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0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on\Desktop\GFV-Gruppe14\"/>
    </mc:Choice>
  </mc:AlternateContent>
  <xr:revisionPtr revIDLastSave="0" documentId="13_ncr:1_{33A5A7F2-33D9-4B2A-B199-FE6F30947346}" xr6:coauthVersionLast="45" xr6:coauthVersionMax="45" xr10:uidLastSave="{00000000-0000-0000-0000-000000000000}"/>
  <bookViews>
    <workbookView xWindow="-108" yWindow="-108" windowWidth="23256" windowHeight="12576" tabRatio="853" firstSheet="2" activeTab="9" xr2:uid="{D183468B-DD1A-4A4B-8658-F1126B7E6EA4}"/>
  </bookViews>
  <sheets>
    <sheet name="kp1ki1kd1" sheetId="2" r:id="rId1"/>
    <sheet name="kp2ki0kd0" sheetId="4" r:id="rId2"/>
    <sheet name="kp2ki1kd0" sheetId="14" r:id="rId3"/>
    <sheet name="kp2ki13kd0" sheetId="7" r:id="rId4"/>
    <sheet name="kp2ki110kd0" sheetId="5" r:id="rId5"/>
    <sheet name="kp2ki130kd0" sheetId="3" r:id="rId6"/>
    <sheet name="KP2KI130KD3" sheetId="15" r:id="rId7"/>
    <sheet name="kp3ki4kd1" sheetId="17" r:id="rId8"/>
    <sheet name="kp3ki130kd0" sheetId="18" r:id="rId9"/>
    <sheet name="kp05ki130kd0" sheetId="19" r:id="rId10"/>
    <sheet name="kp5ki130kd0" sheetId="6" r:id="rId11"/>
  </sheets>
  <definedNames>
    <definedName name="EksterneData_1" localSheetId="9" hidden="1">kp05ki130kd0!$A$1:$J$2834</definedName>
    <definedName name="EksterneData_1" localSheetId="6" hidden="1">KP2KI130KD3!$A$1:$J$973</definedName>
    <definedName name="EksterneData_1" localSheetId="2" hidden="1">kp2ki1kd0!$A$1:$J$1147</definedName>
    <definedName name="EksterneData_1" localSheetId="8" hidden="1">kp3ki130kd0!$A$1:$J$874</definedName>
    <definedName name="EksterneData_1" localSheetId="7" hidden="1">kp3ki4kd1!$A$1:$J$2014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2" i="6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M201" i="19"/>
  <c r="M202" i="19"/>
  <c r="M203" i="19"/>
  <c r="M204" i="19"/>
  <c r="M205" i="19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236" i="19"/>
  <c r="M237" i="19"/>
  <c r="M238" i="19"/>
  <c r="M239" i="19"/>
  <c r="M240" i="19"/>
  <c r="M241" i="19"/>
  <c r="M242" i="19"/>
  <c r="M243" i="19"/>
  <c r="M244" i="19"/>
  <c r="M245" i="19"/>
  <c r="M246" i="19"/>
  <c r="M247" i="19"/>
  <c r="M248" i="19"/>
  <c r="M249" i="19"/>
  <c r="M250" i="19"/>
  <c r="M251" i="19"/>
  <c r="M252" i="19"/>
  <c r="M253" i="19"/>
  <c r="M254" i="19"/>
  <c r="M255" i="19"/>
  <c r="M256" i="19"/>
  <c r="M257" i="19"/>
  <c r="M258" i="19"/>
  <c r="M259" i="19"/>
  <c r="M260" i="19"/>
  <c r="M261" i="19"/>
  <c r="M262" i="19"/>
  <c r="M263" i="19"/>
  <c r="M264" i="19"/>
  <c r="M265" i="19"/>
  <c r="M266" i="19"/>
  <c r="M267" i="19"/>
  <c r="M268" i="19"/>
  <c r="M269" i="19"/>
  <c r="M270" i="19"/>
  <c r="M271" i="19"/>
  <c r="M272" i="19"/>
  <c r="M273" i="19"/>
  <c r="M274" i="19"/>
  <c r="M275" i="19"/>
  <c r="M276" i="19"/>
  <c r="M277" i="19"/>
  <c r="M278" i="19"/>
  <c r="M279" i="19"/>
  <c r="M280" i="19"/>
  <c r="M281" i="19"/>
  <c r="M282" i="19"/>
  <c r="M283" i="19"/>
  <c r="M284" i="19"/>
  <c r="M285" i="19"/>
  <c r="M286" i="19"/>
  <c r="M287" i="19"/>
  <c r="M288" i="19"/>
  <c r="M289" i="19"/>
  <c r="M290" i="19"/>
  <c r="M291" i="19"/>
  <c r="M292" i="19"/>
  <c r="M293" i="19"/>
  <c r="M294" i="19"/>
  <c r="M295" i="19"/>
  <c r="M296" i="19"/>
  <c r="M297" i="19"/>
  <c r="M298" i="19"/>
  <c r="M299" i="19"/>
  <c r="M300" i="19"/>
  <c r="M301" i="19"/>
  <c r="M302" i="19"/>
  <c r="M303" i="19"/>
  <c r="M304" i="19"/>
  <c r="M305" i="19"/>
  <c r="M306" i="19"/>
  <c r="M307" i="19"/>
  <c r="M308" i="19"/>
  <c r="M309" i="19"/>
  <c r="M310" i="19"/>
  <c r="M311" i="19"/>
  <c r="M312" i="19"/>
  <c r="M313" i="19"/>
  <c r="M314" i="19"/>
  <c r="M315" i="19"/>
  <c r="M316" i="19"/>
  <c r="M317" i="19"/>
  <c r="M318" i="19"/>
  <c r="M319" i="19"/>
  <c r="M320" i="19"/>
  <c r="M321" i="19"/>
  <c r="M322" i="19"/>
  <c r="M323" i="19"/>
  <c r="M324" i="19"/>
  <c r="M325" i="19"/>
  <c r="M326" i="19"/>
  <c r="M327" i="19"/>
  <c r="M328" i="19"/>
  <c r="M329" i="19"/>
  <c r="M330" i="19"/>
  <c r="M331" i="19"/>
  <c r="M332" i="19"/>
  <c r="M333" i="19"/>
  <c r="M334" i="19"/>
  <c r="M335" i="19"/>
  <c r="M336" i="19"/>
  <c r="M337" i="19"/>
  <c r="M338" i="19"/>
  <c r="M339" i="19"/>
  <c r="M340" i="19"/>
  <c r="M341" i="19"/>
  <c r="M342" i="19"/>
  <c r="M343" i="19"/>
  <c r="M344" i="19"/>
  <c r="M345" i="19"/>
  <c r="M346" i="19"/>
  <c r="M347" i="19"/>
  <c r="M348" i="19"/>
  <c r="M349" i="19"/>
  <c r="M350" i="19"/>
  <c r="M351" i="19"/>
  <c r="M352" i="19"/>
  <c r="M353" i="19"/>
  <c r="M354" i="19"/>
  <c r="M355" i="19"/>
  <c r="M356" i="19"/>
  <c r="M357" i="19"/>
  <c r="M358" i="19"/>
  <c r="M359" i="19"/>
  <c r="M360" i="19"/>
  <c r="M361" i="19"/>
  <c r="M362" i="19"/>
  <c r="M363" i="19"/>
  <c r="M364" i="19"/>
  <c r="M365" i="19"/>
  <c r="M366" i="19"/>
  <c r="M367" i="19"/>
  <c r="M368" i="19"/>
  <c r="M369" i="19"/>
  <c r="M370" i="19"/>
  <c r="M371" i="19"/>
  <c r="M372" i="19"/>
  <c r="M373" i="19"/>
  <c r="M374" i="19"/>
  <c r="M375" i="19"/>
  <c r="M376" i="19"/>
  <c r="M377" i="19"/>
  <c r="M378" i="19"/>
  <c r="M379" i="19"/>
  <c r="M380" i="19"/>
  <c r="M381" i="19"/>
  <c r="M382" i="19"/>
  <c r="M383" i="19"/>
  <c r="M384" i="19"/>
  <c r="M385" i="19"/>
  <c r="M386" i="19"/>
  <c r="M387" i="19"/>
  <c r="M388" i="19"/>
  <c r="M389" i="19"/>
  <c r="M390" i="19"/>
  <c r="M391" i="19"/>
  <c r="M392" i="19"/>
  <c r="M393" i="19"/>
  <c r="M394" i="19"/>
  <c r="M395" i="19"/>
  <c r="M396" i="19"/>
  <c r="M397" i="19"/>
  <c r="M398" i="19"/>
  <c r="M399" i="19"/>
  <c r="M400" i="19"/>
  <c r="M401" i="19"/>
  <c r="M402" i="19"/>
  <c r="M403" i="19"/>
  <c r="M404" i="19"/>
  <c r="M405" i="19"/>
  <c r="M406" i="19"/>
  <c r="M407" i="19"/>
  <c r="M408" i="19"/>
  <c r="M409" i="19"/>
  <c r="M410" i="19"/>
  <c r="M411" i="19"/>
  <c r="M412" i="19"/>
  <c r="M413" i="19"/>
  <c r="M414" i="19"/>
  <c r="M415" i="19"/>
  <c r="M416" i="19"/>
  <c r="M417" i="19"/>
  <c r="M418" i="19"/>
  <c r="M419" i="19"/>
  <c r="M420" i="19"/>
  <c r="M421" i="19"/>
  <c r="M422" i="19"/>
  <c r="M423" i="19"/>
  <c r="M424" i="19"/>
  <c r="M425" i="19"/>
  <c r="M426" i="19"/>
  <c r="M427" i="19"/>
  <c r="M428" i="19"/>
  <c r="M429" i="19"/>
  <c r="M430" i="19"/>
  <c r="M431" i="19"/>
  <c r="M432" i="19"/>
  <c r="M433" i="19"/>
  <c r="M434" i="19"/>
  <c r="M435" i="19"/>
  <c r="M436" i="19"/>
  <c r="M437" i="19"/>
  <c r="M438" i="19"/>
  <c r="M439" i="19"/>
  <c r="M440" i="19"/>
  <c r="M441" i="19"/>
  <c r="M442" i="19"/>
  <c r="M443" i="19"/>
  <c r="M444" i="19"/>
  <c r="M445" i="19"/>
  <c r="M446" i="19"/>
  <c r="M447" i="19"/>
  <c r="M448" i="19"/>
  <c r="M449" i="19"/>
  <c r="M450" i="19"/>
  <c r="M451" i="19"/>
  <c r="M452" i="19"/>
  <c r="M453" i="19"/>
  <c r="M454" i="19"/>
  <c r="M455" i="19"/>
  <c r="M456" i="19"/>
  <c r="M457" i="19"/>
  <c r="M458" i="19"/>
  <c r="M459" i="19"/>
  <c r="M460" i="19"/>
  <c r="M461" i="19"/>
  <c r="M462" i="19"/>
  <c r="M463" i="19"/>
  <c r="M464" i="19"/>
  <c r="M465" i="19"/>
  <c r="M466" i="19"/>
  <c r="M467" i="19"/>
  <c r="M468" i="19"/>
  <c r="M469" i="19"/>
  <c r="M470" i="19"/>
  <c r="M471" i="19"/>
  <c r="M472" i="19"/>
  <c r="M473" i="19"/>
  <c r="M474" i="19"/>
  <c r="M475" i="19"/>
  <c r="M476" i="19"/>
  <c r="M477" i="19"/>
  <c r="M478" i="19"/>
  <c r="M479" i="19"/>
  <c r="M480" i="19"/>
  <c r="M481" i="19"/>
  <c r="M482" i="19"/>
  <c r="M483" i="19"/>
  <c r="M484" i="19"/>
  <c r="M485" i="19"/>
  <c r="M486" i="19"/>
  <c r="M487" i="19"/>
  <c r="M488" i="19"/>
  <c r="M489" i="19"/>
  <c r="M490" i="19"/>
  <c r="M491" i="19"/>
  <c r="M492" i="19"/>
  <c r="M493" i="19"/>
  <c r="M494" i="19"/>
  <c r="M495" i="19"/>
  <c r="M496" i="19"/>
  <c r="M497" i="19"/>
  <c r="M498" i="19"/>
  <c r="M499" i="19"/>
  <c r="M500" i="19"/>
  <c r="M501" i="19"/>
  <c r="M502" i="19"/>
  <c r="M503" i="19"/>
  <c r="M504" i="19"/>
  <c r="M505" i="19"/>
  <c r="M506" i="19"/>
  <c r="M507" i="19"/>
  <c r="M508" i="19"/>
  <c r="M509" i="19"/>
  <c r="M510" i="19"/>
  <c r="M511" i="19"/>
  <c r="M512" i="19"/>
  <c r="M513" i="19"/>
  <c r="M514" i="19"/>
  <c r="M515" i="19"/>
  <c r="M516" i="19"/>
  <c r="M517" i="19"/>
  <c r="M518" i="19"/>
  <c r="M519" i="19"/>
  <c r="M520" i="19"/>
  <c r="M521" i="19"/>
  <c r="M522" i="19"/>
  <c r="M523" i="19"/>
  <c r="M524" i="19"/>
  <c r="M525" i="19"/>
  <c r="M526" i="19"/>
  <c r="M527" i="19"/>
  <c r="M528" i="19"/>
  <c r="M529" i="19"/>
  <c r="M530" i="19"/>
  <c r="M531" i="19"/>
  <c r="M532" i="19"/>
  <c r="M533" i="19"/>
  <c r="M534" i="19"/>
  <c r="M535" i="19"/>
  <c r="M536" i="19"/>
  <c r="M537" i="19"/>
  <c r="M538" i="19"/>
  <c r="M539" i="19"/>
  <c r="M540" i="19"/>
  <c r="M541" i="19"/>
  <c r="M542" i="19"/>
  <c r="M543" i="19"/>
  <c r="M544" i="19"/>
  <c r="M545" i="19"/>
  <c r="M546" i="19"/>
  <c r="M547" i="19"/>
  <c r="M548" i="19"/>
  <c r="M549" i="19"/>
  <c r="M550" i="19"/>
  <c r="M551" i="19"/>
  <c r="M552" i="19"/>
  <c r="M553" i="19"/>
  <c r="M554" i="19"/>
  <c r="M555" i="19"/>
  <c r="M556" i="19"/>
  <c r="M557" i="19"/>
  <c r="M558" i="19"/>
  <c r="M559" i="19"/>
  <c r="M560" i="19"/>
  <c r="M561" i="19"/>
  <c r="M562" i="19"/>
  <c r="M563" i="19"/>
  <c r="M564" i="19"/>
  <c r="M565" i="19"/>
  <c r="M566" i="19"/>
  <c r="M567" i="19"/>
  <c r="M568" i="19"/>
  <c r="M569" i="19"/>
  <c r="M570" i="19"/>
  <c r="M571" i="19"/>
  <c r="M572" i="19"/>
  <c r="M573" i="19"/>
  <c r="M574" i="19"/>
  <c r="M575" i="19"/>
  <c r="M576" i="19"/>
  <c r="M577" i="19"/>
  <c r="M578" i="19"/>
  <c r="M579" i="19"/>
  <c r="M580" i="19"/>
  <c r="M581" i="19"/>
  <c r="M582" i="19"/>
  <c r="M583" i="19"/>
  <c r="M584" i="19"/>
  <c r="M585" i="19"/>
  <c r="M586" i="19"/>
  <c r="M587" i="19"/>
  <c r="M588" i="19"/>
  <c r="M589" i="19"/>
  <c r="M590" i="19"/>
  <c r="M591" i="19"/>
  <c r="M592" i="19"/>
  <c r="M593" i="19"/>
  <c r="M594" i="19"/>
  <c r="M595" i="19"/>
  <c r="M596" i="19"/>
  <c r="M597" i="19"/>
  <c r="M598" i="19"/>
  <c r="M599" i="19"/>
  <c r="M600" i="19"/>
  <c r="M601" i="19"/>
  <c r="M602" i="19"/>
  <c r="M603" i="19"/>
  <c r="M604" i="19"/>
  <c r="M605" i="19"/>
  <c r="M606" i="19"/>
  <c r="M607" i="19"/>
  <c r="M608" i="19"/>
  <c r="M609" i="19"/>
  <c r="M610" i="19"/>
  <c r="M611" i="19"/>
  <c r="M612" i="19"/>
  <c r="M613" i="19"/>
  <c r="M614" i="19"/>
  <c r="M615" i="19"/>
  <c r="M616" i="19"/>
  <c r="M617" i="19"/>
  <c r="M618" i="19"/>
  <c r="M619" i="19"/>
  <c r="M620" i="19"/>
  <c r="M621" i="19"/>
  <c r="M622" i="19"/>
  <c r="M623" i="19"/>
  <c r="M624" i="19"/>
  <c r="M625" i="19"/>
  <c r="M626" i="19"/>
  <c r="M627" i="19"/>
  <c r="M628" i="19"/>
  <c r="M629" i="19"/>
  <c r="M630" i="19"/>
  <c r="M631" i="19"/>
  <c r="M632" i="19"/>
  <c r="M633" i="19"/>
  <c r="M634" i="19"/>
  <c r="M635" i="19"/>
  <c r="M636" i="19"/>
  <c r="M637" i="19"/>
  <c r="M638" i="19"/>
  <c r="M639" i="19"/>
  <c r="M640" i="19"/>
  <c r="M641" i="19"/>
  <c r="M642" i="19"/>
  <c r="M643" i="19"/>
  <c r="M644" i="19"/>
  <c r="M645" i="19"/>
  <c r="M646" i="19"/>
  <c r="M647" i="19"/>
  <c r="M648" i="19"/>
  <c r="M649" i="19"/>
  <c r="M650" i="19"/>
  <c r="M651" i="19"/>
  <c r="M652" i="19"/>
  <c r="M653" i="19"/>
  <c r="M654" i="19"/>
  <c r="M655" i="19"/>
  <c r="M656" i="19"/>
  <c r="M657" i="19"/>
  <c r="M658" i="19"/>
  <c r="M659" i="19"/>
  <c r="M660" i="19"/>
  <c r="M661" i="19"/>
  <c r="M662" i="19"/>
  <c r="M663" i="19"/>
  <c r="M664" i="19"/>
  <c r="M665" i="19"/>
  <c r="M666" i="19"/>
  <c r="M667" i="19"/>
  <c r="M668" i="19"/>
  <c r="M669" i="19"/>
  <c r="M670" i="19"/>
  <c r="M671" i="19"/>
  <c r="M672" i="19"/>
  <c r="M673" i="19"/>
  <c r="M674" i="19"/>
  <c r="M675" i="19"/>
  <c r="M676" i="19"/>
  <c r="M677" i="19"/>
  <c r="M678" i="19"/>
  <c r="M679" i="19"/>
  <c r="M680" i="19"/>
  <c r="M681" i="19"/>
  <c r="M682" i="19"/>
  <c r="M683" i="19"/>
  <c r="M684" i="19"/>
  <c r="M685" i="19"/>
  <c r="M686" i="19"/>
  <c r="M687" i="19"/>
  <c r="M688" i="19"/>
  <c r="M689" i="19"/>
  <c r="M690" i="19"/>
  <c r="M691" i="19"/>
  <c r="M692" i="19"/>
  <c r="M693" i="19"/>
  <c r="M694" i="19"/>
  <c r="M695" i="19"/>
  <c r="M696" i="19"/>
  <c r="M697" i="19"/>
  <c r="M698" i="19"/>
  <c r="M699" i="19"/>
  <c r="M700" i="19"/>
  <c r="M701" i="19"/>
  <c r="M702" i="19"/>
  <c r="M703" i="19"/>
  <c r="M704" i="19"/>
  <c r="M705" i="19"/>
  <c r="M706" i="19"/>
  <c r="M707" i="19"/>
  <c r="M708" i="19"/>
  <c r="M709" i="19"/>
  <c r="M710" i="19"/>
  <c r="M711" i="19"/>
  <c r="M712" i="19"/>
  <c r="M713" i="19"/>
  <c r="M714" i="19"/>
  <c r="M715" i="19"/>
  <c r="M716" i="19"/>
  <c r="M717" i="19"/>
  <c r="M718" i="19"/>
  <c r="M719" i="19"/>
  <c r="M720" i="19"/>
  <c r="M721" i="19"/>
  <c r="M722" i="19"/>
  <c r="M723" i="19"/>
  <c r="M724" i="19"/>
  <c r="M725" i="19"/>
  <c r="M726" i="19"/>
  <c r="M727" i="19"/>
  <c r="M728" i="19"/>
  <c r="M729" i="19"/>
  <c r="M730" i="19"/>
  <c r="M731" i="19"/>
  <c r="M732" i="19"/>
  <c r="M733" i="19"/>
  <c r="M734" i="19"/>
  <c r="M735" i="19"/>
  <c r="M736" i="19"/>
  <c r="M737" i="19"/>
  <c r="M738" i="19"/>
  <c r="M739" i="19"/>
  <c r="M740" i="19"/>
  <c r="M741" i="19"/>
  <c r="M742" i="19"/>
  <c r="M743" i="19"/>
  <c r="M744" i="19"/>
  <c r="M745" i="19"/>
  <c r="M746" i="19"/>
  <c r="M747" i="19"/>
  <c r="M748" i="19"/>
  <c r="M749" i="19"/>
  <c r="M750" i="19"/>
  <c r="M751" i="19"/>
  <c r="M752" i="19"/>
  <c r="M753" i="19"/>
  <c r="M754" i="19"/>
  <c r="M755" i="19"/>
  <c r="M756" i="19"/>
  <c r="M757" i="19"/>
  <c r="M758" i="19"/>
  <c r="M759" i="19"/>
  <c r="M760" i="19"/>
  <c r="M761" i="19"/>
  <c r="M762" i="19"/>
  <c r="M763" i="19"/>
  <c r="M764" i="19"/>
  <c r="M765" i="19"/>
  <c r="M766" i="19"/>
  <c r="M767" i="19"/>
  <c r="M768" i="19"/>
  <c r="M769" i="19"/>
  <c r="M770" i="19"/>
  <c r="M771" i="19"/>
  <c r="M772" i="19"/>
  <c r="M773" i="19"/>
  <c r="M774" i="19"/>
  <c r="M775" i="19"/>
  <c r="M776" i="19"/>
  <c r="M777" i="19"/>
  <c r="M778" i="19"/>
  <c r="M779" i="19"/>
  <c r="M780" i="19"/>
  <c r="M781" i="19"/>
  <c r="M782" i="19"/>
  <c r="M783" i="19"/>
  <c r="M784" i="19"/>
  <c r="M785" i="19"/>
  <c r="M786" i="19"/>
  <c r="M787" i="19"/>
  <c r="M788" i="19"/>
  <c r="M789" i="19"/>
  <c r="M790" i="19"/>
  <c r="M791" i="19"/>
  <c r="M792" i="19"/>
  <c r="M793" i="19"/>
  <c r="M794" i="19"/>
  <c r="M795" i="19"/>
  <c r="M796" i="19"/>
  <c r="M797" i="19"/>
  <c r="M798" i="19"/>
  <c r="M799" i="19"/>
  <c r="M800" i="19"/>
  <c r="M801" i="19"/>
  <c r="M802" i="19"/>
  <c r="M803" i="19"/>
  <c r="M804" i="19"/>
  <c r="M805" i="19"/>
  <c r="M806" i="19"/>
  <c r="M807" i="19"/>
  <c r="M808" i="19"/>
  <c r="M809" i="19"/>
  <c r="M810" i="19"/>
  <c r="M811" i="19"/>
  <c r="M812" i="19"/>
  <c r="M813" i="19"/>
  <c r="M814" i="19"/>
  <c r="M815" i="19"/>
  <c r="M816" i="19"/>
  <c r="M817" i="19"/>
  <c r="M818" i="19"/>
  <c r="M819" i="19"/>
  <c r="M820" i="19"/>
  <c r="M821" i="19"/>
  <c r="M822" i="19"/>
  <c r="M823" i="19"/>
  <c r="M824" i="19"/>
  <c r="M825" i="19"/>
  <c r="M826" i="19"/>
  <c r="M827" i="19"/>
  <c r="M828" i="19"/>
  <c r="M829" i="19"/>
  <c r="M830" i="19"/>
  <c r="M831" i="19"/>
  <c r="M832" i="19"/>
  <c r="M833" i="19"/>
  <c r="M834" i="19"/>
  <c r="M835" i="19"/>
  <c r="M836" i="19"/>
  <c r="M837" i="19"/>
  <c r="M838" i="19"/>
  <c r="M839" i="19"/>
  <c r="M840" i="19"/>
  <c r="M841" i="19"/>
  <c r="M842" i="19"/>
  <c r="M843" i="19"/>
  <c r="M844" i="19"/>
  <c r="M845" i="19"/>
  <c r="M846" i="19"/>
  <c r="M847" i="19"/>
  <c r="M848" i="19"/>
  <c r="M849" i="19"/>
  <c r="M850" i="19"/>
  <c r="M851" i="19"/>
  <c r="M852" i="19"/>
  <c r="M853" i="19"/>
  <c r="M854" i="19"/>
  <c r="M855" i="19"/>
  <c r="M856" i="19"/>
  <c r="M857" i="19"/>
  <c r="M858" i="19"/>
  <c r="M859" i="19"/>
  <c r="M860" i="19"/>
  <c r="M861" i="19"/>
  <c r="M862" i="19"/>
  <c r="M863" i="19"/>
  <c r="M864" i="19"/>
  <c r="M865" i="19"/>
  <c r="M866" i="19"/>
  <c r="M867" i="19"/>
  <c r="M868" i="19"/>
  <c r="M869" i="19"/>
  <c r="M870" i="19"/>
  <c r="M871" i="19"/>
  <c r="M872" i="19"/>
  <c r="M873" i="19"/>
  <c r="M874" i="19"/>
  <c r="M875" i="19"/>
  <c r="M876" i="19"/>
  <c r="M877" i="19"/>
  <c r="M878" i="19"/>
  <c r="M879" i="19"/>
  <c r="M880" i="19"/>
  <c r="M881" i="19"/>
  <c r="M882" i="19"/>
  <c r="M883" i="19"/>
  <c r="M884" i="19"/>
  <c r="M885" i="19"/>
  <c r="M886" i="19"/>
  <c r="M887" i="19"/>
  <c r="M888" i="19"/>
  <c r="M889" i="19"/>
  <c r="M890" i="19"/>
  <c r="M891" i="19"/>
  <c r="M892" i="19"/>
  <c r="M893" i="19"/>
  <c r="M894" i="19"/>
  <c r="M895" i="19"/>
  <c r="M896" i="19"/>
  <c r="M897" i="19"/>
  <c r="M898" i="19"/>
  <c r="M899" i="19"/>
  <c r="M900" i="19"/>
  <c r="M901" i="19"/>
  <c r="M902" i="19"/>
  <c r="M903" i="19"/>
  <c r="M904" i="19"/>
  <c r="M905" i="19"/>
  <c r="M906" i="19"/>
  <c r="M907" i="19"/>
  <c r="M908" i="19"/>
  <c r="M909" i="19"/>
  <c r="M910" i="19"/>
  <c r="M911" i="19"/>
  <c r="M912" i="19"/>
  <c r="M913" i="19"/>
  <c r="M914" i="19"/>
  <c r="M915" i="19"/>
  <c r="M916" i="19"/>
  <c r="M917" i="19"/>
  <c r="M918" i="19"/>
  <c r="M919" i="19"/>
  <c r="M920" i="19"/>
  <c r="M921" i="19"/>
  <c r="M922" i="19"/>
  <c r="M923" i="19"/>
  <c r="M924" i="19"/>
  <c r="M925" i="19"/>
  <c r="M926" i="19"/>
  <c r="M927" i="19"/>
  <c r="M928" i="19"/>
  <c r="M929" i="19"/>
  <c r="M930" i="19"/>
  <c r="M931" i="19"/>
  <c r="M932" i="19"/>
  <c r="M933" i="19"/>
  <c r="M934" i="19"/>
  <c r="M935" i="19"/>
  <c r="M936" i="19"/>
  <c r="M937" i="19"/>
  <c r="M938" i="19"/>
  <c r="M939" i="19"/>
  <c r="M940" i="19"/>
  <c r="M941" i="19"/>
  <c r="M942" i="19"/>
  <c r="M943" i="19"/>
  <c r="M944" i="19"/>
  <c r="M945" i="19"/>
  <c r="M946" i="19"/>
  <c r="M947" i="19"/>
  <c r="M948" i="19"/>
  <c r="M949" i="19"/>
  <c r="M950" i="19"/>
  <c r="M951" i="19"/>
  <c r="M952" i="19"/>
  <c r="M953" i="19"/>
  <c r="M954" i="19"/>
  <c r="M955" i="19"/>
  <c r="M956" i="19"/>
  <c r="M957" i="19"/>
  <c r="M958" i="19"/>
  <c r="M959" i="19"/>
  <c r="M960" i="19"/>
  <c r="M961" i="19"/>
  <c r="M962" i="19"/>
  <c r="M963" i="19"/>
  <c r="M964" i="19"/>
  <c r="M965" i="19"/>
  <c r="M966" i="19"/>
  <c r="M967" i="19"/>
  <c r="M968" i="19"/>
  <c r="M969" i="19"/>
  <c r="M970" i="19"/>
  <c r="M971" i="19"/>
  <c r="M972" i="19"/>
  <c r="M973" i="19"/>
  <c r="M974" i="19"/>
  <c r="M975" i="19"/>
  <c r="M976" i="19"/>
  <c r="M977" i="19"/>
  <c r="M978" i="19"/>
  <c r="M979" i="19"/>
  <c r="M980" i="19"/>
  <c r="M981" i="19"/>
  <c r="M982" i="19"/>
  <c r="M983" i="19"/>
  <c r="M984" i="19"/>
  <c r="M985" i="19"/>
  <c r="M986" i="19"/>
  <c r="M987" i="19"/>
  <c r="M988" i="19"/>
  <c r="M989" i="19"/>
  <c r="M990" i="19"/>
  <c r="M991" i="19"/>
  <c r="M992" i="19"/>
  <c r="M993" i="19"/>
  <c r="M994" i="19"/>
  <c r="M995" i="19"/>
  <c r="M996" i="19"/>
  <c r="M997" i="19"/>
  <c r="M998" i="19"/>
  <c r="M999" i="19"/>
  <c r="M1000" i="19"/>
  <c r="M1001" i="19"/>
  <c r="M1002" i="19"/>
  <c r="M1003" i="19"/>
  <c r="M1004" i="19"/>
  <c r="M1005" i="19"/>
  <c r="M1006" i="19"/>
  <c r="M1007" i="19"/>
  <c r="M1008" i="19"/>
  <c r="M1009" i="19"/>
  <c r="M1010" i="19"/>
  <c r="M1011" i="19"/>
  <c r="M1012" i="19"/>
  <c r="M1013" i="19"/>
  <c r="M1014" i="19"/>
  <c r="M1015" i="19"/>
  <c r="M1016" i="19"/>
  <c r="M1017" i="19"/>
  <c r="M1018" i="19"/>
  <c r="M1019" i="19"/>
  <c r="M1020" i="19"/>
  <c r="M1021" i="19"/>
  <c r="M1022" i="19"/>
  <c r="M1023" i="19"/>
  <c r="M1024" i="19"/>
  <c r="M1025" i="19"/>
  <c r="M1026" i="19"/>
  <c r="M1027" i="19"/>
  <c r="M1028" i="19"/>
  <c r="M1029" i="19"/>
  <c r="M1030" i="19"/>
  <c r="M1031" i="19"/>
  <c r="M1032" i="19"/>
  <c r="M1033" i="19"/>
  <c r="M1034" i="19"/>
  <c r="M1035" i="19"/>
  <c r="M1036" i="19"/>
  <c r="M1037" i="19"/>
  <c r="M1038" i="19"/>
  <c r="M1039" i="19"/>
  <c r="M1040" i="19"/>
  <c r="M1041" i="19"/>
  <c r="M1042" i="19"/>
  <c r="M1043" i="19"/>
  <c r="M1044" i="19"/>
  <c r="M1045" i="19"/>
  <c r="M1046" i="19"/>
  <c r="M1047" i="19"/>
  <c r="M1048" i="19"/>
  <c r="M1049" i="19"/>
  <c r="M1050" i="19"/>
  <c r="M1051" i="19"/>
  <c r="M1052" i="19"/>
  <c r="M1053" i="19"/>
  <c r="M1054" i="19"/>
  <c r="M1055" i="19"/>
  <c r="M1056" i="19"/>
  <c r="M1057" i="19"/>
  <c r="M1058" i="19"/>
  <c r="M1059" i="19"/>
  <c r="M1060" i="19"/>
  <c r="M1061" i="19"/>
  <c r="M1062" i="19"/>
  <c r="M1063" i="19"/>
  <c r="M1064" i="19"/>
  <c r="M1065" i="19"/>
  <c r="M1066" i="19"/>
  <c r="M1067" i="19"/>
  <c r="M1068" i="19"/>
  <c r="M1069" i="19"/>
  <c r="M1070" i="19"/>
  <c r="M1071" i="19"/>
  <c r="M1072" i="19"/>
  <c r="M1073" i="19"/>
  <c r="M1074" i="19"/>
  <c r="M1075" i="19"/>
  <c r="M1076" i="19"/>
  <c r="M1077" i="19"/>
  <c r="M1078" i="19"/>
  <c r="M1079" i="19"/>
  <c r="M1080" i="19"/>
  <c r="M1081" i="19"/>
  <c r="M1082" i="19"/>
  <c r="M1083" i="19"/>
  <c r="M1084" i="19"/>
  <c r="M1085" i="19"/>
  <c r="M1086" i="19"/>
  <c r="M1087" i="19"/>
  <c r="M1088" i="19"/>
  <c r="M1089" i="19"/>
  <c r="M1090" i="19"/>
  <c r="M1091" i="19"/>
  <c r="M1092" i="19"/>
  <c r="M1093" i="19"/>
  <c r="M1094" i="19"/>
  <c r="M1095" i="19"/>
  <c r="M1096" i="19"/>
  <c r="M1097" i="19"/>
  <c r="M1098" i="19"/>
  <c r="M1099" i="19"/>
  <c r="M1100" i="19"/>
  <c r="M1101" i="19"/>
  <c r="M1102" i="19"/>
  <c r="M1103" i="19"/>
  <c r="M1104" i="19"/>
  <c r="M1105" i="19"/>
  <c r="M1106" i="19"/>
  <c r="M1107" i="19"/>
  <c r="M1108" i="19"/>
  <c r="M1109" i="19"/>
  <c r="M1110" i="19"/>
  <c r="M1111" i="19"/>
  <c r="M1112" i="19"/>
  <c r="M1113" i="19"/>
  <c r="M1114" i="19"/>
  <c r="M1115" i="19"/>
  <c r="M1116" i="19"/>
  <c r="M1117" i="19"/>
  <c r="M1118" i="19"/>
  <c r="M1119" i="19"/>
  <c r="M1120" i="19"/>
  <c r="M1121" i="19"/>
  <c r="M1122" i="19"/>
  <c r="M1123" i="19"/>
  <c r="M1124" i="19"/>
  <c r="M1125" i="19"/>
  <c r="M1126" i="19"/>
  <c r="M1127" i="19"/>
  <c r="M1128" i="19"/>
  <c r="M1129" i="19"/>
  <c r="M1130" i="19"/>
  <c r="M1131" i="19"/>
  <c r="M1132" i="19"/>
  <c r="M1133" i="19"/>
  <c r="M1134" i="19"/>
  <c r="M1135" i="19"/>
  <c r="M1136" i="19"/>
  <c r="M1137" i="19"/>
  <c r="M1138" i="19"/>
  <c r="M1139" i="19"/>
  <c r="M1140" i="19"/>
  <c r="M1141" i="19"/>
  <c r="M1142" i="19"/>
  <c r="M1143" i="19"/>
  <c r="M1144" i="19"/>
  <c r="M1145" i="19"/>
  <c r="M1146" i="19"/>
  <c r="M1147" i="19"/>
  <c r="M1148" i="19"/>
  <c r="M1149" i="19"/>
  <c r="M1150" i="19"/>
  <c r="M1151" i="19"/>
  <c r="M1152" i="19"/>
  <c r="M1153" i="19"/>
  <c r="M1154" i="19"/>
  <c r="M1155" i="19"/>
  <c r="M1156" i="19"/>
  <c r="M1157" i="19"/>
  <c r="M1158" i="19"/>
  <c r="M1159" i="19"/>
  <c r="M1160" i="19"/>
  <c r="M1161" i="19"/>
  <c r="M1162" i="19"/>
  <c r="M1163" i="19"/>
  <c r="M1164" i="19"/>
  <c r="M1165" i="19"/>
  <c r="M1166" i="19"/>
  <c r="M1167" i="19"/>
  <c r="M1168" i="19"/>
  <c r="M1169" i="19"/>
  <c r="M1170" i="19"/>
  <c r="M1171" i="19"/>
  <c r="M1172" i="19"/>
  <c r="M1173" i="19"/>
  <c r="M1174" i="19"/>
  <c r="M1175" i="19"/>
  <c r="M1176" i="19"/>
  <c r="M1177" i="19"/>
  <c r="M1178" i="19"/>
  <c r="M1179" i="19"/>
  <c r="M1180" i="19"/>
  <c r="M1181" i="19"/>
  <c r="M1182" i="19"/>
  <c r="M1183" i="19"/>
  <c r="M1184" i="19"/>
  <c r="M1185" i="19"/>
  <c r="M1186" i="19"/>
  <c r="M1187" i="19"/>
  <c r="M1188" i="19"/>
  <c r="M1189" i="19"/>
  <c r="M1190" i="19"/>
  <c r="M1191" i="19"/>
  <c r="M1192" i="19"/>
  <c r="M1193" i="19"/>
  <c r="M1194" i="19"/>
  <c r="M1195" i="19"/>
  <c r="M1196" i="19"/>
  <c r="M1197" i="19"/>
  <c r="M1198" i="19"/>
  <c r="M1199" i="19"/>
  <c r="M1200" i="19"/>
  <c r="M1201" i="19"/>
  <c r="M1202" i="19"/>
  <c r="M1203" i="19"/>
  <c r="M1204" i="19"/>
  <c r="M1205" i="19"/>
  <c r="M1206" i="19"/>
  <c r="M1207" i="19"/>
  <c r="M1208" i="19"/>
  <c r="M1209" i="19"/>
  <c r="M1210" i="19"/>
  <c r="M1211" i="19"/>
  <c r="M1212" i="19"/>
  <c r="M1213" i="19"/>
  <c r="M1214" i="19"/>
  <c r="M1215" i="19"/>
  <c r="M1216" i="19"/>
  <c r="M1217" i="19"/>
  <c r="M1218" i="19"/>
  <c r="M1219" i="19"/>
  <c r="M1220" i="19"/>
  <c r="M1221" i="19"/>
  <c r="M1222" i="19"/>
  <c r="M1223" i="19"/>
  <c r="M1224" i="19"/>
  <c r="M1225" i="19"/>
  <c r="M1226" i="19"/>
  <c r="M1227" i="19"/>
  <c r="M1228" i="19"/>
  <c r="M1229" i="19"/>
  <c r="M1230" i="19"/>
  <c r="M1231" i="19"/>
  <c r="M1232" i="19"/>
  <c r="M1233" i="19"/>
  <c r="M1234" i="19"/>
  <c r="M1235" i="19"/>
  <c r="M1236" i="19"/>
  <c r="M1237" i="19"/>
  <c r="M1238" i="19"/>
  <c r="M1239" i="19"/>
  <c r="M1240" i="19"/>
  <c r="M1241" i="19"/>
  <c r="M1242" i="19"/>
  <c r="M1243" i="19"/>
  <c r="M1244" i="19"/>
  <c r="M1245" i="19"/>
  <c r="M1246" i="19"/>
  <c r="M1247" i="19"/>
  <c r="M1248" i="19"/>
  <c r="M1249" i="19"/>
  <c r="M1250" i="19"/>
  <c r="M1251" i="19"/>
  <c r="M1252" i="19"/>
  <c r="M1253" i="19"/>
  <c r="M1254" i="19"/>
  <c r="M1255" i="19"/>
  <c r="M1256" i="19"/>
  <c r="M1257" i="19"/>
  <c r="M1258" i="19"/>
  <c r="M1259" i="19"/>
  <c r="M1260" i="19"/>
  <c r="M1261" i="19"/>
  <c r="M1262" i="19"/>
  <c r="M1263" i="19"/>
  <c r="M1264" i="19"/>
  <c r="M1265" i="19"/>
  <c r="M1266" i="19"/>
  <c r="M1267" i="19"/>
  <c r="M1268" i="19"/>
  <c r="M1269" i="19"/>
  <c r="M1270" i="19"/>
  <c r="M1271" i="19"/>
  <c r="M1272" i="19"/>
  <c r="M1273" i="19"/>
  <c r="M1274" i="19"/>
  <c r="M1275" i="19"/>
  <c r="M1276" i="19"/>
  <c r="M1277" i="19"/>
  <c r="M1278" i="19"/>
  <c r="M1279" i="19"/>
  <c r="M1280" i="19"/>
  <c r="M1281" i="19"/>
  <c r="M1282" i="19"/>
  <c r="M1283" i="19"/>
  <c r="M1284" i="19"/>
  <c r="M1285" i="19"/>
  <c r="M1286" i="19"/>
  <c r="M1287" i="19"/>
  <c r="M1288" i="19"/>
  <c r="M1289" i="19"/>
  <c r="M1290" i="19"/>
  <c r="M1291" i="19"/>
  <c r="M1292" i="19"/>
  <c r="M1293" i="19"/>
  <c r="M1294" i="19"/>
  <c r="M1295" i="19"/>
  <c r="M1296" i="19"/>
  <c r="M1297" i="19"/>
  <c r="M1298" i="19"/>
  <c r="M1299" i="19"/>
  <c r="M1300" i="19"/>
  <c r="M1301" i="19"/>
  <c r="M1302" i="19"/>
  <c r="M1303" i="19"/>
  <c r="M1304" i="19"/>
  <c r="M1305" i="19"/>
  <c r="M1306" i="19"/>
  <c r="M1307" i="19"/>
  <c r="M1308" i="19"/>
  <c r="M1309" i="19"/>
  <c r="M1310" i="19"/>
  <c r="M1311" i="19"/>
  <c r="M1312" i="19"/>
  <c r="M1313" i="19"/>
  <c r="M1314" i="19"/>
  <c r="M1315" i="19"/>
  <c r="M1316" i="19"/>
  <c r="M1317" i="19"/>
  <c r="M1318" i="19"/>
  <c r="M1319" i="19"/>
  <c r="M1320" i="19"/>
  <c r="M1321" i="19"/>
  <c r="M1322" i="19"/>
  <c r="M1323" i="19"/>
  <c r="M1324" i="19"/>
  <c r="M1325" i="19"/>
  <c r="M1326" i="19"/>
  <c r="M1327" i="19"/>
  <c r="M1328" i="19"/>
  <c r="M1329" i="19"/>
  <c r="M1330" i="19"/>
  <c r="M1331" i="19"/>
  <c r="M1332" i="19"/>
  <c r="M1333" i="19"/>
  <c r="M1334" i="19"/>
  <c r="M1335" i="19"/>
  <c r="M1336" i="19"/>
  <c r="M1337" i="19"/>
  <c r="M1338" i="19"/>
  <c r="M1339" i="19"/>
  <c r="M1340" i="19"/>
  <c r="M1341" i="19"/>
  <c r="M1342" i="19"/>
  <c r="M1343" i="19"/>
  <c r="M1344" i="19"/>
  <c r="M1345" i="19"/>
  <c r="M1346" i="19"/>
  <c r="M1347" i="19"/>
  <c r="M1348" i="19"/>
  <c r="M1349" i="19"/>
  <c r="M1350" i="19"/>
  <c r="M1351" i="19"/>
  <c r="M1352" i="19"/>
  <c r="M1353" i="19"/>
  <c r="M1354" i="19"/>
  <c r="M1355" i="19"/>
  <c r="M1356" i="19"/>
  <c r="M1357" i="19"/>
  <c r="M1358" i="19"/>
  <c r="M1359" i="19"/>
  <c r="M1360" i="19"/>
  <c r="M1361" i="19"/>
  <c r="M1362" i="19"/>
  <c r="M1363" i="19"/>
  <c r="M1364" i="19"/>
  <c r="M1365" i="19"/>
  <c r="M1366" i="19"/>
  <c r="M1367" i="19"/>
  <c r="M1368" i="19"/>
  <c r="M1369" i="19"/>
  <c r="M1370" i="19"/>
  <c r="M1371" i="19"/>
  <c r="M1372" i="19"/>
  <c r="M1373" i="19"/>
  <c r="M1374" i="19"/>
  <c r="M1375" i="19"/>
  <c r="M1376" i="19"/>
  <c r="M1377" i="19"/>
  <c r="M1378" i="19"/>
  <c r="M1379" i="19"/>
  <c r="M1380" i="19"/>
  <c r="M1381" i="19"/>
  <c r="M1382" i="19"/>
  <c r="M1383" i="19"/>
  <c r="M1384" i="19"/>
  <c r="M1385" i="19"/>
  <c r="M1386" i="19"/>
  <c r="M1387" i="19"/>
  <c r="M1388" i="19"/>
  <c r="M1389" i="19"/>
  <c r="M1390" i="19"/>
  <c r="M1391" i="19"/>
  <c r="M1392" i="19"/>
  <c r="M1393" i="19"/>
  <c r="M1394" i="19"/>
  <c r="M1395" i="19"/>
  <c r="M1396" i="19"/>
  <c r="M1397" i="19"/>
  <c r="M1398" i="19"/>
  <c r="M1399" i="19"/>
  <c r="M1400" i="19"/>
  <c r="M1401" i="19"/>
  <c r="M1402" i="19"/>
  <c r="M1403" i="19"/>
  <c r="M1404" i="19"/>
  <c r="M1405" i="19"/>
  <c r="M1406" i="19"/>
  <c r="M1407" i="19"/>
  <c r="M1408" i="19"/>
  <c r="M1409" i="19"/>
  <c r="M1410" i="19"/>
  <c r="M1411" i="19"/>
  <c r="M1412" i="19"/>
  <c r="M1413" i="19"/>
  <c r="M1414" i="19"/>
  <c r="M1415" i="19"/>
  <c r="M1416" i="19"/>
  <c r="M1417" i="19"/>
  <c r="M1418" i="19"/>
  <c r="M1419" i="19"/>
  <c r="M1420" i="19"/>
  <c r="M1421" i="19"/>
  <c r="M1422" i="19"/>
  <c r="M1423" i="19"/>
  <c r="M1424" i="19"/>
  <c r="M1425" i="19"/>
  <c r="M1426" i="19"/>
  <c r="M1427" i="19"/>
  <c r="M1428" i="19"/>
  <c r="M1429" i="19"/>
  <c r="M1430" i="19"/>
  <c r="M1431" i="19"/>
  <c r="M1432" i="19"/>
  <c r="M1433" i="19"/>
  <c r="M1434" i="19"/>
  <c r="M1435" i="19"/>
  <c r="M1436" i="19"/>
  <c r="M1437" i="19"/>
  <c r="M1438" i="19"/>
  <c r="M1439" i="19"/>
  <c r="M1440" i="19"/>
  <c r="M1441" i="19"/>
  <c r="M1442" i="19"/>
  <c r="M1443" i="19"/>
  <c r="M1444" i="19"/>
  <c r="M1445" i="19"/>
  <c r="M1446" i="19"/>
  <c r="M1447" i="19"/>
  <c r="M1448" i="19"/>
  <c r="M1449" i="19"/>
  <c r="M1450" i="19"/>
  <c r="M1451" i="19"/>
  <c r="M1452" i="19"/>
  <c r="M1453" i="19"/>
  <c r="M1454" i="19"/>
  <c r="M1455" i="19"/>
  <c r="M1456" i="19"/>
  <c r="M1457" i="19"/>
  <c r="M1458" i="19"/>
  <c r="M1459" i="19"/>
  <c r="M1460" i="19"/>
  <c r="M1461" i="19"/>
  <c r="M1462" i="19"/>
  <c r="M1463" i="19"/>
  <c r="M1464" i="19"/>
  <c r="M1465" i="19"/>
  <c r="M1466" i="19"/>
  <c r="M1467" i="19"/>
  <c r="M1468" i="19"/>
  <c r="M1469" i="19"/>
  <c r="M1470" i="19"/>
  <c r="M1471" i="19"/>
  <c r="M1472" i="19"/>
  <c r="M1473" i="19"/>
  <c r="M1474" i="19"/>
  <c r="M1475" i="19"/>
  <c r="M1476" i="19"/>
  <c r="M1477" i="19"/>
  <c r="M1478" i="19"/>
  <c r="M1479" i="19"/>
  <c r="M1480" i="19"/>
  <c r="M1481" i="19"/>
  <c r="M1482" i="19"/>
  <c r="M1483" i="19"/>
  <c r="M1484" i="19"/>
  <c r="M1485" i="19"/>
  <c r="M1486" i="19"/>
  <c r="M1487" i="19"/>
  <c r="M1488" i="19"/>
  <c r="M1489" i="19"/>
  <c r="M1490" i="19"/>
  <c r="M1491" i="19"/>
  <c r="M1492" i="19"/>
  <c r="M1493" i="19"/>
  <c r="M1494" i="19"/>
  <c r="M1495" i="19"/>
  <c r="M1496" i="19"/>
  <c r="M1497" i="19"/>
  <c r="M1498" i="19"/>
  <c r="M1499" i="19"/>
  <c r="M1500" i="19"/>
  <c r="M1501" i="19"/>
  <c r="M1502" i="19"/>
  <c r="M1503" i="19"/>
  <c r="M1504" i="19"/>
  <c r="M1505" i="19"/>
  <c r="M1506" i="19"/>
  <c r="M1507" i="19"/>
  <c r="M1508" i="19"/>
  <c r="M1509" i="19"/>
  <c r="M1510" i="19"/>
  <c r="M1511" i="19"/>
  <c r="M1512" i="19"/>
  <c r="M1513" i="19"/>
  <c r="M1514" i="19"/>
  <c r="M1515" i="19"/>
  <c r="M1516" i="19"/>
  <c r="M1517" i="19"/>
  <c r="M1518" i="19"/>
  <c r="M1519" i="19"/>
  <c r="M1520" i="19"/>
  <c r="M1521" i="19"/>
  <c r="M1522" i="19"/>
  <c r="M1523" i="19"/>
  <c r="M1524" i="19"/>
  <c r="M1525" i="19"/>
  <c r="M1526" i="19"/>
  <c r="M1527" i="19"/>
  <c r="M1528" i="19"/>
  <c r="M1529" i="19"/>
  <c r="M1530" i="19"/>
  <c r="M1531" i="19"/>
  <c r="M1532" i="19"/>
  <c r="M1533" i="19"/>
  <c r="M1534" i="19"/>
  <c r="M1535" i="19"/>
  <c r="M1536" i="19"/>
  <c r="M1537" i="19"/>
  <c r="M1538" i="19"/>
  <c r="M1539" i="19"/>
  <c r="M1540" i="19"/>
  <c r="M1541" i="19"/>
  <c r="M1542" i="19"/>
  <c r="M1543" i="19"/>
  <c r="M1544" i="19"/>
  <c r="M1545" i="19"/>
  <c r="M1546" i="19"/>
  <c r="M1547" i="19"/>
  <c r="M1548" i="19"/>
  <c r="M1549" i="19"/>
  <c r="M1550" i="19"/>
  <c r="M1551" i="19"/>
  <c r="M1552" i="19"/>
  <c r="M1553" i="19"/>
  <c r="M1554" i="19"/>
  <c r="M1555" i="19"/>
  <c r="M1556" i="19"/>
  <c r="M1557" i="19"/>
  <c r="M1558" i="19"/>
  <c r="M1559" i="19"/>
  <c r="M1560" i="19"/>
  <c r="M1561" i="19"/>
  <c r="M1562" i="19"/>
  <c r="M1563" i="19"/>
  <c r="M1564" i="19"/>
  <c r="M1565" i="19"/>
  <c r="M1566" i="19"/>
  <c r="M1567" i="19"/>
  <c r="M1568" i="19"/>
  <c r="M1569" i="19"/>
  <c r="M1570" i="19"/>
  <c r="M1571" i="19"/>
  <c r="M1572" i="19"/>
  <c r="M1573" i="19"/>
  <c r="M1574" i="19"/>
  <c r="M1575" i="19"/>
  <c r="M1576" i="19"/>
  <c r="M1577" i="19"/>
  <c r="M1578" i="19"/>
  <c r="M1579" i="19"/>
  <c r="M1580" i="19"/>
  <c r="M1581" i="19"/>
  <c r="M1582" i="19"/>
  <c r="M1583" i="19"/>
  <c r="M1584" i="19"/>
  <c r="M1585" i="19"/>
  <c r="M1586" i="19"/>
  <c r="M1587" i="19"/>
  <c r="M1588" i="19"/>
  <c r="M1589" i="19"/>
  <c r="M1590" i="19"/>
  <c r="M1591" i="19"/>
  <c r="M1592" i="19"/>
  <c r="M1593" i="19"/>
  <c r="M1594" i="19"/>
  <c r="M1595" i="19"/>
  <c r="M1596" i="19"/>
  <c r="M1597" i="19"/>
  <c r="M1598" i="19"/>
  <c r="M1599" i="19"/>
  <c r="M1600" i="19"/>
  <c r="M1601" i="19"/>
  <c r="M1602" i="19"/>
  <c r="M1603" i="19"/>
  <c r="M1604" i="19"/>
  <c r="M1605" i="19"/>
  <c r="M1606" i="19"/>
  <c r="M1607" i="19"/>
  <c r="M1608" i="19"/>
  <c r="M1609" i="19"/>
  <c r="M1610" i="19"/>
  <c r="M1611" i="19"/>
  <c r="M1612" i="19"/>
  <c r="M1613" i="19"/>
  <c r="M1614" i="19"/>
  <c r="M1615" i="19"/>
  <c r="M1616" i="19"/>
  <c r="M1617" i="19"/>
  <c r="M1618" i="19"/>
  <c r="M1619" i="19"/>
  <c r="M1620" i="19"/>
  <c r="M1621" i="19"/>
  <c r="M1622" i="19"/>
  <c r="M1623" i="19"/>
  <c r="M1624" i="19"/>
  <c r="M1625" i="19"/>
  <c r="M1626" i="19"/>
  <c r="M1627" i="19"/>
  <c r="M1628" i="19"/>
  <c r="M1629" i="19"/>
  <c r="M1630" i="19"/>
  <c r="M1631" i="19"/>
  <c r="M1632" i="19"/>
  <c r="M1633" i="19"/>
  <c r="M1634" i="19"/>
  <c r="M1635" i="19"/>
  <c r="M1636" i="19"/>
  <c r="M1637" i="19"/>
  <c r="M1638" i="19"/>
  <c r="M1639" i="19"/>
  <c r="M1640" i="19"/>
  <c r="M1641" i="19"/>
  <c r="M1642" i="19"/>
  <c r="M1643" i="19"/>
  <c r="M1644" i="19"/>
  <c r="M1645" i="19"/>
  <c r="M1646" i="19"/>
  <c r="M1647" i="19"/>
  <c r="M1648" i="19"/>
  <c r="M1649" i="19"/>
  <c r="M1650" i="19"/>
  <c r="M1651" i="19"/>
  <c r="M1652" i="19"/>
  <c r="M1653" i="19"/>
  <c r="M1654" i="19"/>
  <c r="M1655" i="19"/>
  <c r="M1656" i="19"/>
  <c r="M1657" i="19"/>
  <c r="M1658" i="19"/>
  <c r="M1659" i="19"/>
  <c r="M1660" i="19"/>
  <c r="M1661" i="19"/>
  <c r="M1662" i="19"/>
  <c r="M1663" i="19"/>
  <c r="M1664" i="19"/>
  <c r="M1665" i="19"/>
  <c r="M1666" i="19"/>
  <c r="M1667" i="19"/>
  <c r="M1668" i="19"/>
  <c r="M1669" i="19"/>
  <c r="M1670" i="19"/>
  <c r="M1671" i="19"/>
  <c r="M1672" i="19"/>
  <c r="M1673" i="19"/>
  <c r="M1674" i="19"/>
  <c r="M1675" i="19"/>
  <c r="M1676" i="19"/>
  <c r="M1677" i="19"/>
  <c r="M1678" i="19"/>
  <c r="M1679" i="19"/>
  <c r="M1680" i="19"/>
  <c r="M1681" i="19"/>
  <c r="M1682" i="19"/>
  <c r="M1683" i="19"/>
  <c r="M1684" i="19"/>
  <c r="M1685" i="19"/>
  <c r="M1686" i="19"/>
  <c r="M1687" i="19"/>
  <c r="M1688" i="19"/>
  <c r="M1689" i="19"/>
  <c r="M1690" i="19"/>
  <c r="M1691" i="19"/>
  <c r="M1692" i="19"/>
  <c r="M1693" i="19"/>
  <c r="M1694" i="19"/>
  <c r="M1695" i="19"/>
  <c r="M1696" i="19"/>
  <c r="M1697" i="19"/>
  <c r="M1698" i="19"/>
  <c r="M1699" i="19"/>
  <c r="M1700" i="19"/>
  <c r="M1701" i="19"/>
  <c r="M1702" i="19"/>
  <c r="M1703" i="19"/>
  <c r="M1704" i="19"/>
  <c r="M1705" i="19"/>
  <c r="M1706" i="19"/>
  <c r="M1707" i="19"/>
  <c r="M1708" i="19"/>
  <c r="M1709" i="19"/>
  <c r="M1710" i="19"/>
  <c r="M1711" i="19"/>
  <c r="M1712" i="19"/>
  <c r="M1713" i="19"/>
  <c r="M1714" i="19"/>
  <c r="M1715" i="19"/>
  <c r="M1716" i="19"/>
  <c r="M1717" i="19"/>
  <c r="M1718" i="19"/>
  <c r="M1719" i="19"/>
  <c r="M1720" i="19"/>
  <c r="M1721" i="19"/>
  <c r="M1722" i="19"/>
  <c r="M1723" i="19"/>
  <c r="M1724" i="19"/>
  <c r="M1725" i="19"/>
  <c r="M1726" i="19"/>
  <c r="M1727" i="19"/>
  <c r="M1728" i="19"/>
  <c r="M1729" i="19"/>
  <c r="M1730" i="19"/>
  <c r="M1731" i="19"/>
  <c r="M1732" i="19"/>
  <c r="M1733" i="19"/>
  <c r="M1734" i="19"/>
  <c r="M1735" i="19"/>
  <c r="M1736" i="19"/>
  <c r="M1737" i="19"/>
  <c r="M1738" i="19"/>
  <c r="M1739" i="19"/>
  <c r="M1740" i="19"/>
  <c r="M1741" i="19"/>
  <c r="M1742" i="19"/>
  <c r="M1743" i="19"/>
  <c r="M1744" i="19"/>
  <c r="M1745" i="19"/>
  <c r="M1746" i="19"/>
  <c r="M1747" i="19"/>
  <c r="M1748" i="19"/>
  <c r="M1749" i="19"/>
  <c r="M1750" i="19"/>
  <c r="M1751" i="19"/>
  <c r="M1752" i="19"/>
  <c r="M1753" i="19"/>
  <c r="M1754" i="19"/>
  <c r="M1755" i="19"/>
  <c r="M1756" i="19"/>
  <c r="M1757" i="19"/>
  <c r="M1758" i="19"/>
  <c r="M1759" i="19"/>
  <c r="M1760" i="19"/>
  <c r="M1761" i="19"/>
  <c r="M1762" i="19"/>
  <c r="M1763" i="19"/>
  <c r="M1764" i="19"/>
  <c r="M1765" i="19"/>
  <c r="M1766" i="19"/>
  <c r="M1767" i="19"/>
  <c r="M1768" i="19"/>
  <c r="M1769" i="19"/>
  <c r="M1770" i="19"/>
  <c r="M1771" i="19"/>
  <c r="M1772" i="19"/>
  <c r="M1773" i="19"/>
  <c r="M1774" i="19"/>
  <c r="M1775" i="19"/>
  <c r="M1776" i="19"/>
  <c r="M1777" i="19"/>
  <c r="M1778" i="19"/>
  <c r="M1779" i="19"/>
  <c r="M1780" i="19"/>
  <c r="M1781" i="19"/>
  <c r="M1782" i="19"/>
  <c r="M1783" i="19"/>
  <c r="M1784" i="19"/>
  <c r="M1785" i="19"/>
  <c r="M1786" i="19"/>
  <c r="M1787" i="19"/>
  <c r="M1788" i="19"/>
  <c r="M1789" i="19"/>
  <c r="M1790" i="19"/>
  <c r="M1791" i="19"/>
  <c r="M1792" i="19"/>
  <c r="M1793" i="19"/>
  <c r="M1794" i="19"/>
  <c r="M1795" i="19"/>
  <c r="M1796" i="19"/>
  <c r="M1797" i="19"/>
  <c r="M1798" i="19"/>
  <c r="M1799" i="19"/>
  <c r="M1800" i="19"/>
  <c r="M1801" i="19"/>
  <c r="M1802" i="19"/>
  <c r="M1803" i="19"/>
  <c r="M1804" i="19"/>
  <c r="M1805" i="19"/>
  <c r="M1806" i="19"/>
  <c r="M1807" i="19"/>
  <c r="M1808" i="19"/>
  <c r="M1809" i="19"/>
  <c r="M1810" i="19"/>
  <c r="M1811" i="19"/>
  <c r="M1812" i="19"/>
  <c r="M1813" i="19"/>
  <c r="M1814" i="19"/>
  <c r="M1815" i="19"/>
  <c r="M1816" i="19"/>
  <c r="M1817" i="19"/>
  <c r="M1818" i="19"/>
  <c r="M1819" i="19"/>
  <c r="M1820" i="19"/>
  <c r="M1821" i="19"/>
  <c r="M1822" i="19"/>
  <c r="M1823" i="19"/>
  <c r="M1824" i="19"/>
  <c r="M1825" i="19"/>
  <c r="M1826" i="19"/>
  <c r="M1827" i="19"/>
  <c r="M1828" i="19"/>
  <c r="M1829" i="19"/>
  <c r="M1830" i="19"/>
  <c r="M1831" i="19"/>
  <c r="M1832" i="19"/>
  <c r="M1833" i="19"/>
  <c r="M1834" i="19"/>
  <c r="M1835" i="19"/>
  <c r="M1836" i="19"/>
  <c r="M1837" i="19"/>
  <c r="M1838" i="19"/>
  <c r="M1839" i="19"/>
  <c r="M1840" i="19"/>
  <c r="M1841" i="19"/>
  <c r="M1842" i="19"/>
  <c r="M1843" i="19"/>
  <c r="M1844" i="19"/>
  <c r="M1845" i="19"/>
  <c r="M1846" i="19"/>
  <c r="M1847" i="19"/>
  <c r="M1848" i="19"/>
  <c r="M1849" i="19"/>
  <c r="M1850" i="19"/>
  <c r="M1851" i="19"/>
  <c r="M1852" i="19"/>
  <c r="M1853" i="19"/>
  <c r="M1854" i="19"/>
  <c r="M1855" i="19"/>
  <c r="M1856" i="19"/>
  <c r="M1857" i="19"/>
  <c r="M1858" i="19"/>
  <c r="M1859" i="19"/>
  <c r="M1860" i="19"/>
  <c r="M1861" i="19"/>
  <c r="M1862" i="19"/>
  <c r="M1863" i="19"/>
  <c r="M1864" i="19"/>
  <c r="M1865" i="19"/>
  <c r="M1866" i="19"/>
  <c r="M1867" i="19"/>
  <c r="M1868" i="19"/>
  <c r="M1869" i="19"/>
  <c r="M1870" i="19"/>
  <c r="M1871" i="19"/>
  <c r="M1872" i="19"/>
  <c r="M1873" i="19"/>
  <c r="M1874" i="19"/>
  <c r="M1875" i="19"/>
  <c r="M1876" i="19"/>
  <c r="M1877" i="19"/>
  <c r="M1878" i="19"/>
  <c r="M1879" i="19"/>
  <c r="M1880" i="19"/>
  <c r="M1881" i="19"/>
  <c r="M1882" i="19"/>
  <c r="M1883" i="19"/>
  <c r="M1884" i="19"/>
  <c r="M1885" i="19"/>
  <c r="M1886" i="19"/>
  <c r="M1887" i="19"/>
  <c r="M1888" i="19"/>
  <c r="M1889" i="19"/>
  <c r="M1890" i="19"/>
  <c r="M1891" i="19"/>
  <c r="M1892" i="19"/>
  <c r="M1893" i="19"/>
  <c r="M1894" i="19"/>
  <c r="M1895" i="19"/>
  <c r="M1896" i="19"/>
  <c r="M1897" i="19"/>
  <c r="M1898" i="19"/>
  <c r="M1899" i="19"/>
  <c r="M1900" i="19"/>
  <c r="M1901" i="19"/>
  <c r="M1902" i="19"/>
  <c r="M1903" i="19"/>
  <c r="M1904" i="19"/>
  <c r="M1905" i="19"/>
  <c r="M1906" i="19"/>
  <c r="M1907" i="19"/>
  <c r="M1908" i="19"/>
  <c r="M1909" i="19"/>
  <c r="M1910" i="19"/>
  <c r="M1911" i="19"/>
  <c r="M1912" i="19"/>
  <c r="M1913" i="19"/>
  <c r="M1914" i="19"/>
  <c r="M1915" i="19"/>
  <c r="M1916" i="19"/>
  <c r="M1917" i="19"/>
  <c r="M1918" i="19"/>
  <c r="M1919" i="19"/>
  <c r="M1920" i="19"/>
  <c r="M1921" i="19"/>
  <c r="M1922" i="19"/>
  <c r="M1923" i="19"/>
  <c r="M1924" i="19"/>
  <c r="M1925" i="19"/>
  <c r="M1926" i="19"/>
  <c r="M1927" i="19"/>
  <c r="M1928" i="19"/>
  <c r="M1929" i="19"/>
  <c r="M1930" i="19"/>
  <c r="M1931" i="19"/>
  <c r="M1932" i="19"/>
  <c r="M1933" i="19"/>
  <c r="M1934" i="19"/>
  <c r="M1935" i="19"/>
  <c r="M1936" i="19"/>
  <c r="M1937" i="19"/>
  <c r="M1938" i="19"/>
  <c r="M1939" i="19"/>
  <c r="M1940" i="19"/>
  <c r="M1941" i="19"/>
  <c r="M1942" i="19"/>
  <c r="M1943" i="19"/>
  <c r="M1944" i="19"/>
  <c r="M1945" i="19"/>
  <c r="M1946" i="19"/>
  <c r="M1947" i="19"/>
  <c r="M1948" i="19"/>
  <c r="M1949" i="19"/>
  <c r="M1950" i="19"/>
  <c r="M1951" i="19"/>
  <c r="M1952" i="19"/>
  <c r="M1953" i="19"/>
  <c r="M1954" i="19"/>
  <c r="M1955" i="19"/>
  <c r="M1956" i="19"/>
  <c r="M1957" i="19"/>
  <c r="M1958" i="19"/>
  <c r="M1959" i="19"/>
  <c r="M1960" i="19"/>
  <c r="M1961" i="19"/>
  <c r="M1962" i="19"/>
  <c r="M1963" i="19"/>
  <c r="M1964" i="19"/>
  <c r="M1965" i="19"/>
  <c r="M1966" i="19"/>
  <c r="M1967" i="19"/>
  <c r="M1968" i="19"/>
  <c r="M1969" i="19"/>
  <c r="M1970" i="19"/>
  <c r="M1971" i="19"/>
  <c r="M1972" i="19"/>
  <c r="M1973" i="19"/>
  <c r="M1974" i="19"/>
  <c r="M1975" i="19"/>
  <c r="M1976" i="19"/>
  <c r="M1977" i="19"/>
  <c r="M1978" i="19"/>
  <c r="M1979" i="19"/>
  <c r="M1980" i="19"/>
  <c r="M1981" i="19"/>
  <c r="M1982" i="19"/>
  <c r="M1983" i="19"/>
  <c r="M1984" i="19"/>
  <c r="M1985" i="19"/>
  <c r="M1986" i="19"/>
  <c r="M1987" i="19"/>
  <c r="M1988" i="19"/>
  <c r="M1989" i="19"/>
  <c r="M1990" i="19"/>
  <c r="M1991" i="19"/>
  <c r="M1992" i="19"/>
  <c r="M1993" i="19"/>
  <c r="M1994" i="19"/>
  <c r="M1995" i="19"/>
  <c r="M1996" i="19"/>
  <c r="M1997" i="19"/>
  <c r="M1998" i="19"/>
  <c r="M1999" i="19"/>
  <c r="M2000" i="19"/>
  <c r="M2001" i="19"/>
  <c r="M2002" i="19"/>
  <c r="M2003" i="19"/>
  <c r="M2004" i="19"/>
  <c r="M2005" i="19"/>
  <c r="M2006" i="19"/>
  <c r="M2007" i="19"/>
  <c r="M2008" i="19"/>
  <c r="M2009" i="19"/>
  <c r="M2010" i="19"/>
  <c r="M2011" i="19"/>
  <c r="M2012" i="19"/>
  <c r="M2013" i="19"/>
  <c r="M2014" i="19"/>
  <c r="M2015" i="19"/>
  <c r="M2016" i="19"/>
  <c r="M2017" i="19"/>
  <c r="M2018" i="19"/>
  <c r="M2019" i="19"/>
  <c r="M2020" i="19"/>
  <c r="M2021" i="19"/>
  <c r="M2022" i="19"/>
  <c r="M2023" i="19"/>
  <c r="M2024" i="19"/>
  <c r="M2025" i="19"/>
  <c r="M2026" i="19"/>
  <c r="M2027" i="19"/>
  <c r="M2028" i="19"/>
  <c r="M2029" i="19"/>
  <c r="M2030" i="19"/>
  <c r="M2031" i="19"/>
  <c r="M2032" i="19"/>
  <c r="M2033" i="19"/>
  <c r="M2034" i="19"/>
  <c r="M2035" i="19"/>
  <c r="M2036" i="19"/>
  <c r="M2037" i="19"/>
  <c r="M2038" i="19"/>
  <c r="M2039" i="19"/>
  <c r="M2040" i="19"/>
  <c r="M2041" i="19"/>
  <c r="M2042" i="19"/>
  <c r="M2043" i="19"/>
  <c r="M2044" i="19"/>
  <c r="M2045" i="19"/>
  <c r="M2046" i="19"/>
  <c r="M2047" i="19"/>
  <c r="M2048" i="19"/>
  <c r="M2049" i="19"/>
  <c r="M2050" i="19"/>
  <c r="M2051" i="19"/>
  <c r="M2052" i="19"/>
  <c r="M2053" i="19"/>
  <c r="M2054" i="19"/>
  <c r="M2055" i="19"/>
  <c r="M2056" i="19"/>
  <c r="M2057" i="19"/>
  <c r="M2058" i="19"/>
  <c r="M2059" i="19"/>
  <c r="M2060" i="19"/>
  <c r="M2061" i="19"/>
  <c r="M2062" i="19"/>
  <c r="M2063" i="19"/>
  <c r="M2064" i="19"/>
  <c r="M2065" i="19"/>
  <c r="M2066" i="19"/>
  <c r="M2067" i="19"/>
  <c r="M2068" i="19"/>
  <c r="M2069" i="19"/>
  <c r="M2070" i="19"/>
  <c r="M2071" i="19"/>
  <c r="M2072" i="19"/>
  <c r="M2073" i="19"/>
  <c r="M2074" i="19"/>
  <c r="M2075" i="19"/>
  <c r="M2076" i="19"/>
  <c r="M2077" i="19"/>
  <c r="M2078" i="19"/>
  <c r="M2079" i="19"/>
  <c r="M2080" i="19"/>
  <c r="M2081" i="19"/>
  <c r="M2082" i="19"/>
  <c r="M2083" i="19"/>
  <c r="M2084" i="19"/>
  <c r="M2085" i="19"/>
  <c r="M2086" i="19"/>
  <c r="M2087" i="19"/>
  <c r="M2088" i="19"/>
  <c r="M2089" i="19"/>
  <c r="M2090" i="19"/>
  <c r="M2091" i="19"/>
  <c r="M2092" i="19"/>
  <c r="M2093" i="19"/>
  <c r="M2094" i="19"/>
  <c r="M2095" i="19"/>
  <c r="M2096" i="19"/>
  <c r="M2097" i="19"/>
  <c r="M2098" i="19"/>
  <c r="M2099" i="19"/>
  <c r="M2100" i="19"/>
  <c r="M2101" i="19"/>
  <c r="M2102" i="19"/>
  <c r="M2103" i="19"/>
  <c r="M2104" i="19"/>
  <c r="M2105" i="19"/>
  <c r="M2106" i="19"/>
  <c r="M2107" i="19"/>
  <c r="M2108" i="19"/>
  <c r="M2109" i="19"/>
  <c r="M2110" i="19"/>
  <c r="M2111" i="19"/>
  <c r="M2112" i="19"/>
  <c r="M2113" i="19"/>
  <c r="M2114" i="19"/>
  <c r="M2115" i="19"/>
  <c r="M2116" i="19"/>
  <c r="M2117" i="19"/>
  <c r="M2118" i="19"/>
  <c r="M2119" i="19"/>
  <c r="M2120" i="19"/>
  <c r="M2121" i="19"/>
  <c r="M2122" i="19"/>
  <c r="M2123" i="19"/>
  <c r="M2124" i="19"/>
  <c r="M2125" i="19"/>
  <c r="M2126" i="19"/>
  <c r="M2127" i="19"/>
  <c r="M2128" i="19"/>
  <c r="M2129" i="19"/>
  <c r="M2130" i="19"/>
  <c r="M2131" i="19"/>
  <c r="M2132" i="19"/>
  <c r="M2133" i="19"/>
  <c r="M2134" i="19"/>
  <c r="M2135" i="19"/>
  <c r="M2136" i="19"/>
  <c r="M2137" i="19"/>
  <c r="M2138" i="19"/>
  <c r="M2139" i="19"/>
  <c r="M2140" i="19"/>
  <c r="M2141" i="19"/>
  <c r="M2142" i="19"/>
  <c r="M2143" i="19"/>
  <c r="M2144" i="19"/>
  <c r="M2145" i="19"/>
  <c r="M2146" i="19"/>
  <c r="M2147" i="19"/>
  <c r="M2148" i="19"/>
  <c r="M2149" i="19"/>
  <c r="M2150" i="19"/>
  <c r="M2151" i="19"/>
  <c r="M2152" i="19"/>
  <c r="M2153" i="19"/>
  <c r="M2154" i="19"/>
  <c r="M2155" i="19"/>
  <c r="M2156" i="19"/>
  <c r="M2157" i="19"/>
  <c r="M2158" i="19"/>
  <c r="M2159" i="19"/>
  <c r="M2160" i="19"/>
  <c r="M2161" i="19"/>
  <c r="M2162" i="19"/>
  <c r="M2163" i="19"/>
  <c r="M2164" i="19"/>
  <c r="M2165" i="19"/>
  <c r="M2166" i="19"/>
  <c r="M2167" i="19"/>
  <c r="M2168" i="19"/>
  <c r="M2169" i="19"/>
  <c r="M2170" i="19"/>
  <c r="M2171" i="19"/>
  <c r="M2172" i="19"/>
  <c r="M2173" i="19"/>
  <c r="M2174" i="19"/>
  <c r="M2175" i="19"/>
  <c r="M2176" i="19"/>
  <c r="M2177" i="19"/>
  <c r="M2178" i="19"/>
  <c r="M2179" i="19"/>
  <c r="M2180" i="19"/>
  <c r="M2181" i="19"/>
  <c r="M2182" i="19"/>
  <c r="M2183" i="19"/>
  <c r="M2184" i="19"/>
  <c r="M2185" i="19"/>
  <c r="M2186" i="19"/>
  <c r="M2187" i="19"/>
  <c r="M2188" i="19"/>
  <c r="M2189" i="19"/>
  <c r="M2190" i="19"/>
  <c r="M2191" i="19"/>
  <c r="M2192" i="19"/>
  <c r="M2193" i="19"/>
  <c r="M2194" i="19"/>
  <c r="M2195" i="19"/>
  <c r="M2196" i="19"/>
  <c r="M2197" i="19"/>
  <c r="M2198" i="19"/>
  <c r="M2199" i="19"/>
  <c r="M2200" i="19"/>
  <c r="M2201" i="19"/>
  <c r="M2202" i="19"/>
  <c r="M2203" i="19"/>
  <c r="M2204" i="19"/>
  <c r="M2205" i="19"/>
  <c r="M2206" i="19"/>
  <c r="M2207" i="19"/>
  <c r="M2208" i="19"/>
  <c r="M2209" i="19"/>
  <c r="M2210" i="19"/>
  <c r="M2211" i="19"/>
  <c r="M2212" i="19"/>
  <c r="M2213" i="19"/>
  <c r="M2214" i="19"/>
  <c r="M2215" i="19"/>
  <c r="M2216" i="19"/>
  <c r="M2217" i="19"/>
  <c r="M2218" i="19"/>
  <c r="M2219" i="19"/>
  <c r="M2220" i="19"/>
  <c r="M2221" i="19"/>
  <c r="M2222" i="19"/>
  <c r="M2223" i="19"/>
  <c r="M2224" i="19"/>
  <c r="M2225" i="19"/>
  <c r="M2226" i="19"/>
  <c r="M2227" i="19"/>
  <c r="M2228" i="19"/>
  <c r="M2229" i="19"/>
  <c r="M2230" i="19"/>
  <c r="M2231" i="19"/>
  <c r="M2232" i="19"/>
  <c r="M2233" i="19"/>
  <c r="M2234" i="19"/>
  <c r="M2235" i="19"/>
  <c r="M2236" i="19"/>
  <c r="M2237" i="19"/>
  <c r="M2238" i="19"/>
  <c r="M2239" i="19"/>
  <c r="M2240" i="19"/>
  <c r="M2241" i="19"/>
  <c r="M2242" i="19"/>
  <c r="M2243" i="19"/>
  <c r="M2244" i="19"/>
  <c r="M2245" i="19"/>
  <c r="M2246" i="19"/>
  <c r="M2247" i="19"/>
  <c r="M2248" i="19"/>
  <c r="M2249" i="19"/>
  <c r="M2250" i="19"/>
  <c r="M2251" i="19"/>
  <c r="M2252" i="19"/>
  <c r="M2253" i="19"/>
  <c r="M2254" i="19"/>
  <c r="M2255" i="19"/>
  <c r="M2256" i="19"/>
  <c r="M2257" i="19"/>
  <c r="M2258" i="19"/>
  <c r="M2259" i="19"/>
  <c r="M2260" i="19"/>
  <c r="M2261" i="19"/>
  <c r="M2262" i="19"/>
  <c r="M2263" i="19"/>
  <c r="M2264" i="19"/>
  <c r="M2265" i="19"/>
  <c r="M2266" i="19"/>
  <c r="M2267" i="19"/>
  <c r="M2268" i="19"/>
  <c r="M2269" i="19"/>
  <c r="M2270" i="19"/>
  <c r="M2271" i="19"/>
  <c r="M2272" i="19"/>
  <c r="M2273" i="19"/>
  <c r="M2274" i="19"/>
  <c r="M2275" i="19"/>
  <c r="M2276" i="19"/>
  <c r="M2277" i="19"/>
  <c r="M2278" i="19"/>
  <c r="M2279" i="19"/>
  <c r="M2280" i="19"/>
  <c r="M2281" i="19"/>
  <c r="M2282" i="19"/>
  <c r="M2283" i="19"/>
  <c r="M2284" i="19"/>
  <c r="M2285" i="19"/>
  <c r="M2286" i="19"/>
  <c r="M2287" i="19"/>
  <c r="M2288" i="19"/>
  <c r="M2289" i="19"/>
  <c r="M2290" i="19"/>
  <c r="M2291" i="19"/>
  <c r="M2292" i="19"/>
  <c r="M2293" i="19"/>
  <c r="M2294" i="19"/>
  <c r="M2295" i="19"/>
  <c r="M2296" i="19"/>
  <c r="M2297" i="19"/>
  <c r="M2298" i="19"/>
  <c r="M2299" i="19"/>
  <c r="M2300" i="19"/>
  <c r="M2301" i="19"/>
  <c r="M2302" i="19"/>
  <c r="M2303" i="19"/>
  <c r="M2304" i="19"/>
  <c r="M2305" i="19"/>
  <c r="M2306" i="19"/>
  <c r="M2307" i="19"/>
  <c r="M2308" i="19"/>
  <c r="M2309" i="19"/>
  <c r="M2310" i="19"/>
  <c r="M2311" i="19"/>
  <c r="M2312" i="19"/>
  <c r="M2313" i="19"/>
  <c r="M2314" i="19"/>
  <c r="M2315" i="19"/>
  <c r="M2316" i="19"/>
  <c r="M2317" i="19"/>
  <c r="M2318" i="19"/>
  <c r="M2319" i="19"/>
  <c r="M2320" i="19"/>
  <c r="M2321" i="19"/>
  <c r="M2322" i="19"/>
  <c r="M2323" i="19"/>
  <c r="M2324" i="19"/>
  <c r="M2325" i="19"/>
  <c r="M2326" i="19"/>
  <c r="M2327" i="19"/>
  <c r="M2328" i="19"/>
  <c r="M2329" i="19"/>
  <c r="M2330" i="19"/>
  <c r="M2331" i="19"/>
  <c r="M2332" i="19"/>
  <c r="M2333" i="19"/>
  <c r="M2334" i="19"/>
  <c r="M2335" i="19"/>
  <c r="M2336" i="19"/>
  <c r="M2337" i="19"/>
  <c r="M2338" i="19"/>
  <c r="M2339" i="19"/>
  <c r="M2340" i="19"/>
  <c r="M2341" i="19"/>
  <c r="M2342" i="19"/>
  <c r="M2343" i="19"/>
  <c r="M2344" i="19"/>
  <c r="M2345" i="19"/>
  <c r="M2346" i="19"/>
  <c r="M2347" i="19"/>
  <c r="M2348" i="19"/>
  <c r="M2349" i="19"/>
  <c r="M2350" i="19"/>
  <c r="M2351" i="19"/>
  <c r="M2352" i="19"/>
  <c r="M2353" i="19"/>
  <c r="M2354" i="19"/>
  <c r="M2355" i="19"/>
  <c r="M2356" i="19"/>
  <c r="M2357" i="19"/>
  <c r="M2358" i="19"/>
  <c r="M2359" i="19"/>
  <c r="M2360" i="19"/>
  <c r="M2361" i="19"/>
  <c r="M2362" i="19"/>
  <c r="M2363" i="19"/>
  <c r="M2364" i="19"/>
  <c r="M2365" i="19"/>
  <c r="M2366" i="19"/>
  <c r="M2367" i="19"/>
  <c r="M2368" i="19"/>
  <c r="M2369" i="19"/>
  <c r="M2370" i="19"/>
  <c r="M2371" i="19"/>
  <c r="M2372" i="19"/>
  <c r="M2373" i="19"/>
  <c r="M2374" i="19"/>
  <c r="M2375" i="19"/>
  <c r="M2376" i="19"/>
  <c r="M2377" i="19"/>
  <c r="M2378" i="19"/>
  <c r="M2379" i="19"/>
  <c r="M2380" i="19"/>
  <c r="M2381" i="19"/>
  <c r="M2382" i="19"/>
  <c r="M2383" i="19"/>
  <c r="M2384" i="19"/>
  <c r="M2385" i="19"/>
  <c r="M2386" i="19"/>
  <c r="M2387" i="19"/>
  <c r="M2388" i="19"/>
  <c r="M2389" i="19"/>
  <c r="M2390" i="19"/>
  <c r="M2391" i="19"/>
  <c r="M2392" i="19"/>
  <c r="M2393" i="19"/>
  <c r="M2394" i="19"/>
  <c r="M2395" i="19"/>
  <c r="M2396" i="19"/>
  <c r="M2397" i="19"/>
  <c r="M2398" i="19"/>
  <c r="M2399" i="19"/>
  <c r="M2400" i="19"/>
  <c r="M2401" i="19"/>
  <c r="M2402" i="19"/>
  <c r="M2403" i="19"/>
  <c r="M2404" i="19"/>
  <c r="M2405" i="19"/>
  <c r="M2406" i="19"/>
  <c r="M2407" i="19"/>
  <c r="M2408" i="19"/>
  <c r="M2409" i="19"/>
  <c r="M2410" i="19"/>
  <c r="M2411" i="19"/>
  <c r="M2412" i="19"/>
  <c r="M2413" i="19"/>
  <c r="M2414" i="19"/>
  <c r="M2415" i="19"/>
  <c r="M2416" i="19"/>
  <c r="M2417" i="19"/>
  <c r="M2418" i="19"/>
  <c r="M2419" i="19"/>
  <c r="M2420" i="19"/>
  <c r="M2421" i="19"/>
  <c r="M2422" i="19"/>
  <c r="M2423" i="19"/>
  <c r="M2424" i="19"/>
  <c r="M2425" i="19"/>
  <c r="M2426" i="19"/>
  <c r="M2427" i="19"/>
  <c r="M2428" i="19"/>
  <c r="M2429" i="19"/>
  <c r="M2430" i="19"/>
  <c r="M2431" i="19"/>
  <c r="M2432" i="19"/>
  <c r="M2433" i="19"/>
  <c r="M2434" i="19"/>
  <c r="M2435" i="19"/>
  <c r="M2436" i="19"/>
  <c r="M2437" i="19"/>
  <c r="M2438" i="19"/>
  <c r="M2439" i="19"/>
  <c r="M2440" i="19"/>
  <c r="M2441" i="19"/>
  <c r="M2442" i="19"/>
  <c r="M2443" i="19"/>
  <c r="M2444" i="19"/>
  <c r="M2445" i="19"/>
  <c r="M2446" i="19"/>
  <c r="M2447" i="19"/>
  <c r="M2448" i="19"/>
  <c r="M2449" i="19"/>
  <c r="M2450" i="19"/>
  <c r="M2451" i="19"/>
  <c r="M2452" i="19"/>
  <c r="M2453" i="19"/>
  <c r="M2454" i="19"/>
  <c r="M2455" i="19"/>
  <c r="M2456" i="19"/>
  <c r="M2457" i="19"/>
  <c r="M2458" i="19"/>
  <c r="M2459" i="19"/>
  <c r="M2460" i="19"/>
  <c r="M2461" i="19"/>
  <c r="M2462" i="19"/>
  <c r="M2463" i="19"/>
  <c r="M2464" i="19"/>
  <c r="M2465" i="19"/>
  <c r="M2466" i="19"/>
  <c r="M2467" i="19"/>
  <c r="M2468" i="19"/>
  <c r="M2469" i="19"/>
  <c r="M2470" i="19"/>
  <c r="M2471" i="19"/>
  <c r="M2472" i="19"/>
  <c r="M2473" i="19"/>
  <c r="M2474" i="19"/>
  <c r="M2475" i="19"/>
  <c r="M2476" i="19"/>
  <c r="M2477" i="19"/>
  <c r="M2478" i="19"/>
  <c r="M2479" i="19"/>
  <c r="M2480" i="19"/>
  <c r="M2481" i="19"/>
  <c r="M2482" i="19"/>
  <c r="M2483" i="19"/>
  <c r="M2484" i="19"/>
  <c r="M2485" i="19"/>
  <c r="M2486" i="19"/>
  <c r="M2487" i="19"/>
  <c r="M2488" i="19"/>
  <c r="M2489" i="19"/>
  <c r="M2490" i="19"/>
  <c r="M2491" i="19"/>
  <c r="M2492" i="19"/>
  <c r="M2493" i="19"/>
  <c r="M2494" i="19"/>
  <c r="M2495" i="19"/>
  <c r="M2496" i="19"/>
  <c r="M2497" i="19"/>
  <c r="M2498" i="19"/>
  <c r="M2499" i="19"/>
  <c r="M2500" i="19"/>
  <c r="M2501" i="19"/>
  <c r="M2502" i="19"/>
  <c r="M2503" i="19"/>
  <c r="M2504" i="19"/>
  <c r="M2505" i="19"/>
  <c r="M2506" i="19"/>
  <c r="M2507" i="19"/>
  <c r="M2508" i="19"/>
  <c r="M2509" i="19"/>
  <c r="M2510" i="19"/>
  <c r="M2511" i="19"/>
  <c r="M2512" i="19"/>
  <c r="M2513" i="19"/>
  <c r="M2514" i="19"/>
  <c r="M2515" i="19"/>
  <c r="M2516" i="19"/>
  <c r="M2517" i="19"/>
  <c r="M2518" i="19"/>
  <c r="M2519" i="19"/>
  <c r="M2520" i="19"/>
  <c r="M2521" i="19"/>
  <c r="M2522" i="19"/>
  <c r="M2523" i="19"/>
  <c r="M2524" i="19"/>
  <c r="M2525" i="19"/>
  <c r="M2526" i="19"/>
  <c r="M2527" i="19"/>
  <c r="M2528" i="19"/>
  <c r="M2529" i="19"/>
  <c r="M2530" i="19"/>
  <c r="M2531" i="19"/>
  <c r="M2532" i="19"/>
  <c r="M2533" i="19"/>
  <c r="M2534" i="19"/>
  <c r="M2535" i="19"/>
  <c r="M2536" i="19"/>
  <c r="M2537" i="19"/>
  <c r="M2538" i="19"/>
  <c r="M2539" i="19"/>
  <c r="M2540" i="19"/>
  <c r="M2541" i="19"/>
  <c r="M2542" i="19"/>
  <c r="M2543" i="19"/>
  <c r="M2544" i="19"/>
  <c r="M2545" i="19"/>
  <c r="M2546" i="19"/>
  <c r="M2547" i="19"/>
  <c r="M2548" i="19"/>
  <c r="M2549" i="19"/>
  <c r="M2550" i="19"/>
  <c r="M2551" i="19"/>
  <c r="M2552" i="19"/>
  <c r="M2553" i="19"/>
  <c r="M2554" i="19"/>
  <c r="M2555" i="19"/>
  <c r="M2556" i="19"/>
  <c r="M2557" i="19"/>
  <c r="M2558" i="19"/>
  <c r="M2559" i="19"/>
  <c r="M2560" i="19"/>
  <c r="M2561" i="19"/>
  <c r="M2562" i="19"/>
  <c r="M2563" i="19"/>
  <c r="M2564" i="19"/>
  <c r="M2565" i="19"/>
  <c r="M2566" i="19"/>
  <c r="M2567" i="19"/>
  <c r="M2568" i="19"/>
  <c r="M2569" i="19"/>
  <c r="M2570" i="19"/>
  <c r="M2571" i="19"/>
  <c r="M2572" i="19"/>
  <c r="M2573" i="19"/>
  <c r="M2574" i="19"/>
  <c r="M2575" i="19"/>
  <c r="M2576" i="19"/>
  <c r="M2577" i="19"/>
  <c r="M2578" i="19"/>
  <c r="M2579" i="19"/>
  <c r="M2580" i="19"/>
  <c r="M2581" i="19"/>
  <c r="M2582" i="19"/>
  <c r="M2583" i="19"/>
  <c r="M2584" i="19"/>
  <c r="M2585" i="19"/>
  <c r="M2586" i="19"/>
  <c r="M2587" i="19"/>
  <c r="M2588" i="19"/>
  <c r="M2589" i="19"/>
  <c r="M2590" i="19"/>
  <c r="M2591" i="19"/>
  <c r="M2592" i="19"/>
  <c r="M2593" i="19"/>
  <c r="M2594" i="19"/>
  <c r="M2595" i="19"/>
  <c r="M2596" i="19"/>
  <c r="M2597" i="19"/>
  <c r="M2598" i="19"/>
  <c r="M2599" i="19"/>
  <c r="M2600" i="19"/>
  <c r="M2601" i="19"/>
  <c r="M2602" i="19"/>
  <c r="M2603" i="19"/>
  <c r="M2604" i="19"/>
  <c r="M2605" i="19"/>
  <c r="M2606" i="19"/>
  <c r="M2607" i="19"/>
  <c r="M2608" i="19"/>
  <c r="M2609" i="19"/>
  <c r="M2610" i="19"/>
  <c r="M2611" i="19"/>
  <c r="M2612" i="19"/>
  <c r="M2613" i="19"/>
  <c r="M2614" i="19"/>
  <c r="M2615" i="19"/>
  <c r="M2616" i="19"/>
  <c r="M2617" i="19"/>
  <c r="M2618" i="19"/>
  <c r="M2619" i="19"/>
  <c r="M2620" i="19"/>
  <c r="M2621" i="19"/>
  <c r="M2622" i="19"/>
  <c r="M2623" i="19"/>
  <c r="M2624" i="19"/>
  <c r="M2625" i="19"/>
  <c r="M2626" i="19"/>
  <c r="M2627" i="19"/>
  <c r="M2628" i="19"/>
  <c r="M2629" i="19"/>
  <c r="M2630" i="19"/>
  <c r="M2631" i="19"/>
  <c r="M2632" i="19"/>
  <c r="M2633" i="19"/>
  <c r="M2634" i="19"/>
  <c r="M2635" i="19"/>
  <c r="M2636" i="19"/>
  <c r="M2637" i="19"/>
  <c r="M2638" i="19"/>
  <c r="M2639" i="19"/>
  <c r="M2640" i="19"/>
  <c r="M2641" i="19"/>
  <c r="M2642" i="19"/>
  <c r="M2643" i="19"/>
  <c r="M2644" i="19"/>
  <c r="M2645" i="19"/>
  <c r="M2646" i="19"/>
  <c r="M2647" i="19"/>
  <c r="M2648" i="19"/>
  <c r="M2649" i="19"/>
  <c r="M2650" i="19"/>
  <c r="M2651" i="19"/>
  <c r="M2652" i="19"/>
  <c r="M2653" i="19"/>
  <c r="M2654" i="19"/>
  <c r="M2655" i="19"/>
  <c r="M2656" i="19"/>
  <c r="M2657" i="19"/>
  <c r="M2658" i="19"/>
  <c r="M2659" i="19"/>
  <c r="M2660" i="19"/>
  <c r="M2661" i="19"/>
  <c r="M2662" i="19"/>
  <c r="M2663" i="19"/>
  <c r="M2664" i="19"/>
  <c r="M2665" i="19"/>
  <c r="M2666" i="19"/>
  <c r="M2667" i="19"/>
  <c r="M2668" i="19"/>
  <c r="M2669" i="19"/>
  <c r="M2670" i="19"/>
  <c r="M2671" i="19"/>
  <c r="M2672" i="19"/>
  <c r="M2673" i="19"/>
  <c r="M2674" i="19"/>
  <c r="M2675" i="19"/>
  <c r="M2676" i="19"/>
  <c r="M2677" i="19"/>
  <c r="M2678" i="19"/>
  <c r="M2679" i="19"/>
  <c r="M2680" i="19"/>
  <c r="M2681" i="19"/>
  <c r="M2682" i="19"/>
  <c r="M2683" i="19"/>
  <c r="M2684" i="19"/>
  <c r="M2685" i="19"/>
  <c r="M2686" i="19"/>
  <c r="M2687" i="19"/>
  <c r="M2688" i="19"/>
  <c r="M2689" i="19"/>
  <c r="M2690" i="19"/>
  <c r="M2691" i="19"/>
  <c r="M2692" i="19"/>
  <c r="M2693" i="19"/>
  <c r="M2694" i="19"/>
  <c r="M2695" i="19"/>
  <c r="M2696" i="19"/>
  <c r="M2697" i="19"/>
  <c r="M2698" i="19"/>
  <c r="M2699" i="19"/>
  <c r="M2700" i="19"/>
  <c r="M2701" i="19"/>
  <c r="M2702" i="19"/>
  <c r="M2703" i="19"/>
  <c r="M2704" i="19"/>
  <c r="M2705" i="19"/>
  <c r="M2706" i="19"/>
  <c r="M2707" i="19"/>
  <c r="M2708" i="19"/>
  <c r="M2709" i="19"/>
  <c r="M2710" i="19"/>
  <c r="M2711" i="19"/>
  <c r="M2712" i="19"/>
  <c r="M2713" i="19"/>
  <c r="M2714" i="19"/>
  <c r="M2715" i="19"/>
  <c r="M2716" i="19"/>
  <c r="M2717" i="19"/>
  <c r="M2718" i="19"/>
  <c r="M2719" i="19"/>
  <c r="M2720" i="19"/>
  <c r="M2721" i="19"/>
  <c r="M2722" i="19"/>
  <c r="M2723" i="19"/>
  <c r="M2724" i="19"/>
  <c r="M2725" i="19"/>
  <c r="M2726" i="19"/>
  <c r="M2727" i="19"/>
  <c r="M2728" i="19"/>
  <c r="M2729" i="19"/>
  <c r="M2730" i="19"/>
  <c r="M2731" i="19"/>
  <c r="M2732" i="19"/>
  <c r="M2733" i="19"/>
  <c r="M2734" i="19"/>
  <c r="M2735" i="19"/>
  <c r="M2736" i="19"/>
  <c r="M2737" i="19"/>
  <c r="M2738" i="19"/>
  <c r="M2739" i="19"/>
  <c r="M2740" i="19"/>
  <c r="M2741" i="19"/>
  <c r="M2742" i="19"/>
  <c r="M2743" i="19"/>
  <c r="M2744" i="19"/>
  <c r="M2745" i="19"/>
  <c r="M2746" i="19"/>
  <c r="M2747" i="19"/>
  <c r="M2748" i="19"/>
  <c r="M2749" i="19"/>
  <c r="M2750" i="19"/>
  <c r="M2751" i="19"/>
  <c r="M2752" i="19"/>
  <c r="M2753" i="19"/>
  <c r="M2754" i="19"/>
  <c r="M2755" i="19"/>
  <c r="M2756" i="19"/>
  <c r="M2757" i="19"/>
  <c r="M2758" i="19"/>
  <c r="M2759" i="19"/>
  <c r="M2760" i="19"/>
  <c r="M2761" i="19"/>
  <c r="M2762" i="19"/>
  <c r="M2763" i="19"/>
  <c r="M2764" i="19"/>
  <c r="M2765" i="19"/>
  <c r="M2766" i="19"/>
  <c r="M2767" i="19"/>
  <c r="M2768" i="19"/>
  <c r="M2769" i="19"/>
  <c r="M2770" i="19"/>
  <c r="M2771" i="19"/>
  <c r="M2772" i="19"/>
  <c r="M2773" i="19"/>
  <c r="M2774" i="19"/>
  <c r="M2775" i="19"/>
  <c r="M2776" i="19"/>
  <c r="M2777" i="19"/>
  <c r="M2778" i="19"/>
  <c r="M2779" i="19"/>
  <c r="M2780" i="19"/>
  <c r="M2781" i="19"/>
  <c r="M2782" i="19"/>
  <c r="M2783" i="19"/>
  <c r="M2784" i="19"/>
  <c r="M2785" i="19"/>
  <c r="M2786" i="19"/>
  <c r="M2787" i="19"/>
  <c r="M2788" i="19"/>
  <c r="M2789" i="19"/>
  <c r="M2790" i="19"/>
  <c r="M2791" i="19"/>
  <c r="M2792" i="19"/>
  <c r="M2793" i="19"/>
  <c r="M2794" i="19"/>
  <c r="M2795" i="19"/>
  <c r="M2796" i="19"/>
  <c r="M2797" i="19"/>
  <c r="M2798" i="19"/>
  <c r="M2799" i="19"/>
  <c r="M2800" i="19"/>
  <c r="M2801" i="19"/>
  <c r="M2802" i="19"/>
  <c r="M2803" i="19"/>
  <c r="M2804" i="19"/>
  <c r="M2805" i="19"/>
  <c r="M2806" i="19"/>
  <c r="M2807" i="19"/>
  <c r="M2808" i="19"/>
  <c r="M2809" i="19"/>
  <c r="M2810" i="19"/>
  <c r="M2811" i="19"/>
  <c r="M2812" i="19"/>
  <c r="M2813" i="19"/>
  <c r="M2814" i="19"/>
  <c r="M2815" i="19"/>
  <c r="M2816" i="19"/>
  <c r="M2817" i="19"/>
  <c r="M2818" i="19"/>
  <c r="M2819" i="19"/>
  <c r="M2820" i="19"/>
  <c r="M2821" i="19"/>
  <c r="M2822" i="19"/>
  <c r="M2823" i="19"/>
  <c r="M2824" i="19"/>
  <c r="M2825" i="19"/>
  <c r="M2826" i="19"/>
  <c r="M2827" i="19"/>
  <c r="M2828" i="19"/>
  <c r="M2829" i="19"/>
  <c r="M2830" i="19"/>
  <c r="M2831" i="19"/>
  <c r="M2832" i="19"/>
  <c r="M2833" i="19"/>
  <c r="M2834" i="19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414" i="18"/>
  <c r="M415" i="18"/>
  <c r="M416" i="18"/>
  <c r="M417" i="18"/>
  <c r="M418" i="18"/>
  <c r="M419" i="18"/>
  <c r="M420" i="18"/>
  <c r="M421" i="18"/>
  <c r="M422" i="18"/>
  <c r="M423" i="18"/>
  <c r="M424" i="18"/>
  <c r="M425" i="18"/>
  <c r="M426" i="18"/>
  <c r="M427" i="18"/>
  <c r="M428" i="18"/>
  <c r="M429" i="18"/>
  <c r="M430" i="18"/>
  <c r="M431" i="18"/>
  <c r="M432" i="18"/>
  <c r="M433" i="18"/>
  <c r="M434" i="18"/>
  <c r="M435" i="18"/>
  <c r="M436" i="18"/>
  <c r="M437" i="18"/>
  <c r="M438" i="18"/>
  <c r="M439" i="18"/>
  <c r="M440" i="18"/>
  <c r="M441" i="18"/>
  <c r="M442" i="18"/>
  <c r="M443" i="18"/>
  <c r="M444" i="18"/>
  <c r="M445" i="18"/>
  <c r="M446" i="18"/>
  <c r="M447" i="18"/>
  <c r="M448" i="18"/>
  <c r="M449" i="18"/>
  <c r="M450" i="18"/>
  <c r="M451" i="18"/>
  <c r="M452" i="18"/>
  <c r="M453" i="18"/>
  <c r="M454" i="18"/>
  <c r="M455" i="18"/>
  <c r="M456" i="18"/>
  <c r="M457" i="18"/>
  <c r="M458" i="18"/>
  <c r="M459" i="18"/>
  <c r="M460" i="18"/>
  <c r="M461" i="18"/>
  <c r="M462" i="18"/>
  <c r="M463" i="18"/>
  <c r="M464" i="18"/>
  <c r="M465" i="18"/>
  <c r="M466" i="18"/>
  <c r="M467" i="18"/>
  <c r="M468" i="18"/>
  <c r="M469" i="18"/>
  <c r="M470" i="18"/>
  <c r="M471" i="18"/>
  <c r="M472" i="18"/>
  <c r="M473" i="18"/>
  <c r="M474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M556" i="18"/>
  <c r="M557" i="18"/>
  <c r="M558" i="18"/>
  <c r="M559" i="18"/>
  <c r="M560" i="18"/>
  <c r="M561" i="18"/>
  <c r="M562" i="18"/>
  <c r="M563" i="18"/>
  <c r="M564" i="18"/>
  <c r="M565" i="18"/>
  <c r="M566" i="18"/>
  <c r="M567" i="18"/>
  <c r="M568" i="18"/>
  <c r="M569" i="18"/>
  <c r="M570" i="18"/>
  <c r="M571" i="18"/>
  <c r="M572" i="18"/>
  <c r="M573" i="18"/>
  <c r="M574" i="18"/>
  <c r="M575" i="18"/>
  <c r="M576" i="18"/>
  <c r="M577" i="18"/>
  <c r="M578" i="18"/>
  <c r="M579" i="18"/>
  <c r="M580" i="18"/>
  <c r="M581" i="18"/>
  <c r="M582" i="18"/>
  <c r="M583" i="18"/>
  <c r="M584" i="18"/>
  <c r="M585" i="18"/>
  <c r="M586" i="18"/>
  <c r="M587" i="18"/>
  <c r="M588" i="18"/>
  <c r="M589" i="18"/>
  <c r="M590" i="18"/>
  <c r="M591" i="18"/>
  <c r="M592" i="18"/>
  <c r="M593" i="18"/>
  <c r="M594" i="18"/>
  <c r="M595" i="18"/>
  <c r="M596" i="18"/>
  <c r="M597" i="18"/>
  <c r="M598" i="18"/>
  <c r="M599" i="18"/>
  <c r="M600" i="18"/>
  <c r="M601" i="18"/>
  <c r="M602" i="18"/>
  <c r="M603" i="18"/>
  <c r="M604" i="18"/>
  <c r="M605" i="18"/>
  <c r="M606" i="18"/>
  <c r="M607" i="18"/>
  <c r="M608" i="18"/>
  <c r="M609" i="18"/>
  <c r="M610" i="18"/>
  <c r="M611" i="18"/>
  <c r="M612" i="18"/>
  <c r="M613" i="18"/>
  <c r="M614" i="18"/>
  <c r="M615" i="18"/>
  <c r="M616" i="18"/>
  <c r="M617" i="18"/>
  <c r="M618" i="18"/>
  <c r="M619" i="18"/>
  <c r="M620" i="18"/>
  <c r="M621" i="18"/>
  <c r="M622" i="18"/>
  <c r="M623" i="18"/>
  <c r="M624" i="18"/>
  <c r="M625" i="18"/>
  <c r="M626" i="18"/>
  <c r="M627" i="18"/>
  <c r="M628" i="18"/>
  <c r="M629" i="18"/>
  <c r="M630" i="18"/>
  <c r="M631" i="18"/>
  <c r="M632" i="18"/>
  <c r="M633" i="18"/>
  <c r="M634" i="18"/>
  <c r="M635" i="18"/>
  <c r="M636" i="18"/>
  <c r="M637" i="18"/>
  <c r="M638" i="18"/>
  <c r="M639" i="18"/>
  <c r="M640" i="18"/>
  <c r="M641" i="18"/>
  <c r="M642" i="18"/>
  <c r="M643" i="18"/>
  <c r="M644" i="18"/>
  <c r="M645" i="18"/>
  <c r="M646" i="18"/>
  <c r="M647" i="18"/>
  <c r="M648" i="18"/>
  <c r="M649" i="18"/>
  <c r="M650" i="18"/>
  <c r="M651" i="18"/>
  <c r="M652" i="18"/>
  <c r="M653" i="18"/>
  <c r="M654" i="18"/>
  <c r="M655" i="18"/>
  <c r="M656" i="18"/>
  <c r="M657" i="18"/>
  <c r="M658" i="18"/>
  <c r="M659" i="18"/>
  <c r="M660" i="18"/>
  <c r="M661" i="18"/>
  <c r="M662" i="18"/>
  <c r="M663" i="18"/>
  <c r="M664" i="18"/>
  <c r="M665" i="18"/>
  <c r="M666" i="18"/>
  <c r="M667" i="18"/>
  <c r="M668" i="18"/>
  <c r="M669" i="18"/>
  <c r="M670" i="18"/>
  <c r="M671" i="18"/>
  <c r="M672" i="18"/>
  <c r="M673" i="18"/>
  <c r="M674" i="18"/>
  <c r="M675" i="18"/>
  <c r="M676" i="18"/>
  <c r="M677" i="18"/>
  <c r="M678" i="18"/>
  <c r="M679" i="18"/>
  <c r="M680" i="18"/>
  <c r="M681" i="18"/>
  <c r="M682" i="18"/>
  <c r="M683" i="18"/>
  <c r="M684" i="18"/>
  <c r="M685" i="18"/>
  <c r="M686" i="18"/>
  <c r="M687" i="18"/>
  <c r="M688" i="18"/>
  <c r="M689" i="18"/>
  <c r="M690" i="18"/>
  <c r="M691" i="18"/>
  <c r="M692" i="18"/>
  <c r="M693" i="18"/>
  <c r="M694" i="18"/>
  <c r="M695" i="18"/>
  <c r="M696" i="18"/>
  <c r="M697" i="18"/>
  <c r="M698" i="18"/>
  <c r="M699" i="18"/>
  <c r="M700" i="18"/>
  <c r="M701" i="18"/>
  <c r="M702" i="18"/>
  <c r="M703" i="18"/>
  <c r="M704" i="18"/>
  <c r="M705" i="18"/>
  <c r="M706" i="18"/>
  <c r="M707" i="18"/>
  <c r="M708" i="18"/>
  <c r="M709" i="18"/>
  <c r="M710" i="18"/>
  <c r="M711" i="18"/>
  <c r="M712" i="18"/>
  <c r="M713" i="18"/>
  <c r="M714" i="18"/>
  <c r="M715" i="18"/>
  <c r="M716" i="18"/>
  <c r="M717" i="18"/>
  <c r="M718" i="18"/>
  <c r="M719" i="18"/>
  <c r="M720" i="18"/>
  <c r="M721" i="18"/>
  <c r="M722" i="18"/>
  <c r="M723" i="18"/>
  <c r="M724" i="18"/>
  <c r="M725" i="18"/>
  <c r="M726" i="18"/>
  <c r="M727" i="18"/>
  <c r="M728" i="18"/>
  <c r="M729" i="18"/>
  <c r="M730" i="18"/>
  <c r="M731" i="18"/>
  <c r="M732" i="18"/>
  <c r="M733" i="18"/>
  <c r="M734" i="18"/>
  <c r="M735" i="18"/>
  <c r="M736" i="18"/>
  <c r="M737" i="18"/>
  <c r="M738" i="18"/>
  <c r="M739" i="18"/>
  <c r="M740" i="18"/>
  <c r="M741" i="18"/>
  <c r="M742" i="18"/>
  <c r="M743" i="18"/>
  <c r="M744" i="18"/>
  <c r="M745" i="18"/>
  <c r="M746" i="18"/>
  <c r="M747" i="18"/>
  <c r="M748" i="18"/>
  <c r="M749" i="18"/>
  <c r="M750" i="18"/>
  <c r="M751" i="18"/>
  <c r="M752" i="18"/>
  <c r="M753" i="18"/>
  <c r="M754" i="18"/>
  <c r="M755" i="18"/>
  <c r="M756" i="18"/>
  <c r="M757" i="18"/>
  <c r="M758" i="18"/>
  <c r="M759" i="18"/>
  <c r="M760" i="18"/>
  <c r="M761" i="18"/>
  <c r="M762" i="18"/>
  <c r="M763" i="18"/>
  <c r="M764" i="18"/>
  <c r="M765" i="18"/>
  <c r="M766" i="18"/>
  <c r="M767" i="18"/>
  <c r="M768" i="18"/>
  <c r="M769" i="18"/>
  <c r="M770" i="18"/>
  <c r="M771" i="18"/>
  <c r="M772" i="18"/>
  <c r="M773" i="18"/>
  <c r="M774" i="18"/>
  <c r="M775" i="18"/>
  <c r="M776" i="18"/>
  <c r="M777" i="18"/>
  <c r="M778" i="18"/>
  <c r="M779" i="18"/>
  <c r="M780" i="18"/>
  <c r="M781" i="18"/>
  <c r="M782" i="18"/>
  <c r="M783" i="18"/>
  <c r="M784" i="18"/>
  <c r="M785" i="18"/>
  <c r="M786" i="18"/>
  <c r="M787" i="18"/>
  <c r="M788" i="18"/>
  <c r="M789" i="18"/>
  <c r="M790" i="18"/>
  <c r="M791" i="18"/>
  <c r="M792" i="18"/>
  <c r="M793" i="18"/>
  <c r="M794" i="18"/>
  <c r="M795" i="18"/>
  <c r="M796" i="18"/>
  <c r="M797" i="18"/>
  <c r="M798" i="18"/>
  <c r="M799" i="18"/>
  <c r="M800" i="18"/>
  <c r="M801" i="18"/>
  <c r="M802" i="18"/>
  <c r="M803" i="18"/>
  <c r="M804" i="18"/>
  <c r="M805" i="18"/>
  <c r="M806" i="18"/>
  <c r="M807" i="18"/>
  <c r="M808" i="18"/>
  <c r="M809" i="18"/>
  <c r="M810" i="18"/>
  <c r="M811" i="18"/>
  <c r="M812" i="18"/>
  <c r="M813" i="18"/>
  <c r="M814" i="18"/>
  <c r="M815" i="18"/>
  <c r="M816" i="18"/>
  <c r="M817" i="18"/>
  <c r="M818" i="18"/>
  <c r="M819" i="18"/>
  <c r="M820" i="18"/>
  <c r="M821" i="18"/>
  <c r="M822" i="18"/>
  <c r="M823" i="18"/>
  <c r="M824" i="18"/>
  <c r="M825" i="18"/>
  <c r="M826" i="18"/>
  <c r="M827" i="18"/>
  <c r="M828" i="18"/>
  <c r="M829" i="18"/>
  <c r="M830" i="18"/>
  <c r="M831" i="18"/>
  <c r="M832" i="18"/>
  <c r="M833" i="18"/>
  <c r="M834" i="18"/>
  <c r="M835" i="18"/>
  <c r="M836" i="18"/>
  <c r="M837" i="18"/>
  <c r="M838" i="18"/>
  <c r="M839" i="18"/>
  <c r="M840" i="18"/>
  <c r="M841" i="18"/>
  <c r="M842" i="18"/>
  <c r="M843" i="18"/>
  <c r="M844" i="18"/>
  <c r="M845" i="18"/>
  <c r="M846" i="18"/>
  <c r="M847" i="18"/>
  <c r="M848" i="18"/>
  <c r="M849" i="18"/>
  <c r="M850" i="18"/>
  <c r="M851" i="18"/>
  <c r="M852" i="18"/>
  <c r="M853" i="18"/>
  <c r="M854" i="18"/>
  <c r="M855" i="18"/>
  <c r="M856" i="18"/>
  <c r="M857" i="18"/>
  <c r="M858" i="18"/>
  <c r="M859" i="18"/>
  <c r="M860" i="18"/>
  <c r="M861" i="18"/>
  <c r="M862" i="18"/>
  <c r="M863" i="18"/>
  <c r="M864" i="18"/>
  <c r="M865" i="18"/>
  <c r="M866" i="18"/>
  <c r="M867" i="18"/>
  <c r="M868" i="18"/>
  <c r="M869" i="18"/>
  <c r="M870" i="18"/>
  <c r="M871" i="18"/>
  <c r="M872" i="18"/>
  <c r="M873" i="18"/>
  <c r="M874" i="18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M1033" i="17"/>
  <c r="M1034" i="17"/>
  <c r="M1035" i="17"/>
  <c r="M1036" i="17"/>
  <c r="M1037" i="17"/>
  <c r="M1038" i="17"/>
  <c r="M1039" i="17"/>
  <c r="M1040" i="17"/>
  <c r="M1041" i="17"/>
  <c r="M1042" i="17"/>
  <c r="M1043" i="17"/>
  <c r="M1044" i="17"/>
  <c r="M1045" i="17"/>
  <c r="M1046" i="17"/>
  <c r="M1047" i="17"/>
  <c r="M1048" i="17"/>
  <c r="M1049" i="17"/>
  <c r="M1050" i="17"/>
  <c r="M1051" i="17"/>
  <c r="M1052" i="17"/>
  <c r="M1053" i="17"/>
  <c r="M1054" i="17"/>
  <c r="M1055" i="17"/>
  <c r="M1056" i="17"/>
  <c r="M1057" i="17"/>
  <c r="M1058" i="17"/>
  <c r="M1059" i="17"/>
  <c r="M1060" i="17"/>
  <c r="M1061" i="17"/>
  <c r="M1062" i="17"/>
  <c r="M1063" i="17"/>
  <c r="M1064" i="17"/>
  <c r="M1065" i="17"/>
  <c r="M1066" i="17"/>
  <c r="M1067" i="17"/>
  <c r="M1068" i="17"/>
  <c r="M1069" i="17"/>
  <c r="M1070" i="17"/>
  <c r="M1071" i="17"/>
  <c r="M1072" i="17"/>
  <c r="M1073" i="17"/>
  <c r="M1074" i="17"/>
  <c r="M1075" i="17"/>
  <c r="M1076" i="17"/>
  <c r="M1077" i="17"/>
  <c r="M1078" i="17"/>
  <c r="M1079" i="17"/>
  <c r="M1080" i="17"/>
  <c r="M1081" i="17"/>
  <c r="M1082" i="17"/>
  <c r="M1083" i="17"/>
  <c r="M1084" i="17"/>
  <c r="M1085" i="17"/>
  <c r="M1086" i="17"/>
  <c r="M1087" i="17"/>
  <c r="M1088" i="17"/>
  <c r="M1089" i="17"/>
  <c r="M1090" i="17"/>
  <c r="M1091" i="17"/>
  <c r="M1092" i="17"/>
  <c r="M1093" i="17"/>
  <c r="M1094" i="17"/>
  <c r="M1095" i="17"/>
  <c r="M1096" i="17"/>
  <c r="M1097" i="17"/>
  <c r="M1098" i="17"/>
  <c r="M1099" i="17"/>
  <c r="M1100" i="17"/>
  <c r="M1101" i="17"/>
  <c r="M1102" i="17"/>
  <c r="M1103" i="17"/>
  <c r="M1104" i="17"/>
  <c r="M1105" i="17"/>
  <c r="M1106" i="17"/>
  <c r="M1107" i="17"/>
  <c r="M1108" i="17"/>
  <c r="M1109" i="17"/>
  <c r="M1110" i="17"/>
  <c r="M1111" i="17"/>
  <c r="M1112" i="17"/>
  <c r="M1113" i="17"/>
  <c r="M1114" i="17"/>
  <c r="M1115" i="17"/>
  <c r="M1116" i="17"/>
  <c r="M1117" i="17"/>
  <c r="M1118" i="17"/>
  <c r="M1119" i="17"/>
  <c r="M1120" i="17"/>
  <c r="M1121" i="17"/>
  <c r="M1122" i="17"/>
  <c r="M1123" i="17"/>
  <c r="M1124" i="17"/>
  <c r="M1125" i="17"/>
  <c r="M1126" i="17"/>
  <c r="M1127" i="17"/>
  <c r="M1128" i="17"/>
  <c r="M1129" i="17"/>
  <c r="M1130" i="17"/>
  <c r="M1131" i="17"/>
  <c r="M1132" i="17"/>
  <c r="M1133" i="17"/>
  <c r="M1134" i="17"/>
  <c r="M1135" i="17"/>
  <c r="M1136" i="17"/>
  <c r="M1137" i="17"/>
  <c r="M1138" i="17"/>
  <c r="M1139" i="17"/>
  <c r="M1140" i="17"/>
  <c r="M1141" i="17"/>
  <c r="M1142" i="17"/>
  <c r="M1143" i="17"/>
  <c r="M1144" i="17"/>
  <c r="M1145" i="17"/>
  <c r="M1146" i="17"/>
  <c r="M1147" i="17"/>
  <c r="M1148" i="17"/>
  <c r="M1149" i="17"/>
  <c r="M1150" i="17"/>
  <c r="M1151" i="17"/>
  <c r="M1152" i="17"/>
  <c r="M1153" i="17"/>
  <c r="M1154" i="17"/>
  <c r="M1155" i="17"/>
  <c r="M1156" i="17"/>
  <c r="M1157" i="17"/>
  <c r="M1158" i="17"/>
  <c r="M1159" i="17"/>
  <c r="M1160" i="17"/>
  <c r="M1161" i="17"/>
  <c r="M1162" i="17"/>
  <c r="M1163" i="17"/>
  <c r="M1164" i="17"/>
  <c r="M1165" i="17"/>
  <c r="M1166" i="17"/>
  <c r="M1167" i="17"/>
  <c r="M1168" i="17"/>
  <c r="M1169" i="17"/>
  <c r="M1170" i="17"/>
  <c r="M1171" i="17"/>
  <c r="M1172" i="17"/>
  <c r="M1173" i="17"/>
  <c r="M1174" i="17"/>
  <c r="M1175" i="17"/>
  <c r="M1176" i="17"/>
  <c r="M1177" i="17"/>
  <c r="M1178" i="17"/>
  <c r="M1179" i="17"/>
  <c r="M1180" i="17"/>
  <c r="M1181" i="17"/>
  <c r="M1182" i="17"/>
  <c r="M1183" i="17"/>
  <c r="M1184" i="17"/>
  <c r="M1185" i="17"/>
  <c r="M1186" i="17"/>
  <c r="M1187" i="17"/>
  <c r="M1188" i="17"/>
  <c r="M1189" i="17"/>
  <c r="M1190" i="17"/>
  <c r="M1191" i="17"/>
  <c r="M1192" i="17"/>
  <c r="M1193" i="17"/>
  <c r="M1194" i="17"/>
  <c r="M1195" i="17"/>
  <c r="M1196" i="17"/>
  <c r="M1197" i="17"/>
  <c r="M1198" i="17"/>
  <c r="M1199" i="17"/>
  <c r="M1200" i="17"/>
  <c r="M1201" i="17"/>
  <c r="M1202" i="17"/>
  <c r="M1203" i="17"/>
  <c r="M1204" i="17"/>
  <c r="M1205" i="17"/>
  <c r="M1206" i="17"/>
  <c r="M1207" i="17"/>
  <c r="M1208" i="17"/>
  <c r="M1209" i="17"/>
  <c r="M1210" i="17"/>
  <c r="M1211" i="17"/>
  <c r="M1212" i="17"/>
  <c r="M1213" i="17"/>
  <c r="M1214" i="17"/>
  <c r="M1215" i="17"/>
  <c r="M1216" i="17"/>
  <c r="M1217" i="17"/>
  <c r="M1218" i="17"/>
  <c r="M1219" i="17"/>
  <c r="M1220" i="17"/>
  <c r="M1221" i="17"/>
  <c r="M1222" i="17"/>
  <c r="M1223" i="17"/>
  <c r="M1224" i="17"/>
  <c r="M1225" i="17"/>
  <c r="M1226" i="17"/>
  <c r="M1227" i="17"/>
  <c r="M1228" i="17"/>
  <c r="M1229" i="17"/>
  <c r="M1230" i="17"/>
  <c r="M1231" i="17"/>
  <c r="M1232" i="17"/>
  <c r="M1233" i="17"/>
  <c r="M1234" i="17"/>
  <c r="M1235" i="17"/>
  <c r="M1236" i="17"/>
  <c r="M1237" i="17"/>
  <c r="M1238" i="17"/>
  <c r="M1239" i="17"/>
  <c r="M1240" i="17"/>
  <c r="M1241" i="17"/>
  <c r="M1242" i="17"/>
  <c r="M1243" i="17"/>
  <c r="M1244" i="17"/>
  <c r="M1245" i="17"/>
  <c r="M1246" i="17"/>
  <c r="M1247" i="17"/>
  <c r="M1248" i="17"/>
  <c r="M1249" i="17"/>
  <c r="M1250" i="17"/>
  <c r="M1251" i="17"/>
  <c r="M1252" i="17"/>
  <c r="M1253" i="17"/>
  <c r="M1254" i="17"/>
  <c r="M1255" i="17"/>
  <c r="M1256" i="17"/>
  <c r="M1257" i="17"/>
  <c r="M1258" i="17"/>
  <c r="M1259" i="17"/>
  <c r="M1260" i="17"/>
  <c r="M1261" i="17"/>
  <c r="M1262" i="17"/>
  <c r="M1263" i="17"/>
  <c r="M1264" i="17"/>
  <c r="M1265" i="17"/>
  <c r="M1266" i="17"/>
  <c r="M1267" i="17"/>
  <c r="M1268" i="17"/>
  <c r="M1269" i="17"/>
  <c r="M1270" i="17"/>
  <c r="M1271" i="17"/>
  <c r="M1272" i="17"/>
  <c r="M1273" i="17"/>
  <c r="M1274" i="17"/>
  <c r="M1275" i="17"/>
  <c r="M1276" i="17"/>
  <c r="M1277" i="17"/>
  <c r="M1278" i="17"/>
  <c r="M1279" i="17"/>
  <c r="M1280" i="17"/>
  <c r="M1281" i="17"/>
  <c r="M1282" i="17"/>
  <c r="M1283" i="17"/>
  <c r="M1284" i="17"/>
  <c r="M1285" i="17"/>
  <c r="M1286" i="17"/>
  <c r="M1287" i="17"/>
  <c r="M1288" i="17"/>
  <c r="M1289" i="17"/>
  <c r="M1290" i="17"/>
  <c r="M1291" i="17"/>
  <c r="M1292" i="17"/>
  <c r="M1293" i="17"/>
  <c r="M1294" i="17"/>
  <c r="M1295" i="17"/>
  <c r="M1296" i="17"/>
  <c r="M1297" i="17"/>
  <c r="M1298" i="17"/>
  <c r="M1299" i="17"/>
  <c r="M1300" i="17"/>
  <c r="M1301" i="17"/>
  <c r="M1302" i="17"/>
  <c r="M1303" i="17"/>
  <c r="M1304" i="17"/>
  <c r="M1305" i="17"/>
  <c r="M1306" i="17"/>
  <c r="M1307" i="17"/>
  <c r="M1308" i="17"/>
  <c r="M1309" i="17"/>
  <c r="M1310" i="17"/>
  <c r="M1311" i="17"/>
  <c r="M1312" i="17"/>
  <c r="M1313" i="17"/>
  <c r="M1314" i="17"/>
  <c r="M1315" i="17"/>
  <c r="M1316" i="17"/>
  <c r="M1317" i="17"/>
  <c r="M1318" i="17"/>
  <c r="M1319" i="17"/>
  <c r="M1320" i="17"/>
  <c r="M1321" i="17"/>
  <c r="M1322" i="17"/>
  <c r="M1323" i="17"/>
  <c r="M1324" i="17"/>
  <c r="M1325" i="17"/>
  <c r="M1326" i="17"/>
  <c r="M1327" i="17"/>
  <c r="M1328" i="17"/>
  <c r="M1329" i="17"/>
  <c r="M1330" i="17"/>
  <c r="M1331" i="17"/>
  <c r="M1332" i="17"/>
  <c r="M1333" i="17"/>
  <c r="M1334" i="17"/>
  <c r="M1335" i="17"/>
  <c r="M1336" i="17"/>
  <c r="M1337" i="17"/>
  <c r="M1338" i="17"/>
  <c r="M1339" i="17"/>
  <c r="M1340" i="17"/>
  <c r="M1341" i="17"/>
  <c r="M1342" i="17"/>
  <c r="M1343" i="17"/>
  <c r="M1344" i="17"/>
  <c r="M1345" i="17"/>
  <c r="M1346" i="17"/>
  <c r="M1347" i="17"/>
  <c r="M1348" i="17"/>
  <c r="M1349" i="17"/>
  <c r="M1350" i="17"/>
  <c r="M1351" i="17"/>
  <c r="M1352" i="17"/>
  <c r="M1353" i="17"/>
  <c r="M1354" i="17"/>
  <c r="M1355" i="17"/>
  <c r="M1356" i="17"/>
  <c r="M1357" i="17"/>
  <c r="M1358" i="17"/>
  <c r="M1359" i="17"/>
  <c r="M1360" i="17"/>
  <c r="M1361" i="17"/>
  <c r="M1362" i="17"/>
  <c r="M1363" i="17"/>
  <c r="M1364" i="17"/>
  <c r="M1365" i="17"/>
  <c r="M1366" i="17"/>
  <c r="M1367" i="17"/>
  <c r="M1368" i="17"/>
  <c r="M1369" i="17"/>
  <c r="M1370" i="17"/>
  <c r="M1371" i="17"/>
  <c r="M1372" i="17"/>
  <c r="M1373" i="17"/>
  <c r="M1374" i="17"/>
  <c r="M1375" i="17"/>
  <c r="M1376" i="17"/>
  <c r="M1377" i="17"/>
  <c r="M1378" i="17"/>
  <c r="M1379" i="17"/>
  <c r="M1380" i="17"/>
  <c r="M1381" i="17"/>
  <c r="M1382" i="17"/>
  <c r="M1383" i="17"/>
  <c r="M1384" i="17"/>
  <c r="M1385" i="17"/>
  <c r="M1386" i="17"/>
  <c r="M1387" i="17"/>
  <c r="M1388" i="17"/>
  <c r="M1389" i="17"/>
  <c r="M1390" i="17"/>
  <c r="M1391" i="17"/>
  <c r="M1392" i="17"/>
  <c r="M1393" i="17"/>
  <c r="M1394" i="17"/>
  <c r="M1395" i="17"/>
  <c r="M1396" i="17"/>
  <c r="M1397" i="17"/>
  <c r="M1398" i="17"/>
  <c r="M1399" i="17"/>
  <c r="M1400" i="17"/>
  <c r="M1401" i="17"/>
  <c r="M1402" i="17"/>
  <c r="M1403" i="17"/>
  <c r="M1404" i="17"/>
  <c r="M1405" i="17"/>
  <c r="M1406" i="17"/>
  <c r="M1407" i="17"/>
  <c r="M1408" i="17"/>
  <c r="M1409" i="17"/>
  <c r="M1410" i="17"/>
  <c r="M1411" i="17"/>
  <c r="M1412" i="17"/>
  <c r="M1413" i="17"/>
  <c r="M1414" i="17"/>
  <c r="M1415" i="17"/>
  <c r="M1416" i="17"/>
  <c r="M1417" i="17"/>
  <c r="M1418" i="17"/>
  <c r="M1419" i="17"/>
  <c r="M1420" i="17"/>
  <c r="M1421" i="17"/>
  <c r="M1422" i="17"/>
  <c r="M1423" i="17"/>
  <c r="M1424" i="17"/>
  <c r="M1425" i="17"/>
  <c r="M1426" i="17"/>
  <c r="M1427" i="17"/>
  <c r="M1428" i="17"/>
  <c r="M1429" i="17"/>
  <c r="M1430" i="17"/>
  <c r="M1431" i="17"/>
  <c r="M1432" i="17"/>
  <c r="M1433" i="17"/>
  <c r="M1434" i="17"/>
  <c r="M1435" i="17"/>
  <c r="M1436" i="17"/>
  <c r="M1437" i="17"/>
  <c r="M1438" i="17"/>
  <c r="M1439" i="17"/>
  <c r="M1440" i="17"/>
  <c r="M1441" i="17"/>
  <c r="M1442" i="17"/>
  <c r="M1443" i="17"/>
  <c r="M1444" i="17"/>
  <c r="M1445" i="17"/>
  <c r="M1446" i="17"/>
  <c r="M1447" i="17"/>
  <c r="M1448" i="17"/>
  <c r="M1449" i="17"/>
  <c r="M1450" i="17"/>
  <c r="M1451" i="17"/>
  <c r="M1452" i="17"/>
  <c r="M1453" i="17"/>
  <c r="M1454" i="17"/>
  <c r="M1455" i="17"/>
  <c r="M1456" i="17"/>
  <c r="M1457" i="17"/>
  <c r="M1458" i="17"/>
  <c r="M1459" i="17"/>
  <c r="M1460" i="17"/>
  <c r="M1461" i="17"/>
  <c r="M1462" i="17"/>
  <c r="M1463" i="17"/>
  <c r="M1464" i="17"/>
  <c r="M1465" i="17"/>
  <c r="M1466" i="17"/>
  <c r="M1467" i="17"/>
  <c r="M1468" i="17"/>
  <c r="M1469" i="17"/>
  <c r="M1470" i="17"/>
  <c r="M1471" i="17"/>
  <c r="M1472" i="17"/>
  <c r="M1473" i="17"/>
  <c r="M1474" i="17"/>
  <c r="M1475" i="17"/>
  <c r="M1476" i="17"/>
  <c r="M1477" i="17"/>
  <c r="M1478" i="17"/>
  <c r="M1479" i="17"/>
  <c r="M1480" i="17"/>
  <c r="M1481" i="17"/>
  <c r="M1482" i="17"/>
  <c r="M1483" i="17"/>
  <c r="M1484" i="17"/>
  <c r="M1485" i="17"/>
  <c r="M1486" i="17"/>
  <c r="M1487" i="17"/>
  <c r="M1488" i="17"/>
  <c r="M1489" i="17"/>
  <c r="M1490" i="17"/>
  <c r="M1491" i="17"/>
  <c r="M1492" i="17"/>
  <c r="M1493" i="17"/>
  <c r="M1494" i="17"/>
  <c r="M1495" i="17"/>
  <c r="M1496" i="17"/>
  <c r="M1497" i="17"/>
  <c r="M1498" i="17"/>
  <c r="M1499" i="17"/>
  <c r="M1500" i="17"/>
  <c r="M1501" i="17"/>
  <c r="M1502" i="17"/>
  <c r="M1503" i="17"/>
  <c r="M1504" i="17"/>
  <c r="M1505" i="17"/>
  <c r="M1506" i="17"/>
  <c r="M1507" i="17"/>
  <c r="M1508" i="17"/>
  <c r="M1509" i="17"/>
  <c r="M1510" i="17"/>
  <c r="M1511" i="17"/>
  <c r="M1512" i="17"/>
  <c r="M1513" i="17"/>
  <c r="M1514" i="17"/>
  <c r="M1515" i="17"/>
  <c r="M1516" i="17"/>
  <c r="M1517" i="17"/>
  <c r="M1518" i="17"/>
  <c r="M1519" i="17"/>
  <c r="M1520" i="17"/>
  <c r="M1521" i="17"/>
  <c r="M1522" i="17"/>
  <c r="M1523" i="17"/>
  <c r="M1524" i="17"/>
  <c r="M1525" i="17"/>
  <c r="M1526" i="17"/>
  <c r="M1527" i="17"/>
  <c r="M1528" i="17"/>
  <c r="M1529" i="17"/>
  <c r="M1530" i="17"/>
  <c r="M1531" i="17"/>
  <c r="M1532" i="17"/>
  <c r="M1533" i="17"/>
  <c r="M1534" i="17"/>
  <c r="M1535" i="17"/>
  <c r="M1536" i="17"/>
  <c r="M1537" i="17"/>
  <c r="M1538" i="17"/>
  <c r="M1539" i="17"/>
  <c r="M1540" i="17"/>
  <c r="M1541" i="17"/>
  <c r="M1542" i="17"/>
  <c r="M1543" i="17"/>
  <c r="M1544" i="17"/>
  <c r="M1545" i="17"/>
  <c r="M1546" i="17"/>
  <c r="M1547" i="17"/>
  <c r="M1548" i="17"/>
  <c r="M1549" i="17"/>
  <c r="M1550" i="17"/>
  <c r="M1551" i="17"/>
  <c r="M1552" i="17"/>
  <c r="M1553" i="17"/>
  <c r="M1554" i="17"/>
  <c r="M1555" i="17"/>
  <c r="M1556" i="17"/>
  <c r="M1557" i="17"/>
  <c r="M1558" i="17"/>
  <c r="M1559" i="17"/>
  <c r="M1560" i="17"/>
  <c r="M1561" i="17"/>
  <c r="M1562" i="17"/>
  <c r="M1563" i="17"/>
  <c r="M1564" i="17"/>
  <c r="M1565" i="17"/>
  <c r="M1566" i="17"/>
  <c r="M1567" i="17"/>
  <c r="M1568" i="17"/>
  <c r="M1569" i="17"/>
  <c r="M1570" i="17"/>
  <c r="M1571" i="17"/>
  <c r="M1572" i="17"/>
  <c r="M1573" i="17"/>
  <c r="M1574" i="17"/>
  <c r="M1575" i="17"/>
  <c r="M1576" i="17"/>
  <c r="M1577" i="17"/>
  <c r="M1578" i="17"/>
  <c r="M1579" i="17"/>
  <c r="M1580" i="17"/>
  <c r="M1581" i="17"/>
  <c r="M1582" i="17"/>
  <c r="M1583" i="17"/>
  <c r="M1584" i="17"/>
  <c r="M1585" i="17"/>
  <c r="M1586" i="17"/>
  <c r="M1587" i="17"/>
  <c r="M1588" i="17"/>
  <c r="M1589" i="17"/>
  <c r="M1590" i="17"/>
  <c r="M1591" i="17"/>
  <c r="M1592" i="17"/>
  <c r="M1593" i="17"/>
  <c r="M1594" i="17"/>
  <c r="M1595" i="17"/>
  <c r="M1596" i="17"/>
  <c r="M1597" i="17"/>
  <c r="M1598" i="17"/>
  <c r="M1599" i="17"/>
  <c r="M1600" i="17"/>
  <c r="M1601" i="17"/>
  <c r="M1602" i="17"/>
  <c r="M1603" i="17"/>
  <c r="M1604" i="17"/>
  <c r="M1605" i="17"/>
  <c r="M1606" i="17"/>
  <c r="M1607" i="17"/>
  <c r="M1608" i="17"/>
  <c r="M1609" i="17"/>
  <c r="M1610" i="17"/>
  <c r="M1611" i="17"/>
  <c r="M1612" i="17"/>
  <c r="M1613" i="17"/>
  <c r="M1614" i="17"/>
  <c r="M1615" i="17"/>
  <c r="M1616" i="17"/>
  <c r="M1617" i="17"/>
  <c r="M1618" i="17"/>
  <c r="M1619" i="17"/>
  <c r="M1620" i="17"/>
  <c r="M1621" i="17"/>
  <c r="M1622" i="17"/>
  <c r="M1623" i="17"/>
  <c r="M1624" i="17"/>
  <c r="M1625" i="17"/>
  <c r="M1626" i="17"/>
  <c r="M1627" i="17"/>
  <c r="M1628" i="17"/>
  <c r="M1629" i="17"/>
  <c r="M1630" i="17"/>
  <c r="M1631" i="17"/>
  <c r="M1632" i="17"/>
  <c r="M1633" i="17"/>
  <c r="M1634" i="17"/>
  <c r="M1635" i="17"/>
  <c r="M1636" i="17"/>
  <c r="M1637" i="17"/>
  <c r="M1638" i="17"/>
  <c r="M1639" i="17"/>
  <c r="M1640" i="17"/>
  <c r="M1641" i="17"/>
  <c r="M1642" i="17"/>
  <c r="M1643" i="17"/>
  <c r="M1644" i="17"/>
  <c r="M1645" i="17"/>
  <c r="M1646" i="17"/>
  <c r="M1647" i="17"/>
  <c r="M1648" i="17"/>
  <c r="M1649" i="17"/>
  <c r="M1650" i="17"/>
  <c r="M1651" i="17"/>
  <c r="M1652" i="17"/>
  <c r="M1653" i="17"/>
  <c r="M1654" i="17"/>
  <c r="M1655" i="17"/>
  <c r="M1656" i="17"/>
  <c r="M1657" i="17"/>
  <c r="M1658" i="17"/>
  <c r="M1659" i="17"/>
  <c r="M1660" i="17"/>
  <c r="M1661" i="17"/>
  <c r="M1662" i="17"/>
  <c r="M1663" i="17"/>
  <c r="M1664" i="17"/>
  <c r="M1665" i="17"/>
  <c r="M1666" i="17"/>
  <c r="M1667" i="17"/>
  <c r="M1668" i="17"/>
  <c r="M1669" i="17"/>
  <c r="M1670" i="17"/>
  <c r="M1671" i="17"/>
  <c r="M1672" i="17"/>
  <c r="M1673" i="17"/>
  <c r="M1674" i="17"/>
  <c r="M1675" i="17"/>
  <c r="M1676" i="17"/>
  <c r="M1677" i="17"/>
  <c r="M1678" i="17"/>
  <c r="M1679" i="17"/>
  <c r="M1680" i="17"/>
  <c r="M1681" i="17"/>
  <c r="M1682" i="17"/>
  <c r="M1683" i="17"/>
  <c r="M1684" i="17"/>
  <c r="M1685" i="17"/>
  <c r="M1686" i="17"/>
  <c r="M1687" i="17"/>
  <c r="M1688" i="17"/>
  <c r="M1689" i="17"/>
  <c r="M1690" i="17"/>
  <c r="M1691" i="17"/>
  <c r="M1692" i="17"/>
  <c r="M1693" i="17"/>
  <c r="M1694" i="17"/>
  <c r="M1695" i="17"/>
  <c r="M1696" i="17"/>
  <c r="M1697" i="17"/>
  <c r="M1698" i="17"/>
  <c r="M1699" i="17"/>
  <c r="M1700" i="17"/>
  <c r="M1701" i="17"/>
  <c r="M1702" i="17"/>
  <c r="M1703" i="17"/>
  <c r="M1704" i="17"/>
  <c r="M1705" i="17"/>
  <c r="M1706" i="17"/>
  <c r="M1707" i="17"/>
  <c r="M1708" i="17"/>
  <c r="M1709" i="17"/>
  <c r="M1710" i="17"/>
  <c r="M1711" i="17"/>
  <c r="M1712" i="17"/>
  <c r="M1713" i="17"/>
  <c r="M1714" i="17"/>
  <c r="M1715" i="17"/>
  <c r="M1716" i="17"/>
  <c r="M1717" i="17"/>
  <c r="M1718" i="17"/>
  <c r="M1719" i="17"/>
  <c r="M1720" i="17"/>
  <c r="M1721" i="17"/>
  <c r="M1722" i="17"/>
  <c r="M1723" i="17"/>
  <c r="M1724" i="17"/>
  <c r="M1725" i="17"/>
  <c r="M1726" i="17"/>
  <c r="M1727" i="17"/>
  <c r="M1728" i="17"/>
  <c r="M1729" i="17"/>
  <c r="M1730" i="17"/>
  <c r="M1731" i="17"/>
  <c r="M1732" i="17"/>
  <c r="M1733" i="17"/>
  <c r="M1734" i="17"/>
  <c r="M1735" i="17"/>
  <c r="M1736" i="17"/>
  <c r="M1737" i="17"/>
  <c r="M1738" i="17"/>
  <c r="M1739" i="17"/>
  <c r="M1740" i="17"/>
  <c r="M1741" i="17"/>
  <c r="M1742" i="17"/>
  <c r="M1743" i="17"/>
  <c r="M1744" i="17"/>
  <c r="M1745" i="17"/>
  <c r="M1746" i="17"/>
  <c r="M1747" i="17"/>
  <c r="M1748" i="17"/>
  <c r="M1749" i="17"/>
  <c r="M1750" i="17"/>
  <c r="M1751" i="17"/>
  <c r="M1752" i="17"/>
  <c r="M1753" i="17"/>
  <c r="M1754" i="17"/>
  <c r="M1755" i="17"/>
  <c r="M1756" i="17"/>
  <c r="M1757" i="17"/>
  <c r="M1758" i="17"/>
  <c r="M1759" i="17"/>
  <c r="M1760" i="17"/>
  <c r="M1761" i="17"/>
  <c r="M1762" i="17"/>
  <c r="M1763" i="17"/>
  <c r="M1764" i="17"/>
  <c r="M1765" i="17"/>
  <c r="M1766" i="17"/>
  <c r="M1767" i="17"/>
  <c r="M1768" i="17"/>
  <c r="M1769" i="17"/>
  <c r="M1770" i="17"/>
  <c r="M1771" i="17"/>
  <c r="M1772" i="17"/>
  <c r="M1773" i="17"/>
  <c r="M1774" i="17"/>
  <c r="M1775" i="17"/>
  <c r="M1776" i="17"/>
  <c r="M1777" i="17"/>
  <c r="M1778" i="17"/>
  <c r="M1779" i="17"/>
  <c r="M1780" i="17"/>
  <c r="M1781" i="17"/>
  <c r="M1782" i="17"/>
  <c r="M1783" i="17"/>
  <c r="M1784" i="17"/>
  <c r="M1785" i="17"/>
  <c r="M1786" i="17"/>
  <c r="M1787" i="17"/>
  <c r="M1788" i="17"/>
  <c r="M1789" i="17"/>
  <c r="M1790" i="17"/>
  <c r="M1791" i="17"/>
  <c r="M1792" i="17"/>
  <c r="M1793" i="17"/>
  <c r="M1794" i="17"/>
  <c r="M1795" i="17"/>
  <c r="M1796" i="17"/>
  <c r="M1797" i="17"/>
  <c r="M1798" i="17"/>
  <c r="M1799" i="17"/>
  <c r="M1800" i="17"/>
  <c r="M1801" i="17"/>
  <c r="M1802" i="17"/>
  <c r="M1803" i="17"/>
  <c r="M1804" i="17"/>
  <c r="M1805" i="17"/>
  <c r="M1806" i="17"/>
  <c r="M1807" i="17"/>
  <c r="M1808" i="17"/>
  <c r="M1809" i="17"/>
  <c r="M1810" i="17"/>
  <c r="M1811" i="17"/>
  <c r="M1812" i="17"/>
  <c r="M1813" i="17"/>
  <c r="M1814" i="17"/>
  <c r="M1815" i="17"/>
  <c r="M1816" i="17"/>
  <c r="M1817" i="17"/>
  <c r="M1818" i="17"/>
  <c r="M1819" i="17"/>
  <c r="M1820" i="17"/>
  <c r="M1821" i="17"/>
  <c r="M1822" i="17"/>
  <c r="M1823" i="17"/>
  <c r="M1824" i="17"/>
  <c r="M1825" i="17"/>
  <c r="M1826" i="17"/>
  <c r="M1827" i="17"/>
  <c r="M1828" i="17"/>
  <c r="M1829" i="17"/>
  <c r="M1830" i="17"/>
  <c r="M1831" i="17"/>
  <c r="M1832" i="17"/>
  <c r="M1833" i="17"/>
  <c r="M1834" i="17"/>
  <c r="M1835" i="17"/>
  <c r="M1836" i="17"/>
  <c r="M1837" i="17"/>
  <c r="M1838" i="17"/>
  <c r="M1839" i="17"/>
  <c r="M1840" i="17"/>
  <c r="M1841" i="17"/>
  <c r="M1842" i="17"/>
  <c r="M1843" i="17"/>
  <c r="M1844" i="17"/>
  <c r="M1845" i="17"/>
  <c r="M1846" i="17"/>
  <c r="M1847" i="17"/>
  <c r="M1848" i="17"/>
  <c r="M1849" i="17"/>
  <c r="M1850" i="17"/>
  <c r="M1851" i="17"/>
  <c r="M1852" i="17"/>
  <c r="M1853" i="17"/>
  <c r="M1854" i="17"/>
  <c r="M1855" i="17"/>
  <c r="M1856" i="17"/>
  <c r="M1857" i="17"/>
  <c r="M1858" i="17"/>
  <c r="M1859" i="17"/>
  <c r="M1860" i="17"/>
  <c r="M1861" i="17"/>
  <c r="M1862" i="17"/>
  <c r="M1863" i="17"/>
  <c r="M1864" i="17"/>
  <c r="M1865" i="17"/>
  <c r="M1866" i="17"/>
  <c r="M1867" i="17"/>
  <c r="M1868" i="17"/>
  <c r="M1869" i="17"/>
  <c r="M1870" i="17"/>
  <c r="M1871" i="17"/>
  <c r="M1872" i="17"/>
  <c r="M1873" i="17"/>
  <c r="M1874" i="17"/>
  <c r="M1875" i="17"/>
  <c r="M1876" i="17"/>
  <c r="M1877" i="17"/>
  <c r="M1878" i="17"/>
  <c r="M1879" i="17"/>
  <c r="M1880" i="17"/>
  <c r="M1881" i="17"/>
  <c r="M1882" i="17"/>
  <c r="M1883" i="17"/>
  <c r="M1884" i="17"/>
  <c r="M1885" i="17"/>
  <c r="M1886" i="17"/>
  <c r="M1887" i="17"/>
  <c r="M1888" i="17"/>
  <c r="M1889" i="17"/>
  <c r="M1890" i="17"/>
  <c r="M1891" i="17"/>
  <c r="M1892" i="17"/>
  <c r="M1893" i="17"/>
  <c r="M1894" i="17"/>
  <c r="M1895" i="17"/>
  <c r="M1896" i="17"/>
  <c r="M1897" i="17"/>
  <c r="M1898" i="17"/>
  <c r="M1899" i="17"/>
  <c r="M1900" i="17"/>
  <c r="M1901" i="17"/>
  <c r="M1902" i="17"/>
  <c r="M1903" i="17"/>
  <c r="M1904" i="17"/>
  <c r="M1905" i="17"/>
  <c r="M1906" i="17"/>
  <c r="M1907" i="17"/>
  <c r="M1908" i="17"/>
  <c r="M1909" i="17"/>
  <c r="M1910" i="17"/>
  <c r="M1911" i="17"/>
  <c r="M1912" i="17"/>
  <c r="M1913" i="17"/>
  <c r="M1914" i="17"/>
  <c r="M1915" i="17"/>
  <c r="M1916" i="17"/>
  <c r="M1917" i="17"/>
  <c r="M1918" i="17"/>
  <c r="M1919" i="17"/>
  <c r="M1920" i="17"/>
  <c r="M1921" i="17"/>
  <c r="M1922" i="17"/>
  <c r="M1923" i="17"/>
  <c r="M1924" i="17"/>
  <c r="M1925" i="17"/>
  <c r="M1926" i="17"/>
  <c r="M1927" i="17"/>
  <c r="M1928" i="17"/>
  <c r="M1929" i="17"/>
  <c r="M1930" i="17"/>
  <c r="M1931" i="17"/>
  <c r="M1932" i="17"/>
  <c r="M1933" i="17"/>
  <c r="M1934" i="17"/>
  <c r="M1935" i="17"/>
  <c r="M1936" i="17"/>
  <c r="M1937" i="17"/>
  <c r="M1938" i="17"/>
  <c r="M1939" i="17"/>
  <c r="M1940" i="17"/>
  <c r="M1941" i="17"/>
  <c r="M1942" i="17"/>
  <c r="M1943" i="17"/>
  <c r="M1944" i="17"/>
  <c r="M1945" i="17"/>
  <c r="M1946" i="17"/>
  <c r="M1947" i="17"/>
  <c r="M1948" i="17"/>
  <c r="M1949" i="17"/>
  <c r="M1950" i="17"/>
  <c r="M1951" i="17"/>
  <c r="M1952" i="17"/>
  <c r="M1953" i="17"/>
  <c r="M1954" i="17"/>
  <c r="M1955" i="17"/>
  <c r="M1956" i="17"/>
  <c r="M1957" i="17"/>
  <c r="M1958" i="17"/>
  <c r="M1959" i="17"/>
  <c r="M1960" i="17"/>
  <c r="M1961" i="17"/>
  <c r="M1962" i="17"/>
  <c r="M1963" i="17"/>
  <c r="M1964" i="17"/>
  <c r="M1965" i="17"/>
  <c r="M1966" i="17"/>
  <c r="M1967" i="17"/>
  <c r="M1968" i="17"/>
  <c r="M1969" i="17"/>
  <c r="M1970" i="17"/>
  <c r="M1971" i="17"/>
  <c r="M1972" i="17"/>
  <c r="M1973" i="17"/>
  <c r="M1974" i="17"/>
  <c r="M1975" i="17"/>
  <c r="M1976" i="17"/>
  <c r="M1977" i="17"/>
  <c r="M1978" i="17"/>
  <c r="M1979" i="17"/>
  <c r="M1980" i="17"/>
  <c r="M1981" i="17"/>
  <c r="M1982" i="17"/>
  <c r="M1983" i="17"/>
  <c r="M1984" i="17"/>
  <c r="M1985" i="17"/>
  <c r="M1986" i="17"/>
  <c r="M1987" i="17"/>
  <c r="M1988" i="17"/>
  <c r="M1989" i="17"/>
  <c r="M1990" i="17"/>
  <c r="M1991" i="17"/>
  <c r="M1992" i="17"/>
  <c r="M1993" i="17"/>
  <c r="M1994" i="17"/>
  <c r="M1995" i="17"/>
  <c r="M1996" i="17"/>
  <c r="M1997" i="17"/>
  <c r="M1998" i="17"/>
  <c r="M1999" i="17"/>
  <c r="M2000" i="17"/>
  <c r="M2001" i="17"/>
  <c r="M2002" i="17"/>
  <c r="M2003" i="17"/>
  <c r="M2004" i="17"/>
  <c r="M2005" i="17"/>
  <c r="M2006" i="17"/>
  <c r="M2007" i="17"/>
  <c r="M2008" i="17"/>
  <c r="M2009" i="17"/>
  <c r="M2010" i="17"/>
  <c r="M2011" i="17"/>
  <c r="M2012" i="17"/>
  <c r="M2013" i="17"/>
  <c r="M2014" i="17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627" i="15"/>
  <c r="M628" i="15"/>
  <c r="M629" i="15"/>
  <c r="M630" i="15"/>
  <c r="M631" i="15"/>
  <c r="M632" i="15"/>
  <c r="M633" i="15"/>
  <c r="M634" i="15"/>
  <c r="M635" i="15"/>
  <c r="M636" i="15"/>
  <c r="M637" i="15"/>
  <c r="M638" i="15"/>
  <c r="M639" i="15"/>
  <c r="M640" i="15"/>
  <c r="M641" i="15"/>
  <c r="M642" i="15"/>
  <c r="M643" i="15"/>
  <c r="M644" i="15"/>
  <c r="M645" i="15"/>
  <c r="M646" i="15"/>
  <c r="M647" i="15"/>
  <c r="M648" i="15"/>
  <c r="M649" i="15"/>
  <c r="M650" i="15"/>
  <c r="M651" i="15"/>
  <c r="M652" i="15"/>
  <c r="M653" i="15"/>
  <c r="M654" i="15"/>
  <c r="M655" i="15"/>
  <c r="M656" i="15"/>
  <c r="M657" i="15"/>
  <c r="M658" i="15"/>
  <c r="M659" i="15"/>
  <c r="M660" i="15"/>
  <c r="M661" i="15"/>
  <c r="M662" i="15"/>
  <c r="M663" i="15"/>
  <c r="M664" i="15"/>
  <c r="M665" i="15"/>
  <c r="M666" i="15"/>
  <c r="M667" i="15"/>
  <c r="M668" i="15"/>
  <c r="M669" i="15"/>
  <c r="M670" i="15"/>
  <c r="M671" i="15"/>
  <c r="M672" i="15"/>
  <c r="M673" i="15"/>
  <c r="M674" i="15"/>
  <c r="M675" i="15"/>
  <c r="M676" i="15"/>
  <c r="M677" i="15"/>
  <c r="M678" i="15"/>
  <c r="M679" i="15"/>
  <c r="M680" i="15"/>
  <c r="M681" i="15"/>
  <c r="M682" i="15"/>
  <c r="M683" i="15"/>
  <c r="M684" i="15"/>
  <c r="M685" i="15"/>
  <c r="M686" i="15"/>
  <c r="M687" i="15"/>
  <c r="M688" i="15"/>
  <c r="M689" i="15"/>
  <c r="M690" i="15"/>
  <c r="M691" i="15"/>
  <c r="M692" i="15"/>
  <c r="M693" i="15"/>
  <c r="M694" i="15"/>
  <c r="M695" i="15"/>
  <c r="M696" i="15"/>
  <c r="M697" i="15"/>
  <c r="M698" i="15"/>
  <c r="M699" i="15"/>
  <c r="M700" i="15"/>
  <c r="M701" i="15"/>
  <c r="M702" i="15"/>
  <c r="M703" i="15"/>
  <c r="M704" i="15"/>
  <c r="M705" i="15"/>
  <c r="M706" i="15"/>
  <c r="M707" i="15"/>
  <c r="M708" i="15"/>
  <c r="M709" i="15"/>
  <c r="M710" i="15"/>
  <c r="M711" i="15"/>
  <c r="M712" i="15"/>
  <c r="M713" i="15"/>
  <c r="M714" i="15"/>
  <c r="M715" i="15"/>
  <c r="M716" i="15"/>
  <c r="M717" i="15"/>
  <c r="M718" i="15"/>
  <c r="M719" i="15"/>
  <c r="M720" i="15"/>
  <c r="M721" i="15"/>
  <c r="M722" i="15"/>
  <c r="M723" i="15"/>
  <c r="M724" i="15"/>
  <c r="M725" i="15"/>
  <c r="M726" i="15"/>
  <c r="M727" i="15"/>
  <c r="M728" i="15"/>
  <c r="M729" i="15"/>
  <c r="M730" i="15"/>
  <c r="M731" i="15"/>
  <c r="M732" i="15"/>
  <c r="M733" i="15"/>
  <c r="M734" i="15"/>
  <c r="M735" i="15"/>
  <c r="M736" i="15"/>
  <c r="M737" i="15"/>
  <c r="M738" i="15"/>
  <c r="M739" i="15"/>
  <c r="M740" i="15"/>
  <c r="M741" i="15"/>
  <c r="M742" i="15"/>
  <c r="M743" i="15"/>
  <c r="M744" i="15"/>
  <c r="M745" i="15"/>
  <c r="M746" i="15"/>
  <c r="M747" i="15"/>
  <c r="M748" i="15"/>
  <c r="M749" i="15"/>
  <c r="M750" i="15"/>
  <c r="M751" i="15"/>
  <c r="M752" i="15"/>
  <c r="M753" i="15"/>
  <c r="M754" i="15"/>
  <c r="M755" i="15"/>
  <c r="M756" i="15"/>
  <c r="M757" i="15"/>
  <c r="M758" i="15"/>
  <c r="M759" i="15"/>
  <c r="M760" i="15"/>
  <c r="M761" i="15"/>
  <c r="M762" i="15"/>
  <c r="M763" i="15"/>
  <c r="M764" i="15"/>
  <c r="M765" i="15"/>
  <c r="M766" i="15"/>
  <c r="M767" i="15"/>
  <c r="M768" i="15"/>
  <c r="M769" i="15"/>
  <c r="M770" i="15"/>
  <c r="M771" i="15"/>
  <c r="M772" i="15"/>
  <c r="M773" i="15"/>
  <c r="M774" i="15"/>
  <c r="M775" i="15"/>
  <c r="M776" i="15"/>
  <c r="M777" i="15"/>
  <c r="M778" i="15"/>
  <c r="M779" i="15"/>
  <c r="M780" i="15"/>
  <c r="M781" i="15"/>
  <c r="M782" i="15"/>
  <c r="M783" i="15"/>
  <c r="M784" i="15"/>
  <c r="M785" i="15"/>
  <c r="M786" i="15"/>
  <c r="M787" i="15"/>
  <c r="M788" i="15"/>
  <c r="M789" i="15"/>
  <c r="M790" i="15"/>
  <c r="M791" i="15"/>
  <c r="M792" i="15"/>
  <c r="M793" i="15"/>
  <c r="M794" i="15"/>
  <c r="M795" i="15"/>
  <c r="M796" i="15"/>
  <c r="M797" i="15"/>
  <c r="M798" i="15"/>
  <c r="M799" i="15"/>
  <c r="M800" i="15"/>
  <c r="M801" i="15"/>
  <c r="M802" i="15"/>
  <c r="M803" i="15"/>
  <c r="M804" i="15"/>
  <c r="M805" i="15"/>
  <c r="M806" i="15"/>
  <c r="M807" i="15"/>
  <c r="M808" i="15"/>
  <c r="M809" i="15"/>
  <c r="M810" i="15"/>
  <c r="M811" i="15"/>
  <c r="M812" i="15"/>
  <c r="M813" i="15"/>
  <c r="M814" i="15"/>
  <c r="M815" i="15"/>
  <c r="M816" i="15"/>
  <c r="M817" i="15"/>
  <c r="M818" i="15"/>
  <c r="M819" i="15"/>
  <c r="M820" i="15"/>
  <c r="M821" i="15"/>
  <c r="M822" i="15"/>
  <c r="M823" i="15"/>
  <c r="M824" i="15"/>
  <c r="M825" i="15"/>
  <c r="M826" i="15"/>
  <c r="M827" i="15"/>
  <c r="M828" i="15"/>
  <c r="M829" i="15"/>
  <c r="M830" i="15"/>
  <c r="M831" i="15"/>
  <c r="M832" i="15"/>
  <c r="M833" i="15"/>
  <c r="M834" i="15"/>
  <c r="M835" i="15"/>
  <c r="M836" i="15"/>
  <c r="M837" i="15"/>
  <c r="M838" i="15"/>
  <c r="M839" i="15"/>
  <c r="M840" i="15"/>
  <c r="M841" i="15"/>
  <c r="M842" i="15"/>
  <c r="M843" i="15"/>
  <c r="M844" i="15"/>
  <c r="M845" i="15"/>
  <c r="M846" i="15"/>
  <c r="M847" i="15"/>
  <c r="M848" i="15"/>
  <c r="M849" i="15"/>
  <c r="M850" i="15"/>
  <c r="M851" i="15"/>
  <c r="M852" i="15"/>
  <c r="M853" i="15"/>
  <c r="M854" i="15"/>
  <c r="M855" i="15"/>
  <c r="M856" i="15"/>
  <c r="M857" i="15"/>
  <c r="M858" i="15"/>
  <c r="M859" i="15"/>
  <c r="M860" i="15"/>
  <c r="M861" i="15"/>
  <c r="M862" i="15"/>
  <c r="M863" i="15"/>
  <c r="M864" i="15"/>
  <c r="M865" i="15"/>
  <c r="M866" i="15"/>
  <c r="M867" i="15"/>
  <c r="M868" i="15"/>
  <c r="M869" i="15"/>
  <c r="M870" i="15"/>
  <c r="M871" i="15"/>
  <c r="M872" i="15"/>
  <c r="M873" i="15"/>
  <c r="M874" i="15"/>
  <c r="M875" i="15"/>
  <c r="M876" i="15"/>
  <c r="M877" i="15"/>
  <c r="M878" i="15"/>
  <c r="M879" i="15"/>
  <c r="M880" i="15"/>
  <c r="M881" i="15"/>
  <c r="M882" i="15"/>
  <c r="M883" i="15"/>
  <c r="M884" i="15"/>
  <c r="M885" i="15"/>
  <c r="M886" i="15"/>
  <c r="M887" i="15"/>
  <c r="M888" i="15"/>
  <c r="M889" i="15"/>
  <c r="M890" i="15"/>
  <c r="M891" i="15"/>
  <c r="M892" i="15"/>
  <c r="M893" i="15"/>
  <c r="M894" i="15"/>
  <c r="M895" i="15"/>
  <c r="M896" i="15"/>
  <c r="M897" i="15"/>
  <c r="M898" i="15"/>
  <c r="M899" i="15"/>
  <c r="M900" i="15"/>
  <c r="M901" i="15"/>
  <c r="M902" i="15"/>
  <c r="M903" i="15"/>
  <c r="M904" i="15"/>
  <c r="M905" i="15"/>
  <c r="M906" i="15"/>
  <c r="M907" i="15"/>
  <c r="M908" i="15"/>
  <c r="M909" i="15"/>
  <c r="M910" i="15"/>
  <c r="M911" i="15"/>
  <c r="M912" i="15"/>
  <c r="M913" i="15"/>
  <c r="M914" i="15"/>
  <c r="M915" i="15"/>
  <c r="M916" i="15"/>
  <c r="M917" i="15"/>
  <c r="M918" i="15"/>
  <c r="M919" i="15"/>
  <c r="M920" i="15"/>
  <c r="M921" i="15"/>
  <c r="M922" i="15"/>
  <c r="M923" i="15"/>
  <c r="M924" i="15"/>
  <c r="M925" i="15"/>
  <c r="M926" i="15"/>
  <c r="M927" i="15"/>
  <c r="M928" i="15"/>
  <c r="M929" i="15"/>
  <c r="M930" i="15"/>
  <c r="M931" i="15"/>
  <c r="M932" i="15"/>
  <c r="M933" i="15"/>
  <c r="M934" i="15"/>
  <c r="M935" i="15"/>
  <c r="M936" i="15"/>
  <c r="M937" i="15"/>
  <c r="M938" i="15"/>
  <c r="M939" i="15"/>
  <c r="M940" i="15"/>
  <c r="M941" i="15"/>
  <c r="M942" i="15"/>
  <c r="M943" i="15"/>
  <c r="M944" i="15"/>
  <c r="M945" i="15"/>
  <c r="M946" i="15"/>
  <c r="M947" i="15"/>
  <c r="M948" i="15"/>
  <c r="M949" i="15"/>
  <c r="M950" i="15"/>
  <c r="M951" i="15"/>
  <c r="M952" i="15"/>
  <c r="M953" i="15"/>
  <c r="M954" i="15"/>
  <c r="M955" i="15"/>
  <c r="M956" i="15"/>
  <c r="M957" i="15"/>
  <c r="M958" i="15"/>
  <c r="M959" i="15"/>
  <c r="M960" i="15"/>
  <c r="M961" i="15"/>
  <c r="M962" i="15"/>
  <c r="M963" i="15"/>
  <c r="M964" i="15"/>
  <c r="M965" i="15"/>
  <c r="M966" i="15"/>
  <c r="M967" i="15"/>
  <c r="M968" i="15"/>
  <c r="M969" i="15"/>
  <c r="M970" i="15"/>
  <c r="M971" i="15"/>
  <c r="M972" i="15"/>
  <c r="M973" i="15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2" i="3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2" i="5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2" i="7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2" i="4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2" i="2"/>
  <c r="L2" i="19" l="1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8" i="19"/>
  <c r="L139" i="19"/>
  <c r="L140" i="19"/>
  <c r="L141" i="19"/>
  <c r="L142" i="19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169" i="19"/>
  <c r="L170" i="19"/>
  <c r="L171" i="19"/>
  <c r="L172" i="19"/>
  <c r="L173" i="19"/>
  <c r="L174" i="19"/>
  <c r="L175" i="19"/>
  <c r="L176" i="19"/>
  <c r="L177" i="19"/>
  <c r="L178" i="19"/>
  <c r="L179" i="19"/>
  <c r="L180" i="19"/>
  <c r="L181" i="19"/>
  <c r="L182" i="19"/>
  <c r="L183" i="19"/>
  <c r="L184" i="19"/>
  <c r="L185" i="19"/>
  <c r="L186" i="19"/>
  <c r="L187" i="19"/>
  <c r="L188" i="19"/>
  <c r="L189" i="19"/>
  <c r="L190" i="19"/>
  <c r="L191" i="19"/>
  <c r="L192" i="19"/>
  <c r="L193" i="19"/>
  <c r="L194" i="19"/>
  <c r="L195" i="19"/>
  <c r="L196" i="19"/>
  <c r="L197" i="19"/>
  <c r="L198" i="19"/>
  <c r="L199" i="19"/>
  <c r="L200" i="19"/>
  <c r="L201" i="19"/>
  <c r="L202" i="19"/>
  <c r="L203" i="19"/>
  <c r="L204" i="19"/>
  <c r="L205" i="19"/>
  <c r="L206" i="19"/>
  <c r="L207" i="19"/>
  <c r="L208" i="19"/>
  <c r="L209" i="19"/>
  <c r="L210" i="19"/>
  <c r="L211" i="19"/>
  <c r="L212" i="19"/>
  <c r="L213" i="19"/>
  <c r="L214" i="19"/>
  <c r="L215" i="19"/>
  <c r="L216" i="19"/>
  <c r="L217" i="19"/>
  <c r="L218" i="19"/>
  <c r="L219" i="19"/>
  <c r="L220" i="19"/>
  <c r="L221" i="19"/>
  <c r="L222" i="19"/>
  <c r="L223" i="19"/>
  <c r="L224" i="19"/>
  <c r="L225" i="19"/>
  <c r="L226" i="19"/>
  <c r="L227" i="19"/>
  <c r="L228" i="19"/>
  <c r="L229" i="19"/>
  <c r="L230" i="19"/>
  <c r="L231" i="19"/>
  <c r="L232" i="19"/>
  <c r="L233" i="19"/>
  <c r="L234" i="19"/>
  <c r="L235" i="19"/>
  <c r="L236" i="19"/>
  <c r="L237" i="19"/>
  <c r="L238" i="19"/>
  <c r="L239" i="19"/>
  <c r="L240" i="19"/>
  <c r="L241" i="19"/>
  <c r="L242" i="19"/>
  <c r="L243" i="19"/>
  <c r="L244" i="19"/>
  <c r="L245" i="19"/>
  <c r="L246" i="19"/>
  <c r="L247" i="19"/>
  <c r="L248" i="19"/>
  <c r="L249" i="19"/>
  <c r="L250" i="19"/>
  <c r="L251" i="19"/>
  <c r="L252" i="19"/>
  <c r="L253" i="19"/>
  <c r="L254" i="19"/>
  <c r="L255" i="19"/>
  <c r="L256" i="19"/>
  <c r="L257" i="19"/>
  <c r="L258" i="19"/>
  <c r="L259" i="19"/>
  <c r="L260" i="19"/>
  <c r="L261" i="19"/>
  <c r="L262" i="19"/>
  <c r="L263" i="19"/>
  <c r="L264" i="19"/>
  <c r="L265" i="19"/>
  <c r="L266" i="19"/>
  <c r="L267" i="19"/>
  <c r="L268" i="19"/>
  <c r="L269" i="19"/>
  <c r="L270" i="19"/>
  <c r="L271" i="19"/>
  <c r="L272" i="19"/>
  <c r="L273" i="19"/>
  <c r="L274" i="19"/>
  <c r="L275" i="19"/>
  <c r="L276" i="19"/>
  <c r="L277" i="19"/>
  <c r="L278" i="19"/>
  <c r="L279" i="19"/>
  <c r="L280" i="19"/>
  <c r="L281" i="19"/>
  <c r="L282" i="19"/>
  <c r="L283" i="19"/>
  <c r="L284" i="19"/>
  <c r="L285" i="19"/>
  <c r="L286" i="19"/>
  <c r="L287" i="19"/>
  <c r="L288" i="19"/>
  <c r="L289" i="19"/>
  <c r="L290" i="19"/>
  <c r="L291" i="19"/>
  <c r="L292" i="19"/>
  <c r="L293" i="19"/>
  <c r="L294" i="19"/>
  <c r="L295" i="19"/>
  <c r="L296" i="19"/>
  <c r="L297" i="19"/>
  <c r="L298" i="19"/>
  <c r="L299" i="19"/>
  <c r="L300" i="19"/>
  <c r="L301" i="19"/>
  <c r="L302" i="19"/>
  <c r="L303" i="19"/>
  <c r="L304" i="19"/>
  <c r="L305" i="19"/>
  <c r="L306" i="19"/>
  <c r="L307" i="19"/>
  <c r="L308" i="19"/>
  <c r="L309" i="19"/>
  <c r="L310" i="19"/>
  <c r="L311" i="19"/>
  <c r="L312" i="19"/>
  <c r="L313" i="19"/>
  <c r="L314" i="19"/>
  <c r="L315" i="19"/>
  <c r="L316" i="19"/>
  <c r="L317" i="19"/>
  <c r="L318" i="19"/>
  <c r="L319" i="19"/>
  <c r="L320" i="19"/>
  <c r="L321" i="19"/>
  <c r="L322" i="19"/>
  <c r="L323" i="19"/>
  <c r="L324" i="19"/>
  <c r="L325" i="19"/>
  <c r="L326" i="19"/>
  <c r="L327" i="19"/>
  <c r="L328" i="19"/>
  <c r="L329" i="19"/>
  <c r="L330" i="19"/>
  <c r="L331" i="19"/>
  <c r="L332" i="19"/>
  <c r="L333" i="19"/>
  <c r="L334" i="19"/>
  <c r="L335" i="19"/>
  <c r="L336" i="19"/>
  <c r="L337" i="19"/>
  <c r="L338" i="19"/>
  <c r="L339" i="19"/>
  <c r="L340" i="19"/>
  <c r="L341" i="19"/>
  <c r="L342" i="19"/>
  <c r="L343" i="19"/>
  <c r="L344" i="19"/>
  <c r="L345" i="19"/>
  <c r="L346" i="19"/>
  <c r="L347" i="19"/>
  <c r="L348" i="19"/>
  <c r="L349" i="19"/>
  <c r="L350" i="19"/>
  <c r="L351" i="19"/>
  <c r="L352" i="19"/>
  <c r="L353" i="19"/>
  <c r="L354" i="19"/>
  <c r="L355" i="19"/>
  <c r="L356" i="19"/>
  <c r="L357" i="19"/>
  <c r="L358" i="19"/>
  <c r="L359" i="19"/>
  <c r="L360" i="19"/>
  <c r="L361" i="19"/>
  <c r="L362" i="19"/>
  <c r="L363" i="19"/>
  <c r="L364" i="19"/>
  <c r="L365" i="19"/>
  <c r="L366" i="19"/>
  <c r="L367" i="19"/>
  <c r="L368" i="19"/>
  <c r="L369" i="19"/>
  <c r="L370" i="19"/>
  <c r="L371" i="19"/>
  <c r="L372" i="19"/>
  <c r="L373" i="19"/>
  <c r="L374" i="19"/>
  <c r="L375" i="19"/>
  <c r="L376" i="19"/>
  <c r="L377" i="19"/>
  <c r="L378" i="19"/>
  <c r="L379" i="19"/>
  <c r="L380" i="19"/>
  <c r="L381" i="19"/>
  <c r="L382" i="19"/>
  <c r="L383" i="19"/>
  <c r="L384" i="19"/>
  <c r="L385" i="19"/>
  <c r="L386" i="19"/>
  <c r="L387" i="19"/>
  <c r="L388" i="19"/>
  <c r="L389" i="19"/>
  <c r="L390" i="19"/>
  <c r="L391" i="19"/>
  <c r="L392" i="19"/>
  <c r="L393" i="19"/>
  <c r="L394" i="19"/>
  <c r="L395" i="19"/>
  <c r="L396" i="19"/>
  <c r="L397" i="19"/>
  <c r="L398" i="19"/>
  <c r="L399" i="19"/>
  <c r="L400" i="19"/>
  <c r="L401" i="19"/>
  <c r="L402" i="19"/>
  <c r="L403" i="19"/>
  <c r="L404" i="19"/>
  <c r="L405" i="19"/>
  <c r="L406" i="19"/>
  <c r="L407" i="19"/>
  <c r="L408" i="19"/>
  <c r="L409" i="19"/>
  <c r="L410" i="19"/>
  <c r="L411" i="19"/>
  <c r="L412" i="19"/>
  <c r="L413" i="19"/>
  <c r="L414" i="19"/>
  <c r="L415" i="19"/>
  <c r="L416" i="19"/>
  <c r="L417" i="19"/>
  <c r="L418" i="19"/>
  <c r="L419" i="19"/>
  <c r="L420" i="19"/>
  <c r="L421" i="19"/>
  <c r="L422" i="19"/>
  <c r="L423" i="19"/>
  <c r="L424" i="19"/>
  <c r="L425" i="19"/>
  <c r="L426" i="19"/>
  <c r="L427" i="19"/>
  <c r="L428" i="19"/>
  <c r="L429" i="19"/>
  <c r="L430" i="19"/>
  <c r="L431" i="19"/>
  <c r="L432" i="19"/>
  <c r="L433" i="19"/>
  <c r="L434" i="19"/>
  <c r="L435" i="19"/>
  <c r="L436" i="19"/>
  <c r="L437" i="19"/>
  <c r="L438" i="19"/>
  <c r="L439" i="19"/>
  <c r="L440" i="19"/>
  <c r="L441" i="19"/>
  <c r="L442" i="19"/>
  <c r="L443" i="19"/>
  <c r="L444" i="19"/>
  <c r="L445" i="19"/>
  <c r="L446" i="19"/>
  <c r="L447" i="19"/>
  <c r="L448" i="19"/>
  <c r="L449" i="19"/>
  <c r="L450" i="19"/>
  <c r="L451" i="19"/>
  <c r="L452" i="19"/>
  <c r="L453" i="19"/>
  <c r="L454" i="19"/>
  <c r="L455" i="19"/>
  <c r="L456" i="19"/>
  <c r="L457" i="19"/>
  <c r="L458" i="19"/>
  <c r="L459" i="19"/>
  <c r="L460" i="19"/>
  <c r="L461" i="19"/>
  <c r="L462" i="19"/>
  <c r="L463" i="19"/>
  <c r="L464" i="19"/>
  <c r="L465" i="19"/>
  <c r="L466" i="19"/>
  <c r="L467" i="19"/>
  <c r="L468" i="19"/>
  <c r="L469" i="19"/>
  <c r="L470" i="19"/>
  <c r="L471" i="19"/>
  <c r="L472" i="19"/>
  <c r="L473" i="19"/>
  <c r="L474" i="19"/>
  <c r="L475" i="19"/>
  <c r="L476" i="19"/>
  <c r="L477" i="19"/>
  <c r="L478" i="19"/>
  <c r="L479" i="19"/>
  <c r="L480" i="19"/>
  <c r="L481" i="19"/>
  <c r="L482" i="19"/>
  <c r="L483" i="19"/>
  <c r="L484" i="19"/>
  <c r="L485" i="19"/>
  <c r="L486" i="19"/>
  <c r="L487" i="19"/>
  <c r="L488" i="19"/>
  <c r="L489" i="19"/>
  <c r="L490" i="19"/>
  <c r="L491" i="19"/>
  <c r="L492" i="19"/>
  <c r="L493" i="19"/>
  <c r="L494" i="19"/>
  <c r="L495" i="19"/>
  <c r="L496" i="19"/>
  <c r="L497" i="19"/>
  <c r="L498" i="19"/>
  <c r="L499" i="19"/>
  <c r="L500" i="19"/>
  <c r="L501" i="19"/>
  <c r="L502" i="19"/>
  <c r="L503" i="19"/>
  <c r="L504" i="19"/>
  <c r="L505" i="19"/>
  <c r="L506" i="19"/>
  <c r="L507" i="19"/>
  <c r="L508" i="19"/>
  <c r="L509" i="19"/>
  <c r="L510" i="19"/>
  <c r="L511" i="19"/>
  <c r="L512" i="19"/>
  <c r="L513" i="19"/>
  <c r="L514" i="19"/>
  <c r="L515" i="19"/>
  <c r="L516" i="19"/>
  <c r="L517" i="19"/>
  <c r="L518" i="19"/>
  <c r="L519" i="19"/>
  <c r="L520" i="19"/>
  <c r="L521" i="19"/>
  <c r="L522" i="19"/>
  <c r="L523" i="19"/>
  <c r="L524" i="19"/>
  <c r="L525" i="19"/>
  <c r="L526" i="19"/>
  <c r="L527" i="19"/>
  <c r="L528" i="19"/>
  <c r="L529" i="19"/>
  <c r="L530" i="19"/>
  <c r="L531" i="19"/>
  <c r="L532" i="19"/>
  <c r="L533" i="19"/>
  <c r="L534" i="19"/>
  <c r="L535" i="19"/>
  <c r="L536" i="19"/>
  <c r="L537" i="19"/>
  <c r="L538" i="19"/>
  <c r="L539" i="19"/>
  <c r="L540" i="19"/>
  <c r="L541" i="19"/>
  <c r="L542" i="19"/>
  <c r="L543" i="19"/>
  <c r="L544" i="19"/>
  <c r="L545" i="19"/>
  <c r="L546" i="19"/>
  <c r="L547" i="19"/>
  <c r="L548" i="19"/>
  <c r="L549" i="19"/>
  <c r="L550" i="19"/>
  <c r="L551" i="19"/>
  <c r="L552" i="19"/>
  <c r="L553" i="19"/>
  <c r="L554" i="19"/>
  <c r="L555" i="19"/>
  <c r="L556" i="19"/>
  <c r="L557" i="19"/>
  <c r="L558" i="19"/>
  <c r="L559" i="19"/>
  <c r="L560" i="19"/>
  <c r="L561" i="19"/>
  <c r="L562" i="19"/>
  <c r="L563" i="19"/>
  <c r="L564" i="19"/>
  <c r="L565" i="19"/>
  <c r="L566" i="19"/>
  <c r="L567" i="19"/>
  <c r="L568" i="19"/>
  <c r="L569" i="19"/>
  <c r="L570" i="19"/>
  <c r="L571" i="19"/>
  <c r="L572" i="19"/>
  <c r="L573" i="19"/>
  <c r="L574" i="19"/>
  <c r="L575" i="19"/>
  <c r="L576" i="19"/>
  <c r="L577" i="19"/>
  <c r="L578" i="19"/>
  <c r="L579" i="19"/>
  <c r="L580" i="19"/>
  <c r="L581" i="19"/>
  <c r="L582" i="19"/>
  <c r="L583" i="19"/>
  <c r="L584" i="19"/>
  <c r="L585" i="19"/>
  <c r="L586" i="19"/>
  <c r="L587" i="19"/>
  <c r="L588" i="19"/>
  <c r="L589" i="19"/>
  <c r="L590" i="19"/>
  <c r="L591" i="19"/>
  <c r="L592" i="19"/>
  <c r="L593" i="19"/>
  <c r="L594" i="19"/>
  <c r="L595" i="19"/>
  <c r="L596" i="19"/>
  <c r="L597" i="19"/>
  <c r="L598" i="19"/>
  <c r="L599" i="19"/>
  <c r="L600" i="19"/>
  <c r="L601" i="19"/>
  <c r="L602" i="19"/>
  <c r="L603" i="19"/>
  <c r="L604" i="19"/>
  <c r="L605" i="19"/>
  <c r="L606" i="19"/>
  <c r="L607" i="19"/>
  <c r="L608" i="19"/>
  <c r="L609" i="19"/>
  <c r="L610" i="19"/>
  <c r="L611" i="19"/>
  <c r="L612" i="19"/>
  <c r="L613" i="19"/>
  <c r="L614" i="19"/>
  <c r="L615" i="19"/>
  <c r="L616" i="19"/>
  <c r="L617" i="19"/>
  <c r="L618" i="19"/>
  <c r="L619" i="19"/>
  <c r="L620" i="19"/>
  <c r="L621" i="19"/>
  <c r="L622" i="19"/>
  <c r="L623" i="19"/>
  <c r="L624" i="19"/>
  <c r="L625" i="19"/>
  <c r="L626" i="19"/>
  <c r="L627" i="19"/>
  <c r="L628" i="19"/>
  <c r="L629" i="19"/>
  <c r="L630" i="19"/>
  <c r="L631" i="19"/>
  <c r="L632" i="19"/>
  <c r="L633" i="19"/>
  <c r="L634" i="19"/>
  <c r="L635" i="19"/>
  <c r="L636" i="19"/>
  <c r="L637" i="19"/>
  <c r="L638" i="19"/>
  <c r="L639" i="19"/>
  <c r="L640" i="19"/>
  <c r="L641" i="19"/>
  <c r="L642" i="19"/>
  <c r="L643" i="19"/>
  <c r="L644" i="19"/>
  <c r="L645" i="19"/>
  <c r="L646" i="19"/>
  <c r="L647" i="19"/>
  <c r="L648" i="19"/>
  <c r="L649" i="19"/>
  <c r="L650" i="19"/>
  <c r="L651" i="19"/>
  <c r="L652" i="19"/>
  <c r="L653" i="19"/>
  <c r="L654" i="19"/>
  <c r="L655" i="19"/>
  <c r="L656" i="19"/>
  <c r="L657" i="19"/>
  <c r="L658" i="19"/>
  <c r="L659" i="19"/>
  <c r="L660" i="19"/>
  <c r="L661" i="19"/>
  <c r="L662" i="19"/>
  <c r="L663" i="19"/>
  <c r="L664" i="19"/>
  <c r="L665" i="19"/>
  <c r="L666" i="19"/>
  <c r="L667" i="19"/>
  <c r="L668" i="19"/>
  <c r="L669" i="19"/>
  <c r="L670" i="19"/>
  <c r="L671" i="19"/>
  <c r="L672" i="19"/>
  <c r="L673" i="19"/>
  <c r="L674" i="19"/>
  <c r="L675" i="19"/>
  <c r="L676" i="19"/>
  <c r="L677" i="19"/>
  <c r="L678" i="19"/>
  <c r="L679" i="19"/>
  <c r="L680" i="19"/>
  <c r="L681" i="19"/>
  <c r="L682" i="19"/>
  <c r="L683" i="19"/>
  <c r="L684" i="19"/>
  <c r="L685" i="19"/>
  <c r="L686" i="19"/>
  <c r="L687" i="19"/>
  <c r="L688" i="19"/>
  <c r="L689" i="19"/>
  <c r="L690" i="19"/>
  <c r="L691" i="19"/>
  <c r="L692" i="19"/>
  <c r="L693" i="19"/>
  <c r="L694" i="19"/>
  <c r="L695" i="19"/>
  <c r="L696" i="19"/>
  <c r="L697" i="19"/>
  <c r="L698" i="19"/>
  <c r="L699" i="19"/>
  <c r="L700" i="19"/>
  <c r="L701" i="19"/>
  <c r="L702" i="19"/>
  <c r="L703" i="19"/>
  <c r="L704" i="19"/>
  <c r="L705" i="19"/>
  <c r="L706" i="19"/>
  <c r="L707" i="19"/>
  <c r="L708" i="19"/>
  <c r="L709" i="19"/>
  <c r="L710" i="19"/>
  <c r="L711" i="19"/>
  <c r="L712" i="19"/>
  <c r="L713" i="19"/>
  <c r="L714" i="19"/>
  <c r="L715" i="19"/>
  <c r="L716" i="19"/>
  <c r="L717" i="19"/>
  <c r="L718" i="19"/>
  <c r="L719" i="19"/>
  <c r="L720" i="19"/>
  <c r="L721" i="19"/>
  <c r="L722" i="19"/>
  <c r="L723" i="19"/>
  <c r="L724" i="19"/>
  <c r="L725" i="19"/>
  <c r="L726" i="19"/>
  <c r="L727" i="19"/>
  <c r="L728" i="19"/>
  <c r="L729" i="19"/>
  <c r="L730" i="19"/>
  <c r="L731" i="19"/>
  <c r="L732" i="19"/>
  <c r="L733" i="19"/>
  <c r="L734" i="19"/>
  <c r="L735" i="19"/>
  <c r="L736" i="19"/>
  <c r="L737" i="19"/>
  <c r="L738" i="19"/>
  <c r="L739" i="19"/>
  <c r="L740" i="19"/>
  <c r="L741" i="19"/>
  <c r="L742" i="19"/>
  <c r="L743" i="19"/>
  <c r="L744" i="19"/>
  <c r="L745" i="19"/>
  <c r="L746" i="19"/>
  <c r="L747" i="19"/>
  <c r="L748" i="19"/>
  <c r="L749" i="19"/>
  <c r="L750" i="19"/>
  <c r="L751" i="19"/>
  <c r="L752" i="19"/>
  <c r="L753" i="19"/>
  <c r="L754" i="19"/>
  <c r="L755" i="19"/>
  <c r="L756" i="19"/>
  <c r="L757" i="19"/>
  <c r="L758" i="19"/>
  <c r="L759" i="19"/>
  <c r="L760" i="19"/>
  <c r="L761" i="19"/>
  <c r="L762" i="19"/>
  <c r="L763" i="19"/>
  <c r="L764" i="19"/>
  <c r="L765" i="19"/>
  <c r="L766" i="19"/>
  <c r="L767" i="19"/>
  <c r="L768" i="19"/>
  <c r="L769" i="19"/>
  <c r="L770" i="19"/>
  <c r="L771" i="19"/>
  <c r="L772" i="19"/>
  <c r="L773" i="19"/>
  <c r="L774" i="19"/>
  <c r="L775" i="19"/>
  <c r="L776" i="19"/>
  <c r="L777" i="19"/>
  <c r="L778" i="19"/>
  <c r="L779" i="19"/>
  <c r="L780" i="19"/>
  <c r="L781" i="19"/>
  <c r="L782" i="19"/>
  <c r="L783" i="19"/>
  <c r="L784" i="19"/>
  <c r="L785" i="19"/>
  <c r="L786" i="19"/>
  <c r="L787" i="19"/>
  <c r="L788" i="19"/>
  <c r="L789" i="19"/>
  <c r="L790" i="19"/>
  <c r="L791" i="19"/>
  <c r="L792" i="19"/>
  <c r="L793" i="19"/>
  <c r="L794" i="19"/>
  <c r="L795" i="19"/>
  <c r="L796" i="19"/>
  <c r="L797" i="19"/>
  <c r="L798" i="19"/>
  <c r="L799" i="19"/>
  <c r="L800" i="19"/>
  <c r="L801" i="19"/>
  <c r="L802" i="19"/>
  <c r="L803" i="19"/>
  <c r="L804" i="19"/>
  <c r="L805" i="19"/>
  <c r="L806" i="19"/>
  <c r="L807" i="19"/>
  <c r="L808" i="19"/>
  <c r="L809" i="19"/>
  <c r="L810" i="19"/>
  <c r="L811" i="19"/>
  <c r="L812" i="19"/>
  <c r="L813" i="19"/>
  <c r="L814" i="19"/>
  <c r="L815" i="19"/>
  <c r="L816" i="19"/>
  <c r="L817" i="19"/>
  <c r="L818" i="19"/>
  <c r="L819" i="19"/>
  <c r="L820" i="19"/>
  <c r="L821" i="19"/>
  <c r="L822" i="19"/>
  <c r="L823" i="19"/>
  <c r="L824" i="19"/>
  <c r="L825" i="19"/>
  <c r="L826" i="19"/>
  <c r="L827" i="19"/>
  <c r="L828" i="19"/>
  <c r="L829" i="19"/>
  <c r="L830" i="19"/>
  <c r="L831" i="19"/>
  <c r="L832" i="19"/>
  <c r="L833" i="19"/>
  <c r="L834" i="19"/>
  <c r="L835" i="19"/>
  <c r="L836" i="19"/>
  <c r="L837" i="19"/>
  <c r="L838" i="19"/>
  <c r="L839" i="19"/>
  <c r="L840" i="19"/>
  <c r="L841" i="19"/>
  <c r="L842" i="19"/>
  <c r="L843" i="19"/>
  <c r="L844" i="19"/>
  <c r="L845" i="19"/>
  <c r="L846" i="19"/>
  <c r="L847" i="19"/>
  <c r="L848" i="19"/>
  <c r="L849" i="19"/>
  <c r="L850" i="19"/>
  <c r="L851" i="19"/>
  <c r="L852" i="19"/>
  <c r="L853" i="19"/>
  <c r="L854" i="19"/>
  <c r="L855" i="19"/>
  <c r="L856" i="19"/>
  <c r="L857" i="19"/>
  <c r="L858" i="19"/>
  <c r="L859" i="19"/>
  <c r="L860" i="19"/>
  <c r="L861" i="19"/>
  <c r="L862" i="19"/>
  <c r="L863" i="19"/>
  <c r="L864" i="19"/>
  <c r="L865" i="19"/>
  <c r="L866" i="19"/>
  <c r="L867" i="19"/>
  <c r="L868" i="19"/>
  <c r="L869" i="19"/>
  <c r="L870" i="19"/>
  <c r="L871" i="19"/>
  <c r="L872" i="19"/>
  <c r="L873" i="19"/>
  <c r="L874" i="19"/>
  <c r="L875" i="19"/>
  <c r="L876" i="19"/>
  <c r="L877" i="19"/>
  <c r="L878" i="19"/>
  <c r="L879" i="19"/>
  <c r="L880" i="19"/>
  <c r="L881" i="19"/>
  <c r="L882" i="19"/>
  <c r="L883" i="19"/>
  <c r="L884" i="19"/>
  <c r="L885" i="19"/>
  <c r="L886" i="19"/>
  <c r="L887" i="19"/>
  <c r="L888" i="19"/>
  <c r="L889" i="19"/>
  <c r="L890" i="19"/>
  <c r="L891" i="19"/>
  <c r="L892" i="19"/>
  <c r="L893" i="19"/>
  <c r="L894" i="19"/>
  <c r="L895" i="19"/>
  <c r="L896" i="19"/>
  <c r="L897" i="19"/>
  <c r="L898" i="19"/>
  <c r="L899" i="19"/>
  <c r="L900" i="19"/>
  <c r="L901" i="19"/>
  <c r="L902" i="19"/>
  <c r="L903" i="19"/>
  <c r="L904" i="19"/>
  <c r="L905" i="19"/>
  <c r="L906" i="19"/>
  <c r="L907" i="19"/>
  <c r="L908" i="19"/>
  <c r="L909" i="19"/>
  <c r="L910" i="19"/>
  <c r="L911" i="19"/>
  <c r="L912" i="19"/>
  <c r="L913" i="19"/>
  <c r="L914" i="19"/>
  <c r="L915" i="19"/>
  <c r="L916" i="19"/>
  <c r="L917" i="19"/>
  <c r="L918" i="19"/>
  <c r="L919" i="19"/>
  <c r="L920" i="19"/>
  <c r="L921" i="19"/>
  <c r="L922" i="19"/>
  <c r="L923" i="19"/>
  <c r="L924" i="19"/>
  <c r="L925" i="19"/>
  <c r="L926" i="19"/>
  <c r="L927" i="19"/>
  <c r="L928" i="19"/>
  <c r="L929" i="19"/>
  <c r="L930" i="19"/>
  <c r="L931" i="19"/>
  <c r="L932" i="19"/>
  <c r="L933" i="19"/>
  <c r="L934" i="19"/>
  <c r="L935" i="19"/>
  <c r="L936" i="19"/>
  <c r="L937" i="19"/>
  <c r="L938" i="19"/>
  <c r="L939" i="19"/>
  <c r="L940" i="19"/>
  <c r="L941" i="19"/>
  <c r="L942" i="19"/>
  <c r="L943" i="19"/>
  <c r="L944" i="19"/>
  <c r="L945" i="19"/>
  <c r="L946" i="19"/>
  <c r="L947" i="19"/>
  <c r="L948" i="19"/>
  <c r="L949" i="19"/>
  <c r="L950" i="19"/>
  <c r="L951" i="19"/>
  <c r="L952" i="19"/>
  <c r="L953" i="19"/>
  <c r="L954" i="19"/>
  <c r="L955" i="19"/>
  <c r="L956" i="19"/>
  <c r="L957" i="19"/>
  <c r="L958" i="19"/>
  <c r="L959" i="19"/>
  <c r="L960" i="19"/>
  <c r="L961" i="19"/>
  <c r="L962" i="19"/>
  <c r="L963" i="19"/>
  <c r="L964" i="19"/>
  <c r="L965" i="19"/>
  <c r="L966" i="19"/>
  <c r="L967" i="19"/>
  <c r="L968" i="19"/>
  <c r="L969" i="19"/>
  <c r="L970" i="19"/>
  <c r="L971" i="19"/>
  <c r="L972" i="19"/>
  <c r="L973" i="19"/>
  <c r="L974" i="19"/>
  <c r="L975" i="19"/>
  <c r="L976" i="19"/>
  <c r="L977" i="19"/>
  <c r="L978" i="19"/>
  <c r="L979" i="19"/>
  <c r="L980" i="19"/>
  <c r="L981" i="19"/>
  <c r="L982" i="19"/>
  <c r="L983" i="19"/>
  <c r="L984" i="19"/>
  <c r="L985" i="19"/>
  <c r="L986" i="19"/>
  <c r="L987" i="19"/>
  <c r="L988" i="19"/>
  <c r="L989" i="19"/>
  <c r="L990" i="19"/>
  <c r="L991" i="19"/>
  <c r="L992" i="19"/>
  <c r="L993" i="19"/>
  <c r="L994" i="19"/>
  <c r="L995" i="19"/>
  <c r="L996" i="19"/>
  <c r="L997" i="19"/>
  <c r="L998" i="19"/>
  <c r="L999" i="19"/>
  <c r="L1000" i="19"/>
  <c r="L1001" i="19"/>
  <c r="L1002" i="19"/>
  <c r="L1003" i="19"/>
  <c r="L1004" i="19"/>
  <c r="L1005" i="19"/>
  <c r="L1006" i="19"/>
  <c r="L1007" i="19"/>
  <c r="L1008" i="19"/>
  <c r="L1009" i="19"/>
  <c r="L1010" i="19"/>
  <c r="L1011" i="19"/>
  <c r="L1012" i="19"/>
  <c r="L1013" i="19"/>
  <c r="L1014" i="19"/>
  <c r="L1015" i="19"/>
  <c r="L1016" i="19"/>
  <c r="L1017" i="19"/>
  <c r="L1018" i="19"/>
  <c r="L1019" i="19"/>
  <c r="L1020" i="19"/>
  <c r="L1021" i="19"/>
  <c r="L1022" i="19"/>
  <c r="L1023" i="19"/>
  <c r="L1024" i="19"/>
  <c r="L1025" i="19"/>
  <c r="L1026" i="19"/>
  <c r="L1027" i="19"/>
  <c r="L1028" i="19"/>
  <c r="L1029" i="19"/>
  <c r="L1030" i="19"/>
  <c r="L1031" i="19"/>
  <c r="L1032" i="19"/>
  <c r="L1033" i="19"/>
  <c r="L1034" i="19"/>
  <c r="L1035" i="19"/>
  <c r="L1036" i="19"/>
  <c r="L1037" i="19"/>
  <c r="L1038" i="19"/>
  <c r="L1039" i="19"/>
  <c r="L1040" i="19"/>
  <c r="L1041" i="19"/>
  <c r="L1042" i="19"/>
  <c r="L1043" i="19"/>
  <c r="L1044" i="19"/>
  <c r="L1045" i="19"/>
  <c r="L1046" i="19"/>
  <c r="L1047" i="19"/>
  <c r="L1048" i="19"/>
  <c r="L1049" i="19"/>
  <c r="L1050" i="19"/>
  <c r="L1051" i="19"/>
  <c r="L1052" i="19"/>
  <c r="L1053" i="19"/>
  <c r="L1054" i="19"/>
  <c r="L1055" i="19"/>
  <c r="L1056" i="19"/>
  <c r="L1057" i="19"/>
  <c r="L1058" i="19"/>
  <c r="L1059" i="19"/>
  <c r="L1060" i="19"/>
  <c r="L1061" i="19"/>
  <c r="L1062" i="19"/>
  <c r="L1063" i="19"/>
  <c r="L1064" i="19"/>
  <c r="L1065" i="19"/>
  <c r="L1066" i="19"/>
  <c r="L1067" i="19"/>
  <c r="L1068" i="19"/>
  <c r="L1069" i="19"/>
  <c r="L1070" i="19"/>
  <c r="L1071" i="19"/>
  <c r="L1072" i="19"/>
  <c r="L1073" i="19"/>
  <c r="L1074" i="19"/>
  <c r="L1075" i="19"/>
  <c r="L1076" i="19"/>
  <c r="L1077" i="19"/>
  <c r="L1078" i="19"/>
  <c r="L1079" i="19"/>
  <c r="L1080" i="19"/>
  <c r="L1081" i="19"/>
  <c r="L1082" i="19"/>
  <c r="L1083" i="19"/>
  <c r="L1084" i="19"/>
  <c r="L1085" i="19"/>
  <c r="L1086" i="19"/>
  <c r="L1087" i="19"/>
  <c r="L1088" i="19"/>
  <c r="L1089" i="19"/>
  <c r="L1090" i="19"/>
  <c r="L1091" i="19"/>
  <c r="L1092" i="19"/>
  <c r="L1093" i="19"/>
  <c r="L1094" i="19"/>
  <c r="L1095" i="19"/>
  <c r="L1096" i="19"/>
  <c r="L1097" i="19"/>
  <c r="L1098" i="19"/>
  <c r="L1099" i="19"/>
  <c r="L1100" i="19"/>
  <c r="L1101" i="19"/>
  <c r="L1102" i="19"/>
  <c r="L1103" i="19"/>
  <c r="L1104" i="19"/>
  <c r="L1105" i="19"/>
  <c r="L1106" i="19"/>
  <c r="L1107" i="19"/>
  <c r="L1108" i="19"/>
  <c r="L1109" i="19"/>
  <c r="L1110" i="19"/>
  <c r="L1111" i="19"/>
  <c r="L1112" i="19"/>
  <c r="L1113" i="19"/>
  <c r="L1114" i="19"/>
  <c r="L1115" i="19"/>
  <c r="L1116" i="19"/>
  <c r="L1117" i="19"/>
  <c r="L1118" i="19"/>
  <c r="L1119" i="19"/>
  <c r="L1120" i="19"/>
  <c r="L1121" i="19"/>
  <c r="L1122" i="19"/>
  <c r="L1123" i="19"/>
  <c r="L1124" i="19"/>
  <c r="L1125" i="19"/>
  <c r="L1126" i="19"/>
  <c r="L1127" i="19"/>
  <c r="L1128" i="19"/>
  <c r="L1129" i="19"/>
  <c r="L1130" i="19"/>
  <c r="L1131" i="19"/>
  <c r="L1132" i="19"/>
  <c r="L1133" i="19"/>
  <c r="L1134" i="19"/>
  <c r="L1135" i="19"/>
  <c r="L1136" i="19"/>
  <c r="L1137" i="19"/>
  <c r="L1138" i="19"/>
  <c r="L1139" i="19"/>
  <c r="L1140" i="19"/>
  <c r="L1141" i="19"/>
  <c r="L1142" i="19"/>
  <c r="L1143" i="19"/>
  <c r="L1144" i="19"/>
  <c r="L1145" i="19"/>
  <c r="L1146" i="19"/>
  <c r="L1147" i="19"/>
  <c r="L1148" i="19"/>
  <c r="L1149" i="19"/>
  <c r="L1150" i="19"/>
  <c r="L1151" i="19"/>
  <c r="L1152" i="19"/>
  <c r="L1153" i="19"/>
  <c r="L1154" i="19"/>
  <c r="L1155" i="19"/>
  <c r="L1156" i="19"/>
  <c r="L1157" i="19"/>
  <c r="L1158" i="19"/>
  <c r="L1159" i="19"/>
  <c r="L1160" i="19"/>
  <c r="L1161" i="19"/>
  <c r="L1162" i="19"/>
  <c r="L1163" i="19"/>
  <c r="L1164" i="19"/>
  <c r="L1165" i="19"/>
  <c r="L1166" i="19"/>
  <c r="L1167" i="19"/>
  <c r="L1168" i="19"/>
  <c r="L1169" i="19"/>
  <c r="L1170" i="19"/>
  <c r="L1171" i="19"/>
  <c r="L1172" i="19"/>
  <c r="L1173" i="19"/>
  <c r="L1174" i="19"/>
  <c r="L1175" i="19"/>
  <c r="L1176" i="19"/>
  <c r="L1177" i="19"/>
  <c r="L1178" i="19"/>
  <c r="L1179" i="19"/>
  <c r="L1180" i="19"/>
  <c r="L1181" i="19"/>
  <c r="L1182" i="19"/>
  <c r="L1183" i="19"/>
  <c r="L1184" i="19"/>
  <c r="L1185" i="19"/>
  <c r="L1186" i="19"/>
  <c r="L1187" i="19"/>
  <c r="L1188" i="19"/>
  <c r="L1189" i="19"/>
  <c r="L1190" i="19"/>
  <c r="L1191" i="19"/>
  <c r="L1192" i="19"/>
  <c r="L1193" i="19"/>
  <c r="L1194" i="19"/>
  <c r="L1195" i="19"/>
  <c r="L1196" i="19"/>
  <c r="L1197" i="19"/>
  <c r="L1198" i="19"/>
  <c r="L1199" i="19"/>
  <c r="L1200" i="19"/>
  <c r="L1201" i="19"/>
  <c r="L1202" i="19"/>
  <c r="L1203" i="19"/>
  <c r="L1204" i="19"/>
  <c r="L1205" i="19"/>
  <c r="L1206" i="19"/>
  <c r="L1207" i="19"/>
  <c r="L1208" i="19"/>
  <c r="L1209" i="19"/>
  <c r="L1210" i="19"/>
  <c r="L1211" i="19"/>
  <c r="L1212" i="19"/>
  <c r="L1213" i="19"/>
  <c r="L1214" i="19"/>
  <c r="L1215" i="19"/>
  <c r="L1216" i="19"/>
  <c r="L1217" i="19"/>
  <c r="L1218" i="19"/>
  <c r="L1219" i="19"/>
  <c r="L1220" i="19"/>
  <c r="L1221" i="19"/>
  <c r="L1222" i="19"/>
  <c r="L1223" i="19"/>
  <c r="L1224" i="19"/>
  <c r="L1225" i="19"/>
  <c r="L1226" i="19"/>
  <c r="L1227" i="19"/>
  <c r="L1228" i="19"/>
  <c r="L1229" i="19"/>
  <c r="L1230" i="19"/>
  <c r="L1231" i="19"/>
  <c r="L1232" i="19"/>
  <c r="L1233" i="19"/>
  <c r="L1234" i="19"/>
  <c r="L1235" i="19"/>
  <c r="L1236" i="19"/>
  <c r="L1237" i="19"/>
  <c r="L1238" i="19"/>
  <c r="L1239" i="19"/>
  <c r="L1240" i="19"/>
  <c r="L1241" i="19"/>
  <c r="L1242" i="19"/>
  <c r="L1243" i="19"/>
  <c r="L1244" i="19"/>
  <c r="L1245" i="19"/>
  <c r="L1246" i="19"/>
  <c r="L1247" i="19"/>
  <c r="L1248" i="19"/>
  <c r="L1249" i="19"/>
  <c r="L1250" i="19"/>
  <c r="L1251" i="19"/>
  <c r="L1252" i="19"/>
  <c r="L1253" i="19"/>
  <c r="L1254" i="19"/>
  <c r="L1255" i="19"/>
  <c r="L1256" i="19"/>
  <c r="L1257" i="19"/>
  <c r="L1258" i="19"/>
  <c r="L1259" i="19"/>
  <c r="L1260" i="19"/>
  <c r="L1261" i="19"/>
  <c r="L1262" i="19"/>
  <c r="L1263" i="19"/>
  <c r="L1264" i="19"/>
  <c r="L1265" i="19"/>
  <c r="L1266" i="19"/>
  <c r="L1267" i="19"/>
  <c r="L1268" i="19"/>
  <c r="L1269" i="19"/>
  <c r="L1270" i="19"/>
  <c r="L1271" i="19"/>
  <c r="L1272" i="19"/>
  <c r="L1273" i="19"/>
  <c r="L1274" i="19"/>
  <c r="L1275" i="19"/>
  <c r="L1276" i="19"/>
  <c r="L1277" i="19"/>
  <c r="L1278" i="19"/>
  <c r="L1279" i="19"/>
  <c r="L1280" i="19"/>
  <c r="L1281" i="19"/>
  <c r="L1282" i="19"/>
  <c r="L1283" i="19"/>
  <c r="L1284" i="19"/>
  <c r="L1285" i="19"/>
  <c r="L1286" i="19"/>
  <c r="L1287" i="19"/>
  <c r="L1288" i="19"/>
  <c r="L1289" i="19"/>
  <c r="L1290" i="19"/>
  <c r="L1291" i="19"/>
  <c r="L1292" i="19"/>
  <c r="L1293" i="19"/>
  <c r="L1294" i="19"/>
  <c r="L1295" i="19"/>
  <c r="L1296" i="19"/>
  <c r="L1297" i="19"/>
  <c r="L1298" i="19"/>
  <c r="L1299" i="19"/>
  <c r="L1300" i="19"/>
  <c r="L1301" i="19"/>
  <c r="L1302" i="19"/>
  <c r="L1303" i="19"/>
  <c r="L1304" i="19"/>
  <c r="L1305" i="19"/>
  <c r="L1306" i="19"/>
  <c r="L1307" i="19"/>
  <c r="L1308" i="19"/>
  <c r="L1309" i="19"/>
  <c r="L1310" i="19"/>
  <c r="L1311" i="19"/>
  <c r="L1312" i="19"/>
  <c r="L1313" i="19"/>
  <c r="L1314" i="19"/>
  <c r="L1315" i="19"/>
  <c r="L1316" i="19"/>
  <c r="L1317" i="19"/>
  <c r="L1318" i="19"/>
  <c r="L1319" i="19"/>
  <c r="L1320" i="19"/>
  <c r="L1321" i="19"/>
  <c r="L1322" i="19"/>
  <c r="L1323" i="19"/>
  <c r="L1324" i="19"/>
  <c r="L1325" i="19"/>
  <c r="L1326" i="19"/>
  <c r="L1327" i="19"/>
  <c r="L1328" i="19"/>
  <c r="L1329" i="19"/>
  <c r="L1330" i="19"/>
  <c r="L1331" i="19"/>
  <c r="L1332" i="19"/>
  <c r="L1333" i="19"/>
  <c r="L1334" i="19"/>
  <c r="L1335" i="19"/>
  <c r="L1336" i="19"/>
  <c r="L1337" i="19"/>
  <c r="L1338" i="19"/>
  <c r="L1339" i="19"/>
  <c r="L1340" i="19"/>
  <c r="L1341" i="19"/>
  <c r="L1342" i="19"/>
  <c r="L1343" i="19"/>
  <c r="L1344" i="19"/>
  <c r="L1345" i="19"/>
  <c r="L1346" i="19"/>
  <c r="L1347" i="19"/>
  <c r="L1348" i="19"/>
  <c r="L1349" i="19"/>
  <c r="L1350" i="19"/>
  <c r="L1351" i="19"/>
  <c r="L1352" i="19"/>
  <c r="L1353" i="19"/>
  <c r="L1354" i="19"/>
  <c r="L1355" i="19"/>
  <c r="L1356" i="19"/>
  <c r="L1357" i="19"/>
  <c r="L1358" i="19"/>
  <c r="L1359" i="19"/>
  <c r="L1360" i="19"/>
  <c r="L1361" i="19"/>
  <c r="L1362" i="19"/>
  <c r="L1363" i="19"/>
  <c r="L1364" i="19"/>
  <c r="L1365" i="19"/>
  <c r="L1366" i="19"/>
  <c r="L1367" i="19"/>
  <c r="L1368" i="19"/>
  <c r="L1369" i="19"/>
  <c r="L1370" i="19"/>
  <c r="L1371" i="19"/>
  <c r="L1372" i="19"/>
  <c r="L1373" i="19"/>
  <c r="L1374" i="19"/>
  <c r="L1375" i="19"/>
  <c r="L1376" i="19"/>
  <c r="L1377" i="19"/>
  <c r="L1378" i="19"/>
  <c r="L1379" i="19"/>
  <c r="L1380" i="19"/>
  <c r="L1381" i="19"/>
  <c r="L1382" i="19"/>
  <c r="L1383" i="19"/>
  <c r="L1384" i="19"/>
  <c r="L1385" i="19"/>
  <c r="L1386" i="19"/>
  <c r="L1387" i="19"/>
  <c r="L1388" i="19"/>
  <c r="L1389" i="19"/>
  <c r="L1390" i="19"/>
  <c r="L1391" i="19"/>
  <c r="L1392" i="19"/>
  <c r="L1393" i="19"/>
  <c r="L1394" i="19"/>
  <c r="L1395" i="19"/>
  <c r="L1396" i="19"/>
  <c r="L1397" i="19"/>
  <c r="L1398" i="19"/>
  <c r="L1399" i="19"/>
  <c r="L1400" i="19"/>
  <c r="L1401" i="19"/>
  <c r="L1402" i="19"/>
  <c r="L1403" i="19"/>
  <c r="L1404" i="19"/>
  <c r="L1405" i="19"/>
  <c r="L1406" i="19"/>
  <c r="L1407" i="19"/>
  <c r="L1408" i="19"/>
  <c r="L1409" i="19"/>
  <c r="L1410" i="19"/>
  <c r="L1411" i="19"/>
  <c r="L1412" i="19"/>
  <c r="L1413" i="19"/>
  <c r="L1414" i="19"/>
  <c r="L1415" i="19"/>
  <c r="L1416" i="19"/>
  <c r="L1417" i="19"/>
  <c r="L1418" i="19"/>
  <c r="L1419" i="19"/>
  <c r="L1420" i="19"/>
  <c r="L1421" i="19"/>
  <c r="L1422" i="19"/>
  <c r="L1423" i="19"/>
  <c r="L1424" i="19"/>
  <c r="L1425" i="19"/>
  <c r="L1426" i="19"/>
  <c r="L1427" i="19"/>
  <c r="L1428" i="19"/>
  <c r="L1429" i="19"/>
  <c r="L1430" i="19"/>
  <c r="L1431" i="19"/>
  <c r="L1432" i="19"/>
  <c r="L1433" i="19"/>
  <c r="L1434" i="19"/>
  <c r="L1435" i="19"/>
  <c r="L1436" i="19"/>
  <c r="L1437" i="19"/>
  <c r="L1438" i="19"/>
  <c r="L1439" i="19"/>
  <c r="L1440" i="19"/>
  <c r="L1441" i="19"/>
  <c r="L1442" i="19"/>
  <c r="L1443" i="19"/>
  <c r="L1444" i="19"/>
  <c r="L1445" i="19"/>
  <c r="L1446" i="19"/>
  <c r="L1447" i="19"/>
  <c r="L1448" i="19"/>
  <c r="L1449" i="19"/>
  <c r="L1450" i="19"/>
  <c r="L1451" i="19"/>
  <c r="L1452" i="19"/>
  <c r="L1453" i="19"/>
  <c r="L1454" i="19"/>
  <c r="L1455" i="19"/>
  <c r="L1456" i="19"/>
  <c r="L1457" i="19"/>
  <c r="L1458" i="19"/>
  <c r="L1459" i="19"/>
  <c r="L1460" i="19"/>
  <c r="L1461" i="19"/>
  <c r="L1462" i="19"/>
  <c r="L1463" i="19"/>
  <c r="L1464" i="19"/>
  <c r="L1465" i="19"/>
  <c r="L1466" i="19"/>
  <c r="L1467" i="19"/>
  <c r="L1468" i="19"/>
  <c r="L1469" i="19"/>
  <c r="L1470" i="19"/>
  <c r="L1471" i="19"/>
  <c r="L1472" i="19"/>
  <c r="L1473" i="19"/>
  <c r="L1474" i="19"/>
  <c r="L1475" i="19"/>
  <c r="L1476" i="19"/>
  <c r="L1477" i="19"/>
  <c r="L1478" i="19"/>
  <c r="L1479" i="19"/>
  <c r="L1480" i="19"/>
  <c r="L1481" i="19"/>
  <c r="L1482" i="19"/>
  <c r="L1483" i="19"/>
  <c r="L1484" i="19"/>
  <c r="L1485" i="19"/>
  <c r="L1486" i="19"/>
  <c r="L1487" i="19"/>
  <c r="L1488" i="19"/>
  <c r="L1489" i="19"/>
  <c r="L1490" i="19"/>
  <c r="L1491" i="19"/>
  <c r="L1492" i="19"/>
  <c r="L1493" i="19"/>
  <c r="L1494" i="19"/>
  <c r="L1495" i="19"/>
  <c r="L1496" i="19"/>
  <c r="L1497" i="19"/>
  <c r="L1498" i="19"/>
  <c r="L1499" i="19"/>
  <c r="L1500" i="19"/>
  <c r="L1501" i="19"/>
  <c r="L1502" i="19"/>
  <c r="L1503" i="19"/>
  <c r="L1504" i="19"/>
  <c r="L1505" i="19"/>
  <c r="L1506" i="19"/>
  <c r="L1507" i="19"/>
  <c r="L1508" i="19"/>
  <c r="L1509" i="19"/>
  <c r="L1510" i="19"/>
  <c r="L1511" i="19"/>
  <c r="L1512" i="19"/>
  <c r="L1513" i="19"/>
  <c r="L1514" i="19"/>
  <c r="L1515" i="19"/>
  <c r="L1516" i="19"/>
  <c r="L1517" i="19"/>
  <c r="L1518" i="19"/>
  <c r="L1519" i="19"/>
  <c r="L1520" i="19"/>
  <c r="L1521" i="19"/>
  <c r="L1522" i="19"/>
  <c r="L1523" i="19"/>
  <c r="L1524" i="19"/>
  <c r="L1525" i="19"/>
  <c r="L1526" i="19"/>
  <c r="L1527" i="19"/>
  <c r="L1528" i="19"/>
  <c r="L1529" i="19"/>
  <c r="L1530" i="19"/>
  <c r="L1531" i="19"/>
  <c r="L1532" i="19"/>
  <c r="L1533" i="19"/>
  <c r="L1534" i="19"/>
  <c r="L1535" i="19"/>
  <c r="L1536" i="19"/>
  <c r="L1537" i="19"/>
  <c r="L1538" i="19"/>
  <c r="L1539" i="19"/>
  <c r="L1540" i="19"/>
  <c r="L1541" i="19"/>
  <c r="L1542" i="19"/>
  <c r="L1543" i="19"/>
  <c r="L1544" i="19"/>
  <c r="L1545" i="19"/>
  <c r="L1546" i="19"/>
  <c r="L1547" i="19"/>
  <c r="L1548" i="19"/>
  <c r="L1549" i="19"/>
  <c r="L1550" i="19"/>
  <c r="L1551" i="19"/>
  <c r="L1552" i="19"/>
  <c r="L1553" i="19"/>
  <c r="L1554" i="19"/>
  <c r="L1555" i="19"/>
  <c r="L1556" i="19"/>
  <c r="L1557" i="19"/>
  <c r="L1558" i="19"/>
  <c r="L1559" i="19"/>
  <c r="L1560" i="19"/>
  <c r="L1561" i="19"/>
  <c r="L1562" i="19"/>
  <c r="L1563" i="19"/>
  <c r="L1564" i="19"/>
  <c r="L1565" i="19"/>
  <c r="L1566" i="19"/>
  <c r="L1567" i="19"/>
  <c r="L1568" i="19"/>
  <c r="L1569" i="19"/>
  <c r="L1570" i="19"/>
  <c r="L1571" i="19"/>
  <c r="L1572" i="19"/>
  <c r="L1573" i="19"/>
  <c r="L1574" i="19"/>
  <c r="L1575" i="19"/>
  <c r="L1576" i="19"/>
  <c r="L1577" i="19"/>
  <c r="L1578" i="19"/>
  <c r="L1579" i="19"/>
  <c r="L1580" i="19"/>
  <c r="L1581" i="19"/>
  <c r="L1582" i="19"/>
  <c r="L1583" i="19"/>
  <c r="L1584" i="19"/>
  <c r="L1585" i="19"/>
  <c r="L1586" i="19"/>
  <c r="L1587" i="19"/>
  <c r="L1588" i="19"/>
  <c r="L1589" i="19"/>
  <c r="L1590" i="19"/>
  <c r="L1591" i="19"/>
  <c r="L1592" i="19"/>
  <c r="L1593" i="19"/>
  <c r="L1594" i="19"/>
  <c r="L1595" i="19"/>
  <c r="L1596" i="19"/>
  <c r="L1597" i="19"/>
  <c r="L1598" i="19"/>
  <c r="L1599" i="19"/>
  <c r="L1600" i="19"/>
  <c r="L1601" i="19"/>
  <c r="L1602" i="19"/>
  <c r="L1603" i="19"/>
  <c r="L1604" i="19"/>
  <c r="L1605" i="19"/>
  <c r="L1606" i="19"/>
  <c r="L1607" i="19"/>
  <c r="L1608" i="19"/>
  <c r="L1609" i="19"/>
  <c r="L1610" i="19"/>
  <c r="L1611" i="19"/>
  <c r="L1612" i="19"/>
  <c r="L1613" i="19"/>
  <c r="L1614" i="19"/>
  <c r="L1615" i="19"/>
  <c r="L1616" i="19"/>
  <c r="L1617" i="19"/>
  <c r="L1618" i="19"/>
  <c r="L1619" i="19"/>
  <c r="L1620" i="19"/>
  <c r="L1621" i="19"/>
  <c r="L1622" i="19"/>
  <c r="L1623" i="19"/>
  <c r="L1624" i="19"/>
  <c r="L1625" i="19"/>
  <c r="L1626" i="19"/>
  <c r="L1627" i="19"/>
  <c r="L1628" i="19"/>
  <c r="L1629" i="19"/>
  <c r="L1630" i="19"/>
  <c r="L1631" i="19"/>
  <c r="L1632" i="19"/>
  <c r="L1633" i="19"/>
  <c r="L1634" i="19"/>
  <c r="L1635" i="19"/>
  <c r="L1636" i="19"/>
  <c r="L1637" i="19"/>
  <c r="L1638" i="19"/>
  <c r="L1639" i="19"/>
  <c r="L1640" i="19"/>
  <c r="L1641" i="19"/>
  <c r="L1642" i="19"/>
  <c r="L1643" i="19"/>
  <c r="L1644" i="19"/>
  <c r="L1645" i="19"/>
  <c r="L1646" i="19"/>
  <c r="L1647" i="19"/>
  <c r="L1648" i="19"/>
  <c r="L1649" i="19"/>
  <c r="L1650" i="19"/>
  <c r="L1651" i="19"/>
  <c r="L1652" i="19"/>
  <c r="L1653" i="19"/>
  <c r="L1654" i="19"/>
  <c r="L1655" i="19"/>
  <c r="L1656" i="19"/>
  <c r="L1657" i="19"/>
  <c r="L1658" i="19"/>
  <c r="L1659" i="19"/>
  <c r="L1660" i="19"/>
  <c r="L1661" i="19"/>
  <c r="L1662" i="19"/>
  <c r="L1663" i="19"/>
  <c r="L1664" i="19"/>
  <c r="L1665" i="19"/>
  <c r="L1666" i="19"/>
  <c r="L1667" i="19"/>
  <c r="L1668" i="19"/>
  <c r="L1669" i="19"/>
  <c r="L1670" i="19"/>
  <c r="L1671" i="19"/>
  <c r="L1672" i="19"/>
  <c r="L1673" i="19"/>
  <c r="L1674" i="19"/>
  <c r="L1675" i="19"/>
  <c r="L1676" i="19"/>
  <c r="L1677" i="19"/>
  <c r="L1678" i="19"/>
  <c r="L1679" i="19"/>
  <c r="L1680" i="19"/>
  <c r="L1681" i="19"/>
  <c r="L1682" i="19"/>
  <c r="L1683" i="19"/>
  <c r="L1684" i="19"/>
  <c r="L1685" i="19"/>
  <c r="L1686" i="19"/>
  <c r="L1687" i="19"/>
  <c r="L1688" i="19"/>
  <c r="L1689" i="19"/>
  <c r="L1690" i="19"/>
  <c r="L1691" i="19"/>
  <c r="L1692" i="19"/>
  <c r="L1693" i="19"/>
  <c r="L1694" i="19"/>
  <c r="L1695" i="19"/>
  <c r="L1696" i="19"/>
  <c r="L1697" i="19"/>
  <c r="L1698" i="19"/>
  <c r="L1699" i="19"/>
  <c r="L1700" i="19"/>
  <c r="L1701" i="19"/>
  <c r="L1702" i="19"/>
  <c r="L1703" i="19"/>
  <c r="L1704" i="19"/>
  <c r="L1705" i="19"/>
  <c r="L1706" i="19"/>
  <c r="L1707" i="19"/>
  <c r="L1708" i="19"/>
  <c r="L1709" i="19"/>
  <c r="L1710" i="19"/>
  <c r="L1711" i="19"/>
  <c r="L1712" i="19"/>
  <c r="L1713" i="19"/>
  <c r="L1714" i="19"/>
  <c r="L1715" i="19"/>
  <c r="L1716" i="19"/>
  <c r="L1717" i="19"/>
  <c r="L1718" i="19"/>
  <c r="L1719" i="19"/>
  <c r="L1720" i="19"/>
  <c r="L1721" i="19"/>
  <c r="L1722" i="19"/>
  <c r="L1723" i="19"/>
  <c r="L1724" i="19"/>
  <c r="L1725" i="19"/>
  <c r="L1726" i="19"/>
  <c r="L1727" i="19"/>
  <c r="L1728" i="19"/>
  <c r="L1729" i="19"/>
  <c r="L1730" i="19"/>
  <c r="L1731" i="19"/>
  <c r="L1732" i="19"/>
  <c r="L1733" i="19"/>
  <c r="L1734" i="19"/>
  <c r="L1735" i="19"/>
  <c r="L1736" i="19"/>
  <c r="L1737" i="19"/>
  <c r="L1738" i="19"/>
  <c r="L1739" i="19"/>
  <c r="L1740" i="19"/>
  <c r="L1741" i="19"/>
  <c r="L1742" i="19"/>
  <c r="L1743" i="19"/>
  <c r="L1744" i="19"/>
  <c r="L1745" i="19"/>
  <c r="L1746" i="19"/>
  <c r="L1747" i="19"/>
  <c r="L1748" i="19"/>
  <c r="L1749" i="19"/>
  <c r="L1750" i="19"/>
  <c r="L1751" i="19"/>
  <c r="L1752" i="19"/>
  <c r="L1753" i="19"/>
  <c r="L1754" i="19"/>
  <c r="L1755" i="19"/>
  <c r="L1756" i="19"/>
  <c r="L1757" i="19"/>
  <c r="L1758" i="19"/>
  <c r="L1759" i="19"/>
  <c r="L1760" i="19"/>
  <c r="L1761" i="19"/>
  <c r="L1762" i="19"/>
  <c r="L1763" i="19"/>
  <c r="L1764" i="19"/>
  <c r="L1765" i="19"/>
  <c r="L1766" i="19"/>
  <c r="L1767" i="19"/>
  <c r="L1768" i="19"/>
  <c r="L1769" i="19"/>
  <c r="L1770" i="19"/>
  <c r="L1771" i="19"/>
  <c r="L1772" i="19"/>
  <c r="L1773" i="19"/>
  <c r="L1774" i="19"/>
  <c r="L1775" i="19"/>
  <c r="L1776" i="19"/>
  <c r="L1777" i="19"/>
  <c r="L1778" i="19"/>
  <c r="L1779" i="19"/>
  <c r="L1780" i="19"/>
  <c r="L1781" i="19"/>
  <c r="L1782" i="19"/>
  <c r="L1783" i="19"/>
  <c r="L1784" i="19"/>
  <c r="L1785" i="19"/>
  <c r="L1786" i="19"/>
  <c r="L1787" i="19"/>
  <c r="L1788" i="19"/>
  <c r="L1789" i="19"/>
  <c r="L1790" i="19"/>
  <c r="L1791" i="19"/>
  <c r="L1792" i="19"/>
  <c r="L1793" i="19"/>
  <c r="L1794" i="19"/>
  <c r="L1795" i="19"/>
  <c r="L1796" i="19"/>
  <c r="L1797" i="19"/>
  <c r="L1798" i="19"/>
  <c r="L1799" i="19"/>
  <c r="L1800" i="19"/>
  <c r="L1801" i="19"/>
  <c r="L1802" i="19"/>
  <c r="L1803" i="19"/>
  <c r="L1804" i="19"/>
  <c r="L1805" i="19"/>
  <c r="L1806" i="19"/>
  <c r="L1807" i="19"/>
  <c r="L1808" i="19"/>
  <c r="L1809" i="19"/>
  <c r="L1810" i="19"/>
  <c r="L1811" i="19"/>
  <c r="L1812" i="19"/>
  <c r="L1813" i="19"/>
  <c r="L1814" i="19"/>
  <c r="L1815" i="19"/>
  <c r="L1816" i="19"/>
  <c r="L1817" i="19"/>
  <c r="L1818" i="19"/>
  <c r="L1819" i="19"/>
  <c r="L1820" i="19"/>
  <c r="L1821" i="19"/>
  <c r="L1822" i="19"/>
  <c r="L1823" i="19"/>
  <c r="L1824" i="19"/>
  <c r="L1825" i="19"/>
  <c r="L1826" i="19"/>
  <c r="L1827" i="19"/>
  <c r="L1828" i="19"/>
  <c r="L1829" i="19"/>
  <c r="L1830" i="19"/>
  <c r="L1831" i="19"/>
  <c r="L1832" i="19"/>
  <c r="L1833" i="19"/>
  <c r="L1834" i="19"/>
  <c r="L1835" i="19"/>
  <c r="L1836" i="19"/>
  <c r="L1837" i="19"/>
  <c r="L1838" i="19"/>
  <c r="L1839" i="19"/>
  <c r="L1840" i="19"/>
  <c r="L1841" i="19"/>
  <c r="L1842" i="19"/>
  <c r="L1843" i="19"/>
  <c r="L1844" i="19"/>
  <c r="L1845" i="19"/>
  <c r="L1846" i="19"/>
  <c r="L1847" i="19"/>
  <c r="L1848" i="19"/>
  <c r="L1849" i="19"/>
  <c r="L1850" i="19"/>
  <c r="L1851" i="19"/>
  <c r="L1852" i="19"/>
  <c r="L1853" i="19"/>
  <c r="L1854" i="19"/>
  <c r="L1855" i="19"/>
  <c r="L1856" i="19"/>
  <c r="L1857" i="19"/>
  <c r="L1858" i="19"/>
  <c r="L1859" i="19"/>
  <c r="L1860" i="19"/>
  <c r="L1861" i="19"/>
  <c r="L1862" i="19"/>
  <c r="L1863" i="19"/>
  <c r="L1864" i="19"/>
  <c r="L1865" i="19"/>
  <c r="L1866" i="19"/>
  <c r="L1867" i="19"/>
  <c r="L1868" i="19"/>
  <c r="L1869" i="19"/>
  <c r="L1870" i="19"/>
  <c r="L1871" i="19"/>
  <c r="L1872" i="19"/>
  <c r="L1873" i="19"/>
  <c r="L1874" i="19"/>
  <c r="L1875" i="19"/>
  <c r="L1876" i="19"/>
  <c r="L1877" i="19"/>
  <c r="L1878" i="19"/>
  <c r="L1879" i="19"/>
  <c r="L1880" i="19"/>
  <c r="L1881" i="19"/>
  <c r="L1882" i="19"/>
  <c r="L1883" i="19"/>
  <c r="L1884" i="19"/>
  <c r="L1885" i="19"/>
  <c r="L1886" i="19"/>
  <c r="L1887" i="19"/>
  <c r="L1888" i="19"/>
  <c r="L1889" i="19"/>
  <c r="L1890" i="19"/>
  <c r="L1891" i="19"/>
  <c r="L1892" i="19"/>
  <c r="L1893" i="19"/>
  <c r="L1894" i="19"/>
  <c r="L1895" i="19"/>
  <c r="L1896" i="19"/>
  <c r="L1897" i="19"/>
  <c r="L1898" i="19"/>
  <c r="L1899" i="19"/>
  <c r="L1900" i="19"/>
  <c r="L1901" i="19"/>
  <c r="L1902" i="19"/>
  <c r="L1903" i="19"/>
  <c r="L1904" i="19"/>
  <c r="L1905" i="19"/>
  <c r="L1906" i="19"/>
  <c r="L1907" i="19"/>
  <c r="L1908" i="19"/>
  <c r="L1909" i="19"/>
  <c r="L1910" i="19"/>
  <c r="L1911" i="19"/>
  <c r="L1912" i="19"/>
  <c r="L1913" i="19"/>
  <c r="L1914" i="19"/>
  <c r="L1915" i="19"/>
  <c r="L1916" i="19"/>
  <c r="L1917" i="19"/>
  <c r="L1918" i="19"/>
  <c r="L1919" i="19"/>
  <c r="L1920" i="19"/>
  <c r="L1921" i="19"/>
  <c r="L1922" i="19"/>
  <c r="L1923" i="19"/>
  <c r="L1924" i="19"/>
  <c r="L1925" i="19"/>
  <c r="L1926" i="19"/>
  <c r="L1927" i="19"/>
  <c r="L1928" i="19"/>
  <c r="L1929" i="19"/>
  <c r="L1930" i="19"/>
  <c r="L1931" i="19"/>
  <c r="L1932" i="19"/>
  <c r="L1933" i="19"/>
  <c r="L1934" i="19"/>
  <c r="L1935" i="19"/>
  <c r="L1936" i="19"/>
  <c r="L1937" i="19"/>
  <c r="L1938" i="19"/>
  <c r="L1939" i="19"/>
  <c r="L1940" i="19"/>
  <c r="L1941" i="19"/>
  <c r="L1942" i="19"/>
  <c r="L1943" i="19"/>
  <c r="L1944" i="19"/>
  <c r="L1945" i="19"/>
  <c r="L1946" i="19"/>
  <c r="L1947" i="19"/>
  <c r="L1948" i="19"/>
  <c r="L1949" i="19"/>
  <c r="L1950" i="19"/>
  <c r="L1951" i="19"/>
  <c r="L1952" i="19"/>
  <c r="L1953" i="19"/>
  <c r="L1954" i="19"/>
  <c r="L1955" i="19"/>
  <c r="L1956" i="19"/>
  <c r="L1957" i="19"/>
  <c r="L1958" i="19"/>
  <c r="L1959" i="19"/>
  <c r="L1960" i="19"/>
  <c r="L1961" i="19"/>
  <c r="L1962" i="19"/>
  <c r="L1963" i="19"/>
  <c r="L1964" i="19"/>
  <c r="L1965" i="19"/>
  <c r="L1966" i="19"/>
  <c r="L1967" i="19"/>
  <c r="L1968" i="19"/>
  <c r="L1969" i="19"/>
  <c r="L1970" i="19"/>
  <c r="L1971" i="19"/>
  <c r="L1972" i="19"/>
  <c r="L1973" i="19"/>
  <c r="L1974" i="19"/>
  <c r="L1975" i="19"/>
  <c r="L1976" i="19"/>
  <c r="L1977" i="19"/>
  <c r="L1978" i="19"/>
  <c r="L1979" i="19"/>
  <c r="L1980" i="19"/>
  <c r="L1981" i="19"/>
  <c r="L1982" i="19"/>
  <c r="L1983" i="19"/>
  <c r="L1984" i="19"/>
  <c r="L1985" i="19"/>
  <c r="L1986" i="19"/>
  <c r="L1987" i="19"/>
  <c r="L1988" i="19"/>
  <c r="L1989" i="19"/>
  <c r="L1990" i="19"/>
  <c r="L1991" i="19"/>
  <c r="L1992" i="19"/>
  <c r="L1993" i="19"/>
  <c r="L1994" i="19"/>
  <c r="L1995" i="19"/>
  <c r="L1996" i="19"/>
  <c r="L1997" i="19"/>
  <c r="L1998" i="19"/>
  <c r="L1999" i="19"/>
  <c r="L2000" i="19"/>
  <c r="L2001" i="19"/>
  <c r="L2002" i="19"/>
  <c r="L2003" i="19"/>
  <c r="L2004" i="19"/>
  <c r="L2005" i="19"/>
  <c r="L2006" i="19"/>
  <c r="L2007" i="19"/>
  <c r="L2008" i="19"/>
  <c r="L2009" i="19"/>
  <c r="L2010" i="19"/>
  <c r="L2011" i="19"/>
  <c r="L2012" i="19"/>
  <c r="L2013" i="19"/>
  <c r="L2014" i="19"/>
  <c r="L2015" i="19"/>
  <c r="L2016" i="19"/>
  <c r="L2017" i="19"/>
  <c r="L2018" i="19"/>
  <c r="L2019" i="19"/>
  <c r="L2020" i="19"/>
  <c r="L2021" i="19"/>
  <c r="L2022" i="19"/>
  <c r="L2023" i="19"/>
  <c r="L2024" i="19"/>
  <c r="L2025" i="19"/>
  <c r="L2026" i="19"/>
  <c r="L2027" i="19"/>
  <c r="L2028" i="19"/>
  <c r="L2029" i="19"/>
  <c r="L2030" i="19"/>
  <c r="L2031" i="19"/>
  <c r="L2032" i="19"/>
  <c r="L2033" i="19"/>
  <c r="L2034" i="19"/>
  <c r="L2035" i="19"/>
  <c r="L2036" i="19"/>
  <c r="L2037" i="19"/>
  <c r="L2038" i="19"/>
  <c r="L2039" i="19"/>
  <c r="L2040" i="19"/>
  <c r="L2041" i="19"/>
  <c r="L2042" i="19"/>
  <c r="L2043" i="19"/>
  <c r="L2044" i="19"/>
  <c r="L2045" i="19"/>
  <c r="L2046" i="19"/>
  <c r="L2047" i="19"/>
  <c r="L2048" i="19"/>
  <c r="L2049" i="19"/>
  <c r="L2050" i="19"/>
  <c r="L2051" i="19"/>
  <c r="L2052" i="19"/>
  <c r="L2053" i="19"/>
  <c r="L2054" i="19"/>
  <c r="L2055" i="19"/>
  <c r="L2056" i="19"/>
  <c r="L2057" i="19"/>
  <c r="L2058" i="19"/>
  <c r="L2059" i="19"/>
  <c r="L2060" i="19"/>
  <c r="L2061" i="19"/>
  <c r="L2062" i="19"/>
  <c r="L2063" i="19"/>
  <c r="L2064" i="19"/>
  <c r="L2065" i="19"/>
  <c r="L2066" i="19"/>
  <c r="L2067" i="19"/>
  <c r="L2068" i="19"/>
  <c r="L2069" i="19"/>
  <c r="L2070" i="19"/>
  <c r="L2071" i="19"/>
  <c r="L2072" i="19"/>
  <c r="L2073" i="19"/>
  <c r="L2074" i="19"/>
  <c r="L2075" i="19"/>
  <c r="L2076" i="19"/>
  <c r="L2077" i="19"/>
  <c r="L2078" i="19"/>
  <c r="L2079" i="19"/>
  <c r="L2080" i="19"/>
  <c r="L2081" i="19"/>
  <c r="L2082" i="19"/>
  <c r="L2083" i="19"/>
  <c r="L2084" i="19"/>
  <c r="L2085" i="19"/>
  <c r="L2086" i="19"/>
  <c r="L2087" i="19"/>
  <c r="L2088" i="19"/>
  <c r="L2089" i="19"/>
  <c r="L2090" i="19"/>
  <c r="L2091" i="19"/>
  <c r="L2092" i="19"/>
  <c r="L2093" i="19"/>
  <c r="L2094" i="19"/>
  <c r="L2095" i="19"/>
  <c r="L2096" i="19"/>
  <c r="L2097" i="19"/>
  <c r="L2098" i="19"/>
  <c r="L2099" i="19"/>
  <c r="L2100" i="19"/>
  <c r="L2101" i="19"/>
  <c r="L2102" i="19"/>
  <c r="L2103" i="19"/>
  <c r="L2104" i="19"/>
  <c r="L2105" i="19"/>
  <c r="L2106" i="19"/>
  <c r="L2107" i="19"/>
  <c r="L2108" i="19"/>
  <c r="L2109" i="19"/>
  <c r="L2110" i="19"/>
  <c r="L2111" i="19"/>
  <c r="L2112" i="19"/>
  <c r="L2113" i="19"/>
  <c r="L2114" i="19"/>
  <c r="L2115" i="19"/>
  <c r="L2116" i="19"/>
  <c r="L2117" i="19"/>
  <c r="L2118" i="19"/>
  <c r="L2119" i="19"/>
  <c r="L2120" i="19"/>
  <c r="L2121" i="19"/>
  <c r="L2122" i="19"/>
  <c r="L2123" i="19"/>
  <c r="L2124" i="19"/>
  <c r="L2125" i="19"/>
  <c r="L2126" i="19"/>
  <c r="L2127" i="19"/>
  <c r="L2128" i="19"/>
  <c r="L2129" i="19"/>
  <c r="L2130" i="19"/>
  <c r="L2131" i="19"/>
  <c r="L2132" i="19"/>
  <c r="L2133" i="19"/>
  <c r="L2134" i="19"/>
  <c r="L2135" i="19"/>
  <c r="L2136" i="19"/>
  <c r="L2137" i="19"/>
  <c r="L2138" i="19"/>
  <c r="L2139" i="19"/>
  <c r="L2140" i="19"/>
  <c r="L2141" i="19"/>
  <c r="L2142" i="19"/>
  <c r="L2143" i="19"/>
  <c r="L2144" i="19"/>
  <c r="L2145" i="19"/>
  <c r="L2146" i="19"/>
  <c r="L2147" i="19"/>
  <c r="L2148" i="19"/>
  <c r="L2149" i="19"/>
  <c r="L2150" i="19"/>
  <c r="L2151" i="19"/>
  <c r="L2152" i="19"/>
  <c r="L2153" i="19"/>
  <c r="L2154" i="19"/>
  <c r="L2155" i="19"/>
  <c r="L2156" i="19"/>
  <c r="L2157" i="19"/>
  <c r="L2158" i="19"/>
  <c r="L2159" i="19"/>
  <c r="L2160" i="19"/>
  <c r="L2161" i="19"/>
  <c r="L2162" i="19"/>
  <c r="L2163" i="19"/>
  <c r="L2164" i="19"/>
  <c r="L2165" i="19"/>
  <c r="L2166" i="19"/>
  <c r="L2167" i="19"/>
  <c r="L2168" i="19"/>
  <c r="L2169" i="19"/>
  <c r="L2170" i="19"/>
  <c r="L2171" i="19"/>
  <c r="L2172" i="19"/>
  <c r="L2173" i="19"/>
  <c r="L2174" i="19"/>
  <c r="L2175" i="19"/>
  <c r="L2176" i="19"/>
  <c r="L2177" i="19"/>
  <c r="L2178" i="19"/>
  <c r="L2179" i="19"/>
  <c r="L2180" i="19"/>
  <c r="L2181" i="19"/>
  <c r="L2182" i="19"/>
  <c r="L2183" i="19"/>
  <c r="L2184" i="19"/>
  <c r="L2185" i="19"/>
  <c r="L2186" i="19"/>
  <c r="L2187" i="19"/>
  <c r="L2188" i="19"/>
  <c r="L2189" i="19"/>
  <c r="L2190" i="19"/>
  <c r="L2191" i="19"/>
  <c r="L2192" i="19"/>
  <c r="L2193" i="19"/>
  <c r="L2194" i="19"/>
  <c r="L2195" i="19"/>
  <c r="L2196" i="19"/>
  <c r="L2197" i="19"/>
  <c r="L2198" i="19"/>
  <c r="L2199" i="19"/>
  <c r="L2200" i="19"/>
  <c r="L2201" i="19"/>
  <c r="L2202" i="19"/>
  <c r="L2203" i="19"/>
  <c r="L2204" i="19"/>
  <c r="L2205" i="19"/>
  <c r="L2206" i="19"/>
  <c r="L2207" i="19"/>
  <c r="L2208" i="19"/>
  <c r="L2209" i="19"/>
  <c r="L2210" i="19"/>
  <c r="L2211" i="19"/>
  <c r="L2212" i="19"/>
  <c r="L2213" i="19"/>
  <c r="L2214" i="19"/>
  <c r="L2215" i="19"/>
  <c r="L2216" i="19"/>
  <c r="L2217" i="19"/>
  <c r="L2218" i="19"/>
  <c r="L2219" i="19"/>
  <c r="L2220" i="19"/>
  <c r="L2221" i="19"/>
  <c r="L2222" i="19"/>
  <c r="L2223" i="19"/>
  <c r="L2224" i="19"/>
  <c r="L2225" i="19"/>
  <c r="L2226" i="19"/>
  <c r="L2227" i="19"/>
  <c r="L2228" i="19"/>
  <c r="L2229" i="19"/>
  <c r="L2230" i="19"/>
  <c r="L2231" i="19"/>
  <c r="L2232" i="19"/>
  <c r="L2233" i="19"/>
  <c r="L2234" i="19"/>
  <c r="L2235" i="19"/>
  <c r="L2236" i="19"/>
  <c r="L2237" i="19"/>
  <c r="L2238" i="19"/>
  <c r="L2239" i="19"/>
  <c r="L2240" i="19"/>
  <c r="L2241" i="19"/>
  <c r="L2242" i="19"/>
  <c r="L2243" i="19"/>
  <c r="L2244" i="19"/>
  <c r="L2245" i="19"/>
  <c r="L2246" i="19"/>
  <c r="L2247" i="19"/>
  <c r="L2248" i="19"/>
  <c r="L2249" i="19"/>
  <c r="L2250" i="19"/>
  <c r="L2251" i="19"/>
  <c r="L2252" i="19"/>
  <c r="L2253" i="19"/>
  <c r="L2254" i="19"/>
  <c r="L2255" i="19"/>
  <c r="L2256" i="19"/>
  <c r="L2257" i="19"/>
  <c r="L2258" i="19"/>
  <c r="L2259" i="19"/>
  <c r="L2260" i="19"/>
  <c r="L2261" i="19"/>
  <c r="L2262" i="19"/>
  <c r="L2263" i="19"/>
  <c r="L2264" i="19"/>
  <c r="L2265" i="19"/>
  <c r="L2266" i="19"/>
  <c r="L2267" i="19"/>
  <c r="L2268" i="19"/>
  <c r="L2269" i="19"/>
  <c r="L2270" i="19"/>
  <c r="L2271" i="19"/>
  <c r="L2272" i="19"/>
  <c r="L2273" i="19"/>
  <c r="L2274" i="19"/>
  <c r="L2275" i="19"/>
  <c r="L2276" i="19"/>
  <c r="L2277" i="19"/>
  <c r="L2278" i="19"/>
  <c r="L2279" i="19"/>
  <c r="L2280" i="19"/>
  <c r="L2281" i="19"/>
  <c r="L2282" i="19"/>
  <c r="L2283" i="19"/>
  <c r="L2284" i="19"/>
  <c r="L2285" i="19"/>
  <c r="L2286" i="19"/>
  <c r="L2287" i="19"/>
  <c r="L2288" i="19"/>
  <c r="L2289" i="19"/>
  <c r="L2290" i="19"/>
  <c r="L2291" i="19"/>
  <c r="L2292" i="19"/>
  <c r="L2293" i="19"/>
  <c r="L2294" i="19"/>
  <c r="L2295" i="19"/>
  <c r="L2296" i="19"/>
  <c r="L2297" i="19"/>
  <c r="L2298" i="19"/>
  <c r="L2299" i="19"/>
  <c r="L2300" i="19"/>
  <c r="L2301" i="19"/>
  <c r="L2302" i="19"/>
  <c r="L2303" i="19"/>
  <c r="L2304" i="19"/>
  <c r="L2305" i="19"/>
  <c r="L2306" i="19"/>
  <c r="L2307" i="19"/>
  <c r="L2308" i="19"/>
  <c r="L2309" i="19"/>
  <c r="L2310" i="19"/>
  <c r="L2311" i="19"/>
  <c r="L2312" i="19"/>
  <c r="L2313" i="19"/>
  <c r="L2314" i="19"/>
  <c r="L2315" i="19"/>
  <c r="L2316" i="19"/>
  <c r="L2317" i="19"/>
  <c r="L2318" i="19"/>
  <c r="L2319" i="19"/>
  <c r="L2320" i="19"/>
  <c r="L2321" i="19"/>
  <c r="L2322" i="19"/>
  <c r="L2323" i="19"/>
  <c r="L2324" i="19"/>
  <c r="L2325" i="19"/>
  <c r="L2326" i="19"/>
  <c r="L2327" i="19"/>
  <c r="L2328" i="19"/>
  <c r="L2329" i="19"/>
  <c r="L2330" i="19"/>
  <c r="L2331" i="19"/>
  <c r="L2332" i="19"/>
  <c r="L2333" i="19"/>
  <c r="L2334" i="19"/>
  <c r="L2335" i="19"/>
  <c r="L2336" i="19"/>
  <c r="L2337" i="19"/>
  <c r="L2338" i="19"/>
  <c r="L2339" i="19"/>
  <c r="L2340" i="19"/>
  <c r="L2341" i="19"/>
  <c r="L2342" i="19"/>
  <c r="L2343" i="19"/>
  <c r="L2344" i="19"/>
  <c r="L2345" i="19"/>
  <c r="L2346" i="19"/>
  <c r="L2347" i="19"/>
  <c r="L2348" i="19"/>
  <c r="L2349" i="19"/>
  <c r="L2350" i="19"/>
  <c r="L2351" i="19"/>
  <c r="L2352" i="19"/>
  <c r="L2353" i="19"/>
  <c r="L2354" i="19"/>
  <c r="L2355" i="19"/>
  <c r="L2356" i="19"/>
  <c r="L2357" i="19"/>
  <c r="L2358" i="19"/>
  <c r="L2359" i="19"/>
  <c r="L2360" i="19"/>
  <c r="L2361" i="19"/>
  <c r="L2362" i="19"/>
  <c r="L2363" i="19"/>
  <c r="L2364" i="19"/>
  <c r="L2365" i="19"/>
  <c r="L2366" i="19"/>
  <c r="L2367" i="19"/>
  <c r="L2368" i="19"/>
  <c r="L2369" i="19"/>
  <c r="L2370" i="19"/>
  <c r="L2371" i="19"/>
  <c r="L2372" i="19"/>
  <c r="L2373" i="19"/>
  <c r="L2374" i="19"/>
  <c r="L2375" i="19"/>
  <c r="L2376" i="19"/>
  <c r="L2377" i="19"/>
  <c r="L2378" i="19"/>
  <c r="L2379" i="19"/>
  <c r="L2380" i="19"/>
  <c r="L2381" i="19"/>
  <c r="L2382" i="19"/>
  <c r="L2383" i="19"/>
  <c r="L2384" i="19"/>
  <c r="L2385" i="19"/>
  <c r="L2386" i="19"/>
  <c r="L2387" i="19"/>
  <c r="L2388" i="19"/>
  <c r="L2389" i="19"/>
  <c r="L2390" i="19"/>
  <c r="L2391" i="19"/>
  <c r="L2392" i="19"/>
  <c r="L2393" i="19"/>
  <c r="L2394" i="19"/>
  <c r="L2395" i="19"/>
  <c r="L2396" i="19"/>
  <c r="L2397" i="19"/>
  <c r="L2398" i="19"/>
  <c r="L2399" i="19"/>
  <c r="L2400" i="19"/>
  <c r="L2401" i="19"/>
  <c r="L2402" i="19"/>
  <c r="L2403" i="19"/>
  <c r="L2404" i="19"/>
  <c r="L2405" i="19"/>
  <c r="L2406" i="19"/>
  <c r="L2407" i="19"/>
  <c r="L2408" i="19"/>
  <c r="L2409" i="19"/>
  <c r="L2410" i="19"/>
  <c r="L2411" i="19"/>
  <c r="L2412" i="19"/>
  <c r="L2413" i="19"/>
  <c r="L2414" i="19"/>
  <c r="L2415" i="19"/>
  <c r="L2416" i="19"/>
  <c r="L2417" i="19"/>
  <c r="L2418" i="19"/>
  <c r="L2419" i="19"/>
  <c r="L2420" i="19"/>
  <c r="L2421" i="19"/>
  <c r="L2422" i="19"/>
  <c r="L2423" i="19"/>
  <c r="L2424" i="19"/>
  <c r="L2425" i="19"/>
  <c r="L2426" i="19"/>
  <c r="L2427" i="19"/>
  <c r="L2428" i="19"/>
  <c r="L2429" i="19"/>
  <c r="L2430" i="19"/>
  <c r="L2431" i="19"/>
  <c r="L2432" i="19"/>
  <c r="L2433" i="19"/>
  <c r="L2434" i="19"/>
  <c r="L2435" i="19"/>
  <c r="L2436" i="19"/>
  <c r="L2437" i="19"/>
  <c r="L2438" i="19"/>
  <c r="L2439" i="19"/>
  <c r="L2440" i="19"/>
  <c r="L2441" i="19"/>
  <c r="L2442" i="19"/>
  <c r="L2443" i="19"/>
  <c r="L2444" i="19"/>
  <c r="L2445" i="19"/>
  <c r="L2446" i="19"/>
  <c r="L2447" i="19"/>
  <c r="L2448" i="19"/>
  <c r="L2449" i="19"/>
  <c r="L2450" i="19"/>
  <c r="L2451" i="19"/>
  <c r="L2452" i="19"/>
  <c r="L2453" i="19"/>
  <c r="L2454" i="19"/>
  <c r="L2455" i="19"/>
  <c r="L2456" i="19"/>
  <c r="L2457" i="19"/>
  <c r="L2458" i="19"/>
  <c r="L2459" i="19"/>
  <c r="L2460" i="19"/>
  <c r="L2461" i="19"/>
  <c r="L2462" i="19"/>
  <c r="L2463" i="19"/>
  <c r="L2464" i="19"/>
  <c r="L2465" i="19"/>
  <c r="L2466" i="19"/>
  <c r="L2467" i="19"/>
  <c r="L2468" i="19"/>
  <c r="L2469" i="19"/>
  <c r="L2470" i="19"/>
  <c r="L2471" i="19"/>
  <c r="L2472" i="19"/>
  <c r="L2473" i="19"/>
  <c r="L2474" i="19"/>
  <c r="L2475" i="19"/>
  <c r="L2476" i="19"/>
  <c r="L2477" i="19"/>
  <c r="L2478" i="19"/>
  <c r="L2479" i="19"/>
  <c r="L2480" i="19"/>
  <c r="L2481" i="19"/>
  <c r="L2482" i="19"/>
  <c r="L2483" i="19"/>
  <c r="L2484" i="19"/>
  <c r="L2485" i="19"/>
  <c r="L2486" i="19"/>
  <c r="L2487" i="19"/>
  <c r="L2488" i="19"/>
  <c r="L2489" i="19"/>
  <c r="L2490" i="19"/>
  <c r="L2491" i="19"/>
  <c r="L2492" i="19"/>
  <c r="L2493" i="19"/>
  <c r="L2494" i="19"/>
  <c r="L2495" i="19"/>
  <c r="L2496" i="19"/>
  <c r="L2497" i="19"/>
  <c r="L2498" i="19"/>
  <c r="L2499" i="19"/>
  <c r="L2500" i="19"/>
  <c r="L2501" i="19"/>
  <c r="L2502" i="19"/>
  <c r="L2503" i="19"/>
  <c r="L2504" i="19"/>
  <c r="L2505" i="19"/>
  <c r="L2506" i="19"/>
  <c r="L2507" i="19"/>
  <c r="L2508" i="19"/>
  <c r="L2509" i="19"/>
  <c r="L2510" i="19"/>
  <c r="L2511" i="19"/>
  <c r="L2512" i="19"/>
  <c r="L2513" i="19"/>
  <c r="L2514" i="19"/>
  <c r="L2515" i="19"/>
  <c r="L2516" i="19"/>
  <c r="L2517" i="19"/>
  <c r="L2518" i="19"/>
  <c r="L2519" i="19"/>
  <c r="L2520" i="19"/>
  <c r="L2521" i="19"/>
  <c r="L2522" i="19"/>
  <c r="L2523" i="19"/>
  <c r="L2524" i="19"/>
  <c r="L2525" i="19"/>
  <c r="L2526" i="19"/>
  <c r="L2527" i="19"/>
  <c r="L2528" i="19"/>
  <c r="L2529" i="19"/>
  <c r="L2530" i="19"/>
  <c r="L2531" i="19"/>
  <c r="L2532" i="19"/>
  <c r="L2533" i="19"/>
  <c r="L2534" i="19"/>
  <c r="L2535" i="19"/>
  <c r="L2536" i="19"/>
  <c r="L2537" i="19"/>
  <c r="L2538" i="19"/>
  <c r="L2539" i="19"/>
  <c r="L2540" i="19"/>
  <c r="L2541" i="19"/>
  <c r="L2542" i="19"/>
  <c r="L2543" i="19"/>
  <c r="L2544" i="19"/>
  <c r="L2545" i="19"/>
  <c r="L2546" i="19"/>
  <c r="L2547" i="19"/>
  <c r="L2548" i="19"/>
  <c r="L2549" i="19"/>
  <c r="L2550" i="19"/>
  <c r="L2551" i="19"/>
  <c r="L2552" i="19"/>
  <c r="L2553" i="19"/>
  <c r="L2554" i="19"/>
  <c r="L2555" i="19"/>
  <c r="L2556" i="19"/>
  <c r="L2557" i="19"/>
  <c r="L2558" i="19"/>
  <c r="L2559" i="19"/>
  <c r="L2560" i="19"/>
  <c r="L2561" i="19"/>
  <c r="L2562" i="19"/>
  <c r="L2563" i="19"/>
  <c r="L2564" i="19"/>
  <c r="L2565" i="19"/>
  <c r="L2566" i="19"/>
  <c r="L2567" i="19"/>
  <c r="L2568" i="19"/>
  <c r="L2569" i="19"/>
  <c r="L2570" i="19"/>
  <c r="L2571" i="19"/>
  <c r="L2572" i="19"/>
  <c r="L2573" i="19"/>
  <c r="L2574" i="19"/>
  <c r="L2575" i="19"/>
  <c r="L2576" i="19"/>
  <c r="L2577" i="19"/>
  <c r="L2578" i="19"/>
  <c r="L2579" i="19"/>
  <c r="L2580" i="19"/>
  <c r="L2581" i="19"/>
  <c r="L2582" i="19"/>
  <c r="L2583" i="19"/>
  <c r="L2584" i="19"/>
  <c r="L2585" i="19"/>
  <c r="L2586" i="19"/>
  <c r="L2587" i="19"/>
  <c r="L2588" i="19"/>
  <c r="L2589" i="19"/>
  <c r="L2590" i="19"/>
  <c r="L2591" i="19"/>
  <c r="L2592" i="19"/>
  <c r="L2593" i="19"/>
  <c r="L2594" i="19"/>
  <c r="L2595" i="19"/>
  <c r="L2596" i="19"/>
  <c r="L2597" i="19"/>
  <c r="L2598" i="19"/>
  <c r="L2599" i="19"/>
  <c r="L2600" i="19"/>
  <c r="L2601" i="19"/>
  <c r="L2602" i="19"/>
  <c r="L2603" i="19"/>
  <c r="L2604" i="19"/>
  <c r="L2605" i="19"/>
  <c r="L2606" i="19"/>
  <c r="L2607" i="19"/>
  <c r="L2608" i="19"/>
  <c r="L2609" i="19"/>
  <c r="L2610" i="19"/>
  <c r="L2611" i="19"/>
  <c r="L2612" i="19"/>
  <c r="L2613" i="19"/>
  <c r="L2614" i="19"/>
  <c r="L2615" i="19"/>
  <c r="L2616" i="19"/>
  <c r="L2617" i="19"/>
  <c r="L2618" i="19"/>
  <c r="L2619" i="19"/>
  <c r="L2620" i="19"/>
  <c r="L2621" i="19"/>
  <c r="L2622" i="19"/>
  <c r="L2623" i="19"/>
  <c r="L2624" i="19"/>
  <c r="L2625" i="19"/>
  <c r="L2626" i="19"/>
  <c r="L2627" i="19"/>
  <c r="L2628" i="19"/>
  <c r="L2629" i="19"/>
  <c r="L2630" i="19"/>
  <c r="L2631" i="19"/>
  <c r="L2632" i="19"/>
  <c r="L2633" i="19"/>
  <c r="L2634" i="19"/>
  <c r="L2635" i="19"/>
  <c r="L2636" i="19"/>
  <c r="L2637" i="19"/>
  <c r="L2638" i="19"/>
  <c r="L2639" i="19"/>
  <c r="L2640" i="19"/>
  <c r="L2641" i="19"/>
  <c r="L2642" i="19"/>
  <c r="L2643" i="19"/>
  <c r="L2644" i="19"/>
  <c r="L2645" i="19"/>
  <c r="L2646" i="19"/>
  <c r="L2647" i="19"/>
  <c r="L2648" i="19"/>
  <c r="L2649" i="19"/>
  <c r="L2650" i="19"/>
  <c r="L2651" i="19"/>
  <c r="L2652" i="19"/>
  <c r="L2653" i="19"/>
  <c r="L2654" i="19"/>
  <c r="L2655" i="19"/>
  <c r="L2656" i="19"/>
  <c r="L2657" i="19"/>
  <c r="L2658" i="19"/>
  <c r="L2659" i="19"/>
  <c r="L2660" i="19"/>
  <c r="L2661" i="19"/>
  <c r="L2662" i="19"/>
  <c r="L2663" i="19"/>
  <c r="L2664" i="19"/>
  <c r="L2665" i="19"/>
  <c r="L2666" i="19"/>
  <c r="L2667" i="19"/>
  <c r="L2668" i="19"/>
  <c r="L2669" i="19"/>
  <c r="L2670" i="19"/>
  <c r="L2671" i="19"/>
  <c r="L2672" i="19"/>
  <c r="L2673" i="19"/>
  <c r="L2674" i="19"/>
  <c r="L2675" i="19"/>
  <c r="L2676" i="19"/>
  <c r="L2677" i="19"/>
  <c r="L2678" i="19"/>
  <c r="L2679" i="19"/>
  <c r="L2680" i="19"/>
  <c r="L2681" i="19"/>
  <c r="L2682" i="19"/>
  <c r="L2683" i="19"/>
  <c r="L2684" i="19"/>
  <c r="L2685" i="19"/>
  <c r="L2686" i="19"/>
  <c r="L2687" i="19"/>
  <c r="L2688" i="19"/>
  <c r="L2689" i="19"/>
  <c r="L2690" i="19"/>
  <c r="L2691" i="19"/>
  <c r="L2692" i="19"/>
  <c r="L2693" i="19"/>
  <c r="L2694" i="19"/>
  <c r="L2695" i="19"/>
  <c r="L2696" i="19"/>
  <c r="L2697" i="19"/>
  <c r="L2698" i="19"/>
  <c r="L2699" i="19"/>
  <c r="L2700" i="19"/>
  <c r="L2701" i="19"/>
  <c r="L2702" i="19"/>
  <c r="L2703" i="19"/>
  <c r="L2704" i="19"/>
  <c r="L2705" i="19"/>
  <c r="L2706" i="19"/>
  <c r="L2707" i="19"/>
  <c r="L2708" i="19"/>
  <c r="L2709" i="19"/>
  <c r="L2710" i="19"/>
  <c r="L2711" i="19"/>
  <c r="L2712" i="19"/>
  <c r="L2713" i="19"/>
  <c r="L2714" i="19"/>
  <c r="L2715" i="19"/>
  <c r="L2716" i="19"/>
  <c r="L2717" i="19"/>
  <c r="L2718" i="19"/>
  <c r="L2719" i="19"/>
  <c r="L2720" i="19"/>
  <c r="L2721" i="19"/>
  <c r="L2722" i="19"/>
  <c r="L2723" i="19"/>
  <c r="L2724" i="19"/>
  <c r="L2725" i="19"/>
  <c r="L2726" i="19"/>
  <c r="L2727" i="19"/>
  <c r="L2728" i="19"/>
  <c r="L2729" i="19"/>
  <c r="L2730" i="19"/>
  <c r="L2731" i="19"/>
  <c r="L2732" i="19"/>
  <c r="L2733" i="19"/>
  <c r="L2734" i="19"/>
  <c r="L2735" i="19"/>
  <c r="L2736" i="19"/>
  <c r="L2737" i="19"/>
  <c r="L2738" i="19"/>
  <c r="L2739" i="19"/>
  <c r="L2740" i="19"/>
  <c r="L2741" i="19"/>
  <c r="L2742" i="19"/>
  <c r="L2743" i="19"/>
  <c r="L2744" i="19"/>
  <c r="L2745" i="19"/>
  <c r="L2746" i="19"/>
  <c r="L2747" i="19"/>
  <c r="L2748" i="19"/>
  <c r="L2749" i="19"/>
  <c r="L2750" i="19"/>
  <c r="L2751" i="19"/>
  <c r="L2752" i="19"/>
  <c r="L2753" i="19"/>
  <c r="L2754" i="19"/>
  <c r="L2755" i="19"/>
  <c r="L2756" i="19"/>
  <c r="L2757" i="19"/>
  <c r="L2758" i="19"/>
  <c r="L2759" i="19"/>
  <c r="L2760" i="19"/>
  <c r="L2761" i="19"/>
  <c r="L2762" i="19"/>
  <c r="L2763" i="19"/>
  <c r="L2764" i="19"/>
  <c r="L2765" i="19"/>
  <c r="L2766" i="19"/>
  <c r="L2767" i="19"/>
  <c r="L2768" i="19"/>
  <c r="L2769" i="19"/>
  <c r="L2770" i="19"/>
  <c r="L2771" i="19"/>
  <c r="L2772" i="19"/>
  <c r="L2773" i="19"/>
  <c r="L2774" i="19"/>
  <c r="L2775" i="19"/>
  <c r="L2776" i="19"/>
  <c r="L2777" i="19"/>
  <c r="L2778" i="19"/>
  <c r="L2779" i="19"/>
  <c r="L2780" i="19"/>
  <c r="L2781" i="19"/>
  <c r="L2782" i="19"/>
  <c r="L2783" i="19"/>
  <c r="L2784" i="19"/>
  <c r="L2785" i="19"/>
  <c r="L2786" i="19"/>
  <c r="L2787" i="19"/>
  <c r="L2788" i="19"/>
  <c r="L2789" i="19"/>
  <c r="L2790" i="19"/>
  <c r="L2791" i="19"/>
  <c r="L2792" i="19"/>
  <c r="L2793" i="19"/>
  <c r="L2794" i="19"/>
  <c r="L2795" i="19"/>
  <c r="L2796" i="19"/>
  <c r="L2797" i="19"/>
  <c r="L2798" i="19"/>
  <c r="L2799" i="19"/>
  <c r="L2800" i="19"/>
  <c r="L2801" i="19"/>
  <c r="L2802" i="19"/>
  <c r="L2803" i="19"/>
  <c r="L2804" i="19"/>
  <c r="L2805" i="19"/>
  <c r="L2806" i="19"/>
  <c r="L2807" i="19"/>
  <c r="L2808" i="19"/>
  <c r="L2809" i="19"/>
  <c r="L2810" i="19"/>
  <c r="L2811" i="19"/>
  <c r="L2812" i="19"/>
  <c r="L2813" i="19"/>
  <c r="L2814" i="19"/>
  <c r="L2815" i="19"/>
  <c r="L2816" i="19"/>
  <c r="L2817" i="19"/>
  <c r="L2818" i="19"/>
  <c r="L2819" i="19"/>
  <c r="L2820" i="19"/>
  <c r="L2821" i="19"/>
  <c r="L2822" i="19"/>
  <c r="L2823" i="19"/>
  <c r="L2824" i="19"/>
  <c r="L2825" i="19"/>
  <c r="L2826" i="19"/>
  <c r="L2827" i="19"/>
  <c r="L2828" i="19"/>
  <c r="L2829" i="19"/>
  <c r="L2830" i="19"/>
  <c r="L2831" i="19"/>
  <c r="L2832" i="19"/>
  <c r="L2833" i="19"/>
  <c r="L2834" i="19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L1033" i="17"/>
  <c r="L1034" i="17"/>
  <c r="L1035" i="17"/>
  <c r="L1036" i="17"/>
  <c r="L1037" i="17"/>
  <c r="L1038" i="17"/>
  <c r="L1039" i="17"/>
  <c r="L1040" i="17"/>
  <c r="L1041" i="17"/>
  <c r="L1042" i="17"/>
  <c r="L1043" i="17"/>
  <c r="L1044" i="17"/>
  <c r="L1045" i="17"/>
  <c r="L1046" i="17"/>
  <c r="L1047" i="17"/>
  <c r="L1048" i="17"/>
  <c r="L1049" i="17"/>
  <c r="L1050" i="17"/>
  <c r="L1051" i="17"/>
  <c r="L1052" i="17"/>
  <c r="L1053" i="17"/>
  <c r="L1054" i="17"/>
  <c r="L1055" i="17"/>
  <c r="L1056" i="17"/>
  <c r="L1057" i="17"/>
  <c r="L1058" i="17"/>
  <c r="L1059" i="17"/>
  <c r="L1060" i="17"/>
  <c r="L1061" i="17"/>
  <c r="L1062" i="17"/>
  <c r="L1063" i="17"/>
  <c r="L1064" i="17"/>
  <c r="L1065" i="17"/>
  <c r="L1066" i="17"/>
  <c r="L1067" i="17"/>
  <c r="L1068" i="17"/>
  <c r="L1069" i="17"/>
  <c r="L1070" i="17"/>
  <c r="L1071" i="17"/>
  <c r="L1072" i="17"/>
  <c r="L1073" i="17"/>
  <c r="L1074" i="17"/>
  <c r="L1075" i="17"/>
  <c r="L1076" i="17"/>
  <c r="L1077" i="17"/>
  <c r="L1078" i="17"/>
  <c r="L1079" i="17"/>
  <c r="L1080" i="17"/>
  <c r="L1081" i="17"/>
  <c r="L1082" i="17"/>
  <c r="L1083" i="17"/>
  <c r="L1084" i="17"/>
  <c r="L1085" i="17"/>
  <c r="L1086" i="17"/>
  <c r="L1087" i="17"/>
  <c r="L1088" i="17"/>
  <c r="L1089" i="17"/>
  <c r="L1090" i="17"/>
  <c r="L1091" i="17"/>
  <c r="L1092" i="17"/>
  <c r="L1093" i="17"/>
  <c r="L1094" i="17"/>
  <c r="L1095" i="17"/>
  <c r="L1096" i="17"/>
  <c r="L1097" i="17"/>
  <c r="L1098" i="17"/>
  <c r="L1099" i="17"/>
  <c r="L1100" i="17"/>
  <c r="L1101" i="17"/>
  <c r="L1102" i="17"/>
  <c r="L1103" i="17"/>
  <c r="L1104" i="17"/>
  <c r="L1105" i="17"/>
  <c r="L1106" i="17"/>
  <c r="L1107" i="17"/>
  <c r="L1108" i="17"/>
  <c r="L1109" i="17"/>
  <c r="L1110" i="17"/>
  <c r="L1111" i="17"/>
  <c r="L1112" i="17"/>
  <c r="L1113" i="17"/>
  <c r="L1114" i="17"/>
  <c r="L1115" i="17"/>
  <c r="L1116" i="17"/>
  <c r="L1117" i="17"/>
  <c r="L1118" i="17"/>
  <c r="L1119" i="17"/>
  <c r="L1120" i="17"/>
  <c r="L1121" i="17"/>
  <c r="L1122" i="17"/>
  <c r="L1123" i="17"/>
  <c r="L1124" i="17"/>
  <c r="L1125" i="17"/>
  <c r="L1126" i="17"/>
  <c r="L1127" i="17"/>
  <c r="L1128" i="17"/>
  <c r="L1129" i="17"/>
  <c r="L1130" i="17"/>
  <c r="L1131" i="17"/>
  <c r="L1132" i="17"/>
  <c r="L1133" i="17"/>
  <c r="L1134" i="17"/>
  <c r="L1135" i="17"/>
  <c r="L1136" i="17"/>
  <c r="L1137" i="17"/>
  <c r="L1138" i="17"/>
  <c r="L1139" i="17"/>
  <c r="L1140" i="17"/>
  <c r="L1141" i="17"/>
  <c r="L1142" i="17"/>
  <c r="L1143" i="17"/>
  <c r="L1144" i="17"/>
  <c r="L1145" i="17"/>
  <c r="L1146" i="17"/>
  <c r="L1147" i="17"/>
  <c r="L1148" i="17"/>
  <c r="L1149" i="17"/>
  <c r="L1150" i="17"/>
  <c r="L1151" i="17"/>
  <c r="L1152" i="17"/>
  <c r="L1153" i="17"/>
  <c r="L1154" i="17"/>
  <c r="L1155" i="17"/>
  <c r="L1156" i="17"/>
  <c r="L1157" i="17"/>
  <c r="L1158" i="17"/>
  <c r="L1159" i="17"/>
  <c r="L1160" i="17"/>
  <c r="L1161" i="17"/>
  <c r="L1162" i="17"/>
  <c r="L1163" i="17"/>
  <c r="L1164" i="17"/>
  <c r="L1165" i="17"/>
  <c r="L1166" i="17"/>
  <c r="L1167" i="17"/>
  <c r="L1168" i="17"/>
  <c r="L1169" i="17"/>
  <c r="L1170" i="17"/>
  <c r="L1171" i="17"/>
  <c r="L1172" i="17"/>
  <c r="L1173" i="17"/>
  <c r="L1174" i="17"/>
  <c r="L1175" i="17"/>
  <c r="L1176" i="17"/>
  <c r="L1177" i="17"/>
  <c r="L1178" i="17"/>
  <c r="L1179" i="17"/>
  <c r="L1180" i="17"/>
  <c r="L1181" i="17"/>
  <c r="L1182" i="17"/>
  <c r="L1183" i="17"/>
  <c r="L1184" i="17"/>
  <c r="L1185" i="17"/>
  <c r="L1186" i="17"/>
  <c r="L1187" i="17"/>
  <c r="L1188" i="17"/>
  <c r="L1189" i="17"/>
  <c r="L1190" i="17"/>
  <c r="L1191" i="17"/>
  <c r="L1192" i="17"/>
  <c r="L1193" i="17"/>
  <c r="L1194" i="17"/>
  <c r="L1195" i="17"/>
  <c r="L1196" i="17"/>
  <c r="L1197" i="17"/>
  <c r="L1198" i="17"/>
  <c r="L1199" i="17"/>
  <c r="L1200" i="17"/>
  <c r="L1201" i="17"/>
  <c r="L1202" i="17"/>
  <c r="L1203" i="17"/>
  <c r="L1204" i="17"/>
  <c r="L1205" i="17"/>
  <c r="L1206" i="17"/>
  <c r="L1207" i="17"/>
  <c r="L1208" i="17"/>
  <c r="L1209" i="17"/>
  <c r="L1210" i="17"/>
  <c r="L1211" i="17"/>
  <c r="L1212" i="17"/>
  <c r="L1213" i="17"/>
  <c r="L1214" i="17"/>
  <c r="L1215" i="17"/>
  <c r="L1216" i="17"/>
  <c r="L1217" i="17"/>
  <c r="L1218" i="17"/>
  <c r="L1219" i="17"/>
  <c r="L1220" i="17"/>
  <c r="L1221" i="17"/>
  <c r="L1222" i="17"/>
  <c r="L1223" i="17"/>
  <c r="L1224" i="17"/>
  <c r="L1225" i="17"/>
  <c r="L1226" i="17"/>
  <c r="L1227" i="17"/>
  <c r="L1228" i="17"/>
  <c r="L1229" i="17"/>
  <c r="L1230" i="17"/>
  <c r="L1231" i="17"/>
  <c r="L1232" i="17"/>
  <c r="L1233" i="17"/>
  <c r="L1234" i="17"/>
  <c r="L1235" i="17"/>
  <c r="L1236" i="17"/>
  <c r="L1237" i="17"/>
  <c r="L1238" i="17"/>
  <c r="L1239" i="17"/>
  <c r="L1240" i="17"/>
  <c r="L1241" i="17"/>
  <c r="L1242" i="17"/>
  <c r="L1243" i="17"/>
  <c r="L1244" i="17"/>
  <c r="L1245" i="17"/>
  <c r="L1246" i="17"/>
  <c r="L1247" i="17"/>
  <c r="L1248" i="17"/>
  <c r="L1249" i="17"/>
  <c r="L1250" i="17"/>
  <c r="L1251" i="17"/>
  <c r="L1252" i="17"/>
  <c r="L1253" i="17"/>
  <c r="L1254" i="17"/>
  <c r="L1255" i="17"/>
  <c r="L1256" i="17"/>
  <c r="L1257" i="17"/>
  <c r="L1258" i="17"/>
  <c r="L1259" i="17"/>
  <c r="L1260" i="17"/>
  <c r="L1261" i="17"/>
  <c r="L1262" i="17"/>
  <c r="L1263" i="17"/>
  <c r="L1264" i="17"/>
  <c r="L1265" i="17"/>
  <c r="L1266" i="17"/>
  <c r="L1267" i="17"/>
  <c r="L1268" i="17"/>
  <c r="L1269" i="17"/>
  <c r="L1270" i="17"/>
  <c r="L1271" i="17"/>
  <c r="L1272" i="17"/>
  <c r="L1273" i="17"/>
  <c r="L1274" i="17"/>
  <c r="L1275" i="17"/>
  <c r="L1276" i="17"/>
  <c r="L1277" i="17"/>
  <c r="L1278" i="17"/>
  <c r="L1279" i="17"/>
  <c r="L1280" i="17"/>
  <c r="L1281" i="17"/>
  <c r="L1282" i="17"/>
  <c r="L1283" i="17"/>
  <c r="L1284" i="17"/>
  <c r="L1285" i="17"/>
  <c r="L1286" i="17"/>
  <c r="L1287" i="17"/>
  <c r="L1288" i="17"/>
  <c r="L1289" i="17"/>
  <c r="L1290" i="17"/>
  <c r="L1291" i="17"/>
  <c r="L1292" i="17"/>
  <c r="L1293" i="17"/>
  <c r="L1294" i="17"/>
  <c r="L1295" i="17"/>
  <c r="L1296" i="17"/>
  <c r="L1297" i="17"/>
  <c r="L1298" i="17"/>
  <c r="L1299" i="17"/>
  <c r="L1300" i="17"/>
  <c r="L1301" i="17"/>
  <c r="L1302" i="17"/>
  <c r="L1303" i="17"/>
  <c r="L1304" i="17"/>
  <c r="L1305" i="17"/>
  <c r="L1306" i="17"/>
  <c r="L1307" i="17"/>
  <c r="L1308" i="17"/>
  <c r="L1309" i="17"/>
  <c r="L1310" i="17"/>
  <c r="L1311" i="17"/>
  <c r="L1312" i="17"/>
  <c r="L1313" i="17"/>
  <c r="L1314" i="17"/>
  <c r="L1315" i="17"/>
  <c r="L1316" i="17"/>
  <c r="L1317" i="17"/>
  <c r="L1318" i="17"/>
  <c r="L1319" i="17"/>
  <c r="L1320" i="17"/>
  <c r="L1321" i="17"/>
  <c r="L1322" i="17"/>
  <c r="L1323" i="17"/>
  <c r="L1324" i="17"/>
  <c r="L1325" i="17"/>
  <c r="L1326" i="17"/>
  <c r="L1327" i="17"/>
  <c r="L1328" i="17"/>
  <c r="L1329" i="17"/>
  <c r="L1330" i="17"/>
  <c r="L1331" i="17"/>
  <c r="L1332" i="17"/>
  <c r="L1333" i="17"/>
  <c r="L1334" i="17"/>
  <c r="L1335" i="17"/>
  <c r="L1336" i="17"/>
  <c r="L1337" i="17"/>
  <c r="L1338" i="17"/>
  <c r="L1339" i="17"/>
  <c r="L1340" i="17"/>
  <c r="L1341" i="17"/>
  <c r="L1342" i="17"/>
  <c r="L1343" i="17"/>
  <c r="L1344" i="17"/>
  <c r="L1345" i="17"/>
  <c r="L1346" i="17"/>
  <c r="L1347" i="17"/>
  <c r="L1348" i="17"/>
  <c r="L1349" i="17"/>
  <c r="L1350" i="17"/>
  <c r="L1351" i="17"/>
  <c r="L1352" i="17"/>
  <c r="L1353" i="17"/>
  <c r="L1354" i="17"/>
  <c r="L1355" i="17"/>
  <c r="L1356" i="17"/>
  <c r="L1357" i="17"/>
  <c r="L1358" i="17"/>
  <c r="L1359" i="17"/>
  <c r="L1360" i="17"/>
  <c r="L1361" i="17"/>
  <c r="L1362" i="17"/>
  <c r="L1363" i="17"/>
  <c r="L1364" i="17"/>
  <c r="L1365" i="17"/>
  <c r="L1366" i="17"/>
  <c r="L1367" i="17"/>
  <c r="L1368" i="17"/>
  <c r="L1369" i="17"/>
  <c r="L1370" i="17"/>
  <c r="L1371" i="17"/>
  <c r="L1372" i="17"/>
  <c r="L1373" i="17"/>
  <c r="L1374" i="17"/>
  <c r="L1375" i="17"/>
  <c r="L1376" i="17"/>
  <c r="L1377" i="17"/>
  <c r="L1378" i="17"/>
  <c r="L1379" i="17"/>
  <c r="L1380" i="17"/>
  <c r="L1381" i="17"/>
  <c r="L1382" i="17"/>
  <c r="L1383" i="17"/>
  <c r="L1384" i="17"/>
  <c r="L1385" i="17"/>
  <c r="L1386" i="17"/>
  <c r="L1387" i="17"/>
  <c r="L1388" i="17"/>
  <c r="L1389" i="17"/>
  <c r="L1390" i="17"/>
  <c r="L1391" i="17"/>
  <c r="L1392" i="17"/>
  <c r="L1393" i="17"/>
  <c r="L1394" i="17"/>
  <c r="L1395" i="17"/>
  <c r="L1396" i="17"/>
  <c r="L1397" i="17"/>
  <c r="L1398" i="17"/>
  <c r="L1399" i="17"/>
  <c r="L1400" i="17"/>
  <c r="L1401" i="17"/>
  <c r="L1402" i="17"/>
  <c r="L1403" i="17"/>
  <c r="L1404" i="17"/>
  <c r="L1405" i="17"/>
  <c r="L1406" i="17"/>
  <c r="L1407" i="17"/>
  <c r="L1408" i="17"/>
  <c r="L1409" i="17"/>
  <c r="L1410" i="17"/>
  <c r="L1411" i="17"/>
  <c r="L1412" i="17"/>
  <c r="L1413" i="17"/>
  <c r="L1414" i="17"/>
  <c r="L1415" i="17"/>
  <c r="L1416" i="17"/>
  <c r="L1417" i="17"/>
  <c r="L1418" i="17"/>
  <c r="L1419" i="17"/>
  <c r="L1420" i="17"/>
  <c r="L1421" i="17"/>
  <c r="L1422" i="17"/>
  <c r="L1423" i="17"/>
  <c r="L1424" i="17"/>
  <c r="L1425" i="17"/>
  <c r="L1426" i="17"/>
  <c r="L1427" i="17"/>
  <c r="L1428" i="17"/>
  <c r="L1429" i="17"/>
  <c r="L1430" i="17"/>
  <c r="L1431" i="17"/>
  <c r="L1432" i="17"/>
  <c r="L1433" i="17"/>
  <c r="L1434" i="17"/>
  <c r="L1435" i="17"/>
  <c r="L1436" i="17"/>
  <c r="L1437" i="17"/>
  <c r="L1438" i="17"/>
  <c r="L1439" i="17"/>
  <c r="L1440" i="17"/>
  <c r="L1441" i="17"/>
  <c r="L1442" i="17"/>
  <c r="L1443" i="17"/>
  <c r="L1444" i="17"/>
  <c r="L1445" i="17"/>
  <c r="L1446" i="17"/>
  <c r="L1447" i="17"/>
  <c r="L1448" i="17"/>
  <c r="L1449" i="17"/>
  <c r="L1450" i="17"/>
  <c r="L1451" i="17"/>
  <c r="L1452" i="17"/>
  <c r="L1453" i="17"/>
  <c r="L1454" i="17"/>
  <c r="L1455" i="17"/>
  <c r="L1456" i="17"/>
  <c r="L1457" i="17"/>
  <c r="L1458" i="17"/>
  <c r="L1459" i="17"/>
  <c r="L1460" i="17"/>
  <c r="L1461" i="17"/>
  <c r="L1462" i="17"/>
  <c r="L1463" i="17"/>
  <c r="L1464" i="17"/>
  <c r="L1465" i="17"/>
  <c r="L1466" i="17"/>
  <c r="L1467" i="17"/>
  <c r="L1468" i="17"/>
  <c r="L1469" i="17"/>
  <c r="L1470" i="17"/>
  <c r="L1471" i="17"/>
  <c r="L1472" i="17"/>
  <c r="L1473" i="17"/>
  <c r="L1474" i="17"/>
  <c r="L1475" i="17"/>
  <c r="L1476" i="17"/>
  <c r="L1477" i="17"/>
  <c r="L1478" i="17"/>
  <c r="L1479" i="17"/>
  <c r="L1480" i="17"/>
  <c r="L1481" i="17"/>
  <c r="L1482" i="17"/>
  <c r="L1483" i="17"/>
  <c r="L1484" i="17"/>
  <c r="L1485" i="17"/>
  <c r="L1486" i="17"/>
  <c r="L1487" i="17"/>
  <c r="L1488" i="17"/>
  <c r="L1489" i="17"/>
  <c r="L1490" i="17"/>
  <c r="L1491" i="17"/>
  <c r="L1492" i="17"/>
  <c r="L1493" i="17"/>
  <c r="L1494" i="17"/>
  <c r="L1495" i="17"/>
  <c r="L1496" i="17"/>
  <c r="L1497" i="17"/>
  <c r="L1498" i="17"/>
  <c r="L1499" i="17"/>
  <c r="L1500" i="17"/>
  <c r="L1501" i="17"/>
  <c r="L1502" i="17"/>
  <c r="L1503" i="17"/>
  <c r="L1504" i="17"/>
  <c r="L1505" i="17"/>
  <c r="L1506" i="17"/>
  <c r="L1507" i="17"/>
  <c r="L1508" i="17"/>
  <c r="L1509" i="17"/>
  <c r="L1510" i="17"/>
  <c r="L1511" i="17"/>
  <c r="L1512" i="17"/>
  <c r="L1513" i="17"/>
  <c r="L1514" i="17"/>
  <c r="L1515" i="17"/>
  <c r="L1516" i="17"/>
  <c r="L1517" i="17"/>
  <c r="L1518" i="17"/>
  <c r="L1519" i="17"/>
  <c r="L1520" i="17"/>
  <c r="L1521" i="17"/>
  <c r="L1522" i="17"/>
  <c r="L1523" i="17"/>
  <c r="L1524" i="17"/>
  <c r="L1525" i="17"/>
  <c r="L1526" i="17"/>
  <c r="L1527" i="17"/>
  <c r="L1528" i="17"/>
  <c r="L1529" i="17"/>
  <c r="L1530" i="17"/>
  <c r="L1531" i="17"/>
  <c r="L1532" i="17"/>
  <c r="L1533" i="17"/>
  <c r="L1534" i="17"/>
  <c r="L1535" i="17"/>
  <c r="L1536" i="17"/>
  <c r="L1537" i="17"/>
  <c r="L1538" i="17"/>
  <c r="L1539" i="17"/>
  <c r="L1540" i="17"/>
  <c r="L1541" i="17"/>
  <c r="L1542" i="17"/>
  <c r="L1543" i="17"/>
  <c r="L1544" i="17"/>
  <c r="L1545" i="17"/>
  <c r="L1546" i="17"/>
  <c r="L1547" i="17"/>
  <c r="L1548" i="17"/>
  <c r="L1549" i="17"/>
  <c r="L1550" i="17"/>
  <c r="L1551" i="17"/>
  <c r="L1552" i="17"/>
  <c r="L1553" i="17"/>
  <c r="L1554" i="17"/>
  <c r="L1555" i="17"/>
  <c r="L1556" i="17"/>
  <c r="L1557" i="17"/>
  <c r="L1558" i="17"/>
  <c r="L1559" i="17"/>
  <c r="L1560" i="17"/>
  <c r="L1561" i="17"/>
  <c r="L1562" i="17"/>
  <c r="L1563" i="17"/>
  <c r="L1564" i="17"/>
  <c r="L1565" i="17"/>
  <c r="L1566" i="17"/>
  <c r="L1567" i="17"/>
  <c r="L1568" i="17"/>
  <c r="L1569" i="17"/>
  <c r="L1570" i="17"/>
  <c r="L1571" i="17"/>
  <c r="L1572" i="17"/>
  <c r="L1573" i="17"/>
  <c r="L1574" i="17"/>
  <c r="L1575" i="17"/>
  <c r="L1576" i="17"/>
  <c r="L1577" i="17"/>
  <c r="L1578" i="17"/>
  <c r="L1579" i="17"/>
  <c r="L1580" i="17"/>
  <c r="L1581" i="17"/>
  <c r="L1582" i="17"/>
  <c r="L1583" i="17"/>
  <c r="L1584" i="17"/>
  <c r="L1585" i="17"/>
  <c r="L1586" i="17"/>
  <c r="L1587" i="17"/>
  <c r="L1588" i="17"/>
  <c r="L1589" i="17"/>
  <c r="L1590" i="17"/>
  <c r="L1591" i="17"/>
  <c r="L1592" i="17"/>
  <c r="L1593" i="17"/>
  <c r="L1594" i="17"/>
  <c r="L1595" i="17"/>
  <c r="L1596" i="17"/>
  <c r="L1597" i="17"/>
  <c r="L1598" i="17"/>
  <c r="L1599" i="17"/>
  <c r="L1600" i="17"/>
  <c r="L1601" i="17"/>
  <c r="L1602" i="17"/>
  <c r="L1603" i="17"/>
  <c r="L1604" i="17"/>
  <c r="L1605" i="17"/>
  <c r="L1606" i="17"/>
  <c r="L1607" i="17"/>
  <c r="L1608" i="17"/>
  <c r="L1609" i="17"/>
  <c r="L1610" i="17"/>
  <c r="L1611" i="17"/>
  <c r="L1612" i="17"/>
  <c r="L1613" i="17"/>
  <c r="L1614" i="17"/>
  <c r="L1615" i="17"/>
  <c r="L1616" i="17"/>
  <c r="L1617" i="17"/>
  <c r="L1618" i="17"/>
  <c r="L1619" i="17"/>
  <c r="L1620" i="17"/>
  <c r="L1621" i="17"/>
  <c r="L1622" i="17"/>
  <c r="L1623" i="17"/>
  <c r="L1624" i="17"/>
  <c r="L1625" i="17"/>
  <c r="L1626" i="17"/>
  <c r="L1627" i="17"/>
  <c r="L1628" i="17"/>
  <c r="L1629" i="17"/>
  <c r="L1630" i="17"/>
  <c r="L1631" i="17"/>
  <c r="L1632" i="17"/>
  <c r="L1633" i="17"/>
  <c r="L1634" i="17"/>
  <c r="L1635" i="17"/>
  <c r="L1636" i="17"/>
  <c r="L1637" i="17"/>
  <c r="L1638" i="17"/>
  <c r="L1639" i="17"/>
  <c r="L1640" i="17"/>
  <c r="L1641" i="17"/>
  <c r="L1642" i="17"/>
  <c r="L1643" i="17"/>
  <c r="L1644" i="17"/>
  <c r="L1645" i="17"/>
  <c r="L1646" i="17"/>
  <c r="L1647" i="17"/>
  <c r="L1648" i="17"/>
  <c r="L1649" i="17"/>
  <c r="L1650" i="17"/>
  <c r="L1651" i="17"/>
  <c r="L1652" i="17"/>
  <c r="L1653" i="17"/>
  <c r="L1654" i="17"/>
  <c r="L1655" i="17"/>
  <c r="L1656" i="17"/>
  <c r="L1657" i="17"/>
  <c r="L1658" i="17"/>
  <c r="L1659" i="17"/>
  <c r="L1660" i="17"/>
  <c r="L1661" i="17"/>
  <c r="L1662" i="17"/>
  <c r="L1663" i="17"/>
  <c r="L1664" i="17"/>
  <c r="L1665" i="17"/>
  <c r="L1666" i="17"/>
  <c r="L1667" i="17"/>
  <c r="L1668" i="17"/>
  <c r="L1669" i="17"/>
  <c r="L1670" i="17"/>
  <c r="L1671" i="17"/>
  <c r="L1672" i="17"/>
  <c r="L1673" i="17"/>
  <c r="L1674" i="17"/>
  <c r="L1675" i="17"/>
  <c r="L1676" i="17"/>
  <c r="L1677" i="17"/>
  <c r="L1678" i="17"/>
  <c r="L1679" i="17"/>
  <c r="L1680" i="17"/>
  <c r="L1681" i="17"/>
  <c r="L1682" i="17"/>
  <c r="L1683" i="17"/>
  <c r="L1684" i="17"/>
  <c r="L1685" i="17"/>
  <c r="L1686" i="17"/>
  <c r="L1687" i="17"/>
  <c r="L1688" i="17"/>
  <c r="L1689" i="17"/>
  <c r="L1690" i="17"/>
  <c r="L1691" i="17"/>
  <c r="L1692" i="17"/>
  <c r="L1693" i="17"/>
  <c r="L1694" i="17"/>
  <c r="L1695" i="17"/>
  <c r="L1696" i="17"/>
  <c r="L1697" i="17"/>
  <c r="L1698" i="17"/>
  <c r="L1699" i="17"/>
  <c r="L1700" i="17"/>
  <c r="L1701" i="17"/>
  <c r="L1702" i="17"/>
  <c r="L1703" i="17"/>
  <c r="L1704" i="17"/>
  <c r="L1705" i="17"/>
  <c r="L1706" i="17"/>
  <c r="L1707" i="17"/>
  <c r="L1708" i="17"/>
  <c r="L1709" i="17"/>
  <c r="L1710" i="17"/>
  <c r="L1711" i="17"/>
  <c r="L1712" i="17"/>
  <c r="L1713" i="17"/>
  <c r="L1714" i="17"/>
  <c r="L1715" i="17"/>
  <c r="L1716" i="17"/>
  <c r="L1717" i="17"/>
  <c r="L1718" i="17"/>
  <c r="L1719" i="17"/>
  <c r="L1720" i="17"/>
  <c r="L1721" i="17"/>
  <c r="L1722" i="17"/>
  <c r="L1723" i="17"/>
  <c r="L1724" i="17"/>
  <c r="L1725" i="17"/>
  <c r="L1726" i="17"/>
  <c r="L1727" i="17"/>
  <c r="L1728" i="17"/>
  <c r="L1729" i="17"/>
  <c r="L1730" i="17"/>
  <c r="L1731" i="17"/>
  <c r="L1732" i="17"/>
  <c r="L1733" i="17"/>
  <c r="L1734" i="17"/>
  <c r="L1735" i="17"/>
  <c r="L1736" i="17"/>
  <c r="L1737" i="17"/>
  <c r="L1738" i="17"/>
  <c r="L1739" i="17"/>
  <c r="L1740" i="17"/>
  <c r="L1741" i="17"/>
  <c r="L1742" i="17"/>
  <c r="L1743" i="17"/>
  <c r="L1744" i="17"/>
  <c r="L1745" i="17"/>
  <c r="L1746" i="17"/>
  <c r="L1747" i="17"/>
  <c r="L1748" i="17"/>
  <c r="L1749" i="17"/>
  <c r="L1750" i="17"/>
  <c r="L1751" i="17"/>
  <c r="L1752" i="17"/>
  <c r="L1753" i="17"/>
  <c r="L1754" i="17"/>
  <c r="L1755" i="17"/>
  <c r="L1756" i="17"/>
  <c r="L1757" i="17"/>
  <c r="L1758" i="17"/>
  <c r="L1759" i="17"/>
  <c r="L1760" i="17"/>
  <c r="L1761" i="17"/>
  <c r="L1762" i="17"/>
  <c r="L1763" i="17"/>
  <c r="L1764" i="17"/>
  <c r="L1765" i="17"/>
  <c r="L1766" i="17"/>
  <c r="L1767" i="17"/>
  <c r="L1768" i="17"/>
  <c r="L1769" i="17"/>
  <c r="L1770" i="17"/>
  <c r="L1771" i="17"/>
  <c r="L1772" i="17"/>
  <c r="L1773" i="17"/>
  <c r="L1774" i="17"/>
  <c r="L1775" i="17"/>
  <c r="L1776" i="17"/>
  <c r="L1777" i="17"/>
  <c r="L1778" i="17"/>
  <c r="L1779" i="17"/>
  <c r="L1780" i="17"/>
  <c r="L1781" i="17"/>
  <c r="L1782" i="17"/>
  <c r="L1783" i="17"/>
  <c r="L1784" i="17"/>
  <c r="L1785" i="17"/>
  <c r="L1786" i="17"/>
  <c r="L1787" i="17"/>
  <c r="L1788" i="17"/>
  <c r="L1789" i="17"/>
  <c r="L1790" i="17"/>
  <c r="L1791" i="17"/>
  <c r="L1792" i="17"/>
  <c r="L1793" i="17"/>
  <c r="L1794" i="17"/>
  <c r="L1795" i="17"/>
  <c r="L1796" i="17"/>
  <c r="L1797" i="17"/>
  <c r="L1798" i="17"/>
  <c r="L1799" i="17"/>
  <c r="L1800" i="17"/>
  <c r="L1801" i="17"/>
  <c r="L1802" i="17"/>
  <c r="L1803" i="17"/>
  <c r="L1804" i="17"/>
  <c r="L1805" i="17"/>
  <c r="L1806" i="17"/>
  <c r="L1807" i="17"/>
  <c r="L1808" i="17"/>
  <c r="L1809" i="17"/>
  <c r="L1810" i="17"/>
  <c r="L1811" i="17"/>
  <c r="L1812" i="17"/>
  <c r="L1813" i="17"/>
  <c r="L1814" i="17"/>
  <c r="L1815" i="17"/>
  <c r="L1816" i="17"/>
  <c r="L1817" i="17"/>
  <c r="L1818" i="17"/>
  <c r="L1819" i="17"/>
  <c r="L1820" i="17"/>
  <c r="L1821" i="17"/>
  <c r="L1822" i="17"/>
  <c r="L1823" i="17"/>
  <c r="L1824" i="17"/>
  <c r="L1825" i="17"/>
  <c r="L1826" i="17"/>
  <c r="L1827" i="17"/>
  <c r="L1828" i="17"/>
  <c r="L1829" i="17"/>
  <c r="L1830" i="17"/>
  <c r="L1831" i="17"/>
  <c r="L1832" i="17"/>
  <c r="L1833" i="17"/>
  <c r="L1834" i="17"/>
  <c r="L1835" i="17"/>
  <c r="L1836" i="17"/>
  <c r="L1837" i="17"/>
  <c r="L1838" i="17"/>
  <c r="L1839" i="17"/>
  <c r="L1840" i="17"/>
  <c r="L1841" i="17"/>
  <c r="L1842" i="17"/>
  <c r="L1843" i="17"/>
  <c r="L1844" i="17"/>
  <c r="L1845" i="17"/>
  <c r="L1846" i="17"/>
  <c r="L1847" i="17"/>
  <c r="L1848" i="17"/>
  <c r="L1849" i="17"/>
  <c r="L1850" i="17"/>
  <c r="L1851" i="17"/>
  <c r="L1852" i="17"/>
  <c r="L1853" i="17"/>
  <c r="L1854" i="17"/>
  <c r="L1855" i="17"/>
  <c r="L1856" i="17"/>
  <c r="L1857" i="17"/>
  <c r="L1858" i="17"/>
  <c r="L1859" i="17"/>
  <c r="L1860" i="17"/>
  <c r="L1861" i="17"/>
  <c r="L1862" i="17"/>
  <c r="L1863" i="17"/>
  <c r="L1864" i="17"/>
  <c r="L1865" i="17"/>
  <c r="L1866" i="17"/>
  <c r="L1867" i="17"/>
  <c r="L1868" i="17"/>
  <c r="L1869" i="17"/>
  <c r="L1870" i="17"/>
  <c r="L1871" i="17"/>
  <c r="L1872" i="17"/>
  <c r="L1873" i="17"/>
  <c r="L1874" i="17"/>
  <c r="L1875" i="17"/>
  <c r="L1876" i="17"/>
  <c r="L1877" i="17"/>
  <c r="L1878" i="17"/>
  <c r="L1879" i="17"/>
  <c r="L1880" i="17"/>
  <c r="L1881" i="17"/>
  <c r="L1882" i="17"/>
  <c r="L1883" i="17"/>
  <c r="L1884" i="17"/>
  <c r="L1885" i="17"/>
  <c r="L1886" i="17"/>
  <c r="L1887" i="17"/>
  <c r="L1888" i="17"/>
  <c r="L1889" i="17"/>
  <c r="L1890" i="17"/>
  <c r="L1891" i="17"/>
  <c r="L1892" i="17"/>
  <c r="L1893" i="17"/>
  <c r="L1894" i="17"/>
  <c r="L1895" i="17"/>
  <c r="L1896" i="17"/>
  <c r="L1897" i="17"/>
  <c r="L1898" i="17"/>
  <c r="L1899" i="17"/>
  <c r="L1900" i="17"/>
  <c r="L1901" i="17"/>
  <c r="L1902" i="17"/>
  <c r="L1903" i="17"/>
  <c r="L1904" i="17"/>
  <c r="L1905" i="17"/>
  <c r="L1906" i="17"/>
  <c r="L1907" i="17"/>
  <c r="L1908" i="17"/>
  <c r="L1909" i="17"/>
  <c r="L1910" i="17"/>
  <c r="L1911" i="17"/>
  <c r="L1912" i="17"/>
  <c r="L1913" i="17"/>
  <c r="L1914" i="17"/>
  <c r="L1915" i="17"/>
  <c r="L1916" i="17"/>
  <c r="L1917" i="17"/>
  <c r="L1918" i="17"/>
  <c r="L1919" i="17"/>
  <c r="L1920" i="17"/>
  <c r="L1921" i="17"/>
  <c r="L1922" i="17"/>
  <c r="L1923" i="17"/>
  <c r="L1924" i="17"/>
  <c r="L1925" i="17"/>
  <c r="L1926" i="17"/>
  <c r="L1927" i="17"/>
  <c r="L1928" i="17"/>
  <c r="L1929" i="17"/>
  <c r="L1930" i="17"/>
  <c r="L1931" i="17"/>
  <c r="L1932" i="17"/>
  <c r="L1933" i="17"/>
  <c r="L1934" i="17"/>
  <c r="L1935" i="17"/>
  <c r="L1936" i="17"/>
  <c r="L1937" i="17"/>
  <c r="L1938" i="17"/>
  <c r="L1939" i="17"/>
  <c r="L1940" i="17"/>
  <c r="L1941" i="17"/>
  <c r="L1942" i="17"/>
  <c r="L1943" i="17"/>
  <c r="L1944" i="17"/>
  <c r="L1945" i="17"/>
  <c r="L1946" i="17"/>
  <c r="L1947" i="17"/>
  <c r="L1948" i="17"/>
  <c r="L1949" i="17"/>
  <c r="L1950" i="17"/>
  <c r="L1951" i="17"/>
  <c r="L1952" i="17"/>
  <c r="L1953" i="17"/>
  <c r="L1954" i="17"/>
  <c r="L1955" i="17"/>
  <c r="L1956" i="17"/>
  <c r="L1957" i="17"/>
  <c r="L1958" i="17"/>
  <c r="L1959" i="17"/>
  <c r="L1960" i="17"/>
  <c r="L1961" i="17"/>
  <c r="L1962" i="17"/>
  <c r="L1963" i="17"/>
  <c r="L1964" i="17"/>
  <c r="L1965" i="17"/>
  <c r="L1966" i="17"/>
  <c r="L1967" i="17"/>
  <c r="L1968" i="17"/>
  <c r="L1969" i="17"/>
  <c r="L1970" i="17"/>
  <c r="L1971" i="17"/>
  <c r="L1972" i="17"/>
  <c r="L1973" i="17"/>
  <c r="L1974" i="17"/>
  <c r="L1975" i="17"/>
  <c r="L1976" i="17"/>
  <c r="L1977" i="17"/>
  <c r="L1978" i="17"/>
  <c r="L1979" i="17"/>
  <c r="L1980" i="17"/>
  <c r="L1981" i="17"/>
  <c r="L1982" i="17"/>
  <c r="L1983" i="17"/>
  <c r="L1984" i="17"/>
  <c r="L1985" i="17"/>
  <c r="L1986" i="17"/>
  <c r="L1987" i="17"/>
  <c r="L1988" i="17"/>
  <c r="L1989" i="17"/>
  <c r="L1990" i="17"/>
  <c r="L1991" i="17"/>
  <c r="L1992" i="17"/>
  <c r="L1993" i="17"/>
  <c r="L1994" i="17"/>
  <c r="L1995" i="17"/>
  <c r="L1996" i="17"/>
  <c r="L1997" i="17"/>
  <c r="L1998" i="17"/>
  <c r="L1999" i="17"/>
  <c r="L2000" i="17"/>
  <c r="L2001" i="17"/>
  <c r="L2002" i="17"/>
  <c r="L2003" i="17"/>
  <c r="L2004" i="17"/>
  <c r="L2005" i="17"/>
  <c r="L2006" i="17"/>
  <c r="L2007" i="17"/>
  <c r="L2008" i="17"/>
  <c r="L2009" i="17"/>
  <c r="L2010" i="17"/>
  <c r="L2011" i="17"/>
  <c r="L2012" i="17"/>
  <c r="L2013" i="17"/>
  <c r="L2014" i="17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405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678" i="15"/>
  <c r="L679" i="15"/>
  <c r="L680" i="15"/>
  <c r="L681" i="15"/>
  <c r="L682" i="15"/>
  <c r="L683" i="15"/>
  <c r="L684" i="15"/>
  <c r="L685" i="15"/>
  <c r="L686" i="15"/>
  <c r="L687" i="15"/>
  <c r="L688" i="15"/>
  <c r="L689" i="15"/>
  <c r="L690" i="15"/>
  <c r="L691" i="15"/>
  <c r="L692" i="15"/>
  <c r="L693" i="15"/>
  <c r="L694" i="15"/>
  <c r="L695" i="15"/>
  <c r="L696" i="15"/>
  <c r="L697" i="15"/>
  <c r="L698" i="15"/>
  <c r="L699" i="15"/>
  <c r="L700" i="15"/>
  <c r="L701" i="15"/>
  <c r="L702" i="15"/>
  <c r="L703" i="15"/>
  <c r="L704" i="15"/>
  <c r="L705" i="15"/>
  <c r="L706" i="15"/>
  <c r="L707" i="15"/>
  <c r="L708" i="15"/>
  <c r="L709" i="15"/>
  <c r="L710" i="15"/>
  <c r="L711" i="15"/>
  <c r="L712" i="15"/>
  <c r="L713" i="15"/>
  <c r="L714" i="15"/>
  <c r="L715" i="15"/>
  <c r="L716" i="15"/>
  <c r="L717" i="15"/>
  <c r="L718" i="15"/>
  <c r="L719" i="15"/>
  <c r="L720" i="15"/>
  <c r="L721" i="15"/>
  <c r="L722" i="15"/>
  <c r="L723" i="15"/>
  <c r="L724" i="15"/>
  <c r="L725" i="15"/>
  <c r="L726" i="15"/>
  <c r="L727" i="15"/>
  <c r="L728" i="15"/>
  <c r="L729" i="15"/>
  <c r="L730" i="15"/>
  <c r="L731" i="15"/>
  <c r="L732" i="15"/>
  <c r="L733" i="15"/>
  <c r="L734" i="15"/>
  <c r="L735" i="15"/>
  <c r="L736" i="15"/>
  <c r="L737" i="15"/>
  <c r="L738" i="15"/>
  <c r="L739" i="15"/>
  <c r="L740" i="15"/>
  <c r="L741" i="15"/>
  <c r="L742" i="15"/>
  <c r="L743" i="15"/>
  <c r="L744" i="15"/>
  <c r="L745" i="15"/>
  <c r="L746" i="15"/>
  <c r="L747" i="15"/>
  <c r="L748" i="15"/>
  <c r="L749" i="15"/>
  <c r="L750" i="15"/>
  <c r="L751" i="15"/>
  <c r="L752" i="15"/>
  <c r="L753" i="15"/>
  <c r="L754" i="15"/>
  <c r="L755" i="15"/>
  <c r="L756" i="15"/>
  <c r="L757" i="15"/>
  <c r="L758" i="15"/>
  <c r="L759" i="15"/>
  <c r="L760" i="15"/>
  <c r="L761" i="15"/>
  <c r="L762" i="15"/>
  <c r="L763" i="15"/>
  <c r="L764" i="15"/>
  <c r="L765" i="15"/>
  <c r="L766" i="15"/>
  <c r="L767" i="15"/>
  <c r="L768" i="15"/>
  <c r="L769" i="15"/>
  <c r="L770" i="15"/>
  <c r="L771" i="15"/>
  <c r="L772" i="15"/>
  <c r="L773" i="15"/>
  <c r="L774" i="15"/>
  <c r="L775" i="15"/>
  <c r="L776" i="15"/>
  <c r="L777" i="15"/>
  <c r="L778" i="15"/>
  <c r="L779" i="15"/>
  <c r="L780" i="15"/>
  <c r="L781" i="15"/>
  <c r="L782" i="15"/>
  <c r="L783" i="15"/>
  <c r="L784" i="15"/>
  <c r="L785" i="15"/>
  <c r="L786" i="15"/>
  <c r="L787" i="15"/>
  <c r="L788" i="15"/>
  <c r="L789" i="15"/>
  <c r="L790" i="15"/>
  <c r="L791" i="15"/>
  <c r="L792" i="15"/>
  <c r="L793" i="15"/>
  <c r="L794" i="15"/>
  <c r="L795" i="15"/>
  <c r="L796" i="15"/>
  <c r="L797" i="15"/>
  <c r="L798" i="15"/>
  <c r="L799" i="15"/>
  <c r="L800" i="15"/>
  <c r="L801" i="15"/>
  <c r="L802" i="15"/>
  <c r="L803" i="15"/>
  <c r="L804" i="15"/>
  <c r="L805" i="15"/>
  <c r="L806" i="15"/>
  <c r="L807" i="15"/>
  <c r="L808" i="15"/>
  <c r="L809" i="15"/>
  <c r="L810" i="15"/>
  <c r="L811" i="15"/>
  <c r="L812" i="15"/>
  <c r="L813" i="15"/>
  <c r="L814" i="15"/>
  <c r="L815" i="15"/>
  <c r="L816" i="15"/>
  <c r="L817" i="15"/>
  <c r="L818" i="15"/>
  <c r="L819" i="15"/>
  <c r="L820" i="15"/>
  <c r="L821" i="15"/>
  <c r="L822" i="15"/>
  <c r="L823" i="15"/>
  <c r="L824" i="15"/>
  <c r="L825" i="15"/>
  <c r="L826" i="15"/>
  <c r="L827" i="15"/>
  <c r="L828" i="15"/>
  <c r="L829" i="15"/>
  <c r="L830" i="15"/>
  <c r="L831" i="15"/>
  <c r="L832" i="15"/>
  <c r="L833" i="15"/>
  <c r="L834" i="15"/>
  <c r="L835" i="15"/>
  <c r="L836" i="15"/>
  <c r="L837" i="15"/>
  <c r="L838" i="15"/>
  <c r="L839" i="15"/>
  <c r="L840" i="15"/>
  <c r="L841" i="15"/>
  <c r="L842" i="15"/>
  <c r="L843" i="15"/>
  <c r="L844" i="15"/>
  <c r="L845" i="15"/>
  <c r="L846" i="15"/>
  <c r="L847" i="15"/>
  <c r="L848" i="15"/>
  <c r="L849" i="15"/>
  <c r="L850" i="15"/>
  <c r="L851" i="15"/>
  <c r="L852" i="15"/>
  <c r="L853" i="15"/>
  <c r="L854" i="15"/>
  <c r="L855" i="15"/>
  <c r="L856" i="15"/>
  <c r="L857" i="15"/>
  <c r="L858" i="15"/>
  <c r="L859" i="15"/>
  <c r="L860" i="15"/>
  <c r="L861" i="15"/>
  <c r="L862" i="15"/>
  <c r="L863" i="15"/>
  <c r="L864" i="15"/>
  <c r="L865" i="15"/>
  <c r="L866" i="15"/>
  <c r="L867" i="15"/>
  <c r="L868" i="15"/>
  <c r="L869" i="15"/>
  <c r="L870" i="15"/>
  <c r="L871" i="15"/>
  <c r="L872" i="15"/>
  <c r="L873" i="15"/>
  <c r="L874" i="15"/>
  <c r="L875" i="15"/>
  <c r="L876" i="15"/>
  <c r="L877" i="15"/>
  <c r="L878" i="15"/>
  <c r="L879" i="15"/>
  <c r="L880" i="15"/>
  <c r="L881" i="15"/>
  <c r="L882" i="15"/>
  <c r="L883" i="15"/>
  <c r="L884" i="15"/>
  <c r="L885" i="15"/>
  <c r="L886" i="15"/>
  <c r="L887" i="15"/>
  <c r="L888" i="15"/>
  <c r="L889" i="15"/>
  <c r="L890" i="15"/>
  <c r="L891" i="15"/>
  <c r="L892" i="15"/>
  <c r="L893" i="15"/>
  <c r="L894" i="15"/>
  <c r="L895" i="15"/>
  <c r="L896" i="15"/>
  <c r="L897" i="15"/>
  <c r="L898" i="15"/>
  <c r="L899" i="15"/>
  <c r="L900" i="15"/>
  <c r="L901" i="15"/>
  <c r="L902" i="15"/>
  <c r="L903" i="15"/>
  <c r="L904" i="15"/>
  <c r="L905" i="15"/>
  <c r="L906" i="15"/>
  <c r="L907" i="15"/>
  <c r="L908" i="15"/>
  <c r="L909" i="15"/>
  <c r="L910" i="15"/>
  <c r="L911" i="15"/>
  <c r="L912" i="15"/>
  <c r="L913" i="15"/>
  <c r="L914" i="15"/>
  <c r="L915" i="15"/>
  <c r="L916" i="15"/>
  <c r="L917" i="15"/>
  <c r="L918" i="15"/>
  <c r="L919" i="15"/>
  <c r="L920" i="15"/>
  <c r="L921" i="15"/>
  <c r="L922" i="15"/>
  <c r="L923" i="15"/>
  <c r="L924" i="15"/>
  <c r="L925" i="15"/>
  <c r="L926" i="15"/>
  <c r="L927" i="15"/>
  <c r="L928" i="15"/>
  <c r="L929" i="15"/>
  <c r="L930" i="15"/>
  <c r="L931" i="15"/>
  <c r="L932" i="15"/>
  <c r="L933" i="15"/>
  <c r="L934" i="15"/>
  <c r="L935" i="15"/>
  <c r="L936" i="15"/>
  <c r="L937" i="15"/>
  <c r="L938" i="15"/>
  <c r="L939" i="15"/>
  <c r="L940" i="15"/>
  <c r="L941" i="15"/>
  <c r="L942" i="15"/>
  <c r="L943" i="15"/>
  <c r="L944" i="15"/>
  <c r="L945" i="15"/>
  <c r="L946" i="15"/>
  <c r="L947" i="15"/>
  <c r="L948" i="15"/>
  <c r="L949" i="15"/>
  <c r="L950" i="15"/>
  <c r="L951" i="15"/>
  <c r="L952" i="15"/>
  <c r="L953" i="15"/>
  <c r="L954" i="15"/>
  <c r="L955" i="15"/>
  <c r="L956" i="15"/>
  <c r="L957" i="15"/>
  <c r="L958" i="15"/>
  <c r="L959" i="15"/>
  <c r="L960" i="15"/>
  <c r="L961" i="15"/>
  <c r="L962" i="15"/>
  <c r="L963" i="15"/>
  <c r="L964" i="15"/>
  <c r="L965" i="15"/>
  <c r="L966" i="15"/>
  <c r="L967" i="15"/>
  <c r="L968" i="15"/>
  <c r="L969" i="15"/>
  <c r="L970" i="15"/>
  <c r="L971" i="15"/>
  <c r="L972" i="15"/>
  <c r="L973" i="15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3" i="7" l="1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2" i="7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2" i="6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2" i="5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2" i="4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2" i="3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4" i="2"/>
  <c r="L3" i="2"/>
  <c r="L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5CE75C-0499-415E-9497-89E92E0E21C9}" keepAlive="1" name="Forespørgsel - kp_05_ki_130_kd_0" description="Forbindelse til forespørgslen 'kp_05_ki_130_kd_0' i projektmappen." type="5" refreshedVersion="6" background="1" saveData="1">
    <dbPr connection="Provider=Microsoft.Mashup.OleDb.1;Data Source=$Workbook$;Location=kp_05_ki_130_kd_0;Extended Properties=&quot;&quot;" command="SELECT * FROM [kp_05_ki_130_kd_0]"/>
  </connection>
  <connection id="2" xr16:uid="{D148E33C-717E-4DB8-8530-A359E9E479E4}" keepAlive="1" name="Forespørgsel - kp_2_ki_1_kd_0" description="Forbindelse til forespørgslen 'kp_2_ki_1_kd_0' i projektmappen." type="5" refreshedVersion="6" background="1">
    <dbPr connection="Provider=Microsoft.Mashup.OleDb.1;Data Source=$Workbook$;Location=kp_2_ki_1_kd_0;Extended Properties=&quot;&quot;" command="SELECT * FROM [kp_2_ki_1_kd_0]"/>
  </connection>
  <connection id="3" xr16:uid="{220617D5-8AEE-47B4-81FE-E59F121228C7}" keepAlive="1" name="Forespørgsel - kp_2_ki_1_kd_0 (2)" description="Forbindelse til forespørgslen 'kp_2_ki_1_kd_0 (2)' i projektmappen." type="5" refreshedVersion="6" background="1" saveData="1">
    <dbPr connection="Provider=Microsoft.Mashup.OleDb.1;Data Source=$Workbook$;Location=kp_2_ki_1_kd_0 (2);Extended Properties=&quot;&quot;" command="SELECT * FROM [kp_2_ki_1_kd_0 (2)]"/>
  </connection>
  <connection id="4" xr16:uid="{E386270F-7243-4C46-8801-A0AC7319E911}" keepAlive="1" name="Forespørgsel - kp_2_ki_130_kd_3" description="Forbindelse til forespørgslen 'kp_2_ki_130_kd_3' i projektmappen." type="5" refreshedVersion="6" background="1" saveData="1">
    <dbPr connection="Provider=Microsoft.Mashup.OleDb.1;Data Source=$Workbook$;Location=kp_2_ki_130_kd_3;Extended Properties=&quot;&quot;" command="SELECT * FROM [kp_2_ki_130_kd_3]"/>
  </connection>
  <connection id="5" xr16:uid="{FAF72E0B-C525-4BDA-9008-62AAA07F26A3}" keepAlive="1" name="Forespørgsel - kp_3_ki_130_kd_0" description="Forbindelse til forespørgslen 'kp_3_ki_130_kd_0' i projektmappen." type="5" refreshedVersion="6" background="1" saveData="1">
    <dbPr connection="Provider=Microsoft.Mashup.OleDb.1;Data Source=$Workbook$;Location=kp_3_ki_130_kd_0;Extended Properties=&quot;&quot;" command="SELECT * FROM [kp_3_ki_130_kd_0]"/>
  </connection>
  <connection id="6" xr16:uid="{9C989CF2-ED61-4531-86B2-6D3758112489}" keepAlive="1" name="Forespørgsel - kp_3_ki_4_kd_1" description="Forbindelse til forespørgslen 'kp_3_ki_4_kd_1' i projektmappen." type="5" refreshedVersion="6" background="1" saveData="1">
    <dbPr connection="Provider=Microsoft.Mashup.OleDb.1;Data Source=$Workbook$;Location=kp_3_ki_4_kd_1;Extended Properties=&quot;&quot;" command="SELECT * FROM [kp_3_ki_4_kd_1]"/>
  </connection>
</connections>
</file>

<file path=xl/sharedStrings.xml><?xml version="1.0" encoding="utf-8"?>
<sst xmlns="http://schemas.openxmlformats.org/spreadsheetml/2006/main" count="143" uniqueCount="13">
  <si>
    <t>sp</t>
  </si>
  <si>
    <t>temp</t>
  </si>
  <si>
    <t>error</t>
  </si>
  <si>
    <t>cs</t>
  </si>
  <si>
    <t>kp</t>
  </si>
  <si>
    <t>ki</t>
  </si>
  <si>
    <t>kd</t>
  </si>
  <si>
    <t>pp</t>
  </si>
  <si>
    <t>ip</t>
  </si>
  <si>
    <t>dp</t>
  </si>
  <si>
    <t>Tal</t>
  </si>
  <si>
    <t>Tid minut</t>
  </si>
  <si>
    <t>Tid i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</si>
</sst>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7">
    <dxf>
      <numFmt numFmtId="164" formatCode="0.0"/>
    </dxf>
    <dxf>
      <numFmt numFmtId="0" formatCode="General"/>
    </dxf>
    <dxf>
      <numFmt numFmtId="164" formatCode="0.0"/>
    </dxf>
    <dxf>
      <numFmt numFmtId="0" formatCode="General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Temperatur i sekunder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kp1ki1kd1!$A$1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kp1ki1kd1!$L$1:$L$1354</c:f>
              <c:strCache>
                <c:ptCount val="1354"/>
                <c:pt idx="0">
                  <c:v>Tid i s</c:v>
                </c:pt>
                <c:pt idx="1">
                  <c:v>0,3</c:v>
                </c:pt>
                <c:pt idx="2">
                  <c:v>0,7</c:v>
                </c:pt>
                <c:pt idx="3">
                  <c:v>1,0</c:v>
                </c:pt>
                <c:pt idx="4">
                  <c:v>1,3</c:v>
                </c:pt>
                <c:pt idx="5">
                  <c:v>1,7</c:v>
                </c:pt>
                <c:pt idx="6">
                  <c:v>2,0</c:v>
                </c:pt>
                <c:pt idx="7">
                  <c:v>2,3</c:v>
                </c:pt>
                <c:pt idx="8">
                  <c:v>2,7</c:v>
                </c:pt>
                <c:pt idx="9">
                  <c:v>3,0</c:v>
                </c:pt>
                <c:pt idx="10">
                  <c:v>3,3</c:v>
                </c:pt>
                <c:pt idx="11">
                  <c:v>3,7</c:v>
                </c:pt>
                <c:pt idx="12">
                  <c:v>4,0</c:v>
                </c:pt>
                <c:pt idx="13">
                  <c:v>4,3</c:v>
                </c:pt>
                <c:pt idx="14">
                  <c:v>4,7</c:v>
                </c:pt>
                <c:pt idx="15">
                  <c:v>5,0</c:v>
                </c:pt>
                <c:pt idx="16">
                  <c:v>5,3</c:v>
                </c:pt>
                <c:pt idx="17">
                  <c:v>5,7</c:v>
                </c:pt>
                <c:pt idx="18">
                  <c:v>6,0</c:v>
                </c:pt>
                <c:pt idx="19">
                  <c:v>6,3</c:v>
                </c:pt>
                <c:pt idx="20">
                  <c:v>6,7</c:v>
                </c:pt>
                <c:pt idx="21">
                  <c:v>7,0</c:v>
                </c:pt>
                <c:pt idx="22">
                  <c:v>7,3</c:v>
                </c:pt>
                <c:pt idx="23">
                  <c:v>7,7</c:v>
                </c:pt>
                <c:pt idx="24">
                  <c:v>8,0</c:v>
                </c:pt>
                <c:pt idx="25">
                  <c:v>8,3</c:v>
                </c:pt>
                <c:pt idx="26">
                  <c:v>8,7</c:v>
                </c:pt>
                <c:pt idx="27">
                  <c:v>9,0</c:v>
                </c:pt>
                <c:pt idx="28">
                  <c:v>9,3</c:v>
                </c:pt>
                <c:pt idx="29">
                  <c:v>9,7</c:v>
                </c:pt>
                <c:pt idx="30">
                  <c:v>10,0</c:v>
                </c:pt>
                <c:pt idx="31">
                  <c:v>10,3</c:v>
                </c:pt>
                <c:pt idx="32">
                  <c:v>10,7</c:v>
                </c:pt>
                <c:pt idx="33">
                  <c:v>11,0</c:v>
                </c:pt>
                <c:pt idx="34">
                  <c:v>11,3</c:v>
                </c:pt>
                <c:pt idx="35">
                  <c:v>11,7</c:v>
                </c:pt>
                <c:pt idx="36">
                  <c:v>12,0</c:v>
                </c:pt>
                <c:pt idx="37">
                  <c:v>12,3</c:v>
                </c:pt>
                <c:pt idx="38">
                  <c:v>12,7</c:v>
                </c:pt>
                <c:pt idx="39">
                  <c:v>13,0</c:v>
                </c:pt>
                <c:pt idx="40">
                  <c:v>13,3</c:v>
                </c:pt>
                <c:pt idx="41">
                  <c:v>13,7</c:v>
                </c:pt>
                <c:pt idx="42">
                  <c:v>14,0</c:v>
                </c:pt>
                <c:pt idx="43">
                  <c:v>14,3</c:v>
                </c:pt>
                <c:pt idx="44">
                  <c:v>14,7</c:v>
                </c:pt>
                <c:pt idx="45">
                  <c:v>15,0</c:v>
                </c:pt>
                <c:pt idx="46">
                  <c:v>15,3</c:v>
                </c:pt>
                <c:pt idx="47">
                  <c:v>15,7</c:v>
                </c:pt>
                <c:pt idx="48">
                  <c:v>16,0</c:v>
                </c:pt>
                <c:pt idx="49">
                  <c:v>16,3</c:v>
                </c:pt>
                <c:pt idx="50">
                  <c:v>16,7</c:v>
                </c:pt>
                <c:pt idx="51">
                  <c:v>17,0</c:v>
                </c:pt>
                <c:pt idx="52">
                  <c:v>17,3</c:v>
                </c:pt>
                <c:pt idx="53">
                  <c:v>17,6</c:v>
                </c:pt>
                <c:pt idx="54">
                  <c:v>18,0</c:v>
                </c:pt>
                <c:pt idx="55">
                  <c:v>18,3</c:v>
                </c:pt>
                <c:pt idx="56">
                  <c:v>18,6</c:v>
                </c:pt>
                <c:pt idx="57">
                  <c:v>19,0</c:v>
                </c:pt>
                <c:pt idx="58">
                  <c:v>19,3</c:v>
                </c:pt>
                <c:pt idx="59">
                  <c:v>19,6</c:v>
                </c:pt>
                <c:pt idx="60">
                  <c:v>20,0</c:v>
                </c:pt>
                <c:pt idx="61">
                  <c:v>20,3</c:v>
                </c:pt>
                <c:pt idx="62">
                  <c:v>20,6</c:v>
                </c:pt>
                <c:pt idx="63">
                  <c:v>21,0</c:v>
                </c:pt>
                <c:pt idx="64">
                  <c:v>21,3</c:v>
                </c:pt>
                <c:pt idx="65">
                  <c:v>21,6</c:v>
                </c:pt>
                <c:pt idx="66">
                  <c:v>22,0</c:v>
                </c:pt>
                <c:pt idx="67">
                  <c:v>22,3</c:v>
                </c:pt>
                <c:pt idx="68">
                  <c:v>22,6</c:v>
                </c:pt>
                <c:pt idx="69">
                  <c:v>23,0</c:v>
                </c:pt>
                <c:pt idx="70">
                  <c:v>23,3</c:v>
                </c:pt>
                <c:pt idx="71">
                  <c:v>23,6</c:v>
                </c:pt>
                <c:pt idx="72">
                  <c:v>24,0</c:v>
                </c:pt>
                <c:pt idx="73">
                  <c:v>24,3</c:v>
                </c:pt>
                <c:pt idx="74">
                  <c:v>24,6</c:v>
                </c:pt>
                <c:pt idx="75">
                  <c:v>25,0</c:v>
                </c:pt>
                <c:pt idx="76">
                  <c:v>25,3</c:v>
                </c:pt>
                <c:pt idx="77">
                  <c:v>25,6</c:v>
                </c:pt>
                <c:pt idx="78">
                  <c:v>26,0</c:v>
                </c:pt>
                <c:pt idx="79">
                  <c:v>26,3</c:v>
                </c:pt>
                <c:pt idx="80">
                  <c:v>26,6</c:v>
                </c:pt>
                <c:pt idx="81">
                  <c:v>27,0</c:v>
                </c:pt>
                <c:pt idx="82">
                  <c:v>27,3</c:v>
                </c:pt>
                <c:pt idx="83">
                  <c:v>27,6</c:v>
                </c:pt>
                <c:pt idx="84">
                  <c:v>28,0</c:v>
                </c:pt>
                <c:pt idx="85">
                  <c:v>28,3</c:v>
                </c:pt>
                <c:pt idx="86">
                  <c:v>28,6</c:v>
                </c:pt>
                <c:pt idx="87">
                  <c:v>29,0</c:v>
                </c:pt>
                <c:pt idx="88">
                  <c:v>29,3</c:v>
                </c:pt>
                <c:pt idx="89">
                  <c:v>29,6</c:v>
                </c:pt>
                <c:pt idx="90">
                  <c:v>30,0</c:v>
                </c:pt>
                <c:pt idx="91">
                  <c:v>30,3</c:v>
                </c:pt>
                <c:pt idx="92">
                  <c:v>30,6</c:v>
                </c:pt>
                <c:pt idx="93">
                  <c:v>31,0</c:v>
                </c:pt>
                <c:pt idx="94">
                  <c:v>31,3</c:v>
                </c:pt>
                <c:pt idx="95">
                  <c:v>31,6</c:v>
                </c:pt>
                <c:pt idx="96">
                  <c:v>32,0</c:v>
                </c:pt>
                <c:pt idx="97">
                  <c:v>32,3</c:v>
                </c:pt>
                <c:pt idx="98">
                  <c:v>32,6</c:v>
                </c:pt>
                <c:pt idx="99">
                  <c:v>33,0</c:v>
                </c:pt>
                <c:pt idx="100">
                  <c:v>33,3</c:v>
                </c:pt>
                <c:pt idx="101">
                  <c:v>33,6</c:v>
                </c:pt>
                <c:pt idx="102">
                  <c:v>34,0</c:v>
                </c:pt>
                <c:pt idx="103">
                  <c:v>34,3</c:v>
                </c:pt>
                <c:pt idx="104">
                  <c:v>34,6</c:v>
                </c:pt>
                <c:pt idx="105">
                  <c:v>35,0</c:v>
                </c:pt>
                <c:pt idx="106">
                  <c:v>35,3</c:v>
                </c:pt>
                <c:pt idx="107">
                  <c:v>35,6</c:v>
                </c:pt>
                <c:pt idx="108">
                  <c:v>36,0</c:v>
                </c:pt>
                <c:pt idx="109">
                  <c:v>36,3</c:v>
                </c:pt>
                <c:pt idx="110">
                  <c:v>36,6</c:v>
                </c:pt>
                <c:pt idx="111">
                  <c:v>37,0</c:v>
                </c:pt>
                <c:pt idx="112">
                  <c:v>37,3</c:v>
                </c:pt>
                <c:pt idx="113">
                  <c:v>37,6</c:v>
                </c:pt>
                <c:pt idx="114">
                  <c:v>38,0</c:v>
                </c:pt>
                <c:pt idx="115">
                  <c:v>38,3</c:v>
                </c:pt>
                <c:pt idx="116">
                  <c:v>38,6</c:v>
                </c:pt>
                <c:pt idx="117">
                  <c:v>39,0</c:v>
                </c:pt>
                <c:pt idx="118">
                  <c:v>39,3</c:v>
                </c:pt>
                <c:pt idx="119">
                  <c:v>39,6</c:v>
                </c:pt>
                <c:pt idx="120">
                  <c:v>40,0</c:v>
                </c:pt>
                <c:pt idx="121">
                  <c:v>40,3</c:v>
                </c:pt>
                <c:pt idx="122">
                  <c:v>40,6</c:v>
                </c:pt>
                <c:pt idx="123">
                  <c:v>41,0</c:v>
                </c:pt>
                <c:pt idx="124">
                  <c:v>41,3</c:v>
                </c:pt>
                <c:pt idx="125">
                  <c:v>41,6</c:v>
                </c:pt>
                <c:pt idx="126">
                  <c:v>42,0</c:v>
                </c:pt>
                <c:pt idx="127">
                  <c:v>42,3</c:v>
                </c:pt>
                <c:pt idx="128">
                  <c:v>42,6</c:v>
                </c:pt>
                <c:pt idx="129">
                  <c:v>43,0</c:v>
                </c:pt>
                <c:pt idx="130">
                  <c:v>43,3</c:v>
                </c:pt>
                <c:pt idx="131">
                  <c:v>43,6</c:v>
                </c:pt>
                <c:pt idx="132">
                  <c:v>44,0</c:v>
                </c:pt>
                <c:pt idx="133">
                  <c:v>44,3</c:v>
                </c:pt>
                <c:pt idx="134">
                  <c:v>44,6</c:v>
                </c:pt>
                <c:pt idx="135">
                  <c:v>45,0</c:v>
                </c:pt>
                <c:pt idx="136">
                  <c:v>45,3</c:v>
                </c:pt>
                <c:pt idx="137">
                  <c:v>45,6</c:v>
                </c:pt>
                <c:pt idx="138">
                  <c:v>46,0</c:v>
                </c:pt>
                <c:pt idx="139">
                  <c:v>46,3</c:v>
                </c:pt>
                <c:pt idx="140">
                  <c:v>46,6</c:v>
                </c:pt>
                <c:pt idx="141">
                  <c:v>47,0</c:v>
                </c:pt>
                <c:pt idx="142">
                  <c:v>47,3</c:v>
                </c:pt>
                <c:pt idx="143">
                  <c:v>47,6</c:v>
                </c:pt>
                <c:pt idx="144">
                  <c:v>48,0</c:v>
                </c:pt>
                <c:pt idx="145">
                  <c:v>48,3</c:v>
                </c:pt>
                <c:pt idx="146">
                  <c:v>48,6</c:v>
                </c:pt>
                <c:pt idx="147">
                  <c:v>49,0</c:v>
                </c:pt>
                <c:pt idx="148">
                  <c:v>49,3</c:v>
                </c:pt>
                <c:pt idx="149">
                  <c:v>49,6</c:v>
                </c:pt>
                <c:pt idx="150">
                  <c:v>50,0</c:v>
                </c:pt>
                <c:pt idx="151">
                  <c:v>50,3</c:v>
                </c:pt>
                <c:pt idx="152">
                  <c:v>50,6</c:v>
                </c:pt>
                <c:pt idx="153">
                  <c:v>50,9</c:v>
                </c:pt>
                <c:pt idx="154">
                  <c:v>51,3</c:v>
                </c:pt>
                <c:pt idx="155">
                  <c:v>51,6</c:v>
                </c:pt>
                <c:pt idx="156">
                  <c:v>51,9</c:v>
                </c:pt>
                <c:pt idx="157">
                  <c:v>52,3</c:v>
                </c:pt>
                <c:pt idx="158">
                  <c:v>52,6</c:v>
                </c:pt>
                <c:pt idx="159">
                  <c:v>52,9</c:v>
                </c:pt>
                <c:pt idx="160">
                  <c:v>53,3</c:v>
                </c:pt>
                <c:pt idx="161">
                  <c:v>53,6</c:v>
                </c:pt>
                <c:pt idx="162">
                  <c:v>53,9</c:v>
                </c:pt>
                <c:pt idx="163">
                  <c:v>54,3</c:v>
                </c:pt>
                <c:pt idx="164">
                  <c:v>54,6</c:v>
                </c:pt>
                <c:pt idx="165">
                  <c:v>54,9</c:v>
                </c:pt>
                <c:pt idx="166">
                  <c:v>55,3</c:v>
                </c:pt>
                <c:pt idx="167">
                  <c:v>55,6</c:v>
                </c:pt>
                <c:pt idx="168">
                  <c:v>55,9</c:v>
                </c:pt>
                <c:pt idx="169">
                  <c:v>56,3</c:v>
                </c:pt>
                <c:pt idx="170">
                  <c:v>56,6</c:v>
                </c:pt>
                <c:pt idx="171">
                  <c:v>56,9</c:v>
                </c:pt>
                <c:pt idx="172">
                  <c:v>57,3</c:v>
                </c:pt>
                <c:pt idx="173">
                  <c:v>57,6</c:v>
                </c:pt>
                <c:pt idx="174">
                  <c:v>57,9</c:v>
                </c:pt>
                <c:pt idx="175">
                  <c:v>58,3</c:v>
                </c:pt>
                <c:pt idx="176">
                  <c:v>58,6</c:v>
                </c:pt>
                <c:pt idx="177">
                  <c:v>58,9</c:v>
                </c:pt>
                <c:pt idx="178">
                  <c:v>59,3</c:v>
                </c:pt>
                <c:pt idx="179">
                  <c:v>59,6</c:v>
                </c:pt>
                <c:pt idx="180">
                  <c:v>59,9</c:v>
                </c:pt>
                <c:pt idx="181">
                  <c:v>60,3</c:v>
                </c:pt>
                <c:pt idx="182">
                  <c:v>60,6</c:v>
                </c:pt>
                <c:pt idx="183">
                  <c:v>60,9</c:v>
                </c:pt>
                <c:pt idx="184">
                  <c:v>61,3</c:v>
                </c:pt>
                <c:pt idx="185">
                  <c:v>61,6</c:v>
                </c:pt>
                <c:pt idx="186">
                  <c:v>61,9</c:v>
                </c:pt>
                <c:pt idx="187">
                  <c:v>62,3</c:v>
                </c:pt>
                <c:pt idx="188">
                  <c:v>62,6</c:v>
                </c:pt>
                <c:pt idx="189">
                  <c:v>62,9</c:v>
                </c:pt>
                <c:pt idx="190">
                  <c:v>63,3</c:v>
                </c:pt>
                <c:pt idx="191">
                  <c:v>63,6</c:v>
                </c:pt>
                <c:pt idx="192">
                  <c:v>63,9</c:v>
                </c:pt>
                <c:pt idx="193">
                  <c:v>64,3</c:v>
                </c:pt>
                <c:pt idx="194">
                  <c:v>64,6</c:v>
                </c:pt>
                <c:pt idx="195">
                  <c:v>64,9</c:v>
                </c:pt>
                <c:pt idx="196">
                  <c:v>65,3</c:v>
                </c:pt>
                <c:pt idx="197">
                  <c:v>65,6</c:v>
                </c:pt>
                <c:pt idx="198">
                  <c:v>65,9</c:v>
                </c:pt>
                <c:pt idx="199">
                  <c:v>66,3</c:v>
                </c:pt>
                <c:pt idx="200">
                  <c:v>66,6</c:v>
                </c:pt>
                <c:pt idx="201">
                  <c:v>66,9</c:v>
                </c:pt>
                <c:pt idx="202">
                  <c:v>67,3</c:v>
                </c:pt>
                <c:pt idx="203">
                  <c:v>67,6</c:v>
                </c:pt>
                <c:pt idx="204">
                  <c:v>67,9</c:v>
                </c:pt>
                <c:pt idx="205">
                  <c:v>68,3</c:v>
                </c:pt>
                <c:pt idx="206">
                  <c:v>68,6</c:v>
                </c:pt>
                <c:pt idx="207">
                  <c:v>68,9</c:v>
                </c:pt>
                <c:pt idx="208">
                  <c:v>69,3</c:v>
                </c:pt>
                <c:pt idx="209">
                  <c:v>69,6</c:v>
                </c:pt>
                <c:pt idx="210">
                  <c:v>69,9</c:v>
                </c:pt>
                <c:pt idx="211">
                  <c:v>70,3</c:v>
                </c:pt>
                <c:pt idx="212">
                  <c:v>70,6</c:v>
                </c:pt>
                <c:pt idx="213">
                  <c:v>70,9</c:v>
                </c:pt>
                <c:pt idx="214">
                  <c:v>71,3</c:v>
                </c:pt>
                <c:pt idx="215">
                  <c:v>71,6</c:v>
                </c:pt>
                <c:pt idx="216">
                  <c:v>71,9</c:v>
                </c:pt>
                <c:pt idx="217">
                  <c:v>72,3</c:v>
                </c:pt>
                <c:pt idx="218">
                  <c:v>72,6</c:v>
                </c:pt>
                <c:pt idx="219">
                  <c:v>72,9</c:v>
                </c:pt>
                <c:pt idx="220">
                  <c:v>73,3</c:v>
                </c:pt>
                <c:pt idx="221">
                  <c:v>73,6</c:v>
                </c:pt>
                <c:pt idx="222">
                  <c:v>73,9</c:v>
                </c:pt>
                <c:pt idx="223">
                  <c:v>74,3</c:v>
                </c:pt>
                <c:pt idx="224">
                  <c:v>74,6</c:v>
                </c:pt>
                <c:pt idx="225">
                  <c:v>74,9</c:v>
                </c:pt>
                <c:pt idx="226">
                  <c:v>75,3</c:v>
                </c:pt>
                <c:pt idx="227">
                  <c:v>75,6</c:v>
                </c:pt>
                <c:pt idx="228">
                  <c:v>75,9</c:v>
                </c:pt>
                <c:pt idx="229">
                  <c:v>76,3</c:v>
                </c:pt>
                <c:pt idx="230">
                  <c:v>76,6</c:v>
                </c:pt>
                <c:pt idx="231">
                  <c:v>76,9</c:v>
                </c:pt>
                <c:pt idx="232">
                  <c:v>77,3</c:v>
                </c:pt>
                <c:pt idx="233">
                  <c:v>77,6</c:v>
                </c:pt>
                <c:pt idx="234">
                  <c:v>77,9</c:v>
                </c:pt>
                <c:pt idx="235">
                  <c:v>78,3</c:v>
                </c:pt>
                <c:pt idx="236">
                  <c:v>78,6</c:v>
                </c:pt>
                <c:pt idx="237">
                  <c:v>78,9</c:v>
                </c:pt>
                <c:pt idx="238">
                  <c:v>79,3</c:v>
                </c:pt>
                <c:pt idx="239">
                  <c:v>79,6</c:v>
                </c:pt>
                <c:pt idx="240">
                  <c:v>79,9</c:v>
                </c:pt>
                <c:pt idx="241">
                  <c:v>80,3</c:v>
                </c:pt>
                <c:pt idx="242">
                  <c:v>80,6</c:v>
                </c:pt>
                <c:pt idx="243">
                  <c:v>80,9</c:v>
                </c:pt>
                <c:pt idx="244">
                  <c:v>81,3</c:v>
                </c:pt>
                <c:pt idx="245">
                  <c:v>81,6</c:v>
                </c:pt>
                <c:pt idx="246">
                  <c:v>81,9</c:v>
                </c:pt>
                <c:pt idx="247">
                  <c:v>82,3</c:v>
                </c:pt>
                <c:pt idx="248">
                  <c:v>82,6</c:v>
                </c:pt>
                <c:pt idx="249">
                  <c:v>82,9</c:v>
                </c:pt>
                <c:pt idx="250">
                  <c:v>83,3</c:v>
                </c:pt>
                <c:pt idx="251">
                  <c:v>83,6</c:v>
                </c:pt>
                <c:pt idx="252">
                  <c:v>83,9</c:v>
                </c:pt>
                <c:pt idx="253">
                  <c:v>84,2</c:v>
                </c:pt>
                <c:pt idx="254">
                  <c:v>84,6</c:v>
                </c:pt>
                <c:pt idx="255">
                  <c:v>84,9</c:v>
                </c:pt>
                <c:pt idx="256">
                  <c:v>85,2</c:v>
                </c:pt>
                <c:pt idx="257">
                  <c:v>85,6</c:v>
                </c:pt>
                <c:pt idx="258">
                  <c:v>85,9</c:v>
                </c:pt>
                <c:pt idx="259">
                  <c:v>86,2</c:v>
                </c:pt>
                <c:pt idx="260">
                  <c:v>86,6</c:v>
                </c:pt>
                <c:pt idx="261">
                  <c:v>86,9</c:v>
                </c:pt>
                <c:pt idx="262">
                  <c:v>87,2</c:v>
                </c:pt>
                <c:pt idx="263">
                  <c:v>87,6</c:v>
                </c:pt>
                <c:pt idx="264">
                  <c:v>87,9</c:v>
                </c:pt>
                <c:pt idx="265">
                  <c:v>88,2</c:v>
                </c:pt>
                <c:pt idx="266">
                  <c:v>88,6</c:v>
                </c:pt>
                <c:pt idx="267">
                  <c:v>88,9</c:v>
                </c:pt>
                <c:pt idx="268">
                  <c:v>89,2</c:v>
                </c:pt>
                <c:pt idx="269">
                  <c:v>89,6</c:v>
                </c:pt>
                <c:pt idx="270">
                  <c:v>89,9</c:v>
                </c:pt>
                <c:pt idx="271">
                  <c:v>90,2</c:v>
                </c:pt>
                <c:pt idx="272">
                  <c:v>90,6</c:v>
                </c:pt>
                <c:pt idx="273">
                  <c:v>90,9</c:v>
                </c:pt>
                <c:pt idx="274">
                  <c:v>91,2</c:v>
                </c:pt>
                <c:pt idx="275">
                  <c:v>91,6</c:v>
                </c:pt>
                <c:pt idx="276">
                  <c:v>91,9</c:v>
                </c:pt>
                <c:pt idx="277">
                  <c:v>92,2</c:v>
                </c:pt>
                <c:pt idx="278">
                  <c:v>92,6</c:v>
                </c:pt>
                <c:pt idx="279">
                  <c:v>92,9</c:v>
                </c:pt>
                <c:pt idx="280">
                  <c:v>93,2</c:v>
                </c:pt>
                <c:pt idx="281">
                  <c:v>93,6</c:v>
                </c:pt>
                <c:pt idx="282">
                  <c:v>93,9</c:v>
                </c:pt>
                <c:pt idx="283">
                  <c:v>94,2</c:v>
                </c:pt>
                <c:pt idx="284">
                  <c:v>94,6</c:v>
                </c:pt>
                <c:pt idx="285">
                  <c:v>94,9</c:v>
                </c:pt>
                <c:pt idx="286">
                  <c:v>95,2</c:v>
                </c:pt>
                <c:pt idx="287">
                  <c:v>95,6</c:v>
                </c:pt>
                <c:pt idx="288">
                  <c:v>95,9</c:v>
                </c:pt>
                <c:pt idx="289">
                  <c:v>96,2</c:v>
                </c:pt>
                <c:pt idx="290">
                  <c:v>96,6</c:v>
                </c:pt>
                <c:pt idx="291">
                  <c:v>96,9</c:v>
                </c:pt>
                <c:pt idx="292">
                  <c:v>97,2</c:v>
                </c:pt>
                <c:pt idx="293">
                  <c:v>97,6</c:v>
                </c:pt>
                <c:pt idx="294">
                  <c:v>97,9</c:v>
                </c:pt>
                <c:pt idx="295">
                  <c:v>98,2</c:v>
                </c:pt>
                <c:pt idx="296">
                  <c:v>98,6</c:v>
                </c:pt>
                <c:pt idx="297">
                  <c:v>98,9</c:v>
                </c:pt>
                <c:pt idx="298">
                  <c:v>99,2</c:v>
                </c:pt>
                <c:pt idx="299">
                  <c:v>99,6</c:v>
                </c:pt>
                <c:pt idx="300">
                  <c:v>99,9</c:v>
                </c:pt>
                <c:pt idx="301">
                  <c:v>100,2</c:v>
                </c:pt>
                <c:pt idx="302">
                  <c:v>100,6</c:v>
                </c:pt>
                <c:pt idx="303">
                  <c:v>100,9</c:v>
                </c:pt>
                <c:pt idx="304">
                  <c:v>101,2</c:v>
                </c:pt>
                <c:pt idx="305">
                  <c:v>101,6</c:v>
                </c:pt>
                <c:pt idx="306">
                  <c:v>101,9</c:v>
                </c:pt>
                <c:pt idx="307">
                  <c:v>102,2</c:v>
                </c:pt>
                <c:pt idx="308">
                  <c:v>102,6</c:v>
                </c:pt>
                <c:pt idx="309">
                  <c:v>102,9</c:v>
                </c:pt>
                <c:pt idx="310">
                  <c:v>103,2</c:v>
                </c:pt>
                <c:pt idx="311">
                  <c:v>103,6</c:v>
                </c:pt>
                <c:pt idx="312">
                  <c:v>103,9</c:v>
                </c:pt>
                <c:pt idx="313">
                  <c:v>104,2</c:v>
                </c:pt>
                <c:pt idx="314">
                  <c:v>104,6</c:v>
                </c:pt>
                <c:pt idx="315">
                  <c:v>104,9</c:v>
                </c:pt>
                <c:pt idx="316">
                  <c:v>105,2</c:v>
                </c:pt>
                <c:pt idx="317">
                  <c:v>105,6</c:v>
                </c:pt>
                <c:pt idx="318">
                  <c:v>105,9</c:v>
                </c:pt>
                <c:pt idx="319">
                  <c:v>106,2</c:v>
                </c:pt>
                <c:pt idx="320">
                  <c:v>106,6</c:v>
                </c:pt>
                <c:pt idx="321">
                  <c:v>106,9</c:v>
                </c:pt>
                <c:pt idx="322">
                  <c:v>107,2</c:v>
                </c:pt>
                <c:pt idx="323">
                  <c:v>107,6</c:v>
                </c:pt>
                <c:pt idx="324">
                  <c:v>107,9</c:v>
                </c:pt>
                <c:pt idx="325">
                  <c:v>108,2</c:v>
                </c:pt>
                <c:pt idx="326">
                  <c:v>108,6</c:v>
                </c:pt>
                <c:pt idx="327">
                  <c:v>108,9</c:v>
                </c:pt>
                <c:pt idx="328">
                  <c:v>109,2</c:v>
                </c:pt>
                <c:pt idx="329">
                  <c:v>109,6</c:v>
                </c:pt>
                <c:pt idx="330">
                  <c:v>109,9</c:v>
                </c:pt>
                <c:pt idx="331">
                  <c:v>110,2</c:v>
                </c:pt>
                <c:pt idx="332">
                  <c:v>110,6</c:v>
                </c:pt>
                <c:pt idx="333">
                  <c:v>110,9</c:v>
                </c:pt>
                <c:pt idx="334">
                  <c:v>111,2</c:v>
                </c:pt>
                <c:pt idx="335">
                  <c:v>111,6</c:v>
                </c:pt>
                <c:pt idx="336">
                  <c:v>111,9</c:v>
                </c:pt>
                <c:pt idx="337">
                  <c:v>112,2</c:v>
                </c:pt>
                <c:pt idx="338">
                  <c:v>112,6</c:v>
                </c:pt>
                <c:pt idx="339">
                  <c:v>112,9</c:v>
                </c:pt>
                <c:pt idx="340">
                  <c:v>113,2</c:v>
                </c:pt>
                <c:pt idx="341">
                  <c:v>113,6</c:v>
                </c:pt>
                <c:pt idx="342">
                  <c:v>113,9</c:v>
                </c:pt>
                <c:pt idx="343">
                  <c:v>114,2</c:v>
                </c:pt>
                <c:pt idx="344">
                  <c:v>114,6</c:v>
                </c:pt>
                <c:pt idx="345">
                  <c:v>114,9</c:v>
                </c:pt>
                <c:pt idx="346">
                  <c:v>115,2</c:v>
                </c:pt>
                <c:pt idx="347">
                  <c:v>115,6</c:v>
                </c:pt>
                <c:pt idx="348">
                  <c:v>115,9</c:v>
                </c:pt>
                <c:pt idx="349">
                  <c:v>116,2</c:v>
                </c:pt>
                <c:pt idx="350">
                  <c:v>116,6</c:v>
                </c:pt>
                <c:pt idx="351">
                  <c:v>116,9</c:v>
                </c:pt>
                <c:pt idx="352">
                  <c:v>117,2</c:v>
                </c:pt>
                <c:pt idx="353">
                  <c:v>117,5</c:v>
                </c:pt>
                <c:pt idx="354">
                  <c:v>117,9</c:v>
                </c:pt>
                <c:pt idx="355">
                  <c:v>118,2</c:v>
                </c:pt>
                <c:pt idx="356">
                  <c:v>118,5</c:v>
                </c:pt>
                <c:pt idx="357">
                  <c:v>118,9</c:v>
                </c:pt>
                <c:pt idx="358">
                  <c:v>119,2</c:v>
                </c:pt>
                <c:pt idx="359">
                  <c:v>119,5</c:v>
                </c:pt>
                <c:pt idx="360">
                  <c:v>119,9</c:v>
                </c:pt>
                <c:pt idx="361">
                  <c:v>120,2</c:v>
                </c:pt>
                <c:pt idx="362">
                  <c:v>120,5</c:v>
                </c:pt>
                <c:pt idx="363">
                  <c:v>120,9</c:v>
                </c:pt>
                <c:pt idx="364">
                  <c:v>121,2</c:v>
                </c:pt>
                <c:pt idx="365">
                  <c:v>121,5</c:v>
                </c:pt>
                <c:pt idx="366">
                  <c:v>121,9</c:v>
                </c:pt>
                <c:pt idx="367">
                  <c:v>122,2</c:v>
                </c:pt>
                <c:pt idx="368">
                  <c:v>122,5</c:v>
                </c:pt>
                <c:pt idx="369">
                  <c:v>122,9</c:v>
                </c:pt>
                <c:pt idx="370">
                  <c:v>123,2</c:v>
                </c:pt>
                <c:pt idx="371">
                  <c:v>123,5</c:v>
                </c:pt>
                <c:pt idx="372">
                  <c:v>123,9</c:v>
                </c:pt>
                <c:pt idx="373">
                  <c:v>124,2</c:v>
                </c:pt>
                <c:pt idx="374">
                  <c:v>124,5</c:v>
                </c:pt>
                <c:pt idx="375">
                  <c:v>124,9</c:v>
                </c:pt>
                <c:pt idx="376">
                  <c:v>125,2</c:v>
                </c:pt>
                <c:pt idx="377">
                  <c:v>125,5</c:v>
                </c:pt>
                <c:pt idx="378">
                  <c:v>125,9</c:v>
                </c:pt>
                <c:pt idx="379">
                  <c:v>126,2</c:v>
                </c:pt>
                <c:pt idx="380">
                  <c:v>126,5</c:v>
                </c:pt>
                <c:pt idx="381">
                  <c:v>126,9</c:v>
                </c:pt>
                <c:pt idx="382">
                  <c:v>127,2</c:v>
                </c:pt>
                <c:pt idx="383">
                  <c:v>127,5</c:v>
                </c:pt>
                <c:pt idx="384">
                  <c:v>127,9</c:v>
                </c:pt>
                <c:pt idx="385">
                  <c:v>128,2</c:v>
                </c:pt>
                <c:pt idx="386">
                  <c:v>128,5</c:v>
                </c:pt>
                <c:pt idx="387">
                  <c:v>128,9</c:v>
                </c:pt>
                <c:pt idx="388">
                  <c:v>129,2</c:v>
                </c:pt>
                <c:pt idx="389">
                  <c:v>129,5</c:v>
                </c:pt>
                <c:pt idx="390">
                  <c:v>129,9</c:v>
                </c:pt>
                <c:pt idx="391">
                  <c:v>130,2</c:v>
                </c:pt>
                <c:pt idx="392">
                  <c:v>130,5</c:v>
                </c:pt>
                <c:pt idx="393">
                  <c:v>130,9</c:v>
                </c:pt>
                <c:pt idx="394">
                  <c:v>131,2</c:v>
                </c:pt>
                <c:pt idx="395">
                  <c:v>131,5</c:v>
                </c:pt>
                <c:pt idx="396">
                  <c:v>131,9</c:v>
                </c:pt>
                <c:pt idx="397">
                  <c:v>132,2</c:v>
                </c:pt>
                <c:pt idx="398">
                  <c:v>132,5</c:v>
                </c:pt>
                <c:pt idx="399">
                  <c:v>132,9</c:v>
                </c:pt>
                <c:pt idx="400">
                  <c:v>133,2</c:v>
                </c:pt>
                <c:pt idx="401">
                  <c:v>133,5</c:v>
                </c:pt>
                <c:pt idx="402">
                  <c:v>133,9</c:v>
                </c:pt>
                <c:pt idx="403">
                  <c:v>134,2</c:v>
                </c:pt>
                <c:pt idx="404">
                  <c:v>134,5</c:v>
                </c:pt>
                <c:pt idx="405">
                  <c:v>134,9</c:v>
                </c:pt>
                <c:pt idx="406">
                  <c:v>135,2</c:v>
                </c:pt>
                <c:pt idx="407">
                  <c:v>135,5</c:v>
                </c:pt>
                <c:pt idx="408">
                  <c:v>135,9</c:v>
                </c:pt>
                <c:pt idx="409">
                  <c:v>136,2</c:v>
                </c:pt>
                <c:pt idx="410">
                  <c:v>136,5</c:v>
                </c:pt>
                <c:pt idx="411">
                  <c:v>136,9</c:v>
                </c:pt>
                <c:pt idx="412">
                  <c:v>137,2</c:v>
                </c:pt>
                <c:pt idx="413">
                  <c:v>137,5</c:v>
                </c:pt>
                <c:pt idx="414">
                  <c:v>137,9</c:v>
                </c:pt>
                <c:pt idx="415">
                  <c:v>138,2</c:v>
                </c:pt>
                <c:pt idx="416">
                  <c:v>138,5</c:v>
                </c:pt>
                <c:pt idx="417">
                  <c:v>138,9</c:v>
                </c:pt>
                <c:pt idx="418">
                  <c:v>139,2</c:v>
                </c:pt>
                <c:pt idx="419">
                  <c:v>139,5</c:v>
                </c:pt>
                <c:pt idx="420">
                  <c:v>139,9</c:v>
                </c:pt>
                <c:pt idx="421">
                  <c:v>140,2</c:v>
                </c:pt>
                <c:pt idx="422">
                  <c:v>140,5</c:v>
                </c:pt>
                <c:pt idx="423">
                  <c:v>140,9</c:v>
                </c:pt>
                <c:pt idx="424">
                  <c:v>141,2</c:v>
                </c:pt>
                <c:pt idx="425">
                  <c:v>141,5</c:v>
                </c:pt>
                <c:pt idx="426">
                  <c:v>141,9</c:v>
                </c:pt>
                <c:pt idx="427">
                  <c:v>142,2</c:v>
                </c:pt>
                <c:pt idx="428">
                  <c:v>142,5</c:v>
                </c:pt>
                <c:pt idx="429">
                  <c:v>142,9</c:v>
                </c:pt>
                <c:pt idx="430">
                  <c:v>143,2</c:v>
                </c:pt>
                <c:pt idx="431">
                  <c:v>143,5</c:v>
                </c:pt>
                <c:pt idx="432">
                  <c:v>143,9</c:v>
                </c:pt>
                <c:pt idx="433">
                  <c:v>144,2</c:v>
                </c:pt>
                <c:pt idx="434">
                  <c:v>144,5</c:v>
                </c:pt>
                <c:pt idx="435">
                  <c:v>144,9</c:v>
                </c:pt>
                <c:pt idx="436">
                  <c:v>145,2</c:v>
                </c:pt>
                <c:pt idx="437">
                  <c:v>145,5</c:v>
                </c:pt>
                <c:pt idx="438">
                  <c:v>145,9</c:v>
                </c:pt>
                <c:pt idx="439">
                  <c:v>146,2</c:v>
                </c:pt>
                <c:pt idx="440">
                  <c:v>146,5</c:v>
                </c:pt>
                <c:pt idx="441">
                  <c:v>146,9</c:v>
                </c:pt>
                <c:pt idx="442">
                  <c:v>147,2</c:v>
                </c:pt>
                <c:pt idx="443">
                  <c:v>147,5</c:v>
                </c:pt>
                <c:pt idx="444">
                  <c:v>147,9</c:v>
                </c:pt>
                <c:pt idx="445">
                  <c:v>148,2</c:v>
                </c:pt>
                <c:pt idx="446">
                  <c:v>148,5</c:v>
                </c:pt>
                <c:pt idx="447">
                  <c:v>148,9</c:v>
                </c:pt>
                <c:pt idx="448">
                  <c:v>149,2</c:v>
                </c:pt>
                <c:pt idx="449">
                  <c:v>149,5</c:v>
                </c:pt>
                <c:pt idx="450">
                  <c:v>149,9</c:v>
                </c:pt>
                <c:pt idx="451">
                  <c:v>150,2</c:v>
                </c:pt>
                <c:pt idx="452">
                  <c:v>150,5</c:v>
                </c:pt>
                <c:pt idx="453">
                  <c:v>150,8</c:v>
                </c:pt>
                <c:pt idx="454">
                  <c:v>151,2</c:v>
                </c:pt>
                <c:pt idx="455">
                  <c:v>151,5</c:v>
                </c:pt>
                <c:pt idx="456">
                  <c:v>151,8</c:v>
                </c:pt>
                <c:pt idx="457">
                  <c:v>152,2</c:v>
                </c:pt>
                <c:pt idx="458">
                  <c:v>152,5</c:v>
                </c:pt>
                <c:pt idx="459">
                  <c:v>152,8</c:v>
                </c:pt>
                <c:pt idx="460">
                  <c:v>153,2</c:v>
                </c:pt>
                <c:pt idx="461">
                  <c:v>153,5</c:v>
                </c:pt>
                <c:pt idx="462">
                  <c:v>153,8</c:v>
                </c:pt>
                <c:pt idx="463">
                  <c:v>154,2</c:v>
                </c:pt>
                <c:pt idx="464">
                  <c:v>154,5</c:v>
                </c:pt>
                <c:pt idx="465">
                  <c:v>154,8</c:v>
                </c:pt>
                <c:pt idx="466">
                  <c:v>155,2</c:v>
                </c:pt>
                <c:pt idx="467">
                  <c:v>155,5</c:v>
                </c:pt>
                <c:pt idx="468">
                  <c:v>155,8</c:v>
                </c:pt>
                <c:pt idx="469">
                  <c:v>156,2</c:v>
                </c:pt>
                <c:pt idx="470">
                  <c:v>156,5</c:v>
                </c:pt>
                <c:pt idx="471">
                  <c:v>156,8</c:v>
                </c:pt>
                <c:pt idx="472">
                  <c:v>157,2</c:v>
                </c:pt>
                <c:pt idx="473">
                  <c:v>157,5</c:v>
                </c:pt>
                <c:pt idx="474">
                  <c:v>157,8</c:v>
                </c:pt>
                <c:pt idx="475">
                  <c:v>158,2</c:v>
                </c:pt>
                <c:pt idx="476">
                  <c:v>158,5</c:v>
                </c:pt>
                <c:pt idx="477">
                  <c:v>158,8</c:v>
                </c:pt>
                <c:pt idx="478">
                  <c:v>159,2</c:v>
                </c:pt>
                <c:pt idx="479">
                  <c:v>159,5</c:v>
                </c:pt>
                <c:pt idx="480">
                  <c:v>159,8</c:v>
                </c:pt>
                <c:pt idx="481">
                  <c:v>160,2</c:v>
                </c:pt>
                <c:pt idx="482">
                  <c:v>160,5</c:v>
                </c:pt>
                <c:pt idx="483">
                  <c:v>160,8</c:v>
                </c:pt>
                <c:pt idx="484">
                  <c:v>161,2</c:v>
                </c:pt>
                <c:pt idx="485">
                  <c:v>161,5</c:v>
                </c:pt>
                <c:pt idx="486">
                  <c:v>161,8</c:v>
                </c:pt>
                <c:pt idx="487">
                  <c:v>162,2</c:v>
                </c:pt>
                <c:pt idx="488">
                  <c:v>162,5</c:v>
                </c:pt>
                <c:pt idx="489">
                  <c:v>162,8</c:v>
                </c:pt>
                <c:pt idx="490">
                  <c:v>163,2</c:v>
                </c:pt>
                <c:pt idx="491">
                  <c:v>163,5</c:v>
                </c:pt>
                <c:pt idx="492">
                  <c:v>163,8</c:v>
                </c:pt>
                <c:pt idx="493">
                  <c:v>164,2</c:v>
                </c:pt>
                <c:pt idx="494">
                  <c:v>164,5</c:v>
                </c:pt>
                <c:pt idx="495">
                  <c:v>164,8</c:v>
                </c:pt>
                <c:pt idx="496">
                  <c:v>165,2</c:v>
                </c:pt>
                <c:pt idx="497">
                  <c:v>165,5</c:v>
                </c:pt>
                <c:pt idx="498">
                  <c:v>165,8</c:v>
                </c:pt>
                <c:pt idx="499">
                  <c:v>166,2</c:v>
                </c:pt>
                <c:pt idx="500">
                  <c:v>166,5</c:v>
                </c:pt>
                <c:pt idx="501">
                  <c:v>166,8</c:v>
                </c:pt>
                <c:pt idx="502">
                  <c:v>167,2</c:v>
                </c:pt>
                <c:pt idx="503">
                  <c:v>167,5</c:v>
                </c:pt>
                <c:pt idx="504">
                  <c:v>167,8</c:v>
                </c:pt>
                <c:pt idx="505">
                  <c:v>168,2</c:v>
                </c:pt>
                <c:pt idx="506">
                  <c:v>168,5</c:v>
                </c:pt>
                <c:pt idx="507">
                  <c:v>168,8</c:v>
                </c:pt>
                <c:pt idx="508">
                  <c:v>169,2</c:v>
                </c:pt>
                <c:pt idx="509">
                  <c:v>169,5</c:v>
                </c:pt>
                <c:pt idx="510">
                  <c:v>169,8</c:v>
                </c:pt>
                <c:pt idx="511">
                  <c:v>170,2</c:v>
                </c:pt>
                <c:pt idx="512">
                  <c:v>170,5</c:v>
                </c:pt>
                <c:pt idx="513">
                  <c:v>170,8</c:v>
                </c:pt>
                <c:pt idx="514">
                  <c:v>171,2</c:v>
                </c:pt>
                <c:pt idx="515">
                  <c:v>171,5</c:v>
                </c:pt>
                <c:pt idx="516">
                  <c:v>171,8</c:v>
                </c:pt>
                <c:pt idx="517">
                  <c:v>172,2</c:v>
                </c:pt>
                <c:pt idx="518">
                  <c:v>172,5</c:v>
                </c:pt>
                <c:pt idx="519">
                  <c:v>172,8</c:v>
                </c:pt>
                <c:pt idx="520">
                  <c:v>173,2</c:v>
                </c:pt>
                <c:pt idx="521">
                  <c:v>173,5</c:v>
                </c:pt>
                <c:pt idx="522">
                  <c:v>173,8</c:v>
                </c:pt>
                <c:pt idx="523">
                  <c:v>174,2</c:v>
                </c:pt>
                <c:pt idx="524">
                  <c:v>174,5</c:v>
                </c:pt>
                <c:pt idx="525">
                  <c:v>174,8</c:v>
                </c:pt>
                <c:pt idx="526">
                  <c:v>175,2</c:v>
                </c:pt>
                <c:pt idx="527">
                  <c:v>175,5</c:v>
                </c:pt>
                <c:pt idx="528">
                  <c:v>175,8</c:v>
                </c:pt>
                <c:pt idx="529">
                  <c:v>176,2</c:v>
                </c:pt>
                <c:pt idx="530">
                  <c:v>176,5</c:v>
                </c:pt>
                <c:pt idx="531">
                  <c:v>176,8</c:v>
                </c:pt>
                <c:pt idx="532">
                  <c:v>177,2</c:v>
                </c:pt>
                <c:pt idx="533">
                  <c:v>177,5</c:v>
                </c:pt>
                <c:pt idx="534">
                  <c:v>177,8</c:v>
                </c:pt>
                <c:pt idx="535">
                  <c:v>178,2</c:v>
                </c:pt>
                <c:pt idx="536">
                  <c:v>178,5</c:v>
                </c:pt>
                <c:pt idx="537">
                  <c:v>178,8</c:v>
                </c:pt>
                <c:pt idx="538">
                  <c:v>179,2</c:v>
                </c:pt>
                <c:pt idx="539">
                  <c:v>179,5</c:v>
                </c:pt>
                <c:pt idx="540">
                  <c:v>179,8</c:v>
                </c:pt>
                <c:pt idx="541">
                  <c:v>180,2</c:v>
                </c:pt>
                <c:pt idx="542">
                  <c:v>180,5</c:v>
                </c:pt>
                <c:pt idx="543">
                  <c:v>180,8</c:v>
                </c:pt>
                <c:pt idx="544">
                  <c:v>181,2</c:v>
                </c:pt>
                <c:pt idx="545">
                  <c:v>181,5</c:v>
                </c:pt>
                <c:pt idx="546">
                  <c:v>181,8</c:v>
                </c:pt>
                <c:pt idx="547">
                  <c:v>182,2</c:v>
                </c:pt>
                <c:pt idx="548">
                  <c:v>182,5</c:v>
                </c:pt>
                <c:pt idx="549">
                  <c:v>182,8</c:v>
                </c:pt>
                <c:pt idx="550">
                  <c:v>183,2</c:v>
                </c:pt>
                <c:pt idx="551">
                  <c:v>183,5</c:v>
                </c:pt>
                <c:pt idx="552">
                  <c:v>183,8</c:v>
                </c:pt>
                <c:pt idx="553">
                  <c:v>184,1</c:v>
                </c:pt>
                <c:pt idx="554">
                  <c:v>184,5</c:v>
                </c:pt>
                <c:pt idx="555">
                  <c:v>184,8</c:v>
                </c:pt>
                <c:pt idx="556">
                  <c:v>185,1</c:v>
                </c:pt>
                <c:pt idx="557">
                  <c:v>185,5</c:v>
                </c:pt>
                <c:pt idx="558">
                  <c:v>185,8</c:v>
                </c:pt>
                <c:pt idx="559">
                  <c:v>186,1</c:v>
                </c:pt>
                <c:pt idx="560">
                  <c:v>186,5</c:v>
                </c:pt>
                <c:pt idx="561">
                  <c:v>186,8</c:v>
                </c:pt>
                <c:pt idx="562">
                  <c:v>187,1</c:v>
                </c:pt>
                <c:pt idx="563">
                  <c:v>187,5</c:v>
                </c:pt>
                <c:pt idx="564">
                  <c:v>187,8</c:v>
                </c:pt>
                <c:pt idx="565">
                  <c:v>188,1</c:v>
                </c:pt>
                <c:pt idx="566">
                  <c:v>188,5</c:v>
                </c:pt>
                <c:pt idx="567">
                  <c:v>188,8</c:v>
                </c:pt>
                <c:pt idx="568">
                  <c:v>189,1</c:v>
                </c:pt>
                <c:pt idx="569">
                  <c:v>189,5</c:v>
                </c:pt>
                <c:pt idx="570">
                  <c:v>189,8</c:v>
                </c:pt>
                <c:pt idx="571">
                  <c:v>190,1</c:v>
                </c:pt>
                <c:pt idx="572">
                  <c:v>190,5</c:v>
                </c:pt>
                <c:pt idx="573">
                  <c:v>190,8</c:v>
                </c:pt>
                <c:pt idx="574">
                  <c:v>191,1</c:v>
                </c:pt>
                <c:pt idx="575">
                  <c:v>191,5</c:v>
                </c:pt>
                <c:pt idx="576">
                  <c:v>191,8</c:v>
                </c:pt>
                <c:pt idx="577">
                  <c:v>192,1</c:v>
                </c:pt>
                <c:pt idx="578">
                  <c:v>192,5</c:v>
                </c:pt>
                <c:pt idx="579">
                  <c:v>192,8</c:v>
                </c:pt>
                <c:pt idx="580">
                  <c:v>193,1</c:v>
                </c:pt>
                <c:pt idx="581">
                  <c:v>193,5</c:v>
                </c:pt>
                <c:pt idx="582">
                  <c:v>193,8</c:v>
                </c:pt>
                <c:pt idx="583">
                  <c:v>194,1</c:v>
                </c:pt>
                <c:pt idx="584">
                  <c:v>194,5</c:v>
                </c:pt>
                <c:pt idx="585">
                  <c:v>194,8</c:v>
                </c:pt>
                <c:pt idx="586">
                  <c:v>195,1</c:v>
                </c:pt>
                <c:pt idx="587">
                  <c:v>195,5</c:v>
                </c:pt>
                <c:pt idx="588">
                  <c:v>195,8</c:v>
                </c:pt>
                <c:pt idx="589">
                  <c:v>196,1</c:v>
                </c:pt>
                <c:pt idx="590">
                  <c:v>196,5</c:v>
                </c:pt>
                <c:pt idx="591">
                  <c:v>196,8</c:v>
                </c:pt>
                <c:pt idx="592">
                  <c:v>197,1</c:v>
                </c:pt>
                <c:pt idx="593">
                  <c:v>197,5</c:v>
                </c:pt>
                <c:pt idx="594">
                  <c:v>197,8</c:v>
                </c:pt>
                <c:pt idx="595">
                  <c:v>198,1</c:v>
                </c:pt>
                <c:pt idx="596">
                  <c:v>198,5</c:v>
                </c:pt>
                <c:pt idx="597">
                  <c:v>198,8</c:v>
                </c:pt>
                <c:pt idx="598">
                  <c:v>199,1</c:v>
                </c:pt>
                <c:pt idx="599">
                  <c:v>199,5</c:v>
                </c:pt>
                <c:pt idx="600">
                  <c:v>199,8</c:v>
                </c:pt>
                <c:pt idx="601">
                  <c:v>200,1</c:v>
                </c:pt>
                <c:pt idx="602">
                  <c:v>200,5</c:v>
                </c:pt>
                <c:pt idx="603">
                  <c:v>200,8</c:v>
                </c:pt>
                <c:pt idx="604">
                  <c:v>201,1</c:v>
                </c:pt>
                <c:pt idx="605">
                  <c:v>201,5</c:v>
                </c:pt>
                <c:pt idx="606">
                  <c:v>201,8</c:v>
                </c:pt>
                <c:pt idx="607">
                  <c:v>202,1</c:v>
                </c:pt>
                <c:pt idx="608">
                  <c:v>202,5</c:v>
                </c:pt>
                <c:pt idx="609">
                  <c:v>202,8</c:v>
                </c:pt>
                <c:pt idx="610">
                  <c:v>203,1</c:v>
                </c:pt>
                <c:pt idx="611">
                  <c:v>203,5</c:v>
                </c:pt>
                <c:pt idx="612">
                  <c:v>203,8</c:v>
                </c:pt>
                <c:pt idx="613">
                  <c:v>204,1</c:v>
                </c:pt>
                <c:pt idx="614">
                  <c:v>204,5</c:v>
                </c:pt>
                <c:pt idx="615">
                  <c:v>204,8</c:v>
                </c:pt>
                <c:pt idx="616">
                  <c:v>205,1</c:v>
                </c:pt>
                <c:pt idx="617">
                  <c:v>205,5</c:v>
                </c:pt>
                <c:pt idx="618">
                  <c:v>205,8</c:v>
                </c:pt>
                <c:pt idx="619">
                  <c:v>206,1</c:v>
                </c:pt>
                <c:pt idx="620">
                  <c:v>206,5</c:v>
                </c:pt>
                <c:pt idx="621">
                  <c:v>206,8</c:v>
                </c:pt>
                <c:pt idx="622">
                  <c:v>207,1</c:v>
                </c:pt>
                <c:pt idx="623">
                  <c:v>207,5</c:v>
                </c:pt>
                <c:pt idx="624">
                  <c:v>207,8</c:v>
                </c:pt>
                <c:pt idx="625">
                  <c:v>208,1</c:v>
                </c:pt>
                <c:pt idx="626">
                  <c:v>208,5</c:v>
                </c:pt>
                <c:pt idx="627">
                  <c:v>208,8</c:v>
                </c:pt>
                <c:pt idx="628">
                  <c:v>209,1</c:v>
                </c:pt>
                <c:pt idx="629">
                  <c:v>209,5</c:v>
                </c:pt>
                <c:pt idx="630">
                  <c:v>209,8</c:v>
                </c:pt>
                <c:pt idx="631">
                  <c:v>210,1</c:v>
                </c:pt>
                <c:pt idx="632">
                  <c:v>210,5</c:v>
                </c:pt>
                <c:pt idx="633">
                  <c:v>210,8</c:v>
                </c:pt>
                <c:pt idx="634">
                  <c:v>211,1</c:v>
                </c:pt>
                <c:pt idx="635">
                  <c:v>211,5</c:v>
                </c:pt>
                <c:pt idx="636">
                  <c:v>211,8</c:v>
                </c:pt>
                <c:pt idx="637">
                  <c:v>212,1</c:v>
                </c:pt>
                <c:pt idx="638">
                  <c:v>212,5</c:v>
                </c:pt>
                <c:pt idx="639">
                  <c:v>212,8</c:v>
                </c:pt>
                <c:pt idx="640">
                  <c:v>213,1</c:v>
                </c:pt>
                <c:pt idx="641">
                  <c:v>213,5</c:v>
                </c:pt>
                <c:pt idx="642">
                  <c:v>213,8</c:v>
                </c:pt>
                <c:pt idx="643">
                  <c:v>214,1</c:v>
                </c:pt>
                <c:pt idx="644">
                  <c:v>214,5</c:v>
                </c:pt>
                <c:pt idx="645">
                  <c:v>214,8</c:v>
                </c:pt>
                <c:pt idx="646">
                  <c:v>215,1</c:v>
                </c:pt>
                <c:pt idx="647">
                  <c:v>215,5</c:v>
                </c:pt>
                <c:pt idx="648">
                  <c:v>215,8</c:v>
                </c:pt>
                <c:pt idx="649">
                  <c:v>216,1</c:v>
                </c:pt>
                <c:pt idx="650">
                  <c:v>216,5</c:v>
                </c:pt>
                <c:pt idx="651">
                  <c:v>216,8</c:v>
                </c:pt>
                <c:pt idx="652">
                  <c:v>217,1</c:v>
                </c:pt>
                <c:pt idx="653">
                  <c:v>217,4</c:v>
                </c:pt>
                <c:pt idx="654">
                  <c:v>217,8</c:v>
                </c:pt>
                <c:pt idx="655">
                  <c:v>218,1</c:v>
                </c:pt>
                <c:pt idx="656">
                  <c:v>218,4</c:v>
                </c:pt>
                <c:pt idx="657">
                  <c:v>218,8</c:v>
                </c:pt>
                <c:pt idx="658">
                  <c:v>219,1</c:v>
                </c:pt>
                <c:pt idx="659">
                  <c:v>219,4</c:v>
                </c:pt>
                <c:pt idx="660">
                  <c:v>219,8</c:v>
                </c:pt>
                <c:pt idx="661">
                  <c:v>220,1</c:v>
                </c:pt>
                <c:pt idx="662">
                  <c:v>220,4</c:v>
                </c:pt>
                <c:pt idx="663">
                  <c:v>220,8</c:v>
                </c:pt>
                <c:pt idx="664">
                  <c:v>221,1</c:v>
                </c:pt>
                <c:pt idx="665">
                  <c:v>221,4</c:v>
                </c:pt>
                <c:pt idx="666">
                  <c:v>221,8</c:v>
                </c:pt>
                <c:pt idx="667">
                  <c:v>222,1</c:v>
                </c:pt>
                <c:pt idx="668">
                  <c:v>222,4</c:v>
                </c:pt>
                <c:pt idx="669">
                  <c:v>222,8</c:v>
                </c:pt>
                <c:pt idx="670">
                  <c:v>223,1</c:v>
                </c:pt>
                <c:pt idx="671">
                  <c:v>223,4</c:v>
                </c:pt>
                <c:pt idx="672">
                  <c:v>223,8</c:v>
                </c:pt>
                <c:pt idx="673">
                  <c:v>224,1</c:v>
                </c:pt>
                <c:pt idx="674">
                  <c:v>224,4</c:v>
                </c:pt>
                <c:pt idx="675">
                  <c:v>224,8</c:v>
                </c:pt>
                <c:pt idx="676">
                  <c:v>225,1</c:v>
                </c:pt>
                <c:pt idx="677">
                  <c:v>225,4</c:v>
                </c:pt>
                <c:pt idx="678">
                  <c:v>225,8</c:v>
                </c:pt>
                <c:pt idx="679">
                  <c:v>226,1</c:v>
                </c:pt>
                <c:pt idx="680">
                  <c:v>226,4</c:v>
                </c:pt>
                <c:pt idx="681">
                  <c:v>226,8</c:v>
                </c:pt>
                <c:pt idx="682">
                  <c:v>227,1</c:v>
                </c:pt>
                <c:pt idx="683">
                  <c:v>227,4</c:v>
                </c:pt>
                <c:pt idx="684">
                  <c:v>227,8</c:v>
                </c:pt>
                <c:pt idx="685">
                  <c:v>228,1</c:v>
                </c:pt>
                <c:pt idx="686">
                  <c:v>228,4</c:v>
                </c:pt>
                <c:pt idx="687">
                  <c:v>228,8</c:v>
                </c:pt>
                <c:pt idx="688">
                  <c:v>229,1</c:v>
                </c:pt>
                <c:pt idx="689">
                  <c:v>229,4</c:v>
                </c:pt>
                <c:pt idx="690">
                  <c:v>229,8</c:v>
                </c:pt>
                <c:pt idx="691">
                  <c:v>230,1</c:v>
                </c:pt>
                <c:pt idx="692">
                  <c:v>230,4</c:v>
                </c:pt>
                <c:pt idx="693">
                  <c:v>230,8</c:v>
                </c:pt>
                <c:pt idx="694">
                  <c:v>231,1</c:v>
                </c:pt>
                <c:pt idx="695">
                  <c:v>231,4</c:v>
                </c:pt>
                <c:pt idx="696">
                  <c:v>231,8</c:v>
                </c:pt>
                <c:pt idx="697">
                  <c:v>232,1</c:v>
                </c:pt>
                <c:pt idx="698">
                  <c:v>232,4</c:v>
                </c:pt>
                <c:pt idx="699">
                  <c:v>232,8</c:v>
                </c:pt>
                <c:pt idx="700">
                  <c:v>233,1</c:v>
                </c:pt>
                <c:pt idx="701">
                  <c:v>233,4</c:v>
                </c:pt>
                <c:pt idx="702">
                  <c:v>233,8</c:v>
                </c:pt>
                <c:pt idx="703">
                  <c:v>234,1</c:v>
                </c:pt>
                <c:pt idx="704">
                  <c:v>234,4</c:v>
                </c:pt>
                <c:pt idx="705">
                  <c:v>234,8</c:v>
                </c:pt>
                <c:pt idx="706">
                  <c:v>235,1</c:v>
                </c:pt>
                <c:pt idx="707">
                  <c:v>235,4</c:v>
                </c:pt>
                <c:pt idx="708">
                  <c:v>235,8</c:v>
                </c:pt>
                <c:pt idx="709">
                  <c:v>236,1</c:v>
                </c:pt>
                <c:pt idx="710">
                  <c:v>236,4</c:v>
                </c:pt>
                <c:pt idx="711">
                  <c:v>236,8</c:v>
                </c:pt>
                <c:pt idx="712">
                  <c:v>237,1</c:v>
                </c:pt>
                <c:pt idx="713">
                  <c:v>237,4</c:v>
                </c:pt>
                <c:pt idx="714">
                  <c:v>237,8</c:v>
                </c:pt>
                <c:pt idx="715">
                  <c:v>238,1</c:v>
                </c:pt>
                <c:pt idx="716">
                  <c:v>238,4</c:v>
                </c:pt>
                <c:pt idx="717">
                  <c:v>238,8</c:v>
                </c:pt>
                <c:pt idx="718">
                  <c:v>239,1</c:v>
                </c:pt>
                <c:pt idx="719">
                  <c:v>239,4</c:v>
                </c:pt>
                <c:pt idx="720">
                  <c:v>239,8</c:v>
                </c:pt>
                <c:pt idx="721">
                  <c:v>240,1</c:v>
                </c:pt>
                <c:pt idx="722">
                  <c:v>240,4</c:v>
                </c:pt>
                <c:pt idx="723">
                  <c:v>240,8</c:v>
                </c:pt>
                <c:pt idx="724">
                  <c:v>241,1</c:v>
                </c:pt>
                <c:pt idx="725">
                  <c:v>241,4</c:v>
                </c:pt>
                <c:pt idx="726">
                  <c:v>241,8</c:v>
                </c:pt>
                <c:pt idx="727">
                  <c:v>242,1</c:v>
                </c:pt>
                <c:pt idx="728">
                  <c:v>242,4</c:v>
                </c:pt>
                <c:pt idx="729">
                  <c:v>242,8</c:v>
                </c:pt>
                <c:pt idx="730">
                  <c:v>243,1</c:v>
                </c:pt>
                <c:pt idx="731">
                  <c:v>243,4</c:v>
                </c:pt>
                <c:pt idx="732">
                  <c:v>243,8</c:v>
                </c:pt>
                <c:pt idx="733">
                  <c:v>244,1</c:v>
                </c:pt>
                <c:pt idx="734">
                  <c:v>244,4</c:v>
                </c:pt>
                <c:pt idx="735">
                  <c:v>244,8</c:v>
                </c:pt>
                <c:pt idx="736">
                  <c:v>245,1</c:v>
                </c:pt>
                <c:pt idx="737">
                  <c:v>245,4</c:v>
                </c:pt>
                <c:pt idx="738">
                  <c:v>245,8</c:v>
                </c:pt>
                <c:pt idx="739">
                  <c:v>246,1</c:v>
                </c:pt>
                <c:pt idx="740">
                  <c:v>246,4</c:v>
                </c:pt>
                <c:pt idx="741">
                  <c:v>246,8</c:v>
                </c:pt>
                <c:pt idx="742">
                  <c:v>247,1</c:v>
                </c:pt>
                <c:pt idx="743">
                  <c:v>247,4</c:v>
                </c:pt>
                <c:pt idx="744">
                  <c:v>247,8</c:v>
                </c:pt>
                <c:pt idx="745">
                  <c:v>248,1</c:v>
                </c:pt>
                <c:pt idx="746">
                  <c:v>248,4</c:v>
                </c:pt>
                <c:pt idx="747">
                  <c:v>248,8</c:v>
                </c:pt>
                <c:pt idx="748">
                  <c:v>249,1</c:v>
                </c:pt>
                <c:pt idx="749">
                  <c:v>249,4</c:v>
                </c:pt>
                <c:pt idx="750">
                  <c:v>249,8</c:v>
                </c:pt>
                <c:pt idx="751">
                  <c:v>250,1</c:v>
                </c:pt>
                <c:pt idx="752">
                  <c:v>250,4</c:v>
                </c:pt>
                <c:pt idx="753">
                  <c:v>250,7</c:v>
                </c:pt>
                <c:pt idx="754">
                  <c:v>251,1</c:v>
                </c:pt>
                <c:pt idx="755">
                  <c:v>251,4</c:v>
                </c:pt>
                <c:pt idx="756">
                  <c:v>251,7</c:v>
                </c:pt>
                <c:pt idx="757">
                  <c:v>252,1</c:v>
                </c:pt>
                <c:pt idx="758">
                  <c:v>252,4</c:v>
                </c:pt>
                <c:pt idx="759">
                  <c:v>252,7</c:v>
                </c:pt>
                <c:pt idx="760">
                  <c:v>253,1</c:v>
                </c:pt>
                <c:pt idx="761">
                  <c:v>253,4</c:v>
                </c:pt>
                <c:pt idx="762">
                  <c:v>253,7</c:v>
                </c:pt>
                <c:pt idx="763">
                  <c:v>254,1</c:v>
                </c:pt>
                <c:pt idx="764">
                  <c:v>254,4</c:v>
                </c:pt>
                <c:pt idx="765">
                  <c:v>254,7</c:v>
                </c:pt>
                <c:pt idx="766">
                  <c:v>255,1</c:v>
                </c:pt>
                <c:pt idx="767">
                  <c:v>255,4</c:v>
                </c:pt>
                <c:pt idx="768">
                  <c:v>255,7</c:v>
                </c:pt>
                <c:pt idx="769">
                  <c:v>256,1</c:v>
                </c:pt>
                <c:pt idx="770">
                  <c:v>256,4</c:v>
                </c:pt>
                <c:pt idx="771">
                  <c:v>256,7</c:v>
                </c:pt>
                <c:pt idx="772">
                  <c:v>257,1</c:v>
                </c:pt>
                <c:pt idx="773">
                  <c:v>257,4</c:v>
                </c:pt>
                <c:pt idx="774">
                  <c:v>257,7</c:v>
                </c:pt>
                <c:pt idx="775">
                  <c:v>258,1</c:v>
                </c:pt>
                <c:pt idx="776">
                  <c:v>258,4</c:v>
                </c:pt>
                <c:pt idx="777">
                  <c:v>258,7</c:v>
                </c:pt>
                <c:pt idx="778">
                  <c:v>259,1</c:v>
                </c:pt>
                <c:pt idx="779">
                  <c:v>259,4</c:v>
                </c:pt>
                <c:pt idx="780">
                  <c:v>259,7</c:v>
                </c:pt>
                <c:pt idx="781">
                  <c:v>260,1</c:v>
                </c:pt>
                <c:pt idx="782">
                  <c:v>260,4</c:v>
                </c:pt>
                <c:pt idx="783">
                  <c:v>260,7</c:v>
                </c:pt>
                <c:pt idx="784">
                  <c:v>261,1</c:v>
                </c:pt>
                <c:pt idx="785">
                  <c:v>261,4</c:v>
                </c:pt>
                <c:pt idx="786">
                  <c:v>261,7</c:v>
                </c:pt>
                <c:pt idx="787">
                  <c:v>262,1</c:v>
                </c:pt>
                <c:pt idx="788">
                  <c:v>262,4</c:v>
                </c:pt>
                <c:pt idx="789">
                  <c:v>262,7</c:v>
                </c:pt>
                <c:pt idx="790">
                  <c:v>263,1</c:v>
                </c:pt>
                <c:pt idx="791">
                  <c:v>263,4</c:v>
                </c:pt>
                <c:pt idx="792">
                  <c:v>263,7</c:v>
                </c:pt>
                <c:pt idx="793">
                  <c:v>264,1</c:v>
                </c:pt>
                <c:pt idx="794">
                  <c:v>264,4</c:v>
                </c:pt>
                <c:pt idx="795">
                  <c:v>264,7</c:v>
                </c:pt>
                <c:pt idx="796">
                  <c:v>265,1</c:v>
                </c:pt>
                <c:pt idx="797">
                  <c:v>265,4</c:v>
                </c:pt>
                <c:pt idx="798">
                  <c:v>265,7</c:v>
                </c:pt>
                <c:pt idx="799">
                  <c:v>266,1</c:v>
                </c:pt>
                <c:pt idx="800">
                  <c:v>266,4</c:v>
                </c:pt>
                <c:pt idx="801">
                  <c:v>266,7</c:v>
                </c:pt>
                <c:pt idx="802">
                  <c:v>267,1</c:v>
                </c:pt>
                <c:pt idx="803">
                  <c:v>267,4</c:v>
                </c:pt>
                <c:pt idx="804">
                  <c:v>267,7</c:v>
                </c:pt>
                <c:pt idx="805">
                  <c:v>268,1</c:v>
                </c:pt>
                <c:pt idx="806">
                  <c:v>268,4</c:v>
                </c:pt>
                <c:pt idx="807">
                  <c:v>268,7</c:v>
                </c:pt>
                <c:pt idx="808">
                  <c:v>269,1</c:v>
                </c:pt>
                <c:pt idx="809">
                  <c:v>269,4</c:v>
                </c:pt>
                <c:pt idx="810">
                  <c:v>269,7</c:v>
                </c:pt>
                <c:pt idx="811">
                  <c:v>270,1</c:v>
                </c:pt>
                <c:pt idx="812">
                  <c:v>270,4</c:v>
                </c:pt>
                <c:pt idx="813">
                  <c:v>270,7</c:v>
                </c:pt>
                <c:pt idx="814">
                  <c:v>271,1</c:v>
                </c:pt>
                <c:pt idx="815">
                  <c:v>271,4</c:v>
                </c:pt>
                <c:pt idx="816">
                  <c:v>271,7</c:v>
                </c:pt>
                <c:pt idx="817">
                  <c:v>272,1</c:v>
                </c:pt>
                <c:pt idx="818">
                  <c:v>272,4</c:v>
                </c:pt>
                <c:pt idx="819">
                  <c:v>272,7</c:v>
                </c:pt>
                <c:pt idx="820">
                  <c:v>273,1</c:v>
                </c:pt>
                <c:pt idx="821">
                  <c:v>273,4</c:v>
                </c:pt>
                <c:pt idx="822">
                  <c:v>273,7</c:v>
                </c:pt>
                <c:pt idx="823">
                  <c:v>274,1</c:v>
                </c:pt>
                <c:pt idx="824">
                  <c:v>274,4</c:v>
                </c:pt>
                <c:pt idx="825">
                  <c:v>274,7</c:v>
                </c:pt>
                <c:pt idx="826">
                  <c:v>275,1</c:v>
                </c:pt>
                <c:pt idx="827">
                  <c:v>275,4</c:v>
                </c:pt>
                <c:pt idx="828">
                  <c:v>275,7</c:v>
                </c:pt>
                <c:pt idx="829">
                  <c:v>276,1</c:v>
                </c:pt>
                <c:pt idx="830">
                  <c:v>276,4</c:v>
                </c:pt>
                <c:pt idx="831">
                  <c:v>276,7</c:v>
                </c:pt>
                <c:pt idx="832">
                  <c:v>277,1</c:v>
                </c:pt>
                <c:pt idx="833">
                  <c:v>277,4</c:v>
                </c:pt>
                <c:pt idx="834">
                  <c:v>277,7</c:v>
                </c:pt>
                <c:pt idx="835">
                  <c:v>278,1</c:v>
                </c:pt>
                <c:pt idx="836">
                  <c:v>278,4</c:v>
                </c:pt>
                <c:pt idx="837">
                  <c:v>278,7</c:v>
                </c:pt>
                <c:pt idx="838">
                  <c:v>279,1</c:v>
                </c:pt>
                <c:pt idx="839">
                  <c:v>279,4</c:v>
                </c:pt>
                <c:pt idx="840">
                  <c:v>279,7</c:v>
                </c:pt>
                <c:pt idx="841">
                  <c:v>280,1</c:v>
                </c:pt>
                <c:pt idx="842">
                  <c:v>280,4</c:v>
                </c:pt>
                <c:pt idx="843">
                  <c:v>280,7</c:v>
                </c:pt>
                <c:pt idx="844">
                  <c:v>281,1</c:v>
                </c:pt>
                <c:pt idx="845">
                  <c:v>281,4</c:v>
                </c:pt>
                <c:pt idx="846">
                  <c:v>281,7</c:v>
                </c:pt>
                <c:pt idx="847">
                  <c:v>282,1</c:v>
                </c:pt>
                <c:pt idx="848">
                  <c:v>282,4</c:v>
                </c:pt>
                <c:pt idx="849">
                  <c:v>282,7</c:v>
                </c:pt>
                <c:pt idx="850">
                  <c:v>283,1</c:v>
                </c:pt>
                <c:pt idx="851">
                  <c:v>283,4</c:v>
                </c:pt>
                <c:pt idx="852">
                  <c:v>283,7</c:v>
                </c:pt>
                <c:pt idx="853">
                  <c:v>284,0</c:v>
                </c:pt>
                <c:pt idx="854">
                  <c:v>284,4</c:v>
                </c:pt>
                <c:pt idx="855">
                  <c:v>284,7</c:v>
                </c:pt>
                <c:pt idx="856">
                  <c:v>285,0</c:v>
                </c:pt>
                <c:pt idx="857">
                  <c:v>285,4</c:v>
                </c:pt>
                <c:pt idx="858">
                  <c:v>285,7</c:v>
                </c:pt>
                <c:pt idx="859">
                  <c:v>286,0</c:v>
                </c:pt>
                <c:pt idx="860">
                  <c:v>286,4</c:v>
                </c:pt>
                <c:pt idx="861">
                  <c:v>286,7</c:v>
                </c:pt>
                <c:pt idx="862">
                  <c:v>287,0</c:v>
                </c:pt>
                <c:pt idx="863">
                  <c:v>287,4</c:v>
                </c:pt>
                <c:pt idx="864">
                  <c:v>287,7</c:v>
                </c:pt>
                <c:pt idx="865">
                  <c:v>288,0</c:v>
                </c:pt>
                <c:pt idx="866">
                  <c:v>288,4</c:v>
                </c:pt>
                <c:pt idx="867">
                  <c:v>288,7</c:v>
                </c:pt>
                <c:pt idx="868">
                  <c:v>289,0</c:v>
                </c:pt>
                <c:pt idx="869">
                  <c:v>289,4</c:v>
                </c:pt>
                <c:pt idx="870">
                  <c:v>289,7</c:v>
                </c:pt>
                <c:pt idx="871">
                  <c:v>290,0</c:v>
                </c:pt>
                <c:pt idx="872">
                  <c:v>290,4</c:v>
                </c:pt>
                <c:pt idx="873">
                  <c:v>290,7</c:v>
                </c:pt>
                <c:pt idx="874">
                  <c:v>291,0</c:v>
                </c:pt>
                <c:pt idx="875">
                  <c:v>291,4</c:v>
                </c:pt>
                <c:pt idx="876">
                  <c:v>291,7</c:v>
                </c:pt>
                <c:pt idx="877">
                  <c:v>292,0</c:v>
                </c:pt>
                <c:pt idx="878">
                  <c:v>292,4</c:v>
                </c:pt>
                <c:pt idx="879">
                  <c:v>292,7</c:v>
                </c:pt>
                <c:pt idx="880">
                  <c:v>293,0</c:v>
                </c:pt>
                <c:pt idx="881">
                  <c:v>293,4</c:v>
                </c:pt>
                <c:pt idx="882">
                  <c:v>293,7</c:v>
                </c:pt>
                <c:pt idx="883">
                  <c:v>294,0</c:v>
                </c:pt>
                <c:pt idx="884">
                  <c:v>294,4</c:v>
                </c:pt>
                <c:pt idx="885">
                  <c:v>294,7</c:v>
                </c:pt>
                <c:pt idx="886">
                  <c:v>295,0</c:v>
                </c:pt>
                <c:pt idx="887">
                  <c:v>295,4</c:v>
                </c:pt>
                <c:pt idx="888">
                  <c:v>295,7</c:v>
                </c:pt>
                <c:pt idx="889">
                  <c:v>296,0</c:v>
                </c:pt>
                <c:pt idx="890">
                  <c:v>296,4</c:v>
                </c:pt>
                <c:pt idx="891">
                  <c:v>296,7</c:v>
                </c:pt>
                <c:pt idx="892">
                  <c:v>297,0</c:v>
                </c:pt>
                <c:pt idx="893">
                  <c:v>297,4</c:v>
                </c:pt>
                <c:pt idx="894">
                  <c:v>297,7</c:v>
                </c:pt>
                <c:pt idx="895">
                  <c:v>298,0</c:v>
                </c:pt>
                <c:pt idx="896">
                  <c:v>298,4</c:v>
                </c:pt>
                <c:pt idx="897">
                  <c:v>298,7</c:v>
                </c:pt>
                <c:pt idx="898">
                  <c:v>299,0</c:v>
                </c:pt>
                <c:pt idx="899">
                  <c:v>299,4</c:v>
                </c:pt>
                <c:pt idx="900">
                  <c:v>299,7</c:v>
                </c:pt>
                <c:pt idx="901">
                  <c:v>300,0</c:v>
                </c:pt>
                <c:pt idx="902">
                  <c:v>300,4</c:v>
                </c:pt>
                <c:pt idx="903">
                  <c:v>300,7</c:v>
                </c:pt>
                <c:pt idx="904">
                  <c:v>301,0</c:v>
                </c:pt>
                <c:pt idx="905">
                  <c:v>301,4</c:v>
                </c:pt>
                <c:pt idx="906">
                  <c:v>301,7</c:v>
                </c:pt>
                <c:pt idx="907">
                  <c:v>302,0</c:v>
                </c:pt>
                <c:pt idx="908">
                  <c:v>302,4</c:v>
                </c:pt>
                <c:pt idx="909">
                  <c:v>302,7</c:v>
                </c:pt>
                <c:pt idx="910">
                  <c:v>303,0</c:v>
                </c:pt>
                <c:pt idx="911">
                  <c:v>303,4</c:v>
                </c:pt>
                <c:pt idx="912">
                  <c:v>303,7</c:v>
                </c:pt>
                <c:pt idx="913">
                  <c:v>304,0</c:v>
                </c:pt>
                <c:pt idx="914">
                  <c:v>304,4</c:v>
                </c:pt>
                <c:pt idx="915">
                  <c:v>304,7</c:v>
                </c:pt>
                <c:pt idx="916">
                  <c:v>305,0</c:v>
                </c:pt>
                <c:pt idx="917">
                  <c:v>305,4</c:v>
                </c:pt>
                <c:pt idx="918">
                  <c:v>305,7</c:v>
                </c:pt>
                <c:pt idx="919">
                  <c:v>306,0</c:v>
                </c:pt>
                <c:pt idx="920">
                  <c:v>306,4</c:v>
                </c:pt>
                <c:pt idx="921">
                  <c:v>306,7</c:v>
                </c:pt>
                <c:pt idx="922">
                  <c:v>307,0</c:v>
                </c:pt>
                <c:pt idx="923">
                  <c:v>307,4</c:v>
                </c:pt>
                <c:pt idx="924">
                  <c:v>307,7</c:v>
                </c:pt>
                <c:pt idx="925">
                  <c:v>308,0</c:v>
                </c:pt>
                <c:pt idx="926">
                  <c:v>308,4</c:v>
                </c:pt>
                <c:pt idx="927">
                  <c:v>308,7</c:v>
                </c:pt>
                <c:pt idx="928">
                  <c:v>309,0</c:v>
                </c:pt>
                <c:pt idx="929">
                  <c:v>309,4</c:v>
                </c:pt>
                <c:pt idx="930">
                  <c:v>309,7</c:v>
                </c:pt>
                <c:pt idx="931">
                  <c:v>310,0</c:v>
                </c:pt>
                <c:pt idx="932">
                  <c:v>310,4</c:v>
                </c:pt>
                <c:pt idx="933">
                  <c:v>310,7</c:v>
                </c:pt>
                <c:pt idx="934">
                  <c:v>311,0</c:v>
                </c:pt>
                <c:pt idx="935">
                  <c:v>311,4</c:v>
                </c:pt>
                <c:pt idx="936">
                  <c:v>311,7</c:v>
                </c:pt>
                <c:pt idx="937">
                  <c:v>312,0</c:v>
                </c:pt>
                <c:pt idx="938">
                  <c:v>312,4</c:v>
                </c:pt>
                <c:pt idx="939">
                  <c:v>312,7</c:v>
                </c:pt>
                <c:pt idx="940">
                  <c:v>313,0</c:v>
                </c:pt>
                <c:pt idx="941">
                  <c:v>313,4</c:v>
                </c:pt>
                <c:pt idx="942">
                  <c:v>313,7</c:v>
                </c:pt>
                <c:pt idx="943">
                  <c:v>314,0</c:v>
                </c:pt>
                <c:pt idx="944">
                  <c:v>314,4</c:v>
                </c:pt>
                <c:pt idx="945">
                  <c:v>314,7</c:v>
                </c:pt>
                <c:pt idx="946">
                  <c:v>315,0</c:v>
                </c:pt>
                <c:pt idx="947">
                  <c:v>315,4</c:v>
                </c:pt>
                <c:pt idx="948">
                  <c:v>315,7</c:v>
                </c:pt>
                <c:pt idx="949">
                  <c:v>316,0</c:v>
                </c:pt>
                <c:pt idx="950">
                  <c:v>316,4</c:v>
                </c:pt>
                <c:pt idx="951">
                  <c:v>316,7</c:v>
                </c:pt>
                <c:pt idx="952">
                  <c:v>317,0</c:v>
                </c:pt>
                <c:pt idx="953">
                  <c:v>317,3</c:v>
                </c:pt>
                <c:pt idx="954">
                  <c:v>317,7</c:v>
                </c:pt>
                <c:pt idx="955">
                  <c:v>318,0</c:v>
                </c:pt>
                <c:pt idx="956">
                  <c:v>318,3</c:v>
                </c:pt>
                <c:pt idx="957">
                  <c:v>318,7</c:v>
                </c:pt>
                <c:pt idx="958">
                  <c:v>319,0</c:v>
                </c:pt>
                <c:pt idx="959">
                  <c:v>319,3</c:v>
                </c:pt>
                <c:pt idx="960">
                  <c:v>319,7</c:v>
                </c:pt>
                <c:pt idx="961">
                  <c:v>320,0</c:v>
                </c:pt>
                <c:pt idx="962">
                  <c:v>320,3</c:v>
                </c:pt>
                <c:pt idx="963">
                  <c:v>320,7</c:v>
                </c:pt>
                <c:pt idx="964">
                  <c:v>321,0</c:v>
                </c:pt>
                <c:pt idx="965">
                  <c:v>321,3</c:v>
                </c:pt>
                <c:pt idx="966">
                  <c:v>321,7</c:v>
                </c:pt>
                <c:pt idx="967">
                  <c:v>322,0</c:v>
                </c:pt>
                <c:pt idx="968">
                  <c:v>322,3</c:v>
                </c:pt>
                <c:pt idx="969">
                  <c:v>322,7</c:v>
                </c:pt>
                <c:pt idx="970">
                  <c:v>323,0</c:v>
                </c:pt>
                <c:pt idx="971">
                  <c:v>323,3</c:v>
                </c:pt>
                <c:pt idx="972">
                  <c:v>323,7</c:v>
                </c:pt>
                <c:pt idx="973">
                  <c:v>324,0</c:v>
                </c:pt>
                <c:pt idx="974">
                  <c:v>324,3</c:v>
                </c:pt>
                <c:pt idx="975">
                  <c:v>324,7</c:v>
                </c:pt>
                <c:pt idx="976">
                  <c:v>325,0</c:v>
                </c:pt>
                <c:pt idx="977">
                  <c:v>325,3</c:v>
                </c:pt>
                <c:pt idx="978">
                  <c:v>325,7</c:v>
                </c:pt>
                <c:pt idx="979">
                  <c:v>326,0</c:v>
                </c:pt>
                <c:pt idx="980">
                  <c:v>326,3</c:v>
                </c:pt>
                <c:pt idx="981">
                  <c:v>326,7</c:v>
                </c:pt>
                <c:pt idx="982">
                  <c:v>327,0</c:v>
                </c:pt>
                <c:pt idx="983">
                  <c:v>327,3</c:v>
                </c:pt>
                <c:pt idx="984">
                  <c:v>327,7</c:v>
                </c:pt>
                <c:pt idx="985">
                  <c:v>328,0</c:v>
                </c:pt>
                <c:pt idx="986">
                  <c:v>328,3</c:v>
                </c:pt>
                <c:pt idx="987">
                  <c:v>328,7</c:v>
                </c:pt>
                <c:pt idx="988">
                  <c:v>329,0</c:v>
                </c:pt>
                <c:pt idx="989">
                  <c:v>329,3</c:v>
                </c:pt>
                <c:pt idx="990">
                  <c:v>329,7</c:v>
                </c:pt>
                <c:pt idx="991">
                  <c:v>330,0</c:v>
                </c:pt>
                <c:pt idx="992">
                  <c:v>330,3</c:v>
                </c:pt>
                <c:pt idx="993">
                  <c:v>330,7</c:v>
                </c:pt>
                <c:pt idx="994">
                  <c:v>331,0</c:v>
                </c:pt>
                <c:pt idx="995">
                  <c:v>331,3</c:v>
                </c:pt>
                <c:pt idx="996">
                  <c:v>331,7</c:v>
                </c:pt>
                <c:pt idx="997">
                  <c:v>332,0</c:v>
                </c:pt>
                <c:pt idx="998">
                  <c:v>332,3</c:v>
                </c:pt>
                <c:pt idx="999">
                  <c:v>332,7</c:v>
                </c:pt>
                <c:pt idx="1000">
                  <c:v>333,0</c:v>
                </c:pt>
                <c:pt idx="1001">
                  <c:v>333,3</c:v>
                </c:pt>
                <c:pt idx="1002">
                  <c:v>333,7</c:v>
                </c:pt>
                <c:pt idx="1003">
                  <c:v>334,0</c:v>
                </c:pt>
                <c:pt idx="1004">
                  <c:v>334,3</c:v>
                </c:pt>
                <c:pt idx="1005">
                  <c:v>334,7</c:v>
                </c:pt>
                <c:pt idx="1006">
                  <c:v>335,0</c:v>
                </c:pt>
                <c:pt idx="1007">
                  <c:v>335,3</c:v>
                </c:pt>
                <c:pt idx="1008">
                  <c:v>335,7</c:v>
                </c:pt>
                <c:pt idx="1009">
                  <c:v>336,0</c:v>
                </c:pt>
                <c:pt idx="1010">
                  <c:v>336,3</c:v>
                </c:pt>
                <c:pt idx="1011">
                  <c:v>336,7</c:v>
                </c:pt>
                <c:pt idx="1012">
                  <c:v>337,0</c:v>
                </c:pt>
                <c:pt idx="1013">
                  <c:v>337,3</c:v>
                </c:pt>
                <c:pt idx="1014">
                  <c:v>337,7</c:v>
                </c:pt>
                <c:pt idx="1015">
                  <c:v>338,0</c:v>
                </c:pt>
                <c:pt idx="1016">
                  <c:v>338,3</c:v>
                </c:pt>
                <c:pt idx="1017">
                  <c:v>338,7</c:v>
                </c:pt>
                <c:pt idx="1018">
                  <c:v>339,0</c:v>
                </c:pt>
                <c:pt idx="1019">
                  <c:v>339,3</c:v>
                </c:pt>
                <c:pt idx="1020">
                  <c:v>339,7</c:v>
                </c:pt>
                <c:pt idx="1021">
                  <c:v>340,0</c:v>
                </c:pt>
                <c:pt idx="1022">
                  <c:v>340,3</c:v>
                </c:pt>
                <c:pt idx="1023">
                  <c:v>340,7</c:v>
                </c:pt>
                <c:pt idx="1024">
                  <c:v>341,0</c:v>
                </c:pt>
                <c:pt idx="1025">
                  <c:v>341,3</c:v>
                </c:pt>
                <c:pt idx="1026">
                  <c:v>341,7</c:v>
                </c:pt>
                <c:pt idx="1027">
                  <c:v>342,0</c:v>
                </c:pt>
                <c:pt idx="1028">
                  <c:v>342,3</c:v>
                </c:pt>
                <c:pt idx="1029">
                  <c:v>342,7</c:v>
                </c:pt>
                <c:pt idx="1030">
                  <c:v>343,0</c:v>
                </c:pt>
                <c:pt idx="1031">
                  <c:v>343,3</c:v>
                </c:pt>
                <c:pt idx="1032">
                  <c:v>343,7</c:v>
                </c:pt>
                <c:pt idx="1033">
                  <c:v>344,0</c:v>
                </c:pt>
                <c:pt idx="1034">
                  <c:v>344,3</c:v>
                </c:pt>
                <c:pt idx="1035">
                  <c:v>344,7</c:v>
                </c:pt>
                <c:pt idx="1036">
                  <c:v>345,0</c:v>
                </c:pt>
                <c:pt idx="1037">
                  <c:v>345,3</c:v>
                </c:pt>
                <c:pt idx="1038">
                  <c:v>345,7</c:v>
                </c:pt>
                <c:pt idx="1039">
                  <c:v>346,0</c:v>
                </c:pt>
                <c:pt idx="1040">
                  <c:v>346,3</c:v>
                </c:pt>
                <c:pt idx="1041">
                  <c:v>346,7</c:v>
                </c:pt>
                <c:pt idx="1042">
                  <c:v>347,0</c:v>
                </c:pt>
                <c:pt idx="1043">
                  <c:v>347,3</c:v>
                </c:pt>
                <c:pt idx="1044">
                  <c:v>347,7</c:v>
                </c:pt>
                <c:pt idx="1045">
                  <c:v>348,0</c:v>
                </c:pt>
                <c:pt idx="1046">
                  <c:v>348,3</c:v>
                </c:pt>
                <c:pt idx="1047">
                  <c:v>348,7</c:v>
                </c:pt>
                <c:pt idx="1048">
                  <c:v>349,0</c:v>
                </c:pt>
                <c:pt idx="1049">
                  <c:v>349,3</c:v>
                </c:pt>
                <c:pt idx="1050">
                  <c:v>349,7</c:v>
                </c:pt>
                <c:pt idx="1051">
                  <c:v>350,0</c:v>
                </c:pt>
                <c:pt idx="1052">
                  <c:v>350,3</c:v>
                </c:pt>
                <c:pt idx="1053">
                  <c:v>350,6</c:v>
                </c:pt>
                <c:pt idx="1054">
                  <c:v>351,0</c:v>
                </c:pt>
                <c:pt idx="1055">
                  <c:v>351,3</c:v>
                </c:pt>
                <c:pt idx="1056">
                  <c:v>351,6</c:v>
                </c:pt>
                <c:pt idx="1057">
                  <c:v>352,0</c:v>
                </c:pt>
                <c:pt idx="1058">
                  <c:v>352,3</c:v>
                </c:pt>
                <c:pt idx="1059">
                  <c:v>352,6</c:v>
                </c:pt>
                <c:pt idx="1060">
                  <c:v>353,0</c:v>
                </c:pt>
                <c:pt idx="1061">
                  <c:v>353,3</c:v>
                </c:pt>
                <c:pt idx="1062">
                  <c:v>353,6</c:v>
                </c:pt>
                <c:pt idx="1063">
                  <c:v>354,0</c:v>
                </c:pt>
                <c:pt idx="1064">
                  <c:v>354,3</c:v>
                </c:pt>
                <c:pt idx="1065">
                  <c:v>354,6</c:v>
                </c:pt>
                <c:pt idx="1066">
                  <c:v>355,0</c:v>
                </c:pt>
                <c:pt idx="1067">
                  <c:v>355,3</c:v>
                </c:pt>
                <c:pt idx="1068">
                  <c:v>355,6</c:v>
                </c:pt>
                <c:pt idx="1069">
                  <c:v>356,0</c:v>
                </c:pt>
                <c:pt idx="1070">
                  <c:v>356,3</c:v>
                </c:pt>
                <c:pt idx="1071">
                  <c:v>356,6</c:v>
                </c:pt>
                <c:pt idx="1072">
                  <c:v>357,0</c:v>
                </c:pt>
                <c:pt idx="1073">
                  <c:v>357,3</c:v>
                </c:pt>
                <c:pt idx="1074">
                  <c:v>357,6</c:v>
                </c:pt>
                <c:pt idx="1075">
                  <c:v>358,0</c:v>
                </c:pt>
                <c:pt idx="1076">
                  <c:v>358,3</c:v>
                </c:pt>
                <c:pt idx="1077">
                  <c:v>358,6</c:v>
                </c:pt>
                <c:pt idx="1078">
                  <c:v>359,0</c:v>
                </c:pt>
                <c:pt idx="1079">
                  <c:v>359,3</c:v>
                </c:pt>
                <c:pt idx="1080">
                  <c:v>359,6</c:v>
                </c:pt>
                <c:pt idx="1081">
                  <c:v>360,0</c:v>
                </c:pt>
                <c:pt idx="1082">
                  <c:v>360,3</c:v>
                </c:pt>
                <c:pt idx="1083">
                  <c:v>360,6</c:v>
                </c:pt>
                <c:pt idx="1084">
                  <c:v>361,0</c:v>
                </c:pt>
                <c:pt idx="1085">
                  <c:v>361,3</c:v>
                </c:pt>
                <c:pt idx="1086">
                  <c:v>361,6</c:v>
                </c:pt>
                <c:pt idx="1087">
                  <c:v>362,0</c:v>
                </c:pt>
                <c:pt idx="1088">
                  <c:v>362,3</c:v>
                </c:pt>
                <c:pt idx="1089">
                  <c:v>362,6</c:v>
                </c:pt>
                <c:pt idx="1090">
                  <c:v>363,0</c:v>
                </c:pt>
                <c:pt idx="1091">
                  <c:v>363,3</c:v>
                </c:pt>
                <c:pt idx="1092">
                  <c:v>363,6</c:v>
                </c:pt>
                <c:pt idx="1093">
                  <c:v>364,0</c:v>
                </c:pt>
                <c:pt idx="1094">
                  <c:v>364,3</c:v>
                </c:pt>
                <c:pt idx="1095">
                  <c:v>364,6</c:v>
                </c:pt>
                <c:pt idx="1096">
                  <c:v>365,0</c:v>
                </c:pt>
                <c:pt idx="1097">
                  <c:v>365,3</c:v>
                </c:pt>
                <c:pt idx="1098">
                  <c:v>365,6</c:v>
                </c:pt>
                <c:pt idx="1099">
                  <c:v>366,0</c:v>
                </c:pt>
                <c:pt idx="1100">
                  <c:v>366,3</c:v>
                </c:pt>
                <c:pt idx="1101">
                  <c:v>366,6</c:v>
                </c:pt>
                <c:pt idx="1102">
                  <c:v>367,0</c:v>
                </c:pt>
                <c:pt idx="1103">
                  <c:v>367,3</c:v>
                </c:pt>
                <c:pt idx="1104">
                  <c:v>367,6</c:v>
                </c:pt>
                <c:pt idx="1105">
                  <c:v>368,0</c:v>
                </c:pt>
                <c:pt idx="1106">
                  <c:v>368,3</c:v>
                </c:pt>
                <c:pt idx="1107">
                  <c:v>368,6</c:v>
                </c:pt>
                <c:pt idx="1108">
                  <c:v>369,0</c:v>
                </c:pt>
                <c:pt idx="1109">
                  <c:v>369,3</c:v>
                </c:pt>
                <c:pt idx="1110">
                  <c:v>369,6</c:v>
                </c:pt>
                <c:pt idx="1111">
                  <c:v>370,0</c:v>
                </c:pt>
                <c:pt idx="1112">
                  <c:v>370,3</c:v>
                </c:pt>
                <c:pt idx="1113">
                  <c:v>370,6</c:v>
                </c:pt>
                <c:pt idx="1114">
                  <c:v>371,0</c:v>
                </c:pt>
                <c:pt idx="1115">
                  <c:v>371,3</c:v>
                </c:pt>
                <c:pt idx="1116">
                  <c:v>371,6</c:v>
                </c:pt>
                <c:pt idx="1117">
                  <c:v>372,0</c:v>
                </c:pt>
                <c:pt idx="1118">
                  <c:v>372,3</c:v>
                </c:pt>
                <c:pt idx="1119">
                  <c:v>372,6</c:v>
                </c:pt>
                <c:pt idx="1120">
                  <c:v>373,0</c:v>
                </c:pt>
                <c:pt idx="1121">
                  <c:v>373,3</c:v>
                </c:pt>
                <c:pt idx="1122">
                  <c:v>373,6</c:v>
                </c:pt>
                <c:pt idx="1123">
                  <c:v>374,0</c:v>
                </c:pt>
                <c:pt idx="1124">
                  <c:v>374,3</c:v>
                </c:pt>
                <c:pt idx="1125">
                  <c:v>374,6</c:v>
                </c:pt>
                <c:pt idx="1126">
                  <c:v>375,0</c:v>
                </c:pt>
                <c:pt idx="1127">
                  <c:v>375,3</c:v>
                </c:pt>
                <c:pt idx="1128">
                  <c:v>375,6</c:v>
                </c:pt>
                <c:pt idx="1129">
                  <c:v>376,0</c:v>
                </c:pt>
                <c:pt idx="1130">
                  <c:v>376,3</c:v>
                </c:pt>
                <c:pt idx="1131">
                  <c:v>376,6</c:v>
                </c:pt>
                <c:pt idx="1132">
                  <c:v>377,0</c:v>
                </c:pt>
                <c:pt idx="1133">
                  <c:v>377,3</c:v>
                </c:pt>
                <c:pt idx="1134">
                  <c:v>377,6</c:v>
                </c:pt>
                <c:pt idx="1135">
                  <c:v>378,0</c:v>
                </c:pt>
                <c:pt idx="1136">
                  <c:v>378,3</c:v>
                </c:pt>
                <c:pt idx="1137">
                  <c:v>378,6</c:v>
                </c:pt>
                <c:pt idx="1138">
                  <c:v>379,0</c:v>
                </c:pt>
                <c:pt idx="1139">
                  <c:v>379,3</c:v>
                </c:pt>
                <c:pt idx="1140">
                  <c:v>379,6</c:v>
                </c:pt>
                <c:pt idx="1141">
                  <c:v>380,0</c:v>
                </c:pt>
                <c:pt idx="1142">
                  <c:v>380,3</c:v>
                </c:pt>
                <c:pt idx="1143">
                  <c:v>380,6</c:v>
                </c:pt>
                <c:pt idx="1144">
                  <c:v>381,0</c:v>
                </c:pt>
                <c:pt idx="1145">
                  <c:v>381,3</c:v>
                </c:pt>
                <c:pt idx="1146">
                  <c:v>381,6</c:v>
                </c:pt>
                <c:pt idx="1147">
                  <c:v>382,0</c:v>
                </c:pt>
                <c:pt idx="1148">
                  <c:v>382,3</c:v>
                </c:pt>
                <c:pt idx="1149">
                  <c:v>382,6</c:v>
                </c:pt>
                <c:pt idx="1150">
                  <c:v>383,0</c:v>
                </c:pt>
                <c:pt idx="1151">
                  <c:v>383,3</c:v>
                </c:pt>
                <c:pt idx="1152">
                  <c:v>383,6</c:v>
                </c:pt>
                <c:pt idx="1153">
                  <c:v>383,9</c:v>
                </c:pt>
                <c:pt idx="1154">
                  <c:v>384,3</c:v>
                </c:pt>
                <c:pt idx="1155">
                  <c:v>384,6</c:v>
                </c:pt>
                <c:pt idx="1156">
                  <c:v>384,9</c:v>
                </c:pt>
                <c:pt idx="1157">
                  <c:v>385,3</c:v>
                </c:pt>
                <c:pt idx="1158">
                  <c:v>385,6</c:v>
                </c:pt>
                <c:pt idx="1159">
                  <c:v>385,9</c:v>
                </c:pt>
                <c:pt idx="1160">
                  <c:v>386,3</c:v>
                </c:pt>
                <c:pt idx="1161">
                  <c:v>386,6</c:v>
                </c:pt>
                <c:pt idx="1162">
                  <c:v>386,9</c:v>
                </c:pt>
                <c:pt idx="1163">
                  <c:v>387,3</c:v>
                </c:pt>
                <c:pt idx="1164">
                  <c:v>387,6</c:v>
                </c:pt>
                <c:pt idx="1165">
                  <c:v>387,9</c:v>
                </c:pt>
                <c:pt idx="1166">
                  <c:v>388,3</c:v>
                </c:pt>
                <c:pt idx="1167">
                  <c:v>388,6</c:v>
                </c:pt>
                <c:pt idx="1168">
                  <c:v>388,9</c:v>
                </c:pt>
                <c:pt idx="1169">
                  <c:v>389,3</c:v>
                </c:pt>
                <c:pt idx="1170">
                  <c:v>389,6</c:v>
                </c:pt>
                <c:pt idx="1171">
                  <c:v>389,9</c:v>
                </c:pt>
                <c:pt idx="1172">
                  <c:v>390,3</c:v>
                </c:pt>
                <c:pt idx="1173">
                  <c:v>390,6</c:v>
                </c:pt>
                <c:pt idx="1174">
                  <c:v>390,9</c:v>
                </c:pt>
                <c:pt idx="1175">
                  <c:v>391,3</c:v>
                </c:pt>
                <c:pt idx="1176">
                  <c:v>391,6</c:v>
                </c:pt>
                <c:pt idx="1177">
                  <c:v>391,9</c:v>
                </c:pt>
                <c:pt idx="1178">
                  <c:v>392,3</c:v>
                </c:pt>
                <c:pt idx="1179">
                  <c:v>392,6</c:v>
                </c:pt>
                <c:pt idx="1180">
                  <c:v>392,9</c:v>
                </c:pt>
                <c:pt idx="1181">
                  <c:v>393,3</c:v>
                </c:pt>
                <c:pt idx="1182">
                  <c:v>393,6</c:v>
                </c:pt>
                <c:pt idx="1183">
                  <c:v>393,9</c:v>
                </c:pt>
                <c:pt idx="1184">
                  <c:v>394,3</c:v>
                </c:pt>
                <c:pt idx="1185">
                  <c:v>394,6</c:v>
                </c:pt>
                <c:pt idx="1186">
                  <c:v>394,9</c:v>
                </c:pt>
                <c:pt idx="1187">
                  <c:v>395,3</c:v>
                </c:pt>
                <c:pt idx="1188">
                  <c:v>395,6</c:v>
                </c:pt>
                <c:pt idx="1189">
                  <c:v>395,9</c:v>
                </c:pt>
                <c:pt idx="1190">
                  <c:v>396,3</c:v>
                </c:pt>
                <c:pt idx="1191">
                  <c:v>396,6</c:v>
                </c:pt>
                <c:pt idx="1192">
                  <c:v>396,9</c:v>
                </c:pt>
                <c:pt idx="1193">
                  <c:v>397,3</c:v>
                </c:pt>
                <c:pt idx="1194">
                  <c:v>397,6</c:v>
                </c:pt>
                <c:pt idx="1195">
                  <c:v>397,9</c:v>
                </c:pt>
                <c:pt idx="1196">
                  <c:v>398,3</c:v>
                </c:pt>
                <c:pt idx="1197">
                  <c:v>398,6</c:v>
                </c:pt>
                <c:pt idx="1198">
                  <c:v>398,9</c:v>
                </c:pt>
                <c:pt idx="1199">
                  <c:v>399,3</c:v>
                </c:pt>
                <c:pt idx="1200">
                  <c:v>399,6</c:v>
                </c:pt>
                <c:pt idx="1201">
                  <c:v>399,9</c:v>
                </c:pt>
                <c:pt idx="1202">
                  <c:v>400,3</c:v>
                </c:pt>
                <c:pt idx="1203">
                  <c:v>400,6</c:v>
                </c:pt>
                <c:pt idx="1204">
                  <c:v>400,9</c:v>
                </c:pt>
                <c:pt idx="1205">
                  <c:v>401,3</c:v>
                </c:pt>
                <c:pt idx="1206">
                  <c:v>401,6</c:v>
                </c:pt>
                <c:pt idx="1207">
                  <c:v>401,9</c:v>
                </c:pt>
                <c:pt idx="1208">
                  <c:v>402,3</c:v>
                </c:pt>
                <c:pt idx="1209">
                  <c:v>402,6</c:v>
                </c:pt>
                <c:pt idx="1210">
                  <c:v>402,9</c:v>
                </c:pt>
                <c:pt idx="1211">
                  <c:v>403,3</c:v>
                </c:pt>
                <c:pt idx="1212">
                  <c:v>403,6</c:v>
                </c:pt>
                <c:pt idx="1213">
                  <c:v>403,9</c:v>
                </c:pt>
                <c:pt idx="1214">
                  <c:v>404,3</c:v>
                </c:pt>
                <c:pt idx="1215">
                  <c:v>404,6</c:v>
                </c:pt>
                <c:pt idx="1216">
                  <c:v>404,9</c:v>
                </c:pt>
                <c:pt idx="1217">
                  <c:v>405,3</c:v>
                </c:pt>
                <c:pt idx="1218">
                  <c:v>405,6</c:v>
                </c:pt>
                <c:pt idx="1219">
                  <c:v>405,9</c:v>
                </c:pt>
                <c:pt idx="1220">
                  <c:v>406,3</c:v>
                </c:pt>
                <c:pt idx="1221">
                  <c:v>406,6</c:v>
                </c:pt>
                <c:pt idx="1222">
                  <c:v>406,9</c:v>
                </c:pt>
                <c:pt idx="1223">
                  <c:v>407,3</c:v>
                </c:pt>
                <c:pt idx="1224">
                  <c:v>407,6</c:v>
                </c:pt>
                <c:pt idx="1225">
                  <c:v>407,9</c:v>
                </c:pt>
                <c:pt idx="1226">
                  <c:v>408,3</c:v>
                </c:pt>
                <c:pt idx="1227">
                  <c:v>408,6</c:v>
                </c:pt>
                <c:pt idx="1228">
                  <c:v>408,9</c:v>
                </c:pt>
                <c:pt idx="1229">
                  <c:v>409,3</c:v>
                </c:pt>
                <c:pt idx="1230">
                  <c:v>409,6</c:v>
                </c:pt>
                <c:pt idx="1231">
                  <c:v>409,9</c:v>
                </c:pt>
                <c:pt idx="1232">
                  <c:v>410,3</c:v>
                </c:pt>
                <c:pt idx="1233">
                  <c:v>410,6</c:v>
                </c:pt>
                <c:pt idx="1234">
                  <c:v>410,9</c:v>
                </c:pt>
                <c:pt idx="1235">
                  <c:v>411,3</c:v>
                </c:pt>
                <c:pt idx="1236">
                  <c:v>411,6</c:v>
                </c:pt>
                <c:pt idx="1237">
                  <c:v>411,9</c:v>
                </c:pt>
                <c:pt idx="1238">
                  <c:v>412,3</c:v>
                </c:pt>
                <c:pt idx="1239">
                  <c:v>412,6</c:v>
                </c:pt>
                <c:pt idx="1240">
                  <c:v>412,9</c:v>
                </c:pt>
                <c:pt idx="1241">
                  <c:v>413,3</c:v>
                </c:pt>
                <c:pt idx="1242">
                  <c:v>413,6</c:v>
                </c:pt>
                <c:pt idx="1243">
                  <c:v>413,9</c:v>
                </c:pt>
                <c:pt idx="1244">
                  <c:v>414,3</c:v>
                </c:pt>
                <c:pt idx="1245">
                  <c:v>414,6</c:v>
                </c:pt>
                <c:pt idx="1246">
                  <c:v>414,9</c:v>
                </c:pt>
                <c:pt idx="1247">
                  <c:v>415,3</c:v>
                </c:pt>
                <c:pt idx="1248">
                  <c:v>415,6</c:v>
                </c:pt>
                <c:pt idx="1249">
                  <c:v>415,9</c:v>
                </c:pt>
                <c:pt idx="1250">
                  <c:v>416,3</c:v>
                </c:pt>
                <c:pt idx="1251">
                  <c:v>416,6</c:v>
                </c:pt>
                <c:pt idx="1252">
                  <c:v>416,9</c:v>
                </c:pt>
                <c:pt idx="1253">
                  <c:v>417,2</c:v>
                </c:pt>
                <c:pt idx="1254">
                  <c:v>417,6</c:v>
                </c:pt>
                <c:pt idx="1255">
                  <c:v>417,9</c:v>
                </c:pt>
                <c:pt idx="1256">
                  <c:v>418,2</c:v>
                </c:pt>
                <c:pt idx="1257">
                  <c:v>418,6</c:v>
                </c:pt>
                <c:pt idx="1258">
                  <c:v>418,9</c:v>
                </c:pt>
                <c:pt idx="1259">
                  <c:v>419,2</c:v>
                </c:pt>
                <c:pt idx="1260">
                  <c:v>419,6</c:v>
                </c:pt>
                <c:pt idx="1261">
                  <c:v>419,9</c:v>
                </c:pt>
                <c:pt idx="1262">
                  <c:v>420,2</c:v>
                </c:pt>
                <c:pt idx="1263">
                  <c:v>420,6</c:v>
                </c:pt>
                <c:pt idx="1264">
                  <c:v>420,9</c:v>
                </c:pt>
                <c:pt idx="1265">
                  <c:v>421,2</c:v>
                </c:pt>
                <c:pt idx="1266">
                  <c:v>421,6</c:v>
                </c:pt>
                <c:pt idx="1267">
                  <c:v>421,9</c:v>
                </c:pt>
                <c:pt idx="1268">
                  <c:v>422,2</c:v>
                </c:pt>
                <c:pt idx="1269">
                  <c:v>422,6</c:v>
                </c:pt>
                <c:pt idx="1270">
                  <c:v>422,9</c:v>
                </c:pt>
                <c:pt idx="1271">
                  <c:v>423,2</c:v>
                </c:pt>
                <c:pt idx="1272">
                  <c:v>423,6</c:v>
                </c:pt>
                <c:pt idx="1273">
                  <c:v>423,9</c:v>
                </c:pt>
                <c:pt idx="1274">
                  <c:v>424,2</c:v>
                </c:pt>
                <c:pt idx="1275">
                  <c:v>424,6</c:v>
                </c:pt>
                <c:pt idx="1276">
                  <c:v>424,9</c:v>
                </c:pt>
                <c:pt idx="1277">
                  <c:v>425,2</c:v>
                </c:pt>
                <c:pt idx="1278">
                  <c:v>425,6</c:v>
                </c:pt>
                <c:pt idx="1279">
                  <c:v>425,9</c:v>
                </c:pt>
                <c:pt idx="1280">
                  <c:v>426,2</c:v>
                </c:pt>
                <c:pt idx="1281">
                  <c:v>426,6</c:v>
                </c:pt>
                <c:pt idx="1282">
                  <c:v>426,9</c:v>
                </c:pt>
                <c:pt idx="1283">
                  <c:v>427,2</c:v>
                </c:pt>
                <c:pt idx="1284">
                  <c:v>427,6</c:v>
                </c:pt>
                <c:pt idx="1285">
                  <c:v>427,9</c:v>
                </c:pt>
                <c:pt idx="1286">
                  <c:v>428,2</c:v>
                </c:pt>
                <c:pt idx="1287">
                  <c:v>428,6</c:v>
                </c:pt>
                <c:pt idx="1288">
                  <c:v>428,9</c:v>
                </c:pt>
                <c:pt idx="1289">
                  <c:v>429,2</c:v>
                </c:pt>
                <c:pt idx="1290">
                  <c:v>429,6</c:v>
                </c:pt>
                <c:pt idx="1291">
                  <c:v>429,9</c:v>
                </c:pt>
                <c:pt idx="1292">
                  <c:v>430,2</c:v>
                </c:pt>
                <c:pt idx="1293">
                  <c:v>430,6</c:v>
                </c:pt>
                <c:pt idx="1294">
                  <c:v>430,9</c:v>
                </c:pt>
                <c:pt idx="1295">
                  <c:v>431,2</c:v>
                </c:pt>
                <c:pt idx="1296">
                  <c:v>431,6</c:v>
                </c:pt>
                <c:pt idx="1297">
                  <c:v>431,9</c:v>
                </c:pt>
                <c:pt idx="1298">
                  <c:v>432,2</c:v>
                </c:pt>
                <c:pt idx="1299">
                  <c:v>432,6</c:v>
                </c:pt>
                <c:pt idx="1300">
                  <c:v>432,9</c:v>
                </c:pt>
                <c:pt idx="1301">
                  <c:v>433,2</c:v>
                </c:pt>
                <c:pt idx="1302">
                  <c:v>433,6</c:v>
                </c:pt>
                <c:pt idx="1303">
                  <c:v>433,9</c:v>
                </c:pt>
                <c:pt idx="1304">
                  <c:v>434,2</c:v>
                </c:pt>
                <c:pt idx="1305">
                  <c:v>434,6</c:v>
                </c:pt>
                <c:pt idx="1306">
                  <c:v>434,9</c:v>
                </c:pt>
                <c:pt idx="1307">
                  <c:v>435,2</c:v>
                </c:pt>
                <c:pt idx="1308">
                  <c:v>435,6</c:v>
                </c:pt>
                <c:pt idx="1309">
                  <c:v>435,9</c:v>
                </c:pt>
                <c:pt idx="1310">
                  <c:v>436,2</c:v>
                </c:pt>
                <c:pt idx="1311">
                  <c:v>436,6</c:v>
                </c:pt>
                <c:pt idx="1312">
                  <c:v>436,9</c:v>
                </c:pt>
                <c:pt idx="1313">
                  <c:v>437,2</c:v>
                </c:pt>
                <c:pt idx="1314">
                  <c:v>437,6</c:v>
                </c:pt>
                <c:pt idx="1315">
                  <c:v>437,9</c:v>
                </c:pt>
                <c:pt idx="1316">
                  <c:v>438,2</c:v>
                </c:pt>
                <c:pt idx="1317">
                  <c:v>438,6</c:v>
                </c:pt>
                <c:pt idx="1318">
                  <c:v>438,9</c:v>
                </c:pt>
                <c:pt idx="1319">
                  <c:v>439,2</c:v>
                </c:pt>
                <c:pt idx="1320">
                  <c:v>439,6</c:v>
                </c:pt>
                <c:pt idx="1321">
                  <c:v>439,9</c:v>
                </c:pt>
                <c:pt idx="1322">
                  <c:v>440,2</c:v>
                </c:pt>
                <c:pt idx="1323">
                  <c:v>440,6</c:v>
                </c:pt>
                <c:pt idx="1324">
                  <c:v>440,9</c:v>
                </c:pt>
                <c:pt idx="1325">
                  <c:v>441,2</c:v>
                </c:pt>
                <c:pt idx="1326">
                  <c:v>441,6</c:v>
                </c:pt>
                <c:pt idx="1327">
                  <c:v>441,9</c:v>
                </c:pt>
                <c:pt idx="1328">
                  <c:v>442,2</c:v>
                </c:pt>
                <c:pt idx="1329">
                  <c:v>442,6</c:v>
                </c:pt>
                <c:pt idx="1330">
                  <c:v>442,9</c:v>
                </c:pt>
                <c:pt idx="1331">
                  <c:v>443,2</c:v>
                </c:pt>
                <c:pt idx="1332">
                  <c:v>443,6</c:v>
                </c:pt>
                <c:pt idx="1333">
                  <c:v>443,9</c:v>
                </c:pt>
                <c:pt idx="1334">
                  <c:v>444,2</c:v>
                </c:pt>
                <c:pt idx="1335">
                  <c:v>444,6</c:v>
                </c:pt>
                <c:pt idx="1336">
                  <c:v>444,9</c:v>
                </c:pt>
                <c:pt idx="1337">
                  <c:v>445,2</c:v>
                </c:pt>
                <c:pt idx="1338">
                  <c:v>445,6</c:v>
                </c:pt>
                <c:pt idx="1339">
                  <c:v>445,9</c:v>
                </c:pt>
                <c:pt idx="1340">
                  <c:v>446,2</c:v>
                </c:pt>
                <c:pt idx="1341">
                  <c:v>446,6</c:v>
                </c:pt>
                <c:pt idx="1342">
                  <c:v>446,9</c:v>
                </c:pt>
                <c:pt idx="1343">
                  <c:v>447,2</c:v>
                </c:pt>
                <c:pt idx="1344">
                  <c:v>447,6</c:v>
                </c:pt>
                <c:pt idx="1345">
                  <c:v>447,9</c:v>
                </c:pt>
                <c:pt idx="1346">
                  <c:v>448,2</c:v>
                </c:pt>
                <c:pt idx="1347">
                  <c:v>448,6</c:v>
                </c:pt>
                <c:pt idx="1348">
                  <c:v>448,9</c:v>
                </c:pt>
                <c:pt idx="1349">
                  <c:v>449,2</c:v>
                </c:pt>
                <c:pt idx="1350">
                  <c:v>449,6</c:v>
                </c:pt>
                <c:pt idx="1351">
                  <c:v>449,9</c:v>
                </c:pt>
                <c:pt idx="1352">
                  <c:v>450,2</c:v>
                </c:pt>
                <c:pt idx="1353">
                  <c:v>450,5</c:v>
                </c:pt>
              </c:strCache>
            </c:strRef>
          </c:xVal>
          <c:yVal>
            <c:numRef>
              <c:f>kp1ki1kd1!$A$2:$A$1354</c:f>
              <c:numCache>
                <c:formatCode>General</c:formatCode>
                <c:ptCount val="1353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6-4837-B3AF-CC1D242734E2}"/>
            </c:ext>
          </c:extLst>
        </c:ser>
        <c:ser>
          <c:idx val="1"/>
          <c:order val="1"/>
          <c:tx>
            <c:strRef>
              <c:f>kp1ki1kd1!$B$1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kp1ki1kd1!$L$1:$L$1354</c:f>
              <c:strCache>
                <c:ptCount val="1354"/>
                <c:pt idx="0">
                  <c:v>Tid i s</c:v>
                </c:pt>
                <c:pt idx="1">
                  <c:v>0,3</c:v>
                </c:pt>
                <c:pt idx="2">
                  <c:v>0,7</c:v>
                </c:pt>
                <c:pt idx="3">
                  <c:v>1,0</c:v>
                </c:pt>
                <c:pt idx="4">
                  <c:v>1,3</c:v>
                </c:pt>
                <c:pt idx="5">
                  <c:v>1,7</c:v>
                </c:pt>
                <c:pt idx="6">
                  <c:v>2,0</c:v>
                </c:pt>
                <c:pt idx="7">
                  <c:v>2,3</c:v>
                </c:pt>
                <c:pt idx="8">
                  <c:v>2,7</c:v>
                </c:pt>
                <c:pt idx="9">
                  <c:v>3,0</c:v>
                </c:pt>
                <c:pt idx="10">
                  <c:v>3,3</c:v>
                </c:pt>
                <c:pt idx="11">
                  <c:v>3,7</c:v>
                </c:pt>
                <c:pt idx="12">
                  <c:v>4,0</c:v>
                </c:pt>
                <c:pt idx="13">
                  <c:v>4,3</c:v>
                </c:pt>
                <c:pt idx="14">
                  <c:v>4,7</c:v>
                </c:pt>
                <c:pt idx="15">
                  <c:v>5,0</c:v>
                </c:pt>
                <c:pt idx="16">
                  <c:v>5,3</c:v>
                </c:pt>
                <c:pt idx="17">
                  <c:v>5,7</c:v>
                </c:pt>
                <c:pt idx="18">
                  <c:v>6,0</c:v>
                </c:pt>
                <c:pt idx="19">
                  <c:v>6,3</c:v>
                </c:pt>
                <c:pt idx="20">
                  <c:v>6,7</c:v>
                </c:pt>
                <c:pt idx="21">
                  <c:v>7,0</c:v>
                </c:pt>
                <c:pt idx="22">
                  <c:v>7,3</c:v>
                </c:pt>
                <c:pt idx="23">
                  <c:v>7,7</c:v>
                </c:pt>
                <c:pt idx="24">
                  <c:v>8,0</c:v>
                </c:pt>
                <c:pt idx="25">
                  <c:v>8,3</c:v>
                </c:pt>
                <c:pt idx="26">
                  <c:v>8,7</c:v>
                </c:pt>
                <c:pt idx="27">
                  <c:v>9,0</c:v>
                </c:pt>
                <c:pt idx="28">
                  <c:v>9,3</c:v>
                </c:pt>
                <c:pt idx="29">
                  <c:v>9,7</c:v>
                </c:pt>
                <c:pt idx="30">
                  <c:v>10,0</c:v>
                </c:pt>
                <c:pt idx="31">
                  <c:v>10,3</c:v>
                </c:pt>
                <c:pt idx="32">
                  <c:v>10,7</c:v>
                </c:pt>
                <c:pt idx="33">
                  <c:v>11,0</c:v>
                </c:pt>
                <c:pt idx="34">
                  <c:v>11,3</c:v>
                </c:pt>
                <c:pt idx="35">
                  <c:v>11,7</c:v>
                </c:pt>
                <c:pt idx="36">
                  <c:v>12,0</c:v>
                </c:pt>
                <c:pt idx="37">
                  <c:v>12,3</c:v>
                </c:pt>
                <c:pt idx="38">
                  <c:v>12,7</c:v>
                </c:pt>
                <c:pt idx="39">
                  <c:v>13,0</c:v>
                </c:pt>
                <c:pt idx="40">
                  <c:v>13,3</c:v>
                </c:pt>
                <c:pt idx="41">
                  <c:v>13,7</c:v>
                </c:pt>
                <c:pt idx="42">
                  <c:v>14,0</c:v>
                </c:pt>
                <c:pt idx="43">
                  <c:v>14,3</c:v>
                </c:pt>
                <c:pt idx="44">
                  <c:v>14,7</c:v>
                </c:pt>
                <c:pt idx="45">
                  <c:v>15,0</c:v>
                </c:pt>
                <c:pt idx="46">
                  <c:v>15,3</c:v>
                </c:pt>
                <c:pt idx="47">
                  <c:v>15,7</c:v>
                </c:pt>
                <c:pt idx="48">
                  <c:v>16,0</c:v>
                </c:pt>
                <c:pt idx="49">
                  <c:v>16,3</c:v>
                </c:pt>
                <c:pt idx="50">
                  <c:v>16,7</c:v>
                </c:pt>
                <c:pt idx="51">
                  <c:v>17,0</c:v>
                </c:pt>
                <c:pt idx="52">
                  <c:v>17,3</c:v>
                </c:pt>
                <c:pt idx="53">
                  <c:v>17,6</c:v>
                </c:pt>
                <c:pt idx="54">
                  <c:v>18,0</c:v>
                </c:pt>
                <c:pt idx="55">
                  <c:v>18,3</c:v>
                </c:pt>
                <c:pt idx="56">
                  <c:v>18,6</c:v>
                </c:pt>
                <c:pt idx="57">
                  <c:v>19,0</c:v>
                </c:pt>
                <c:pt idx="58">
                  <c:v>19,3</c:v>
                </c:pt>
                <c:pt idx="59">
                  <c:v>19,6</c:v>
                </c:pt>
                <c:pt idx="60">
                  <c:v>20,0</c:v>
                </c:pt>
                <c:pt idx="61">
                  <c:v>20,3</c:v>
                </c:pt>
                <c:pt idx="62">
                  <c:v>20,6</c:v>
                </c:pt>
                <c:pt idx="63">
                  <c:v>21,0</c:v>
                </c:pt>
                <c:pt idx="64">
                  <c:v>21,3</c:v>
                </c:pt>
                <c:pt idx="65">
                  <c:v>21,6</c:v>
                </c:pt>
                <c:pt idx="66">
                  <c:v>22,0</c:v>
                </c:pt>
                <c:pt idx="67">
                  <c:v>22,3</c:v>
                </c:pt>
                <c:pt idx="68">
                  <c:v>22,6</c:v>
                </c:pt>
                <c:pt idx="69">
                  <c:v>23,0</c:v>
                </c:pt>
                <c:pt idx="70">
                  <c:v>23,3</c:v>
                </c:pt>
                <c:pt idx="71">
                  <c:v>23,6</c:v>
                </c:pt>
                <c:pt idx="72">
                  <c:v>24,0</c:v>
                </c:pt>
                <c:pt idx="73">
                  <c:v>24,3</c:v>
                </c:pt>
                <c:pt idx="74">
                  <c:v>24,6</c:v>
                </c:pt>
                <c:pt idx="75">
                  <c:v>25,0</c:v>
                </c:pt>
                <c:pt idx="76">
                  <c:v>25,3</c:v>
                </c:pt>
                <c:pt idx="77">
                  <c:v>25,6</c:v>
                </c:pt>
                <c:pt idx="78">
                  <c:v>26,0</c:v>
                </c:pt>
                <c:pt idx="79">
                  <c:v>26,3</c:v>
                </c:pt>
                <c:pt idx="80">
                  <c:v>26,6</c:v>
                </c:pt>
                <c:pt idx="81">
                  <c:v>27,0</c:v>
                </c:pt>
                <c:pt idx="82">
                  <c:v>27,3</c:v>
                </c:pt>
                <c:pt idx="83">
                  <c:v>27,6</c:v>
                </c:pt>
                <c:pt idx="84">
                  <c:v>28,0</c:v>
                </c:pt>
                <c:pt idx="85">
                  <c:v>28,3</c:v>
                </c:pt>
                <c:pt idx="86">
                  <c:v>28,6</c:v>
                </c:pt>
                <c:pt idx="87">
                  <c:v>29,0</c:v>
                </c:pt>
                <c:pt idx="88">
                  <c:v>29,3</c:v>
                </c:pt>
                <c:pt idx="89">
                  <c:v>29,6</c:v>
                </c:pt>
                <c:pt idx="90">
                  <c:v>30,0</c:v>
                </c:pt>
                <c:pt idx="91">
                  <c:v>30,3</c:v>
                </c:pt>
                <c:pt idx="92">
                  <c:v>30,6</c:v>
                </c:pt>
                <c:pt idx="93">
                  <c:v>31,0</c:v>
                </c:pt>
                <c:pt idx="94">
                  <c:v>31,3</c:v>
                </c:pt>
                <c:pt idx="95">
                  <c:v>31,6</c:v>
                </c:pt>
                <c:pt idx="96">
                  <c:v>32,0</c:v>
                </c:pt>
                <c:pt idx="97">
                  <c:v>32,3</c:v>
                </c:pt>
                <c:pt idx="98">
                  <c:v>32,6</c:v>
                </c:pt>
                <c:pt idx="99">
                  <c:v>33,0</c:v>
                </c:pt>
                <c:pt idx="100">
                  <c:v>33,3</c:v>
                </c:pt>
                <c:pt idx="101">
                  <c:v>33,6</c:v>
                </c:pt>
                <c:pt idx="102">
                  <c:v>34,0</c:v>
                </c:pt>
                <c:pt idx="103">
                  <c:v>34,3</c:v>
                </c:pt>
                <c:pt idx="104">
                  <c:v>34,6</c:v>
                </c:pt>
                <c:pt idx="105">
                  <c:v>35,0</c:v>
                </c:pt>
                <c:pt idx="106">
                  <c:v>35,3</c:v>
                </c:pt>
                <c:pt idx="107">
                  <c:v>35,6</c:v>
                </c:pt>
                <c:pt idx="108">
                  <c:v>36,0</c:v>
                </c:pt>
                <c:pt idx="109">
                  <c:v>36,3</c:v>
                </c:pt>
                <c:pt idx="110">
                  <c:v>36,6</c:v>
                </c:pt>
                <c:pt idx="111">
                  <c:v>37,0</c:v>
                </c:pt>
                <c:pt idx="112">
                  <c:v>37,3</c:v>
                </c:pt>
                <c:pt idx="113">
                  <c:v>37,6</c:v>
                </c:pt>
                <c:pt idx="114">
                  <c:v>38,0</c:v>
                </c:pt>
                <c:pt idx="115">
                  <c:v>38,3</c:v>
                </c:pt>
                <c:pt idx="116">
                  <c:v>38,6</c:v>
                </c:pt>
                <c:pt idx="117">
                  <c:v>39,0</c:v>
                </c:pt>
                <c:pt idx="118">
                  <c:v>39,3</c:v>
                </c:pt>
                <c:pt idx="119">
                  <c:v>39,6</c:v>
                </c:pt>
                <c:pt idx="120">
                  <c:v>40,0</c:v>
                </c:pt>
                <c:pt idx="121">
                  <c:v>40,3</c:v>
                </c:pt>
                <c:pt idx="122">
                  <c:v>40,6</c:v>
                </c:pt>
                <c:pt idx="123">
                  <c:v>41,0</c:v>
                </c:pt>
                <c:pt idx="124">
                  <c:v>41,3</c:v>
                </c:pt>
                <c:pt idx="125">
                  <c:v>41,6</c:v>
                </c:pt>
                <c:pt idx="126">
                  <c:v>42,0</c:v>
                </c:pt>
                <c:pt idx="127">
                  <c:v>42,3</c:v>
                </c:pt>
                <c:pt idx="128">
                  <c:v>42,6</c:v>
                </c:pt>
                <c:pt idx="129">
                  <c:v>43,0</c:v>
                </c:pt>
                <c:pt idx="130">
                  <c:v>43,3</c:v>
                </c:pt>
                <c:pt idx="131">
                  <c:v>43,6</c:v>
                </c:pt>
                <c:pt idx="132">
                  <c:v>44,0</c:v>
                </c:pt>
                <c:pt idx="133">
                  <c:v>44,3</c:v>
                </c:pt>
                <c:pt idx="134">
                  <c:v>44,6</c:v>
                </c:pt>
                <c:pt idx="135">
                  <c:v>45,0</c:v>
                </c:pt>
                <c:pt idx="136">
                  <c:v>45,3</c:v>
                </c:pt>
                <c:pt idx="137">
                  <c:v>45,6</c:v>
                </c:pt>
                <c:pt idx="138">
                  <c:v>46,0</c:v>
                </c:pt>
                <c:pt idx="139">
                  <c:v>46,3</c:v>
                </c:pt>
                <c:pt idx="140">
                  <c:v>46,6</c:v>
                </c:pt>
                <c:pt idx="141">
                  <c:v>47,0</c:v>
                </c:pt>
                <c:pt idx="142">
                  <c:v>47,3</c:v>
                </c:pt>
                <c:pt idx="143">
                  <c:v>47,6</c:v>
                </c:pt>
                <c:pt idx="144">
                  <c:v>48,0</c:v>
                </c:pt>
                <c:pt idx="145">
                  <c:v>48,3</c:v>
                </c:pt>
                <c:pt idx="146">
                  <c:v>48,6</c:v>
                </c:pt>
                <c:pt idx="147">
                  <c:v>49,0</c:v>
                </c:pt>
                <c:pt idx="148">
                  <c:v>49,3</c:v>
                </c:pt>
                <c:pt idx="149">
                  <c:v>49,6</c:v>
                </c:pt>
                <c:pt idx="150">
                  <c:v>50,0</c:v>
                </c:pt>
                <c:pt idx="151">
                  <c:v>50,3</c:v>
                </c:pt>
                <c:pt idx="152">
                  <c:v>50,6</c:v>
                </c:pt>
                <c:pt idx="153">
                  <c:v>50,9</c:v>
                </c:pt>
                <c:pt idx="154">
                  <c:v>51,3</c:v>
                </c:pt>
                <c:pt idx="155">
                  <c:v>51,6</c:v>
                </c:pt>
                <c:pt idx="156">
                  <c:v>51,9</c:v>
                </c:pt>
                <c:pt idx="157">
                  <c:v>52,3</c:v>
                </c:pt>
                <c:pt idx="158">
                  <c:v>52,6</c:v>
                </c:pt>
                <c:pt idx="159">
                  <c:v>52,9</c:v>
                </c:pt>
                <c:pt idx="160">
                  <c:v>53,3</c:v>
                </c:pt>
                <c:pt idx="161">
                  <c:v>53,6</c:v>
                </c:pt>
                <c:pt idx="162">
                  <c:v>53,9</c:v>
                </c:pt>
                <c:pt idx="163">
                  <c:v>54,3</c:v>
                </c:pt>
                <c:pt idx="164">
                  <c:v>54,6</c:v>
                </c:pt>
                <c:pt idx="165">
                  <c:v>54,9</c:v>
                </c:pt>
                <c:pt idx="166">
                  <c:v>55,3</c:v>
                </c:pt>
                <c:pt idx="167">
                  <c:v>55,6</c:v>
                </c:pt>
                <c:pt idx="168">
                  <c:v>55,9</c:v>
                </c:pt>
                <c:pt idx="169">
                  <c:v>56,3</c:v>
                </c:pt>
                <c:pt idx="170">
                  <c:v>56,6</c:v>
                </c:pt>
                <c:pt idx="171">
                  <c:v>56,9</c:v>
                </c:pt>
                <c:pt idx="172">
                  <c:v>57,3</c:v>
                </c:pt>
                <c:pt idx="173">
                  <c:v>57,6</c:v>
                </c:pt>
                <c:pt idx="174">
                  <c:v>57,9</c:v>
                </c:pt>
                <c:pt idx="175">
                  <c:v>58,3</c:v>
                </c:pt>
                <c:pt idx="176">
                  <c:v>58,6</c:v>
                </c:pt>
                <c:pt idx="177">
                  <c:v>58,9</c:v>
                </c:pt>
                <c:pt idx="178">
                  <c:v>59,3</c:v>
                </c:pt>
                <c:pt idx="179">
                  <c:v>59,6</c:v>
                </c:pt>
                <c:pt idx="180">
                  <c:v>59,9</c:v>
                </c:pt>
                <c:pt idx="181">
                  <c:v>60,3</c:v>
                </c:pt>
                <c:pt idx="182">
                  <c:v>60,6</c:v>
                </c:pt>
                <c:pt idx="183">
                  <c:v>60,9</c:v>
                </c:pt>
                <c:pt idx="184">
                  <c:v>61,3</c:v>
                </c:pt>
                <c:pt idx="185">
                  <c:v>61,6</c:v>
                </c:pt>
                <c:pt idx="186">
                  <c:v>61,9</c:v>
                </c:pt>
                <c:pt idx="187">
                  <c:v>62,3</c:v>
                </c:pt>
                <c:pt idx="188">
                  <c:v>62,6</c:v>
                </c:pt>
                <c:pt idx="189">
                  <c:v>62,9</c:v>
                </c:pt>
                <c:pt idx="190">
                  <c:v>63,3</c:v>
                </c:pt>
                <c:pt idx="191">
                  <c:v>63,6</c:v>
                </c:pt>
                <c:pt idx="192">
                  <c:v>63,9</c:v>
                </c:pt>
                <c:pt idx="193">
                  <c:v>64,3</c:v>
                </c:pt>
                <c:pt idx="194">
                  <c:v>64,6</c:v>
                </c:pt>
                <c:pt idx="195">
                  <c:v>64,9</c:v>
                </c:pt>
                <c:pt idx="196">
                  <c:v>65,3</c:v>
                </c:pt>
                <c:pt idx="197">
                  <c:v>65,6</c:v>
                </c:pt>
                <c:pt idx="198">
                  <c:v>65,9</c:v>
                </c:pt>
                <c:pt idx="199">
                  <c:v>66,3</c:v>
                </c:pt>
                <c:pt idx="200">
                  <c:v>66,6</c:v>
                </c:pt>
                <c:pt idx="201">
                  <c:v>66,9</c:v>
                </c:pt>
                <c:pt idx="202">
                  <c:v>67,3</c:v>
                </c:pt>
                <c:pt idx="203">
                  <c:v>67,6</c:v>
                </c:pt>
                <c:pt idx="204">
                  <c:v>67,9</c:v>
                </c:pt>
                <c:pt idx="205">
                  <c:v>68,3</c:v>
                </c:pt>
                <c:pt idx="206">
                  <c:v>68,6</c:v>
                </c:pt>
                <c:pt idx="207">
                  <c:v>68,9</c:v>
                </c:pt>
                <c:pt idx="208">
                  <c:v>69,3</c:v>
                </c:pt>
                <c:pt idx="209">
                  <c:v>69,6</c:v>
                </c:pt>
                <c:pt idx="210">
                  <c:v>69,9</c:v>
                </c:pt>
                <c:pt idx="211">
                  <c:v>70,3</c:v>
                </c:pt>
                <c:pt idx="212">
                  <c:v>70,6</c:v>
                </c:pt>
                <c:pt idx="213">
                  <c:v>70,9</c:v>
                </c:pt>
                <c:pt idx="214">
                  <c:v>71,3</c:v>
                </c:pt>
                <c:pt idx="215">
                  <c:v>71,6</c:v>
                </c:pt>
                <c:pt idx="216">
                  <c:v>71,9</c:v>
                </c:pt>
                <c:pt idx="217">
                  <c:v>72,3</c:v>
                </c:pt>
                <c:pt idx="218">
                  <c:v>72,6</c:v>
                </c:pt>
                <c:pt idx="219">
                  <c:v>72,9</c:v>
                </c:pt>
                <c:pt idx="220">
                  <c:v>73,3</c:v>
                </c:pt>
                <c:pt idx="221">
                  <c:v>73,6</c:v>
                </c:pt>
                <c:pt idx="222">
                  <c:v>73,9</c:v>
                </c:pt>
                <c:pt idx="223">
                  <c:v>74,3</c:v>
                </c:pt>
                <c:pt idx="224">
                  <c:v>74,6</c:v>
                </c:pt>
                <c:pt idx="225">
                  <c:v>74,9</c:v>
                </c:pt>
                <c:pt idx="226">
                  <c:v>75,3</c:v>
                </c:pt>
                <c:pt idx="227">
                  <c:v>75,6</c:v>
                </c:pt>
                <c:pt idx="228">
                  <c:v>75,9</c:v>
                </c:pt>
                <c:pt idx="229">
                  <c:v>76,3</c:v>
                </c:pt>
                <c:pt idx="230">
                  <c:v>76,6</c:v>
                </c:pt>
                <c:pt idx="231">
                  <c:v>76,9</c:v>
                </c:pt>
                <c:pt idx="232">
                  <c:v>77,3</c:v>
                </c:pt>
                <c:pt idx="233">
                  <c:v>77,6</c:v>
                </c:pt>
                <c:pt idx="234">
                  <c:v>77,9</c:v>
                </c:pt>
                <c:pt idx="235">
                  <c:v>78,3</c:v>
                </c:pt>
                <c:pt idx="236">
                  <c:v>78,6</c:v>
                </c:pt>
                <c:pt idx="237">
                  <c:v>78,9</c:v>
                </c:pt>
                <c:pt idx="238">
                  <c:v>79,3</c:v>
                </c:pt>
                <c:pt idx="239">
                  <c:v>79,6</c:v>
                </c:pt>
                <c:pt idx="240">
                  <c:v>79,9</c:v>
                </c:pt>
                <c:pt idx="241">
                  <c:v>80,3</c:v>
                </c:pt>
                <c:pt idx="242">
                  <c:v>80,6</c:v>
                </c:pt>
                <c:pt idx="243">
                  <c:v>80,9</c:v>
                </c:pt>
                <c:pt idx="244">
                  <c:v>81,3</c:v>
                </c:pt>
                <c:pt idx="245">
                  <c:v>81,6</c:v>
                </c:pt>
                <c:pt idx="246">
                  <c:v>81,9</c:v>
                </c:pt>
                <c:pt idx="247">
                  <c:v>82,3</c:v>
                </c:pt>
                <c:pt idx="248">
                  <c:v>82,6</c:v>
                </c:pt>
                <c:pt idx="249">
                  <c:v>82,9</c:v>
                </c:pt>
                <c:pt idx="250">
                  <c:v>83,3</c:v>
                </c:pt>
                <c:pt idx="251">
                  <c:v>83,6</c:v>
                </c:pt>
                <c:pt idx="252">
                  <c:v>83,9</c:v>
                </c:pt>
                <c:pt idx="253">
                  <c:v>84,2</c:v>
                </c:pt>
                <c:pt idx="254">
                  <c:v>84,6</c:v>
                </c:pt>
                <c:pt idx="255">
                  <c:v>84,9</c:v>
                </c:pt>
                <c:pt idx="256">
                  <c:v>85,2</c:v>
                </c:pt>
                <c:pt idx="257">
                  <c:v>85,6</c:v>
                </c:pt>
                <c:pt idx="258">
                  <c:v>85,9</c:v>
                </c:pt>
                <c:pt idx="259">
                  <c:v>86,2</c:v>
                </c:pt>
                <c:pt idx="260">
                  <c:v>86,6</c:v>
                </c:pt>
                <c:pt idx="261">
                  <c:v>86,9</c:v>
                </c:pt>
                <c:pt idx="262">
                  <c:v>87,2</c:v>
                </c:pt>
                <c:pt idx="263">
                  <c:v>87,6</c:v>
                </c:pt>
                <c:pt idx="264">
                  <c:v>87,9</c:v>
                </c:pt>
                <c:pt idx="265">
                  <c:v>88,2</c:v>
                </c:pt>
                <c:pt idx="266">
                  <c:v>88,6</c:v>
                </c:pt>
                <c:pt idx="267">
                  <c:v>88,9</c:v>
                </c:pt>
                <c:pt idx="268">
                  <c:v>89,2</c:v>
                </c:pt>
                <c:pt idx="269">
                  <c:v>89,6</c:v>
                </c:pt>
                <c:pt idx="270">
                  <c:v>89,9</c:v>
                </c:pt>
                <c:pt idx="271">
                  <c:v>90,2</c:v>
                </c:pt>
                <c:pt idx="272">
                  <c:v>90,6</c:v>
                </c:pt>
                <c:pt idx="273">
                  <c:v>90,9</c:v>
                </c:pt>
                <c:pt idx="274">
                  <c:v>91,2</c:v>
                </c:pt>
                <c:pt idx="275">
                  <c:v>91,6</c:v>
                </c:pt>
                <c:pt idx="276">
                  <c:v>91,9</c:v>
                </c:pt>
                <c:pt idx="277">
                  <c:v>92,2</c:v>
                </c:pt>
                <c:pt idx="278">
                  <c:v>92,6</c:v>
                </c:pt>
                <c:pt idx="279">
                  <c:v>92,9</c:v>
                </c:pt>
                <c:pt idx="280">
                  <c:v>93,2</c:v>
                </c:pt>
                <c:pt idx="281">
                  <c:v>93,6</c:v>
                </c:pt>
                <c:pt idx="282">
                  <c:v>93,9</c:v>
                </c:pt>
                <c:pt idx="283">
                  <c:v>94,2</c:v>
                </c:pt>
                <c:pt idx="284">
                  <c:v>94,6</c:v>
                </c:pt>
                <c:pt idx="285">
                  <c:v>94,9</c:v>
                </c:pt>
                <c:pt idx="286">
                  <c:v>95,2</c:v>
                </c:pt>
                <c:pt idx="287">
                  <c:v>95,6</c:v>
                </c:pt>
                <c:pt idx="288">
                  <c:v>95,9</c:v>
                </c:pt>
                <c:pt idx="289">
                  <c:v>96,2</c:v>
                </c:pt>
                <c:pt idx="290">
                  <c:v>96,6</c:v>
                </c:pt>
                <c:pt idx="291">
                  <c:v>96,9</c:v>
                </c:pt>
                <c:pt idx="292">
                  <c:v>97,2</c:v>
                </c:pt>
                <c:pt idx="293">
                  <c:v>97,6</c:v>
                </c:pt>
                <c:pt idx="294">
                  <c:v>97,9</c:v>
                </c:pt>
                <c:pt idx="295">
                  <c:v>98,2</c:v>
                </c:pt>
                <c:pt idx="296">
                  <c:v>98,6</c:v>
                </c:pt>
                <c:pt idx="297">
                  <c:v>98,9</c:v>
                </c:pt>
                <c:pt idx="298">
                  <c:v>99,2</c:v>
                </c:pt>
                <c:pt idx="299">
                  <c:v>99,6</c:v>
                </c:pt>
                <c:pt idx="300">
                  <c:v>99,9</c:v>
                </c:pt>
                <c:pt idx="301">
                  <c:v>100,2</c:v>
                </c:pt>
                <c:pt idx="302">
                  <c:v>100,6</c:v>
                </c:pt>
                <c:pt idx="303">
                  <c:v>100,9</c:v>
                </c:pt>
                <c:pt idx="304">
                  <c:v>101,2</c:v>
                </c:pt>
                <c:pt idx="305">
                  <c:v>101,6</c:v>
                </c:pt>
                <c:pt idx="306">
                  <c:v>101,9</c:v>
                </c:pt>
                <c:pt idx="307">
                  <c:v>102,2</c:v>
                </c:pt>
                <c:pt idx="308">
                  <c:v>102,6</c:v>
                </c:pt>
                <c:pt idx="309">
                  <c:v>102,9</c:v>
                </c:pt>
                <c:pt idx="310">
                  <c:v>103,2</c:v>
                </c:pt>
                <c:pt idx="311">
                  <c:v>103,6</c:v>
                </c:pt>
                <c:pt idx="312">
                  <c:v>103,9</c:v>
                </c:pt>
                <c:pt idx="313">
                  <c:v>104,2</c:v>
                </c:pt>
                <c:pt idx="314">
                  <c:v>104,6</c:v>
                </c:pt>
                <c:pt idx="315">
                  <c:v>104,9</c:v>
                </c:pt>
                <c:pt idx="316">
                  <c:v>105,2</c:v>
                </c:pt>
                <c:pt idx="317">
                  <c:v>105,6</c:v>
                </c:pt>
                <c:pt idx="318">
                  <c:v>105,9</c:v>
                </c:pt>
                <c:pt idx="319">
                  <c:v>106,2</c:v>
                </c:pt>
                <c:pt idx="320">
                  <c:v>106,6</c:v>
                </c:pt>
                <c:pt idx="321">
                  <c:v>106,9</c:v>
                </c:pt>
                <c:pt idx="322">
                  <c:v>107,2</c:v>
                </c:pt>
                <c:pt idx="323">
                  <c:v>107,6</c:v>
                </c:pt>
                <c:pt idx="324">
                  <c:v>107,9</c:v>
                </c:pt>
                <c:pt idx="325">
                  <c:v>108,2</c:v>
                </c:pt>
                <c:pt idx="326">
                  <c:v>108,6</c:v>
                </c:pt>
                <c:pt idx="327">
                  <c:v>108,9</c:v>
                </c:pt>
                <c:pt idx="328">
                  <c:v>109,2</c:v>
                </c:pt>
                <c:pt idx="329">
                  <c:v>109,6</c:v>
                </c:pt>
                <c:pt idx="330">
                  <c:v>109,9</c:v>
                </c:pt>
                <c:pt idx="331">
                  <c:v>110,2</c:v>
                </c:pt>
                <c:pt idx="332">
                  <c:v>110,6</c:v>
                </c:pt>
                <c:pt idx="333">
                  <c:v>110,9</c:v>
                </c:pt>
                <c:pt idx="334">
                  <c:v>111,2</c:v>
                </c:pt>
                <c:pt idx="335">
                  <c:v>111,6</c:v>
                </c:pt>
                <c:pt idx="336">
                  <c:v>111,9</c:v>
                </c:pt>
                <c:pt idx="337">
                  <c:v>112,2</c:v>
                </c:pt>
                <c:pt idx="338">
                  <c:v>112,6</c:v>
                </c:pt>
                <c:pt idx="339">
                  <c:v>112,9</c:v>
                </c:pt>
                <c:pt idx="340">
                  <c:v>113,2</c:v>
                </c:pt>
                <c:pt idx="341">
                  <c:v>113,6</c:v>
                </c:pt>
                <c:pt idx="342">
                  <c:v>113,9</c:v>
                </c:pt>
                <c:pt idx="343">
                  <c:v>114,2</c:v>
                </c:pt>
                <c:pt idx="344">
                  <c:v>114,6</c:v>
                </c:pt>
                <c:pt idx="345">
                  <c:v>114,9</c:v>
                </c:pt>
                <c:pt idx="346">
                  <c:v>115,2</c:v>
                </c:pt>
                <c:pt idx="347">
                  <c:v>115,6</c:v>
                </c:pt>
                <c:pt idx="348">
                  <c:v>115,9</c:v>
                </c:pt>
                <c:pt idx="349">
                  <c:v>116,2</c:v>
                </c:pt>
                <c:pt idx="350">
                  <c:v>116,6</c:v>
                </c:pt>
                <c:pt idx="351">
                  <c:v>116,9</c:v>
                </c:pt>
                <c:pt idx="352">
                  <c:v>117,2</c:v>
                </c:pt>
                <c:pt idx="353">
                  <c:v>117,5</c:v>
                </c:pt>
                <c:pt idx="354">
                  <c:v>117,9</c:v>
                </c:pt>
                <c:pt idx="355">
                  <c:v>118,2</c:v>
                </c:pt>
                <c:pt idx="356">
                  <c:v>118,5</c:v>
                </c:pt>
                <c:pt idx="357">
                  <c:v>118,9</c:v>
                </c:pt>
                <c:pt idx="358">
                  <c:v>119,2</c:v>
                </c:pt>
                <c:pt idx="359">
                  <c:v>119,5</c:v>
                </c:pt>
                <c:pt idx="360">
                  <c:v>119,9</c:v>
                </c:pt>
                <c:pt idx="361">
                  <c:v>120,2</c:v>
                </c:pt>
                <c:pt idx="362">
                  <c:v>120,5</c:v>
                </c:pt>
                <c:pt idx="363">
                  <c:v>120,9</c:v>
                </c:pt>
                <c:pt idx="364">
                  <c:v>121,2</c:v>
                </c:pt>
                <c:pt idx="365">
                  <c:v>121,5</c:v>
                </c:pt>
                <c:pt idx="366">
                  <c:v>121,9</c:v>
                </c:pt>
                <c:pt idx="367">
                  <c:v>122,2</c:v>
                </c:pt>
                <c:pt idx="368">
                  <c:v>122,5</c:v>
                </c:pt>
                <c:pt idx="369">
                  <c:v>122,9</c:v>
                </c:pt>
                <c:pt idx="370">
                  <c:v>123,2</c:v>
                </c:pt>
                <c:pt idx="371">
                  <c:v>123,5</c:v>
                </c:pt>
                <c:pt idx="372">
                  <c:v>123,9</c:v>
                </c:pt>
                <c:pt idx="373">
                  <c:v>124,2</c:v>
                </c:pt>
                <c:pt idx="374">
                  <c:v>124,5</c:v>
                </c:pt>
                <c:pt idx="375">
                  <c:v>124,9</c:v>
                </c:pt>
                <c:pt idx="376">
                  <c:v>125,2</c:v>
                </c:pt>
                <c:pt idx="377">
                  <c:v>125,5</c:v>
                </c:pt>
                <c:pt idx="378">
                  <c:v>125,9</c:v>
                </c:pt>
                <c:pt idx="379">
                  <c:v>126,2</c:v>
                </c:pt>
                <c:pt idx="380">
                  <c:v>126,5</c:v>
                </c:pt>
                <c:pt idx="381">
                  <c:v>126,9</c:v>
                </c:pt>
                <c:pt idx="382">
                  <c:v>127,2</c:v>
                </c:pt>
                <c:pt idx="383">
                  <c:v>127,5</c:v>
                </c:pt>
                <c:pt idx="384">
                  <c:v>127,9</c:v>
                </c:pt>
                <c:pt idx="385">
                  <c:v>128,2</c:v>
                </c:pt>
                <c:pt idx="386">
                  <c:v>128,5</c:v>
                </c:pt>
                <c:pt idx="387">
                  <c:v>128,9</c:v>
                </c:pt>
                <c:pt idx="388">
                  <c:v>129,2</c:v>
                </c:pt>
                <c:pt idx="389">
                  <c:v>129,5</c:v>
                </c:pt>
                <c:pt idx="390">
                  <c:v>129,9</c:v>
                </c:pt>
                <c:pt idx="391">
                  <c:v>130,2</c:v>
                </c:pt>
                <c:pt idx="392">
                  <c:v>130,5</c:v>
                </c:pt>
                <c:pt idx="393">
                  <c:v>130,9</c:v>
                </c:pt>
                <c:pt idx="394">
                  <c:v>131,2</c:v>
                </c:pt>
                <c:pt idx="395">
                  <c:v>131,5</c:v>
                </c:pt>
                <c:pt idx="396">
                  <c:v>131,9</c:v>
                </c:pt>
                <c:pt idx="397">
                  <c:v>132,2</c:v>
                </c:pt>
                <c:pt idx="398">
                  <c:v>132,5</c:v>
                </c:pt>
                <c:pt idx="399">
                  <c:v>132,9</c:v>
                </c:pt>
                <c:pt idx="400">
                  <c:v>133,2</c:v>
                </c:pt>
                <c:pt idx="401">
                  <c:v>133,5</c:v>
                </c:pt>
                <c:pt idx="402">
                  <c:v>133,9</c:v>
                </c:pt>
                <c:pt idx="403">
                  <c:v>134,2</c:v>
                </c:pt>
                <c:pt idx="404">
                  <c:v>134,5</c:v>
                </c:pt>
                <c:pt idx="405">
                  <c:v>134,9</c:v>
                </c:pt>
                <c:pt idx="406">
                  <c:v>135,2</c:v>
                </c:pt>
                <c:pt idx="407">
                  <c:v>135,5</c:v>
                </c:pt>
                <c:pt idx="408">
                  <c:v>135,9</c:v>
                </c:pt>
                <c:pt idx="409">
                  <c:v>136,2</c:v>
                </c:pt>
                <c:pt idx="410">
                  <c:v>136,5</c:v>
                </c:pt>
                <c:pt idx="411">
                  <c:v>136,9</c:v>
                </c:pt>
                <c:pt idx="412">
                  <c:v>137,2</c:v>
                </c:pt>
                <c:pt idx="413">
                  <c:v>137,5</c:v>
                </c:pt>
                <c:pt idx="414">
                  <c:v>137,9</c:v>
                </c:pt>
                <c:pt idx="415">
                  <c:v>138,2</c:v>
                </c:pt>
                <c:pt idx="416">
                  <c:v>138,5</c:v>
                </c:pt>
                <c:pt idx="417">
                  <c:v>138,9</c:v>
                </c:pt>
                <c:pt idx="418">
                  <c:v>139,2</c:v>
                </c:pt>
                <c:pt idx="419">
                  <c:v>139,5</c:v>
                </c:pt>
                <c:pt idx="420">
                  <c:v>139,9</c:v>
                </c:pt>
                <c:pt idx="421">
                  <c:v>140,2</c:v>
                </c:pt>
                <c:pt idx="422">
                  <c:v>140,5</c:v>
                </c:pt>
                <c:pt idx="423">
                  <c:v>140,9</c:v>
                </c:pt>
                <c:pt idx="424">
                  <c:v>141,2</c:v>
                </c:pt>
                <c:pt idx="425">
                  <c:v>141,5</c:v>
                </c:pt>
                <c:pt idx="426">
                  <c:v>141,9</c:v>
                </c:pt>
                <c:pt idx="427">
                  <c:v>142,2</c:v>
                </c:pt>
                <c:pt idx="428">
                  <c:v>142,5</c:v>
                </c:pt>
                <c:pt idx="429">
                  <c:v>142,9</c:v>
                </c:pt>
                <c:pt idx="430">
                  <c:v>143,2</c:v>
                </c:pt>
                <c:pt idx="431">
                  <c:v>143,5</c:v>
                </c:pt>
                <c:pt idx="432">
                  <c:v>143,9</c:v>
                </c:pt>
                <c:pt idx="433">
                  <c:v>144,2</c:v>
                </c:pt>
                <c:pt idx="434">
                  <c:v>144,5</c:v>
                </c:pt>
                <c:pt idx="435">
                  <c:v>144,9</c:v>
                </c:pt>
                <c:pt idx="436">
                  <c:v>145,2</c:v>
                </c:pt>
                <c:pt idx="437">
                  <c:v>145,5</c:v>
                </c:pt>
                <c:pt idx="438">
                  <c:v>145,9</c:v>
                </c:pt>
                <c:pt idx="439">
                  <c:v>146,2</c:v>
                </c:pt>
                <c:pt idx="440">
                  <c:v>146,5</c:v>
                </c:pt>
                <c:pt idx="441">
                  <c:v>146,9</c:v>
                </c:pt>
                <c:pt idx="442">
                  <c:v>147,2</c:v>
                </c:pt>
                <c:pt idx="443">
                  <c:v>147,5</c:v>
                </c:pt>
                <c:pt idx="444">
                  <c:v>147,9</c:v>
                </c:pt>
                <c:pt idx="445">
                  <c:v>148,2</c:v>
                </c:pt>
                <c:pt idx="446">
                  <c:v>148,5</c:v>
                </c:pt>
                <c:pt idx="447">
                  <c:v>148,9</c:v>
                </c:pt>
                <c:pt idx="448">
                  <c:v>149,2</c:v>
                </c:pt>
                <c:pt idx="449">
                  <c:v>149,5</c:v>
                </c:pt>
                <c:pt idx="450">
                  <c:v>149,9</c:v>
                </c:pt>
                <c:pt idx="451">
                  <c:v>150,2</c:v>
                </c:pt>
                <c:pt idx="452">
                  <c:v>150,5</c:v>
                </c:pt>
                <c:pt idx="453">
                  <c:v>150,8</c:v>
                </c:pt>
                <c:pt idx="454">
                  <c:v>151,2</c:v>
                </c:pt>
                <c:pt idx="455">
                  <c:v>151,5</c:v>
                </c:pt>
                <c:pt idx="456">
                  <c:v>151,8</c:v>
                </c:pt>
                <c:pt idx="457">
                  <c:v>152,2</c:v>
                </c:pt>
                <c:pt idx="458">
                  <c:v>152,5</c:v>
                </c:pt>
                <c:pt idx="459">
                  <c:v>152,8</c:v>
                </c:pt>
                <c:pt idx="460">
                  <c:v>153,2</c:v>
                </c:pt>
                <c:pt idx="461">
                  <c:v>153,5</c:v>
                </c:pt>
                <c:pt idx="462">
                  <c:v>153,8</c:v>
                </c:pt>
                <c:pt idx="463">
                  <c:v>154,2</c:v>
                </c:pt>
                <c:pt idx="464">
                  <c:v>154,5</c:v>
                </c:pt>
                <c:pt idx="465">
                  <c:v>154,8</c:v>
                </c:pt>
                <c:pt idx="466">
                  <c:v>155,2</c:v>
                </c:pt>
                <c:pt idx="467">
                  <c:v>155,5</c:v>
                </c:pt>
                <c:pt idx="468">
                  <c:v>155,8</c:v>
                </c:pt>
                <c:pt idx="469">
                  <c:v>156,2</c:v>
                </c:pt>
                <c:pt idx="470">
                  <c:v>156,5</c:v>
                </c:pt>
                <c:pt idx="471">
                  <c:v>156,8</c:v>
                </c:pt>
                <c:pt idx="472">
                  <c:v>157,2</c:v>
                </c:pt>
                <c:pt idx="473">
                  <c:v>157,5</c:v>
                </c:pt>
                <c:pt idx="474">
                  <c:v>157,8</c:v>
                </c:pt>
                <c:pt idx="475">
                  <c:v>158,2</c:v>
                </c:pt>
                <c:pt idx="476">
                  <c:v>158,5</c:v>
                </c:pt>
                <c:pt idx="477">
                  <c:v>158,8</c:v>
                </c:pt>
                <c:pt idx="478">
                  <c:v>159,2</c:v>
                </c:pt>
                <c:pt idx="479">
                  <c:v>159,5</c:v>
                </c:pt>
                <c:pt idx="480">
                  <c:v>159,8</c:v>
                </c:pt>
                <c:pt idx="481">
                  <c:v>160,2</c:v>
                </c:pt>
                <c:pt idx="482">
                  <c:v>160,5</c:v>
                </c:pt>
                <c:pt idx="483">
                  <c:v>160,8</c:v>
                </c:pt>
                <c:pt idx="484">
                  <c:v>161,2</c:v>
                </c:pt>
                <c:pt idx="485">
                  <c:v>161,5</c:v>
                </c:pt>
                <c:pt idx="486">
                  <c:v>161,8</c:v>
                </c:pt>
                <c:pt idx="487">
                  <c:v>162,2</c:v>
                </c:pt>
                <c:pt idx="488">
                  <c:v>162,5</c:v>
                </c:pt>
                <c:pt idx="489">
                  <c:v>162,8</c:v>
                </c:pt>
                <c:pt idx="490">
                  <c:v>163,2</c:v>
                </c:pt>
                <c:pt idx="491">
                  <c:v>163,5</c:v>
                </c:pt>
                <c:pt idx="492">
                  <c:v>163,8</c:v>
                </c:pt>
                <c:pt idx="493">
                  <c:v>164,2</c:v>
                </c:pt>
                <c:pt idx="494">
                  <c:v>164,5</c:v>
                </c:pt>
                <c:pt idx="495">
                  <c:v>164,8</c:v>
                </c:pt>
                <c:pt idx="496">
                  <c:v>165,2</c:v>
                </c:pt>
                <c:pt idx="497">
                  <c:v>165,5</c:v>
                </c:pt>
                <c:pt idx="498">
                  <c:v>165,8</c:v>
                </c:pt>
                <c:pt idx="499">
                  <c:v>166,2</c:v>
                </c:pt>
                <c:pt idx="500">
                  <c:v>166,5</c:v>
                </c:pt>
                <c:pt idx="501">
                  <c:v>166,8</c:v>
                </c:pt>
                <c:pt idx="502">
                  <c:v>167,2</c:v>
                </c:pt>
                <c:pt idx="503">
                  <c:v>167,5</c:v>
                </c:pt>
                <c:pt idx="504">
                  <c:v>167,8</c:v>
                </c:pt>
                <c:pt idx="505">
                  <c:v>168,2</c:v>
                </c:pt>
                <c:pt idx="506">
                  <c:v>168,5</c:v>
                </c:pt>
                <c:pt idx="507">
                  <c:v>168,8</c:v>
                </c:pt>
                <c:pt idx="508">
                  <c:v>169,2</c:v>
                </c:pt>
                <c:pt idx="509">
                  <c:v>169,5</c:v>
                </c:pt>
                <c:pt idx="510">
                  <c:v>169,8</c:v>
                </c:pt>
                <c:pt idx="511">
                  <c:v>170,2</c:v>
                </c:pt>
                <c:pt idx="512">
                  <c:v>170,5</c:v>
                </c:pt>
                <c:pt idx="513">
                  <c:v>170,8</c:v>
                </c:pt>
                <c:pt idx="514">
                  <c:v>171,2</c:v>
                </c:pt>
                <c:pt idx="515">
                  <c:v>171,5</c:v>
                </c:pt>
                <c:pt idx="516">
                  <c:v>171,8</c:v>
                </c:pt>
                <c:pt idx="517">
                  <c:v>172,2</c:v>
                </c:pt>
                <c:pt idx="518">
                  <c:v>172,5</c:v>
                </c:pt>
                <c:pt idx="519">
                  <c:v>172,8</c:v>
                </c:pt>
                <c:pt idx="520">
                  <c:v>173,2</c:v>
                </c:pt>
                <c:pt idx="521">
                  <c:v>173,5</c:v>
                </c:pt>
                <c:pt idx="522">
                  <c:v>173,8</c:v>
                </c:pt>
                <c:pt idx="523">
                  <c:v>174,2</c:v>
                </c:pt>
                <c:pt idx="524">
                  <c:v>174,5</c:v>
                </c:pt>
                <c:pt idx="525">
                  <c:v>174,8</c:v>
                </c:pt>
                <c:pt idx="526">
                  <c:v>175,2</c:v>
                </c:pt>
                <c:pt idx="527">
                  <c:v>175,5</c:v>
                </c:pt>
                <c:pt idx="528">
                  <c:v>175,8</c:v>
                </c:pt>
                <c:pt idx="529">
                  <c:v>176,2</c:v>
                </c:pt>
                <c:pt idx="530">
                  <c:v>176,5</c:v>
                </c:pt>
                <c:pt idx="531">
                  <c:v>176,8</c:v>
                </c:pt>
                <c:pt idx="532">
                  <c:v>177,2</c:v>
                </c:pt>
                <c:pt idx="533">
                  <c:v>177,5</c:v>
                </c:pt>
                <c:pt idx="534">
                  <c:v>177,8</c:v>
                </c:pt>
                <c:pt idx="535">
                  <c:v>178,2</c:v>
                </c:pt>
                <c:pt idx="536">
                  <c:v>178,5</c:v>
                </c:pt>
                <c:pt idx="537">
                  <c:v>178,8</c:v>
                </c:pt>
                <c:pt idx="538">
                  <c:v>179,2</c:v>
                </c:pt>
                <c:pt idx="539">
                  <c:v>179,5</c:v>
                </c:pt>
                <c:pt idx="540">
                  <c:v>179,8</c:v>
                </c:pt>
                <c:pt idx="541">
                  <c:v>180,2</c:v>
                </c:pt>
                <c:pt idx="542">
                  <c:v>180,5</c:v>
                </c:pt>
                <c:pt idx="543">
                  <c:v>180,8</c:v>
                </c:pt>
                <c:pt idx="544">
                  <c:v>181,2</c:v>
                </c:pt>
                <c:pt idx="545">
                  <c:v>181,5</c:v>
                </c:pt>
                <c:pt idx="546">
                  <c:v>181,8</c:v>
                </c:pt>
                <c:pt idx="547">
                  <c:v>182,2</c:v>
                </c:pt>
                <c:pt idx="548">
                  <c:v>182,5</c:v>
                </c:pt>
                <c:pt idx="549">
                  <c:v>182,8</c:v>
                </c:pt>
                <c:pt idx="550">
                  <c:v>183,2</c:v>
                </c:pt>
                <c:pt idx="551">
                  <c:v>183,5</c:v>
                </c:pt>
                <c:pt idx="552">
                  <c:v>183,8</c:v>
                </c:pt>
                <c:pt idx="553">
                  <c:v>184,1</c:v>
                </c:pt>
                <c:pt idx="554">
                  <c:v>184,5</c:v>
                </c:pt>
                <c:pt idx="555">
                  <c:v>184,8</c:v>
                </c:pt>
                <c:pt idx="556">
                  <c:v>185,1</c:v>
                </c:pt>
                <c:pt idx="557">
                  <c:v>185,5</c:v>
                </c:pt>
                <c:pt idx="558">
                  <c:v>185,8</c:v>
                </c:pt>
                <c:pt idx="559">
                  <c:v>186,1</c:v>
                </c:pt>
                <c:pt idx="560">
                  <c:v>186,5</c:v>
                </c:pt>
                <c:pt idx="561">
                  <c:v>186,8</c:v>
                </c:pt>
                <c:pt idx="562">
                  <c:v>187,1</c:v>
                </c:pt>
                <c:pt idx="563">
                  <c:v>187,5</c:v>
                </c:pt>
                <c:pt idx="564">
                  <c:v>187,8</c:v>
                </c:pt>
                <c:pt idx="565">
                  <c:v>188,1</c:v>
                </c:pt>
                <c:pt idx="566">
                  <c:v>188,5</c:v>
                </c:pt>
                <c:pt idx="567">
                  <c:v>188,8</c:v>
                </c:pt>
                <c:pt idx="568">
                  <c:v>189,1</c:v>
                </c:pt>
                <c:pt idx="569">
                  <c:v>189,5</c:v>
                </c:pt>
                <c:pt idx="570">
                  <c:v>189,8</c:v>
                </c:pt>
                <c:pt idx="571">
                  <c:v>190,1</c:v>
                </c:pt>
                <c:pt idx="572">
                  <c:v>190,5</c:v>
                </c:pt>
                <c:pt idx="573">
                  <c:v>190,8</c:v>
                </c:pt>
                <c:pt idx="574">
                  <c:v>191,1</c:v>
                </c:pt>
                <c:pt idx="575">
                  <c:v>191,5</c:v>
                </c:pt>
                <c:pt idx="576">
                  <c:v>191,8</c:v>
                </c:pt>
                <c:pt idx="577">
                  <c:v>192,1</c:v>
                </c:pt>
                <c:pt idx="578">
                  <c:v>192,5</c:v>
                </c:pt>
                <c:pt idx="579">
                  <c:v>192,8</c:v>
                </c:pt>
                <c:pt idx="580">
                  <c:v>193,1</c:v>
                </c:pt>
                <c:pt idx="581">
                  <c:v>193,5</c:v>
                </c:pt>
                <c:pt idx="582">
                  <c:v>193,8</c:v>
                </c:pt>
                <c:pt idx="583">
                  <c:v>194,1</c:v>
                </c:pt>
                <c:pt idx="584">
                  <c:v>194,5</c:v>
                </c:pt>
                <c:pt idx="585">
                  <c:v>194,8</c:v>
                </c:pt>
                <c:pt idx="586">
                  <c:v>195,1</c:v>
                </c:pt>
                <c:pt idx="587">
                  <c:v>195,5</c:v>
                </c:pt>
                <c:pt idx="588">
                  <c:v>195,8</c:v>
                </c:pt>
                <c:pt idx="589">
                  <c:v>196,1</c:v>
                </c:pt>
                <c:pt idx="590">
                  <c:v>196,5</c:v>
                </c:pt>
                <c:pt idx="591">
                  <c:v>196,8</c:v>
                </c:pt>
                <c:pt idx="592">
                  <c:v>197,1</c:v>
                </c:pt>
                <c:pt idx="593">
                  <c:v>197,5</c:v>
                </c:pt>
                <c:pt idx="594">
                  <c:v>197,8</c:v>
                </c:pt>
                <c:pt idx="595">
                  <c:v>198,1</c:v>
                </c:pt>
                <c:pt idx="596">
                  <c:v>198,5</c:v>
                </c:pt>
                <c:pt idx="597">
                  <c:v>198,8</c:v>
                </c:pt>
                <c:pt idx="598">
                  <c:v>199,1</c:v>
                </c:pt>
                <c:pt idx="599">
                  <c:v>199,5</c:v>
                </c:pt>
                <c:pt idx="600">
                  <c:v>199,8</c:v>
                </c:pt>
                <c:pt idx="601">
                  <c:v>200,1</c:v>
                </c:pt>
                <c:pt idx="602">
                  <c:v>200,5</c:v>
                </c:pt>
                <c:pt idx="603">
                  <c:v>200,8</c:v>
                </c:pt>
                <c:pt idx="604">
                  <c:v>201,1</c:v>
                </c:pt>
                <c:pt idx="605">
                  <c:v>201,5</c:v>
                </c:pt>
                <c:pt idx="606">
                  <c:v>201,8</c:v>
                </c:pt>
                <c:pt idx="607">
                  <c:v>202,1</c:v>
                </c:pt>
                <c:pt idx="608">
                  <c:v>202,5</c:v>
                </c:pt>
                <c:pt idx="609">
                  <c:v>202,8</c:v>
                </c:pt>
                <c:pt idx="610">
                  <c:v>203,1</c:v>
                </c:pt>
                <c:pt idx="611">
                  <c:v>203,5</c:v>
                </c:pt>
                <c:pt idx="612">
                  <c:v>203,8</c:v>
                </c:pt>
                <c:pt idx="613">
                  <c:v>204,1</c:v>
                </c:pt>
                <c:pt idx="614">
                  <c:v>204,5</c:v>
                </c:pt>
                <c:pt idx="615">
                  <c:v>204,8</c:v>
                </c:pt>
                <c:pt idx="616">
                  <c:v>205,1</c:v>
                </c:pt>
                <c:pt idx="617">
                  <c:v>205,5</c:v>
                </c:pt>
                <c:pt idx="618">
                  <c:v>205,8</c:v>
                </c:pt>
                <c:pt idx="619">
                  <c:v>206,1</c:v>
                </c:pt>
                <c:pt idx="620">
                  <c:v>206,5</c:v>
                </c:pt>
                <c:pt idx="621">
                  <c:v>206,8</c:v>
                </c:pt>
                <c:pt idx="622">
                  <c:v>207,1</c:v>
                </c:pt>
                <c:pt idx="623">
                  <c:v>207,5</c:v>
                </c:pt>
                <c:pt idx="624">
                  <c:v>207,8</c:v>
                </c:pt>
                <c:pt idx="625">
                  <c:v>208,1</c:v>
                </c:pt>
                <c:pt idx="626">
                  <c:v>208,5</c:v>
                </c:pt>
                <c:pt idx="627">
                  <c:v>208,8</c:v>
                </c:pt>
                <c:pt idx="628">
                  <c:v>209,1</c:v>
                </c:pt>
                <c:pt idx="629">
                  <c:v>209,5</c:v>
                </c:pt>
                <c:pt idx="630">
                  <c:v>209,8</c:v>
                </c:pt>
                <c:pt idx="631">
                  <c:v>210,1</c:v>
                </c:pt>
                <c:pt idx="632">
                  <c:v>210,5</c:v>
                </c:pt>
                <c:pt idx="633">
                  <c:v>210,8</c:v>
                </c:pt>
                <c:pt idx="634">
                  <c:v>211,1</c:v>
                </c:pt>
                <c:pt idx="635">
                  <c:v>211,5</c:v>
                </c:pt>
                <c:pt idx="636">
                  <c:v>211,8</c:v>
                </c:pt>
                <c:pt idx="637">
                  <c:v>212,1</c:v>
                </c:pt>
                <c:pt idx="638">
                  <c:v>212,5</c:v>
                </c:pt>
                <c:pt idx="639">
                  <c:v>212,8</c:v>
                </c:pt>
                <c:pt idx="640">
                  <c:v>213,1</c:v>
                </c:pt>
                <c:pt idx="641">
                  <c:v>213,5</c:v>
                </c:pt>
                <c:pt idx="642">
                  <c:v>213,8</c:v>
                </c:pt>
                <c:pt idx="643">
                  <c:v>214,1</c:v>
                </c:pt>
                <c:pt idx="644">
                  <c:v>214,5</c:v>
                </c:pt>
                <c:pt idx="645">
                  <c:v>214,8</c:v>
                </c:pt>
                <c:pt idx="646">
                  <c:v>215,1</c:v>
                </c:pt>
                <c:pt idx="647">
                  <c:v>215,5</c:v>
                </c:pt>
                <c:pt idx="648">
                  <c:v>215,8</c:v>
                </c:pt>
                <c:pt idx="649">
                  <c:v>216,1</c:v>
                </c:pt>
                <c:pt idx="650">
                  <c:v>216,5</c:v>
                </c:pt>
                <c:pt idx="651">
                  <c:v>216,8</c:v>
                </c:pt>
                <c:pt idx="652">
                  <c:v>217,1</c:v>
                </c:pt>
                <c:pt idx="653">
                  <c:v>217,4</c:v>
                </c:pt>
                <c:pt idx="654">
                  <c:v>217,8</c:v>
                </c:pt>
                <c:pt idx="655">
                  <c:v>218,1</c:v>
                </c:pt>
                <c:pt idx="656">
                  <c:v>218,4</c:v>
                </c:pt>
                <c:pt idx="657">
                  <c:v>218,8</c:v>
                </c:pt>
                <c:pt idx="658">
                  <c:v>219,1</c:v>
                </c:pt>
                <c:pt idx="659">
                  <c:v>219,4</c:v>
                </c:pt>
                <c:pt idx="660">
                  <c:v>219,8</c:v>
                </c:pt>
                <c:pt idx="661">
                  <c:v>220,1</c:v>
                </c:pt>
                <c:pt idx="662">
                  <c:v>220,4</c:v>
                </c:pt>
                <c:pt idx="663">
                  <c:v>220,8</c:v>
                </c:pt>
                <c:pt idx="664">
                  <c:v>221,1</c:v>
                </c:pt>
                <c:pt idx="665">
                  <c:v>221,4</c:v>
                </c:pt>
                <c:pt idx="666">
                  <c:v>221,8</c:v>
                </c:pt>
                <c:pt idx="667">
                  <c:v>222,1</c:v>
                </c:pt>
                <c:pt idx="668">
                  <c:v>222,4</c:v>
                </c:pt>
                <c:pt idx="669">
                  <c:v>222,8</c:v>
                </c:pt>
                <c:pt idx="670">
                  <c:v>223,1</c:v>
                </c:pt>
                <c:pt idx="671">
                  <c:v>223,4</c:v>
                </c:pt>
                <c:pt idx="672">
                  <c:v>223,8</c:v>
                </c:pt>
                <c:pt idx="673">
                  <c:v>224,1</c:v>
                </c:pt>
                <c:pt idx="674">
                  <c:v>224,4</c:v>
                </c:pt>
                <c:pt idx="675">
                  <c:v>224,8</c:v>
                </c:pt>
                <c:pt idx="676">
                  <c:v>225,1</c:v>
                </c:pt>
                <c:pt idx="677">
                  <c:v>225,4</c:v>
                </c:pt>
                <c:pt idx="678">
                  <c:v>225,8</c:v>
                </c:pt>
                <c:pt idx="679">
                  <c:v>226,1</c:v>
                </c:pt>
                <c:pt idx="680">
                  <c:v>226,4</c:v>
                </c:pt>
                <c:pt idx="681">
                  <c:v>226,8</c:v>
                </c:pt>
                <c:pt idx="682">
                  <c:v>227,1</c:v>
                </c:pt>
                <c:pt idx="683">
                  <c:v>227,4</c:v>
                </c:pt>
                <c:pt idx="684">
                  <c:v>227,8</c:v>
                </c:pt>
                <c:pt idx="685">
                  <c:v>228,1</c:v>
                </c:pt>
                <c:pt idx="686">
                  <c:v>228,4</c:v>
                </c:pt>
                <c:pt idx="687">
                  <c:v>228,8</c:v>
                </c:pt>
                <c:pt idx="688">
                  <c:v>229,1</c:v>
                </c:pt>
                <c:pt idx="689">
                  <c:v>229,4</c:v>
                </c:pt>
                <c:pt idx="690">
                  <c:v>229,8</c:v>
                </c:pt>
                <c:pt idx="691">
                  <c:v>230,1</c:v>
                </c:pt>
                <c:pt idx="692">
                  <c:v>230,4</c:v>
                </c:pt>
                <c:pt idx="693">
                  <c:v>230,8</c:v>
                </c:pt>
                <c:pt idx="694">
                  <c:v>231,1</c:v>
                </c:pt>
                <c:pt idx="695">
                  <c:v>231,4</c:v>
                </c:pt>
                <c:pt idx="696">
                  <c:v>231,8</c:v>
                </c:pt>
                <c:pt idx="697">
                  <c:v>232,1</c:v>
                </c:pt>
                <c:pt idx="698">
                  <c:v>232,4</c:v>
                </c:pt>
                <c:pt idx="699">
                  <c:v>232,8</c:v>
                </c:pt>
                <c:pt idx="700">
                  <c:v>233,1</c:v>
                </c:pt>
                <c:pt idx="701">
                  <c:v>233,4</c:v>
                </c:pt>
                <c:pt idx="702">
                  <c:v>233,8</c:v>
                </c:pt>
                <c:pt idx="703">
                  <c:v>234,1</c:v>
                </c:pt>
                <c:pt idx="704">
                  <c:v>234,4</c:v>
                </c:pt>
                <c:pt idx="705">
                  <c:v>234,8</c:v>
                </c:pt>
                <c:pt idx="706">
                  <c:v>235,1</c:v>
                </c:pt>
                <c:pt idx="707">
                  <c:v>235,4</c:v>
                </c:pt>
                <c:pt idx="708">
                  <c:v>235,8</c:v>
                </c:pt>
                <c:pt idx="709">
                  <c:v>236,1</c:v>
                </c:pt>
                <c:pt idx="710">
                  <c:v>236,4</c:v>
                </c:pt>
                <c:pt idx="711">
                  <c:v>236,8</c:v>
                </c:pt>
                <c:pt idx="712">
                  <c:v>237,1</c:v>
                </c:pt>
                <c:pt idx="713">
                  <c:v>237,4</c:v>
                </c:pt>
                <c:pt idx="714">
                  <c:v>237,8</c:v>
                </c:pt>
                <c:pt idx="715">
                  <c:v>238,1</c:v>
                </c:pt>
                <c:pt idx="716">
                  <c:v>238,4</c:v>
                </c:pt>
                <c:pt idx="717">
                  <c:v>238,8</c:v>
                </c:pt>
                <c:pt idx="718">
                  <c:v>239,1</c:v>
                </c:pt>
                <c:pt idx="719">
                  <c:v>239,4</c:v>
                </c:pt>
                <c:pt idx="720">
                  <c:v>239,8</c:v>
                </c:pt>
                <c:pt idx="721">
                  <c:v>240,1</c:v>
                </c:pt>
                <c:pt idx="722">
                  <c:v>240,4</c:v>
                </c:pt>
                <c:pt idx="723">
                  <c:v>240,8</c:v>
                </c:pt>
                <c:pt idx="724">
                  <c:v>241,1</c:v>
                </c:pt>
                <c:pt idx="725">
                  <c:v>241,4</c:v>
                </c:pt>
                <c:pt idx="726">
                  <c:v>241,8</c:v>
                </c:pt>
                <c:pt idx="727">
                  <c:v>242,1</c:v>
                </c:pt>
                <c:pt idx="728">
                  <c:v>242,4</c:v>
                </c:pt>
                <c:pt idx="729">
                  <c:v>242,8</c:v>
                </c:pt>
                <c:pt idx="730">
                  <c:v>243,1</c:v>
                </c:pt>
                <c:pt idx="731">
                  <c:v>243,4</c:v>
                </c:pt>
                <c:pt idx="732">
                  <c:v>243,8</c:v>
                </c:pt>
                <c:pt idx="733">
                  <c:v>244,1</c:v>
                </c:pt>
                <c:pt idx="734">
                  <c:v>244,4</c:v>
                </c:pt>
                <c:pt idx="735">
                  <c:v>244,8</c:v>
                </c:pt>
                <c:pt idx="736">
                  <c:v>245,1</c:v>
                </c:pt>
                <c:pt idx="737">
                  <c:v>245,4</c:v>
                </c:pt>
                <c:pt idx="738">
                  <c:v>245,8</c:v>
                </c:pt>
                <c:pt idx="739">
                  <c:v>246,1</c:v>
                </c:pt>
                <c:pt idx="740">
                  <c:v>246,4</c:v>
                </c:pt>
                <c:pt idx="741">
                  <c:v>246,8</c:v>
                </c:pt>
                <c:pt idx="742">
                  <c:v>247,1</c:v>
                </c:pt>
                <c:pt idx="743">
                  <c:v>247,4</c:v>
                </c:pt>
                <c:pt idx="744">
                  <c:v>247,8</c:v>
                </c:pt>
                <c:pt idx="745">
                  <c:v>248,1</c:v>
                </c:pt>
                <c:pt idx="746">
                  <c:v>248,4</c:v>
                </c:pt>
                <c:pt idx="747">
                  <c:v>248,8</c:v>
                </c:pt>
                <c:pt idx="748">
                  <c:v>249,1</c:v>
                </c:pt>
                <c:pt idx="749">
                  <c:v>249,4</c:v>
                </c:pt>
                <c:pt idx="750">
                  <c:v>249,8</c:v>
                </c:pt>
                <c:pt idx="751">
                  <c:v>250,1</c:v>
                </c:pt>
                <c:pt idx="752">
                  <c:v>250,4</c:v>
                </c:pt>
                <c:pt idx="753">
                  <c:v>250,7</c:v>
                </c:pt>
                <c:pt idx="754">
                  <c:v>251,1</c:v>
                </c:pt>
                <c:pt idx="755">
                  <c:v>251,4</c:v>
                </c:pt>
                <c:pt idx="756">
                  <c:v>251,7</c:v>
                </c:pt>
                <c:pt idx="757">
                  <c:v>252,1</c:v>
                </c:pt>
                <c:pt idx="758">
                  <c:v>252,4</c:v>
                </c:pt>
                <c:pt idx="759">
                  <c:v>252,7</c:v>
                </c:pt>
                <c:pt idx="760">
                  <c:v>253,1</c:v>
                </c:pt>
                <c:pt idx="761">
                  <c:v>253,4</c:v>
                </c:pt>
                <c:pt idx="762">
                  <c:v>253,7</c:v>
                </c:pt>
                <c:pt idx="763">
                  <c:v>254,1</c:v>
                </c:pt>
                <c:pt idx="764">
                  <c:v>254,4</c:v>
                </c:pt>
                <c:pt idx="765">
                  <c:v>254,7</c:v>
                </c:pt>
                <c:pt idx="766">
                  <c:v>255,1</c:v>
                </c:pt>
                <c:pt idx="767">
                  <c:v>255,4</c:v>
                </c:pt>
                <c:pt idx="768">
                  <c:v>255,7</c:v>
                </c:pt>
                <c:pt idx="769">
                  <c:v>256,1</c:v>
                </c:pt>
                <c:pt idx="770">
                  <c:v>256,4</c:v>
                </c:pt>
                <c:pt idx="771">
                  <c:v>256,7</c:v>
                </c:pt>
                <c:pt idx="772">
                  <c:v>257,1</c:v>
                </c:pt>
                <c:pt idx="773">
                  <c:v>257,4</c:v>
                </c:pt>
                <c:pt idx="774">
                  <c:v>257,7</c:v>
                </c:pt>
                <c:pt idx="775">
                  <c:v>258,1</c:v>
                </c:pt>
                <c:pt idx="776">
                  <c:v>258,4</c:v>
                </c:pt>
                <c:pt idx="777">
                  <c:v>258,7</c:v>
                </c:pt>
                <c:pt idx="778">
                  <c:v>259,1</c:v>
                </c:pt>
                <c:pt idx="779">
                  <c:v>259,4</c:v>
                </c:pt>
                <c:pt idx="780">
                  <c:v>259,7</c:v>
                </c:pt>
                <c:pt idx="781">
                  <c:v>260,1</c:v>
                </c:pt>
                <c:pt idx="782">
                  <c:v>260,4</c:v>
                </c:pt>
                <c:pt idx="783">
                  <c:v>260,7</c:v>
                </c:pt>
                <c:pt idx="784">
                  <c:v>261,1</c:v>
                </c:pt>
                <c:pt idx="785">
                  <c:v>261,4</c:v>
                </c:pt>
                <c:pt idx="786">
                  <c:v>261,7</c:v>
                </c:pt>
                <c:pt idx="787">
                  <c:v>262,1</c:v>
                </c:pt>
                <c:pt idx="788">
                  <c:v>262,4</c:v>
                </c:pt>
                <c:pt idx="789">
                  <c:v>262,7</c:v>
                </c:pt>
                <c:pt idx="790">
                  <c:v>263,1</c:v>
                </c:pt>
                <c:pt idx="791">
                  <c:v>263,4</c:v>
                </c:pt>
                <c:pt idx="792">
                  <c:v>263,7</c:v>
                </c:pt>
                <c:pt idx="793">
                  <c:v>264,1</c:v>
                </c:pt>
                <c:pt idx="794">
                  <c:v>264,4</c:v>
                </c:pt>
                <c:pt idx="795">
                  <c:v>264,7</c:v>
                </c:pt>
                <c:pt idx="796">
                  <c:v>265,1</c:v>
                </c:pt>
                <c:pt idx="797">
                  <c:v>265,4</c:v>
                </c:pt>
                <c:pt idx="798">
                  <c:v>265,7</c:v>
                </c:pt>
                <c:pt idx="799">
                  <c:v>266,1</c:v>
                </c:pt>
                <c:pt idx="800">
                  <c:v>266,4</c:v>
                </c:pt>
                <c:pt idx="801">
                  <c:v>266,7</c:v>
                </c:pt>
                <c:pt idx="802">
                  <c:v>267,1</c:v>
                </c:pt>
                <c:pt idx="803">
                  <c:v>267,4</c:v>
                </c:pt>
                <c:pt idx="804">
                  <c:v>267,7</c:v>
                </c:pt>
                <c:pt idx="805">
                  <c:v>268,1</c:v>
                </c:pt>
                <c:pt idx="806">
                  <c:v>268,4</c:v>
                </c:pt>
                <c:pt idx="807">
                  <c:v>268,7</c:v>
                </c:pt>
                <c:pt idx="808">
                  <c:v>269,1</c:v>
                </c:pt>
                <c:pt idx="809">
                  <c:v>269,4</c:v>
                </c:pt>
                <c:pt idx="810">
                  <c:v>269,7</c:v>
                </c:pt>
                <c:pt idx="811">
                  <c:v>270,1</c:v>
                </c:pt>
                <c:pt idx="812">
                  <c:v>270,4</c:v>
                </c:pt>
                <c:pt idx="813">
                  <c:v>270,7</c:v>
                </c:pt>
                <c:pt idx="814">
                  <c:v>271,1</c:v>
                </c:pt>
                <c:pt idx="815">
                  <c:v>271,4</c:v>
                </c:pt>
                <c:pt idx="816">
                  <c:v>271,7</c:v>
                </c:pt>
                <c:pt idx="817">
                  <c:v>272,1</c:v>
                </c:pt>
                <c:pt idx="818">
                  <c:v>272,4</c:v>
                </c:pt>
                <c:pt idx="819">
                  <c:v>272,7</c:v>
                </c:pt>
                <c:pt idx="820">
                  <c:v>273,1</c:v>
                </c:pt>
                <c:pt idx="821">
                  <c:v>273,4</c:v>
                </c:pt>
                <c:pt idx="822">
                  <c:v>273,7</c:v>
                </c:pt>
                <c:pt idx="823">
                  <c:v>274,1</c:v>
                </c:pt>
                <c:pt idx="824">
                  <c:v>274,4</c:v>
                </c:pt>
                <c:pt idx="825">
                  <c:v>274,7</c:v>
                </c:pt>
                <c:pt idx="826">
                  <c:v>275,1</c:v>
                </c:pt>
                <c:pt idx="827">
                  <c:v>275,4</c:v>
                </c:pt>
                <c:pt idx="828">
                  <c:v>275,7</c:v>
                </c:pt>
                <c:pt idx="829">
                  <c:v>276,1</c:v>
                </c:pt>
                <c:pt idx="830">
                  <c:v>276,4</c:v>
                </c:pt>
                <c:pt idx="831">
                  <c:v>276,7</c:v>
                </c:pt>
                <c:pt idx="832">
                  <c:v>277,1</c:v>
                </c:pt>
                <c:pt idx="833">
                  <c:v>277,4</c:v>
                </c:pt>
                <c:pt idx="834">
                  <c:v>277,7</c:v>
                </c:pt>
                <c:pt idx="835">
                  <c:v>278,1</c:v>
                </c:pt>
                <c:pt idx="836">
                  <c:v>278,4</c:v>
                </c:pt>
                <c:pt idx="837">
                  <c:v>278,7</c:v>
                </c:pt>
                <c:pt idx="838">
                  <c:v>279,1</c:v>
                </c:pt>
                <c:pt idx="839">
                  <c:v>279,4</c:v>
                </c:pt>
                <c:pt idx="840">
                  <c:v>279,7</c:v>
                </c:pt>
                <c:pt idx="841">
                  <c:v>280,1</c:v>
                </c:pt>
                <c:pt idx="842">
                  <c:v>280,4</c:v>
                </c:pt>
                <c:pt idx="843">
                  <c:v>280,7</c:v>
                </c:pt>
                <c:pt idx="844">
                  <c:v>281,1</c:v>
                </c:pt>
                <c:pt idx="845">
                  <c:v>281,4</c:v>
                </c:pt>
                <c:pt idx="846">
                  <c:v>281,7</c:v>
                </c:pt>
                <c:pt idx="847">
                  <c:v>282,1</c:v>
                </c:pt>
                <c:pt idx="848">
                  <c:v>282,4</c:v>
                </c:pt>
                <c:pt idx="849">
                  <c:v>282,7</c:v>
                </c:pt>
                <c:pt idx="850">
                  <c:v>283,1</c:v>
                </c:pt>
                <c:pt idx="851">
                  <c:v>283,4</c:v>
                </c:pt>
                <c:pt idx="852">
                  <c:v>283,7</c:v>
                </c:pt>
                <c:pt idx="853">
                  <c:v>284,0</c:v>
                </c:pt>
                <c:pt idx="854">
                  <c:v>284,4</c:v>
                </c:pt>
                <c:pt idx="855">
                  <c:v>284,7</c:v>
                </c:pt>
                <c:pt idx="856">
                  <c:v>285,0</c:v>
                </c:pt>
                <c:pt idx="857">
                  <c:v>285,4</c:v>
                </c:pt>
                <c:pt idx="858">
                  <c:v>285,7</c:v>
                </c:pt>
                <c:pt idx="859">
                  <c:v>286,0</c:v>
                </c:pt>
                <c:pt idx="860">
                  <c:v>286,4</c:v>
                </c:pt>
                <c:pt idx="861">
                  <c:v>286,7</c:v>
                </c:pt>
                <c:pt idx="862">
                  <c:v>287,0</c:v>
                </c:pt>
                <c:pt idx="863">
                  <c:v>287,4</c:v>
                </c:pt>
                <c:pt idx="864">
                  <c:v>287,7</c:v>
                </c:pt>
                <c:pt idx="865">
                  <c:v>288,0</c:v>
                </c:pt>
                <c:pt idx="866">
                  <c:v>288,4</c:v>
                </c:pt>
                <c:pt idx="867">
                  <c:v>288,7</c:v>
                </c:pt>
                <c:pt idx="868">
                  <c:v>289,0</c:v>
                </c:pt>
                <c:pt idx="869">
                  <c:v>289,4</c:v>
                </c:pt>
                <c:pt idx="870">
                  <c:v>289,7</c:v>
                </c:pt>
                <c:pt idx="871">
                  <c:v>290,0</c:v>
                </c:pt>
                <c:pt idx="872">
                  <c:v>290,4</c:v>
                </c:pt>
                <c:pt idx="873">
                  <c:v>290,7</c:v>
                </c:pt>
                <c:pt idx="874">
                  <c:v>291,0</c:v>
                </c:pt>
                <c:pt idx="875">
                  <c:v>291,4</c:v>
                </c:pt>
                <c:pt idx="876">
                  <c:v>291,7</c:v>
                </c:pt>
                <c:pt idx="877">
                  <c:v>292,0</c:v>
                </c:pt>
                <c:pt idx="878">
                  <c:v>292,4</c:v>
                </c:pt>
                <c:pt idx="879">
                  <c:v>292,7</c:v>
                </c:pt>
                <c:pt idx="880">
                  <c:v>293,0</c:v>
                </c:pt>
                <c:pt idx="881">
                  <c:v>293,4</c:v>
                </c:pt>
                <c:pt idx="882">
                  <c:v>293,7</c:v>
                </c:pt>
                <c:pt idx="883">
                  <c:v>294,0</c:v>
                </c:pt>
                <c:pt idx="884">
                  <c:v>294,4</c:v>
                </c:pt>
                <c:pt idx="885">
                  <c:v>294,7</c:v>
                </c:pt>
                <c:pt idx="886">
                  <c:v>295,0</c:v>
                </c:pt>
                <c:pt idx="887">
                  <c:v>295,4</c:v>
                </c:pt>
                <c:pt idx="888">
                  <c:v>295,7</c:v>
                </c:pt>
                <c:pt idx="889">
                  <c:v>296,0</c:v>
                </c:pt>
                <c:pt idx="890">
                  <c:v>296,4</c:v>
                </c:pt>
                <c:pt idx="891">
                  <c:v>296,7</c:v>
                </c:pt>
                <c:pt idx="892">
                  <c:v>297,0</c:v>
                </c:pt>
                <c:pt idx="893">
                  <c:v>297,4</c:v>
                </c:pt>
                <c:pt idx="894">
                  <c:v>297,7</c:v>
                </c:pt>
                <c:pt idx="895">
                  <c:v>298,0</c:v>
                </c:pt>
                <c:pt idx="896">
                  <c:v>298,4</c:v>
                </c:pt>
                <c:pt idx="897">
                  <c:v>298,7</c:v>
                </c:pt>
                <c:pt idx="898">
                  <c:v>299,0</c:v>
                </c:pt>
                <c:pt idx="899">
                  <c:v>299,4</c:v>
                </c:pt>
                <c:pt idx="900">
                  <c:v>299,7</c:v>
                </c:pt>
                <c:pt idx="901">
                  <c:v>300,0</c:v>
                </c:pt>
                <c:pt idx="902">
                  <c:v>300,4</c:v>
                </c:pt>
                <c:pt idx="903">
                  <c:v>300,7</c:v>
                </c:pt>
                <c:pt idx="904">
                  <c:v>301,0</c:v>
                </c:pt>
                <c:pt idx="905">
                  <c:v>301,4</c:v>
                </c:pt>
                <c:pt idx="906">
                  <c:v>301,7</c:v>
                </c:pt>
                <c:pt idx="907">
                  <c:v>302,0</c:v>
                </c:pt>
                <c:pt idx="908">
                  <c:v>302,4</c:v>
                </c:pt>
                <c:pt idx="909">
                  <c:v>302,7</c:v>
                </c:pt>
                <c:pt idx="910">
                  <c:v>303,0</c:v>
                </c:pt>
                <c:pt idx="911">
                  <c:v>303,4</c:v>
                </c:pt>
                <c:pt idx="912">
                  <c:v>303,7</c:v>
                </c:pt>
                <c:pt idx="913">
                  <c:v>304,0</c:v>
                </c:pt>
                <c:pt idx="914">
                  <c:v>304,4</c:v>
                </c:pt>
                <c:pt idx="915">
                  <c:v>304,7</c:v>
                </c:pt>
                <c:pt idx="916">
                  <c:v>305,0</c:v>
                </c:pt>
                <c:pt idx="917">
                  <c:v>305,4</c:v>
                </c:pt>
                <c:pt idx="918">
                  <c:v>305,7</c:v>
                </c:pt>
                <c:pt idx="919">
                  <c:v>306,0</c:v>
                </c:pt>
                <c:pt idx="920">
                  <c:v>306,4</c:v>
                </c:pt>
                <c:pt idx="921">
                  <c:v>306,7</c:v>
                </c:pt>
                <c:pt idx="922">
                  <c:v>307,0</c:v>
                </c:pt>
                <c:pt idx="923">
                  <c:v>307,4</c:v>
                </c:pt>
                <c:pt idx="924">
                  <c:v>307,7</c:v>
                </c:pt>
                <c:pt idx="925">
                  <c:v>308,0</c:v>
                </c:pt>
                <c:pt idx="926">
                  <c:v>308,4</c:v>
                </c:pt>
                <c:pt idx="927">
                  <c:v>308,7</c:v>
                </c:pt>
                <c:pt idx="928">
                  <c:v>309,0</c:v>
                </c:pt>
                <c:pt idx="929">
                  <c:v>309,4</c:v>
                </c:pt>
                <c:pt idx="930">
                  <c:v>309,7</c:v>
                </c:pt>
                <c:pt idx="931">
                  <c:v>310,0</c:v>
                </c:pt>
                <c:pt idx="932">
                  <c:v>310,4</c:v>
                </c:pt>
                <c:pt idx="933">
                  <c:v>310,7</c:v>
                </c:pt>
                <c:pt idx="934">
                  <c:v>311,0</c:v>
                </c:pt>
                <c:pt idx="935">
                  <c:v>311,4</c:v>
                </c:pt>
                <c:pt idx="936">
                  <c:v>311,7</c:v>
                </c:pt>
                <c:pt idx="937">
                  <c:v>312,0</c:v>
                </c:pt>
                <c:pt idx="938">
                  <c:v>312,4</c:v>
                </c:pt>
                <c:pt idx="939">
                  <c:v>312,7</c:v>
                </c:pt>
                <c:pt idx="940">
                  <c:v>313,0</c:v>
                </c:pt>
                <c:pt idx="941">
                  <c:v>313,4</c:v>
                </c:pt>
                <c:pt idx="942">
                  <c:v>313,7</c:v>
                </c:pt>
                <c:pt idx="943">
                  <c:v>314,0</c:v>
                </c:pt>
                <c:pt idx="944">
                  <c:v>314,4</c:v>
                </c:pt>
                <c:pt idx="945">
                  <c:v>314,7</c:v>
                </c:pt>
                <c:pt idx="946">
                  <c:v>315,0</c:v>
                </c:pt>
                <c:pt idx="947">
                  <c:v>315,4</c:v>
                </c:pt>
                <c:pt idx="948">
                  <c:v>315,7</c:v>
                </c:pt>
                <c:pt idx="949">
                  <c:v>316,0</c:v>
                </c:pt>
                <c:pt idx="950">
                  <c:v>316,4</c:v>
                </c:pt>
                <c:pt idx="951">
                  <c:v>316,7</c:v>
                </c:pt>
                <c:pt idx="952">
                  <c:v>317,0</c:v>
                </c:pt>
                <c:pt idx="953">
                  <c:v>317,3</c:v>
                </c:pt>
                <c:pt idx="954">
                  <c:v>317,7</c:v>
                </c:pt>
                <c:pt idx="955">
                  <c:v>318,0</c:v>
                </c:pt>
                <c:pt idx="956">
                  <c:v>318,3</c:v>
                </c:pt>
                <c:pt idx="957">
                  <c:v>318,7</c:v>
                </c:pt>
                <c:pt idx="958">
                  <c:v>319,0</c:v>
                </c:pt>
                <c:pt idx="959">
                  <c:v>319,3</c:v>
                </c:pt>
                <c:pt idx="960">
                  <c:v>319,7</c:v>
                </c:pt>
                <c:pt idx="961">
                  <c:v>320,0</c:v>
                </c:pt>
                <c:pt idx="962">
                  <c:v>320,3</c:v>
                </c:pt>
                <c:pt idx="963">
                  <c:v>320,7</c:v>
                </c:pt>
                <c:pt idx="964">
                  <c:v>321,0</c:v>
                </c:pt>
                <c:pt idx="965">
                  <c:v>321,3</c:v>
                </c:pt>
                <c:pt idx="966">
                  <c:v>321,7</c:v>
                </c:pt>
                <c:pt idx="967">
                  <c:v>322,0</c:v>
                </c:pt>
                <c:pt idx="968">
                  <c:v>322,3</c:v>
                </c:pt>
                <c:pt idx="969">
                  <c:v>322,7</c:v>
                </c:pt>
                <c:pt idx="970">
                  <c:v>323,0</c:v>
                </c:pt>
                <c:pt idx="971">
                  <c:v>323,3</c:v>
                </c:pt>
                <c:pt idx="972">
                  <c:v>323,7</c:v>
                </c:pt>
                <c:pt idx="973">
                  <c:v>324,0</c:v>
                </c:pt>
                <c:pt idx="974">
                  <c:v>324,3</c:v>
                </c:pt>
                <c:pt idx="975">
                  <c:v>324,7</c:v>
                </c:pt>
                <c:pt idx="976">
                  <c:v>325,0</c:v>
                </c:pt>
                <c:pt idx="977">
                  <c:v>325,3</c:v>
                </c:pt>
                <c:pt idx="978">
                  <c:v>325,7</c:v>
                </c:pt>
                <c:pt idx="979">
                  <c:v>326,0</c:v>
                </c:pt>
                <c:pt idx="980">
                  <c:v>326,3</c:v>
                </c:pt>
                <c:pt idx="981">
                  <c:v>326,7</c:v>
                </c:pt>
                <c:pt idx="982">
                  <c:v>327,0</c:v>
                </c:pt>
                <c:pt idx="983">
                  <c:v>327,3</c:v>
                </c:pt>
                <c:pt idx="984">
                  <c:v>327,7</c:v>
                </c:pt>
                <c:pt idx="985">
                  <c:v>328,0</c:v>
                </c:pt>
                <c:pt idx="986">
                  <c:v>328,3</c:v>
                </c:pt>
                <c:pt idx="987">
                  <c:v>328,7</c:v>
                </c:pt>
                <c:pt idx="988">
                  <c:v>329,0</c:v>
                </c:pt>
                <c:pt idx="989">
                  <c:v>329,3</c:v>
                </c:pt>
                <c:pt idx="990">
                  <c:v>329,7</c:v>
                </c:pt>
                <c:pt idx="991">
                  <c:v>330,0</c:v>
                </c:pt>
                <c:pt idx="992">
                  <c:v>330,3</c:v>
                </c:pt>
                <c:pt idx="993">
                  <c:v>330,7</c:v>
                </c:pt>
                <c:pt idx="994">
                  <c:v>331,0</c:v>
                </c:pt>
                <c:pt idx="995">
                  <c:v>331,3</c:v>
                </c:pt>
                <c:pt idx="996">
                  <c:v>331,7</c:v>
                </c:pt>
                <c:pt idx="997">
                  <c:v>332,0</c:v>
                </c:pt>
                <c:pt idx="998">
                  <c:v>332,3</c:v>
                </c:pt>
                <c:pt idx="999">
                  <c:v>332,7</c:v>
                </c:pt>
                <c:pt idx="1000">
                  <c:v>333,0</c:v>
                </c:pt>
                <c:pt idx="1001">
                  <c:v>333,3</c:v>
                </c:pt>
                <c:pt idx="1002">
                  <c:v>333,7</c:v>
                </c:pt>
                <c:pt idx="1003">
                  <c:v>334,0</c:v>
                </c:pt>
                <c:pt idx="1004">
                  <c:v>334,3</c:v>
                </c:pt>
                <c:pt idx="1005">
                  <c:v>334,7</c:v>
                </c:pt>
                <c:pt idx="1006">
                  <c:v>335,0</c:v>
                </c:pt>
                <c:pt idx="1007">
                  <c:v>335,3</c:v>
                </c:pt>
                <c:pt idx="1008">
                  <c:v>335,7</c:v>
                </c:pt>
                <c:pt idx="1009">
                  <c:v>336,0</c:v>
                </c:pt>
                <c:pt idx="1010">
                  <c:v>336,3</c:v>
                </c:pt>
                <c:pt idx="1011">
                  <c:v>336,7</c:v>
                </c:pt>
                <c:pt idx="1012">
                  <c:v>337,0</c:v>
                </c:pt>
                <c:pt idx="1013">
                  <c:v>337,3</c:v>
                </c:pt>
                <c:pt idx="1014">
                  <c:v>337,7</c:v>
                </c:pt>
                <c:pt idx="1015">
                  <c:v>338,0</c:v>
                </c:pt>
                <c:pt idx="1016">
                  <c:v>338,3</c:v>
                </c:pt>
                <c:pt idx="1017">
                  <c:v>338,7</c:v>
                </c:pt>
                <c:pt idx="1018">
                  <c:v>339,0</c:v>
                </c:pt>
                <c:pt idx="1019">
                  <c:v>339,3</c:v>
                </c:pt>
                <c:pt idx="1020">
                  <c:v>339,7</c:v>
                </c:pt>
                <c:pt idx="1021">
                  <c:v>340,0</c:v>
                </c:pt>
                <c:pt idx="1022">
                  <c:v>340,3</c:v>
                </c:pt>
                <c:pt idx="1023">
                  <c:v>340,7</c:v>
                </c:pt>
                <c:pt idx="1024">
                  <c:v>341,0</c:v>
                </c:pt>
                <c:pt idx="1025">
                  <c:v>341,3</c:v>
                </c:pt>
                <c:pt idx="1026">
                  <c:v>341,7</c:v>
                </c:pt>
                <c:pt idx="1027">
                  <c:v>342,0</c:v>
                </c:pt>
                <c:pt idx="1028">
                  <c:v>342,3</c:v>
                </c:pt>
                <c:pt idx="1029">
                  <c:v>342,7</c:v>
                </c:pt>
                <c:pt idx="1030">
                  <c:v>343,0</c:v>
                </c:pt>
                <c:pt idx="1031">
                  <c:v>343,3</c:v>
                </c:pt>
                <c:pt idx="1032">
                  <c:v>343,7</c:v>
                </c:pt>
                <c:pt idx="1033">
                  <c:v>344,0</c:v>
                </c:pt>
                <c:pt idx="1034">
                  <c:v>344,3</c:v>
                </c:pt>
                <c:pt idx="1035">
                  <c:v>344,7</c:v>
                </c:pt>
                <c:pt idx="1036">
                  <c:v>345,0</c:v>
                </c:pt>
                <c:pt idx="1037">
                  <c:v>345,3</c:v>
                </c:pt>
                <c:pt idx="1038">
                  <c:v>345,7</c:v>
                </c:pt>
                <c:pt idx="1039">
                  <c:v>346,0</c:v>
                </c:pt>
                <c:pt idx="1040">
                  <c:v>346,3</c:v>
                </c:pt>
                <c:pt idx="1041">
                  <c:v>346,7</c:v>
                </c:pt>
                <c:pt idx="1042">
                  <c:v>347,0</c:v>
                </c:pt>
                <c:pt idx="1043">
                  <c:v>347,3</c:v>
                </c:pt>
                <c:pt idx="1044">
                  <c:v>347,7</c:v>
                </c:pt>
                <c:pt idx="1045">
                  <c:v>348,0</c:v>
                </c:pt>
                <c:pt idx="1046">
                  <c:v>348,3</c:v>
                </c:pt>
                <c:pt idx="1047">
                  <c:v>348,7</c:v>
                </c:pt>
                <c:pt idx="1048">
                  <c:v>349,0</c:v>
                </c:pt>
                <c:pt idx="1049">
                  <c:v>349,3</c:v>
                </c:pt>
                <c:pt idx="1050">
                  <c:v>349,7</c:v>
                </c:pt>
                <c:pt idx="1051">
                  <c:v>350,0</c:v>
                </c:pt>
                <c:pt idx="1052">
                  <c:v>350,3</c:v>
                </c:pt>
                <c:pt idx="1053">
                  <c:v>350,6</c:v>
                </c:pt>
                <c:pt idx="1054">
                  <c:v>351,0</c:v>
                </c:pt>
                <c:pt idx="1055">
                  <c:v>351,3</c:v>
                </c:pt>
                <c:pt idx="1056">
                  <c:v>351,6</c:v>
                </c:pt>
                <c:pt idx="1057">
                  <c:v>352,0</c:v>
                </c:pt>
                <c:pt idx="1058">
                  <c:v>352,3</c:v>
                </c:pt>
                <c:pt idx="1059">
                  <c:v>352,6</c:v>
                </c:pt>
                <c:pt idx="1060">
                  <c:v>353,0</c:v>
                </c:pt>
                <c:pt idx="1061">
                  <c:v>353,3</c:v>
                </c:pt>
                <c:pt idx="1062">
                  <c:v>353,6</c:v>
                </c:pt>
                <c:pt idx="1063">
                  <c:v>354,0</c:v>
                </c:pt>
                <c:pt idx="1064">
                  <c:v>354,3</c:v>
                </c:pt>
                <c:pt idx="1065">
                  <c:v>354,6</c:v>
                </c:pt>
                <c:pt idx="1066">
                  <c:v>355,0</c:v>
                </c:pt>
                <c:pt idx="1067">
                  <c:v>355,3</c:v>
                </c:pt>
                <c:pt idx="1068">
                  <c:v>355,6</c:v>
                </c:pt>
                <c:pt idx="1069">
                  <c:v>356,0</c:v>
                </c:pt>
                <c:pt idx="1070">
                  <c:v>356,3</c:v>
                </c:pt>
                <c:pt idx="1071">
                  <c:v>356,6</c:v>
                </c:pt>
                <c:pt idx="1072">
                  <c:v>357,0</c:v>
                </c:pt>
                <c:pt idx="1073">
                  <c:v>357,3</c:v>
                </c:pt>
                <c:pt idx="1074">
                  <c:v>357,6</c:v>
                </c:pt>
                <c:pt idx="1075">
                  <c:v>358,0</c:v>
                </c:pt>
                <c:pt idx="1076">
                  <c:v>358,3</c:v>
                </c:pt>
                <c:pt idx="1077">
                  <c:v>358,6</c:v>
                </c:pt>
                <c:pt idx="1078">
                  <c:v>359,0</c:v>
                </c:pt>
                <c:pt idx="1079">
                  <c:v>359,3</c:v>
                </c:pt>
                <c:pt idx="1080">
                  <c:v>359,6</c:v>
                </c:pt>
                <c:pt idx="1081">
                  <c:v>360,0</c:v>
                </c:pt>
                <c:pt idx="1082">
                  <c:v>360,3</c:v>
                </c:pt>
                <c:pt idx="1083">
                  <c:v>360,6</c:v>
                </c:pt>
                <c:pt idx="1084">
                  <c:v>361,0</c:v>
                </c:pt>
                <c:pt idx="1085">
                  <c:v>361,3</c:v>
                </c:pt>
                <c:pt idx="1086">
                  <c:v>361,6</c:v>
                </c:pt>
                <c:pt idx="1087">
                  <c:v>362,0</c:v>
                </c:pt>
                <c:pt idx="1088">
                  <c:v>362,3</c:v>
                </c:pt>
                <c:pt idx="1089">
                  <c:v>362,6</c:v>
                </c:pt>
                <c:pt idx="1090">
                  <c:v>363,0</c:v>
                </c:pt>
                <c:pt idx="1091">
                  <c:v>363,3</c:v>
                </c:pt>
                <c:pt idx="1092">
                  <c:v>363,6</c:v>
                </c:pt>
                <c:pt idx="1093">
                  <c:v>364,0</c:v>
                </c:pt>
                <c:pt idx="1094">
                  <c:v>364,3</c:v>
                </c:pt>
                <c:pt idx="1095">
                  <c:v>364,6</c:v>
                </c:pt>
                <c:pt idx="1096">
                  <c:v>365,0</c:v>
                </c:pt>
                <c:pt idx="1097">
                  <c:v>365,3</c:v>
                </c:pt>
                <c:pt idx="1098">
                  <c:v>365,6</c:v>
                </c:pt>
                <c:pt idx="1099">
                  <c:v>366,0</c:v>
                </c:pt>
                <c:pt idx="1100">
                  <c:v>366,3</c:v>
                </c:pt>
                <c:pt idx="1101">
                  <c:v>366,6</c:v>
                </c:pt>
                <c:pt idx="1102">
                  <c:v>367,0</c:v>
                </c:pt>
                <c:pt idx="1103">
                  <c:v>367,3</c:v>
                </c:pt>
                <c:pt idx="1104">
                  <c:v>367,6</c:v>
                </c:pt>
                <c:pt idx="1105">
                  <c:v>368,0</c:v>
                </c:pt>
                <c:pt idx="1106">
                  <c:v>368,3</c:v>
                </c:pt>
                <c:pt idx="1107">
                  <c:v>368,6</c:v>
                </c:pt>
                <c:pt idx="1108">
                  <c:v>369,0</c:v>
                </c:pt>
                <c:pt idx="1109">
                  <c:v>369,3</c:v>
                </c:pt>
                <c:pt idx="1110">
                  <c:v>369,6</c:v>
                </c:pt>
                <c:pt idx="1111">
                  <c:v>370,0</c:v>
                </c:pt>
                <c:pt idx="1112">
                  <c:v>370,3</c:v>
                </c:pt>
                <c:pt idx="1113">
                  <c:v>370,6</c:v>
                </c:pt>
                <c:pt idx="1114">
                  <c:v>371,0</c:v>
                </c:pt>
                <c:pt idx="1115">
                  <c:v>371,3</c:v>
                </c:pt>
                <c:pt idx="1116">
                  <c:v>371,6</c:v>
                </c:pt>
                <c:pt idx="1117">
                  <c:v>372,0</c:v>
                </c:pt>
                <c:pt idx="1118">
                  <c:v>372,3</c:v>
                </c:pt>
                <c:pt idx="1119">
                  <c:v>372,6</c:v>
                </c:pt>
                <c:pt idx="1120">
                  <c:v>373,0</c:v>
                </c:pt>
                <c:pt idx="1121">
                  <c:v>373,3</c:v>
                </c:pt>
                <c:pt idx="1122">
                  <c:v>373,6</c:v>
                </c:pt>
                <c:pt idx="1123">
                  <c:v>374,0</c:v>
                </c:pt>
                <c:pt idx="1124">
                  <c:v>374,3</c:v>
                </c:pt>
                <c:pt idx="1125">
                  <c:v>374,6</c:v>
                </c:pt>
                <c:pt idx="1126">
                  <c:v>375,0</c:v>
                </c:pt>
                <c:pt idx="1127">
                  <c:v>375,3</c:v>
                </c:pt>
                <c:pt idx="1128">
                  <c:v>375,6</c:v>
                </c:pt>
                <c:pt idx="1129">
                  <c:v>376,0</c:v>
                </c:pt>
                <c:pt idx="1130">
                  <c:v>376,3</c:v>
                </c:pt>
                <c:pt idx="1131">
                  <c:v>376,6</c:v>
                </c:pt>
                <c:pt idx="1132">
                  <c:v>377,0</c:v>
                </c:pt>
                <c:pt idx="1133">
                  <c:v>377,3</c:v>
                </c:pt>
                <c:pt idx="1134">
                  <c:v>377,6</c:v>
                </c:pt>
                <c:pt idx="1135">
                  <c:v>378,0</c:v>
                </c:pt>
                <c:pt idx="1136">
                  <c:v>378,3</c:v>
                </c:pt>
                <c:pt idx="1137">
                  <c:v>378,6</c:v>
                </c:pt>
                <c:pt idx="1138">
                  <c:v>379,0</c:v>
                </c:pt>
                <c:pt idx="1139">
                  <c:v>379,3</c:v>
                </c:pt>
                <c:pt idx="1140">
                  <c:v>379,6</c:v>
                </c:pt>
                <c:pt idx="1141">
                  <c:v>380,0</c:v>
                </c:pt>
                <c:pt idx="1142">
                  <c:v>380,3</c:v>
                </c:pt>
                <c:pt idx="1143">
                  <c:v>380,6</c:v>
                </c:pt>
                <c:pt idx="1144">
                  <c:v>381,0</c:v>
                </c:pt>
                <c:pt idx="1145">
                  <c:v>381,3</c:v>
                </c:pt>
                <c:pt idx="1146">
                  <c:v>381,6</c:v>
                </c:pt>
                <c:pt idx="1147">
                  <c:v>382,0</c:v>
                </c:pt>
                <c:pt idx="1148">
                  <c:v>382,3</c:v>
                </c:pt>
                <c:pt idx="1149">
                  <c:v>382,6</c:v>
                </c:pt>
                <c:pt idx="1150">
                  <c:v>383,0</c:v>
                </c:pt>
                <c:pt idx="1151">
                  <c:v>383,3</c:v>
                </c:pt>
                <c:pt idx="1152">
                  <c:v>383,6</c:v>
                </c:pt>
                <c:pt idx="1153">
                  <c:v>383,9</c:v>
                </c:pt>
                <c:pt idx="1154">
                  <c:v>384,3</c:v>
                </c:pt>
                <c:pt idx="1155">
                  <c:v>384,6</c:v>
                </c:pt>
                <c:pt idx="1156">
                  <c:v>384,9</c:v>
                </c:pt>
                <c:pt idx="1157">
                  <c:v>385,3</c:v>
                </c:pt>
                <c:pt idx="1158">
                  <c:v>385,6</c:v>
                </c:pt>
                <c:pt idx="1159">
                  <c:v>385,9</c:v>
                </c:pt>
                <c:pt idx="1160">
                  <c:v>386,3</c:v>
                </c:pt>
                <c:pt idx="1161">
                  <c:v>386,6</c:v>
                </c:pt>
                <c:pt idx="1162">
                  <c:v>386,9</c:v>
                </c:pt>
                <c:pt idx="1163">
                  <c:v>387,3</c:v>
                </c:pt>
                <c:pt idx="1164">
                  <c:v>387,6</c:v>
                </c:pt>
                <c:pt idx="1165">
                  <c:v>387,9</c:v>
                </c:pt>
                <c:pt idx="1166">
                  <c:v>388,3</c:v>
                </c:pt>
                <c:pt idx="1167">
                  <c:v>388,6</c:v>
                </c:pt>
                <c:pt idx="1168">
                  <c:v>388,9</c:v>
                </c:pt>
                <c:pt idx="1169">
                  <c:v>389,3</c:v>
                </c:pt>
                <c:pt idx="1170">
                  <c:v>389,6</c:v>
                </c:pt>
                <c:pt idx="1171">
                  <c:v>389,9</c:v>
                </c:pt>
                <c:pt idx="1172">
                  <c:v>390,3</c:v>
                </c:pt>
                <c:pt idx="1173">
                  <c:v>390,6</c:v>
                </c:pt>
                <c:pt idx="1174">
                  <c:v>390,9</c:v>
                </c:pt>
                <c:pt idx="1175">
                  <c:v>391,3</c:v>
                </c:pt>
                <c:pt idx="1176">
                  <c:v>391,6</c:v>
                </c:pt>
                <c:pt idx="1177">
                  <c:v>391,9</c:v>
                </c:pt>
                <c:pt idx="1178">
                  <c:v>392,3</c:v>
                </c:pt>
                <c:pt idx="1179">
                  <c:v>392,6</c:v>
                </c:pt>
                <c:pt idx="1180">
                  <c:v>392,9</c:v>
                </c:pt>
                <c:pt idx="1181">
                  <c:v>393,3</c:v>
                </c:pt>
                <c:pt idx="1182">
                  <c:v>393,6</c:v>
                </c:pt>
                <c:pt idx="1183">
                  <c:v>393,9</c:v>
                </c:pt>
                <c:pt idx="1184">
                  <c:v>394,3</c:v>
                </c:pt>
                <c:pt idx="1185">
                  <c:v>394,6</c:v>
                </c:pt>
                <c:pt idx="1186">
                  <c:v>394,9</c:v>
                </c:pt>
                <c:pt idx="1187">
                  <c:v>395,3</c:v>
                </c:pt>
                <c:pt idx="1188">
                  <c:v>395,6</c:v>
                </c:pt>
                <c:pt idx="1189">
                  <c:v>395,9</c:v>
                </c:pt>
                <c:pt idx="1190">
                  <c:v>396,3</c:v>
                </c:pt>
                <c:pt idx="1191">
                  <c:v>396,6</c:v>
                </c:pt>
                <c:pt idx="1192">
                  <c:v>396,9</c:v>
                </c:pt>
                <c:pt idx="1193">
                  <c:v>397,3</c:v>
                </c:pt>
                <c:pt idx="1194">
                  <c:v>397,6</c:v>
                </c:pt>
                <c:pt idx="1195">
                  <c:v>397,9</c:v>
                </c:pt>
                <c:pt idx="1196">
                  <c:v>398,3</c:v>
                </c:pt>
                <c:pt idx="1197">
                  <c:v>398,6</c:v>
                </c:pt>
                <c:pt idx="1198">
                  <c:v>398,9</c:v>
                </c:pt>
                <c:pt idx="1199">
                  <c:v>399,3</c:v>
                </c:pt>
                <c:pt idx="1200">
                  <c:v>399,6</c:v>
                </c:pt>
                <c:pt idx="1201">
                  <c:v>399,9</c:v>
                </c:pt>
                <c:pt idx="1202">
                  <c:v>400,3</c:v>
                </c:pt>
                <c:pt idx="1203">
                  <c:v>400,6</c:v>
                </c:pt>
                <c:pt idx="1204">
                  <c:v>400,9</c:v>
                </c:pt>
                <c:pt idx="1205">
                  <c:v>401,3</c:v>
                </c:pt>
                <c:pt idx="1206">
                  <c:v>401,6</c:v>
                </c:pt>
                <c:pt idx="1207">
                  <c:v>401,9</c:v>
                </c:pt>
                <c:pt idx="1208">
                  <c:v>402,3</c:v>
                </c:pt>
                <c:pt idx="1209">
                  <c:v>402,6</c:v>
                </c:pt>
                <c:pt idx="1210">
                  <c:v>402,9</c:v>
                </c:pt>
                <c:pt idx="1211">
                  <c:v>403,3</c:v>
                </c:pt>
                <c:pt idx="1212">
                  <c:v>403,6</c:v>
                </c:pt>
                <c:pt idx="1213">
                  <c:v>403,9</c:v>
                </c:pt>
                <c:pt idx="1214">
                  <c:v>404,3</c:v>
                </c:pt>
                <c:pt idx="1215">
                  <c:v>404,6</c:v>
                </c:pt>
                <c:pt idx="1216">
                  <c:v>404,9</c:v>
                </c:pt>
                <c:pt idx="1217">
                  <c:v>405,3</c:v>
                </c:pt>
                <c:pt idx="1218">
                  <c:v>405,6</c:v>
                </c:pt>
                <c:pt idx="1219">
                  <c:v>405,9</c:v>
                </c:pt>
                <c:pt idx="1220">
                  <c:v>406,3</c:v>
                </c:pt>
                <c:pt idx="1221">
                  <c:v>406,6</c:v>
                </c:pt>
                <c:pt idx="1222">
                  <c:v>406,9</c:v>
                </c:pt>
                <c:pt idx="1223">
                  <c:v>407,3</c:v>
                </c:pt>
                <c:pt idx="1224">
                  <c:v>407,6</c:v>
                </c:pt>
                <c:pt idx="1225">
                  <c:v>407,9</c:v>
                </c:pt>
                <c:pt idx="1226">
                  <c:v>408,3</c:v>
                </c:pt>
                <c:pt idx="1227">
                  <c:v>408,6</c:v>
                </c:pt>
                <c:pt idx="1228">
                  <c:v>408,9</c:v>
                </c:pt>
                <c:pt idx="1229">
                  <c:v>409,3</c:v>
                </c:pt>
                <c:pt idx="1230">
                  <c:v>409,6</c:v>
                </c:pt>
                <c:pt idx="1231">
                  <c:v>409,9</c:v>
                </c:pt>
                <c:pt idx="1232">
                  <c:v>410,3</c:v>
                </c:pt>
                <c:pt idx="1233">
                  <c:v>410,6</c:v>
                </c:pt>
                <c:pt idx="1234">
                  <c:v>410,9</c:v>
                </c:pt>
                <c:pt idx="1235">
                  <c:v>411,3</c:v>
                </c:pt>
                <c:pt idx="1236">
                  <c:v>411,6</c:v>
                </c:pt>
                <c:pt idx="1237">
                  <c:v>411,9</c:v>
                </c:pt>
                <c:pt idx="1238">
                  <c:v>412,3</c:v>
                </c:pt>
                <c:pt idx="1239">
                  <c:v>412,6</c:v>
                </c:pt>
                <c:pt idx="1240">
                  <c:v>412,9</c:v>
                </c:pt>
                <c:pt idx="1241">
                  <c:v>413,3</c:v>
                </c:pt>
                <c:pt idx="1242">
                  <c:v>413,6</c:v>
                </c:pt>
                <c:pt idx="1243">
                  <c:v>413,9</c:v>
                </c:pt>
                <c:pt idx="1244">
                  <c:v>414,3</c:v>
                </c:pt>
                <c:pt idx="1245">
                  <c:v>414,6</c:v>
                </c:pt>
                <c:pt idx="1246">
                  <c:v>414,9</c:v>
                </c:pt>
                <c:pt idx="1247">
                  <c:v>415,3</c:v>
                </c:pt>
                <c:pt idx="1248">
                  <c:v>415,6</c:v>
                </c:pt>
                <c:pt idx="1249">
                  <c:v>415,9</c:v>
                </c:pt>
                <c:pt idx="1250">
                  <c:v>416,3</c:v>
                </c:pt>
                <c:pt idx="1251">
                  <c:v>416,6</c:v>
                </c:pt>
                <c:pt idx="1252">
                  <c:v>416,9</c:v>
                </c:pt>
                <c:pt idx="1253">
                  <c:v>417,2</c:v>
                </c:pt>
                <c:pt idx="1254">
                  <c:v>417,6</c:v>
                </c:pt>
                <c:pt idx="1255">
                  <c:v>417,9</c:v>
                </c:pt>
                <c:pt idx="1256">
                  <c:v>418,2</c:v>
                </c:pt>
                <c:pt idx="1257">
                  <c:v>418,6</c:v>
                </c:pt>
                <c:pt idx="1258">
                  <c:v>418,9</c:v>
                </c:pt>
                <c:pt idx="1259">
                  <c:v>419,2</c:v>
                </c:pt>
                <c:pt idx="1260">
                  <c:v>419,6</c:v>
                </c:pt>
                <c:pt idx="1261">
                  <c:v>419,9</c:v>
                </c:pt>
                <c:pt idx="1262">
                  <c:v>420,2</c:v>
                </c:pt>
                <c:pt idx="1263">
                  <c:v>420,6</c:v>
                </c:pt>
                <c:pt idx="1264">
                  <c:v>420,9</c:v>
                </c:pt>
                <c:pt idx="1265">
                  <c:v>421,2</c:v>
                </c:pt>
                <c:pt idx="1266">
                  <c:v>421,6</c:v>
                </c:pt>
                <c:pt idx="1267">
                  <c:v>421,9</c:v>
                </c:pt>
                <c:pt idx="1268">
                  <c:v>422,2</c:v>
                </c:pt>
                <c:pt idx="1269">
                  <c:v>422,6</c:v>
                </c:pt>
                <c:pt idx="1270">
                  <c:v>422,9</c:v>
                </c:pt>
                <c:pt idx="1271">
                  <c:v>423,2</c:v>
                </c:pt>
                <c:pt idx="1272">
                  <c:v>423,6</c:v>
                </c:pt>
                <c:pt idx="1273">
                  <c:v>423,9</c:v>
                </c:pt>
                <c:pt idx="1274">
                  <c:v>424,2</c:v>
                </c:pt>
                <c:pt idx="1275">
                  <c:v>424,6</c:v>
                </c:pt>
                <c:pt idx="1276">
                  <c:v>424,9</c:v>
                </c:pt>
                <c:pt idx="1277">
                  <c:v>425,2</c:v>
                </c:pt>
                <c:pt idx="1278">
                  <c:v>425,6</c:v>
                </c:pt>
                <c:pt idx="1279">
                  <c:v>425,9</c:v>
                </c:pt>
                <c:pt idx="1280">
                  <c:v>426,2</c:v>
                </c:pt>
                <c:pt idx="1281">
                  <c:v>426,6</c:v>
                </c:pt>
                <c:pt idx="1282">
                  <c:v>426,9</c:v>
                </c:pt>
                <c:pt idx="1283">
                  <c:v>427,2</c:v>
                </c:pt>
                <c:pt idx="1284">
                  <c:v>427,6</c:v>
                </c:pt>
                <c:pt idx="1285">
                  <c:v>427,9</c:v>
                </c:pt>
                <c:pt idx="1286">
                  <c:v>428,2</c:v>
                </c:pt>
                <c:pt idx="1287">
                  <c:v>428,6</c:v>
                </c:pt>
                <c:pt idx="1288">
                  <c:v>428,9</c:v>
                </c:pt>
                <c:pt idx="1289">
                  <c:v>429,2</c:v>
                </c:pt>
                <c:pt idx="1290">
                  <c:v>429,6</c:v>
                </c:pt>
                <c:pt idx="1291">
                  <c:v>429,9</c:v>
                </c:pt>
                <c:pt idx="1292">
                  <c:v>430,2</c:v>
                </c:pt>
                <c:pt idx="1293">
                  <c:v>430,6</c:v>
                </c:pt>
                <c:pt idx="1294">
                  <c:v>430,9</c:v>
                </c:pt>
                <c:pt idx="1295">
                  <c:v>431,2</c:v>
                </c:pt>
                <c:pt idx="1296">
                  <c:v>431,6</c:v>
                </c:pt>
                <c:pt idx="1297">
                  <c:v>431,9</c:v>
                </c:pt>
                <c:pt idx="1298">
                  <c:v>432,2</c:v>
                </c:pt>
                <c:pt idx="1299">
                  <c:v>432,6</c:v>
                </c:pt>
                <c:pt idx="1300">
                  <c:v>432,9</c:v>
                </c:pt>
                <c:pt idx="1301">
                  <c:v>433,2</c:v>
                </c:pt>
                <c:pt idx="1302">
                  <c:v>433,6</c:v>
                </c:pt>
                <c:pt idx="1303">
                  <c:v>433,9</c:v>
                </c:pt>
                <c:pt idx="1304">
                  <c:v>434,2</c:v>
                </c:pt>
                <c:pt idx="1305">
                  <c:v>434,6</c:v>
                </c:pt>
                <c:pt idx="1306">
                  <c:v>434,9</c:v>
                </c:pt>
                <c:pt idx="1307">
                  <c:v>435,2</c:v>
                </c:pt>
                <c:pt idx="1308">
                  <c:v>435,6</c:v>
                </c:pt>
                <c:pt idx="1309">
                  <c:v>435,9</c:v>
                </c:pt>
                <c:pt idx="1310">
                  <c:v>436,2</c:v>
                </c:pt>
                <c:pt idx="1311">
                  <c:v>436,6</c:v>
                </c:pt>
                <c:pt idx="1312">
                  <c:v>436,9</c:v>
                </c:pt>
                <c:pt idx="1313">
                  <c:v>437,2</c:v>
                </c:pt>
                <c:pt idx="1314">
                  <c:v>437,6</c:v>
                </c:pt>
                <c:pt idx="1315">
                  <c:v>437,9</c:v>
                </c:pt>
                <c:pt idx="1316">
                  <c:v>438,2</c:v>
                </c:pt>
                <c:pt idx="1317">
                  <c:v>438,6</c:v>
                </c:pt>
                <c:pt idx="1318">
                  <c:v>438,9</c:v>
                </c:pt>
                <c:pt idx="1319">
                  <c:v>439,2</c:v>
                </c:pt>
                <c:pt idx="1320">
                  <c:v>439,6</c:v>
                </c:pt>
                <c:pt idx="1321">
                  <c:v>439,9</c:v>
                </c:pt>
                <c:pt idx="1322">
                  <c:v>440,2</c:v>
                </c:pt>
                <c:pt idx="1323">
                  <c:v>440,6</c:v>
                </c:pt>
                <c:pt idx="1324">
                  <c:v>440,9</c:v>
                </c:pt>
                <c:pt idx="1325">
                  <c:v>441,2</c:v>
                </c:pt>
                <c:pt idx="1326">
                  <c:v>441,6</c:v>
                </c:pt>
                <c:pt idx="1327">
                  <c:v>441,9</c:v>
                </c:pt>
                <c:pt idx="1328">
                  <c:v>442,2</c:v>
                </c:pt>
                <c:pt idx="1329">
                  <c:v>442,6</c:v>
                </c:pt>
                <c:pt idx="1330">
                  <c:v>442,9</c:v>
                </c:pt>
                <c:pt idx="1331">
                  <c:v>443,2</c:v>
                </c:pt>
                <c:pt idx="1332">
                  <c:v>443,6</c:v>
                </c:pt>
                <c:pt idx="1333">
                  <c:v>443,9</c:v>
                </c:pt>
                <c:pt idx="1334">
                  <c:v>444,2</c:v>
                </c:pt>
                <c:pt idx="1335">
                  <c:v>444,6</c:v>
                </c:pt>
                <c:pt idx="1336">
                  <c:v>444,9</c:v>
                </c:pt>
                <c:pt idx="1337">
                  <c:v>445,2</c:v>
                </c:pt>
                <c:pt idx="1338">
                  <c:v>445,6</c:v>
                </c:pt>
                <c:pt idx="1339">
                  <c:v>445,9</c:v>
                </c:pt>
                <c:pt idx="1340">
                  <c:v>446,2</c:v>
                </c:pt>
                <c:pt idx="1341">
                  <c:v>446,6</c:v>
                </c:pt>
                <c:pt idx="1342">
                  <c:v>446,9</c:v>
                </c:pt>
                <c:pt idx="1343">
                  <c:v>447,2</c:v>
                </c:pt>
                <c:pt idx="1344">
                  <c:v>447,6</c:v>
                </c:pt>
                <c:pt idx="1345">
                  <c:v>447,9</c:v>
                </c:pt>
                <c:pt idx="1346">
                  <c:v>448,2</c:v>
                </c:pt>
                <c:pt idx="1347">
                  <c:v>448,6</c:v>
                </c:pt>
                <c:pt idx="1348">
                  <c:v>448,9</c:v>
                </c:pt>
                <c:pt idx="1349">
                  <c:v>449,2</c:v>
                </c:pt>
                <c:pt idx="1350">
                  <c:v>449,6</c:v>
                </c:pt>
                <c:pt idx="1351">
                  <c:v>449,9</c:v>
                </c:pt>
                <c:pt idx="1352">
                  <c:v>450,2</c:v>
                </c:pt>
                <c:pt idx="1353">
                  <c:v>450,5</c:v>
                </c:pt>
              </c:strCache>
            </c:strRef>
          </c:xVal>
          <c:yVal>
            <c:numRef>
              <c:f>kp1ki1kd1!$B$2:$B$1354</c:f>
              <c:numCache>
                <c:formatCode>General</c:formatCode>
                <c:ptCount val="1353"/>
                <c:pt idx="0">
                  <c:v>29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29</c:v>
                </c:pt>
                <c:pt idx="17">
                  <c:v>29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29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29</c:v>
                </c:pt>
                <c:pt idx="42">
                  <c:v>29</c:v>
                </c:pt>
                <c:pt idx="43">
                  <c:v>28</c:v>
                </c:pt>
                <c:pt idx="44">
                  <c:v>29</c:v>
                </c:pt>
                <c:pt idx="45">
                  <c:v>28</c:v>
                </c:pt>
                <c:pt idx="46">
                  <c:v>29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28</c:v>
                </c:pt>
                <c:pt idx="54">
                  <c:v>29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29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29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28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28</c:v>
                </c:pt>
                <c:pt idx="122">
                  <c:v>28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28</c:v>
                </c:pt>
                <c:pt idx="149">
                  <c:v>28</c:v>
                </c:pt>
                <c:pt idx="150">
                  <c:v>28</c:v>
                </c:pt>
                <c:pt idx="151">
                  <c:v>28</c:v>
                </c:pt>
                <c:pt idx="152">
                  <c:v>28</c:v>
                </c:pt>
                <c:pt idx="153">
                  <c:v>28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31</c:v>
                </c:pt>
                <c:pt idx="166">
                  <c:v>31</c:v>
                </c:pt>
                <c:pt idx="167">
                  <c:v>31</c:v>
                </c:pt>
                <c:pt idx="168">
                  <c:v>32</c:v>
                </c:pt>
                <c:pt idx="169">
                  <c:v>32</c:v>
                </c:pt>
                <c:pt idx="170">
                  <c:v>32</c:v>
                </c:pt>
                <c:pt idx="171">
                  <c:v>32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37</c:v>
                </c:pt>
                <c:pt idx="188">
                  <c:v>37</c:v>
                </c:pt>
                <c:pt idx="189">
                  <c:v>37</c:v>
                </c:pt>
                <c:pt idx="190">
                  <c:v>37</c:v>
                </c:pt>
                <c:pt idx="191">
                  <c:v>37</c:v>
                </c:pt>
                <c:pt idx="192">
                  <c:v>38</c:v>
                </c:pt>
                <c:pt idx="193">
                  <c:v>37</c:v>
                </c:pt>
                <c:pt idx="194">
                  <c:v>38</c:v>
                </c:pt>
                <c:pt idx="195">
                  <c:v>37</c:v>
                </c:pt>
                <c:pt idx="196">
                  <c:v>37</c:v>
                </c:pt>
                <c:pt idx="197">
                  <c:v>38</c:v>
                </c:pt>
                <c:pt idx="198">
                  <c:v>37</c:v>
                </c:pt>
                <c:pt idx="199">
                  <c:v>38</c:v>
                </c:pt>
                <c:pt idx="200">
                  <c:v>38</c:v>
                </c:pt>
                <c:pt idx="201">
                  <c:v>37</c:v>
                </c:pt>
                <c:pt idx="202">
                  <c:v>38</c:v>
                </c:pt>
                <c:pt idx="203">
                  <c:v>38</c:v>
                </c:pt>
                <c:pt idx="204">
                  <c:v>38</c:v>
                </c:pt>
                <c:pt idx="205">
                  <c:v>38</c:v>
                </c:pt>
                <c:pt idx="206">
                  <c:v>38</c:v>
                </c:pt>
                <c:pt idx="207">
                  <c:v>38</c:v>
                </c:pt>
                <c:pt idx="208">
                  <c:v>38</c:v>
                </c:pt>
                <c:pt idx="209">
                  <c:v>38</c:v>
                </c:pt>
                <c:pt idx="210">
                  <c:v>38</c:v>
                </c:pt>
                <c:pt idx="211">
                  <c:v>39</c:v>
                </c:pt>
                <c:pt idx="212">
                  <c:v>39</c:v>
                </c:pt>
                <c:pt idx="213">
                  <c:v>39</c:v>
                </c:pt>
                <c:pt idx="214">
                  <c:v>39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41</c:v>
                </c:pt>
                <c:pt idx="221">
                  <c:v>41</c:v>
                </c:pt>
                <c:pt idx="222">
                  <c:v>41</c:v>
                </c:pt>
                <c:pt idx="223">
                  <c:v>41</c:v>
                </c:pt>
                <c:pt idx="224">
                  <c:v>41</c:v>
                </c:pt>
                <c:pt idx="225">
                  <c:v>41</c:v>
                </c:pt>
                <c:pt idx="226">
                  <c:v>42</c:v>
                </c:pt>
                <c:pt idx="227">
                  <c:v>42</c:v>
                </c:pt>
                <c:pt idx="228">
                  <c:v>42</c:v>
                </c:pt>
                <c:pt idx="229">
                  <c:v>43</c:v>
                </c:pt>
                <c:pt idx="230">
                  <c:v>43</c:v>
                </c:pt>
                <c:pt idx="231">
                  <c:v>43</c:v>
                </c:pt>
                <c:pt idx="232">
                  <c:v>43</c:v>
                </c:pt>
                <c:pt idx="233">
                  <c:v>43</c:v>
                </c:pt>
                <c:pt idx="234">
                  <c:v>44</c:v>
                </c:pt>
                <c:pt idx="235">
                  <c:v>44</c:v>
                </c:pt>
                <c:pt idx="236">
                  <c:v>44</c:v>
                </c:pt>
                <c:pt idx="237">
                  <c:v>44</c:v>
                </c:pt>
                <c:pt idx="238">
                  <c:v>44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46</c:v>
                </c:pt>
                <c:pt idx="250">
                  <c:v>46</c:v>
                </c:pt>
                <c:pt idx="251">
                  <c:v>47</c:v>
                </c:pt>
                <c:pt idx="252">
                  <c:v>47</c:v>
                </c:pt>
                <c:pt idx="253">
                  <c:v>47</c:v>
                </c:pt>
                <c:pt idx="254">
                  <c:v>47</c:v>
                </c:pt>
                <c:pt idx="255">
                  <c:v>48</c:v>
                </c:pt>
                <c:pt idx="256">
                  <c:v>48</c:v>
                </c:pt>
                <c:pt idx="257">
                  <c:v>48</c:v>
                </c:pt>
                <c:pt idx="258">
                  <c:v>48</c:v>
                </c:pt>
                <c:pt idx="259">
                  <c:v>48</c:v>
                </c:pt>
                <c:pt idx="260">
                  <c:v>48</c:v>
                </c:pt>
                <c:pt idx="261">
                  <c:v>48</c:v>
                </c:pt>
                <c:pt idx="262">
                  <c:v>49</c:v>
                </c:pt>
                <c:pt idx="263">
                  <c:v>49</c:v>
                </c:pt>
                <c:pt idx="264">
                  <c:v>49</c:v>
                </c:pt>
                <c:pt idx="265">
                  <c:v>49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51</c:v>
                </c:pt>
                <c:pt idx="274">
                  <c:v>51</c:v>
                </c:pt>
                <c:pt idx="275">
                  <c:v>51</c:v>
                </c:pt>
                <c:pt idx="276">
                  <c:v>51</c:v>
                </c:pt>
                <c:pt idx="277">
                  <c:v>51</c:v>
                </c:pt>
                <c:pt idx="278">
                  <c:v>51</c:v>
                </c:pt>
                <c:pt idx="279">
                  <c:v>51</c:v>
                </c:pt>
                <c:pt idx="280">
                  <c:v>51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53</c:v>
                </c:pt>
                <c:pt idx="288">
                  <c:v>53</c:v>
                </c:pt>
                <c:pt idx="289">
                  <c:v>53</c:v>
                </c:pt>
                <c:pt idx="290">
                  <c:v>53</c:v>
                </c:pt>
                <c:pt idx="291">
                  <c:v>53</c:v>
                </c:pt>
                <c:pt idx="292">
                  <c:v>53</c:v>
                </c:pt>
                <c:pt idx="293">
                  <c:v>53</c:v>
                </c:pt>
                <c:pt idx="294">
                  <c:v>53</c:v>
                </c:pt>
                <c:pt idx="295">
                  <c:v>53</c:v>
                </c:pt>
                <c:pt idx="296">
                  <c:v>54</c:v>
                </c:pt>
                <c:pt idx="297">
                  <c:v>54</c:v>
                </c:pt>
                <c:pt idx="298">
                  <c:v>54</c:v>
                </c:pt>
                <c:pt idx="299">
                  <c:v>54</c:v>
                </c:pt>
                <c:pt idx="300">
                  <c:v>54</c:v>
                </c:pt>
                <c:pt idx="301">
                  <c:v>54</c:v>
                </c:pt>
                <c:pt idx="302">
                  <c:v>54</c:v>
                </c:pt>
                <c:pt idx="303">
                  <c:v>55</c:v>
                </c:pt>
                <c:pt idx="304">
                  <c:v>55</c:v>
                </c:pt>
                <c:pt idx="305">
                  <c:v>55</c:v>
                </c:pt>
                <c:pt idx="306">
                  <c:v>55</c:v>
                </c:pt>
                <c:pt idx="307">
                  <c:v>55</c:v>
                </c:pt>
                <c:pt idx="308">
                  <c:v>55</c:v>
                </c:pt>
                <c:pt idx="309">
                  <c:v>55</c:v>
                </c:pt>
                <c:pt idx="310">
                  <c:v>56</c:v>
                </c:pt>
                <c:pt idx="311">
                  <c:v>56</c:v>
                </c:pt>
                <c:pt idx="312">
                  <c:v>56</c:v>
                </c:pt>
                <c:pt idx="313">
                  <c:v>56</c:v>
                </c:pt>
                <c:pt idx="314">
                  <c:v>56</c:v>
                </c:pt>
                <c:pt idx="315">
                  <c:v>56</c:v>
                </c:pt>
                <c:pt idx="316">
                  <c:v>56</c:v>
                </c:pt>
                <c:pt idx="317">
                  <c:v>56</c:v>
                </c:pt>
                <c:pt idx="318">
                  <c:v>56</c:v>
                </c:pt>
                <c:pt idx="319">
                  <c:v>56</c:v>
                </c:pt>
                <c:pt idx="320">
                  <c:v>57</c:v>
                </c:pt>
                <c:pt idx="321">
                  <c:v>57</c:v>
                </c:pt>
                <c:pt idx="322">
                  <c:v>57</c:v>
                </c:pt>
                <c:pt idx="323">
                  <c:v>57</c:v>
                </c:pt>
                <c:pt idx="324">
                  <c:v>57</c:v>
                </c:pt>
                <c:pt idx="325">
                  <c:v>57</c:v>
                </c:pt>
                <c:pt idx="326">
                  <c:v>57</c:v>
                </c:pt>
                <c:pt idx="327">
                  <c:v>57</c:v>
                </c:pt>
                <c:pt idx="328">
                  <c:v>58</c:v>
                </c:pt>
                <c:pt idx="329">
                  <c:v>58</c:v>
                </c:pt>
                <c:pt idx="330">
                  <c:v>58</c:v>
                </c:pt>
                <c:pt idx="331">
                  <c:v>58</c:v>
                </c:pt>
                <c:pt idx="332">
                  <c:v>58</c:v>
                </c:pt>
                <c:pt idx="333">
                  <c:v>58</c:v>
                </c:pt>
                <c:pt idx="334">
                  <c:v>58</c:v>
                </c:pt>
                <c:pt idx="335">
                  <c:v>58</c:v>
                </c:pt>
                <c:pt idx="336">
                  <c:v>58</c:v>
                </c:pt>
                <c:pt idx="337">
                  <c:v>58</c:v>
                </c:pt>
                <c:pt idx="338">
                  <c:v>59</c:v>
                </c:pt>
                <c:pt idx="339">
                  <c:v>58</c:v>
                </c:pt>
                <c:pt idx="340">
                  <c:v>58</c:v>
                </c:pt>
                <c:pt idx="341">
                  <c:v>59</c:v>
                </c:pt>
                <c:pt idx="342">
                  <c:v>59</c:v>
                </c:pt>
                <c:pt idx="343">
                  <c:v>59</c:v>
                </c:pt>
                <c:pt idx="344">
                  <c:v>59</c:v>
                </c:pt>
                <c:pt idx="345">
                  <c:v>59</c:v>
                </c:pt>
                <c:pt idx="346">
                  <c:v>59</c:v>
                </c:pt>
                <c:pt idx="347">
                  <c:v>59</c:v>
                </c:pt>
                <c:pt idx="348">
                  <c:v>59</c:v>
                </c:pt>
                <c:pt idx="349">
                  <c:v>58</c:v>
                </c:pt>
                <c:pt idx="350">
                  <c:v>58</c:v>
                </c:pt>
                <c:pt idx="351">
                  <c:v>58</c:v>
                </c:pt>
                <c:pt idx="352">
                  <c:v>58</c:v>
                </c:pt>
                <c:pt idx="353">
                  <c:v>58</c:v>
                </c:pt>
                <c:pt idx="354">
                  <c:v>58</c:v>
                </c:pt>
                <c:pt idx="355">
                  <c:v>58</c:v>
                </c:pt>
                <c:pt idx="356">
                  <c:v>58</c:v>
                </c:pt>
                <c:pt idx="357">
                  <c:v>58</c:v>
                </c:pt>
                <c:pt idx="358">
                  <c:v>58</c:v>
                </c:pt>
                <c:pt idx="359">
                  <c:v>58</c:v>
                </c:pt>
                <c:pt idx="360">
                  <c:v>58</c:v>
                </c:pt>
                <c:pt idx="361">
                  <c:v>57</c:v>
                </c:pt>
                <c:pt idx="362">
                  <c:v>57</c:v>
                </c:pt>
                <c:pt idx="363">
                  <c:v>57</c:v>
                </c:pt>
                <c:pt idx="364">
                  <c:v>57</c:v>
                </c:pt>
                <c:pt idx="365">
                  <c:v>57</c:v>
                </c:pt>
                <c:pt idx="366">
                  <c:v>56</c:v>
                </c:pt>
                <c:pt idx="367">
                  <c:v>56</c:v>
                </c:pt>
                <c:pt idx="368">
                  <c:v>56</c:v>
                </c:pt>
                <c:pt idx="369">
                  <c:v>56</c:v>
                </c:pt>
                <c:pt idx="370">
                  <c:v>56</c:v>
                </c:pt>
                <c:pt idx="371">
                  <c:v>56</c:v>
                </c:pt>
                <c:pt idx="372">
                  <c:v>56</c:v>
                </c:pt>
                <c:pt idx="373">
                  <c:v>56</c:v>
                </c:pt>
                <c:pt idx="374">
                  <c:v>56</c:v>
                </c:pt>
                <c:pt idx="375">
                  <c:v>56</c:v>
                </c:pt>
                <c:pt idx="376">
                  <c:v>56</c:v>
                </c:pt>
                <c:pt idx="377">
                  <c:v>56</c:v>
                </c:pt>
                <c:pt idx="378">
                  <c:v>56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57</c:v>
                </c:pt>
                <c:pt idx="383">
                  <c:v>57</c:v>
                </c:pt>
                <c:pt idx="384">
                  <c:v>57</c:v>
                </c:pt>
                <c:pt idx="385">
                  <c:v>57</c:v>
                </c:pt>
                <c:pt idx="386">
                  <c:v>58</c:v>
                </c:pt>
                <c:pt idx="387">
                  <c:v>58</c:v>
                </c:pt>
                <c:pt idx="388">
                  <c:v>58</c:v>
                </c:pt>
                <c:pt idx="389">
                  <c:v>58</c:v>
                </c:pt>
                <c:pt idx="390">
                  <c:v>58</c:v>
                </c:pt>
                <c:pt idx="391">
                  <c:v>58</c:v>
                </c:pt>
                <c:pt idx="392">
                  <c:v>58</c:v>
                </c:pt>
                <c:pt idx="393">
                  <c:v>58</c:v>
                </c:pt>
                <c:pt idx="394">
                  <c:v>59</c:v>
                </c:pt>
                <c:pt idx="395">
                  <c:v>59</c:v>
                </c:pt>
                <c:pt idx="396">
                  <c:v>59</c:v>
                </c:pt>
                <c:pt idx="397">
                  <c:v>59</c:v>
                </c:pt>
                <c:pt idx="398">
                  <c:v>59</c:v>
                </c:pt>
                <c:pt idx="399">
                  <c:v>59</c:v>
                </c:pt>
                <c:pt idx="400">
                  <c:v>59</c:v>
                </c:pt>
                <c:pt idx="401">
                  <c:v>59</c:v>
                </c:pt>
                <c:pt idx="402">
                  <c:v>59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60</c:v>
                </c:pt>
                <c:pt idx="410">
                  <c:v>60</c:v>
                </c:pt>
                <c:pt idx="411">
                  <c:v>61</c:v>
                </c:pt>
                <c:pt idx="412">
                  <c:v>61</c:v>
                </c:pt>
                <c:pt idx="413">
                  <c:v>61</c:v>
                </c:pt>
                <c:pt idx="414">
                  <c:v>61</c:v>
                </c:pt>
                <c:pt idx="415">
                  <c:v>61</c:v>
                </c:pt>
                <c:pt idx="416">
                  <c:v>61</c:v>
                </c:pt>
                <c:pt idx="417">
                  <c:v>61</c:v>
                </c:pt>
                <c:pt idx="418">
                  <c:v>61</c:v>
                </c:pt>
                <c:pt idx="419">
                  <c:v>61</c:v>
                </c:pt>
                <c:pt idx="420">
                  <c:v>61</c:v>
                </c:pt>
                <c:pt idx="421">
                  <c:v>61</c:v>
                </c:pt>
                <c:pt idx="422">
                  <c:v>61</c:v>
                </c:pt>
                <c:pt idx="423">
                  <c:v>62</c:v>
                </c:pt>
                <c:pt idx="424">
                  <c:v>62</c:v>
                </c:pt>
                <c:pt idx="425">
                  <c:v>62</c:v>
                </c:pt>
                <c:pt idx="426">
                  <c:v>62</c:v>
                </c:pt>
                <c:pt idx="427">
                  <c:v>62</c:v>
                </c:pt>
                <c:pt idx="428">
                  <c:v>62</c:v>
                </c:pt>
                <c:pt idx="429">
                  <c:v>62</c:v>
                </c:pt>
                <c:pt idx="430">
                  <c:v>62</c:v>
                </c:pt>
                <c:pt idx="431">
                  <c:v>62</c:v>
                </c:pt>
                <c:pt idx="432">
                  <c:v>62</c:v>
                </c:pt>
                <c:pt idx="433">
                  <c:v>62</c:v>
                </c:pt>
                <c:pt idx="434">
                  <c:v>62</c:v>
                </c:pt>
                <c:pt idx="435">
                  <c:v>62</c:v>
                </c:pt>
                <c:pt idx="436">
                  <c:v>62</c:v>
                </c:pt>
                <c:pt idx="437">
                  <c:v>62</c:v>
                </c:pt>
                <c:pt idx="438">
                  <c:v>62</c:v>
                </c:pt>
                <c:pt idx="439">
                  <c:v>62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60</c:v>
                </c:pt>
                <c:pt idx="448">
                  <c:v>60</c:v>
                </c:pt>
                <c:pt idx="449">
                  <c:v>60</c:v>
                </c:pt>
                <c:pt idx="450">
                  <c:v>60</c:v>
                </c:pt>
                <c:pt idx="451">
                  <c:v>60</c:v>
                </c:pt>
                <c:pt idx="452">
                  <c:v>59</c:v>
                </c:pt>
                <c:pt idx="453">
                  <c:v>59</c:v>
                </c:pt>
                <c:pt idx="454">
                  <c:v>59</c:v>
                </c:pt>
                <c:pt idx="455">
                  <c:v>59</c:v>
                </c:pt>
                <c:pt idx="456">
                  <c:v>59</c:v>
                </c:pt>
                <c:pt idx="457">
                  <c:v>58</c:v>
                </c:pt>
                <c:pt idx="458">
                  <c:v>58</c:v>
                </c:pt>
                <c:pt idx="459">
                  <c:v>58</c:v>
                </c:pt>
                <c:pt idx="460">
                  <c:v>58</c:v>
                </c:pt>
                <c:pt idx="461">
                  <c:v>58</c:v>
                </c:pt>
                <c:pt idx="462">
                  <c:v>57</c:v>
                </c:pt>
                <c:pt idx="463">
                  <c:v>57</c:v>
                </c:pt>
                <c:pt idx="464">
                  <c:v>57</c:v>
                </c:pt>
                <c:pt idx="465">
                  <c:v>57</c:v>
                </c:pt>
                <c:pt idx="466">
                  <c:v>57</c:v>
                </c:pt>
                <c:pt idx="467">
                  <c:v>56</c:v>
                </c:pt>
                <c:pt idx="468">
                  <c:v>56</c:v>
                </c:pt>
                <c:pt idx="469">
                  <c:v>56</c:v>
                </c:pt>
                <c:pt idx="470">
                  <c:v>56</c:v>
                </c:pt>
                <c:pt idx="471">
                  <c:v>56</c:v>
                </c:pt>
                <c:pt idx="472">
                  <c:v>55</c:v>
                </c:pt>
                <c:pt idx="473">
                  <c:v>55</c:v>
                </c:pt>
                <c:pt idx="474">
                  <c:v>55</c:v>
                </c:pt>
                <c:pt idx="475">
                  <c:v>55</c:v>
                </c:pt>
                <c:pt idx="476">
                  <c:v>55</c:v>
                </c:pt>
                <c:pt idx="477">
                  <c:v>55</c:v>
                </c:pt>
                <c:pt idx="478">
                  <c:v>55</c:v>
                </c:pt>
                <c:pt idx="479">
                  <c:v>54</c:v>
                </c:pt>
                <c:pt idx="480">
                  <c:v>54</c:v>
                </c:pt>
                <c:pt idx="481">
                  <c:v>54</c:v>
                </c:pt>
                <c:pt idx="482">
                  <c:v>54</c:v>
                </c:pt>
                <c:pt idx="483">
                  <c:v>54</c:v>
                </c:pt>
                <c:pt idx="484">
                  <c:v>54</c:v>
                </c:pt>
                <c:pt idx="485">
                  <c:v>54</c:v>
                </c:pt>
                <c:pt idx="486">
                  <c:v>53</c:v>
                </c:pt>
                <c:pt idx="487">
                  <c:v>53</c:v>
                </c:pt>
                <c:pt idx="488">
                  <c:v>53</c:v>
                </c:pt>
                <c:pt idx="489">
                  <c:v>53</c:v>
                </c:pt>
                <c:pt idx="490">
                  <c:v>53</c:v>
                </c:pt>
                <c:pt idx="491">
                  <c:v>53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51</c:v>
                </c:pt>
                <c:pt idx="499">
                  <c:v>51</c:v>
                </c:pt>
                <c:pt idx="500">
                  <c:v>51</c:v>
                </c:pt>
                <c:pt idx="501">
                  <c:v>51</c:v>
                </c:pt>
                <c:pt idx="502">
                  <c:v>51</c:v>
                </c:pt>
                <c:pt idx="503">
                  <c:v>51</c:v>
                </c:pt>
                <c:pt idx="504">
                  <c:v>51</c:v>
                </c:pt>
                <c:pt idx="505">
                  <c:v>51</c:v>
                </c:pt>
                <c:pt idx="506">
                  <c:v>51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49</c:v>
                </c:pt>
                <c:pt idx="518">
                  <c:v>49</c:v>
                </c:pt>
                <c:pt idx="519">
                  <c:v>49</c:v>
                </c:pt>
                <c:pt idx="520">
                  <c:v>49</c:v>
                </c:pt>
                <c:pt idx="521">
                  <c:v>49</c:v>
                </c:pt>
                <c:pt idx="522">
                  <c:v>49</c:v>
                </c:pt>
                <c:pt idx="523">
                  <c:v>49</c:v>
                </c:pt>
                <c:pt idx="524">
                  <c:v>48</c:v>
                </c:pt>
                <c:pt idx="525">
                  <c:v>48</c:v>
                </c:pt>
                <c:pt idx="526">
                  <c:v>48</c:v>
                </c:pt>
                <c:pt idx="527">
                  <c:v>48</c:v>
                </c:pt>
                <c:pt idx="528">
                  <c:v>48</c:v>
                </c:pt>
                <c:pt idx="529">
                  <c:v>48</c:v>
                </c:pt>
                <c:pt idx="530">
                  <c:v>48</c:v>
                </c:pt>
                <c:pt idx="531">
                  <c:v>48</c:v>
                </c:pt>
                <c:pt idx="532">
                  <c:v>48</c:v>
                </c:pt>
                <c:pt idx="533">
                  <c:v>47</c:v>
                </c:pt>
                <c:pt idx="534">
                  <c:v>47</c:v>
                </c:pt>
                <c:pt idx="535">
                  <c:v>47</c:v>
                </c:pt>
                <c:pt idx="536">
                  <c:v>47</c:v>
                </c:pt>
                <c:pt idx="537">
                  <c:v>47</c:v>
                </c:pt>
                <c:pt idx="538">
                  <c:v>47</c:v>
                </c:pt>
                <c:pt idx="539">
                  <c:v>47</c:v>
                </c:pt>
                <c:pt idx="540">
                  <c:v>47</c:v>
                </c:pt>
                <c:pt idx="541">
                  <c:v>47</c:v>
                </c:pt>
                <c:pt idx="542">
                  <c:v>46</c:v>
                </c:pt>
                <c:pt idx="543">
                  <c:v>46</c:v>
                </c:pt>
                <c:pt idx="544">
                  <c:v>46</c:v>
                </c:pt>
                <c:pt idx="545">
                  <c:v>46</c:v>
                </c:pt>
                <c:pt idx="546">
                  <c:v>46</c:v>
                </c:pt>
                <c:pt idx="547">
                  <c:v>46</c:v>
                </c:pt>
                <c:pt idx="548">
                  <c:v>46</c:v>
                </c:pt>
                <c:pt idx="549">
                  <c:v>46</c:v>
                </c:pt>
                <c:pt idx="550">
                  <c:v>46</c:v>
                </c:pt>
                <c:pt idx="551">
                  <c:v>46</c:v>
                </c:pt>
                <c:pt idx="552">
                  <c:v>46</c:v>
                </c:pt>
                <c:pt idx="553">
                  <c:v>46</c:v>
                </c:pt>
                <c:pt idx="554">
                  <c:v>46</c:v>
                </c:pt>
                <c:pt idx="555">
                  <c:v>45</c:v>
                </c:pt>
                <c:pt idx="556">
                  <c:v>45</c:v>
                </c:pt>
                <c:pt idx="557">
                  <c:v>45</c:v>
                </c:pt>
                <c:pt idx="558">
                  <c:v>45</c:v>
                </c:pt>
                <c:pt idx="559">
                  <c:v>45</c:v>
                </c:pt>
                <c:pt idx="560">
                  <c:v>45</c:v>
                </c:pt>
                <c:pt idx="561">
                  <c:v>45</c:v>
                </c:pt>
                <c:pt idx="562">
                  <c:v>45</c:v>
                </c:pt>
                <c:pt idx="563">
                  <c:v>45</c:v>
                </c:pt>
                <c:pt idx="564">
                  <c:v>45</c:v>
                </c:pt>
                <c:pt idx="565">
                  <c:v>45</c:v>
                </c:pt>
                <c:pt idx="566">
                  <c:v>45</c:v>
                </c:pt>
                <c:pt idx="567">
                  <c:v>44</c:v>
                </c:pt>
                <c:pt idx="568">
                  <c:v>44</c:v>
                </c:pt>
                <c:pt idx="569">
                  <c:v>44</c:v>
                </c:pt>
                <c:pt idx="570">
                  <c:v>44</c:v>
                </c:pt>
                <c:pt idx="571">
                  <c:v>44</c:v>
                </c:pt>
                <c:pt idx="572">
                  <c:v>44</c:v>
                </c:pt>
                <c:pt idx="573">
                  <c:v>44</c:v>
                </c:pt>
                <c:pt idx="574">
                  <c:v>44</c:v>
                </c:pt>
                <c:pt idx="575">
                  <c:v>44</c:v>
                </c:pt>
                <c:pt idx="576">
                  <c:v>44</c:v>
                </c:pt>
                <c:pt idx="577">
                  <c:v>44</c:v>
                </c:pt>
                <c:pt idx="578">
                  <c:v>44</c:v>
                </c:pt>
                <c:pt idx="579">
                  <c:v>44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43</c:v>
                </c:pt>
                <c:pt idx="585">
                  <c:v>43</c:v>
                </c:pt>
                <c:pt idx="586">
                  <c:v>43</c:v>
                </c:pt>
                <c:pt idx="587">
                  <c:v>43</c:v>
                </c:pt>
                <c:pt idx="588">
                  <c:v>43</c:v>
                </c:pt>
                <c:pt idx="589">
                  <c:v>43</c:v>
                </c:pt>
                <c:pt idx="590">
                  <c:v>43</c:v>
                </c:pt>
                <c:pt idx="591">
                  <c:v>43</c:v>
                </c:pt>
                <c:pt idx="592">
                  <c:v>43</c:v>
                </c:pt>
                <c:pt idx="593">
                  <c:v>43</c:v>
                </c:pt>
                <c:pt idx="594">
                  <c:v>43</c:v>
                </c:pt>
                <c:pt idx="595">
                  <c:v>43</c:v>
                </c:pt>
                <c:pt idx="596">
                  <c:v>43</c:v>
                </c:pt>
                <c:pt idx="597">
                  <c:v>43</c:v>
                </c:pt>
                <c:pt idx="598">
                  <c:v>43</c:v>
                </c:pt>
                <c:pt idx="599">
                  <c:v>43</c:v>
                </c:pt>
                <c:pt idx="600">
                  <c:v>43</c:v>
                </c:pt>
                <c:pt idx="601">
                  <c:v>43</c:v>
                </c:pt>
                <c:pt idx="602">
                  <c:v>43</c:v>
                </c:pt>
                <c:pt idx="603">
                  <c:v>43</c:v>
                </c:pt>
                <c:pt idx="604">
                  <c:v>43</c:v>
                </c:pt>
                <c:pt idx="605">
                  <c:v>43</c:v>
                </c:pt>
                <c:pt idx="606">
                  <c:v>43</c:v>
                </c:pt>
                <c:pt idx="607">
                  <c:v>44</c:v>
                </c:pt>
                <c:pt idx="608">
                  <c:v>44</c:v>
                </c:pt>
                <c:pt idx="609">
                  <c:v>44</c:v>
                </c:pt>
                <c:pt idx="610">
                  <c:v>44</c:v>
                </c:pt>
                <c:pt idx="611">
                  <c:v>44</c:v>
                </c:pt>
                <c:pt idx="612">
                  <c:v>44</c:v>
                </c:pt>
                <c:pt idx="613">
                  <c:v>44</c:v>
                </c:pt>
                <c:pt idx="614">
                  <c:v>44</c:v>
                </c:pt>
                <c:pt idx="615">
                  <c:v>44</c:v>
                </c:pt>
                <c:pt idx="616">
                  <c:v>44</c:v>
                </c:pt>
                <c:pt idx="617">
                  <c:v>45</c:v>
                </c:pt>
                <c:pt idx="618">
                  <c:v>45</c:v>
                </c:pt>
                <c:pt idx="619">
                  <c:v>45</c:v>
                </c:pt>
                <c:pt idx="620">
                  <c:v>45</c:v>
                </c:pt>
                <c:pt idx="621">
                  <c:v>45</c:v>
                </c:pt>
                <c:pt idx="622">
                  <c:v>45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48</c:v>
                </c:pt>
                <c:pt idx="635">
                  <c:v>48</c:v>
                </c:pt>
                <c:pt idx="636">
                  <c:v>48</c:v>
                </c:pt>
                <c:pt idx="637">
                  <c:v>48</c:v>
                </c:pt>
                <c:pt idx="638">
                  <c:v>48</c:v>
                </c:pt>
                <c:pt idx="639">
                  <c:v>49</c:v>
                </c:pt>
                <c:pt idx="640">
                  <c:v>49</c:v>
                </c:pt>
                <c:pt idx="641">
                  <c:v>49</c:v>
                </c:pt>
                <c:pt idx="642">
                  <c:v>49</c:v>
                </c:pt>
                <c:pt idx="643">
                  <c:v>49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51</c:v>
                </c:pt>
                <c:pt idx="649">
                  <c:v>51</c:v>
                </c:pt>
                <c:pt idx="650">
                  <c:v>51</c:v>
                </c:pt>
                <c:pt idx="651">
                  <c:v>51</c:v>
                </c:pt>
                <c:pt idx="652">
                  <c:v>51</c:v>
                </c:pt>
                <c:pt idx="653">
                  <c:v>51</c:v>
                </c:pt>
                <c:pt idx="654">
                  <c:v>51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53</c:v>
                </c:pt>
                <c:pt idx="662">
                  <c:v>53</c:v>
                </c:pt>
                <c:pt idx="663">
                  <c:v>53</c:v>
                </c:pt>
                <c:pt idx="664">
                  <c:v>53</c:v>
                </c:pt>
                <c:pt idx="665">
                  <c:v>53</c:v>
                </c:pt>
                <c:pt idx="666">
                  <c:v>53</c:v>
                </c:pt>
                <c:pt idx="667">
                  <c:v>53</c:v>
                </c:pt>
                <c:pt idx="668">
                  <c:v>54</c:v>
                </c:pt>
                <c:pt idx="669">
                  <c:v>54</c:v>
                </c:pt>
                <c:pt idx="670">
                  <c:v>54</c:v>
                </c:pt>
                <c:pt idx="671">
                  <c:v>54</c:v>
                </c:pt>
                <c:pt idx="672">
                  <c:v>54</c:v>
                </c:pt>
                <c:pt idx="673">
                  <c:v>54</c:v>
                </c:pt>
                <c:pt idx="674">
                  <c:v>54</c:v>
                </c:pt>
                <c:pt idx="675">
                  <c:v>54</c:v>
                </c:pt>
                <c:pt idx="676">
                  <c:v>54</c:v>
                </c:pt>
                <c:pt idx="677">
                  <c:v>54</c:v>
                </c:pt>
                <c:pt idx="678">
                  <c:v>54</c:v>
                </c:pt>
                <c:pt idx="679">
                  <c:v>55</c:v>
                </c:pt>
                <c:pt idx="680">
                  <c:v>55</c:v>
                </c:pt>
                <c:pt idx="681">
                  <c:v>55</c:v>
                </c:pt>
                <c:pt idx="682">
                  <c:v>55</c:v>
                </c:pt>
                <c:pt idx="683">
                  <c:v>55</c:v>
                </c:pt>
                <c:pt idx="684">
                  <c:v>55</c:v>
                </c:pt>
                <c:pt idx="685">
                  <c:v>55</c:v>
                </c:pt>
                <c:pt idx="686">
                  <c:v>55</c:v>
                </c:pt>
                <c:pt idx="687">
                  <c:v>55</c:v>
                </c:pt>
                <c:pt idx="688">
                  <c:v>55</c:v>
                </c:pt>
                <c:pt idx="689">
                  <c:v>55</c:v>
                </c:pt>
                <c:pt idx="690">
                  <c:v>55</c:v>
                </c:pt>
                <c:pt idx="691">
                  <c:v>55</c:v>
                </c:pt>
                <c:pt idx="692">
                  <c:v>55</c:v>
                </c:pt>
                <c:pt idx="693">
                  <c:v>55</c:v>
                </c:pt>
                <c:pt idx="694">
                  <c:v>55</c:v>
                </c:pt>
                <c:pt idx="695">
                  <c:v>55</c:v>
                </c:pt>
                <c:pt idx="696">
                  <c:v>55</c:v>
                </c:pt>
                <c:pt idx="697">
                  <c:v>55</c:v>
                </c:pt>
                <c:pt idx="698">
                  <c:v>55</c:v>
                </c:pt>
                <c:pt idx="699">
                  <c:v>55</c:v>
                </c:pt>
                <c:pt idx="700">
                  <c:v>55</c:v>
                </c:pt>
                <c:pt idx="701">
                  <c:v>55</c:v>
                </c:pt>
                <c:pt idx="702">
                  <c:v>55</c:v>
                </c:pt>
                <c:pt idx="703">
                  <c:v>55</c:v>
                </c:pt>
                <c:pt idx="704">
                  <c:v>54</c:v>
                </c:pt>
                <c:pt idx="705">
                  <c:v>54</c:v>
                </c:pt>
                <c:pt idx="706">
                  <c:v>54</c:v>
                </c:pt>
                <c:pt idx="707">
                  <c:v>54</c:v>
                </c:pt>
                <c:pt idx="708">
                  <c:v>54</c:v>
                </c:pt>
                <c:pt idx="709">
                  <c:v>54</c:v>
                </c:pt>
                <c:pt idx="710">
                  <c:v>54</c:v>
                </c:pt>
                <c:pt idx="711">
                  <c:v>54</c:v>
                </c:pt>
                <c:pt idx="712">
                  <c:v>54</c:v>
                </c:pt>
                <c:pt idx="713">
                  <c:v>54</c:v>
                </c:pt>
                <c:pt idx="714">
                  <c:v>54</c:v>
                </c:pt>
                <c:pt idx="715">
                  <c:v>54</c:v>
                </c:pt>
                <c:pt idx="716">
                  <c:v>54</c:v>
                </c:pt>
                <c:pt idx="717">
                  <c:v>53</c:v>
                </c:pt>
                <c:pt idx="718">
                  <c:v>53</c:v>
                </c:pt>
                <c:pt idx="719">
                  <c:v>53</c:v>
                </c:pt>
                <c:pt idx="720">
                  <c:v>53</c:v>
                </c:pt>
                <c:pt idx="721">
                  <c:v>53</c:v>
                </c:pt>
                <c:pt idx="722">
                  <c:v>53</c:v>
                </c:pt>
                <c:pt idx="723">
                  <c:v>53</c:v>
                </c:pt>
                <c:pt idx="724">
                  <c:v>53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51</c:v>
                </c:pt>
                <c:pt idx="734">
                  <c:v>51</c:v>
                </c:pt>
                <c:pt idx="735">
                  <c:v>51</c:v>
                </c:pt>
                <c:pt idx="736">
                  <c:v>51</c:v>
                </c:pt>
                <c:pt idx="737">
                  <c:v>51</c:v>
                </c:pt>
                <c:pt idx="738">
                  <c:v>51</c:v>
                </c:pt>
                <c:pt idx="739">
                  <c:v>51</c:v>
                </c:pt>
                <c:pt idx="740">
                  <c:v>51</c:v>
                </c:pt>
                <c:pt idx="741">
                  <c:v>51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49</c:v>
                </c:pt>
                <c:pt idx="751">
                  <c:v>49</c:v>
                </c:pt>
                <c:pt idx="752">
                  <c:v>49</c:v>
                </c:pt>
                <c:pt idx="753">
                  <c:v>49</c:v>
                </c:pt>
                <c:pt idx="754">
                  <c:v>49</c:v>
                </c:pt>
                <c:pt idx="755">
                  <c:v>49</c:v>
                </c:pt>
                <c:pt idx="756">
                  <c:v>49</c:v>
                </c:pt>
                <c:pt idx="757">
                  <c:v>49</c:v>
                </c:pt>
                <c:pt idx="758">
                  <c:v>49</c:v>
                </c:pt>
                <c:pt idx="759">
                  <c:v>48</c:v>
                </c:pt>
                <c:pt idx="760">
                  <c:v>48</c:v>
                </c:pt>
                <c:pt idx="761">
                  <c:v>48</c:v>
                </c:pt>
                <c:pt idx="762">
                  <c:v>48</c:v>
                </c:pt>
                <c:pt idx="763">
                  <c:v>48</c:v>
                </c:pt>
                <c:pt idx="764">
                  <c:v>48</c:v>
                </c:pt>
                <c:pt idx="765">
                  <c:v>48</c:v>
                </c:pt>
                <c:pt idx="766">
                  <c:v>48</c:v>
                </c:pt>
                <c:pt idx="767">
                  <c:v>48</c:v>
                </c:pt>
                <c:pt idx="768">
                  <c:v>48</c:v>
                </c:pt>
                <c:pt idx="769">
                  <c:v>47</c:v>
                </c:pt>
                <c:pt idx="770">
                  <c:v>47</c:v>
                </c:pt>
                <c:pt idx="771">
                  <c:v>47</c:v>
                </c:pt>
                <c:pt idx="772">
                  <c:v>47</c:v>
                </c:pt>
                <c:pt idx="773">
                  <c:v>47</c:v>
                </c:pt>
                <c:pt idx="774">
                  <c:v>47</c:v>
                </c:pt>
                <c:pt idx="775">
                  <c:v>47</c:v>
                </c:pt>
                <c:pt idx="776">
                  <c:v>47</c:v>
                </c:pt>
                <c:pt idx="777">
                  <c:v>47</c:v>
                </c:pt>
                <c:pt idx="778">
                  <c:v>47</c:v>
                </c:pt>
                <c:pt idx="779">
                  <c:v>47</c:v>
                </c:pt>
                <c:pt idx="780">
                  <c:v>47</c:v>
                </c:pt>
                <c:pt idx="781">
                  <c:v>47</c:v>
                </c:pt>
                <c:pt idx="782">
                  <c:v>47</c:v>
                </c:pt>
                <c:pt idx="783">
                  <c:v>47</c:v>
                </c:pt>
                <c:pt idx="784">
                  <c:v>47</c:v>
                </c:pt>
                <c:pt idx="785">
                  <c:v>47</c:v>
                </c:pt>
                <c:pt idx="786">
                  <c:v>47</c:v>
                </c:pt>
                <c:pt idx="787">
                  <c:v>47</c:v>
                </c:pt>
                <c:pt idx="788">
                  <c:v>46</c:v>
                </c:pt>
                <c:pt idx="789">
                  <c:v>47</c:v>
                </c:pt>
                <c:pt idx="790">
                  <c:v>47</c:v>
                </c:pt>
                <c:pt idx="791">
                  <c:v>46</c:v>
                </c:pt>
                <c:pt idx="792">
                  <c:v>46</c:v>
                </c:pt>
                <c:pt idx="793">
                  <c:v>47</c:v>
                </c:pt>
                <c:pt idx="794">
                  <c:v>46</c:v>
                </c:pt>
                <c:pt idx="795">
                  <c:v>47</c:v>
                </c:pt>
                <c:pt idx="796">
                  <c:v>47</c:v>
                </c:pt>
                <c:pt idx="797">
                  <c:v>47</c:v>
                </c:pt>
                <c:pt idx="798">
                  <c:v>47</c:v>
                </c:pt>
                <c:pt idx="799">
                  <c:v>47</c:v>
                </c:pt>
                <c:pt idx="800">
                  <c:v>47</c:v>
                </c:pt>
                <c:pt idx="801">
                  <c:v>47</c:v>
                </c:pt>
                <c:pt idx="802">
                  <c:v>47</c:v>
                </c:pt>
                <c:pt idx="803">
                  <c:v>47</c:v>
                </c:pt>
                <c:pt idx="804">
                  <c:v>47</c:v>
                </c:pt>
                <c:pt idx="805">
                  <c:v>47</c:v>
                </c:pt>
                <c:pt idx="806">
                  <c:v>47</c:v>
                </c:pt>
                <c:pt idx="807">
                  <c:v>47</c:v>
                </c:pt>
                <c:pt idx="808">
                  <c:v>47</c:v>
                </c:pt>
                <c:pt idx="809">
                  <c:v>47</c:v>
                </c:pt>
                <c:pt idx="810">
                  <c:v>47</c:v>
                </c:pt>
                <c:pt idx="811">
                  <c:v>47</c:v>
                </c:pt>
                <c:pt idx="812">
                  <c:v>47</c:v>
                </c:pt>
                <c:pt idx="813">
                  <c:v>47</c:v>
                </c:pt>
                <c:pt idx="814">
                  <c:v>47</c:v>
                </c:pt>
                <c:pt idx="815">
                  <c:v>48</c:v>
                </c:pt>
                <c:pt idx="816">
                  <c:v>48</c:v>
                </c:pt>
                <c:pt idx="817">
                  <c:v>48</c:v>
                </c:pt>
                <c:pt idx="818">
                  <c:v>48</c:v>
                </c:pt>
                <c:pt idx="819">
                  <c:v>48</c:v>
                </c:pt>
                <c:pt idx="820">
                  <c:v>48</c:v>
                </c:pt>
                <c:pt idx="821">
                  <c:v>48</c:v>
                </c:pt>
                <c:pt idx="822">
                  <c:v>48</c:v>
                </c:pt>
                <c:pt idx="823">
                  <c:v>48</c:v>
                </c:pt>
                <c:pt idx="824">
                  <c:v>48</c:v>
                </c:pt>
                <c:pt idx="825">
                  <c:v>48</c:v>
                </c:pt>
                <c:pt idx="826">
                  <c:v>48</c:v>
                </c:pt>
                <c:pt idx="827">
                  <c:v>48</c:v>
                </c:pt>
                <c:pt idx="828">
                  <c:v>49</c:v>
                </c:pt>
                <c:pt idx="829">
                  <c:v>49</c:v>
                </c:pt>
                <c:pt idx="830">
                  <c:v>49</c:v>
                </c:pt>
                <c:pt idx="831">
                  <c:v>49</c:v>
                </c:pt>
                <c:pt idx="832">
                  <c:v>49</c:v>
                </c:pt>
                <c:pt idx="833">
                  <c:v>49</c:v>
                </c:pt>
                <c:pt idx="834">
                  <c:v>49</c:v>
                </c:pt>
                <c:pt idx="835">
                  <c:v>49</c:v>
                </c:pt>
                <c:pt idx="836">
                  <c:v>49</c:v>
                </c:pt>
                <c:pt idx="837">
                  <c:v>50</c:v>
                </c:pt>
                <c:pt idx="838">
                  <c:v>49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51</c:v>
                </c:pt>
                <c:pt idx="849">
                  <c:v>50</c:v>
                </c:pt>
                <c:pt idx="850">
                  <c:v>51</c:v>
                </c:pt>
                <c:pt idx="851">
                  <c:v>51</c:v>
                </c:pt>
                <c:pt idx="852">
                  <c:v>51</c:v>
                </c:pt>
                <c:pt idx="853">
                  <c:v>51</c:v>
                </c:pt>
                <c:pt idx="854">
                  <c:v>51</c:v>
                </c:pt>
                <c:pt idx="855">
                  <c:v>51</c:v>
                </c:pt>
                <c:pt idx="856">
                  <c:v>51</c:v>
                </c:pt>
                <c:pt idx="857">
                  <c:v>51</c:v>
                </c:pt>
                <c:pt idx="858">
                  <c:v>51</c:v>
                </c:pt>
                <c:pt idx="859">
                  <c:v>51</c:v>
                </c:pt>
                <c:pt idx="860">
                  <c:v>51</c:v>
                </c:pt>
                <c:pt idx="861">
                  <c:v>51</c:v>
                </c:pt>
                <c:pt idx="862">
                  <c:v>51</c:v>
                </c:pt>
                <c:pt idx="863">
                  <c:v>51</c:v>
                </c:pt>
                <c:pt idx="864">
                  <c:v>51</c:v>
                </c:pt>
                <c:pt idx="865">
                  <c:v>51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51</c:v>
                </c:pt>
                <c:pt idx="916">
                  <c:v>52</c:v>
                </c:pt>
                <c:pt idx="917">
                  <c:v>51</c:v>
                </c:pt>
                <c:pt idx="918">
                  <c:v>52</c:v>
                </c:pt>
                <c:pt idx="919">
                  <c:v>51</c:v>
                </c:pt>
                <c:pt idx="920">
                  <c:v>51</c:v>
                </c:pt>
                <c:pt idx="921">
                  <c:v>51</c:v>
                </c:pt>
                <c:pt idx="922">
                  <c:v>51</c:v>
                </c:pt>
                <c:pt idx="923">
                  <c:v>51</c:v>
                </c:pt>
                <c:pt idx="924">
                  <c:v>51</c:v>
                </c:pt>
                <c:pt idx="925">
                  <c:v>51</c:v>
                </c:pt>
                <c:pt idx="926">
                  <c:v>51</c:v>
                </c:pt>
                <c:pt idx="927">
                  <c:v>51</c:v>
                </c:pt>
                <c:pt idx="928">
                  <c:v>51</c:v>
                </c:pt>
                <c:pt idx="929">
                  <c:v>51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51</c:v>
                </c:pt>
                <c:pt idx="936">
                  <c:v>50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49</c:v>
                </c:pt>
                <c:pt idx="957">
                  <c:v>49</c:v>
                </c:pt>
                <c:pt idx="958">
                  <c:v>49</c:v>
                </c:pt>
                <c:pt idx="959">
                  <c:v>49</c:v>
                </c:pt>
                <c:pt idx="960">
                  <c:v>49</c:v>
                </c:pt>
                <c:pt idx="961">
                  <c:v>49</c:v>
                </c:pt>
                <c:pt idx="962">
                  <c:v>49</c:v>
                </c:pt>
                <c:pt idx="963">
                  <c:v>49</c:v>
                </c:pt>
                <c:pt idx="964">
                  <c:v>49</c:v>
                </c:pt>
                <c:pt idx="965">
                  <c:v>49</c:v>
                </c:pt>
                <c:pt idx="966">
                  <c:v>49</c:v>
                </c:pt>
                <c:pt idx="967">
                  <c:v>49</c:v>
                </c:pt>
                <c:pt idx="968">
                  <c:v>49</c:v>
                </c:pt>
                <c:pt idx="969">
                  <c:v>49</c:v>
                </c:pt>
                <c:pt idx="970">
                  <c:v>49</c:v>
                </c:pt>
                <c:pt idx="971">
                  <c:v>49</c:v>
                </c:pt>
                <c:pt idx="972">
                  <c:v>49</c:v>
                </c:pt>
                <c:pt idx="973">
                  <c:v>49</c:v>
                </c:pt>
                <c:pt idx="974">
                  <c:v>49</c:v>
                </c:pt>
                <c:pt idx="975">
                  <c:v>49</c:v>
                </c:pt>
                <c:pt idx="976">
                  <c:v>49</c:v>
                </c:pt>
                <c:pt idx="977">
                  <c:v>49</c:v>
                </c:pt>
                <c:pt idx="978">
                  <c:v>49</c:v>
                </c:pt>
                <c:pt idx="979">
                  <c:v>49</c:v>
                </c:pt>
                <c:pt idx="980">
                  <c:v>49</c:v>
                </c:pt>
                <c:pt idx="981">
                  <c:v>49</c:v>
                </c:pt>
                <c:pt idx="982">
                  <c:v>49</c:v>
                </c:pt>
                <c:pt idx="983">
                  <c:v>49</c:v>
                </c:pt>
                <c:pt idx="984">
                  <c:v>49</c:v>
                </c:pt>
                <c:pt idx="985">
                  <c:v>49</c:v>
                </c:pt>
                <c:pt idx="986">
                  <c:v>48</c:v>
                </c:pt>
                <c:pt idx="987">
                  <c:v>48</c:v>
                </c:pt>
                <c:pt idx="988">
                  <c:v>48</c:v>
                </c:pt>
                <c:pt idx="989">
                  <c:v>48</c:v>
                </c:pt>
                <c:pt idx="990">
                  <c:v>48</c:v>
                </c:pt>
                <c:pt idx="991">
                  <c:v>48</c:v>
                </c:pt>
                <c:pt idx="992">
                  <c:v>48</c:v>
                </c:pt>
                <c:pt idx="993">
                  <c:v>48</c:v>
                </c:pt>
                <c:pt idx="994">
                  <c:v>48</c:v>
                </c:pt>
                <c:pt idx="995">
                  <c:v>48</c:v>
                </c:pt>
                <c:pt idx="996">
                  <c:v>48</c:v>
                </c:pt>
                <c:pt idx="997">
                  <c:v>48</c:v>
                </c:pt>
                <c:pt idx="998">
                  <c:v>48</c:v>
                </c:pt>
                <c:pt idx="999">
                  <c:v>49</c:v>
                </c:pt>
                <c:pt idx="1000">
                  <c:v>48</c:v>
                </c:pt>
                <c:pt idx="1001">
                  <c:v>49</c:v>
                </c:pt>
                <c:pt idx="1002">
                  <c:v>48</c:v>
                </c:pt>
                <c:pt idx="1003">
                  <c:v>49</c:v>
                </c:pt>
                <c:pt idx="1004">
                  <c:v>49</c:v>
                </c:pt>
                <c:pt idx="1005">
                  <c:v>49</c:v>
                </c:pt>
                <c:pt idx="1006">
                  <c:v>49</c:v>
                </c:pt>
                <c:pt idx="1007">
                  <c:v>49</c:v>
                </c:pt>
                <c:pt idx="1008">
                  <c:v>49</c:v>
                </c:pt>
                <c:pt idx="1009">
                  <c:v>49</c:v>
                </c:pt>
                <c:pt idx="1010">
                  <c:v>49</c:v>
                </c:pt>
                <c:pt idx="1011">
                  <c:v>49</c:v>
                </c:pt>
                <c:pt idx="1012">
                  <c:v>49</c:v>
                </c:pt>
                <c:pt idx="1013">
                  <c:v>49</c:v>
                </c:pt>
                <c:pt idx="1014">
                  <c:v>49</c:v>
                </c:pt>
                <c:pt idx="1015">
                  <c:v>49</c:v>
                </c:pt>
                <c:pt idx="1016">
                  <c:v>49</c:v>
                </c:pt>
                <c:pt idx="1017">
                  <c:v>49</c:v>
                </c:pt>
                <c:pt idx="1018">
                  <c:v>49</c:v>
                </c:pt>
                <c:pt idx="1019">
                  <c:v>49</c:v>
                </c:pt>
                <c:pt idx="1020">
                  <c:v>49</c:v>
                </c:pt>
                <c:pt idx="1021">
                  <c:v>49</c:v>
                </c:pt>
                <c:pt idx="1022">
                  <c:v>49</c:v>
                </c:pt>
                <c:pt idx="1023">
                  <c:v>49</c:v>
                </c:pt>
                <c:pt idx="1024">
                  <c:v>49</c:v>
                </c:pt>
                <c:pt idx="1025">
                  <c:v>49</c:v>
                </c:pt>
                <c:pt idx="1026">
                  <c:v>49</c:v>
                </c:pt>
                <c:pt idx="1027">
                  <c:v>49</c:v>
                </c:pt>
                <c:pt idx="1028">
                  <c:v>49</c:v>
                </c:pt>
                <c:pt idx="1029">
                  <c:v>49</c:v>
                </c:pt>
                <c:pt idx="1030">
                  <c:v>49</c:v>
                </c:pt>
                <c:pt idx="1031">
                  <c:v>49</c:v>
                </c:pt>
                <c:pt idx="1032">
                  <c:v>49</c:v>
                </c:pt>
                <c:pt idx="1033">
                  <c:v>50</c:v>
                </c:pt>
                <c:pt idx="1034">
                  <c:v>49</c:v>
                </c:pt>
                <c:pt idx="1035">
                  <c:v>49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51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51</c:v>
                </c:pt>
                <c:pt idx="1058">
                  <c:v>51</c:v>
                </c:pt>
                <c:pt idx="1059">
                  <c:v>51</c:v>
                </c:pt>
                <c:pt idx="1060">
                  <c:v>51</c:v>
                </c:pt>
                <c:pt idx="1061">
                  <c:v>51</c:v>
                </c:pt>
                <c:pt idx="1062">
                  <c:v>51</c:v>
                </c:pt>
                <c:pt idx="1063">
                  <c:v>51</c:v>
                </c:pt>
                <c:pt idx="1064">
                  <c:v>51</c:v>
                </c:pt>
                <c:pt idx="1065">
                  <c:v>51</c:v>
                </c:pt>
                <c:pt idx="1066">
                  <c:v>51</c:v>
                </c:pt>
                <c:pt idx="1067">
                  <c:v>51</c:v>
                </c:pt>
                <c:pt idx="1068">
                  <c:v>51</c:v>
                </c:pt>
                <c:pt idx="1069">
                  <c:v>51</c:v>
                </c:pt>
                <c:pt idx="1070">
                  <c:v>51</c:v>
                </c:pt>
                <c:pt idx="1071">
                  <c:v>51</c:v>
                </c:pt>
                <c:pt idx="1072">
                  <c:v>51</c:v>
                </c:pt>
                <c:pt idx="1073">
                  <c:v>51</c:v>
                </c:pt>
                <c:pt idx="1074">
                  <c:v>51</c:v>
                </c:pt>
                <c:pt idx="1075">
                  <c:v>51</c:v>
                </c:pt>
                <c:pt idx="1076">
                  <c:v>51</c:v>
                </c:pt>
                <c:pt idx="1077">
                  <c:v>51</c:v>
                </c:pt>
                <c:pt idx="1078">
                  <c:v>51</c:v>
                </c:pt>
                <c:pt idx="1079">
                  <c:v>51</c:v>
                </c:pt>
                <c:pt idx="1080">
                  <c:v>51</c:v>
                </c:pt>
                <c:pt idx="1081">
                  <c:v>51</c:v>
                </c:pt>
                <c:pt idx="1082">
                  <c:v>51</c:v>
                </c:pt>
                <c:pt idx="1083">
                  <c:v>51</c:v>
                </c:pt>
                <c:pt idx="1084">
                  <c:v>51</c:v>
                </c:pt>
                <c:pt idx="1085">
                  <c:v>51</c:v>
                </c:pt>
                <c:pt idx="1086">
                  <c:v>51</c:v>
                </c:pt>
                <c:pt idx="1087">
                  <c:v>51</c:v>
                </c:pt>
                <c:pt idx="1088">
                  <c:v>51</c:v>
                </c:pt>
                <c:pt idx="1089">
                  <c:v>51</c:v>
                </c:pt>
                <c:pt idx="1090">
                  <c:v>51</c:v>
                </c:pt>
                <c:pt idx="1091">
                  <c:v>51</c:v>
                </c:pt>
                <c:pt idx="1092">
                  <c:v>51</c:v>
                </c:pt>
                <c:pt idx="1093">
                  <c:v>51</c:v>
                </c:pt>
                <c:pt idx="1094">
                  <c:v>51</c:v>
                </c:pt>
                <c:pt idx="1095">
                  <c:v>51</c:v>
                </c:pt>
                <c:pt idx="1096">
                  <c:v>51</c:v>
                </c:pt>
                <c:pt idx="1097">
                  <c:v>51</c:v>
                </c:pt>
                <c:pt idx="1098">
                  <c:v>51</c:v>
                </c:pt>
                <c:pt idx="1099">
                  <c:v>51</c:v>
                </c:pt>
                <c:pt idx="1100">
                  <c:v>51</c:v>
                </c:pt>
                <c:pt idx="1101">
                  <c:v>51</c:v>
                </c:pt>
                <c:pt idx="1102">
                  <c:v>51</c:v>
                </c:pt>
                <c:pt idx="1103">
                  <c:v>51</c:v>
                </c:pt>
                <c:pt idx="1104">
                  <c:v>51</c:v>
                </c:pt>
                <c:pt idx="1105">
                  <c:v>51</c:v>
                </c:pt>
                <c:pt idx="1106">
                  <c:v>51</c:v>
                </c:pt>
                <c:pt idx="1107">
                  <c:v>51</c:v>
                </c:pt>
                <c:pt idx="1108">
                  <c:v>51</c:v>
                </c:pt>
                <c:pt idx="1109">
                  <c:v>51</c:v>
                </c:pt>
                <c:pt idx="1110">
                  <c:v>51</c:v>
                </c:pt>
                <c:pt idx="1111">
                  <c:v>51</c:v>
                </c:pt>
                <c:pt idx="1112">
                  <c:v>51</c:v>
                </c:pt>
                <c:pt idx="1113">
                  <c:v>51</c:v>
                </c:pt>
                <c:pt idx="1114">
                  <c:v>51</c:v>
                </c:pt>
                <c:pt idx="1115">
                  <c:v>51</c:v>
                </c:pt>
                <c:pt idx="1116">
                  <c:v>51</c:v>
                </c:pt>
                <c:pt idx="1117">
                  <c:v>51</c:v>
                </c:pt>
                <c:pt idx="1118">
                  <c:v>51</c:v>
                </c:pt>
                <c:pt idx="1119">
                  <c:v>50</c:v>
                </c:pt>
                <c:pt idx="1120">
                  <c:v>50</c:v>
                </c:pt>
                <c:pt idx="1121">
                  <c:v>51</c:v>
                </c:pt>
                <c:pt idx="1122">
                  <c:v>51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49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49</c:v>
                </c:pt>
                <c:pt idx="1154">
                  <c:v>49</c:v>
                </c:pt>
                <c:pt idx="1155">
                  <c:v>49</c:v>
                </c:pt>
                <c:pt idx="1156">
                  <c:v>50</c:v>
                </c:pt>
                <c:pt idx="1157">
                  <c:v>50</c:v>
                </c:pt>
                <c:pt idx="1158">
                  <c:v>49</c:v>
                </c:pt>
                <c:pt idx="1159">
                  <c:v>49</c:v>
                </c:pt>
                <c:pt idx="1160">
                  <c:v>49</c:v>
                </c:pt>
                <c:pt idx="1161">
                  <c:v>49</c:v>
                </c:pt>
                <c:pt idx="1162">
                  <c:v>49</c:v>
                </c:pt>
                <c:pt idx="1163">
                  <c:v>49</c:v>
                </c:pt>
                <c:pt idx="1164">
                  <c:v>50</c:v>
                </c:pt>
                <c:pt idx="1165">
                  <c:v>49</c:v>
                </c:pt>
                <c:pt idx="1166">
                  <c:v>49</c:v>
                </c:pt>
                <c:pt idx="1167">
                  <c:v>49</c:v>
                </c:pt>
                <c:pt idx="1168">
                  <c:v>49</c:v>
                </c:pt>
                <c:pt idx="1169">
                  <c:v>49</c:v>
                </c:pt>
                <c:pt idx="1170">
                  <c:v>49</c:v>
                </c:pt>
                <c:pt idx="1171">
                  <c:v>49</c:v>
                </c:pt>
                <c:pt idx="1172">
                  <c:v>49</c:v>
                </c:pt>
                <c:pt idx="1173">
                  <c:v>49</c:v>
                </c:pt>
                <c:pt idx="1174">
                  <c:v>49</c:v>
                </c:pt>
                <c:pt idx="1175">
                  <c:v>49</c:v>
                </c:pt>
                <c:pt idx="1176">
                  <c:v>49</c:v>
                </c:pt>
                <c:pt idx="1177">
                  <c:v>50</c:v>
                </c:pt>
                <c:pt idx="1178">
                  <c:v>49</c:v>
                </c:pt>
                <c:pt idx="1179">
                  <c:v>49</c:v>
                </c:pt>
                <c:pt idx="1180">
                  <c:v>49</c:v>
                </c:pt>
                <c:pt idx="1181">
                  <c:v>49</c:v>
                </c:pt>
                <c:pt idx="1182">
                  <c:v>49</c:v>
                </c:pt>
                <c:pt idx="1183">
                  <c:v>49</c:v>
                </c:pt>
                <c:pt idx="1184">
                  <c:v>49</c:v>
                </c:pt>
                <c:pt idx="1185">
                  <c:v>49</c:v>
                </c:pt>
                <c:pt idx="1186">
                  <c:v>49</c:v>
                </c:pt>
                <c:pt idx="1187">
                  <c:v>49</c:v>
                </c:pt>
                <c:pt idx="1188">
                  <c:v>50</c:v>
                </c:pt>
                <c:pt idx="1189">
                  <c:v>50</c:v>
                </c:pt>
                <c:pt idx="1190">
                  <c:v>49</c:v>
                </c:pt>
                <c:pt idx="1191">
                  <c:v>49</c:v>
                </c:pt>
                <c:pt idx="1192">
                  <c:v>49</c:v>
                </c:pt>
                <c:pt idx="1193">
                  <c:v>49</c:v>
                </c:pt>
                <c:pt idx="1194">
                  <c:v>49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49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51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51</c:v>
                </c:pt>
                <c:pt idx="1243">
                  <c:v>50</c:v>
                </c:pt>
                <c:pt idx="1244">
                  <c:v>50</c:v>
                </c:pt>
                <c:pt idx="1245">
                  <c:v>51</c:v>
                </c:pt>
                <c:pt idx="1246">
                  <c:v>51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51</c:v>
                </c:pt>
                <c:pt idx="1253">
                  <c:v>51</c:v>
                </c:pt>
                <c:pt idx="1254">
                  <c:v>50</c:v>
                </c:pt>
                <c:pt idx="1255">
                  <c:v>51</c:v>
                </c:pt>
                <c:pt idx="1256">
                  <c:v>50</c:v>
                </c:pt>
                <c:pt idx="1257">
                  <c:v>50</c:v>
                </c:pt>
                <c:pt idx="1258">
                  <c:v>51</c:v>
                </c:pt>
                <c:pt idx="1259">
                  <c:v>50</c:v>
                </c:pt>
                <c:pt idx="1260">
                  <c:v>50</c:v>
                </c:pt>
                <c:pt idx="1261">
                  <c:v>51</c:v>
                </c:pt>
                <c:pt idx="1262">
                  <c:v>51</c:v>
                </c:pt>
                <c:pt idx="1263">
                  <c:v>50</c:v>
                </c:pt>
                <c:pt idx="1264">
                  <c:v>51</c:v>
                </c:pt>
                <c:pt idx="1265">
                  <c:v>50</c:v>
                </c:pt>
                <c:pt idx="1266">
                  <c:v>51</c:v>
                </c:pt>
                <c:pt idx="1267">
                  <c:v>51</c:v>
                </c:pt>
                <c:pt idx="1268">
                  <c:v>50</c:v>
                </c:pt>
                <c:pt idx="1269">
                  <c:v>51</c:v>
                </c:pt>
                <c:pt idx="1270">
                  <c:v>50</c:v>
                </c:pt>
                <c:pt idx="1271">
                  <c:v>51</c:v>
                </c:pt>
                <c:pt idx="1272">
                  <c:v>50</c:v>
                </c:pt>
                <c:pt idx="1273">
                  <c:v>50</c:v>
                </c:pt>
                <c:pt idx="1274">
                  <c:v>51</c:v>
                </c:pt>
                <c:pt idx="1275">
                  <c:v>51</c:v>
                </c:pt>
                <c:pt idx="1276">
                  <c:v>50</c:v>
                </c:pt>
                <c:pt idx="1277">
                  <c:v>51</c:v>
                </c:pt>
                <c:pt idx="1278">
                  <c:v>50</c:v>
                </c:pt>
                <c:pt idx="1279">
                  <c:v>51</c:v>
                </c:pt>
                <c:pt idx="1280">
                  <c:v>51</c:v>
                </c:pt>
                <c:pt idx="1281">
                  <c:v>50</c:v>
                </c:pt>
                <c:pt idx="1282">
                  <c:v>51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56-4837-B3AF-CC1D24273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240376"/>
        <c:axId val="449239064"/>
      </c:scatterChart>
      <c:valAx>
        <c:axId val="449240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Tid[sec]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39064"/>
        <c:crosses val="autoZero"/>
        <c:crossBetween val="midCat"/>
        <c:majorUnit val="250"/>
      </c:valAx>
      <c:valAx>
        <c:axId val="449239064"/>
        <c:scaling>
          <c:orientation val="minMax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Temperatur[C]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40376"/>
        <c:crossesAt val="1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Temperaturudvikling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kp1ki1kd1!$A$1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kp1ki1kd1!$M$2:$M$1354</c:f>
              <c:numCache>
                <c:formatCode>0.0</c:formatCode>
                <c:ptCount val="135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  <c:pt idx="1126">
                  <c:v>375.291</c:v>
                </c:pt>
                <c:pt idx="1127">
                  <c:v>375.62400000000002</c:v>
                </c:pt>
                <c:pt idx="1128">
                  <c:v>375.95699999999999</c:v>
                </c:pt>
                <c:pt idx="1129">
                  <c:v>376.29</c:v>
                </c:pt>
                <c:pt idx="1130">
                  <c:v>376.62300000000005</c:v>
                </c:pt>
                <c:pt idx="1131">
                  <c:v>376.95600000000002</c:v>
                </c:pt>
                <c:pt idx="1132">
                  <c:v>377.28900000000004</c:v>
                </c:pt>
                <c:pt idx="1133">
                  <c:v>377.62200000000001</c:v>
                </c:pt>
                <c:pt idx="1134">
                  <c:v>377.95500000000004</c:v>
                </c:pt>
                <c:pt idx="1135">
                  <c:v>378.28800000000001</c:v>
                </c:pt>
                <c:pt idx="1136">
                  <c:v>378.62100000000004</c:v>
                </c:pt>
                <c:pt idx="1137">
                  <c:v>378.95400000000001</c:v>
                </c:pt>
                <c:pt idx="1138">
                  <c:v>379.28700000000003</c:v>
                </c:pt>
                <c:pt idx="1139">
                  <c:v>379.62</c:v>
                </c:pt>
                <c:pt idx="1140">
                  <c:v>379.95300000000003</c:v>
                </c:pt>
                <c:pt idx="1141">
                  <c:v>380.286</c:v>
                </c:pt>
                <c:pt idx="1142">
                  <c:v>380.61900000000003</c:v>
                </c:pt>
                <c:pt idx="1143">
                  <c:v>380.952</c:v>
                </c:pt>
                <c:pt idx="1144">
                  <c:v>381.28500000000003</c:v>
                </c:pt>
                <c:pt idx="1145">
                  <c:v>381.61799999999999</c:v>
                </c:pt>
                <c:pt idx="1146">
                  <c:v>381.95100000000002</c:v>
                </c:pt>
                <c:pt idx="1147">
                  <c:v>382.28400000000005</c:v>
                </c:pt>
                <c:pt idx="1148">
                  <c:v>382.61700000000002</c:v>
                </c:pt>
                <c:pt idx="1149">
                  <c:v>382.95000000000005</c:v>
                </c:pt>
                <c:pt idx="1150">
                  <c:v>383.28300000000002</c:v>
                </c:pt>
                <c:pt idx="1151">
                  <c:v>383.61600000000004</c:v>
                </c:pt>
                <c:pt idx="1152">
                  <c:v>383.94900000000001</c:v>
                </c:pt>
                <c:pt idx="1153">
                  <c:v>384.28200000000004</c:v>
                </c:pt>
                <c:pt idx="1154">
                  <c:v>384.61500000000001</c:v>
                </c:pt>
                <c:pt idx="1155">
                  <c:v>384.94800000000004</c:v>
                </c:pt>
                <c:pt idx="1156">
                  <c:v>385.28100000000001</c:v>
                </c:pt>
                <c:pt idx="1157">
                  <c:v>385.61400000000003</c:v>
                </c:pt>
                <c:pt idx="1158">
                  <c:v>385.947</c:v>
                </c:pt>
                <c:pt idx="1159">
                  <c:v>386.28000000000003</c:v>
                </c:pt>
                <c:pt idx="1160">
                  <c:v>386.613</c:v>
                </c:pt>
                <c:pt idx="1161">
                  <c:v>386.94600000000003</c:v>
                </c:pt>
                <c:pt idx="1162">
                  <c:v>387.279</c:v>
                </c:pt>
                <c:pt idx="1163">
                  <c:v>387.61200000000002</c:v>
                </c:pt>
                <c:pt idx="1164">
                  <c:v>387.94499999999999</c:v>
                </c:pt>
                <c:pt idx="1165">
                  <c:v>388.27800000000002</c:v>
                </c:pt>
                <c:pt idx="1166">
                  <c:v>388.61100000000005</c:v>
                </c:pt>
                <c:pt idx="1167">
                  <c:v>388.94400000000002</c:v>
                </c:pt>
                <c:pt idx="1168">
                  <c:v>389.27700000000004</c:v>
                </c:pt>
                <c:pt idx="1169">
                  <c:v>389.61</c:v>
                </c:pt>
                <c:pt idx="1170">
                  <c:v>389.94300000000004</c:v>
                </c:pt>
                <c:pt idx="1171">
                  <c:v>390.27600000000001</c:v>
                </c:pt>
                <c:pt idx="1172">
                  <c:v>390.60900000000004</c:v>
                </c:pt>
                <c:pt idx="1173">
                  <c:v>390.94200000000001</c:v>
                </c:pt>
                <c:pt idx="1174">
                  <c:v>391.27500000000003</c:v>
                </c:pt>
                <c:pt idx="1175">
                  <c:v>391.608</c:v>
                </c:pt>
                <c:pt idx="1176">
                  <c:v>391.94100000000003</c:v>
                </c:pt>
                <c:pt idx="1177">
                  <c:v>392.274</c:v>
                </c:pt>
                <c:pt idx="1178">
                  <c:v>392.60700000000003</c:v>
                </c:pt>
                <c:pt idx="1179">
                  <c:v>392.94</c:v>
                </c:pt>
                <c:pt idx="1180">
                  <c:v>393.27300000000002</c:v>
                </c:pt>
                <c:pt idx="1181">
                  <c:v>393.60599999999999</c:v>
                </c:pt>
                <c:pt idx="1182">
                  <c:v>393.93900000000002</c:v>
                </c:pt>
                <c:pt idx="1183">
                  <c:v>394.27200000000005</c:v>
                </c:pt>
                <c:pt idx="1184">
                  <c:v>394.60500000000002</c:v>
                </c:pt>
                <c:pt idx="1185">
                  <c:v>394.93800000000005</c:v>
                </c:pt>
                <c:pt idx="1186">
                  <c:v>395.27100000000002</c:v>
                </c:pt>
                <c:pt idx="1187">
                  <c:v>395.60400000000004</c:v>
                </c:pt>
                <c:pt idx="1188">
                  <c:v>395.93700000000001</c:v>
                </c:pt>
                <c:pt idx="1189">
                  <c:v>396.27000000000004</c:v>
                </c:pt>
                <c:pt idx="1190">
                  <c:v>396.60300000000001</c:v>
                </c:pt>
                <c:pt idx="1191">
                  <c:v>396.93600000000004</c:v>
                </c:pt>
                <c:pt idx="1192">
                  <c:v>397.26900000000001</c:v>
                </c:pt>
                <c:pt idx="1193">
                  <c:v>397.60200000000003</c:v>
                </c:pt>
                <c:pt idx="1194">
                  <c:v>397.935</c:v>
                </c:pt>
                <c:pt idx="1195">
                  <c:v>398.26800000000003</c:v>
                </c:pt>
                <c:pt idx="1196">
                  <c:v>398.601</c:v>
                </c:pt>
                <c:pt idx="1197">
                  <c:v>398.93400000000003</c:v>
                </c:pt>
                <c:pt idx="1198">
                  <c:v>399.267</c:v>
                </c:pt>
                <c:pt idx="1199">
                  <c:v>399.6</c:v>
                </c:pt>
                <c:pt idx="1200">
                  <c:v>399.93300000000005</c:v>
                </c:pt>
                <c:pt idx="1201">
                  <c:v>400.26600000000002</c:v>
                </c:pt>
                <c:pt idx="1202">
                  <c:v>400.59900000000005</c:v>
                </c:pt>
                <c:pt idx="1203">
                  <c:v>400.93200000000002</c:v>
                </c:pt>
                <c:pt idx="1204">
                  <c:v>401.26500000000004</c:v>
                </c:pt>
                <c:pt idx="1205">
                  <c:v>401.59800000000001</c:v>
                </c:pt>
                <c:pt idx="1206">
                  <c:v>401.93100000000004</c:v>
                </c:pt>
                <c:pt idx="1207">
                  <c:v>402.26400000000001</c:v>
                </c:pt>
                <c:pt idx="1208">
                  <c:v>402.59700000000004</c:v>
                </c:pt>
                <c:pt idx="1209">
                  <c:v>402.93</c:v>
                </c:pt>
                <c:pt idx="1210">
                  <c:v>403.26300000000003</c:v>
                </c:pt>
                <c:pt idx="1211">
                  <c:v>403.596</c:v>
                </c:pt>
                <c:pt idx="1212">
                  <c:v>403.92900000000003</c:v>
                </c:pt>
                <c:pt idx="1213">
                  <c:v>404.262</c:v>
                </c:pt>
                <c:pt idx="1214">
                  <c:v>404.59500000000003</c:v>
                </c:pt>
                <c:pt idx="1215">
                  <c:v>404.928</c:v>
                </c:pt>
                <c:pt idx="1216">
                  <c:v>405.26100000000002</c:v>
                </c:pt>
                <c:pt idx="1217">
                  <c:v>405.59399999999999</c:v>
                </c:pt>
                <c:pt idx="1218">
                  <c:v>405.92700000000002</c:v>
                </c:pt>
                <c:pt idx="1219">
                  <c:v>406.26000000000005</c:v>
                </c:pt>
                <c:pt idx="1220">
                  <c:v>406.59300000000002</c:v>
                </c:pt>
                <c:pt idx="1221">
                  <c:v>406.92600000000004</c:v>
                </c:pt>
                <c:pt idx="1222">
                  <c:v>407.25900000000001</c:v>
                </c:pt>
                <c:pt idx="1223">
                  <c:v>407.59200000000004</c:v>
                </c:pt>
                <c:pt idx="1224">
                  <c:v>407.92500000000001</c:v>
                </c:pt>
                <c:pt idx="1225">
                  <c:v>408.25800000000004</c:v>
                </c:pt>
                <c:pt idx="1226">
                  <c:v>408.59100000000001</c:v>
                </c:pt>
                <c:pt idx="1227">
                  <c:v>408.92400000000004</c:v>
                </c:pt>
                <c:pt idx="1228">
                  <c:v>409.25700000000001</c:v>
                </c:pt>
                <c:pt idx="1229">
                  <c:v>409.59000000000003</c:v>
                </c:pt>
                <c:pt idx="1230">
                  <c:v>409.923</c:v>
                </c:pt>
                <c:pt idx="1231">
                  <c:v>410.25600000000003</c:v>
                </c:pt>
                <c:pt idx="1232">
                  <c:v>410.589</c:v>
                </c:pt>
                <c:pt idx="1233">
                  <c:v>410.92200000000003</c:v>
                </c:pt>
                <c:pt idx="1234">
                  <c:v>411.255</c:v>
                </c:pt>
                <c:pt idx="1235">
                  <c:v>411.58800000000002</c:v>
                </c:pt>
                <c:pt idx="1236">
                  <c:v>411.92100000000005</c:v>
                </c:pt>
                <c:pt idx="1237">
                  <c:v>412.25400000000002</c:v>
                </c:pt>
                <c:pt idx="1238">
                  <c:v>412.58700000000005</c:v>
                </c:pt>
                <c:pt idx="1239">
                  <c:v>412.92</c:v>
                </c:pt>
                <c:pt idx="1240">
                  <c:v>413.25300000000004</c:v>
                </c:pt>
                <c:pt idx="1241">
                  <c:v>413.58600000000001</c:v>
                </c:pt>
                <c:pt idx="1242">
                  <c:v>413.91900000000004</c:v>
                </c:pt>
                <c:pt idx="1243">
                  <c:v>414.25200000000001</c:v>
                </c:pt>
                <c:pt idx="1244">
                  <c:v>414.58500000000004</c:v>
                </c:pt>
                <c:pt idx="1245">
                  <c:v>414.91800000000001</c:v>
                </c:pt>
                <c:pt idx="1246">
                  <c:v>415.25100000000003</c:v>
                </c:pt>
                <c:pt idx="1247">
                  <c:v>415.584</c:v>
                </c:pt>
                <c:pt idx="1248">
                  <c:v>415.91700000000003</c:v>
                </c:pt>
                <c:pt idx="1249">
                  <c:v>416.25</c:v>
                </c:pt>
                <c:pt idx="1250">
                  <c:v>416.58300000000003</c:v>
                </c:pt>
                <c:pt idx="1251">
                  <c:v>416.916</c:v>
                </c:pt>
                <c:pt idx="1252">
                  <c:v>417.24900000000002</c:v>
                </c:pt>
                <c:pt idx="1253">
                  <c:v>417.58200000000005</c:v>
                </c:pt>
                <c:pt idx="1254">
                  <c:v>417.91500000000002</c:v>
                </c:pt>
                <c:pt idx="1255">
                  <c:v>418.24800000000005</c:v>
                </c:pt>
                <c:pt idx="1256">
                  <c:v>418.58100000000002</c:v>
                </c:pt>
                <c:pt idx="1257">
                  <c:v>418.91400000000004</c:v>
                </c:pt>
                <c:pt idx="1258">
                  <c:v>419.24700000000001</c:v>
                </c:pt>
                <c:pt idx="1259">
                  <c:v>419.58000000000004</c:v>
                </c:pt>
                <c:pt idx="1260">
                  <c:v>419.91300000000001</c:v>
                </c:pt>
                <c:pt idx="1261">
                  <c:v>420.24600000000004</c:v>
                </c:pt>
                <c:pt idx="1262">
                  <c:v>420.57900000000001</c:v>
                </c:pt>
                <c:pt idx="1263">
                  <c:v>420.91200000000003</c:v>
                </c:pt>
                <c:pt idx="1264">
                  <c:v>421.245</c:v>
                </c:pt>
                <c:pt idx="1265">
                  <c:v>421.57800000000003</c:v>
                </c:pt>
                <c:pt idx="1266">
                  <c:v>421.911</c:v>
                </c:pt>
                <c:pt idx="1267">
                  <c:v>422.24400000000003</c:v>
                </c:pt>
                <c:pt idx="1268">
                  <c:v>422.577</c:v>
                </c:pt>
                <c:pt idx="1269">
                  <c:v>422.91</c:v>
                </c:pt>
                <c:pt idx="1270">
                  <c:v>423.24299999999999</c:v>
                </c:pt>
                <c:pt idx="1271">
                  <c:v>423.57600000000002</c:v>
                </c:pt>
                <c:pt idx="1272">
                  <c:v>423.90900000000005</c:v>
                </c:pt>
                <c:pt idx="1273">
                  <c:v>424.24200000000002</c:v>
                </c:pt>
                <c:pt idx="1274">
                  <c:v>424.57500000000005</c:v>
                </c:pt>
                <c:pt idx="1275">
                  <c:v>424.90800000000002</c:v>
                </c:pt>
                <c:pt idx="1276">
                  <c:v>425.24100000000004</c:v>
                </c:pt>
                <c:pt idx="1277">
                  <c:v>425.57400000000001</c:v>
                </c:pt>
                <c:pt idx="1278">
                  <c:v>425.90700000000004</c:v>
                </c:pt>
                <c:pt idx="1279">
                  <c:v>426.24</c:v>
                </c:pt>
                <c:pt idx="1280">
                  <c:v>426.57300000000004</c:v>
                </c:pt>
                <c:pt idx="1281">
                  <c:v>426.90600000000001</c:v>
                </c:pt>
                <c:pt idx="1282">
                  <c:v>427.23900000000003</c:v>
                </c:pt>
                <c:pt idx="1283">
                  <c:v>427.572</c:v>
                </c:pt>
                <c:pt idx="1284">
                  <c:v>427.90500000000003</c:v>
                </c:pt>
                <c:pt idx="1285">
                  <c:v>428.238</c:v>
                </c:pt>
                <c:pt idx="1286">
                  <c:v>428.57100000000003</c:v>
                </c:pt>
                <c:pt idx="1287">
                  <c:v>428.904</c:v>
                </c:pt>
                <c:pt idx="1288">
                  <c:v>429.23700000000002</c:v>
                </c:pt>
                <c:pt idx="1289">
                  <c:v>429.57000000000005</c:v>
                </c:pt>
                <c:pt idx="1290">
                  <c:v>429.90300000000002</c:v>
                </c:pt>
                <c:pt idx="1291">
                  <c:v>430.23600000000005</c:v>
                </c:pt>
                <c:pt idx="1292">
                  <c:v>430.56900000000002</c:v>
                </c:pt>
                <c:pt idx="1293">
                  <c:v>430.90200000000004</c:v>
                </c:pt>
                <c:pt idx="1294">
                  <c:v>431.23500000000001</c:v>
                </c:pt>
                <c:pt idx="1295">
                  <c:v>431.56800000000004</c:v>
                </c:pt>
                <c:pt idx="1296">
                  <c:v>431.90100000000001</c:v>
                </c:pt>
                <c:pt idx="1297">
                  <c:v>432.23400000000004</c:v>
                </c:pt>
                <c:pt idx="1298">
                  <c:v>432.56700000000001</c:v>
                </c:pt>
                <c:pt idx="1299">
                  <c:v>432.90000000000003</c:v>
                </c:pt>
                <c:pt idx="1300">
                  <c:v>433.233</c:v>
                </c:pt>
                <c:pt idx="1301">
                  <c:v>433.56600000000003</c:v>
                </c:pt>
                <c:pt idx="1302">
                  <c:v>433.899</c:v>
                </c:pt>
                <c:pt idx="1303">
                  <c:v>434.23200000000003</c:v>
                </c:pt>
                <c:pt idx="1304">
                  <c:v>434.565</c:v>
                </c:pt>
                <c:pt idx="1305">
                  <c:v>434.89800000000002</c:v>
                </c:pt>
                <c:pt idx="1306">
                  <c:v>435.23100000000005</c:v>
                </c:pt>
                <c:pt idx="1307">
                  <c:v>435.56400000000002</c:v>
                </c:pt>
                <c:pt idx="1308">
                  <c:v>435.89700000000005</c:v>
                </c:pt>
                <c:pt idx="1309">
                  <c:v>436.23</c:v>
                </c:pt>
                <c:pt idx="1310">
                  <c:v>436.56300000000005</c:v>
                </c:pt>
                <c:pt idx="1311">
                  <c:v>436.89600000000002</c:v>
                </c:pt>
                <c:pt idx="1312">
                  <c:v>437.22900000000004</c:v>
                </c:pt>
                <c:pt idx="1313">
                  <c:v>437.56200000000001</c:v>
                </c:pt>
                <c:pt idx="1314">
                  <c:v>437.89500000000004</c:v>
                </c:pt>
                <c:pt idx="1315">
                  <c:v>438.22800000000001</c:v>
                </c:pt>
                <c:pt idx="1316">
                  <c:v>438.56100000000004</c:v>
                </c:pt>
                <c:pt idx="1317">
                  <c:v>438.89400000000001</c:v>
                </c:pt>
                <c:pt idx="1318">
                  <c:v>439.22700000000003</c:v>
                </c:pt>
                <c:pt idx="1319">
                  <c:v>439.56</c:v>
                </c:pt>
                <c:pt idx="1320">
                  <c:v>439.89300000000003</c:v>
                </c:pt>
                <c:pt idx="1321">
                  <c:v>440.226</c:v>
                </c:pt>
                <c:pt idx="1322">
                  <c:v>440.55900000000003</c:v>
                </c:pt>
                <c:pt idx="1323">
                  <c:v>440.892</c:v>
                </c:pt>
                <c:pt idx="1324">
                  <c:v>441.22500000000002</c:v>
                </c:pt>
                <c:pt idx="1325">
                  <c:v>441.55800000000005</c:v>
                </c:pt>
                <c:pt idx="1326">
                  <c:v>441.89100000000002</c:v>
                </c:pt>
                <c:pt idx="1327">
                  <c:v>442.22400000000005</c:v>
                </c:pt>
                <c:pt idx="1328">
                  <c:v>442.55700000000002</c:v>
                </c:pt>
                <c:pt idx="1329">
                  <c:v>442.89000000000004</c:v>
                </c:pt>
                <c:pt idx="1330">
                  <c:v>443.22300000000001</c:v>
                </c:pt>
                <c:pt idx="1331">
                  <c:v>443.55600000000004</c:v>
                </c:pt>
                <c:pt idx="1332">
                  <c:v>443.88900000000001</c:v>
                </c:pt>
                <c:pt idx="1333">
                  <c:v>444.22200000000004</c:v>
                </c:pt>
                <c:pt idx="1334">
                  <c:v>444.55500000000001</c:v>
                </c:pt>
                <c:pt idx="1335">
                  <c:v>444.88800000000003</c:v>
                </c:pt>
                <c:pt idx="1336">
                  <c:v>445.221</c:v>
                </c:pt>
                <c:pt idx="1337">
                  <c:v>445.55400000000003</c:v>
                </c:pt>
                <c:pt idx="1338">
                  <c:v>445.887</c:v>
                </c:pt>
                <c:pt idx="1339">
                  <c:v>446.22</c:v>
                </c:pt>
                <c:pt idx="1340">
                  <c:v>446.553</c:v>
                </c:pt>
                <c:pt idx="1341">
                  <c:v>446.88600000000002</c:v>
                </c:pt>
                <c:pt idx="1342">
                  <c:v>447.21900000000005</c:v>
                </c:pt>
                <c:pt idx="1343">
                  <c:v>447.55200000000002</c:v>
                </c:pt>
                <c:pt idx="1344">
                  <c:v>447.88500000000005</c:v>
                </c:pt>
                <c:pt idx="1345">
                  <c:v>448.21800000000002</c:v>
                </c:pt>
                <c:pt idx="1346">
                  <c:v>448.55100000000004</c:v>
                </c:pt>
                <c:pt idx="1347">
                  <c:v>448.88400000000001</c:v>
                </c:pt>
                <c:pt idx="1348">
                  <c:v>449.21700000000004</c:v>
                </c:pt>
                <c:pt idx="1349">
                  <c:v>449.55</c:v>
                </c:pt>
                <c:pt idx="1350">
                  <c:v>449.88300000000004</c:v>
                </c:pt>
                <c:pt idx="1351">
                  <c:v>450.21600000000001</c:v>
                </c:pt>
                <c:pt idx="1352">
                  <c:v>450.54900000000004</c:v>
                </c:pt>
              </c:numCache>
            </c:numRef>
          </c:cat>
          <c:val>
            <c:numRef>
              <c:f>kp1ki1kd1!$A$2:$A$1354</c:f>
              <c:numCache>
                <c:formatCode>General</c:formatCode>
                <c:ptCount val="1353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E8-4E22-9244-705E61A30440}"/>
            </c:ext>
          </c:extLst>
        </c:ser>
        <c:ser>
          <c:idx val="1"/>
          <c:order val="1"/>
          <c:tx>
            <c:strRef>
              <c:f>kp1ki1kd1!$B$1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kp1ki1kd1!$M$2:$M$1354</c:f>
              <c:numCache>
                <c:formatCode>0.0</c:formatCode>
                <c:ptCount val="135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  <c:pt idx="1126">
                  <c:v>375.291</c:v>
                </c:pt>
                <c:pt idx="1127">
                  <c:v>375.62400000000002</c:v>
                </c:pt>
                <c:pt idx="1128">
                  <c:v>375.95699999999999</c:v>
                </c:pt>
                <c:pt idx="1129">
                  <c:v>376.29</c:v>
                </c:pt>
                <c:pt idx="1130">
                  <c:v>376.62300000000005</c:v>
                </c:pt>
                <c:pt idx="1131">
                  <c:v>376.95600000000002</c:v>
                </c:pt>
                <c:pt idx="1132">
                  <c:v>377.28900000000004</c:v>
                </c:pt>
                <c:pt idx="1133">
                  <c:v>377.62200000000001</c:v>
                </c:pt>
                <c:pt idx="1134">
                  <c:v>377.95500000000004</c:v>
                </c:pt>
                <c:pt idx="1135">
                  <c:v>378.28800000000001</c:v>
                </c:pt>
                <c:pt idx="1136">
                  <c:v>378.62100000000004</c:v>
                </c:pt>
                <c:pt idx="1137">
                  <c:v>378.95400000000001</c:v>
                </c:pt>
                <c:pt idx="1138">
                  <c:v>379.28700000000003</c:v>
                </c:pt>
                <c:pt idx="1139">
                  <c:v>379.62</c:v>
                </c:pt>
                <c:pt idx="1140">
                  <c:v>379.95300000000003</c:v>
                </c:pt>
                <c:pt idx="1141">
                  <c:v>380.286</c:v>
                </c:pt>
                <c:pt idx="1142">
                  <c:v>380.61900000000003</c:v>
                </c:pt>
                <c:pt idx="1143">
                  <c:v>380.952</c:v>
                </c:pt>
                <c:pt idx="1144">
                  <c:v>381.28500000000003</c:v>
                </c:pt>
                <c:pt idx="1145">
                  <c:v>381.61799999999999</c:v>
                </c:pt>
                <c:pt idx="1146">
                  <c:v>381.95100000000002</c:v>
                </c:pt>
                <c:pt idx="1147">
                  <c:v>382.28400000000005</c:v>
                </c:pt>
                <c:pt idx="1148">
                  <c:v>382.61700000000002</c:v>
                </c:pt>
                <c:pt idx="1149">
                  <c:v>382.95000000000005</c:v>
                </c:pt>
                <c:pt idx="1150">
                  <c:v>383.28300000000002</c:v>
                </c:pt>
                <c:pt idx="1151">
                  <c:v>383.61600000000004</c:v>
                </c:pt>
                <c:pt idx="1152">
                  <c:v>383.94900000000001</c:v>
                </c:pt>
                <c:pt idx="1153">
                  <c:v>384.28200000000004</c:v>
                </c:pt>
                <c:pt idx="1154">
                  <c:v>384.61500000000001</c:v>
                </c:pt>
                <c:pt idx="1155">
                  <c:v>384.94800000000004</c:v>
                </c:pt>
                <c:pt idx="1156">
                  <c:v>385.28100000000001</c:v>
                </c:pt>
                <c:pt idx="1157">
                  <c:v>385.61400000000003</c:v>
                </c:pt>
                <c:pt idx="1158">
                  <c:v>385.947</c:v>
                </c:pt>
                <c:pt idx="1159">
                  <c:v>386.28000000000003</c:v>
                </c:pt>
                <c:pt idx="1160">
                  <c:v>386.613</c:v>
                </c:pt>
                <c:pt idx="1161">
                  <c:v>386.94600000000003</c:v>
                </c:pt>
                <c:pt idx="1162">
                  <c:v>387.279</c:v>
                </c:pt>
                <c:pt idx="1163">
                  <c:v>387.61200000000002</c:v>
                </c:pt>
                <c:pt idx="1164">
                  <c:v>387.94499999999999</c:v>
                </c:pt>
                <c:pt idx="1165">
                  <c:v>388.27800000000002</c:v>
                </c:pt>
                <c:pt idx="1166">
                  <c:v>388.61100000000005</c:v>
                </c:pt>
                <c:pt idx="1167">
                  <c:v>388.94400000000002</c:v>
                </c:pt>
                <c:pt idx="1168">
                  <c:v>389.27700000000004</c:v>
                </c:pt>
                <c:pt idx="1169">
                  <c:v>389.61</c:v>
                </c:pt>
                <c:pt idx="1170">
                  <c:v>389.94300000000004</c:v>
                </c:pt>
                <c:pt idx="1171">
                  <c:v>390.27600000000001</c:v>
                </c:pt>
                <c:pt idx="1172">
                  <c:v>390.60900000000004</c:v>
                </c:pt>
                <c:pt idx="1173">
                  <c:v>390.94200000000001</c:v>
                </c:pt>
                <c:pt idx="1174">
                  <c:v>391.27500000000003</c:v>
                </c:pt>
                <c:pt idx="1175">
                  <c:v>391.608</c:v>
                </c:pt>
                <c:pt idx="1176">
                  <c:v>391.94100000000003</c:v>
                </c:pt>
                <c:pt idx="1177">
                  <c:v>392.274</c:v>
                </c:pt>
                <c:pt idx="1178">
                  <c:v>392.60700000000003</c:v>
                </c:pt>
                <c:pt idx="1179">
                  <c:v>392.94</c:v>
                </c:pt>
                <c:pt idx="1180">
                  <c:v>393.27300000000002</c:v>
                </c:pt>
                <c:pt idx="1181">
                  <c:v>393.60599999999999</c:v>
                </c:pt>
                <c:pt idx="1182">
                  <c:v>393.93900000000002</c:v>
                </c:pt>
                <c:pt idx="1183">
                  <c:v>394.27200000000005</c:v>
                </c:pt>
                <c:pt idx="1184">
                  <c:v>394.60500000000002</c:v>
                </c:pt>
                <c:pt idx="1185">
                  <c:v>394.93800000000005</c:v>
                </c:pt>
                <c:pt idx="1186">
                  <c:v>395.27100000000002</c:v>
                </c:pt>
                <c:pt idx="1187">
                  <c:v>395.60400000000004</c:v>
                </c:pt>
                <c:pt idx="1188">
                  <c:v>395.93700000000001</c:v>
                </c:pt>
                <c:pt idx="1189">
                  <c:v>396.27000000000004</c:v>
                </c:pt>
                <c:pt idx="1190">
                  <c:v>396.60300000000001</c:v>
                </c:pt>
                <c:pt idx="1191">
                  <c:v>396.93600000000004</c:v>
                </c:pt>
                <c:pt idx="1192">
                  <c:v>397.26900000000001</c:v>
                </c:pt>
                <c:pt idx="1193">
                  <c:v>397.60200000000003</c:v>
                </c:pt>
                <c:pt idx="1194">
                  <c:v>397.935</c:v>
                </c:pt>
                <c:pt idx="1195">
                  <c:v>398.26800000000003</c:v>
                </c:pt>
                <c:pt idx="1196">
                  <c:v>398.601</c:v>
                </c:pt>
                <c:pt idx="1197">
                  <c:v>398.93400000000003</c:v>
                </c:pt>
                <c:pt idx="1198">
                  <c:v>399.267</c:v>
                </c:pt>
                <c:pt idx="1199">
                  <c:v>399.6</c:v>
                </c:pt>
                <c:pt idx="1200">
                  <c:v>399.93300000000005</c:v>
                </c:pt>
                <c:pt idx="1201">
                  <c:v>400.26600000000002</c:v>
                </c:pt>
                <c:pt idx="1202">
                  <c:v>400.59900000000005</c:v>
                </c:pt>
                <c:pt idx="1203">
                  <c:v>400.93200000000002</c:v>
                </c:pt>
                <c:pt idx="1204">
                  <c:v>401.26500000000004</c:v>
                </c:pt>
                <c:pt idx="1205">
                  <c:v>401.59800000000001</c:v>
                </c:pt>
                <c:pt idx="1206">
                  <c:v>401.93100000000004</c:v>
                </c:pt>
                <c:pt idx="1207">
                  <c:v>402.26400000000001</c:v>
                </c:pt>
                <c:pt idx="1208">
                  <c:v>402.59700000000004</c:v>
                </c:pt>
                <c:pt idx="1209">
                  <c:v>402.93</c:v>
                </c:pt>
                <c:pt idx="1210">
                  <c:v>403.26300000000003</c:v>
                </c:pt>
                <c:pt idx="1211">
                  <c:v>403.596</c:v>
                </c:pt>
                <c:pt idx="1212">
                  <c:v>403.92900000000003</c:v>
                </c:pt>
                <c:pt idx="1213">
                  <c:v>404.262</c:v>
                </c:pt>
                <c:pt idx="1214">
                  <c:v>404.59500000000003</c:v>
                </c:pt>
                <c:pt idx="1215">
                  <c:v>404.928</c:v>
                </c:pt>
                <c:pt idx="1216">
                  <c:v>405.26100000000002</c:v>
                </c:pt>
                <c:pt idx="1217">
                  <c:v>405.59399999999999</c:v>
                </c:pt>
                <c:pt idx="1218">
                  <c:v>405.92700000000002</c:v>
                </c:pt>
                <c:pt idx="1219">
                  <c:v>406.26000000000005</c:v>
                </c:pt>
                <c:pt idx="1220">
                  <c:v>406.59300000000002</c:v>
                </c:pt>
                <c:pt idx="1221">
                  <c:v>406.92600000000004</c:v>
                </c:pt>
                <c:pt idx="1222">
                  <c:v>407.25900000000001</c:v>
                </c:pt>
                <c:pt idx="1223">
                  <c:v>407.59200000000004</c:v>
                </c:pt>
                <c:pt idx="1224">
                  <c:v>407.92500000000001</c:v>
                </c:pt>
                <c:pt idx="1225">
                  <c:v>408.25800000000004</c:v>
                </c:pt>
                <c:pt idx="1226">
                  <c:v>408.59100000000001</c:v>
                </c:pt>
                <c:pt idx="1227">
                  <c:v>408.92400000000004</c:v>
                </c:pt>
                <c:pt idx="1228">
                  <c:v>409.25700000000001</c:v>
                </c:pt>
                <c:pt idx="1229">
                  <c:v>409.59000000000003</c:v>
                </c:pt>
                <c:pt idx="1230">
                  <c:v>409.923</c:v>
                </c:pt>
                <c:pt idx="1231">
                  <c:v>410.25600000000003</c:v>
                </c:pt>
                <c:pt idx="1232">
                  <c:v>410.589</c:v>
                </c:pt>
                <c:pt idx="1233">
                  <c:v>410.92200000000003</c:v>
                </c:pt>
                <c:pt idx="1234">
                  <c:v>411.255</c:v>
                </c:pt>
                <c:pt idx="1235">
                  <c:v>411.58800000000002</c:v>
                </c:pt>
                <c:pt idx="1236">
                  <c:v>411.92100000000005</c:v>
                </c:pt>
                <c:pt idx="1237">
                  <c:v>412.25400000000002</c:v>
                </c:pt>
                <c:pt idx="1238">
                  <c:v>412.58700000000005</c:v>
                </c:pt>
                <c:pt idx="1239">
                  <c:v>412.92</c:v>
                </c:pt>
                <c:pt idx="1240">
                  <c:v>413.25300000000004</c:v>
                </c:pt>
                <c:pt idx="1241">
                  <c:v>413.58600000000001</c:v>
                </c:pt>
                <c:pt idx="1242">
                  <c:v>413.91900000000004</c:v>
                </c:pt>
                <c:pt idx="1243">
                  <c:v>414.25200000000001</c:v>
                </c:pt>
                <c:pt idx="1244">
                  <c:v>414.58500000000004</c:v>
                </c:pt>
                <c:pt idx="1245">
                  <c:v>414.91800000000001</c:v>
                </c:pt>
                <c:pt idx="1246">
                  <c:v>415.25100000000003</c:v>
                </c:pt>
                <c:pt idx="1247">
                  <c:v>415.584</c:v>
                </c:pt>
                <c:pt idx="1248">
                  <c:v>415.91700000000003</c:v>
                </c:pt>
                <c:pt idx="1249">
                  <c:v>416.25</c:v>
                </c:pt>
                <c:pt idx="1250">
                  <c:v>416.58300000000003</c:v>
                </c:pt>
                <c:pt idx="1251">
                  <c:v>416.916</c:v>
                </c:pt>
                <c:pt idx="1252">
                  <c:v>417.24900000000002</c:v>
                </c:pt>
                <c:pt idx="1253">
                  <c:v>417.58200000000005</c:v>
                </c:pt>
                <c:pt idx="1254">
                  <c:v>417.91500000000002</c:v>
                </c:pt>
                <c:pt idx="1255">
                  <c:v>418.24800000000005</c:v>
                </c:pt>
                <c:pt idx="1256">
                  <c:v>418.58100000000002</c:v>
                </c:pt>
                <c:pt idx="1257">
                  <c:v>418.91400000000004</c:v>
                </c:pt>
                <c:pt idx="1258">
                  <c:v>419.24700000000001</c:v>
                </c:pt>
                <c:pt idx="1259">
                  <c:v>419.58000000000004</c:v>
                </c:pt>
                <c:pt idx="1260">
                  <c:v>419.91300000000001</c:v>
                </c:pt>
                <c:pt idx="1261">
                  <c:v>420.24600000000004</c:v>
                </c:pt>
                <c:pt idx="1262">
                  <c:v>420.57900000000001</c:v>
                </c:pt>
                <c:pt idx="1263">
                  <c:v>420.91200000000003</c:v>
                </c:pt>
                <c:pt idx="1264">
                  <c:v>421.245</c:v>
                </c:pt>
                <c:pt idx="1265">
                  <c:v>421.57800000000003</c:v>
                </c:pt>
                <c:pt idx="1266">
                  <c:v>421.911</c:v>
                </c:pt>
                <c:pt idx="1267">
                  <c:v>422.24400000000003</c:v>
                </c:pt>
                <c:pt idx="1268">
                  <c:v>422.577</c:v>
                </c:pt>
                <c:pt idx="1269">
                  <c:v>422.91</c:v>
                </c:pt>
                <c:pt idx="1270">
                  <c:v>423.24299999999999</c:v>
                </c:pt>
                <c:pt idx="1271">
                  <c:v>423.57600000000002</c:v>
                </c:pt>
                <c:pt idx="1272">
                  <c:v>423.90900000000005</c:v>
                </c:pt>
                <c:pt idx="1273">
                  <c:v>424.24200000000002</c:v>
                </c:pt>
                <c:pt idx="1274">
                  <c:v>424.57500000000005</c:v>
                </c:pt>
                <c:pt idx="1275">
                  <c:v>424.90800000000002</c:v>
                </c:pt>
                <c:pt idx="1276">
                  <c:v>425.24100000000004</c:v>
                </c:pt>
                <c:pt idx="1277">
                  <c:v>425.57400000000001</c:v>
                </c:pt>
                <c:pt idx="1278">
                  <c:v>425.90700000000004</c:v>
                </c:pt>
                <c:pt idx="1279">
                  <c:v>426.24</c:v>
                </c:pt>
                <c:pt idx="1280">
                  <c:v>426.57300000000004</c:v>
                </c:pt>
                <c:pt idx="1281">
                  <c:v>426.90600000000001</c:v>
                </c:pt>
                <c:pt idx="1282">
                  <c:v>427.23900000000003</c:v>
                </c:pt>
                <c:pt idx="1283">
                  <c:v>427.572</c:v>
                </c:pt>
                <c:pt idx="1284">
                  <c:v>427.90500000000003</c:v>
                </c:pt>
                <c:pt idx="1285">
                  <c:v>428.238</c:v>
                </c:pt>
                <c:pt idx="1286">
                  <c:v>428.57100000000003</c:v>
                </c:pt>
                <c:pt idx="1287">
                  <c:v>428.904</c:v>
                </c:pt>
                <c:pt idx="1288">
                  <c:v>429.23700000000002</c:v>
                </c:pt>
                <c:pt idx="1289">
                  <c:v>429.57000000000005</c:v>
                </c:pt>
                <c:pt idx="1290">
                  <c:v>429.90300000000002</c:v>
                </c:pt>
                <c:pt idx="1291">
                  <c:v>430.23600000000005</c:v>
                </c:pt>
                <c:pt idx="1292">
                  <c:v>430.56900000000002</c:v>
                </c:pt>
                <c:pt idx="1293">
                  <c:v>430.90200000000004</c:v>
                </c:pt>
                <c:pt idx="1294">
                  <c:v>431.23500000000001</c:v>
                </c:pt>
                <c:pt idx="1295">
                  <c:v>431.56800000000004</c:v>
                </c:pt>
                <c:pt idx="1296">
                  <c:v>431.90100000000001</c:v>
                </c:pt>
                <c:pt idx="1297">
                  <c:v>432.23400000000004</c:v>
                </c:pt>
                <c:pt idx="1298">
                  <c:v>432.56700000000001</c:v>
                </c:pt>
                <c:pt idx="1299">
                  <c:v>432.90000000000003</c:v>
                </c:pt>
                <c:pt idx="1300">
                  <c:v>433.233</c:v>
                </c:pt>
                <c:pt idx="1301">
                  <c:v>433.56600000000003</c:v>
                </c:pt>
                <c:pt idx="1302">
                  <c:v>433.899</c:v>
                </c:pt>
                <c:pt idx="1303">
                  <c:v>434.23200000000003</c:v>
                </c:pt>
                <c:pt idx="1304">
                  <c:v>434.565</c:v>
                </c:pt>
                <c:pt idx="1305">
                  <c:v>434.89800000000002</c:v>
                </c:pt>
                <c:pt idx="1306">
                  <c:v>435.23100000000005</c:v>
                </c:pt>
                <c:pt idx="1307">
                  <c:v>435.56400000000002</c:v>
                </c:pt>
                <c:pt idx="1308">
                  <c:v>435.89700000000005</c:v>
                </c:pt>
                <c:pt idx="1309">
                  <c:v>436.23</c:v>
                </c:pt>
                <c:pt idx="1310">
                  <c:v>436.56300000000005</c:v>
                </c:pt>
                <c:pt idx="1311">
                  <c:v>436.89600000000002</c:v>
                </c:pt>
                <c:pt idx="1312">
                  <c:v>437.22900000000004</c:v>
                </c:pt>
                <c:pt idx="1313">
                  <c:v>437.56200000000001</c:v>
                </c:pt>
                <c:pt idx="1314">
                  <c:v>437.89500000000004</c:v>
                </c:pt>
                <c:pt idx="1315">
                  <c:v>438.22800000000001</c:v>
                </c:pt>
                <c:pt idx="1316">
                  <c:v>438.56100000000004</c:v>
                </c:pt>
                <c:pt idx="1317">
                  <c:v>438.89400000000001</c:v>
                </c:pt>
                <c:pt idx="1318">
                  <c:v>439.22700000000003</c:v>
                </c:pt>
                <c:pt idx="1319">
                  <c:v>439.56</c:v>
                </c:pt>
                <c:pt idx="1320">
                  <c:v>439.89300000000003</c:v>
                </c:pt>
                <c:pt idx="1321">
                  <c:v>440.226</c:v>
                </c:pt>
                <c:pt idx="1322">
                  <c:v>440.55900000000003</c:v>
                </c:pt>
                <c:pt idx="1323">
                  <c:v>440.892</c:v>
                </c:pt>
                <c:pt idx="1324">
                  <c:v>441.22500000000002</c:v>
                </c:pt>
                <c:pt idx="1325">
                  <c:v>441.55800000000005</c:v>
                </c:pt>
                <c:pt idx="1326">
                  <c:v>441.89100000000002</c:v>
                </c:pt>
                <c:pt idx="1327">
                  <c:v>442.22400000000005</c:v>
                </c:pt>
                <c:pt idx="1328">
                  <c:v>442.55700000000002</c:v>
                </c:pt>
                <c:pt idx="1329">
                  <c:v>442.89000000000004</c:v>
                </c:pt>
                <c:pt idx="1330">
                  <c:v>443.22300000000001</c:v>
                </c:pt>
                <c:pt idx="1331">
                  <c:v>443.55600000000004</c:v>
                </c:pt>
                <c:pt idx="1332">
                  <c:v>443.88900000000001</c:v>
                </c:pt>
                <c:pt idx="1333">
                  <c:v>444.22200000000004</c:v>
                </c:pt>
                <c:pt idx="1334">
                  <c:v>444.55500000000001</c:v>
                </c:pt>
                <c:pt idx="1335">
                  <c:v>444.88800000000003</c:v>
                </c:pt>
                <c:pt idx="1336">
                  <c:v>445.221</c:v>
                </c:pt>
                <c:pt idx="1337">
                  <c:v>445.55400000000003</c:v>
                </c:pt>
                <c:pt idx="1338">
                  <c:v>445.887</c:v>
                </c:pt>
                <c:pt idx="1339">
                  <c:v>446.22</c:v>
                </c:pt>
                <c:pt idx="1340">
                  <c:v>446.553</c:v>
                </c:pt>
                <c:pt idx="1341">
                  <c:v>446.88600000000002</c:v>
                </c:pt>
                <c:pt idx="1342">
                  <c:v>447.21900000000005</c:v>
                </c:pt>
                <c:pt idx="1343">
                  <c:v>447.55200000000002</c:v>
                </c:pt>
                <c:pt idx="1344">
                  <c:v>447.88500000000005</c:v>
                </c:pt>
                <c:pt idx="1345">
                  <c:v>448.21800000000002</c:v>
                </c:pt>
                <c:pt idx="1346">
                  <c:v>448.55100000000004</c:v>
                </c:pt>
                <c:pt idx="1347">
                  <c:v>448.88400000000001</c:v>
                </c:pt>
                <c:pt idx="1348">
                  <c:v>449.21700000000004</c:v>
                </c:pt>
                <c:pt idx="1349">
                  <c:v>449.55</c:v>
                </c:pt>
                <c:pt idx="1350">
                  <c:v>449.88300000000004</c:v>
                </c:pt>
                <c:pt idx="1351">
                  <c:v>450.21600000000001</c:v>
                </c:pt>
                <c:pt idx="1352">
                  <c:v>450.54900000000004</c:v>
                </c:pt>
              </c:numCache>
            </c:numRef>
          </c:cat>
          <c:val>
            <c:numRef>
              <c:f>kp1ki1kd1!$B$2:$B$1354</c:f>
              <c:numCache>
                <c:formatCode>General</c:formatCode>
                <c:ptCount val="1353"/>
                <c:pt idx="0">
                  <c:v>29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29</c:v>
                </c:pt>
                <c:pt idx="17">
                  <c:v>29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29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29</c:v>
                </c:pt>
                <c:pt idx="42">
                  <c:v>29</c:v>
                </c:pt>
                <c:pt idx="43">
                  <c:v>28</c:v>
                </c:pt>
                <c:pt idx="44">
                  <c:v>29</c:v>
                </c:pt>
                <c:pt idx="45">
                  <c:v>28</c:v>
                </c:pt>
                <c:pt idx="46">
                  <c:v>29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28</c:v>
                </c:pt>
                <c:pt idx="54">
                  <c:v>29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29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29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28</c:v>
                </c:pt>
                <c:pt idx="86">
                  <c:v>28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28</c:v>
                </c:pt>
                <c:pt idx="105">
                  <c:v>28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28</c:v>
                </c:pt>
                <c:pt idx="122">
                  <c:v>28</c:v>
                </c:pt>
                <c:pt idx="123">
                  <c:v>28</c:v>
                </c:pt>
                <c:pt idx="124">
                  <c:v>28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28</c:v>
                </c:pt>
                <c:pt idx="149">
                  <c:v>28</c:v>
                </c:pt>
                <c:pt idx="150">
                  <c:v>28</c:v>
                </c:pt>
                <c:pt idx="151">
                  <c:v>28</c:v>
                </c:pt>
                <c:pt idx="152">
                  <c:v>28</c:v>
                </c:pt>
                <c:pt idx="153">
                  <c:v>28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31</c:v>
                </c:pt>
                <c:pt idx="166">
                  <c:v>31</c:v>
                </c:pt>
                <c:pt idx="167">
                  <c:v>31</c:v>
                </c:pt>
                <c:pt idx="168">
                  <c:v>32</c:v>
                </c:pt>
                <c:pt idx="169">
                  <c:v>32</c:v>
                </c:pt>
                <c:pt idx="170">
                  <c:v>32</c:v>
                </c:pt>
                <c:pt idx="171">
                  <c:v>32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37</c:v>
                </c:pt>
                <c:pt idx="188">
                  <c:v>37</c:v>
                </c:pt>
                <c:pt idx="189">
                  <c:v>37</c:v>
                </c:pt>
                <c:pt idx="190">
                  <c:v>37</c:v>
                </c:pt>
                <c:pt idx="191">
                  <c:v>37</c:v>
                </c:pt>
                <c:pt idx="192">
                  <c:v>38</c:v>
                </c:pt>
                <c:pt idx="193">
                  <c:v>37</c:v>
                </c:pt>
                <c:pt idx="194">
                  <c:v>38</c:v>
                </c:pt>
                <c:pt idx="195">
                  <c:v>37</c:v>
                </c:pt>
                <c:pt idx="196">
                  <c:v>37</c:v>
                </c:pt>
                <c:pt idx="197">
                  <c:v>38</c:v>
                </c:pt>
                <c:pt idx="198">
                  <c:v>37</c:v>
                </c:pt>
                <c:pt idx="199">
                  <c:v>38</c:v>
                </c:pt>
                <c:pt idx="200">
                  <c:v>38</c:v>
                </c:pt>
                <c:pt idx="201">
                  <c:v>37</c:v>
                </c:pt>
                <c:pt idx="202">
                  <c:v>38</c:v>
                </c:pt>
                <c:pt idx="203">
                  <c:v>38</c:v>
                </c:pt>
                <c:pt idx="204">
                  <c:v>38</c:v>
                </c:pt>
                <c:pt idx="205">
                  <c:v>38</c:v>
                </c:pt>
                <c:pt idx="206">
                  <c:v>38</c:v>
                </c:pt>
                <c:pt idx="207">
                  <c:v>38</c:v>
                </c:pt>
                <c:pt idx="208">
                  <c:v>38</c:v>
                </c:pt>
                <c:pt idx="209">
                  <c:v>38</c:v>
                </c:pt>
                <c:pt idx="210">
                  <c:v>38</c:v>
                </c:pt>
                <c:pt idx="211">
                  <c:v>39</c:v>
                </c:pt>
                <c:pt idx="212">
                  <c:v>39</c:v>
                </c:pt>
                <c:pt idx="213">
                  <c:v>39</c:v>
                </c:pt>
                <c:pt idx="214">
                  <c:v>39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41</c:v>
                </c:pt>
                <c:pt idx="221">
                  <c:v>41</c:v>
                </c:pt>
                <c:pt idx="222">
                  <c:v>41</c:v>
                </c:pt>
                <c:pt idx="223">
                  <c:v>41</c:v>
                </c:pt>
                <c:pt idx="224">
                  <c:v>41</c:v>
                </c:pt>
                <c:pt idx="225">
                  <c:v>41</c:v>
                </c:pt>
                <c:pt idx="226">
                  <c:v>42</c:v>
                </c:pt>
                <c:pt idx="227">
                  <c:v>42</c:v>
                </c:pt>
                <c:pt idx="228">
                  <c:v>42</c:v>
                </c:pt>
                <c:pt idx="229">
                  <c:v>43</c:v>
                </c:pt>
                <c:pt idx="230">
                  <c:v>43</c:v>
                </c:pt>
                <c:pt idx="231">
                  <c:v>43</c:v>
                </c:pt>
                <c:pt idx="232">
                  <c:v>43</c:v>
                </c:pt>
                <c:pt idx="233">
                  <c:v>43</c:v>
                </c:pt>
                <c:pt idx="234">
                  <c:v>44</c:v>
                </c:pt>
                <c:pt idx="235">
                  <c:v>44</c:v>
                </c:pt>
                <c:pt idx="236">
                  <c:v>44</c:v>
                </c:pt>
                <c:pt idx="237">
                  <c:v>44</c:v>
                </c:pt>
                <c:pt idx="238">
                  <c:v>44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46</c:v>
                </c:pt>
                <c:pt idx="250">
                  <c:v>46</c:v>
                </c:pt>
                <c:pt idx="251">
                  <c:v>47</c:v>
                </c:pt>
                <c:pt idx="252">
                  <c:v>47</c:v>
                </c:pt>
                <c:pt idx="253">
                  <c:v>47</c:v>
                </c:pt>
                <c:pt idx="254">
                  <c:v>47</c:v>
                </c:pt>
                <c:pt idx="255">
                  <c:v>48</c:v>
                </c:pt>
                <c:pt idx="256">
                  <c:v>48</c:v>
                </c:pt>
                <c:pt idx="257">
                  <c:v>48</c:v>
                </c:pt>
                <c:pt idx="258">
                  <c:v>48</c:v>
                </c:pt>
                <c:pt idx="259">
                  <c:v>48</c:v>
                </c:pt>
                <c:pt idx="260">
                  <c:v>48</c:v>
                </c:pt>
                <c:pt idx="261">
                  <c:v>48</c:v>
                </c:pt>
                <c:pt idx="262">
                  <c:v>49</c:v>
                </c:pt>
                <c:pt idx="263">
                  <c:v>49</c:v>
                </c:pt>
                <c:pt idx="264">
                  <c:v>49</c:v>
                </c:pt>
                <c:pt idx="265">
                  <c:v>49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51</c:v>
                </c:pt>
                <c:pt idx="274">
                  <c:v>51</c:v>
                </c:pt>
                <c:pt idx="275">
                  <c:v>51</c:v>
                </c:pt>
                <c:pt idx="276">
                  <c:v>51</c:v>
                </c:pt>
                <c:pt idx="277">
                  <c:v>51</c:v>
                </c:pt>
                <c:pt idx="278">
                  <c:v>51</c:v>
                </c:pt>
                <c:pt idx="279">
                  <c:v>51</c:v>
                </c:pt>
                <c:pt idx="280">
                  <c:v>51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53</c:v>
                </c:pt>
                <c:pt idx="288">
                  <c:v>53</c:v>
                </c:pt>
                <c:pt idx="289">
                  <c:v>53</c:v>
                </c:pt>
                <c:pt idx="290">
                  <c:v>53</c:v>
                </c:pt>
                <c:pt idx="291">
                  <c:v>53</c:v>
                </c:pt>
                <c:pt idx="292">
                  <c:v>53</c:v>
                </c:pt>
                <c:pt idx="293">
                  <c:v>53</c:v>
                </c:pt>
                <c:pt idx="294">
                  <c:v>53</c:v>
                </c:pt>
                <c:pt idx="295">
                  <c:v>53</c:v>
                </c:pt>
                <c:pt idx="296">
                  <c:v>54</c:v>
                </c:pt>
                <c:pt idx="297">
                  <c:v>54</c:v>
                </c:pt>
                <c:pt idx="298">
                  <c:v>54</c:v>
                </c:pt>
                <c:pt idx="299">
                  <c:v>54</c:v>
                </c:pt>
                <c:pt idx="300">
                  <c:v>54</c:v>
                </c:pt>
                <c:pt idx="301">
                  <c:v>54</c:v>
                </c:pt>
                <c:pt idx="302">
                  <c:v>54</c:v>
                </c:pt>
                <c:pt idx="303">
                  <c:v>55</c:v>
                </c:pt>
                <c:pt idx="304">
                  <c:v>55</c:v>
                </c:pt>
                <c:pt idx="305">
                  <c:v>55</c:v>
                </c:pt>
                <c:pt idx="306">
                  <c:v>55</c:v>
                </c:pt>
                <c:pt idx="307">
                  <c:v>55</c:v>
                </c:pt>
                <c:pt idx="308">
                  <c:v>55</c:v>
                </c:pt>
                <c:pt idx="309">
                  <c:v>55</c:v>
                </c:pt>
                <c:pt idx="310">
                  <c:v>56</c:v>
                </c:pt>
                <c:pt idx="311">
                  <c:v>56</c:v>
                </c:pt>
                <c:pt idx="312">
                  <c:v>56</c:v>
                </c:pt>
                <c:pt idx="313">
                  <c:v>56</c:v>
                </c:pt>
                <c:pt idx="314">
                  <c:v>56</c:v>
                </c:pt>
                <c:pt idx="315">
                  <c:v>56</c:v>
                </c:pt>
                <c:pt idx="316">
                  <c:v>56</c:v>
                </c:pt>
                <c:pt idx="317">
                  <c:v>56</c:v>
                </c:pt>
                <c:pt idx="318">
                  <c:v>56</c:v>
                </c:pt>
                <c:pt idx="319">
                  <c:v>56</c:v>
                </c:pt>
                <c:pt idx="320">
                  <c:v>57</c:v>
                </c:pt>
                <c:pt idx="321">
                  <c:v>57</c:v>
                </c:pt>
                <c:pt idx="322">
                  <c:v>57</c:v>
                </c:pt>
                <c:pt idx="323">
                  <c:v>57</c:v>
                </c:pt>
                <c:pt idx="324">
                  <c:v>57</c:v>
                </c:pt>
                <c:pt idx="325">
                  <c:v>57</c:v>
                </c:pt>
                <c:pt idx="326">
                  <c:v>57</c:v>
                </c:pt>
                <c:pt idx="327">
                  <c:v>57</c:v>
                </c:pt>
                <c:pt idx="328">
                  <c:v>58</c:v>
                </c:pt>
                <c:pt idx="329">
                  <c:v>58</c:v>
                </c:pt>
                <c:pt idx="330">
                  <c:v>58</c:v>
                </c:pt>
                <c:pt idx="331">
                  <c:v>58</c:v>
                </c:pt>
                <c:pt idx="332">
                  <c:v>58</c:v>
                </c:pt>
                <c:pt idx="333">
                  <c:v>58</c:v>
                </c:pt>
                <c:pt idx="334">
                  <c:v>58</c:v>
                </c:pt>
                <c:pt idx="335">
                  <c:v>58</c:v>
                </c:pt>
                <c:pt idx="336">
                  <c:v>58</c:v>
                </c:pt>
                <c:pt idx="337">
                  <c:v>58</c:v>
                </c:pt>
                <c:pt idx="338">
                  <c:v>59</c:v>
                </c:pt>
                <c:pt idx="339">
                  <c:v>58</c:v>
                </c:pt>
                <c:pt idx="340">
                  <c:v>58</c:v>
                </c:pt>
                <c:pt idx="341">
                  <c:v>59</c:v>
                </c:pt>
                <c:pt idx="342">
                  <c:v>59</c:v>
                </c:pt>
                <c:pt idx="343">
                  <c:v>59</c:v>
                </c:pt>
                <c:pt idx="344">
                  <c:v>59</c:v>
                </c:pt>
                <c:pt idx="345">
                  <c:v>59</c:v>
                </c:pt>
                <c:pt idx="346">
                  <c:v>59</c:v>
                </c:pt>
                <c:pt idx="347">
                  <c:v>59</c:v>
                </c:pt>
                <c:pt idx="348">
                  <c:v>59</c:v>
                </c:pt>
                <c:pt idx="349">
                  <c:v>58</c:v>
                </c:pt>
                <c:pt idx="350">
                  <c:v>58</c:v>
                </c:pt>
                <c:pt idx="351">
                  <c:v>58</c:v>
                </c:pt>
                <c:pt idx="352">
                  <c:v>58</c:v>
                </c:pt>
                <c:pt idx="353">
                  <c:v>58</c:v>
                </c:pt>
                <c:pt idx="354">
                  <c:v>58</c:v>
                </c:pt>
                <c:pt idx="355">
                  <c:v>58</c:v>
                </c:pt>
                <c:pt idx="356">
                  <c:v>58</c:v>
                </c:pt>
                <c:pt idx="357">
                  <c:v>58</c:v>
                </c:pt>
                <c:pt idx="358">
                  <c:v>58</c:v>
                </c:pt>
                <c:pt idx="359">
                  <c:v>58</c:v>
                </c:pt>
                <c:pt idx="360">
                  <c:v>58</c:v>
                </c:pt>
                <c:pt idx="361">
                  <c:v>57</c:v>
                </c:pt>
                <c:pt idx="362">
                  <c:v>57</c:v>
                </c:pt>
                <c:pt idx="363">
                  <c:v>57</c:v>
                </c:pt>
                <c:pt idx="364">
                  <c:v>57</c:v>
                </c:pt>
                <c:pt idx="365">
                  <c:v>57</c:v>
                </c:pt>
                <c:pt idx="366">
                  <c:v>56</c:v>
                </c:pt>
                <c:pt idx="367">
                  <c:v>56</c:v>
                </c:pt>
                <c:pt idx="368">
                  <c:v>56</c:v>
                </c:pt>
                <c:pt idx="369">
                  <c:v>56</c:v>
                </c:pt>
                <c:pt idx="370">
                  <c:v>56</c:v>
                </c:pt>
                <c:pt idx="371">
                  <c:v>56</c:v>
                </c:pt>
                <c:pt idx="372">
                  <c:v>56</c:v>
                </c:pt>
                <c:pt idx="373">
                  <c:v>56</c:v>
                </c:pt>
                <c:pt idx="374">
                  <c:v>56</c:v>
                </c:pt>
                <c:pt idx="375">
                  <c:v>56</c:v>
                </c:pt>
                <c:pt idx="376">
                  <c:v>56</c:v>
                </c:pt>
                <c:pt idx="377">
                  <c:v>56</c:v>
                </c:pt>
                <c:pt idx="378">
                  <c:v>56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57</c:v>
                </c:pt>
                <c:pt idx="383">
                  <c:v>57</c:v>
                </c:pt>
                <c:pt idx="384">
                  <c:v>57</c:v>
                </c:pt>
                <c:pt idx="385">
                  <c:v>57</c:v>
                </c:pt>
                <c:pt idx="386">
                  <c:v>58</c:v>
                </c:pt>
                <c:pt idx="387">
                  <c:v>58</c:v>
                </c:pt>
                <c:pt idx="388">
                  <c:v>58</c:v>
                </c:pt>
                <c:pt idx="389">
                  <c:v>58</c:v>
                </c:pt>
                <c:pt idx="390">
                  <c:v>58</c:v>
                </c:pt>
                <c:pt idx="391">
                  <c:v>58</c:v>
                </c:pt>
                <c:pt idx="392">
                  <c:v>58</c:v>
                </c:pt>
                <c:pt idx="393">
                  <c:v>58</c:v>
                </c:pt>
                <c:pt idx="394">
                  <c:v>59</c:v>
                </c:pt>
                <c:pt idx="395">
                  <c:v>59</c:v>
                </c:pt>
                <c:pt idx="396">
                  <c:v>59</c:v>
                </c:pt>
                <c:pt idx="397">
                  <c:v>59</c:v>
                </c:pt>
                <c:pt idx="398">
                  <c:v>59</c:v>
                </c:pt>
                <c:pt idx="399">
                  <c:v>59</c:v>
                </c:pt>
                <c:pt idx="400">
                  <c:v>59</c:v>
                </c:pt>
                <c:pt idx="401">
                  <c:v>59</c:v>
                </c:pt>
                <c:pt idx="402">
                  <c:v>59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60</c:v>
                </c:pt>
                <c:pt idx="410">
                  <c:v>60</c:v>
                </c:pt>
                <c:pt idx="411">
                  <c:v>61</c:v>
                </c:pt>
                <c:pt idx="412">
                  <c:v>61</c:v>
                </c:pt>
                <c:pt idx="413">
                  <c:v>61</c:v>
                </c:pt>
                <c:pt idx="414">
                  <c:v>61</c:v>
                </c:pt>
                <c:pt idx="415">
                  <c:v>61</c:v>
                </c:pt>
                <c:pt idx="416">
                  <c:v>61</c:v>
                </c:pt>
                <c:pt idx="417">
                  <c:v>61</c:v>
                </c:pt>
                <c:pt idx="418">
                  <c:v>61</c:v>
                </c:pt>
                <c:pt idx="419">
                  <c:v>61</c:v>
                </c:pt>
                <c:pt idx="420">
                  <c:v>61</c:v>
                </c:pt>
                <c:pt idx="421">
                  <c:v>61</c:v>
                </c:pt>
                <c:pt idx="422">
                  <c:v>61</c:v>
                </c:pt>
                <c:pt idx="423">
                  <c:v>62</c:v>
                </c:pt>
                <c:pt idx="424">
                  <c:v>62</c:v>
                </c:pt>
                <c:pt idx="425">
                  <c:v>62</c:v>
                </c:pt>
                <c:pt idx="426">
                  <c:v>62</c:v>
                </c:pt>
                <c:pt idx="427">
                  <c:v>62</c:v>
                </c:pt>
                <c:pt idx="428">
                  <c:v>62</c:v>
                </c:pt>
                <c:pt idx="429">
                  <c:v>62</c:v>
                </c:pt>
                <c:pt idx="430">
                  <c:v>62</c:v>
                </c:pt>
                <c:pt idx="431">
                  <c:v>62</c:v>
                </c:pt>
                <c:pt idx="432">
                  <c:v>62</c:v>
                </c:pt>
                <c:pt idx="433">
                  <c:v>62</c:v>
                </c:pt>
                <c:pt idx="434">
                  <c:v>62</c:v>
                </c:pt>
                <c:pt idx="435">
                  <c:v>62</c:v>
                </c:pt>
                <c:pt idx="436">
                  <c:v>62</c:v>
                </c:pt>
                <c:pt idx="437">
                  <c:v>62</c:v>
                </c:pt>
                <c:pt idx="438">
                  <c:v>62</c:v>
                </c:pt>
                <c:pt idx="439">
                  <c:v>62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60</c:v>
                </c:pt>
                <c:pt idx="448">
                  <c:v>60</c:v>
                </c:pt>
                <c:pt idx="449">
                  <c:v>60</c:v>
                </c:pt>
                <c:pt idx="450">
                  <c:v>60</c:v>
                </c:pt>
                <c:pt idx="451">
                  <c:v>60</c:v>
                </c:pt>
                <c:pt idx="452">
                  <c:v>59</c:v>
                </c:pt>
                <c:pt idx="453">
                  <c:v>59</c:v>
                </c:pt>
                <c:pt idx="454">
                  <c:v>59</c:v>
                </c:pt>
                <c:pt idx="455">
                  <c:v>59</c:v>
                </c:pt>
                <c:pt idx="456">
                  <c:v>59</c:v>
                </c:pt>
                <c:pt idx="457">
                  <c:v>58</c:v>
                </c:pt>
                <c:pt idx="458">
                  <c:v>58</c:v>
                </c:pt>
                <c:pt idx="459">
                  <c:v>58</c:v>
                </c:pt>
                <c:pt idx="460">
                  <c:v>58</c:v>
                </c:pt>
                <c:pt idx="461">
                  <c:v>58</c:v>
                </c:pt>
                <c:pt idx="462">
                  <c:v>57</c:v>
                </c:pt>
                <c:pt idx="463">
                  <c:v>57</c:v>
                </c:pt>
                <c:pt idx="464">
                  <c:v>57</c:v>
                </c:pt>
                <c:pt idx="465">
                  <c:v>57</c:v>
                </c:pt>
                <c:pt idx="466">
                  <c:v>57</c:v>
                </c:pt>
                <c:pt idx="467">
                  <c:v>56</c:v>
                </c:pt>
                <c:pt idx="468">
                  <c:v>56</c:v>
                </c:pt>
                <c:pt idx="469">
                  <c:v>56</c:v>
                </c:pt>
                <c:pt idx="470">
                  <c:v>56</c:v>
                </c:pt>
                <c:pt idx="471">
                  <c:v>56</c:v>
                </c:pt>
                <c:pt idx="472">
                  <c:v>55</c:v>
                </c:pt>
                <c:pt idx="473">
                  <c:v>55</c:v>
                </c:pt>
                <c:pt idx="474">
                  <c:v>55</c:v>
                </c:pt>
                <c:pt idx="475">
                  <c:v>55</c:v>
                </c:pt>
                <c:pt idx="476">
                  <c:v>55</c:v>
                </c:pt>
                <c:pt idx="477">
                  <c:v>55</c:v>
                </c:pt>
                <c:pt idx="478">
                  <c:v>55</c:v>
                </c:pt>
                <c:pt idx="479">
                  <c:v>54</c:v>
                </c:pt>
                <c:pt idx="480">
                  <c:v>54</c:v>
                </c:pt>
                <c:pt idx="481">
                  <c:v>54</c:v>
                </c:pt>
                <c:pt idx="482">
                  <c:v>54</c:v>
                </c:pt>
                <c:pt idx="483">
                  <c:v>54</c:v>
                </c:pt>
                <c:pt idx="484">
                  <c:v>54</c:v>
                </c:pt>
                <c:pt idx="485">
                  <c:v>54</c:v>
                </c:pt>
                <c:pt idx="486">
                  <c:v>53</c:v>
                </c:pt>
                <c:pt idx="487">
                  <c:v>53</c:v>
                </c:pt>
                <c:pt idx="488">
                  <c:v>53</c:v>
                </c:pt>
                <c:pt idx="489">
                  <c:v>53</c:v>
                </c:pt>
                <c:pt idx="490">
                  <c:v>53</c:v>
                </c:pt>
                <c:pt idx="491">
                  <c:v>53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51</c:v>
                </c:pt>
                <c:pt idx="499">
                  <c:v>51</c:v>
                </c:pt>
                <c:pt idx="500">
                  <c:v>51</c:v>
                </c:pt>
                <c:pt idx="501">
                  <c:v>51</c:v>
                </c:pt>
                <c:pt idx="502">
                  <c:v>51</c:v>
                </c:pt>
                <c:pt idx="503">
                  <c:v>51</c:v>
                </c:pt>
                <c:pt idx="504">
                  <c:v>51</c:v>
                </c:pt>
                <c:pt idx="505">
                  <c:v>51</c:v>
                </c:pt>
                <c:pt idx="506">
                  <c:v>51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49</c:v>
                </c:pt>
                <c:pt idx="518">
                  <c:v>49</c:v>
                </c:pt>
                <c:pt idx="519">
                  <c:v>49</c:v>
                </c:pt>
                <c:pt idx="520">
                  <c:v>49</c:v>
                </c:pt>
                <c:pt idx="521">
                  <c:v>49</c:v>
                </c:pt>
                <c:pt idx="522">
                  <c:v>49</c:v>
                </c:pt>
                <c:pt idx="523">
                  <c:v>49</c:v>
                </c:pt>
                <c:pt idx="524">
                  <c:v>48</c:v>
                </c:pt>
                <c:pt idx="525">
                  <c:v>48</c:v>
                </c:pt>
                <c:pt idx="526">
                  <c:v>48</c:v>
                </c:pt>
                <c:pt idx="527">
                  <c:v>48</c:v>
                </c:pt>
                <c:pt idx="528">
                  <c:v>48</c:v>
                </c:pt>
                <c:pt idx="529">
                  <c:v>48</c:v>
                </c:pt>
                <c:pt idx="530">
                  <c:v>48</c:v>
                </c:pt>
                <c:pt idx="531">
                  <c:v>48</c:v>
                </c:pt>
                <c:pt idx="532">
                  <c:v>48</c:v>
                </c:pt>
                <c:pt idx="533">
                  <c:v>47</c:v>
                </c:pt>
                <c:pt idx="534">
                  <c:v>47</c:v>
                </c:pt>
                <c:pt idx="535">
                  <c:v>47</c:v>
                </c:pt>
                <c:pt idx="536">
                  <c:v>47</c:v>
                </c:pt>
                <c:pt idx="537">
                  <c:v>47</c:v>
                </c:pt>
                <c:pt idx="538">
                  <c:v>47</c:v>
                </c:pt>
                <c:pt idx="539">
                  <c:v>47</c:v>
                </c:pt>
                <c:pt idx="540">
                  <c:v>47</c:v>
                </c:pt>
                <c:pt idx="541">
                  <c:v>47</c:v>
                </c:pt>
                <c:pt idx="542">
                  <c:v>46</c:v>
                </c:pt>
                <c:pt idx="543">
                  <c:v>46</c:v>
                </c:pt>
                <c:pt idx="544">
                  <c:v>46</c:v>
                </c:pt>
                <c:pt idx="545">
                  <c:v>46</c:v>
                </c:pt>
                <c:pt idx="546">
                  <c:v>46</c:v>
                </c:pt>
                <c:pt idx="547">
                  <c:v>46</c:v>
                </c:pt>
                <c:pt idx="548">
                  <c:v>46</c:v>
                </c:pt>
                <c:pt idx="549">
                  <c:v>46</c:v>
                </c:pt>
                <c:pt idx="550">
                  <c:v>46</c:v>
                </c:pt>
                <c:pt idx="551">
                  <c:v>46</c:v>
                </c:pt>
                <c:pt idx="552">
                  <c:v>46</c:v>
                </c:pt>
                <c:pt idx="553">
                  <c:v>46</c:v>
                </c:pt>
                <c:pt idx="554">
                  <c:v>46</c:v>
                </c:pt>
                <c:pt idx="555">
                  <c:v>45</c:v>
                </c:pt>
                <c:pt idx="556">
                  <c:v>45</c:v>
                </c:pt>
                <c:pt idx="557">
                  <c:v>45</c:v>
                </c:pt>
                <c:pt idx="558">
                  <c:v>45</c:v>
                </c:pt>
                <c:pt idx="559">
                  <c:v>45</c:v>
                </c:pt>
                <c:pt idx="560">
                  <c:v>45</c:v>
                </c:pt>
                <c:pt idx="561">
                  <c:v>45</c:v>
                </c:pt>
                <c:pt idx="562">
                  <c:v>45</c:v>
                </c:pt>
                <c:pt idx="563">
                  <c:v>45</c:v>
                </c:pt>
                <c:pt idx="564">
                  <c:v>45</c:v>
                </c:pt>
                <c:pt idx="565">
                  <c:v>45</c:v>
                </c:pt>
                <c:pt idx="566">
                  <c:v>45</c:v>
                </c:pt>
                <c:pt idx="567">
                  <c:v>44</c:v>
                </c:pt>
                <c:pt idx="568">
                  <c:v>44</c:v>
                </c:pt>
                <c:pt idx="569">
                  <c:v>44</c:v>
                </c:pt>
                <c:pt idx="570">
                  <c:v>44</c:v>
                </c:pt>
                <c:pt idx="571">
                  <c:v>44</c:v>
                </c:pt>
                <c:pt idx="572">
                  <c:v>44</c:v>
                </c:pt>
                <c:pt idx="573">
                  <c:v>44</c:v>
                </c:pt>
                <c:pt idx="574">
                  <c:v>44</c:v>
                </c:pt>
                <c:pt idx="575">
                  <c:v>44</c:v>
                </c:pt>
                <c:pt idx="576">
                  <c:v>44</c:v>
                </c:pt>
                <c:pt idx="577">
                  <c:v>44</c:v>
                </c:pt>
                <c:pt idx="578">
                  <c:v>44</c:v>
                </c:pt>
                <c:pt idx="579">
                  <c:v>44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43</c:v>
                </c:pt>
                <c:pt idx="585">
                  <c:v>43</c:v>
                </c:pt>
                <c:pt idx="586">
                  <c:v>43</c:v>
                </c:pt>
                <c:pt idx="587">
                  <c:v>43</c:v>
                </c:pt>
                <c:pt idx="588">
                  <c:v>43</c:v>
                </c:pt>
                <c:pt idx="589">
                  <c:v>43</c:v>
                </c:pt>
                <c:pt idx="590">
                  <c:v>43</c:v>
                </c:pt>
                <c:pt idx="591">
                  <c:v>43</c:v>
                </c:pt>
                <c:pt idx="592">
                  <c:v>43</c:v>
                </c:pt>
                <c:pt idx="593">
                  <c:v>43</c:v>
                </c:pt>
                <c:pt idx="594">
                  <c:v>43</c:v>
                </c:pt>
                <c:pt idx="595">
                  <c:v>43</c:v>
                </c:pt>
                <c:pt idx="596">
                  <c:v>43</c:v>
                </c:pt>
                <c:pt idx="597">
                  <c:v>43</c:v>
                </c:pt>
                <c:pt idx="598">
                  <c:v>43</c:v>
                </c:pt>
                <c:pt idx="599">
                  <c:v>43</c:v>
                </c:pt>
                <c:pt idx="600">
                  <c:v>43</c:v>
                </c:pt>
                <c:pt idx="601">
                  <c:v>43</c:v>
                </c:pt>
                <c:pt idx="602">
                  <c:v>43</c:v>
                </c:pt>
                <c:pt idx="603">
                  <c:v>43</c:v>
                </c:pt>
                <c:pt idx="604">
                  <c:v>43</c:v>
                </c:pt>
                <c:pt idx="605">
                  <c:v>43</c:v>
                </c:pt>
                <c:pt idx="606">
                  <c:v>43</c:v>
                </c:pt>
                <c:pt idx="607">
                  <c:v>44</c:v>
                </c:pt>
                <c:pt idx="608">
                  <c:v>44</c:v>
                </c:pt>
                <c:pt idx="609">
                  <c:v>44</c:v>
                </c:pt>
                <c:pt idx="610">
                  <c:v>44</c:v>
                </c:pt>
                <c:pt idx="611">
                  <c:v>44</c:v>
                </c:pt>
                <c:pt idx="612">
                  <c:v>44</c:v>
                </c:pt>
                <c:pt idx="613">
                  <c:v>44</c:v>
                </c:pt>
                <c:pt idx="614">
                  <c:v>44</c:v>
                </c:pt>
                <c:pt idx="615">
                  <c:v>44</c:v>
                </c:pt>
                <c:pt idx="616">
                  <c:v>44</c:v>
                </c:pt>
                <c:pt idx="617">
                  <c:v>45</c:v>
                </c:pt>
                <c:pt idx="618">
                  <c:v>45</c:v>
                </c:pt>
                <c:pt idx="619">
                  <c:v>45</c:v>
                </c:pt>
                <c:pt idx="620">
                  <c:v>45</c:v>
                </c:pt>
                <c:pt idx="621">
                  <c:v>45</c:v>
                </c:pt>
                <c:pt idx="622">
                  <c:v>45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48</c:v>
                </c:pt>
                <c:pt idx="635">
                  <c:v>48</c:v>
                </c:pt>
                <c:pt idx="636">
                  <c:v>48</c:v>
                </c:pt>
                <c:pt idx="637">
                  <c:v>48</c:v>
                </c:pt>
                <c:pt idx="638">
                  <c:v>48</c:v>
                </c:pt>
                <c:pt idx="639">
                  <c:v>49</c:v>
                </c:pt>
                <c:pt idx="640">
                  <c:v>49</c:v>
                </c:pt>
                <c:pt idx="641">
                  <c:v>49</c:v>
                </c:pt>
                <c:pt idx="642">
                  <c:v>49</c:v>
                </c:pt>
                <c:pt idx="643">
                  <c:v>49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51</c:v>
                </c:pt>
                <c:pt idx="649">
                  <c:v>51</c:v>
                </c:pt>
                <c:pt idx="650">
                  <c:v>51</c:v>
                </c:pt>
                <c:pt idx="651">
                  <c:v>51</c:v>
                </c:pt>
                <c:pt idx="652">
                  <c:v>51</c:v>
                </c:pt>
                <c:pt idx="653">
                  <c:v>51</c:v>
                </c:pt>
                <c:pt idx="654">
                  <c:v>51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53</c:v>
                </c:pt>
                <c:pt idx="662">
                  <c:v>53</c:v>
                </c:pt>
                <c:pt idx="663">
                  <c:v>53</c:v>
                </c:pt>
                <c:pt idx="664">
                  <c:v>53</c:v>
                </c:pt>
                <c:pt idx="665">
                  <c:v>53</c:v>
                </c:pt>
                <c:pt idx="666">
                  <c:v>53</c:v>
                </c:pt>
                <c:pt idx="667">
                  <c:v>53</c:v>
                </c:pt>
                <c:pt idx="668">
                  <c:v>54</c:v>
                </c:pt>
                <c:pt idx="669">
                  <c:v>54</c:v>
                </c:pt>
                <c:pt idx="670">
                  <c:v>54</c:v>
                </c:pt>
                <c:pt idx="671">
                  <c:v>54</c:v>
                </c:pt>
                <c:pt idx="672">
                  <c:v>54</c:v>
                </c:pt>
                <c:pt idx="673">
                  <c:v>54</c:v>
                </c:pt>
                <c:pt idx="674">
                  <c:v>54</c:v>
                </c:pt>
                <c:pt idx="675">
                  <c:v>54</c:v>
                </c:pt>
                <c:pt idx="676">
                  <c:v>54</c:v>
                </c:pt>
                <c:pt idx="677">
                  <c:v>54</c:v>
                </c:pt>
                <c:pt idx="678">
                  <c:v>54</c:v>
                </c:pt>
                <c:pt idx="679">
                  <c:v>55</c:v>
                </c:pt>
                <c:pt idx="680">
                  <c:v>55</c:v>
                </c:pt>
                <c:pt idx="681">
                  <c:v>55</c:v>
                </c:pt>
                <c:pt idx="682">
                  <c:v>55</c:v>
                </c:pt>
                <c:pt idx="683">
                  <c:v>55</c:v>
                </c:pt>
                <c:pt idx="684">
                  <c:v>55</c:v>
                </c:pt>
                <c:pt idx="685">
                  <c:v>55</c:v>
                </c:pt>
                <c:pt idx="686">
                  <c:v>55</c:v>
                </c:pt>
                <c:pt idx="687">
                  <c:v>55</c:v>
                </c:pt>
                <c:pt idx="688">
                  <c:v>55</c:v>
                </c:pt>
                <c:pt idx="689">
                  <c:v>55</c:v>
                </c:pt>
                <c:pt idx="690">
                  <c:v>55</c:v>
                </c:pt>
                <c:pt idx="691">
                  <c:v>55</c:v>
                </c:pt>
                <c:pt idx="692">
                  <c:v>55</c:v>
                </c:pt>
                <c:pt idx="693">
                  <c:v>55</c:v>
                </c:pt>
                <c:pt idx="694">
                  <c:v>55</c:v>
                </c:pt>
                <c:pt idx="695">
                  <c:v>55</c:v>
                </c:pt>
                <c:pt idx="696">
                  <c:v>55</c:v>
                </c:pt>
                <c:pt idx="697">
                  <c:v>55</c:v>
                </c:pt>
                <c:pt idx="698">
                  <c:v>55</c:v>
                </c:pt>
                <c:pt idx="699">
                  <c:v>55</c:v>
                </c:pt>
                <c:pt idx="700">
                  <c:v>55</c:v>
                </c:pt>
                <c:pt idx="701">
                  <c:v>55</c:v>
                </c:pt>
                <c:pt idx="702">
                  <c:v>55</c:v>
                </c:pt>
                <c:pt idx="703">
                  <c:v>55</c:v>
                </c:pt>
                <c:pt idx="704">
                  <c:v>54</c:v>
                </c:pt>
                <c:pt idx="705">
                  <c:v>54</c:v>
                </c:pt>
                <c:pt idx="706">
                  <c:v>54</c:v>
                </c:pt>
                <c:pt idx="707">
                  <c:v>54</c:v>
                </c:pt>
                <c:pt idx="708">
                  <c:v>54</c:v>
                </c:pt>
                <c:pt idx="709">
                  <c:v>54</c:v>
                </c:pt>
                <c:pt idx="710">
                  <c:v>54</c:v>
                </c:pt>
                <c:pt idx="711">
                  <c:v>54</c:v>
                </c:pt>
                <c:pt idx="712">
                  <c:v>54</c:v>
                </c:pt>
                <c:pt idx="713">
                  <c:v>54</c:v>
                </c:pt>
                <c:pt idx="714">
                  <c:v>54</c:v>
                </c:pt>
                <c:pt idx="715">
                  <c:v>54</c:v>
                </c:pt>
                <c:pt idx="716">
                  <c:v>54</c:v>
                </c:pt>
                <c:pt idx="717">
                  <c:v>53</c:v>
                </c:pt>
                <c:pt idx="718">
                  <c:v>53</c:v>
                </c:pt>
                <c:pt idx="719">
                  <c:v>53</c:v>
                </c:pt>
                <c:pt idx="720">
                  <c:v>53</c:v>
                </c:pt>
                <c:pt idx="721">
                  <c:v>53</c:v>
                </c:pt>
                <c:pt idx="722">
                  <c:v>53</c:v>
                </c:pt>
                <c:pt idx="723">
                  <c:v>53</c:v>
                </c:pt>
                <c:pt idx="724">
                  <c:v>53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51</c:v>
                </c:pt>
                <c:pt idx="734">
                  <c:v>51</c:v>
                </c:pt>
                <c:pt idx="735">
                  <c:v>51</c:v>
                </c:pt>
                <c:pt idx="736">
                  <c:v>51</c:v>
                </c:pt>
                <c:pt idx="737">
                  <c:v>51</c:v>
                </c:pt>
                <c:pt idx="738">
                  <c:v>51</c:v>
                </c:pt>
                <c:pt idx="739">
                  <c:v>51</c:v>
                </c:pt>
                <c:pt idx="740">
                  <c:v>51</c:v>
                </c:pt>
                <c:pt idx="741">
                  <c:v>51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49</c:v>
                </c:pt>
                <c:pt idx="751">
                  <c:v>49</c:v>
                </c:pt>
                <c:pt idx="752">
                  <c:v>49</c:v>
                </c:pt>
                <c:pt idx="753">
                  <c:v>49</c:v>
                </c:pt>
                <c:pt idx="754">
                  <c:v>49</c:v>
                </c:pt>
                <c:pt idx="755">
                  <c:v>49</c:v>
                </c:pt>
                <c:pt idx="756">
                  <c:v>49</c:v>
                </c:pt>
                <c:pt idx="757">
                  <c:v>49</c:v>
                </c:pt>
                <c:pt idx="758">
                  <c:v>49</c:v>
                </c:pt>
                <c:pt idx="759">
                  <c:v>48</c:v>
                </c:pt>
                <c:pt idx="760">
                  <c:v>48</c:v>
                </c:pt>
                <c:pt idx="761">
                  <c:v>48</c:v>
                </c:pt>
                <c:pt idx="762">
                  <c:v>48</c:v>
                </c:pt>
                <c:pt idx="763">
                  <c:v>48</c:v>
                </c:pt>
                <c:pt idx="764">
                  <c:v>48</c:v>
                </c:pt>
                <c:pt idx="765">
                  <c:v>48</c:v>
                </c:pt>
                <c:pt idx="766">
                  <c:v>48</c:v>
                </c:pt>
                <c:pt idx="767">
                  <c:v>48</c:v>
                </c:pt>
                <c:pt idx="768">
                  <c:v>48</c:v>
                </c:pt>
                <c:pt idx="769">
                  <c:v>47</c:v>
                </c:pt>
                <c:pt idx="770">
                  <c:v>47</c:v>
                </c:pt>
                <c:pt idx="771">
                  <c:v>47</c:v>
                </c:pt>
                <c:pt idx="772">
                  <c:v>47</c:v>
                </c:pt>
                <c:pt idx="773">
                  <c:v>47</c:v>
                </c:pt>
                <c:pt idx="774">
                  <c:v>47</c:v>
                </c:pt>
                <c:pt idx="775">
                  <c:v>47</c:v>
                </c:pt>
                <c:pt idx="776">
                  <c:v>47</c:v>
                </c:pt>
                <c:pt idx="777">
                  <c:v>47</c:v>
                </c:pt>
                <c:pt idx="778">
                  <c:v>47</c:v>
                </c:pt>
                <c:pt idx="779">
                  <c:v>47</c:v>
                </c:pt>
                <c:pt idx="780">
                  <c:v>47</c:v>
                </c:pt>
                <c:pt idx="781">
                  <c:v>47</c:v>
                </c:pt>
                <c:pt idx="782">
                  <c:v>47</c:v>
                </c:pt>
                <c:pt idx="783">
                  <c:v>47</c:v>
                </c:pt>
                <c:pt idx="784">
                  <c:v>47</c:v>
                </c:pt>
                <c:pt idx="785">
                  <c:v>47</c:v>
                </c:pt>
                <c:pt idx="786">
                  <c:v>47</c:v>
                </c:pt>
                <c:pt idx="787">
                  <c:v>47</c:v>
                </c:pt>
                <c:pt idx="788">
                  <c:v>46</c:v>
                </c:pt>
                <c:pt idx="789">
                  <c:v>47</c:v>
                </c:pt>
                <c:pt idx="790">
                  <c:v>47</c:v>
                </c:pt>
                <c:pt idx="791">
                  <c:v>46</c:v>
                </c:pt>
                <c:pt idx="792">
                  <c:v>46</c:v>
                </c:pt>
                <c:pt idx="793">
                  <c:v>47</c:v>
                </c:pt>
                <c:pt idx="794">
                  <c:v>46</c:v>
                </c:pt>
                <c:pt idx="795">
                  <c:v>47</c:v>
                </c:pt>
                <c:pt idx="796">
                  <c:v>47</c:v>
                </c:pt>
                <c:pt idx="797">
                  <c:v>47</c:v>
                </c:pt>
                <c:pt idx="798">
                  <c:v>47</c:v>
                </c:pt>
                <c:pt idx="799">
                  <c:v>47</c:v>
                </c:pt>
                <c:pt idx="800">
                  <c:v>47</c:v>
                </c:pt>
                <c:pt idx="801">
                  <c:v>47</c:v>
                </c:pt>
                <c:pt idx="802">
                  <c:v>47</c:v>
                </c:pt>
                <c:pt idx="803">
                  <c:v>47</c:v>
                </c:pt>
                <c:pt idx="804">
                  <c:v>47</c:v>
                </c:pt>
                <c:pt idx="805">
                  <c:v>47</c:v>
                </c:pt>
                <c:pt idx="806">
                  <c:v>47</c:v>
                </c:pt>
                <c:pt idx="807">
                  <c:v>47</c:v>
                </c:pt>
                <c:pt idx="808">
                  <c:v>47</c:v>
                </c:pt>
                <c:pt idx="809">
                  <c:v>47</c:v>
                </c:pt>
                <c:pt idx="810">
                  <c:v>47</c:v>
                </c:pt>
                <c:pt idx="811">
                  <c:v>47</c:v>
                </c:pt>
                <c:pt idx="812">
                  <c:v>47</c:v>
                </c:pt>
                <c:pt idx="813">
                  <c:v>47</c:v>
                </c:pt>
                <c:pt idx="814">
                  <c:v>47</c:v>
                </c:pt>
                <c:pt idx="815">
                  <c:v>48</c:v>
                </c:pt>
                <c:pt idx="816">
                  <c:v>48</c:v>
                </c:pt>
                <c:pt idx="817">
                  <c:v>48</c:v>
                </c:pt>
                <c:pt idx="818">
                  <c:v>48</c:v>
                </c:pt>
                <c:pt idx="819">
                  <c:v>48</c:v>
                </c:pt>
                <c:pt idx="820">
                  <c:v>48</c:v>
                </c:pt>
                <c:pt idx="821">
                  <c:v>48</c:v>
                </c:pt>
                <c:pt idx="822">
                  <c:v>48</c:v>
                </c:pt>
                <c:pt idx="823">
                  <c:v>48</c:v>
                </c:pt>
                <c:pt idx="824">
                  <c:v>48</c:v>
                </c:pt>
                <c:pt idx="825">
                  <c:v>48</c:v>
                </c:pt>
                <c:pt idx="826">
                  <c:v>48</c:v>
                </c:pt>
                <c:pt idx="827">
                  <c:v>48</c:v>
                </c:pt>
                <c:pt idx="828">
                  <c:v>49</c:v>
                </c:pt>
                <c:pt idx="829">
                  <c:v>49</c:v>
                </c:pt>
                <c:pt idx="830">
                  <c:v>49</c:v>
                </c:pt>
                <c:pt idx="831">
                  <c:v>49</c:v>
                </c:pt>
                <c:pt idx="832">
                  <c:v>49</c:v>
                </c:pt>
                <c:pt idx="833">
                  <c:v>49</c:v>
                </c:pt>
                <c:pt idx="834">
                  <c:v>49</c:v>
                </c:pt>
                <c:pt idx="835">
                  <c:v>49</c:v>
                </c:pt>
                <c:pt idx="836">
                  <c:v>49</c:v>
                </c:pt>
                <c:pt idx="837">
                  <c:v>50</c:v>
                </c:pt>
                <c:pt idx="838">
                  <c:v>49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51</c:v>
                </c:pt>
                <c:pt idx="849">
                  <c:v>50</c:v>
                </c:pt>
                <c:pt idx="850">
                  <c:v>51</c:v>
                </c:pt>
                <c:pt idx="851">
                  <c:v>51</c:v>
                </c:pt>
                <c:pt idx="852">
                  <c:v>51</c:v>
                </c:pt>
                <c:pt idx="853">
                  <c:v>51</c:v>
                </c:pt>
                <c:pt idx="854">
                  <c:v>51</c:v>
                </c:pt>
                <c:pt idx="855">
                  <c:v>51</c:v>
                </c:pt>
                <c:pt idx="856">
                  <c:v>51</c:v>
                </c:pt>
                <c:pt idx="857">
                  <c:v>51</c:v>
                </c:pt>
                <c:pt idx="858">
                  <c:v>51</c:v>
                </c:pt>
                <c:pt idx="859">
                  <c:v>51</c:v>
                </c:pt>
                <c:pt idx="860">
                  <c:v>51</c:v>
                </c:pt>
                <c:pt idx="861">
                  <c:v>51</c:v>
                </c:pt>
                <c:pt idx="862">
                  <c:v>51</c:v>
                </c:pt>
                <c:pt idx="863">
                  <c:v>51</c:v>
                </c:pt>
                <c:pt idx="864">
                  <c:v>51</c:v>
                </c:pt>
                <c:pt idx="865">
                  <c:v>51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51</c:v>
                </c:pt>
                <c:pt idx="916">
                  <c:v>52</c:v>
                </c:pt>
                <c:pt idx="917">
                  <c:v>51</c:v>
                </c:pt>
                <c:pt idx="918">
                  <c:v>52</c:v>
                </c:pt>
                <c:pt idx="919">
                  <c:v>51</c:v>
                </c:pt>
                <c:pt idx="920">
                  <c:v>51</c:v>
                </c:pt>
                <c:pt idx="921">
                  <c:v>51</c:v>
                </c:pt>
                <c:pt idx="922">
                  <c:v>51</c:v>
                </c:pt>
                <c:pt idx="923">
                  <c:v>51</c:v>
                </c:pt>
                <c:pt idx="924">
                  <c:v>51</c:v>
                </c:pt>
                <c:pt idx="925">
                  <c:v>51</c:v>
                </c:pt>
                <c:pt idx="926">
                  <c:v>51</c:v>
                </c:pt>
                <c:pt idx="927">
                  <c:v>51</c:v>
                </c:pt>
                <c:pt idx="928">
                  <c:v>51</c:v>
                </c:pt>
                <c:pt idx="929">
                  <c:v>51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51</c:v>
                </c:pt>
                <c:pt idx="936">
                  <c:v>50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49</c:v>
                </c:pt>
                <c:pt idx="957">
                  <c:v>49</c:v>
                </c:pt>
                <c:pt idx="958">
                  <c:v>49</c:v>
                </c:pt>
                <c:pt idx="959">
                  <c:v>49</c:v>
                </c:pt>
                <c:pt idx="960">
                  <c:v>49</c:v>
                </c:pt>
                <c:pt idx="961">
                  <c:v>49</c:v>
                </c:pt>
                <c:pt idx="962">
                  <c:v>49</c:v>
                </c:pt>
                <c:pt idx="963">
                  <c:v>49</c:v>
                </c:pt>
                <c:pt idx="964">
                  <c:v>49</c:v>
                </c:pt>
                <c:pt idx="965">
                  <c:v>49</c:v>
                </c:pt>
                <c:pt idx="966">
                  <c:v>49</c:v>
                </c:pt>
                <c:pt idx="967">
                  <c:v>49</c:v>
                </c:pt>
                <c:pt idx="968">
                  <c:v>49</c:v>
                </c:pt>
                <c:pt idx="969">
                  <c:v>49</c:v>
                </c:pt>
                <c:pt idx="970">
                  <c:v>49</c:v>
                </c:pt>
                <c:pt idx="971">
                  <c:v>49</c:v>
                </c:pt>
                <c:pt idx="972">
                  <c:v>49</c:v>
                </c:pt>
                <c:pt idx="973">
                  <c:v>49</c:v>
                </c:pt>
                <c:pt idx="974">
                  <c:v>49</c:v>
                </c:pt>
                <c:pt idx="975">
                  <c:v>49</c:v>
                </c:pt>
                <c:pt idx="976">
                  <c:v>49</c:v>
                </c:pt>
                <c:pt idx="977">
                  <c:v>49</c:v>
                </c:pt>
                <c:pt idx="978">
                  <c:v>49</c:v>
                </c:pt>
                <c:pt idx="979">
                  <c:v>49</c:v>
                </c:pt>
                <c:pt idx="980">
                  <c:v>49</c:v>
                </c:pt>
                <c:pt idx="981">
                  <c:v>49</c:v>
                </c:pt>
                <c:pt idx="982">
                  <c:v>49</c:v>
                </c:pt>
                <c:pt idx="983">
                  <c:v>49</c:v>
                </c:pt>
                <c:pt idx="984">
                  <c:v>49</c:v>
                </c:pt>
                <c:pt idx="985">
                  <c:v>49</c:v>
                </c:pt>
                <c:pt idx="986">
                  <c:v>48</c:v>
                </c:pt>
                <c:pt idx="987">
                  <c:v>48</c:v>
                </c:pt>
                <c:pt idx="988">
                  <c:v>48</c:v>
                </c:pt>
                <c:pt idx="989">
                  <c:v>48</c:v>
                </c:pt>
                <c:pt idx="990">
                  <c:v>48</c:v>
                </c:pt>
                <c:pt idx="991">
                  <c:v>48</c:v>
                </c:pt>
                <c:pt idx="992">
                  <c:v>48</c:v>
                </c:pt>
                <c:pt idx="993">
                  <c:v>48</c:v>
                </c:pt>
                <c:pt idx="994">
                  <c:v>48</c:v>
                </c:pt>
                <c:pt idx="995">
                  <c:v>48</c:v>
                </c:pt>
                <c:pt idx="996">
                  <c:v>48</c:v>
                </c:pt>
                <c:pt idx="997">
                  <c:v>48</c:v>
                </c:pt>
                <c:pt idx="998">
                  <c:v>48</c:v>
                </c:pt>
                <c:pt idx="999">
                  <c:v>49</c:v>
                </c:pt>
                <c:pt idx="1000">
                  <c:v>48</c:v>
                </c:pt>
                <c:pt idx="1001">
                  <c:v>49</c:v>
                </c:pt>
                <c:pt idx="1002">
                  <c:v>48</c:v>
                </c:pt>
                <c:pt idx="1003">
                  <c:v>49</c:v>
                </c:pt>
                <c:pt idx="1004">
                  <c:v>49</c:v>
                </c:pt>
                <c:pt idx="1005">
                  <c:v>49</c:v>
                </c:pt>
                <c:pt idx="1006">
                  <c:v>49</c:v>
                </c:pt>
                <c:pt idx="1007">
                  <c:v>49</c:v>
                </c:pt>
                <c:pt idx="1008">
                  <c:v>49</c:v>
                </c:pt>
                <c:pt idx="1009">
                  <c:v>49</c:v>
                </c:pt>
                <c:pt idx="1010">
                  <c:v>49</c:v>
                </c:pt>
                <c:pt idx="1011">
                  <c:v>49</c:v>
                </c:pt>
                <c:pt idx="1012">
                  <c:v>49</c:v>
                </c:pt>
                <c:pt idx="1013">
                  <c:v>49</c:v>
                </c:pt>
                <c:pt idx="1014">
                  <c:v>49</c:v>
                </c:pt>
                <c:pt idx="1015">
                  <c:v>49</c:v>
                </c:pt>
                <c:pt idx="1016">
                  <c:v>49</c:v>
                </c:pt>
                <c:pt idx="1017">
                  <c:v>49</c:v>
                </c:pt>
                <c:pt idx="1018">
                  <c:v>49</c:v>
                </c:pt>
                <c:pt idx="1019">
                  <c:v>49</c:v>
                </c:pt>
                <c:pt idx="1020">
                  <c:v>49</c:v>
                </c:pt>
                <c:pt idx="1021">
                  <c:v>49</c:v>
                </c:pt>
                <c:pt idx="1022">
                  <c:v>49</c:v>
                </c:pt>
                <c:pt idx="1023">
                  <c:v>49</c:v>
                </c:pt>
                <c:pt idx="1024">
                  <c:v>49</c:v>
                </c:pt>
                <c:pt idx="1025">
                  <c:v>49</c:v>
                </c:pt>
                <c:pt idx="1026">
                  <c:v>49</c:v>
                </c:pt>
                <c:pt idx="1027">
                  <c:v>49</c:v>
                </c:pt>
                <c:pt idx="1028">
                  <c:v>49</c:v>
                </c:pt>
                <c:pt idx="1029">
                  <c:v>49</c:v>
                </c:pt>
                <c:pt idx="1030">
                  <c:v>49</c:v>
                </c:pt>
                <c:pt idx="1031">
                  <c:v>49</c:v>
                </c:pt>
                <c:pt idx="1032">
                  <c:v>49</c:v>
                </c:pt>
                <c:pt idx="1033">
                  <c:v>50</c:v>
                </c:pt>
                <c:pt idx="1034">
                  <c:v>49</c:v>
                </c:pt>
                <c:pt idx="1035">
                  <c:v>49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51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51</c:v>
                </c:pt>
                <c:pt idx="1058">
                  <c:v>51</c:v>
                </c:pt>
                <c:pt idx="1059">
                  <c:v>51</c:v>
                </c:pt>
                <c:pt idx="1060">
                  <c:v>51</c:v>
                </c:pt>
                <c:pt idx="1061">
                  <c:v>51</c:v>
                </c:pt>
                <c:pt idx="1062">
                  <c:v>51</c:v>
                </c:pt>
                <c:pt idx="1063">
                  <c:v>51</c:v>
                </c:pt>
                <c:pt idx="1064">
                  <c:v>51</c:v>
                </c:pt>
                <c:pt idx="1065">
                  <c:v>51</c:v>
                </c:pt>
                <c:pt idx="1066">
                  <c:v>51</c:v>
                </c:pt>
                <c:pt idx="1067">
                  <c:v>51</c:v>
                </c:pt>
                <c:pt idx="1068">
                  <c:v>51</c:v>
                </c:pt>
                <c:pt idx="1069">
                  <c:v>51</c:v>
                </c:pt>
                <c:pt idx="1070">
                  <c:v>51</c:v>
                </c:pt>
                <c:pt idx="1071">
                  <c:v>51</c:v>
                </c:pt>
                <c:pt idx="1072">
                  <c:v>51</c:v>
                </c:pt>
                <c:pt idx="1073">
                  <c:v>51</c:v>
                </c:pt>
                <c:pt idx="1074">
                  <c:v>51</c:v>
                </c:pt>
                <c:pt idx="1075">
                  <c:v>51</c:v>
                </c:pt>
                <c:pt idx="1076">
                  <c:v>51</c:v>
                </c:pt>
                <c:pt idx="1077">
                  <c:v>51</c:v>
                </c:pt>
                <c:pt idx="1078">
                  <c:v>51</c:v>
                </c:pt>
                <c:pt idx="1079">
                  <c:v>51</c:v>
                </c:pt>
                <c:pt idx="1080">
                  <c:v>51</c:v>
                </c:pt>
                <c:pt idx="1081">
                  <c:v>51</c:v>
                </c:pt>
                <c:pt idx="1082">
                  <c:v>51</c:v>
                </c:pt>
                <c:pt idx="1083">
                  <c:v>51</c:v>
                </c:pt>
                <c:pt idx="1084">
                  <c:v>51</c:v>
                </c:pt>
                <c:pt idx="1085">
                  <c:v>51</c:v>
                </c:pt>
                <c:pt idx="1086">
                  <c:v>51</c:v>
                </c:pt>
                <c:pt idx="1087">
                  <c:v>51</c:v>
                </c:pt>
                <c:pt idx="1088">
                  <c:v>51</c:v>
                </c:pt>
                <c:pt idx="1089">
                  <c:v>51</c:v>
                </c:pt>
                <c:pt idx="1090">
                  <c:v>51</c:v>
                </c:pt>
                <c:pt idx="1091">
                  <c:v>51</c:v>
                </c:pt>
                <c:pt idx="1092">
                  <c:v>51</c:v>
                </c:pt>
                <c:pt idx="1093">
                  <c:v>51</c:v>
                </c:pt>
                <c:pt idx="1094">
                  <c:v>51</c:v>
                </c:pt>
                <c:pt idx="1095">
                  <c:v>51</c:v>
                </c:pt>
                <c:pt idx="1096">
                  <c:v>51</c:v>
                </c:pt>
                <c:pt idx="1097">
                  <c:v>51</c:v>
                </c:pt>
                <c:pt idx="1098">
                  <c:v>51</c:v>
                </c:pt>
                <c:pt idx="1099">
                  <c:v>51</c:v>
                </c:pt>
                <c:pt idx="1100">
                  <c:v>51</c:v>
                </c:pt>
                <c:pt idx="1101">
                  <c:v>51</c:v>
                </c:pt>
                <c:pt idx="1102">
                  <c:v>51</c:v>
                </c:pt>
                <c:pt idx="1103">
                  <c:v>51</c:v>
                </c:pt>
                <c:pt idx="1104">
                  <c:v>51</c:v>
                </c:pt>
                <c:pt idx="1105">
                  <c:v>51</c:v>
                </c:pt>
                <c:pt idx="1106">
                  <c:v>51</c:v>
                </c:pt>
                <c:pt idx="1107">
                  <c:v>51</c:v>
                </c:pt>
                <c:pt idx="1108">
                  <c:v>51</c:v>
                </c:pt>
                <c:pt idx="1109">
                  <c:v>51</c:v>
                </c:pt>
                <c:pt idx="1110">
                  <c:v>51</c:v>
                </c:pt>
                <c:pt idx="1111">
                  <c:v>51</c:v>
                </c:pt>
                <c:pt idx="1112">
                  <c:v>51</c:v>
                </c:pt>
                <c:pt idx="1113">
                  <c:v>51</c:v>
                </c:pt>
                <c:pt idx="1114">
                  <c:v>51</c:v>
                </c:pt>
                <c:pt idx="1115">
                  <c:v>51</c:v>
                </c:pt>
                <c:pt idx="1116">
                  <c:v>51</c:v>
                </c:pt>
                <c:pt idx="1117">
                  <c:v>51</c:v>
                </c:pt>
                <c:pt idx="1118">
                  <c:v>51</c:v>
                </c:pt>
                <c:pt idx="1119">
                  <c:v>50</c:v>
                </c:pt>
                <c:pt idx="1120">
                  <c:v>50</c:v>
                </c:pt>
                <c:pt idx="1121">
                  <c:v>51</c:v>
                </c:pt>
                <c:pt idx="1122">
                  <c:v>51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49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49</c:v>
                </c:pt>
                <c:pt idx="1154">
                  <c:v>49</c:v>
                </c:pt>
                <c:pt idx="1155">
                  <c:v>49</c:v>
                </c:pt>
                <c:pt idx="1156">
                  <c:v>50</c:v>
                </c:pt>
                <c:pt idx="1157">
                  <c:v>50</c:v>
                </c:pt>
                <c:pt idx="1158">
                  <c:v>49</c:v>
                </c:pt>
                <c:pt idx="1159">
                  <c:v>49</c:v>
                </c:pt>
                <c:pt idx="1160">
                  <c:v>49</c:v>
                </c:pt>
                <c:pt idx="1161">
                  <c:v>49</c:v>
                </c:pt>
                <c:pt idx="1162">
                  <c:v>49</c:v>
                </c:pt>
                <c:pt idx="1163">
                  <c:v>49</c:v>
                </c:pt>
                <c:pt idx="1164">
                  <c:v>50</c:v>
                </c:pt>
                <c:pt idx="1165">
                  <c:v>49</c:v>
                </c:pt>
                <c:pt idx="1166">
                  <c:v>49</c:v>
                </c:pt>
                <c:pt idx="1167">
                  <c:v>49</c:v>
                </c:pt>
                <c:pt idx="1168">
                  <c:v>49</c:v>
                </c:pt>
                <c:pt idx="1169">
                  <c:v>49</c:v>
                </c:pt>
                <c:pt idx="1170">
                  <c:v>49</c:v>
                </c:pt>
                <c:pt idx="1171">
                  <c:v>49</c:v>
                </c:pt>
                <c:pt idx="1172">
                  <c:v>49</c:v>
                </c:pt>
                <c:pt idx="1173">
                  <c:v>49</c:v>
                </c:pt>
                <c:pt idx="1174">
                  <c:v>49</c:v>
                </c:pt>
                <c:pt idx="1175">
                  <c:v>49</c:v>
                </c:pt>
                <c:pt idx="1176">
                  <c:v>49</c:v>
                </c:pt>
                <c:pt idx="1177">
                  <c:v>50</c:v>
                </c:pt>
                <c:pt idx="1178">
                  <c:v>49</c:v>
                </c:pt>
                <c:pt idx="1179">
                  <c:v>49</c:v>
                </c:pt>
                <c:pt idx="1180">
                  <c:v>49</c:v>
                </c:pt>
                <c:pt idx="1181">
                  <c:v>49</c:v>
                </c:pt>
                <c:pt idx="1182">
                  <c:v>49</c:v>
                </c:pt>
                <c:pt idx="1183">
                  <c:v>49</c:v>
                </c:pt>
                <c:pt idx="1184">
                  <c:v>49</c:v>
                </c:pt>
                <c:pt idx="1185">
                  <c:v>49</c:v>
                </c:pt>
                <c:pt idx="1186">
                  <c:v>49</c:v>
                </c:pt>
                <c:pt idx="1187">
                  <c:v>49</c:v>
                </c:pt>
                <c:pt idx="1188">
                  <c:v>50</c:v>
                </c:pt>
                <c:pt idx="1189">
                  <c:v>50</c:v>
                </c:pt>
                <c:pt idx="1190">
                  <c:v>49</c:v>
                </c:pt>
                <c:pt idx="1191">
                  <c:v>49</c:v>
                </c:pt>
                <c:pt idx="1192">
                  <c:v>49</c:v>
                </c:pt>
                <c:pt idx="1193">
                  <c:v>49</c:v>
                </c:pt>
                <c:pt idx="1194">
                  <c:v>49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49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51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51</c:v>
                </c:pt>
                <c:pt idx="1243">
                  <c:v>50</c:v>
                </c:pt>
                <c:pt idx="1244">
                  <c:v>50</c:v>
                </c:pt>
                <c:pt idx="1245">
                  <c:v>51</c:v>
                </c:pt>
                <c:pt idx="1246">
                  <c:v>51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51</c:v>
                </c:pt>
                <c:pt idx="1253">
                  <c:v>51</c:v>
                </c:pt>
                <c:pt idx="1254">
                  <c:v>50</c:v>
                </c:pt>
                <c:pt idx="1255">
                  <c:v>51</c:v>
                </c:pt>
                <c:pt idx="1256">
                  <c:v>50</c:v>
                </c:pt>
                <c:pt idx="1257">
                  <c:v>50</c:v>
                </c:pt>
                <c:pt idx="1258">
                  <c:v>51</c:v>
                </c:pt>
                <c:pt idx="1259">
                  <c:v>50</c:v>
                </c:pt>
                <c:pt idx="1260">
                  <c:v>50</c:v>
                </c:pt>
                <c:pt idx="1261">
                  <c:v>51</c:v>
                </c:pt>
                <c:pt idx="1262">
                  <c:v>51</c:v>
                </c:pt>
                <c:pt idx="1263">
                  <c:v>50</c:v>
                </c:pt>
                <c:pt idx="1264">
                  <c:v>51</c:v>
                </c:pt>
                <c:pt idx="1265">
                  <c:v>50</c:v>
                </c:pt>
                <c:pt idx="1266">
                  <c:v>51</c:v>
                </c:pt>
                <c:pt idx="1267">
                  <c:v>51</c:v>
                </c:pt>
                <c:pt idx="1268">
                  <c:v>50</c:v>
                </c:pt>
                <c:pt idx="1269">
                  <c:v>51</c:v>
                </c:pt>
                <c:pt idx="1270">
                  <c:v>50</c:v>
                </c:pt>
                <c:pt idx="1271">
                  <c:v>51</c:v>
                </c:pt>
                <c:pt idx="1272">
                  <c:v>50</c:v>
                </c:pt>
                <c:pt idx="1273">
                  <c:v>50</c:v>
                </c:pt>
                <c:pt idx="1274">
                  <c:v>51</c:v>
                </c:pt>
                <c:pt idx="1275">
                  <c:v>51</c:v>
                </c:pt>
                <c:pt idx="1276">
                  <c:v>50</c:v>
                </c:pt>
                <c:pt idx="1277">
                  <c:v>51</c:v>
                </c:pt>
                <c:pt idx="1278">
                  <c:v>50</c:v>
                </c:pt>
                <c:pt idx="1279">
                  <c:v>51</c:v>
                </c:pt>
                <c:pt idx="1280">
                  <c:v>51</c:v>
                </c:pt>
                <c:pt idx="1281">
                  <c:v>50</c:v>
                </c:pt>
                <c:pt idx="1282">
                  <c:v>51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E8-4E22-9244-705E61A30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261368"/>
        <c:axId val="449257432"/>
      </c:lineChart>
      <c:catAx>
        <c:axId val="449261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57432"/>
        <c:crosses val="autoZero"/>
        <c:auto val="1"/>
        <c:lblAlgn val="ctr"/>
        <c:lblOffset val="100"/>
        <c:tickLblSkip val="180"/>
        <c:noMultiLvlLbl val="0"/>
      </c:catAx>
      <c:valAx>
        <c:axId val="449257432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Temperatur[</a:t>
                </a:r>
                <a:r>
                  <a:rPr lang="da-DK" sz="1000" b="0" i="0" u="none" strike="noStrike" baseline="0"/>
                  <a:t>°</a:t>
                </a:r>
                <a:r>
                  <a:rPr lang="da-DK"/>
                  <a:t>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6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Kontrol</a:t>
            </a:r>
            <a:r>
              <a:rPr lang="da-DK" baseline="0"/>
              <a:t>signaler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kp1ki1kd1!$D$1</c:f>
              <c:strCache>
                <c:ptCount val="1"/>
                <c:pt idx="0">
                  <c:v>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kp1ki1kd1!$M$2:$M$1354</c:f>
              <c:numCache>
                <c:formatCode>0.0</c:formatCode>
                <c:ptCount val="135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  <c:pt idx="1126">
                  <c:v>375.291</c:v>
                </c:pt>
                <c:pt idx="1127">
                  <c:v>375.62400000000002</c:v>
                </c:pt>
                <c:pt idx="1128">
                  <c:v>375.95699999999999</c:v>
                </c:pt>
                <c:pt idx="1129">
                  <c:v>376.29</c:v>
                </c:pt>
                <c:pt idx="1130">
                  <c:v>376.62300000000005</c:v>
                </c:pt>
                <c:pt idx="1131">
                  <c:v>376.95600000000002</c:v>
                </c:pt>
                <c:pt idx="1132">
                  <c:v>377.28900000000004</c:v>
                </c:pt>
                <c:pt idx="1133">
                  <c:v>377.62200000000001</c:v>
                </c:pt>
                <c:pt idx="1134">
                  <c:v>377.95500000000004</c:v>
                </c:pt>
                <c:pt idx="1135">
                  <c:v>378.28800000000001</c:v>
                </c:pt>
                <c:pt idx="1136">
                  <c:v>378.62100000000004</c:v>
                </c:pt>
                <c:pt idx="1137">
                  <c:v>378.95400000000001</c:v>
                </c:pt>
                <c:pt idx="1138">
                  <c:v>379.28700000000003</c:v>
                </c:pt>
                <c:pt idx="1139">
                  <c:v>379.62</c:v>
                </c:pt>
                <c:pt idx="1140">
                  <c:v>379.95300000000003</c:v>
                </c:pt>
                <c:pt idx="1141">
                  <c:v>380.286</c:v>
                </c:pt>
                <c:pt idx="1142">
                  <c:v>380.61900000000003</c:v>
                </c:pt>
                <c:pt idx="1143">
                  <c:v>380.952</c:v>
                </c:pt>
                <c:pt idx="1144">
                  <c:v>381.28500000000003</c:v>
                </c:pt>
                <c:pt idx="1145">
                  <c:v>381.61799999999999</c:v>
                </c:pt>
                <c:pt idx="1146">
                  <c:v>381.95100000000002</c:v>
                </c:pt>
                <c:pt idx="1147">
                  <c:v>382.28400000000005</c:v>
                </c:pt>
                <c:pt idx="1148">
                  <c:v>382.61700000000002</c:v>
                </c:pt>
                <c:pt idx="1149">
                  <c:v>382.95000000000005</c:v>
                </c:pt>
                <c:pt idx="1150">
                  <c:v>383.28300000000002</c:v>
                </c:pt>
                <c:pt idx="1151">
                  <c:v>383.61600000000004</c:v>
                </c:pt>
                <c:pt idx="1152">
                  <c:v>383.94900000000001</c:v>
                </c:pt>
                <c:pt idx="1153">
                  <c:v>384.28200000000004</c:v>
                </c:pt>
                <c:pt idx="1154">
                  <c:v>384.61500000000001</c:v>
                </c:pt>
                <c:pt idx="1155">
                  <c:v>384.94800000000004</c:v>
                </c:pt>
                <c:pt idx="1156">
                  <c:v>385.28100000000001</c:v>
                </c:pt>
                <c:pt idx="1157">
                  <c:v>385.61400000000003</c:v>
                </c:pt>
                <c:pt idx="1158">
                  <c:v>385.947</c:v>
                </c:pt>
                <c:pt idx="1159">
                  <c:v>386.28000000000003</c:v>
                </c:pt>
                <c:pt idx="1160">
                  <c:v>386.613</c:v>
                </c:pt>
                <c:pt idx="1161">
                  <c:v>386.94600000000003</c:v>
                </c:pt>
                <c:pt idx="1162">
                  <c:v>387.279</c:v>
                </c:pt>
                <c:pt idx="1163">
                  <c:v>387.61200000000002</c:v>
                </c:pt>
                <c:pt idx="1164">
                  <c:v>387.94499999999999</c:v>
                </c:pt>
                <c:pt idx="1165">
                  <c:v>388.27800000000002</c:v>
                </c:pt>
                <c:pt idx="1166">
                  <c:v>388.61100000000005</c:v>
                </c:pt>
                <c:pt idx="1167">
                  <c:v>388.94400000000002</c:v>
                </c:pt>
                <c:pt idx="1168">
                  <c:v>389.27700000000004</c:v>
                </c:pt>
                <c:pt idx="1169">
                  <c:v>389.61</c:v>
                </c:pt>
                <c:pt idx="1170">
                  <c:v>389.94300000000004</c:v>
                </c:pt>
                <c:pt idx="1171">
                  <c:v>390.27600000000001</c:v>
                </c:pt>
                <c:pt idx="1172">
                  <c:v>390.60900000000004</c:v>
                </c:pt>
                <c:pt idx="1173">
                  <c:v>390.94200000000001</c:v>
                </c:pt>
                <c:pt idx="1174">
                  <c:v>391.27500000000003</c:v>
                </c:pt>
                <c:pt idx="1175">
                  <c:v>391.608</c:v>
                </c:pt>
                <c:pt idx="1176">
                  <c:v>391.94100000000003</c:v>
                </c:pt>
                <c:pt idx="1177">
                  <c:v>392.274</c:v>
                </c:pt>
                <c:pt idx="1178">
                  <c:v>392.60700000000003</c:v>
                </c:pt>
                <c:pt idx="1179">
                  <c:v>392.94</c:v>
                </c:pt>
                <c:pt idx="1180">
                  <c:v>393.27300000000002</c:v>
                </c:pt>
                <c:pt idx="1181">
                  <c:v>393.60599999999999</c:v>
                </c:pt>
                <c:pt idx="1182">
                  <c:v>393.93900000000002</c:v>
                </c:pt>
                <c:pt idx="1183">
                  <c:v>394.27200000000005</c:v>
                </c:pt>
                <c:pt idx="1184">
                  <c:v>394.60500000000002</c:v>
                </c:pt>
                <c:pt idx="1185">
                  <c:v>394.93800000000005</c:v>
                </c:pt>
                <c:pt idx="1186">
                  <c:v>395.27100000000002</c:v>
                </c:pt>
                <c:pt idx="1187">
                  <c:v>395.60400000000004</c:v>
                </c:pt>
                <c:pt idx="1188">
                  <c:v>395.93700000000001</c:v>
                </c:pt>
                <c:pt idx="1189">
                  <c:v>396.27000000000004</c:v>
                </c:pt>
                <c:pt idx="1190">
                  <c:v>396.60300000000001</c:v>
                </c:pt>
                <c:pt idx="1191">
                  <c:v>396.93600000000004</c:v>
                </c:pt>
                <c:pt idx="1192">
                  <c:v>397.26900000000001</c:v>
                </c:pt>
                <c:pt idx="1193">
                  <c:v>397.60200000000003</c:v>
                </c:pt>
                <c:pt idx="1194">
                  <c:v>397.935</c:v>
                </c:pt>
                <c:pt idx="1195">
                  <c:v>398.26800000000003</c:v>
                </c:pt>
                <c:pt idx="1196">
                  <c:v>398.601</c:v>
                </c:pt>
                <c:pt idx="1197">
                  <c:v>398.93400000000003</c:v>
                </c:pt>
                <c:pt idx="1198">
                  <c:v>399.267</c:v>
                </c:pt>
                <c:pt idx="1199">
                  <c:v>399.6</c:v>
                </c:pt>
                <c:pt idx="1200">
                  <c:v>399.93300000000005</c:v>
                </c:pt>
                <c:pt idx="1201">
                  <c:v>400.26600000000002</c:v>
                </c:pt>
                <c:pt idx="1202">
                  <c:v>400.59900000000005</c:v>
                </c:pt>
                <c:pt idx="1203">
                  <c:v>400.93200000000002</c:v>
                </c:pt>
                <c:pt idx="1204">
                  <c:v>401.26500000000004</c:v>
                </c:pt>
                <c:pt idx="1205">
                  <c:v>401.59800000000001</c:v>
                </c:pt>
                <c:pt idx="1206">
                  <c:v>401.93100000000004</c:v>
                </c:pt>
                <c:pt idx="1207">
                  <c:v>402.26400000000001</c:v>
                </c:pt>
                <c:pt idx="1208">
                  <c:v>402.59700000000004</c:v>
                </c:pt>
                <c:pt idx="1209">
                  <c:v>402.93</c:v>
                </c:pt>
                <c:pt idx="1210">
                  <c:v>403.26300000000003</c:v>
                </c:pt>
                <c:pt idx="1211">
                  <c:v>403.596</c:v>
                </c:pt>
                <c:pt idx="1212">
                  <c:v>403.92900000000003</c:v>
                </c:pt>
                <c:pt idx="1213">
                  <c:v>404.262</c:v>
                </c:pt>
                <c:pt idx="1214">
                  <c:v>404.59500000000003</c:v>
                </c:pt>
                <c:pt idx="1215">
                  <c:v>404.928</c:v>
                </c:pt>
                <c:pt idx="1216">
                  <c:v>405.26100000000002</c:v>
                </c:pt>
                <c:pt idx="1217">
                  <c:v>405.59399999999999</c:v>
                </c:pt>
                <c:pt idx="1218">
                  <c:v>405.92700000000002</c:v>
                </c:pt>
                <c:pt idx="1219">
                  <c:v>406.26000000000005</c:v>
                </c:pt>
                <c:pt idx="1220">
                  <c:v>406.59300000000002</c:v>
                </c:pt>
                <c:pt idx="1221">
                  <c:v>406.92600000000004</c:v>
                </c:pt>
                <c:pt idx="1222">
                  <c:v>407.25900000000001</c:v>
                </c:pt>
                <c:pt idx="1223">
                  <c:v>407.59200000000004</c:v>
                </c:pt>
                <c:pt idx="1224">
                  <c:v>407.92500000000001</c:v>
                </c:pt>
                <c:pt idx="1225">
                  <c:v>408.25800000000004</c:v>
                </c:pt>
                <c:pt idx="1226">
                  <c:v>408.59100000000001</c:v>
                </c:pt>
                <c:pt idx="1227">
                  <c:v>408.92400000000004</c:v>
                </c:pt>
                <c:pt idx="1228">
                  <c:v>409.25700000000001</c:v>
                </c:pt>
                <c:pt idx="1229">
                  <c:v>409.59000000000003</c:v>
                </c:pt>
                <c:pt idx="1230">
                  <c:v>409.923</c:v>
                </c:pt>
                <c:pt idx="1231">
                  <c:v>410.25600000000003</c:v>
                </c:pt>
                <c:pt idx="1232">
                  <c:v>410.589</c:v>
                </c:pt>
                <c:pt idx="1233">
                  <c:v>410.92200000000003</c:v>
                </c:pt>
                <c:pt idx="1234">
                  <c:v>411.255</c:v>
                </c:pt>
                <c:pt idx="1235">
                  <c:v>411.58800000000002</c:v>
                </c:pt>
                <c:pt idx="1236">
                  <c:v>411.92100000000005</c:v>
                </c:pt>
                <c:pt idx="1237">
                  <c:v>412.25400000000002</c:v>
                </c:pt>
                <c:pt idx="1238">
                  <c:v>412.58700000000005</c:v>
                </c:pt>
                <c:pt idx="1239">
                  <c:v>412.92</c:v>
                </c:pt>
                <c:pt idx="1240">
                  <c:v>413.25300000000004</c:v>
                </c:pt>
                <c:pt idx="1241">
                  <c:v>413.58600000000001</c:v>
                </c:pt>
                <c:pt idx="1242">
                  <c:v>413.91900000000004</c:v>
                </c:pt>
                <c:pt idx="1243">
                  <c:v>414.25200000000001</c:v>
                </c:pt>
                <c:pt idx="1244">
                  <c:v>414.58500000000004</c:v>
                </c:pt>
                <c:pt idx="1245">
                  <c:v>414.91800000000001</c:v>
                </c:pt>
                <c:pt idx="1246">
                  <c:v>415.25100000000003</c:v>
                </c:pt>
                <c:pt idx="1247">
                  <c:v>415.584</c:v>
                </c:pt>
                <c:pt idx="1248">
                  <c:v>415.91700000000003</c:v>
                </c:pt>
                <c:pt idx="1249">
                  <c:v>416.25</c:v>
                </c:pt>
                <c:pt idx="1250">
                  <c:v>416.58300000000003</c:v>
                </c:pt>
                <c:pt idx="1251">
                  <c:v>416.916</c:v>
                </c:pt>
                <c:pt idx="1252">
                  <c:v>417.24900000000002</c:v>
                </c:pt>
                <c:pt idx="1253">
                  <c:v>417.58200000000005</c:v>
                </c:pt>
                <c:pt idx="1254">
                  <c:v>417.91500000000002</c:v>
                </c:pt>
                <c:pt idx="1255">
                  <c:v>418.24800000000005</c:v>
                </c:pt>
                <c:pt idx="1256">
                  <c:v>418.58100000000002</c:v>
                </c:pt>
                <c:pt idx="1257">
                  <c:v>418.91400000000004</c:v>
                </c:pt>
                <c:pt idx="1258">
                  <c:v>419.24700000000001</c:v>
                </c:pt>
                <c:pt idx="1259">
                  <c:v>419.58000000000004</c:v>
                </c:pt>
                <c:pt idx="1260">
                  <c:v>419.91300000000001</c:v>
                </c:pt>
                <c:pt idx="1261">
                  <c:v>420.24600000000004</c:v>
                </c:pt>
                <c:pt idx="1262">
                  <c:v>420.57900000000001</c:v>
                </c:pt>
                <c:pt idx="1263">
                  <c:v>420.91200000000003</c:v>
                </c:pt>
                <c:pt idx="1264">
                  <c:v>421.245</c:v>
                </c:pt>
                <c:pt idx="1265">
                  <c:v>421.57800000000003</c:v>
                </c:pt>
                <c:pt idx="1266">
                  <c:v>421.911</c:v>
                </c:pt>
                <c:pt idx="1267">
                  <c:v>422.24400000000003</c:v>
                </c:pt>
                <c:pt idx="1268">
                  <c:v>422.577</c:v>
                </c:pt>
                <c:pt idx="1269">
                  <c:v>422.91</c:v>
                </c:pt>
                <c:pt idx="1270">
                  <c:v>423.24299999999999</c:v>
                </c:pt>
                <c:pt idx="1271">
                  <c:v>423.57600000000002</c:v>
                </c:pt>
                <c:pt idx="1272">
                  <c:v>423.90900000000005</c:v>
                </c:pt>
                <c:pt idx="1273">
                  <c:v>424.24200000000002</c:v>
                </c:pt>
                <c:pt idx="1274">
                  <c:v>424.57500000000005</c:v>
                </c:pt>
                <c:pt idx="1275">
                  <c:v>424.90800000000002</c:v>
                </c:pt>
                <c:pt idx="1276">
                  <c:v>425.24100000000004</c:v>
                </c:pt>
                <c:pt idx="1277">
                  <c:v>425.57400000000001</c:v>
                </c:pt>
                <c:pt idx="1278">
                  <c:v>425.90700000000004</c:v>
                </c:pt>
                <c:pt idx="1279">
                  <c:v>426.24</c:v>
                </c:pt>
                <c:pt idx="1280">
                  <c:v>426.57300000000004</c:v>
                </c:pt>
                <c:pt idx="1281">
                  <c:v>426.90600000000001</c:v>
                </c:pt>
                <c:pt idx="1282">
                  <c:v>427.23900000000003</c:v>
                </c:pt>
                <c:pt idx="1283">
                  <c:v>427.572</c:v>
                </c:pt>
                <c:pt idx="1284">
                  <c:v>427.90500000000003</c:v>
                </c:pt>
                <c:pt idx="1285">
                  <c:v>428.238</c:v>
                </c:pt>
                <c:pt idx="1286">
                  <c:v>428.57100000000003</c:v>
                </c:pt>
                <c:pt idx="1287">
                  <c:v>428.904</c:v>
                </c:pt>
                <c:pt idx="1288">
                  <c:v>429.23700000000002</c:v>
                </c:pt>
                <c:pt idx="1289">
                  <c:v>429.57000000000005</c:v>
                </c:pt>
                <c:pt idx="1290">
                  <c:v>429.90300000000002</c:v>
                </c:pt>
                <c:pt idx="1291">
                  <c:v>430.23600000000005</c:v>
                </c:pt>
                <c:pt idx="1292">
                  <c:v>430.56900000000002</c:v>
                </c:pt>
                <c:pt idx="1293">
                  <c:v>430.90200000000004</c:v>
                </c:pt>
                <c:pt idx="1294">
                  <c:v>431.23500000000001</c:v>
                </c:pt>
                <c:pt idx="1295">
                  <c:v>431.56800000000004</c:v>
                </c:pt>
                <c:pt idx="1296">
                  <c:v>431.90100000000001</c:v>
                </c:pt>
                <c:pt idx="1297">
                  <c:v>432.23400000000004</c:v>
                </c:pt>
                <c:pt idx="1298">
                  <c:v>432.56700000000001</c:v>
                </c:pt>
                <c:pt idx="1299">
                  <c:v>432.90000000000003</c:v>
                </c:pt>
                <c:pt idx="1300">
                  <c:v>433.233</c:v>
                </c:pt>
                <c:pt idx="1301">
                  <c:v>433.56600000000003</c:v>
                </c:pt>
                <c:pt idx="1302">
                  <c:v>433.899</c:v>
                </c:pt>
                <c:pt idx="1303">
                  <c:v>434.23200000000003</c:v>
                </c:pt>
                <c:pt idx="1304">
                  <c:v>434.565</c:v>
                </c:pt>
                <c:pt idx="1305">
                  <c:v>434.89800000000002</c:v>
                </c:pt>
                <c:pt idx="1306">
                  <c:v>435.23100000000005</c:v>
                </c:pt>
                <c:pt idx="1307">
                  <c:v>435.56400000000002</c:v>
                </c:pt>
                <c:pt idx="1308">
                  <c:v>435.89700000000005</c:v>
                </c:pt>
                <c:pt idx="1309">
                  <c:v>436.23</c:v>
                </c:pt>
                <c:pt idx="1310">
                  <c:v>436.56300000000005</c:v>
                </c:pt>
                <c:pt idx="1311">
                  <c:v>436.89600000000002</c:v>
                </c:pt>
                <c:pt idx="1312">
                  <c:v>437.22900000000004</c:v>
                </c:pt>
                <c:pt idx="1313">
                  <c:v>437.56200000000001</c:v>
                </c:pt>
                <c:pt idx="1314">
                  <c:v>437.89500000000004</c:v>
                </c:pt>
                <c:pt idx="1315">
                  <c:v>438.22800000000001</c:v>
                </c:pt>
                <c:pt idx="1316">
                  <c:v>438.56100000000004</c:v>
                </c:pt>
                <c:pt idx="1317">
                  <c:v>438.89400000000001</c:v>
                </c:pt>
                <c:pt idx="1318">
                  <c:v>439.22700000000003</c:v>
                </c:pt>
                <c:pt idx="1319">
                  <c:v>439.56</c:v>
                </c:pt>
                <c:pt idx="1320">
                  <c:v>439.89300000000003</c:v>
                </c:pt>
                <c:pt idx="1321">
                  <c:v>440.226</c:v>
                </c:pt>
                <c:pt idx="1322">
                  <c:v>440.55900000000003</c:v>
                </c:pt>
                <c:pt idx="1323">
                  <c:v>440.892</c:v>
                </c:pt>
                <c:pt idx="1324">
                  <c:v>441.22500000000002</c:v>
                </c:pt>
                <c:pt idx="1325">
                  <c:v>441.55800000000005</c:v>
                </c:pt>
                <c:pt idx="1326">
                  <c:v>441.89100000000002</c:v>
                </c:pt>
                <c:pt idx="1327">
                  <c:v>442.22400000000005</c:v>
                </c:pt>
                <c:pt idx="1328">
                  <c:v>442.55700000000002</c:v>
                </c:pt>
                <c:pt idx="1329">
                  <c:v>442.89000000000004</c:v>
                </c:pt>
                <c:pt idx="1330">
                  <c:v>443.22300000000001</c:v>
                </c:pt>
                <c:pt idx="1331">
                  <c:v>443.55600000000004</c:v>
                </c:pt>
                <c:pt idx="1332">
                  <c:v>443.88900000000001</c:v>
                </c:pt>
                <c:pt idx="1333">
                  <c:v>444.22200000000004</c:v>
                </c:pt>
                <c:pt idx="1334">
                  <c:v>444.55500000000001</c:v>
                </c:pt>
                <c:pt idx="1335">
                  <c:v>444.88800000000003</c:v>
                </c:pt>
                <c:pt idx="1336">
                  <c:v>445.221</c:v>
                </c:pt>
                <c:pt idx="1337">
                  <c:v>445.55400000000003</c:v>
                </c:pt>
                <c:pt idx="1338">
                  <c:v>445.887</c:v>
                </c:pt>
                <c:pt idx="1339">
                  <c:v>446.22</c:v>
                </c:pt>
                <c:pt idx="1340">
                  <c:v>446.553</c:v>
                </c:pt>
                <c:pt idx="1341">
                  <c:v>446.88600000000002</c:v>
                </c:pt>
                <c:pt idx="1342">
                  <c:v>447.21900000000005</c:v>
                </c:pt>
                <c:pt idx="1343">
                  <c:v>447.55200000000002</c:v>
                </c:pt>
                <c:pt idx="1344">
                  <c:v>447.88500000000005</c:v>
                </c:pt>
                <c:pt idx="1345">
                  <c:v>448.21800000000002</c:v>
                </c:pt>
                <c:pt idx="1346">
                  <c:v>448.55100000000004</c:v>
                </c:pt>
                <c:pt idx="1347">
                  <c:v>448.88400000000001</c:v>
                </c:pt>
                <c:pt idx="1348">
                  <c:v>449.21700000000004</c:v>
                </c:pt>
                <c:pt idx="1349">
                  <c:v>449.55</c:v>
                </c:pt>
                <c:pt idx="1350">
                  <c:v>449.88300000000004</c:v>
                </c:pt>
                <c:pt idx="1351">
                  <c:v>450.21600000000001</c:v>
                </c:pt>
                <c:pt idx="1352">
                  <c:v>450.54900000000004</c:v>
                </c:pt>
              </c:numCache>
            </c:numRef>
          </c:cat>
          <c:val>
            <c:numRef>
              <c:f>kp1ki1kd1!$D$2:$D$1354</c:f>
              <c:numCache>
                <c:formatCode>General</c:formatCode>
                <c:ptCount val="1353"/>
                <c:pt idx="0">
                  <c:v>-318</c:v>
                </c:pt>
                <c:pt idx="1">
                  <c:v>-318</c:v>
                </c:pt>
                <c:pt idx="2">
                  <c:v>-317</c:v>
                </c:pt>
                <c:pt idx="3">
                  <c:v>-317</c:v>
                </c:pt>
                <c:pt idx="4">
                  <c:v>-317</c:v>
                </c:pt>
                <c:pt idx="5">
                  <c:v>-316</c:v>
                </c:pt>
                <c:pt idx="6">
                  <c:v>-316</c:v>
                </c:pt>
                <c:pt idx="7">
                  <c:v>-316</c:v>
                </c:pt>
                <c:pt idx="8">
                  <c:v>-315</c:v>
                </c:pt>
                <c:pt idx="9">
                  <c:v>-315</c:v>
                </c:pt>
                <c:pt idx="10">
                  <c:v>-315</c:v>
                </c:pt>
                <c:pt idx="11">
                  <c:v>-314</c:v>
                </c:pt>
                <c:pt idx="12">
                  <c:v>-314</c:v>
                </c:pt>
                <c:pt idx="13">
                  <c:v>-314</c:v>
                </c:pt>
                <c:pt idx="14">
                  <c:v>-313</c:v>
                </c:pt>
                <c:pt idx="15">
                  <c:v>-313</c:v>
                </c:pt>
                <c:pt idx="16">
                  <c:v>-313</c:v>
                </c:pt>
                <c:pt idx="17">
                  <c:v>-312</c:v>
                </c:pt>
                <c:pt idx="18">
                  <c:v>-312</c:v>
                </c:pt>
                <c:pt idx="19">
                  <c:v>-312</c:v>
                </c:pt>
                <c:pt idx="20">
                  <c:v>-311</c:v>
                </c:pt>
                <c:pt idx="21">
                  <c:v>-311</c:v>
                </c:pt>
                <c:pt idx="22">
                  <c:v>-311</c:v>
                </c:pt>
                <c:pt idx="23">
                  <c:v>-310</c:v>
                </c:pt>
                <c:pt idx="24">
                  <c:v>-310</c:v>
                </c:pt>
                <c:pt idx="25">
                  <c:v>-310</c:v>
                </c:pt>
                <c:pt idx="26">
                  <c:v>-309</c:v>
                </c:pt>
                <c:pt idx="27">
                  <c:v>-309</c:v>
                </c:pt>
                <c:pt idx="28">
                  <c:v>-309</c:v>
                </c:pt>
                <c:pt idx="29">
                  <c:v>-308</c:v>
                </c:pt>
                <c:pt idx="30">
                  <c:v>-308</c:v>
                </c:pt>
                <c:pt idx="31">
                  <c:v>-308</c:v>
                </c:pt>
                <c:pt idx="32">
                  <c:v>-307</c:v>
                </c:pt>
                <c:pt idx="33">
                  <c:v>-307</c:v>
                </c:pt>
                <c:pt idx="34">
                  <c:v>-302</c:v>
                </c:pt>
                <c:pt idx="35">
                  <c:v>-305</c:v>
                </c:pt>
                <c:pt idx="36">
                  <c:v>-304</c:v>
                </c:pt>
                <c:pt idx="37">
                  <c:v>-308</c:v>
                </c:pt>
                <c:pt idx="38">
                  <c:v>-300</c:v>
                </c:pt>
                <c:pt idx="39">
                  <c:v>-302</c:v>
                </c:pt>
                <c:pt idx="40">
                  <c:v>-302</c:v>
                </c:pt>
                <c:pt idx="41">
                  <c:v>-305</c:v>
                </c:pt>
                <c:pt idx="42">
                  <c:v>-302</c:v>
                </c:pt>
                <c:pt idx="43">
                  <c:v>-297</c:v>
                </c:pt>
                <c:pt idx="44">
                  <c:v>-304</c:v>
                </c:pt>
                <c:pt idx="45">
                  <c:v>-296</c:v>
                </c:pt>
                <c:pt idx="46">
                  <c:v>-303</c:v>
                </c:pt>
                <c:pt idx="47">
                  <c:v>-295</c:v>
                </c:pt>
                <c:pt idx="48">
                  <c:v>-298</c:v>
                </c:pt>
                <c:pt idx="49">
                  <c:v>-297</c:v>
                </c:pt>
                <c:pt idx="50">
                  <c:v>-301</c:v>
                </c:pt>
                <c:pt idx="51">
                  <c:v>-297</c:v>
                </c:pt>
                <c:pt idx="52">
                  <c:v>-297</c:v>
                </c:pt>
                <c:pt idx="53">
                  <c:v>-292</c:v>
                </c:pt>
                <c:pt idx="54">
                  <c:v>-299</c:v>
                </c:pt>
                <c:pt idx="55">
                  <c:v>-291</c:v>
                </c:pt>
                <c:pt idx="56">
                  <c:v>-294</c:v>
                </c:pt>
                <c:pt idx="57">
                  <c:v>-293</c:v>
                </c:pt>
                <c:pt idx="58">
                  <c:v>-292</c:v>
                </c:pt>
                <c:pt idx="59">
                  <c:v>-292</c:v>
                </c:pt>
                <c:pt idx="60">
                  <c:v>-291</c:v>
                </c:pt>
                <c:pt idx="61">
                  <c:v>-290</c:v>
                </c:pt>
                <c:pt idx="62">
                  <c:v>-290</c:v>
                </c:pt>
                <c:pt idx="63">
                  <c:v>-289</c:v>
                </c:pt>
                <c:pt idx="64">
                  <c:v>-288</c:v>
                </c:pt>
                <c:pt idx="65">
                  <c:v>-292</c:v>
                </c:pt>
                <c:pt idx="66">
                  <c:v>-284</c:v>
                </c:pt>
                <c:pt idx="67">
                  <c:v>-287</c:v>
                </c:pt>
                <c:pt idx="68">
                  <c:v>-286</c:v>
                </c:pt>
                <c:pt idx="69">
                  <c:v>-285</c:v>
                </c:pt>
                <c:pt idx="70">
                  <c:v>-285</c:v>
                </c:pt>
                <c:pt idx="71">
                  <c:v>-284</c:v>
                </c:pt>
                <c:pt idx="72">
                  <c:v>-283</c:v>
                </c:pt>
                <c:pt idx="73">
                  <c:v>-283</c:v>
                </c:pt>
                <c:pt idx="74">
                  <c:v>-282</c:v>
                </c:pt>
                <c:pt idx="75">
                  <c:v>-286</c:v>
                </c:pt>
                <c:pt idx="76">
                  <c:v>-278</c:v>
                </c:pt>
                <c:pt idx="77">
                  <c:v>-280</c:v>
                </c:pt>
                <c:pt idx="78">
                  <c:v>-280</c:v>
                </c:pt>
                <c:pt idx="79">
                  <c:v>-279</c:v>
                </c:pt>
                <c:pt idx="80">
                  <c:v>-278</c:v>
                </c:pt>
                <c:pt idx="81">
                  <c:v>-278</c:v>
                </c:pt>
                <c:pt idx="82">
                  <c:v>-277</c:v>
                </c:pt>
                <c:pt idx="83">
                  <c:v>-276</c:v>
                </c:pt>
                <c:pt idx="84">
                  <c:v>-276</c:v>
                </c:pt>
                <c:pt idx="85">
                  <c:v>-275</c:v>
                </c:pt>
                <c:pt idx="86">
                  <c:v>-274</c:v>
                </c:pt>
                <c:pt idx="87">
                  <c:v>-274</c:v>
                </c:pt>
                <c:pt idx="88">
                  <c:v>-273</c:v>
                </c:pt>
                <c:pt idx="89">
                  <c:v>-272</c:v>
                </c:pt>
                <c:pt idx="90">
                  <c:v>-272</c:v>
                </c:pt>
                <c:pt idx="91">
                  <c:v>-271</c:v>
                </c:pt>
                <c:pt idx="92">
                  <c:v>-270</c:v>
                </c:pt>
                <c:pt idx="93">
                  <c:v>-270</c:v>
                </c:pt>
                <c:pt idx="94">
                  <c:v>-269</c:v>
                </c:pt>
                <c:pt idx="95">
                  <c:v>-268</c:v>
                </c:pt>
                <c:pt idx="96">
                  <c:v>-268</c:v>
                </c:pt>
                <c:pt idx="97">
                  <c:v>-267</c:v>
                </c:pt>
                <c:pt idx="98">
                  <c:v>-266</c:v>
                </c:pt>
                <c:pt idx="99">
                  <c:v>-266</c:v>
                </c:pt>
                <c:pt idx="100">
                  <c:v>-265</c:v>
                </c:pt>
                <c:pt idx="101">
                  <c:v>-264</c:v>
                </c:pt>
                <c:pt idx="102">
                  <c:v>-264</c:v>
                </c:pt>
                <c:pt idx="103">
                  <c:v>-263</c:v>
                </c:pt>
                <c:pt idx="104">
                  <c:v>-262</c:v>
                </c:pt>
                <c:pt idx="105">
                  <c:v>-262</c:v>
                </c:pt>
                <c:pt idx="106">
                  <c:v>-261</c:v>
                </c:pt>
                <c:pt idx="107">
                  <c:v>-260</c:v>
                </c:pt>
                <c:pt idx="108">
                  <c:v>-260</c:v>
                </c:pt>
                <c:pt idx="109">
                  <c:v>-259</c:v>
                </c:pt>
                <c:pt idx="110">
                  <c:v>-258</c:v>
                </c:pt>
                <c:pt idx="111">
                  <c:v>-258</c:v>
                </c:pt>
                <c:pt idx="112">
                  <c:v>-257</c:v>
                </c:pt>
                <c:pt idx="113">
                  <c:v>-170</c:v>
                </c:pt>
                <c:pt idx="114">
                  <c:v>-222</c:v>
                </c:pt>
                <c:pt idx="115">
                  <c:v>-215</c:v>
                </c:pt>
                <c:pt idx="116">
                  <c:v>-208</c:v>
                </c:pt>
                <c:pt idx="117">
                  <c:v>-200</c:v>
                </c:pt>
                <c:pt idx="118">
                  <c:v>-193</c:v>
                </c:pt>
                <c:pt idx="119">
                  <c:v>-186</c:v>
                </c:pt>
                <c:pt idx="120">
                  <c:v>-178</c:v>
                </c:pt>
                <c:pt idx="121">
                  <c:v>-171</c:v>
                </c:pt>
                <c:pt idx="122">
                  <c:v>-164</c:v>
                </c:pt>
                <c:pt idx="123">
                  <c:v>-156</c:v>
                </c:pt>
                <c:pt idx="124">
                  <c:v>-149</c:v>
                </c:pt>
                <c:pt idx="125">
                  <c:v>-142</c:v>
                </c:pt>
                <c:pt idx="126">
                  <c:v>-135</c:v>
                </c:pt>
                <c:pt idx="127">
                  <c:v>-127</c:v>
                </c:pt>
                <c:pt idx="128">
                  <c:v>-120</c:v>
                </c:pt>
                <c:pt idx="129">
                  <c:v>-113</c:v>
                </c:pt>
                <c:pt idx="130">
                  <c:v>-105</c:v>
                </c:pt>
                <c:pt idx="131">
                  <c:v>-98</c:v>
                </c:pt>
                <c:pt idx="132">
                  <c:v>-91</c:v>
                </c:pt>
                <c:pt idx="133">
                  <c:v>-83</c:v>
                </c:pt>
                <c:pt idx="134">
                  <c:v>-76</c:v>
                </c:pt>
                <c:pt idx="135">
                  <c:v>-69</c:v>
                </c:pt>
                <c:pt idx="136">
                  <c:v>-61</c:v>
                </c:pt>
                <c:pt idx="137">
                  <c:v>-54</c:v>
                </c:pt>
                <c:pt idx="138">
                  <c:v>-47</c:v>
                </c:pt>
                <c:pt idx="139">
                  <c:v>-39</c:v>
                </c:pt>
                <c:pt idx="140">
                  <c:v>-32</c:v>
                </c:pt>
                <c:pt idx="141">
                  <c:v>-25</c:v>
                </c:pt>
                <c:pt idx="142">
                  <c:v>-17</c:v>
                </c:pt>
                <c:pt idx="143">
                  <c:v>-10</c:v>
                </c:pt>
                <c:pt idx="144">
                  <c:v>-3</c:v>
                </c:pt>
                <c:pt idx="145">
                  <c:v>5</c:v>
                </c:pt>
                <c:pt idx="146">
                  <c:v>12</c:v>
                </c:pt>
                <c:pt idx="147">
                  <c:v>19</c:v>
                </c:pt>
                <c:pt idx="148">
                  <c:v>27</c:v>
                </c:pt>
                <c:pt idx="149">
                  <c:v>34</c:v>
                </c:pt>
                <c:pt idx="150">
                  <c:v>41</c:v>
                </c:pt>
                <c:pt idx="151">
                  <c:v>49</c:v>
                </c:pt>
                <c:pt idx="152">
                  <c:v>56</c:v>
                </c:pt>
                <c:pt idx="153">
                  <c:v>63</c:v>
                </c:pt>
                <c:pt idx="154">
                  <c:v>71</c:v>
                </c:pt>
                <c:pt idx="155">
                  <c:v>78</c:v>
                </c:pt>
                <c:pt idx="156">
                  <c:v>85</c:v>
                </c:pt>
                <c:pt idx="157">
                  <c:v>88</c:v>
                </c:pt>
                <c:pt idx="158">
                  <c:v>98</c:v>
                </c:pt>
                <c:pt idx="159">
                  <c:v>105</c:v>
                </c:pt>
                <c:pt idx="160">
                  <c:v>112</c:v>
                </c:pt>
                <c:pt idx="161">
                  <c:v>115</c:v>
                </c:pt>
                <c:pt idx="162">
                  <c:v>125</c:v>
                </c:pt>
                <c:pt idx="163">
                  <c:v>131</c:v>
                </c:pt>
                <c:pt idx="164">
                  <c:v>138</c:v>
                </c:pt>
                <c:pt idx="165">
                  <c:v>140</c:v>
                </c:pt>
                <c:pt idx="166">
                  <c:v>150</c:v>
                </c:pt>
                <c:pt idx="167">
                  <c:v>156</c:v>
                </c:pt>
                <c:pt idx="168">
                  <c:v>158</c:v>
                </c:pt>
                <c:pt idx="169">
                  <c:v>167</c:v>
                </c:pt>
                <c:pt idx="170">
                  <c:v>173</c:v>
                </c:pt>
                <c:pt idx="171">
                  <c:v>179</c:v>
                </c:pt>
                <c:pt idx="172">
                  <c:v>180</c:v>
                </c:pt>
                <c:pt idx="173">
                  <c:v>189</c:v>
                </c:pt>
                <c:pt idx="174">
                  <c:v>195</c:v>
                </c:pt>
                <c:pt idx="175">
                  <c:v>196</c:v>
                </c:pt>
                <c:pt idx="176">
                  <c:v>204</c:v>
                </c:pt>
                <c:pt idx="177">
                  <c:v>210</c:v>
                </c:pt>
                <c:pt idx="178">
                  <c:v>215</c:v>
                </c:pt>
                <c:pt idx="179">
                  <c:v>220</c:v>
                </c:pt>
                <c:pt idx="180">
                  <c:v>221</c:v>
                </c:pt>
                <c:pt idx="181">
                  <c:v>229</c:v>
                </c:pt>
                <c:pt idx="182">
                  <c:v>234</c:v>
                </c:pt>
                <c:pt idx="183">
                  <c:v>235</c:v>
                </c:pt>
                <c:pt idx="184">
                  <c:v>243</c:v>
                </c:pt>
                <c:pt idx="185">
                  <c:v>247</c:v>
                </c:pt>
                <c:pt idx="186">
                  <c:v>252</c:v>
                </c:pt>
                <c:pt idx="187">
                  <c:v>252</c:v>
                </c:pt>
                <c:pt idx="188">
                  <c:v>260</c:v>
                </c:pt>
                <c:pt idx="189">
                  <c:v>264</c:v>
                </c:pt>
                <c:pt idx="190">
                  <c:v>268</c:v>
                </c:pt>
                <c:pt idx="191">
                  <c:v>273</c:v>
                </c:pt>
                <c:pt idx="192">
                  <c:v>273</c:v>
                </c:pt>
                <c:pt idx="193">
                  <c:v>284</c:v>
                </c:pt>
                <c:pt idx="194">
                  <c:v>281</c:v>
                </c:pt>
                <c:pt idx="195">
                  <c:v>292</c:v>
                </c:pt>
                <c:pt idx="196">
                  <c:v>294</c:v>
                </c:pt>
                <c:pt idx="197">
                  <c:v>294</c:v>
                </c:pt>
                <c:pt idx="198">
                  <c:v>305</c:v>
                </c:pt>
                <c:pt idx="199">
                  <c:v>302</c:v>
                </c:pt>
                <c:pt idx="200">
                  <c:v>309</c:v>
                </c:pt>
                <c:pt idx="201">
                  <c:v>317</c:v>
                </c:pt>
                <c:pt idx="202">
                  <c:v>314</c:v>
                </c:pt>
                <c:pt idx="203">
                  <c:v>321</c:v>
                </c:pt>
                <c:pt idx="204">
                  <c:v>325</c:v>
                </c:pt>
                <c:pt idx="205">
                  <c:v>329</c:v>
                </c:pt>
                <c:pt idx="206">
                  <c:v>333</c:v>
                </c:pt>
                <c:pt idx="207">
                  <c:v>337</c:v>
                </c:pt>
                <c:pt idx="208">
                  <c:v>341</c:v>
                </c:pt>
                <c:pt idx="209">
                  <c:v>345</c:v>
                </c:pt>
                <c:pt idx="210">
                  <c:v>349</c:v>
                </c:pt>
                <c:pt idx="211">
                  <c:v>349</c:v>
                </c:pt>
                <c:pt idx="212">
                  <c:v>356</c:v>
                </c:pt>
                <c:pt idx="213">
                  <c:v>359</c:v>
                </c:pt>
                <c:pt idx="214">
                  <c:v>363</c:v>
                </c:pt>
                <c:pt idx="215">
                  <c:v>362</c:v>
                </c:pt>
                <c:pt idx="216">
                  <c:v>369</c:v>
                </c:pt>
                <c:pt idx="217">
                  <c:v>372</c:v>
                </c:pt>
                <c:pt idx="218">
                  <c:v>375</c:v>
                </c:pt>
                <c:pt idx="219">
                  <c:v>379</c:v>
                </c:pt>
                <c:pt idx="220">
                  <c:v>378</c:v>
                </c:pt>
                <c:pt idx="221">
                  <c:v>384</c:v>
                </c:pt>
                <c:pt idx="222">
                  <c:v>387</c:v>
                </c:pt>
                <c:pt idx="223">
                  <c:v>390</c:v>
                </c:pt>
                <c:pt idx="224">
                  <c:v>393</c:v>
                </c:pt>
                <c:pt idx="225">
                  <c:v>396</c:v>
                </c:pt>
                <c:pt idx="226">
                  <c:v>394</c:v>
                </c:pt>
                <c:pt idx="227">
                  <c:v>400</c:v>
                </c:pt>
                <c:pt idx="228">
                  <c:v>403</c:v>
                </c:pt>
                <c:pt idx="229">
                  <c:v>401</c:v>
                </c:pt>
                <c:pt idx="230">
                  <c:v>406</c:v>
                </c:pt>
                <c:pt idx="231">
                  <c:v>409</c:v>
                </c:pt>
                <c:pt idx="232">
                  <c:v>411</c:v>
                </c:pt>
                <c:pt idx="233">
                  <c:v>413</c:v>
                </c:pt>
                <c:pt idx="234">
                  <c:v>411</c:v>
                </c:pt>
                <c:pt idx="235">
                  <c:v>416</c:v>
                </c:pt>
                <c:pt idx="236">
                  <c:v>418</c:v>
                </c:pt>
                <c:pt idx="237">
                  <c:v>420</c:v>
                </c:pt>
                <c:pt idx="238">
                  <c:v>422</c:v>
                </c:pt>
                <c:pt idx="239">
                  <c:v>420</c:v>
                </c:pt>
                <c:pt idx="240">
                  <c:v>425</c:v>
                </c:pt>
                <c:pt idx="241">
                  <c:v>426</c:v>
                </c:pt>
                <c:pt idx="242">
                  <c:v>428</c:v>
                </c:pt>
                <c:pt idx="243">
                  <c:v>430</c:v>
                </c:pt>
                <c:pt idx="244">
                  <c:v>431</c:v>
                </c:pt>
                <c:pt idx="245">
                  <c:v>429</c:v>
                </c:pt>
                <c:pt idx="246">
                  <c:v>433</c:v>
                </c:pt>
                <c:pt idx="247">
                  <c:v>434</c:v>
                </c:pt>
                <c:pt idx="248">
                  <c:v>436</c:v>
                </c:pt>
                <c:pt idx="249">
                  <c:v>437</c:v>
                </c:pt>
                <c:pt idx="250">
                  <c:v>438</c:v>
                </c:pt>
                <c:pt idx="251">
                  <c:v>435</c:v>
                </c:pt>
                <c:pt idx="252">
                  <c:v>439</c:v>
                </c:pt>
                <c:pt idx="253">
                  <c:v>440</c:v>
                </c:pt>
                <c:pt idx="254">
                  <c:v>441</c:v>
                </c:pt>
                <c:pt idx="255">
                  <c:v>438</c:v>
                </c:pt>
                <c:pt idx="256">
                  <c:v>442</c:v>
                </c:pt>
                <c:pt idx="257">
                  <c:v>442</c:v>
                </c:pt>
                <c:pt idx="258">
                  <c:v>443</c:v>
                </c:pt>
                <c:pt idx="259">
                  <c:v>444</c:v>
                </c:pt>
                <c:pt idx="260">
                  <c:v>444</c:v>
                </c:pt>
                <c:pt idx="261">
                  <c:v>445</c:v>
                </c:pt>
                <c:pt idx="262">
                  <c:v>441</c:v>
                </c:pt>
                <c:pt idx="263">
                  <c:v>445</c:v>
                </c:pt>
                <c:pt idx="264">
                  <c:v>445</c:v>
                </c:pt>
                <c:pt idx="265">
                  <c:v>445</c:v>
                </c:pt>
                <c:pt idx="266">
                  <c:v>441</c:v>
                </c:pt>
                <c:pt idx="267">
                  <c:v>444</c:v>
                </c:pt>
                <c:pt idx="268">
                  <c:v>444</c:v>
                </c:pt>
                <c:pt idx="269">
                  <c:v>444</c:v>
                </c:pt>
                <c:pt idx="270">
                  <c:v>444</c:v>
                </c:pt>
                <c:pt idx="271">
                  <c:v>444</c:v>
                </c:pt>
                <c:pt idx="272">
                  <c:v>444</c:v>
                </c:pt>
                <c:pt idx="273">
                  <c:v>440</c:v>
                </c:pt>
                <c:pt idx="274">
                  <c:v>443</c:v>
                </c:pt>
                <c:pt idx="275">
                  <c:v>442</c:v>
                </c:pt>
                <c:pt idx="276">
                  <c:v>442</c:v>
                </c:pt>
                <c:pt idx="277">
                  <c:v>442</c:v>
                </c:pt>
                <c:pt idx="278">
                  <c:v>441</c:v>
                </c:pt>
                <c:pt idx="279">
                  <c:v>441</c:v>
                </c:pt>
                <c:pt idx="280">
                  <c:v>441</c:v>
                </c:pt>
                <c:pt idx="281">
                  <c:v>436</c:v>
                </c:pt>
                <c:pt idx="282">
                  <c:v>438</c:v>
                </c:pt>
                <c:pt idx="283">
                  <c:v>438</c:v>
                </c:pt>
                <c:pt idx="284">
                  <c:v>437</c:v>
                </c:pt>
                <c:pt idx="285">
                  <c:v>436</c:v>
                </c:pt>
                <c:pt idx="286">
                  <c:v>436</c:v>
                </c:pt>
                <c:pt idx="287">
                  <c:v>431</c:v>
                </c:pt>
                <c:pt idx="288">
                  <c:v>433</c:v>
                </c:pt>
                <c:pt idx="289">
                  <c:v>432</c:v>
                </c:pt>
                <c:pt idx="290">
                  <c:v>431</c:v>
                </c:pt>
                <c:pt idx="291">
                  <c:v>430</c:v>
                </c:pt>
                <c:pt idx="292">
                  <c:v>429</c:v>
                </c:pt>
                <c:pt idx="293">
                  <c:v>428</c:v>
                </c:pt>
                <c:pt idx="294">
                  <c:v>427</c:v>
                </c:pt>
                <c:pt idx="295">
                  <c:v>426</c:v>
                </c:pt>
                <c:pt idx="296">
                  <c:v>420</c:v>
                </c:pt>
                <c:pt idx="297">
                  <c:v>422</c:v>
                </c:pt>
                <c:pt idx="298">
                  <c:v>421</c:v>
                </c:pt>
                <c:pt idx="299">
                  <c:v>419</c:v>
                </c:pt>
                <c:pt idx="300">
                  <c:v>418</c:v>
                </c:pt>
                <c:pt idx="301">
                  <c:v>417</c:v>
                </c:pt>
                <c:pt idx="302">
                  <c:v>415</c:v>
                </c:pt>
                <c:pt idx="303">
                  <c:v>410</c:v>
                </c:pt>
                <c:pt idx="304">
                  <c:v>411</c:v>
                </c:pt>
                <c:pt idx="305">
                  <c:v>409</c:v>
                </c:pt>
                <c:pt idx="306">
                  <c:v>408</c:v>
                </c:pt>
                <c:pt idx="307">
                  <c:v>406</c:v>
                </c:pt>
                <c:pt idx="308">
                  <c:v>404</c:v>
                </c:pt>
                <c:pt idx="309">
                  <c:v>403</c:v>
                </c:pt>
                <c:pt idx="310">
                  <c:v>397</c:v>
                </c:pt>
                <c:pt idx="311">
                  <c:v>398</c:v>
                </c:pt>
                <c:pt idx="312">
                  <c:v>396</c:v>
                </c:pt>
                <c:pt idx="313">
                  <c:v>394</c:v>
                </c:pt>
                <c:pt idx="314">
                  <c:v>392</c:v>
                </c:pt>
                <c:pt idx="315">
                  <c:v>390</c:v>
                </c:pt>
                <c:pt idx="316">
                  <c:v>388</c:v>
                </c:pt>
                <c:pt idx="317">
                  <c:v>386</c:v>
                </c:pt>
                <c:pt idx="318">
                  <c:v>384</c:v>
                </c:pt>
                <c:pt idx="319">
                  <c:v>382</c:v>
                </c:pt>
                <c:pt idx="320">
                  <c:v>375</c:v>
                </c:pt>
                <c:pt idx="321">
                  <c:v>376</c:v>
                </c:pt>
                <c:pt idx="322">
                  <c:v>374</c:v>
                </c:pt>
                <c:pt idx="323">
                  <c:v>371</c:v>
                </c:pt>
                <c:pt idx="324">
                  <c:v>369</c:v>
                </c:pt>
                <c:pt idx="325">
                  <c:v>367</c:v>
                </c:pt>
                <c:pt idx="326">
                  <c:v>364</c:v>
                </c:pt>
                <c:pt idx="327">
                  <c:v>362</c:v>
                </c:pt>
                <c:pt idx="328">
                  <c:v>355</c:v>
                </c:pt>
                <c:pt idx="329">
                  <c:v>356</c:v>
                </c:pt>
                <c:pt idx="330">
                  <c:v>353</c:v>
                </c:pt>
                <c:pt idx="331">
                  <c:v>350</c:v>
                </c:pt>
                <c:pt idx="332">
                  <c:v>348</c:v>
                </c:pt>
                <c:pt idx="333">
                  <c:v>345</c:v>
                </c:pt>
                <c:pt idx="334">
                  <c:v>342</c:v>
                </c:pt>
                <c:pt idx="335">
                  <c:v>340</c:v>
                </c:pt>
                <c:pt idx="336">
                  <c:v>337</c:v>
                </c:pt>
                <c:pt idx="337">
                  <c:v>334</c:v>
                </c:pt>
                <c:pt idx="338">
                  <c:v>327</c:v>
                </c:pt>
                <c:pt idx="339">
                  <c:v>332</c:v>
                </c:pt>
                <c:pt idx="340">
                  <c:v>326</c:v>
                </c:pt>
                <c:pt idx="341">
                  <c:v>319</c:v>
                </c:pt>
                <c:pt idx="342">
                  <c:v>319</c:v>
                </c:pt>
                <c:pt idx="343">
                  <c:v>316</c:v>
                </c:pt>
                <c:pt idx="344">
                  <c:v>313</c:v>
                </c:pt>
                <c:pt idx="345">
                  <c:v>310</c:v>
                </c:pt>
                <c:pt idx="346">
                  <c:v>307</c:v>
                </c:pt>
                <c:pt idx="347">
                  <c:v>304</c:v>
                </c:pt>
                <c:pt idx="348">
                  <c:v>301</c:v>
                </c:pt>
                <c:pt idx="349">
                  <c:v>302</c:v>
                </c:pt>
                <c:pt idx="350">
                  <c:v>297</c:v>
                </c:pt>
                <c:pt idx="351">
                  <c:v>294</c:v>
                </c:pt>
                <c:pt idx="352">
                  <c:v>291</c:v>
                </c:pt>
                <c:pt idx="353">
                  <c:v>289</c:v>
                </c:pt>
                <c:pt idx="354">
                  <c:v>286</c:v>
                </c:pt>
                <c:pt idx="355">
                  <c:v>283</c:v>
                </c:pt>
                <c:pt idx="356">
                  <c:v>281</c:v>
                </c:pt>
                <c:pt idx="357">
                  <c:v>278</c:v>
                </c:pt>
                <c:pt idx="358">
                  <c:v>275</c:v>
                </c:pt>
                <c:pt idx="359">
                  <c:v>273</c:v>
                </c:pt>
                <c:pt idx="360">
                  <c:v>270</c:v>
                </c:pt>
                <c:pt idx="361">
                  <c:v>272</c:v>
                </c:pt>
                <c:pt idx="362">
                  <c:v>266</c:v>
                </c:pt>
                <c:pt idx="363">
                  <c:v>264</c:v>
                </c:pt>
                <c:pt idx="364">
                  <c:v>262</c:v>
                </c:pt>
                <c:pt idx="365">
                  <c:v>259</c:v>
                </c:pt>
                <c:pt idx="366">
                  <c:v>261</c:v>
                </c:pt>
                <c:pt idx="367">
                  <c:v>256</c:v>
                </c:pt>
                <c:pt idx="368">
                  <c:v>254</c:v>
                </c:pt>
                <c:pt idx="369">
                  <c:v>252</c:v>
                </c:pt>
                <c:pt idx="370">
                  <c:v>250</c:v>
                </c:pt>
                <c:pt idx="371">
                  <c:v>248</c:v>
                </c:pt>
                <c:pt idx="372">
                  <c:v>246</c:v>
                </c:pt>
                <c:pt idx="373">
                  <c:v>244</c:v>
                </c:pt>
                <c:pt idx="374">
                  <c:v>242</c:v>
                </c:pt>
                <c:pt idx="375">
                  <c:v>240</c:v>
                </c:pt>
                <c:pt idx="376">
                  <c:v>238</c:v>
                </c:pt>
                <c:pt idx="377">
                  <c:v>236</c:v>
                </c:pt>
                <c:pt idx="378">
                  <c:v>234</c:v>
                </c:pt>
                <c:pt idx="379">
                  <c:v>228</c:v>
                </c:pt>
                <c:pt idx="380">
                  <c:v>229</c:v>
                </c:pt>
                <c:pt idx="381">
                  <c:v>226</c:v>
                </c:pt>
                <c:pt idx="382">
                  <c:v>224</c:v>
                </c:pt>
                <c:pt idx="383">
                  <c:v>222</c:v>
                </c:pt>
                <c:pt idx="384">
                  <c:v>219</c:v>
                </c:pt>
                <c:pt idx="385">
                  <c:v>217</c:v>
                </c:pt>
                <c:pt idx="386">
                  <c:v>210</c:v>
                </c:pt>
                <c:pt idx="387">
                  <c:v>211</c:v>
                </c:pt>
                <c:pt idx="388">
                  <c:v>208</c:v>
                </c:pt>
                <c:pt idx="389">
                  <c:v>205</c:v>
                </c:pt>
                <c:pt idx="390">
                  <c:v>203</c:v>
                </c:pt>
                <c:pt idx="391">
                  <c:v>200</c:v>
                </c:pt>
                <c:pt idx="392">
                  <c:v>197</c:v>
                </c:pt>
                <c:pt idx="393">
                  <c:v>195</c:v>
                </c:pt>
                <c:pt idx="394">
                  <c:v>188</c:v>
                </c:pt>
                <c:pt idx="395">
                  <c:v>188</c:v>
                </c:pt>
                <c:pt idx="396">
                  <c:v>185</c:v>
                </c:pt>
                <c:pt idx="397">
                  <c:v>182</c:v>
                </c:pt>
                <c:pt idx="398">
                  <c:v>179</c:v>
                </c:pt>
                <c:pt idx="399">
                  <c:v>176</c:v>
                </c:pt>
                <c:pt idx="400">
                  <c:v>173</c:v>
                </c:pt>
                <c:pt idx="401">
                  <c:v>170</c:v>
                </c:pt>
                <c:pt idx="402">
                  <c:v>167</c:v>
                </c:pt>
                <c:pt idx="403">
                  <c:v>159</c:v>
                </c:pt>
                <c:pt idx="404">
                  <c:v>159</c:v>
                </c:pt>
                <c:pt idx="405">
                  <c:v>156</c:v>
                </c:pt>
                <c:pt idx="406">
                  <c:v>153</c:v>
                </c:pt>
                <c:pt idx="407">
                  <c:v>149</c:v>
                </c:pt>
                <c:pt idx="408">
                  <c:v>146</c:v>
                </c:pt>
                <c:pt idx="409">
                  <c:v>143</c:v>
                </c:pt>
                <c:pt idx="410">
                  <c:v>139</c:v>
                </c:pt>
                <c:pt idx="411">
                  <c:v>132</c:v>
                </c:pt>
                <c:pt idx="412">
                  <c:v>131</c:v>
                </c:pt>
                <c:pt idx="413">
                  <c:v>127</c:v>
                </c:pt>
                <c:pt idx="414">
                  <c:v>124</c:v>
                </c:pt>
                <c:pt idx="415">
                  <c:v>120</c:v>
                </c:pt>
                <c:pt idx="416">
                  <c:v>116</c:v>
                </c:pt>
                <c:pt idx="417">
                  <c:v>113</c:v>
                </c:pt>
                <c:pt idx="418">
                  <c:v>109</c:v>
                </c:pt>
                <c:pt idx="419">
                  <c:v>105</c:v>
                </c:pt>
                <c:pt idx="420">
                  <c:v>102</c:v>
                </c:pt>
                <c:pt idx="421">
                  <c:v>98</c:v>
                </c:pt>
                <c:pt idx="422">
                  <c:v>94</c:v>
                </c:pt>
                <c:pt idx="423">
                  <c:v>86</c:v>
                </c:pt>
                <c:pt idx="424">
                  <c:v>85</c:v>
                </c:pt>
                <c:pt idx="425">
                  <c:v>81</c:v>
                </c:pt>
                <c:pt idx="426">
                  <c:v>77</c:v>
                </c:pt>
                <c:pt idx="427">
                  <c:v>73</c:v>
                </c:pt>
                <c:pt idx="428">
                  <c:v>69</c:v>
                </c:pt>
                <c:pt idx="429">
                  <c:v>65</c:v>
                </c:pt>
                <c:pt idx="430">
                  <c:v>61</c:v>
                </c:pt>
                <c:pt idx="431">
                  <c:v>57</c:v>
                </c:pt>
                <c:pt idx="432">
                  <c:v>53</c:v>
                </c:pt>
                <c:pt idx="433">
                  <c:v>49</c:v>
                </c:pt>
                <c:pt idx="434">
                  <c:v>45</c:v>
                </c:pt>
                <c:pt idx="435">
                  <c:v>41</c:v>
                </c:pt>
                <c:pt idx="436">
                  <c:v>37</c:v>
                </c:pt>
                <c:pt idx="437">
                  <c:v>33</c:v>
                </c:pt>
                <c:pt idx="438">
                  <c:v>29</c:v>
                </c:pt>
                <c:pt idx="439">
                  <c:v>25</c:v>
                </c:pt>
                <c:pt idx="440">
                  <c:v>26</c:v>
                </c:pt>
                <c:pt idx="441">
                  <c:v>19</c:v>
                </c:pt>
                <c:pt idx="442">
                  <c:v>15</c:v>
                </c:pt>
                <c:pt idx="443">
                  <c:v>12</c:v>
                </c:pt>
                <c:pt idx="444">
                  <c:v>8</c:v>
                </c:pt>
                <c:pt idx="445">
                  <c:v>4</c:v>
                </c:pt>
                <c:pt idx="446">
                  <c:v>1</c:v>
                </c:pt>
                <c:pt idx="447">
                  <c:v>1</c:v>
                </c:pt>
                <c:pt idx="448">
                  <c:v>-5</c:v>
                </c:pt>
                <c:pt idx="449">
                  <c:v>-8</c:v>
                </c:pt>
                <c:pt idx="450">
                  <c:v>-12</c:v>
                </c:pt>
                <c:pt idx="451">
                  <c:v>-15</c:v>
                </c:pt>
                <c:pt idx="452">
                  <c:v>-14</c:v>
                </c:pt>
                <c:pt idx="453">
                  <c:v>-20</c:v>
                </c:pt>
                <c:pt idx="454">
                  <c:v>-23</c:v>
                </c:pt>
                <c:pt idx="455">
                  <c:v>-26</c:v>
                </c:pt>
                <c:pt idx="456">
                  <c:v>-29</c:v>
                </c:pt>
                <c:pt idx="457">
                  <c:v>-28</c:v>
                </c:pt>
                <c:pt idx="458">
                  <c:v>-33</c:v>
                </c:pt>
                <c:pt idx="459">
                  <c:v>-36</c:v>
                </c:pt>
                <c:pt idx="460">
                  <c:v>-39</c:v>
                </c:pt>
                <c:pt idx="461">
                  <c:v>-41</c:v>
                </c:pt>
                <c:pt idx="462">
                  <c:v>-40</c:v>
                </c:pt>
                <c:pt idx="463">
                  <c:v>-45</c:v>
                </c:pt>
                <c:pt idx="464">
                  <c:v>-47</c:v>
                </c:pt>
                <c:pt idx="465">
                  <c:v>-50</c:v>
                </c:pt>
                <c:pt idx="466">
                  <c:v>-52</c:v>
                </c:pt>
                <c:pt idx="467">
                  <c:v>-50</c:v>
                </c:pt>
                <c:pt idx="468">
                  <c:v>-55</c:v>
                </c:pt>
                <c:pt idx="469">
                  <c:v>-57</c:v>
                </c:pt>
                <c:pt idx="470">
                  <c:v>-59</c:v>
                </c:pt>
                <c:pt idx="471">
                  <c:v>-61</c:v>
                </c:pt>
                <c:pt idx="472">
                  <c:v>-59</c:v>
                </c:pt>
                <c:pt idx="473">
                  <c:v>-63</c:v>
                </c:pt>
                <c:pt idx="474">
                  <c:v>-65</c:v>
                </c:pt>
                <c:pt idx="475">
                  <c:v>-67</c:v>
                </c:pt>
                <c:pt idx="476">
                  <c:v>-68</c:v>
                </c:pt>
                <c:pt idx="477">
                  <c:v>-70</c:v>
                </c:pt>
                <c:pt idx="478">
                  <c:v>-72</c:v>
                </c:pt>
                <c:pt idx="479">
                  <c:v>-69</c:v>
                </c:pt>
                <c:pt idx="480">
                  <c:v>-73</c:v>
                </c:pt>
                <c:pt idx="481">
                  <c:v>-75</c:v>
                </c:pt>
                <c:pt idx="482">
                  <c:v>-76</c:v>
                </c:pt>
                <c:pt idx="483">
                  <c:v>-77</c:v>
                </c:pt>
                <c:pt idx="484">
                  <c:v>-79</c:v>
                </c:pt>
                <c:pt idx="485">
                  <c:v>-80</c:v>
                </c:pt>
                <c:pt idx="486">
                  <c:v>-77</c:v>
                </c:pt>
                <c:pt idx="487">
                  <c:v>-81</c:v>
                </c:pt>
                <c:pt idx="488">
                  <c:v>-82</c:v>
                </c:pt>
                <c:pt idx="489">
                  <c:v>-83</c:v>
                </c:pt>
                <c:pt idx="490">
                  <c:v>-84</c:v>
                </c:pt>
                <c:pt idx="491">
                  <c:v>-85</c:v>
                </c:pt>
                <c:pt idx="492">
                  <c:v>-82</c:v>
                </c:pt>
                <c:pt idx="493">
                  <c:v>-85</c:v>
                </c:pt>
                <c:pt idx="494">
                  <c:v>-86</c:v>
                </c:pt>
                <c:pt idx="495">
                  <c:v>-87</c:v>
                </c:pt>
                <c:pt idx="496">
                  <c:v>-87</c:v>
                </c:pt>
                <c:pt idx="497">
                  <c:v>-88</c:v>
                </c:pt>
                <c:pt idx="498">
                  <c:v>-84</c:v>
                </c:pt>
                <c:pt idx="499">
                  <c:v>-88</c:v>
                </c:pt>
                <c:pt idx="500">
                  <c:v>-88</c:v>
                </c:pt>
                <c:pt idx="501">
                  <c:v>-88</c:v>
                </c:pt>
                <c:pt idx="502">
                  <c:v>-89</c:v>
                </c:pt>
                <c:pt idx="503">
                  <c:v>-89</c:v>
                </c:pt>
                <c:pt idx="504">
                  <c:v>-89</c:v>
                </c:pt>
                <c:pt idx="505">
                  <c:v>-90</c:v>
                </c:pt>
                <c:pt idx="506">
                  <c:v>-90</c:v>
                </c:pt>
                <c:pt idx="507">
                  <c:v>-86</c:v>
                </c:pt>
                <c:pt idx="508">
                  <c:v>-89</c:v>
                </c:pt>
                <c:pt idx="509">
                  <c:v>-89</c:v>
                </c:pt>
                <c:pt idx="510">
                  <c:v>-89</c:v>
                </c:pt>
                <c:pt idx="511">
                  <c:v>-89</c:v>
                </c:pt>
                <c:pt idx="512">
                  <c:v>-89</c:v>
                </c:pt>
                <c:pt idx="513">
                  <c:v>-89</c:v>
                </c:pt>
                <c:pt idx="514">
                  <c:v>-89</c:v>
                </c:pt>
                <c:pt idx="515">
                  <c:v>-89</c:v>
                </c:pt>
                <c:pt idx="516">
                  <c:v>-89</c:v>
                </c:pt>
                <c:pt idx="517">
                  <c:v>-85</c:v>
                </c:pt>
                <c:pt idx="518">
                  <c:v>-87</c:v>
                </c:pt>
                <c:pt idx="519">
                  <c:v>-87</c:v>
                </c:pt>
                <c:pt idx="520">
                  <c:v>-87</c:v>
                </c:pt>
                <c:pt idx="521">
                  <c:v>-86</c:v>
                </c:pt>
                <c:pt idx="522">
                  <c:v>-86</c:v>
                </c:pt>
                <c:pt idx="523">
                  <c:v>-86</c:v>
                </c:pt>
                <c:pt idx="524">
                  <c:v>-81</c:v>
                </c:pt>
                <c:pt idx="525">
                  <c:v>-83</c:v>
                </c:pt>
                <c:pt idx="526">
                  <c:v>-83</c:v>
                </c:pt>
                <c:pt idx="527">
                  <c:v>-82</c:v>
                </c:pt>
                <c:pt idx="528">
                  <c:v>-81</c:v>
                </c:pt>
                <c:pt idx="529">
                  <c:v>-81</c:v>
                </c:pt>
                <c:pt idx="530">
                  <c:v>-80</c:v>
                </c:pt>
                <c:pt idx="531">
                  <c:v>-79</c:v>
                </c:pt>
                <c:pt idx="532">
                  <c:v>-79</c:v>
                </c:pt>
                <c:pt idx="533">
                  <c:v>-74</c:v>
                </c:pt>
                <c:pt idx="534">
                  <c:v>-76</c:v>
                </c:pt>
                <c:pt idx="535">
                  <c:v>-75</c:v>
                </c:pt>
                <c:pt idx="536">
                  <c:v>-74</c:v>
                </c:pt>
                <c:pt idx="537">
                  <c:v>-73</c:v>
                </c:pt>
                <c:pt idx="538">
                  <c:v>-72</c:v>
                </c:pt>
                <c:pt idx="539">
                  <c:v>-71</c:v>
                </c:pt>
                <c:pt idx="540">
                  <c:v>-70</c:v>
                </c:pt>
                <c:pt idx="541">
                  <c:v>-69</c:v>
                </c:pt>
                <c:pt idx="542">
                  <c:v>-63</c:v>
                </c:pt>
                <c:pt idx="543">
                  <c:v>-65</c:v>
                </c:pt>
                <c:pt idx="544">
                  <c:v>-64</c:v>
                </c:pt>
                <c:pt idx="545">
                  <c:v>-62</c:v>
                </c:pt>
                <c:pt idx="546">
                  <c:v>-61</c:v>
                </c:pt>
                <c:pt idx="547">
                  <c:v>-60</c:v>
                </c:pt>
                <c:pt idx="548">
                  <c:v>-58</c:v>
                </c:pt>
                <c:pt idx="549">
                  <c:v>-57</c:v>
                </c:pt>
                <c:pt idx="550">
                  <c:v>-56</c:v>
                </c:pt>
                <c:pt idx="551">
                  <c:v>-54</c:v>
                </c:pt>
                <c:pt idx="552">
                  <c:v>-53</c:v>
                </c:pt>
                <c:pt idx="553">
                  <c:v>-52</c:v>
                </c:pt>
                <c:pt idx="554">
                  <c:v>-50</c:v>
                </c:pt>
                <c:pt idx="555">
                  <c:v>-45</c:v>
                </c:pt>
                <c:pt idx="556">
                  <c:v>-46</c:v>
                </c:pt>
                <c:pt idx="557">
                  <c:v>-44</c:v>
                </c:pt>
                <c:pt idx="558">
                  <c:v>-43</c:v>
                </c:pt>
                <c:pt idx="559">
                  <c:v>-41</c:v>
                </c:pt>
                <c:pt idx="560">
                  <c:v>-39</c:v>
                </c:pt>
                <c:pt idx="561">
                  <c:v>-38</c:v>
                </c:pt>
                <c:pt idx="562">
                  <c:v>-36</c:v>
                </c:pt>
                <c:pt idx="563">
                  <c:v>-34</c:v>
                </c:pt>
                <c:pt idx="564">
                  <c:v>-33</c:v>
                </c:pt>
                <c:pt idx="565">
                  <c:v>-31</c:v>
                </c:pt>
                <c:pt idx="566">
                  <c:v>-29</c:v>
                </c:pt>
                <c:pt idx="567">
                  <c:v>-23</c:v>
                </c:pt>
                <c:pt idx="568">
                  <c:v>-24</c:v>
                </c:pt>
                <c:pt idx="569">
                  <c:v>-22</c:v>
                </c:pt>
                <c:pt idx="570">
                  <c:v>-20</c:v>
                </c:pt>
                <c:pt idx="571">
                  <c:v>-18</c:v>
                </c:pt>
                <c:pt idx="572">
                  <c:v>-16</c:v>
                </c:pt>
                <c:pt idx="573">
                  <c:v>-14</c:v>
                </c:pt>
                <c:pt idx="574">
                  <c:v>-12</c:v>
                </c:pt>
                <c:pt idx="575">
                  <c:v>-10</c:v>
                </c:pt>
                <c:pt idx="576">
                  <c:v>-8</c:v>
                </c:pt>
                <c:pt idx="577">
                  <c:v>-6</c:v>
                </c:pt>
                <c:pt idx="578">
                  <c:v>-4</c:v>
                </c:pt>
                <c:pt idx="579">
                  <c:v>-2</c:v>
                </c:pt>
                <c:pt idx="580">
                  <c:v>4</c:v>
                </c:pt>
                <c:pt idx="581">
                  <c:v>3</c:v>
                </c:pt>
                <c:pt idx="582">
                  <c:v>6</c:v>
                </c:pt>
                <c:pt idx="583">
                  <c:v>8</c:v>
                </c:pt>
                <c:pt idx="584">
                  <c:v>10</c:v>
                </c:pt>
                <c:pt idx="585">
                  <c:v>13</c:v>
                </c:pt>
                <c:pt idx="586">
                  <c:v>15</c:v>
                </c:pt>
                <c:pt idx="587">
                  <c:v>17</c:v>
                </c:pt>
                <c:pt idx="588">
                  <c:v>20</c:v>
                </c:pt>
                <c:pt idx="589">
                  <c:v>22</c:v>
                </c:pt>
                <c:pt idx="590">
                  <c:v>24</c:v>
                </c:pt>
                <c:pt idx="591">
                  <c:v>27</c:v>
                </c:pt>
                <c:pt idx="592">
                  <c:v>29</c:v>
                </c:pt>
                <c:pt idx="593">
                  <c:v>31</c:v>
                </c:pt>
                <c:pt idx="594">
                  <c:v>34</c:v>
                </c:pt>
                <c:pt idx="595">
                  <c:v>36</c:v>
                </c:pt>
                <c:pt idx="596">
                  <c:v>38</c:v>
                </c:pt>
                <c:pt idx="597">
                  <c:v>41</c:v>
                </c:pt>
                <c:pt idx="598">
                  <c:v>43</c:v>
                </c:pt>
                <c:pt idx="599">
                  <c:v>45</c:v>
                </c:pt>
                <c:pt idx="600">
                  <c:v>48</c:v>
                </c:pt>
                <c:pt idx="601">
                  <c:v>50</c:v>
                </c:pt>
                <c:pt idx="602">
                  <c:v>52</c:v>
                </c:pt>
                <c:pt idx="603">
                  <c:v>55</c:v>
                </c:pt>
                <c:pt idx="604">
                  <c:v>57</c:v>
                </c:pt>
                <c:pt idx="605">
                  <c:v>59</c:v>
                </c:pt>
                <c:pt idx="606">
                  <c:v>62</c:v>
                </c:pt>
                <c:pt idx="607">
                  <c:v>60</c:v>
                </c:pt>
                <c:pt idx="608">
                  <c:v>65</c:v>
                </c:pt>
                <c:pt idx="609">
                  <c:v>67</c:v>
                </c:pt>
                <c:pt idx="610">
                  <c:v>69</c:v>
                </c:pt>
                <c:pt idx="611">
                  <c:v>71</c:v>
                </c:pt>
                <c:pt idx="612">
                  <c:v>73</c:v>
                </c:pt>
                <c:pt idx="613">
                  <c:v>75</c:v>
                </c:pt>
                <c:pt idx="614">
                  <c:v>77</c:v>
                </c:pt>
                <c:pt idx="615">
                  <c:v>79</c:v>
                </c:pt>
                <c:pt idx="616">
                  <c:v>81</c:v>
                </c:pt>
                <c:pt idx="617">
                  <c:v>78</c:v>
                </c:pt>
                <c:pt idx="618">
                  <c:v>83</c:v>
                </c:pt>
                <c:pt idx="619">
                  <c:v>85</c:v>
                </c:pt>
                <c:pt idx="620">
                  <c:v>86</c:v>
                </c:pt>
                <c:pt idx="621">
                  <c:v>88</c:v>
                </c:pt>
                <c:pt idx="622">
                  <c:v>90</c:v>
                </c:pt>
                <c:pt idx="623">
                  <c:v>87</c:v>
                </c:pt>
                <c:pt idx="624">
                  <c:v>91</c:v>
                </c:pt>
                <c:pt idx="625">
                  <c:v>93</c:v>
                </c:pt>
                <c:pt idx="626">
                  <c:v>94</c:v>
                </c:pt>
                <c:pt idx="627">
                  <c:v>95</c:v>
                </c:pt>
                <c:pt idx="628">
                  <c:v>97</c:v>
                </c:pt>
                <c:pt idx="629">
                  <c:v>94</c:v>
                </c:pt>
                <c:pt idx="630">
                  <c:v>98</c:v>
                </c:pt>
                <c:pt idx="631">
                  <c:v>99</c:v>
                </c:pt>
                <c:pt idx="632">
                  <c:v>100</c:v>
                </c:pt>
                <c:pt idx="633">
                  <c:v>101</c:v>
                </c:pt>
                <c:pt idx="634">
                  <c:v>97</c:v>
                </c:pt>
                <c:pt idx="635">
                  <c:v>101</c:v>
                </c:pt>
                <c:pt idx="636">
                  <c:v>102</c:v>
                </c:pt>
                <c:pt idx="637">
                  <c:v>102</c:v>
                </c:pt>
                <c:pt idx="638">
                  <c:v>103</c:v>
                </c:pt>
                <c:pt idx="639">
                  <c:v>99</c:v>
                </c:pt>
                <c:pt idx="640">
                  <c:v>103</c:v>
                </c:pt>
                <c:pt idx="641">
                  <c:v>103</c:v>
                </c:pt>
                <c:pt idx="642">
                  <c:v>103</c:v>
                </c:pt>
                <c:pt idx="643">
                  <c:v>104</c:v>
                </c:pt>
                <c:pt idx="644">
                  <c:v>100</c:v>
                </c:pt>
                <c:pt idx="645">
                  <c:v>103</c:v>
                </c:pt>
                <c:pt idx="646">
                  <c:v>103</c:v>
                </c:pt>
                <c:pt idx="647">
                  <c:v>103</c:v>
                </c:pt>
                <c:pt idx="648">
                  <c:v>98</c:v>
                </c:pt>
                <c:pt idx="649">
                  <c:v>101</c:v>
                </c:pt>
                <c:pt idx="650">
                  <c:v>101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99</c:v>
                </c:pt>
                <c:pt idx="655">
                  <c:v>95</c:v>
                </c:pt>
                <c:pt idx="656">
                  <c:v>97</c:v>
                </c:pt>
                <c:pt idx="657">
                  <c:v>96</c:v>
                </c:pt>
                <c:pt idx="658">
                  <c:v>96</c:v>
                </c:pt>
                <c:pt idx="659">
                  <c:v>95</c:v>
                </c:pt>
                <c:pt idx="660">
                  <c:v>94</c:v>
                </c:pt>
                <c:pt idx="661">
                  <c:v>89</c:v>
                </c:pt>
                <c:pt idx="662">
                  <c:v>91</c:v>
                </c:pt>
                <c:pt idx="663">
                  <c:v>90</c:v>
                </c:pt>
                <c:pt idx="664">
                  <c:v>89</c:v>
                </c:pt>
                <c:pt idx="665">
                  <c:v>88</c:v>
                </c:pt>
                <c:pt idx="666">
                  <c:v>87</c:v>
                </c:pt>
                <c:pt idx="667">
                  <c:v>86</c:v>
                </c:pt>
                <c:pt idx="668">
                  <c:v>81</c:v>
                </c:pt>
                <c:pt idx="669">
                  <c:v>83</c:v>
                </c:pt>
                <c:pt idx="670">
                  <c:v>81</c:v>
                </c:pt>
                <c:pt idx="671">
                  <c:v>80</c:v>
                </c:pt>
                <c:pt idx="672">
                  <c:v>79</c:v>
                </c:pt>
                <c:pt idx="673">
                  <c:v>77</c:v>
                </c:pt>
                <c:pt idx="674">
                  <c:v>76</c:v>
                </c:pt>
                <c:pt idx="675">
                  <c:v>75</c:v>
                </c:pt>
                <c:pt idx="676">
                  <c:v>73</c:v>
                </c:pt>
                <c:pt idx="677">
                  <c:v>72</c:v>
                </c:pt>
                <c:pt idx="678">
                  <c:v>71</c:v>
                </c:pt>
                <c:pt idx="679">
                  <c:v>65</c:v>
                </c:pt>
                <c:pt idx="680">
                  <c:v>66</c:v>
                </c:pt>
                <c:pt idx="681">
                  <c:v>65</c:v>
                </c:pt>
                <c:pt idx="682">
                  <c:v>63</c:v>
                </c:pt>
                <c:pt idx="683">
                  <c:v>61</c:v>
                </c:pt>
                <c:pt idx="684">
                  <c:v>60</c:v>
                </c:pt>
                <c:pt idx="685">
                  <c:v>58</c:v>
                </c:pt>
                <c:pt idx="686">
                  <c:v>56</c:v>
                </c:pt>
                <c:pt idx="687">
                  <c:v>55</c:v>
                </c:pt>
                <c:pt idx="688">
                  <c:v>53</c:v>
                </c:pt>
                <c:pt idx="689">
                  <c:v>51</c:v>
                </c:pt>
                <c:pt idx="690">
                  <c:v>50</c:v>
                </c:pt>
                <c:pt idx="691">
                  <c:v>48</c:v>
                </c:pt>
                <c:pt idx="692">
                  <c:v>46</c:v>
                </c:pt>
                <c:pt idx="693">
                  <c:v>45</c:v>
                </c:pt>
                <c:pt idx="694">
                  <c:v>43</c:v>
                </c:pt>
                <c:pt idx="695">
                  <c:v>41</c:v>
                </c:pt>
                <c:pt idx="696">
                  <c:v>40</c:v>
                </c:pt>
                <c:pt idx="697">
                  <c:v>38</c:v>
                </c:pt>
                <c:pt idx="698">
                  <c:v>36</c:v>
                </c:pt>
                <c:pt idx="699">
                  <c:v>35</c:v>
                </c:pt>
                <c:pt idx="700">
                  <c:v>33</c:v>
                </c:pt>
                <c:pt idx="701">
                  <c:v>31</c:v>
                </c:pt>
                <c:pt idx="702">
                  <c:v>30</c:v>
                </c:pt>
                <c:pt idx="703">
                  <c:v>28</c:v>
                </c:pt>
                <c:pt idx="704">
                  <c:v>31</c:v>
                </c:pt>
                <c:pt idx="705">
                  <c:v>26</c:v>
                </c:pt>
                <c:pt idx="706">
                  <c:v>25</c:v>
                </c:pt>
                <c:pt idx="707">
                  <c:v>24</c:v>
                </c:pt>
                <c:pt idx="708">
                  <c:v>22</c:v>
                </c:pt>
                <c:pt idx="709">
                  <c:v>21</c:v>
                </c:pt>
                <c:pt idx="710">
                  <c:v>20</c:v>
                </c:pt>
                <c:pt idx="711">
                  <c:v>18</c:v>
                </c:pt>
                <c:pt idx="712">
                  <c:v>17</c:v>
                </c:pt>
                <c:pt idx="713">
                  <c:v>16</c:v>
                </c:pt>
                <c:pt idx="714">
                  <c:v>14</c:v>
                </c:pt>
                <c:pt idx="715">
                  <c:v>13</c:v>
                </c:pt>
                <c:pt idx="716">
                  <c:v>12</c:v>
                </c:pt>
                <c:pt idx="717">
                  <c:v>15</c:v>
                </c:pt>
                <c:pt idx="718">
                  <c:v>11</c:v>
                </c:pt>
                <c:pt idx="719">
                  <c:v>10</c:v>
                </c:pt>
                <c:pt idx="720">
                  <c:v>9</c:v>
                </c:pt>
                <c:pt idx="721">
                  <c:v>8</c:v>
                </c:pt>
                <c:pt idx="722">
                  <c:v>7</c:v>
                </c:pt>
                <c:pt idx="723">
                  <c:v>6</c:v>
                </c:pt>
                <c:pt idx="724">
                  <c:v>5</c:v>
                </c:pt>
                <c:pt idx="725">
                  <c:v>8</c:v>
                </c:pt>
                <c:pt idx="726">
                  <c:v>4</c:v>
                </c:pt>
                <c:pt idx="727">
                  <c:v>4</c:v>
                </c:pt>
                <c:pt idx="728">
                  <c:v>3</c:v>
                </c:pt>
                <c:pt idx="729">
                  <c:v>2</c:v>
                </c:pt>
                <c:pt idx="730">
                  <c:v>2</c:v>
                </c:pt>
                <c:pt idx="731">
                  <c:v>1</c:v>
                </c:pt>
                <c:pt idx="732">
                  <c:v>0</c:v>
                </c:pt>
                <c:pt idx="733">
                  <c:v>4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-2</c:v>
                </c:pt>
                <c:pt idx="742">
                  <c:v>2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4</c:v>
                </c:pt>
                <c:pt idx="751">
                  <c:v>1</c:v>
                </c:pt>
                <c:pt idx="752">
                  <c:v>1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8</c:v>
                </c:pt>
                <c:pt idx="760">
                  <c:v>6</c:v>
                </c:pt>
                <c:pt idx="761">
                  <c:v>6</c:v>
                </c:pt>
                <c:pt idx="762">
                  <c:v>7</c:v>
                </c:pt>
                <c:pt idx="763">
                  <c:v>8</c:v>
                </c:pt>
                <c:pt idx="764">
                  <c:v>8</c:v>
                </c:pt>
                <c:pt idx="765">
                  <c:v>9</c:v>
                </c:pt>
                <c:pt idx="766">
                  <c:v>10</c:v>
                </c:pt>
                <c:pt idx="767">
                  <c:v>10</c:v>
                </c:pt>
                <c:pt idx="768">
                  <c:v>11</c:v>
                </c:pt>
                <c:pt idx="769">
                  <c:v>16</c:v>
                </c:pt>
                <c:pt idx="770">
                  <c:v>14</c:v>
                </c:pt>
                <c:pt idx="771">
                  <c:v>15</c:v>
                </c:pt>
                <c:pt idx="772">
                  <c:v>16</c:v>
                </c:pt>
                <c:pt idx="773">
                  <c:v>17</c:v>
                </c:pt>
                <c:pt idx="774">
                  <c:v>18</c:v>
                </c:pt>
                <c:pt idx="775">
                  <c:v>19</c:v>
                </c:pt>
                <c:pt idx="776">
                  <c:v>20</c:v>
                </c:pt>
                <c:pt idx="777">
                  <c:v>21</c:v>
                </c:pt>
                <c:pt idx="778">
                  <c:v>22</c:v>
                </c:pt>
                <c:pt idx="779">
                  <c:v>23</c:v>
                </c:pt>
                <c:pt idx="780">
                  <c:v>24</c:v>
                </c:pt>
                <c:pt idx="781">
                  <c:v>25</c:v>
                </c:pt>
                <c:pt idx="782">
                  <c:v>26</c:v>
                </c:pt>
                <c:pt idx="783">
                  <c:v>27</c:v>
                </c:pt>
                <c:pt idx="784">
                  <c:v>28</c:v>
                </c:pt>
                <c:pt idx="785">
                  <c:v>29</c:v>
                </c:pt>
                <c:pt idx="786">
                  <c:v>30</c:v>
                </c:pt>
                <c:pt idx="787">
                  <c:v>31</c:v>
                </c:pt>
                <c:pt idx="788">
                  <c:v>36</c:v>
                </c:pt>
                <c:pt idx="789">
                  <c:v>30</c:v>
                </c:pt>
                <c:pt idx="790">
                  <c:v>34</c:v>
                </c:pt>
                <c:pt idx="791">
                  <c:v>40</c:v>
                </c:pt>
                <c:pt idx="792">
                  <c:v>38</c:v>
                </c:pt>
                <c:pt idx="793">
                  <c:v>35</c:v>
                </c:pt>
                <c:pt idx="794">
                  <c:v>43</c:v>
                </c:pt>
                <c:pt idx="795">
                  <c:v>37</c:v>
                </c:pt>
                <c:pt idx="796">
                  <c:v>41</c:v>
                </c:pt>
                <c:pt idx="797">
                  <c:v>42</c:v>
                </c:pt>
                <c:pt idx="798">
                  <c:v>43</c:v>
                </c:pt>
                <c:pt idx="799">
                  <c:v>44</c:v>
                </c:pt>
                <c:pt idx="800">
                  <c:v>45</c:v>
                </c:pt>
                <c:pt idx="801">
                  <c:v>46</c:v>
                </c:pt>
                <c:pt idx="802">
                  <c:v>47</c:v>
                </c:pt>
                <c:pt idx="803">
                  <c:v>48</c:v>
                </c:pt>
                <c:pt idx="804">
                  <c:v>49</c:v>
                </c:pt>
                <c:pt idx="805">
                  <c:v>50</c:v>
                </c:pt>
                <c:pt idx="806">
                  <c:v>51</c:v>
                </c:pt>
                <c:pt idx="807">
                  <c:v>52</c:v>
                </c:pt>
                <c:pt idx="808">
                  <c:v>53</c:v>
                </c:pt>
                <c:pt idx="809">
                  <c:v>54</c:v>
                </c:pt>
                <c:pt idx="810">
                  <c:v>55</c:v>
                </c:pt>
                <c:pt idx="811">
                  <c:v>56</c:v>
                </c:pt>
                <c:pt idx="812">
                  <c:v>57</c:v>
                </c:pt>
                <c:pt idx="813">
                  <c:v>58</c:v>
                </c:pt>
                <c:pt idx="814">
                  <c:v>59</c:v>
                </c:pt>
                <c:pt idx="815">
                  <c:v>56</c:v>
                </c:pt>
                <c:pt idx="816">
                  <c:v>60</c:v>
                </c:pt>
                <c:pt idx="817">
                  <c:v>60</c:v>
                </c:pt>
                <c:pt idx="818">
                  <c:v>61</c:v>
                </c:pt>
                <c:pt idx="819">
                  <c:v>62</c:v>
                </c:pt>
                <c:pt idx="820">
                  <c:v>62</c:v>
                </c:pt>
                <c:pt idx="821">
                  <c:v>63</c:v>
                </c:pt>
                <c:pt idx="822">
                  <c:v>64</c:v>
                </c:pt>
                <c:pt idx="823">
                  <c:v>64</c:v>
                </c:pt>
                <c:pt idx="824">
                  <c:v>65</c:v>
                </c:pt>
                <c:pt idx="825">
                  <c:v>66</c:v>
                </c:pt>
                <c:pt idx="826">
                  <c:v>66</c:v>
                </c:pt>
                <c:pt idx="827">
                  <c:v>67</c:v>
                </c:pt>
                <c:pt idx="828">
                  <c:v>63</c:v>
                </c:pt>
                <c:pt idx="829">
                  <c:v>67</c:v>
                </c:pt>
                <c:pt idx="830">
                  <c:v>67</c:v>
                </c:pt>
                <c:pt idx="831">
                  <c:v>67</c:v>
                </c:pt>
                <c:pt idx="832">
                  <c:v>68</c:v>
                </c:pt>
                <c:pt idx="833">
                  <c:v>68</c:v>
                </c:pt>
                <c:pt idx="834">
                  <c:v>68</c:v>
                </c:pt>
                <c:pt idx="835">
                  <c:v>69</c:v>
                </c:pt>
                <c:pt idx="836">
                  <c:v>69</c:v>
                </c:pt>
                <c:pt idx="837">
                  <c:v>65</c:v>
                </c:pt>
                <c:pt idx="838">
                  <c:v>72</c:v>
                </c:pt>
                <c:pt idx="839">
                  <c:v>65</c:v>
                </c:pt>
                <c:pt idx="840">
                  <c:v>68</c:v>
                </c:pt>
                <c:pt idx="841">
                  <c:v>68</c:v>
                </c:pt>
                <c:pt idx="842">
                  <c:v>68</c:v>
                </c:pt>
                <c:pt idx="843">
                  <c:v>68</c:v>
                </c:pt>
                <c:pt idx="844">
                  <c:v>68</c:v>
                </c:pt>
                <c:pt idx="845">
                  <c:v>68</c:v>
                </c:pt>
                <c:pt idx="846">
                  <c:v>68</c:v>
                </c:pt>
                <c:pt idx="847">
                  <c:v>68</c:v>
                </c:pt>
                <c:pt idx="848">
                  <c:v>64</c:v>
                </c:pt>
                <c:pt idx="849">
                  <c:v>71</c:v>
                </c:pt>
                <c:pt idx="850">
                  <c:v>64</c:v>
                </c:pt>
                <c:pt idx="851">
                  <c:v>66</c:v>
                </c:pt>
                <c:pt idx="852">
                  <c:v>66</c:v>
                </c:pt>
                <c:pt idx="853">
                  <c:v>66</c:v>
                </c:pt>
                <c:pt idx="854">
                  <c:v>65</c:v>
                </c:pt>
                <c:pt idx="855">
                  <c:v>65</c:v>
                </c:pt>
                <c:pt idx="856">
                  <c:v>65</c:v>
                </c:pt>
                <c:pt idx="857">
                  <c:v>64</c:v>
                </c:pt>
                <c:pt idx="858">
                  <c:v>64</c:v>
                </c:pt>
                <c:pt idx="859">
                  <c:v>64</c:v>
                </c:pt>
                <c:pt idx="860">
                  <c:v>63</c:v>
                </c:pt>
                <c:pt idx="861">
                  <c:v>63</c:v>
                </c:pt>
                <c:pt idx="862">
                  <c:v>63</c:v>
                </c:pt>
                <c:pt idx="863">
                  <c:v>62</c:v>
                </c:pt>
                <c:pt idx="864">
                  <c:v>62</c:v>
                </c:pt>
                <c:pt idx="865">
                  <c:v>62</c:v>
                </c:pt>
                <c:pt idx="866">
                  <c:v>57</c:v>
                </c:pt>
                <c:pt idx="867">
                  <c:v>59</c:v>
                </c:pt>
                <c:pt idx="868">
                  <c:v>59</c:v>
                </c:pt>
                <c:pt idx="869">
                  <c:v>58</c:v>
                </c:pt>
                <c:pt idx="870">
                  <c:v>57</c:v>
                </c:pt>
                <c:pt idx="871">
                  <c:v>57</c:v>
                </c:pt>
                <c:pt idx="872">
                  <c:v>56</c:v>
                </c:pt>
                <c:pt idx="873">
                  <c:v>55</c:v>
                </c:pt>
                <c:pt idx="874">
                  <c:v>55</c:v>
                </c:pt>
                <c:pt idx="875">
                  <c:v>54</c:v>
                </c:pt>
                <c:pt idx="876">
                  <c:v>53</c:v>
                </c:pt>
                <c:pt idx="877">
                  <c:v>53</c:v>
                </c:pt>
                <c:pt idx="878">
                  <c:v>52</c:v>
                </c:pt>
                <c:pt idx="879">
                  <c:v>51</c:v>
                </c:pt>
                <c:pt idx="880">
                  <c:v>51</c:v>
                </c:pt>
                <c:pt idx="881">
                  <c:v>50</c:v>
                </c:pt>
                <c:pt idx="882">
                  <c:v>49</c:v>
                </c:pt>
                <c:pt idx="883">
                  <c:v>49</c:v>
                </c:pt>
                <c:pt idx="884">
                  <c:v>48</c:v>
                </c:pt>
                <c:pt idx="885">
                  <c:v>47</c:v>
                </c:pt>
                <c:pt idx="886">
                  <c:v>47</c:v>
                </c:pt>
                <c:pt idx="887">
                  <c:v>46</c:v>
                </c:pt>
                <c:pt idx="888">
                  <c:v>45</c:v>
                </c:pt>
                <c:pt idx="889">
                  <c:v>45</c:v>
                </c:pt>
                <c:pt idx="890">
                  <c:v>44</c:v>
                </c:pt>
                <c:pt idx="891">
                  <c:v>43</c:v>
                </c:pt>
                <c:pt idx="892">
                  <c:v>43</c:v>
                </c:pt>
                <c:pt idx="893">
                  <c:v>42</c:v>
                </c:pt>
                <c:pt idx="894">
                  <c:v>41</c:v>
                </c:pt>
                <c:pt idx="895">
                  <c:v>41</c:v>
                </c:pt>
                <c:pt idx="896">
                  <c:v>40</c:v>
                </c:pt>
                <c:pt idx="897">
                  <c:v>39</c:v>
                </c:pt>
                <c:pt idx="898">
                  <c:v>39</c:v>
                </c:pt>
                <c:pt idx="899">
                  <c:v>38</c:v>
                </c:pt>
                <c:pt idx="900">
                  <c:v>37</c:v>
                </c:pt>
                <c:pt idx="901">
                  <c:v>37</c:v>
                </c:pt>
                <c:pt idx="902">
                  <c:v>36</c:v>
                </c:pt>
                <c:pt idx="903">
                  <c:v>35</c:v>
                </c:pt>
                <c:pt idx="904">
                  <c:v>35</c:v>
                </c:pt>
                <c:pt idx="905">
                  <c:v>34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31</c:v>
                </c:pt>
                <c:pt idx="910">
                  <c:v>31</c:v>
                </c:pt>
                <c:pt idx="911">
                  <c:v>30</c:v>
                </c:pt>
                <c:pt idx="912">
                  <c:v>29</c:v>
                </c:pt>
                <c:pt idx="913">
                  <c:v>29</c:v>
                </c:pt>
                <c:pt idx="914">
                  <c:v>28</c:v>
                </c:pt>
                <c:pt idx="915">
                  <c:v>32</c:v>
                </c:pt>
                <c:pt idx="916">
                  <c:v>24</c:v>
                </c:pt>
                <c:pt idx="917">
                  <c:v>31</c:v>
                </c:pt>
                <c:pt idx="918">
                  <c:v>23</c:v>
                </c:pt>
                <c:pt idx="919">
                  <c:v>30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25</c:v>
                </c:pt>
                <c:pt idx="924">
                  <c:v>25</c:v>
                </c:pt>
                <c:pt idx="925">
                  <c:v>25</c:v>
                </c:pt>
                <c:pt idx="926">
                  <c:v>24</c:v>
                </c:pt>
                <c:pt idx="927">
                  <c:v>24</c:v>
                </c:pt>
                <c:pt idx="928">
                  <c:v>24</c:v>
                </c:pt>
                <c:pt idx="929">
                  <c:v>23</c:v>
                </c:pt>
                <c:pt idx="930">
                  <c:v>23</c:v>
                </c:pt>
                <c:pt idx="931">
                  <c:v>23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21</c:v>
                </c:pt>
                <c:pt idx="936">
                  <c:v>25</c:v>
                </c:pt>
                <c:pt idx="937">
                  <c:v>18</c:v>
                </c:pt>
                <c:pt idx="938">
                  <c:v>21</c:v>
                </c:pt>
                <c:pt idx="939">
                  <c:v>20</c:v>
                </c:pt>
                <c:pt idx="940">
                  <c:v>24</c:v>
                </c:pt>
                <c:pt idx="941">
                  <c:v>21</c:v>
                </c:pt>
                <c:pt idx="942">
                  <c:v>21</c:v>
                </c:pt>
                <c:pt idx="943">
                  <c:v>21</c:v>
                </c:pt>
                <c:pt idx="944">
                  <c:v>21</c:v>
                </c:pt>
                <c:pt idx="945">
                  <c:v>21</c:v>
                </c:pt>
                <c:pt idx="946">
                  <c:v>21</c:v>
                </c:pt>
                <c:pt idx="947">
                  <c:v>21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21</c:v>
                </c:pt>
                <c:pt idx="952">
                  <c:v>21</c:v>
                </c:pt>
                <c:pt idx="953">
                  <c:v>21</c:v>
                </c:pt>
                <c:pt idx="954">
                  <c:v>21</c:v>
                </c:pt>
                <c:pt idx="955">
                  <c:v>21</c:v>
                </c:pt>
                <c:pt idx="956">
                  <c:v>26</c:v>
                </c:pt>
                <c:pt idx="957">
                  <c:v>23</c:v>
                </c:pt>
                <c:pt idx="958">
                  <c:v>23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25</c:v>
                </c:pt>
                <c:pt idx="963">
                  <c:v>25</c:v>
                </c:pt>
                <c:pt idx="964">
                  <c:v>25</c:v>
                </c:pt>
                <c:pt idx="965">
                  <c:v>26</c:v>
                </c:pt>
                <c:pt idx="966">
                  <c:v>26</c:v>
                </c:pt>
                <c:pt idx="967">
                  <c:v>26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29</c:v>
                </c:pt>
                <c:pt idx="975">
                  <c:v>29</c:v>
                </c:pt>
                <c:pt idx="976">
                  <c:v>29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31</c:v>
                </c:pt>
                <c:pt idx="981">
                  <c:v>31</c:v>
                </c:pt>
                <c:pt idx="982">
                  <c:v>31</c:v>
                </c:pt>
                <c:pt idx="983">
                  <c:v>32</c:v>
                </c:pt>
                <c:pt idx="984">
                  <c:v>32</c:v>
                </c:pt>
                <c:pt idx="985">
                  <c:v>32</c:v>
                </c:pt>
                <c:pt idx="986">
                  <c:v>37</c:v>
                </c:pt>
                <c:pt idx="987">
                  <c:v>35</c:v>
                </c:pt>
                <c:pt idx="988">
                  <c:v>35</c:v>
                </c:pt>
                <c:pt idx="989">
                  <c:v>36</c:v>
                </c:pt>
                <c:pt idx="990">
                  <c:v>37</c:v>
                </c:pt>
                <c:pt idx="991">
                  <c:v>37</c:v>
                </c:pt>
                <c:pt idx="992">
                  <c:v>38</c:v>
                </c:pt>
                <c:pt idx="993">
                  <c:v>39</c:v>
                </c:pt>
                <c:pt idx="994">
                  <c:v>39</c:v>
                </c:pt>
                <c:pt idx="995">
                  <c:v>40</c:v>
                </c:pt>
                <c:pt idx="996">
                  <c:v>41</c:v>
                </c:pt>
                <c:pt idx="997">
                  <c:v>41</c:v>
                </c:pt>
                <c:pt idx="998">
                  <c:v>42</c:v>
                </c:pt>
                <c:pt idx="999">
                  <c:v>38</c:v>
                </c:pt>
                <c:pt idx="1000">
                  <c:v>46</c:v>
                </c:pt>
                <c:pt idx="1001">
                  <c:v>39</c:v>
                </c:pt>
                <c:pt idx="1002">
                  <c:v>47</c:v>
                </c:pt>
                <c:pt idx="1003">
                  <c:v>40</c:v>
                </c:pt>
                <c:pt idx="1004">
                  <c:v>44</c:v>
                </c:pt>
                <c:pt idx="1005">
                  <c:v>44</c:v>
                </c:pt>
                <c:pt idx="1006">
                  <c:v>44</c:v>
                </c:pt>
                <c:pt idx="1007">
                  <c:v>45</c:v>
                </c:pt>
                <c:pt idx="1008">
                  <c:v>45</c:v>
                </c:pt>
                <c:pt idx="1009">
                  <c:v>45</c:v>
                </c:pt>
                <c:pt idx="1010">
                  <c:v>46</c:v>
                </c:pt>
                <c:pt idx="1011">
                  <c:v>46</c:v>
                </c:pt>
                <c:pt idx="1012">
                  <c:v>46</c:v>
                </c:pt>
                <c:pt idx="1013">
                  <c:v>47</c:v>
                </c:pt>
                <c:pt idx="1014">
                  <c:v>47</c:v>
                </c:pt>
                <c:pt idx="1015">
                  <c:v>47</c:v>
                </c:pt>
                <c:pt idx="1016">
                  <c:v>48</c:v>
                </c:pt>
                <c:pt idx="1017">
                  <c:v>48</c:v>
                </c:pt>
                <c:pt idx="1018">
                  <c:v>48</c:v>
                </c:pt>
                <c:pt idx="1019">
                  <c:v>49</c:v>
                </c:pt>
                <c:pt idx="1020">
                  <c:v>49</c:v>
                </c:pt>
                <c:pt idx="1021">
                  <c:v>49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51</c:v>
                </c:pt>
                <c:pt idx="1026">
                  <c:v>51</c:v>
                </c:pt>
                <c:pt idx="1027">
                  <c:v>51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53</c:v>
                </c:pt>
                <c:pt idx="1032">
                  <c:v>53</c:v>
                </c:pt>
                <c:pt idx="1033">
                  <c:v>49</c:v>
                </c:pt>
                <c:pt idx="1034">
                  <c:v>56</c:v>
                </c:pt>
                <c:pt idx="1035">
                  <c:v>54</c:v>
                </c:pt>
                <c:pt idx="1036">
                  <c:v>50</c:v>
                </c:pt>
                <c:pt idx="1037">
                  <c:v>53</c:v>
                </c:pt>
                <c:pt idx="1038">
                  <c:v>53</c:v>
                </c:pt>
                <c:pt idx="1039">
                  <c:v>53</c:v>
                </c:pt>
                <c:pt idx="1040">
                  <c:v>53</c:v>
                </c:pt>
                <c:pt idx="1041">
                  <c:v>53</c:v>
                </c:pt>
                <c:pt idx="1042">
                  <c:v>53</c:v>
                </c:pt>
                <c:pt idx="1043">
                  <c:v>53</c:v>
                </c:pt>
                <c:pt idx="1044">
                  <c:v>53</c:v>
                </c:pt>
                <c:pt idx="1045">
                  <c:v>53</c:v>
                </c:pt>
                <c:pt idx="1046">
                  <c:v>53</c:v>
                </c:pt>
                <c:pt idx="1047">
                  <c:v>53</c:v>
                </c:pt>
                <c:pt idx="1048">
                  <c:v>53</c:v>
                </c:pt>
                <c:pt idx="1049">
                  <c:v>53</c:v>
                </c:pt>
                <c:pt idx="1050">
                  <c:v>53</c:v>
                </c:pt>
                <c:pt idx="1051">
                  <c:v>53</c:v>
                </c:pt>
                <c:pt idx="1052">
                  <c:v>53</c:v>
                </c:pt>
                <c:pt idx="1053">
                  <c:v>48</c:v>
                </c:pt>
                <c:pt idx="1054">
                  <c:v>55</c:v>
                </c:pt>
                <c:pt idx="1055">
                  <c:v>52</c:v>
                </c:pt>
                <c:pt idx="1056">
                  <c:v>52</c:v>
                </c:pt>
                <c:pt idx="1057">
                  <c:v>48</c:v>
                </c:pt>
                <c:pt idx="1058">
                  <c:v>51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49</c:v>
                </c:pt>
                <c:pt idx="1063">
                  <c:v>49</c:v>
                </c:pt>
                <c:pt idx="1064">
                  <c:v>49</c:v>
                </c:pt>
                <c:pt idx="1065">
                  <c:v>48</c:v>
                </c:pt>
                <c:pt idx="1066">
                  <c:v>48</c:v>
                </c:pt>
                <c:pt idx="1067">
                  <c:v>48</c:v>
                </c:pt>
                <c:pt idx="1068">
                  <c:v>47</c:v>
                </c:pt>
                <c:pt idx="1069">
                  <c:v>47</c:v>
                </c:pt>
                <c:pt idx="1070">
                  <c:v>47</c:v>
                </c:pt>
                <c:pt idx="1071">
                  <c:v>46</c:v>
                </c:pt>
                <c:pt idx="1072">
                  <c:v>46</c:v>
                </c:pt>
                <c:pt idx="1073">
                  <c:v>46</c:v>
                </c:pt>
                <c:pt idx="1074">
                  <c:v>45</c:v>
                </c:pt>
                <c:pt idx="1075">
                  <c:v>45</c:v>
                </c:pt>
                <c:pt idx="1076">
                  <c:v>45</c:v>
                </c:pt>
                <c:pt idx="1077">
                  <c:v>44</c:v>
                </c:pt>
                <c:pt idx="1078">
                  <c:v>44</c:v>
                </c:pt>
                <c:pt idx="1079">
                  <c:v>44</c:v>
                </c:pt>
                <c:pt idx="1080">
                  <c:v>43</c:v>
                </c:pt>
                <c:pt idx="1081">
                  <c:v>43</c:v>
                </c:pt>
                <c:pt idx="1082">
                  <c:v>43</c:v>
                </c:pt>
                <c:pt idx="1083">
                  <c:v>42</c:v>
                </c:pt>
                <c:pt idx="1084">
                  <c:v>42</c:v>
                </c:pt>
                <c:pt idx="1085">
                  <c:v>42</c:v>
                </c:pt>
                <c:pt idx="1086">
                  <c:v>41</c:v>
                </c:pt>
                <c:pt idx="1087">
                  <c:v>41</c:v>
                </c:pt>
                <c:pt idx="1088">
                  <c:v>41</c:v>
                </c:pt>
                <c:pt idx="1089">
                  <c:v>40</c:v>
                </c:pt>
                <c:pt idx="1090">
                  <c:v>40</c:v>
                </c:pt>
                <c:pt idx="1091">
                  <c:v>40</c:v>
                </c:pt>
                <c:pt idx="1092">
                  <c:v>39</c:v>
                </c:pt>
                <c:pt idx="1093">
                  <c:v>39</c:v>
                </c:pt>
                <c:pt idx="1094">
                  <c:v>39</c:v>
                </c:pt>
                <c:pt idx="1095">
                  <c:v>38</c:v>
                </c:pt>
                <c:pt idx="1096">
                  <c:v>38</c:v>
                </c:pt>
                <c:pt idx="1097">
                  <c:v>38</c:v>
                </c:pt>
                <c:pt idx="1098">
                  <c:v>37</c:v>
                </c:pt>
                <c:pt idx="1099">
                  <c:v>37</c:v>
                </c:pt>
                <c:pt idx="1100">
                  <c:v>37</c:v>
                </c:pt>
                <c:pt idx="1101">
                  <c:v>36</c:v>
                </c:pt>
                <c:pt idx="1102">
                  <c:v>36</c:v>
                </c:pt>
                <c:pt idx="1103">
                  <c:v>36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34</c:v>
                </c:pt>
                <c:pt idx="1108">
                  <c:v>34</c:v>
                </c:pt>
                <c:pt idx="1109">
                  <c:v>34</c:v>
                </c:pt>
                <c:pt idx="1110">
                  <c:v>33</c:v>
                </c:pt>
                <c:pt idx="1111">
                  <c:v>33</c:v>
                </c:pt>
                <c:pt idx="1112">
                  <c:v>33</c:v>
                </c:pt>
                <c:pt idx="1113">
                  <c:v>32</c:v>
                </c:pt>
                <c:pt idx="1114">
                  <c:v>32</c:v>
                </c:pt>
                <c:pt idx="1115">
                  <c:v>32</c:v>
                </c:pt>
                <c:pt idx="1116">
                  <c:v>31</c:v>
                </c:pt>
                <c:pt idx="1117">
                  <c:v>31</c:v>
                </c:pt>
                <c:pt idx="1118">
                  <c:v>31</c:v>
                </c:pt>
                <c:pt idx="1119">
                  <c:v>35</c:v>
                </c:pt>
                <c:pt idx="1120">
                  <c:v>32</c:v>
                </c:pt>
                <c:pt idx="1121">
                  <c:v>27</c:v>
                </c:pt>
                <c:pt idx="1122">
                  <c:v>30</c:v>
                </c:pt>
                <c:pt idx="1123">
                  <c:v>34</c:v>
                </c:pt>
                <c:pt idx="1124">
                  <c:v>31</c:v>
                </c:pt>
                <c:pt idx="1125">
                  <c:v>31</c:v>
                </c:pt>
                <c:pt idx="1126">
                  <c:v>31</c:v>
                </c:pt>
                <c:pt idx="1127">
                  <c:v>31</c:v>
                </c:pt>
                <c:pt idx="1128">
                  <c:v>31</c:v>
                </c:pt>
                <c:pt idx="1129">
                  <c:v>31</c:v>
                </c:pt>
                <c:pt idx="1130">
                  <c:v>31</c:v>
                </c:pt>
                <c:pt idx="1131">
                  <c:v>31</c:v>
                </c:pt>
                <c:pt idx="1132">
                  <c:v>31</c:v>
                </c:pt>
                <c:pt idx="1133">
                  <c:v>31</c:v>
                </c:pt>
                <c:pt idx="1134">
                  <c:v>31</c:v>
                </c:pt>
                <c:pt idx="1135">
                  <c:v>31</c:v>
                </c:pt>
                <c:pt idx="1136">
                  <c:v>31</c:v>
                </c:pt>
                <c:pt idx="1137">
                  <c:v>31</c:v>
                </c:pt>
                <c:pt idx="1138">
                  <c:v>31</c:v>
                </c:pt>
                <c:pt idx="1139">
                  <c:v>31</c:v>
                </c:pt>
                <c:pt idx="1140">
                  <c:v>31</c:v>
                </c:pt>
                <c:pt idx="1141">
                  <c:v>31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35</c:v>
                </c:pt>
                <c:pt idx="1149">
                  <c:v>28</c:v>
                </c:pt>
                <c:pt idx="1150">
                  <c:v>31</c:v>
                </c:pt>
                <c:pt idx="1151">
                  <c:v>31</c:v>
                </c:pt>
                <c:pt idx="1152">
                  <c:v>31</c:v>
                </c:pt>
                <c:pt idx="1153">
                  <c:v>36</c:v>
                </c:pt>
                <c:pt idx="1154">
                  <c:v>33</c:v>
                </c:pt>
                <c:pt idx="1155">
                  <c:v>33</c:v>
                </c:pt>
                <c:pt idx="1156">
                  <c:v>29</c:v>
                </c:pt>
                <c:pt idx="1157">
                  <c:v>32</c:v>
                </c:pt>
                <c:pt idx="1158">
                  <c:v>37</c:v>
                </c:pt>
                <c:pt idx="1159">
                  <c:v>34</c:v>
                </c:pt>
                <c:pt idx="1160">
                  <c:v>34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31</c:v>
                </c:pt>
                <c:pt idx="1165">
                  <c:v>39</c:v>
                </c:pt>
                <c:pt idx="1166">
                  <c:v>36</c:v>
                </c:pt>
                <c:pt idx="1167">
                  <c:v>36</c:v>
                </c:pt>
                <c:pt idx="1168">
                  <c:v>37</c:v>
                </c:pt>
                <c:pt idx="1169">
                  <c:v>37</c:v>
                </c:pt>
                <c:pt idx="1170">
                  <c:v>37</c:v>
                </c:pt>
                <c:pt idx="1171">
                  <c:v>38</c:v>
                </c:pt>
                <c:pt idx="1172">
                  <c:v>38</c:v>
                </c:pt>
                <c:pt idx="1173">
                  <c:v>38</c:v>
                </c:pt>
                <c:pt idx="1174">
                  <c:v>39</c:v>
                </c:pt>
                <c:pt idx="1175">
                  <c:v>39</c:v>
                </c:pt>
                <c:pt idx="1176">
                  <c:v>39</c:v>
                </c:pt>
                <c:pt idx="1177">
                  <c:v>35</c:v>
                </c:pt>
                <c:pt idx="1178">
                  <c:v>43</c:v>
                </c:pt>
                <c:pt idx="1179">
                  <c:v>40</c:v>
                </c:pt>
                <c:pt idx="1180">
                  <c:v>40</c:v>
                </c:pt>
                <c:pt idx="1181">
                  <c:v>41</c:v>
                </c:pt>
                <c:pt idx="1182">
                  <c:v>41</c:v>
                </c:pt>
                <c:pt idx="1183">
                  <c:v>41</c:v>
                </c:pt>
                <c:pt idx="1184">
                  <c:v>42</c:v>
                </c:pt>
                <c:pt idx="1185">
                  <c:v>42</c:v>
                </c:pt>
                <c:pt idx="1186">
                  <c:v>42</c:v>
                </c:pt>
                <c:pt idx="1187">
                  <c:v>43</c:v>
                </c:pt>
                <c:pt idx="1188">
                  <c:v>39</c:v>
                </c:pt>
                <c:pt idx="1189">
                  <c:v>42</c:v>
                </c:pt>
                <c:pt idx="1190">
                  <c:v>46</c:v>
                </c:pt>
                <c:pt idx="1191">
                  <c:v>43</c:v>
                </c:pt>
                <c:pt idx="1192">
                  <c:v>44</c:v>
                </c:pt>
                <c:pt idx="1193">
                  <c:v>44</c:v>
                </c:pt>
                <c:pt idx="1194">
                  <c:v>44</c:v>
                </c:pt>
                <c:pt idx="1195">
                  <c:v>40</c:v>
                </c:pt>
                <c:pt idx="1196">
                  <c:v>43</c:v>
                </c:pt>
                <c:pt idx="1197">
                  <c:v>43</c:v>
                </c:pt>
                <c:pt idx="1198">
                  <c:v>43</c:v>
                </c:pt>
                <c:pt idx="1199">
                  <c:v>48</c:v>
                </c:pt>
                <c:pt idx="1200">
                  <c:v>41</c:v>
                </c:pt>
                <c:pt idx="1201">
                  <c:v>44</c:v>
                </c:pt>
                <c:pt idx="1202">
                  <c:v>44</c:v>
                </c:pt>
                <c:pt idx="1203">
                  <c:v>44</c:v>
                </c:pt>
                <c:pt idx="1204">
                  <c:v>44</c:v>
                </c:pt>
                <c:pt idx="1205">
                  <c:v>44</c:v>
                </c:pt>
                <c:pt idx="1206">
                  <c:v>44</c:v>
                </c:pt>
                <c:pt idx="1207">
                  <c:v>44</c:v>
                </c:pt>
                <c:pt idx="1208">
                  <c:v>44</c:v>
                </c:pt>
                <c:pt idx="1209">
                  <c:v>44</c:v>
                </c:pt>
                <c:pt idx="1210">
                  <c:v>44</c:v>
                </c:pt>
                <c:pt idx="1211">
                  <c:v>44</c:v>
                </c:pt>
                <c:pt idx="1212">
                  <c:v>44</c:v>
                </c:pt>
                <c:pt idx="1213">
                  <c:v>44</c:v>
                </c:pt>
                <c:pt idx="1214">
                  <c:v>44</c:v>
                </c:pt>
                <c:pt idx="1215">
                  <c:v>44</c:v>
                </c:pt>
                <c:pt idx="1216">
                  <c:v>44</c:v>
                </c:pt>
                <c:pt idx="1217">
                  <c:v>44</c:v>
                </c:pt>
                <c:pt idx="1218">
                  <c:v>44</c:v>
                </c:pt>
                <c:pt idx="1219">
                  <c:v>44</c:v>
                </c:pt>
                <c:pt idx="1220">
                  <c:v>44</c:v>
                </c:pt>
                <c:pt idx="1221">
                  <c:v>44</c:v>
                </c:pt>
                <c:pt idx="1222">
                  <c:v>44</c:v>
                </c:pt>
                <c:pt idx="1223">
                  <c:v>44</c:v>
                </c:pt>
                <c:pt idx="1224">
                  <c:v>44</c:v>
                </c:pt>
                <c:pt idx="1225">
                  <c:v>44</c:v>
                </c:pt>
                <c:pt idx="1226">
                  <c:v>44</c:v>
                </c:pt>
                <c:pt idx="1227">
                  <c:v>44</c:v>
                </c:pt>
                <c:pt idx="1228">
                  <c:v>44</c:v>
                </c:pt>
                <c:pt idx="1229">
                  <c:v>44</c:v>
                </c:pt>
                <c:pt idx="1230">
                  <c:v>44</c:v>
                </c:pt>
                <c:pt idx="1231">
                  <c:v>44</c:v>
                </c:pt>
                <c:pt idx="1232">
                  <c:v>44</c:v>
                </c:pt>
                <c:pt idx="1233">
                  <c:v>44</c:v>
                </c:pt>
                <c:pt idx="1234">
                  <c:v>44</c:v>
                </c:pt>
                <c:pt idx="1235">
                  <c:v>44</c:v>
                </c:pt>
                <c:pt idx="1236">
                  <c:v>44</c:v>
                </c:pt>
                <c:pt idx="1237">
                  <c:v>44</c:v>
                </c:pt>
                <c:pt idx="1238">
                  <c:v>39</c:v>
                </c:pt>
                <c:pt idx="1239">
                  <c:v>46</c:v>
                </c:pt>
                <c:pt idx="1240">
                  <c:v>43</c:v>
                </c:pt>
                <c:pt idx="1241">
                  <c:v>43</c:v>
                </c:pt>
                <c:pt idx="1242">
                  <c:v>39</c:v>
                </c:pt>
                <c:pt idx="1243">
                  <c:v>46</c:v>
                </c:pt>
                <c:pt idx="1244">
                  <c:v>43</c:v>
                </c:pt>
                <c:pt idx="1245">
                  <c:v>39</c:v>
                </c:pt>
                <c:pt idx="1246">
                  <c:v>41</c:v>
                </c:pt>
                <c:pt idx="1247">
                  <c:v>45</c:v>
                </c:pt>
                <c:pt idx="1248">
                  <c:v>42</c:v>
                </c:pt>
                <c:pt idx="1249">
                  <c:v>42</c:v>
                </c:pt>
                <c:pt idx="1250">
                  <c:v>42</c:v>
                </c:pt>
                <c:pt idx="1251">
                  <c:v>42</c:v>
                </c:pt>
                <c:pt idx="1252">
                  <c:v>38</c:v>
                </c:pt>
                <c:pt idx="1253">
                  <c:v>41</c:v>
                </c:pt>
                <c:pt idx="1254">
                  <c:v>45</c:v>
                </c:pt>
                <c:pt idx="1255">
                  <c:v>37</c:v>
                </c:pt>
                <c:pt idx="1256">
                  <c:v>44</c:v>
                </c:pt>
                <c:pt idx="1257">
                  <c:v>41</c:v>
                </c:pt>
                <c:pt idx="1258">
                  <c:v>37</c:v>
                </c:pt>
                <c:pt idx="1259">
                  <c:v>44</c:v>
                </c:pt>
                <c:pt idx="1260">
                  <c:v>41</c:v>
                </c:pt>
                <c:pt idx="1261">
                  <c:v>37</c:v>
                </c:pt>
                <c:pt idx="1262">
                  <c:v>39</c:v>
                </c:pt>
                <c:pt idx="1263">
                  <c:v>43</c:v>
                </c:pt>
                <c:pt idx="1264">
                  <c:v>36</c:v>
                </c:pt>
                <c:pt idx="1265">
                  <c:v>43</c:v>
                </c:pt>
                <c:pt idx="1266">
                  <c:v>36</c:v>
                </c:pt>
                <c:pt idx="1267">
                  <c:v>38</c:v>
                </c:pt>
                <c:pt idx="1268">
                  <c:v>42</c:v>
                </c:pt>
                <c:pt idx="1269">
                  <c:v>35</c:v>
                </c:pt>
                <c:pt idx="1270">
                  <c:v>42</c:v>
                </c:pt>
                <c:pt idx="1271">
                  <c:v>35</c:v>
                </c:pt>
                <c:pt idx="1272">
                  <c:v>42</c:v>
                </c:pt>
                <c:pt idx="1273">
                  <c:v>39</c:v>
                </c:pt>
                <c:pt idx="1274">
                  <c:v>34</c:v>
                </c:pt>
                <c:pt idx="1275">
                  <c:v>37</c:v>
                </c:pt>
                <c:pt idx="1276">
                  <c:v>41</c:v>
                </c:pt>
                <c:pt idx="1277">
                  <c:v>34</c:v>
                </c:pt>
                <c:pt idx="1278">
                  <c:v>41</c:v>
                </c:pt>
                <c:pt idx="1279">
                  <c:v>33</c:v>
                </c:pt>
                <c:pt idx="1280">
                  <c:v>36</c:v>
                </c:pt>
                <c:pt idx="1281">
                  <c:v>40</c:v>
                </c:pt>
                <c:pt idx="1282">
                  <c:v>33</c:v>
                </c:pt>
                <c:pt idx="1283">
                  <c:v>40</c:v>
                </c:pt>
                <c:pt idx="1284">
                  <c:v>37</c:v>
                </c:pt>
                <c:pt idx="1285">
                  <c:v>37</c:v>
                </c:pt>
                <c:pt idx="1286">
                  <c:v>37</c:v>
                </c:pt>
                <c:pt idx="1287">
                  <c:v>37</c:v>
                </c:pt>
                <c:pt idx="1288">
                  <c:v>37</c:v>
                </c:pt>
                <c:pt idx="1289">
                  <c:v>37</c:v>
                </c:pt>
                <c:pt idx="1290">
                  <c:v>37</c:v>
                </c:pt>
                <c:pt idx="1291">
                  <c:v>37</c:v>
                </c:pt>
                <c:pt idx="1292">
                  <c:v>37</c:v>
                </c:pt>
                <c:pt idx="1293">
                  <c:v>37</c:v>
                </c:pt>
                <c:pt idx="1294">
                  <c:v>37</c:v>
                </c:pt>
                <c:pt idx="1295">
                  <c:v>37</c:v>
                </c:pt>
                <c:pt idx="1296">
                  <c:v>37</c:v>
                </c:pt>
                <c:pt idx="1297">
                  <c:v>37</c:v>
                </c:pt>
                <c:pt idx="1298">
                  <c:v>37</c:v>
                </c:pt>
                <c:pt idx="1299">
                  <c:v>37</c:v>
                </c:pt>
                <c:pt idx="1300">
                  <c:v>37</c:v>
                </c:pt>
                <c:pt idx="1301">
                  <c:v>37</c:v>
                </c:pt>
                <c:pt idx="1302">
                  <c:v>37</c:v>
                </c:pt>
                <c:pt idx="1303">
                  <c:v>37</c:v>
                </c:pt>
                <c:pt idx="1304">
                  <c:v>37</c:v>
                </c:pt>
                <c:pt idx="1305">
                  <c:v>37</c:v>
                </c:pt>
                <c:pt idx="1306">
                  <c:v>37</c:v>
                </c:pt>
                <c:pt idx="1307">
                  <c:v>37</c:v>
                </c:pt>
                <c:pt idx="1308">
                  <c:v>37</c:v>
                </c:pt>
                <c:pt idx="1309">
                  <c:v>37</c:v>
                </c:pt>
                <c:pt idx="1310">
                  <c:v>37</c:v>
                </c:pt>
                <c:pt idx="1311">
                  <c:v>37</c:v>
                </c:pt>
                <c:pt idx="1312">
                  <c:v>37</c:v>
                </c:pt>
                <c:pt idx="1313">
                  <c:v>37</c:v>
                </c:pt>
                <c:pt idx="1314">
                  <c:v>37</c:v>
                </c:pt>
                <c:pt idx="1315">
                  <c:v>37</c:v>
                </c:pt>
                <c:pt idx="1316">
                  <c:v>37</c:v>
                </c:pt>
                <c:pt idx="1317">
                  <c:v>37</c:v>
                </c:pt>
                <c:pt idx="1318">
                  <c:v>37</c:v>
                </c:pt>
                <c:pt idx="1319">
                  <c:v>37</c:v>
                </c:pt>
                <c:pt idx="1320">
                  <c:v>37</c:v>
                </c:pt>
                <c:pt idx="1321">
                  <c:v>37</c:v>
                </c:pt>
                <c:pt idx="1322">
                  <c:v>37</c:v>
                </c:pt>
                <c:pt idx="1323">
                  <c:v>37</c:v>
                </c:pt>
                <c:pt idx="1324">
                  <c:v>37</c:v>
                </c:pt>
                <c:pt idx="1325">
                  <c:v>37</c:v>
                </c:pt>
                <c:pt idx="1326">
                  <c:v>37</c:v>
                </c:pt>
                <c:pt idx="1327">
                  <c:v>37</c:v>
                </c:pt>
                <c:pt idx="1328">
                  <c:v>37</c:v>
                </c:pt>
                <c:pt idx="1329">
                  <c:v>37</c:v>
                </c:pt>
                <c:pt idx="1330">
                  <c:v>37</c:v>
                </c:pt>
                <c:pt idx="1331">
                  <c:v>37</c:v>
                </c:pt>
                <c:pt idx="1332">
                  <c:v>37</c:v>
                </c:pt>
                <c:pt idx="1333">
                  <c:v>37</c:v>
                </c:pt>
                <c:pt idx="1334">
                  <c:v>37</c:v>
                </c:pt>
                <c:pt idx="1335">
                  <c:v>37</c:v>
                </c:pt>
                <c:pt idx="1336">
                  <c:v>37</c:v>
                </c:pt>
                <c:pt idx="1337">
                  <c:v>37</c:v>
                </c:pt>
                <c:pt idx="1338">
                  <c:v>37</c:v>
                </c:pt>
                <c:pt idx="1339">
                  <c:v>37</c:v>
                </c:pt>
                <c:pt idx="1340">
                  <c:v>37</c:v>
                </c:pt>
                <c:pt idx="1341">
                  <c:v>37</c:v>
                </c:pt>
                <c:pt idx="1342">
                  <c:v>37</c:v>
                </c:pt>
                <c:pt idx="1343">
                  <c:v>37</c:v>
                </c:pt>
                <c:pt idx="1344">
                  <c:v>37</c:v>
                </c:pt>
                <c:pt idx="1345">
                  <c:v>37</c:v>
                </c:pt>
                <c:pt idx="1346">
                  <c:v>37</c:v>
                </c:pt>
                <c:pt idx="1347">
                  <c:v>37</c:v>
                </c:pt>
                <c:pt idx="1348">
                  <c:v>37</c:v>
                </c:pt>
                <c:pt idx="1349">
                  <c:v>37</c:v>
                </c:pt>
                <c:pt idx="1350">
                  <c:v>37</c:v>
                </c:pt>
                <c:pt idx="1351">
                  <c:v>37</c:v>
                </c:pt>
                <c:pt idx="1352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2C-4DD0-84F5-3CC63309136C}"/>
            </c:ext>
          </c:extLst>
        </c:ser>
        <c:ser>
          <c:idx val="1"/>
          <c:order val="1"/>
          <c:tx>
            <c:strRef>
              <c:f>kp1ki1kd1!$H$1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kp1ki1kd1!$M$2:$M$1354</c:f>
              <c:numCache>
                <c:formatCode>0.0</c:formatCode>
                <c:ptCount val="135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  <c:pt idx="1126">
                  <c:v>375.291</c:v>
                </c:pt>
                <c:pt idx="1127">
                  <c:v>375.62400000000002</c:v>
                </c:pt>
                <c:pt idx="1128">
                  <c:v>375.95699999999999</c:v>
                </c:pt>
                <c:pt idx="1129">
                  <c:v>376.29</c:v>
                </c:pt>
                <c:pt idx="1130">
                  <c:v>376.62300000000005</c:v>
                </c:pt>
                <c:pt idx="1131">
                  <c:v>376.95600000000002</c:v>
                </c:pt>
                <c:pt idx="1132">
                  <c:v>377.28900000000004</c:v>
                </c:pt>
                <c:pt idx="1133">
                  <c:v>377.62200000000001</c:v>
                </c:pt>
                <c:pt idx="1134">
                  <c:v>377.95500000000004</c:v>
                </c:pt>
                <c:pt idx="1135">
                  <c:v>378.28800000000001</c:v>
                </c:pt>
                <c:pt idx="1136">
                  <c:v>378.62100000000004</c:v>
                </c:pt>
                <c:pt idx="1137">
                  <c:v>378.95400000000001</c:v>
                </c:pt>
                <c:pt idx="1138">
                  <c:v>379.28700000000003</c:v>
                </c:pt>
                <c:pt idx="1139">
                  <c:v>379.62</c:v>
                </c:pt>
                <c:pt idx="1140">
                  <c:v>379.95300000000003</c:v>
                </c:pt>
                <c:pt idx="1141">
                  <c:v>380.286</c:v>
                </c:pt>
                <c:pt idx="1142">
                  <c:v>380.61900000000003</c:v>
                </c:pt>
                <c:pt idx="1143">
                  <c:v>380.952</c:v>
                </c:pt>
                <c:pt idx="1144">
                  <c:v>381.28500000000003</c:v>
                </c:pt>
                <c:pt idx="1145">
                  <c:v>381.61799999999999</c:v>
                </c:pt>
                <c:pt idx="1146">
                  <c:v>381.95100000000002</c:v>
                </c:pt>
                <c:pt idx="1147">
                  <c:v>382.28400000000005</c:v>
                </c:pt>
                <c:pt idx="1148">
                  <c:v>382.61700000000002</c:v>
                </c:pt>
                <c:pt idx="1149">
                  <c:v>382.95000000000005</c:v>
                </c:pt>
                <c:pt idx="1150">
                  <c:v>383.28300000000002</c:v>
                </c:pt>
                <c:pt idx="1151">
                  <c:v>383.61600000000004</c:v>
                </c:pt>
                <c:pt idx="1152">
                  <c:v>383.94900000000001</c:v>
                </c:pt>
                <c:pt idx="1153">
                  <c:v>384.28200000000004</c:v>
                </c:pt>
                <c:pt idx="1154">
                  <c:v>384.61500000000001</c:v>
                </c:pt>
                <c:pt idx="1155">
                  <c:v>384.94800000000004</c:v>
                </c:pt>
                <c:pt idx="1156">
                  <c:v>385.28100000000001</c:v>
                </c:pt>
                <c:pt idx="1157">
                  <c:v>385.61400000000003</c:v>
                </c:pt>
                <c:pt idx="1158">
                  <c:v>385.947</c:v>
                </c:pt>
                <c:pt idx="1159">
                  <c:v>386.28000000000003</c:v>
                </c:pt>
                <c:pt idx="1160">
                  <c:v>386.613</c:v>
                </c:pt>
                <c:pt idx="1161">
                  <c:v>386.94600000000003</c:v>
                </c:pt>
                <c:pt idx="1162">
                  <c:v>387.279</c:v>
                </c:pt>
                <c:pt idx="1163">
                  <c:v>387.61200000000002</c:v>
                </c:pt>
                <c:pt idx="1164">
                  <c:v>387.94499999999999</c:v>
                </c:pt>
                <c:pt idx="1165">
                  <c:v>388.27800000000002</c:v>
                </c:pt>
                <c:pt idx="1166">
                  <c:v>388.61100000000005</c:v>
                </c:pt>
                <c:pt idx="1167">
                  <c:v>388.94400000000002</c:v>
                </c:pt>
                <c:pt idx="1168">
                  <c:v>389.27700000000004</c:v>
                </c:pt>
                <c:pt idx="1169">
                  <c:v>389.61</c:v>
                </c:pt>
                <c:pt idx="1170">
                  <c:v>389.94300000000004</c:v>
                </c:pt>
                <c:pt idx="1171">
                  <c:v>390.27600000000001</c:v>
                </c:pt>
                <c:pt idx="1172">
                  <c:v>390.60900000000004</c:v>
                </c:pt>
                <c:pt idx="1173">
                  <c:v>390.94200000000001</c:v>
                </c:pt>
                <c:pt idx="1174">
                  <c:v>391.27500000000003</c:v>
                </c:pt>
                <c:pt idx="1175">
                  <c:v>391.608</c:v>
                </c:pt>
                <c:pt idx="1176">
                  <c:v>391.94100000000003</c:v>
                </c:pt>
                <c:pt idx="1177">
                  <c:v>392.274</c:v>
                </c:pt>
                <c:pt idx="1178">
                  <c:v>392.60700000000003</c:v>
                </c:pt>
                <c:pt idx="1179">
                  <c:v>392.94</c:v>
                </c:pt>
                <c:pt idx="1180">
                  <c:v>393.27300000000002</c:v>
                </c:pt>
                <c:pt idx="1181">
                  <c:v>393.60599999999999</c:v>
                </c:pt>
                <c:pt idx="1182">
                  <c:v>393.93900000000002</c:v>
                </c:pt>
                <c:pt idx="1183">
                  <c:v>394.27200000000005</c:v>
                </c:pt>
                <c:pt idx="1184">
                  <c:v>394.60500000000002</c:v>
                </c:pt>
                <c:pt idx="1185">
                  <c:v>394.93800000000005</c:v>
                </c:pt>
                <c:pt idx="1186">
                  <c:v>395.27100000000002</c:v>
                </c:pt>
                <c:pt idx="1187">
                  <c:v>395.60400000000004</c:v>
                </c:pt>
                <c:pt idx="1188">
                  <c:v>395.93700000000001</c:v>
                </c:pt>
                <c:pt idx="1189">
                  <c:v>396.27000000000004</c:v>
                </c:pt>
                <c:pt idx="1190">
                  <c:v>396.60300000000001</c:v>
                </c:pt>
                <c:pt idx="1191">
                  <c:v>396.93600000000004</c:v>
                </c:pt>
                <c:pt idx="1192">
                  <c:v>397.26900000000001</c:v>
                </c:pt>
                <c:pt idx="1193">
                  <c:v>397.60200000000003</c:v>
                </c:pt>
                <c:pt idx="1194">
                  <c:v>397.935</c:v>
                </c:pt>
                <c:pt idx="1195">
                  <c:v>398.26800000000003</c:v>
                </c:pt>
                <c:pt idx="1196">
                  <c:v>398.601</c:v>
                </c:pt>
                <c:pt idx="1197">
                  <c:v>398.93400000000003</c:v>
                </c:pt>
                <c:pt idx="1198">
                  <c:v>399.267</c:v>
                </c:pt>
                <c:pt idx="1199">
                  <c:v>399.6</c:v>
                </c:pt>
                <c:pt idx="1200">
                  <c:v>399.93300000000005</c:v>
                </c:pt>
                <c:pt idx="1201">
                  <c:v>400.26600000000002</c:v>
                </c:pt>
                <c:pt idx="1202">
                  <c:v>400.59900000000005</c:v>
                </c:pt>
                <c:pt idx="1203">
                  <c:v>400.93200000000002</c:v>
                </c:pt>
                <c:pt idx="1204">
                  <c:v>401.26500000000004</c:v>
                </c:pt>
                <c:pt idx="1205">
                  <c:v>401.59800000000001</c:v>
                </c:pt>
                <c:pt idx="1206">
                  <c:v>401.93100000000004</c:v>
                </c:pt>
                <c:pt idx="1207">
                  <c:v>402.26400000000001</c:v>
                </c:pt>
                <c:pt idx="1208">
                  <c:v>402.59700000000004</c:v>
                </c:pt>
                <c:pt idx="1209">
                  <c:v>402.93</c:v>
                </c:pt>
                <c:pt idx="1210">
                  <c:v>403.26300000000003</c:v>
                </c:pt>
                <c:pt idx="1211">
                  <c:v>403.596</c:v>
                </c:pt>
                <c:pt idx="1212">
                  <c:v>403.92900000000003</c:v>
                </c:pt>
                <c:pt idx="1213">
                  <c:v>404.262</c:v>
                </c:pt>
                <c:pt idx="1214">
                  <c:v>404.59500000000003</c:v>
                </c:pt>
                <c:pt idx="1215">
                  <c:v>404.928</c:v>
                </c:pt>
                <c:pt idx="1216">
                  <c:v>405.26100000000002</c:v>
                </c:pt>
                <c:pt idx="1217">
                  <c:v>405.59399999999999</c:v>
                </c:pt>
                <c:pt idx="1218">
                  <c:v>405.92700000000002</c:v>
                </c:pt>
                <c:pt idx="1219">
                  <c:v>406.26000000000005</c:v>
                </c:pt>
                <c:pt idx="1220">
                  <c:v>406.59300000000002</c:v>
                </c:pt>
                <c:pt idx="1221">
                  <c:v>406.92600000000004</c:v>
                </c:pt>
                <c:pt idx="1222">
                  <c:v>407.25900000000001</c:v>
                </c:pt>
                <c:pt idx="1223">
                  <c:v>407.59200000000004</c:v>
                </c:pt>
                <c:pt idx="1224">
                  <c:v>407.92500000000001</c:v>
                </c:pt>
                <c:pt idx="1225">
                  <c:v>408.25800000000004</c:v>
                </c:pt>
                <c:pt idx="1226">
                  <c:v>408.59100000000001</c:v>
                </c:pt>
                <c:pt idx="1227">
                  <c:v>408.92400000000004</c:v>
                </c:pt>
                <c:pt idx="1228">
                  <c:v>409.25700000000001</c:v>
                </c:pt>
                <c:pt idx="1229">
                  <c:v>409.59000000000003</c:v>
                </c:pt>
                <c:pt idx="1230">
                  <c:v>409.923</c:v>
                </c:pt>
                <c:pt idx="1231">
                  <c:v>410.25600000000003</c:v>
                </c:pt>
                <c:pt idx="1232">
                  <c:v>410.589</c:v>
                </c:pt>
                <c:pt idx="1233">
                  <c:v>410.92200000000003</c:v>
                </c:pt>
                <c:pt idx="1234">
                  <c:v>411.255</c:v>
                </c:pt>
                <c:pt idx="1235">
                  <c:v>411.58800000000002</c:v>
                </c:pt>
                <c:pt idx="1236">
                  <c:v>411.92100000000005</c:v>
                </c:pt>
                <c:pt idx="1237">
                  <c:v>412.25400000000002</c:v>
                </c:pt>
                <c:pt idx="1238">
                  <c:v>412.58700000000005</c:v>
                </c:pt>
                <c:pt idx="1239">
                  <c:v>412.92</c:v>
                </c:pt>
                <c:pt idx="1240">
                  <c:v>413.25300000000004</c:v>
                </c:pt>
                <c:pt idx="1241">
                  <c:v>413.58600000000001</c:v>
                </c:pt>
                <c:pt idx="1242">
                  <c:v>413.91900000000004</c:v>
                </c:pt>
                <c:pt idx="1243">
                  <c:v>414.25200000000001</c:v>
                </c:pt>
                <c:pt idx="1244">
                  <c:v>414.58500000000004</c:v>
                </c:pt>
                <c:pt idx="1245">
                  <c:v>414.91800000000001</c:v>
                </c:pt>
                <c:pt idx="1246">
                  <c:v>415.25100000000003</c:v>
                </c:pt>
                <c:pt idx="1247">
                  <c:v>415.584</c:v>
                </c:pt>
                <c:pt idx="1248">
                  <c:v>415.91700000000003</c:v>
                </c:pt>
                <c:pt idx="1249">
                  <c:v>416.25</c:v>
                </c:pt>
                <c:pt idx="1250">
                  <c:v>416.58300000000003</c:v>
                </c:pt>
                <c:pt idx="1251">
                  <c:v>416.916</c:v>
                </c:pt>
                <c:pt idx="1252">
                  <c:v>417.24900000000002</c:v>
                </c:pt>
                <c:pt idx="1253">
                  <c:v>417.58200000000005</c:v>
                </c:pt>
                <c:pt idx="1254">
                  <c:v>417.91500000000002</c:v>
                </c:pt>
                <c:pt idx="1255">
                  <c:v>418.24800000000005</c:v>
                </c:pt>
                <c:pt idx="1256">
                  <c:v>418.58100000000002</c:v>
                </c:pt>
                <c:pt idx="1257">
                  <c:v>418.91400000000004</c:v>
                </c:pt>
                <c:pt idx="1258">
                  <c:v>419.24700000000001</c:v>
                </c:pt>
                <c:pt idx="1259">
                  <c:v>419.58000000000004</c:v>
                </c:pt>
                <c:pt idx="1260">
                  <c:v>419.91300000000001</c:v>
                </c:pt>
                <c:pt idx="1261">
                  <c:v>420.24600000000004</c:v>
                </c:pt>
                <c:pt idx="1262">
                  <c:v>420.57900000000001</c:v>
                </c:pt>
                <c:pt idx="1263">
                  <c:v>420.91200000000003</c:v>
                </c:pt>
                <c:pt idx="1264">
                  <c:v>421.245</c:v>
                </c:pt>
                <c:pt idx="1265">
                  <c:v>421.57800000000003</c:v>
                </c:pt>
                <c:pt idx="1266">
                  <c:v>421.911</c:v>
                </c:pt>
                <c:pt idx="1267">
                  <c:v>422.24400000000003</c:v>
                </c:pt>
                <c:pt idx="1268">
                  <c:v>422.577</c:v>
                </c:pt>
                <c:pt idx="1269">
                  <c:v>422.91</c:v>
                </c:pt>
                <c:pt idx="1270">
                  <c:v>423.24299999999999</c:v>
                </c:pt>
                <c:pt idx="1271">
                  <c:v>423.57600000000002</c:v>
                </c:pt>
                <c:pt idx="1272">
                  <c:v>423.90900000000005</c:v>
                </c:pt>
                <c:pt idx="1273">
                  <c:v>424.24200000000002</c:v>
                </c:pt>
                <c:pt idx="1274">
                  <c:v>424.57500000000005</c:v>
                </c:pt>
                <c:pt idx="1275">
                  <c:v>424.90800000000002</c:v>
                </c:pt>
                <c:pt idx="1276">
                  <c:v>425.24100000000004</c:v>
                </c:pt>
                <c:pt idx="1277">
                  <c:v>425.57400000000001</c:v>
                </c:pt>
                <c:pt idx="1278">
                  <c:v>425.90700000000004</c:v>
                </c:pt>
                <c:pt idx="1279">
                  <c:v>426.24</c:v>
                </c:pt>
                <c:pt idx="1280">
                  <c:v>426.57300000000004</c:v>
                </c:pt>
                <c:pt idx="1281">
                  <c:v>426.90600000000001</c:v>
                </c:pt>
                <c:pt idx="1282">
                  <c:v>427.23900000000003</c:v>
                </c:pt>
                <c:pt idx="1283">
                  <c:v>427.572</c:v>
                </c:pt>
                <c:pt idx="1284">
                  <c:v>427.90500000000003</c:v>
                </c:pt>
                <c:pt idx="1285">
                  <c:v>428.238</c:v>
                </c:pt>
                <c:pt idx="1286">
                  <c:v>428.57100000000003</c:v>
                </c:pt>
                <c:pt idx="1287">
                  <c:v>428.904</c:v>
                </c:pt>
                <c:pt idx="1288">
                  <c:v>429.23700000000002</c:v>
                </c:pt>
                <c:pt idx="1289">
                  <c:v>429.57000000000005</c:v>
                </c:pt>
                <c:pt idx="1290">
                  <c:v>429.90300000000002</c:v>
                </c:pt>
                <c:pt idx="1291">
                  <c:v>430.23600000000005</c:v>
                </c:pt>
                <c:pt idx="1292">
                  <c:v>430.56900000000002</c:v>
                </c:pt>
                <c:pt idx="1293">
                  <c:v>430.90200000000004</c:v>
                </c:pt>
                <c:pt idx="1294">
                  <c:v>431.23500000000001</c:v>
                </c:pt>
                <c:pt idx="1295">
                  <c:v>431.56800000000004</c:v>
                </c:pt>
                <c:pt idx="1296">
                  <c:v>431.90100000000001</c:v>
                </c:pt>
                <c:pt idx="1297">
                  <c:v>432.23400000000004</c:v>
                </c:pt>
                <c:pt idx="1298">
                  <c:v>432.56700000000001</c:v>
                </c:pt>
                <c:pt idx="1299">
                  <c:v>432.90000000000003</c:v>
                </c:pt>
                <c:pt idx="1300">
                  <c:v>433.233</c:v>
                </c:pt>
                <c:pt idx="1301">
                  <c:v>433.56600000000003</c:v>
                </c:pt>
                <c:pt idx="1302">
                  <c:v>433.899</c:v>
                </c:pt>
                <c:pt idx="1303">
                  <c:v>434.23200000000003</c:v>
                </c:pt>
                <c:pt idx="1304">
                  <c:v>434.565</c:v>
                </c:pt>
                <c:pt idx="1305">
                  <c:v>434.89800000000002</c:v>
                </c:pt>
                <c:pt idx="1306">
                  <c:v>435.23100000000005</c:v>
                </c:pt>
                <c:pt idx="1307">
                  <c:v>435.56400000000002</c:v>
                </c:pt>
                <c:pt idx="1308">
                  <c:v>435.89700000000005</c:v>
                </c:pt>
                <c:pt idx="1309">
                  <c:v>436.23</c:v>
                </c:pt>
                <c:pt idx="1310">
                  <c:v>436.56300000000005</c:v>
                </c:pt>
                <c:pt idx="1311">
                  <c:v>436.89600000000002</c:v>
                </c:pt>
                <c:pt idx="1312">
                  <c:v>437.22900000000004</c:v>
                </c:pt>
                <c:pt idx="1313">
                  <c:v>437.56200000000001</c:v>
                </c:pt>
                <c:pt idx="1314">
                  <c:v>437.89500000000004</c:v>
                </c:pt>
                <c:pt idx="1315">
                  <c:v>438.22800000000001</c:v>
                </c:pt>
                <c:pt idx="1316">
                  <c:v>438.56100000000004</c:v>
                </c:pt>
                <c:pt idx="1317">
                  <c:v>438.89400000000001</c:v>
                </c:pt>
                <c:pt idx="1318">
                  <c:v>439.22700000000003</c:v>
                </c:pt>
                <c:pt idx="1319">
                  <c:v>439.56</c:v>
                </c:pt>
                <c:pt idx="1320">
                  <c:v>439.89300000000003</c:v>
                </c:pt>
                <c:pt idx="1321">
                  <c:v>440.226</c:v>
                </c:pt>
                <c:pt idx="1322">
                  <c:v>440.55900000000003</c:v>
                </c:pt>
                <c:pt idx="1323">
                  <c:v>440.892</c:v>
                </c:pt>
                <c:pt idx="1324">
                  <c:v>441.22500000000002</c:v>
                </c:pt>
                <c:pt idx="1325">
                  <c:v>441.55800000000005</c:v>
                </c:pt>
                <c:pt idx="1326">
                  <c:v>441.89100000000002</c:v>
                </c:pt>
                <c:pt idx="1327">
                  <c:v>442.22400000000005</c:v>
                </c:pt>
                <c:pt idx="1328">
                  <c:v>442.55700000000002</c:v>
                </c:pt>
                <c:pt idx="1329">
                  <c:v>442.89000000000004</c:v>
                </c:pt>
                <c:pt idx="1330">
                  <c:v>443.22300000000001</c:v>
                </c:pt>
                <c:pt idx="1331">
                  <c:v>443.55600000000004</c:v>
                </c:pt>
                <c:pt idx="1332">
                  <c:v>443.88900000000001</c:v>
                </c:pt>
                <c:pt idx="1333">
                  <c:v>444.22200000000004</c:v>
                </c:pt>
                <c:pt idx="1334">
                  <c:v>444.55500000000001</c:v>
                </c:pt>
                <c:pt idx="1335">
                  <c:v>444.88800000000003</c:v>
                </c:pt>
                <c:pt idx="1336">
                  <c:v>445.221</c:v>
                </c:pt>
                <c:pt idx="1337">
                  <c:v>445.55400000000003</c:v>
                </c:pt>
                <c:pt idx="1338">
                  <c:v>445.887</c:v>
                </c:pt>
                <c:pt idx="1339">
                  <c:v>446.22</c:v>
                </c:pt>
                <c:pt idx="1340">
                  <c:v>446.553</c:v>
                </c:pt>
                <c:pt idx="1341">
                  <c:v>446.88600000000002</c:v>
                </c:pt>
                <c:pt idx="1342">
                  <c:v>447.21900000000005</c:v>
                </c:pt>
                <c:pt idx="1343">
                  <c:v>447.55200000000002</c:v>
                </c:pt>
                <c:pt idx="1344">
                  <c:v>447.88500000000005</c:v>
                </c:pt>
                <c:pt idx="1345">
                  <c:v>448.21800000000002</c:v>
                </c:pt>
                <c:pt idx="1346">
                  <c:v>448.55100000000004</c:v>
                </c:pt>
                <c:pt idx="1347">
                  <c:v>448.88400000000001</c:v>
                </c:pt>
                <c:pt idx="1348">
                  <c:v>449.21700000000004</c:v>
                </c:pt>
                <c:pt idx="1349">
                  <c:v>449.55</c:v>
                </c:pt>
                <c:pt idx="1350">
                  <c:v>449.88300000000004</c:v>
                </c:pt>
                <c:pt idx="1351">
                  <c:v>450.21600000000001</c:v>
                </c:pt>
                <c:pt idx="1352">
                  <c:v>450.54900000000004</c:v>
                </c:pt>
              </c:numCache>
            </c:numRef>
          </c:cat>
          <c:val>
            <c:numRef>
              <c:f>kp1ki1kd1!$H$2:$H$1354</c:f>
              <c:numCache>
                <c:formatCode>General</c:formatCode>
                <c:ptCount val="135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22</c:v>
                </c:pt>
                <c:pt idx="114">
                  <c:v>22</c:v>
                </c:pt>
                <c:pt idx="115">
                  <c:v>22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22</c:v>
                </c:pt>
                <c:pt idx="120">
                  <c:v>22</c:v>
                </c:pt>
                <c:pt idx="121">
                  <c:v>22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22</c:v>
                </c:pt>
                <c:pt idx="126">
                  <c:v>22</c:v>
                </c:pt>
                <c:pt idx="127">
                  <c:v>22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22</c:v>
                </c:pt>
                <c:pt idx="132">
                  <c:v>22</c:v>
                </c:pt>
                <c:pt idx="133">
                  <c:v>22</c:v>
                </c:pt>
                <c:pt idx="134">
                  <c:v>22</c:v>
                </c:pt>
                <c:pt idx="135">
                  <c:v>22</c:v>
                </c:pt>
                <c:pt idx="136">
                  <c:v>22</c:v>
                </c:pt>
                <c:pt idx="137">
                  <c:v>22</c:v>
                </c:pt>
                <c:pt idx="138">
                  <c:v>22</c:v>
                </c:pt>
                <c:pt idx="139">
                  <c:v>22</c:v>
                </c:pt>
                <c:pt idx="140">
                  <c:v>22</c:v>
                </c:pt>
                <c:pt idx="141">
                  <c:v>22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12</c:v>
                </c:pt>
                <c:pt idx="193">
                  <c:v>13</c:v>
                </c:pt>
                <c:pt idx="194">
                  <c:v>12</c:v>
                </c:pt>
                <c:pt idx="195">
                  <c:v>13</c:v>
                </c:pt>
                <c:pt idx="196">
                  <c:v>13</c:v>
                </c:pt>
                <c:pt idx="197">
                  <c:v>12</c:v>
                </c:pt>
                <c:pt idx="198">
                  <c:v>13</c:v>
                </c:pt>
                <c:pt idx="199">
                  <c:v>12</c:v>
                </c:pt>
                <c:pt idx="200">
                  <c:v>12</c:v>
                </c:pt>
                <c:pt idx="201">
                  <c:v>13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-2</c:v>
                </c:pt>
                <c:pt idx="282">
                  <c:v>-2</c:v>
                </c:pt>
                <c:pt idx="283">
                  <c:v>-2</c:v>
                </c:pt>
                <c:pt idx="284">
                  <c:v>-2</c:v>
                </c:pt>
                <c:pt idx="285">
                  <c:v>-2</c:v>
                </c:pt>
                <c:pt idx="286">
                  <c:v>-2</c:v>
                </c:pt>
                <c:pt idx="287">
                  <c:v>-3</c:v>
                </c:pt>
                <c:pt idx="288">
                  <c:v>-3</c:v>
                </c:pt>
                <c:pt idx="289">
                  <c:v>-3</c:v>
                </c:pt>
                <c:pt idx="290">
                  <c:v>-3</c:v>
                </c:pt>
                <c:pt idx="291">
                  <c:v>-3</c:v>
                </c:pt>
                <c:pt idx="292">
                  <c:v>-3</c:v>
                </c:pt>
                <c:pt idx="293">
                  <c:v>-3</c:v>
                </c:pt>
                <c:pt idx="294">
                  <c:v>-3</c:v>
                </c:pt>
                <c:pt idx="295">
                  <c:v>-3</c:v>
                </c:pt>
                <c:pt idx="296">
                  <c:v>-4</c:v>
                </c:pt>
                <c:pt idx="297">
                  <c:v>-4</c:v>
                </c:pt>
                <c:pt idx="298">
                  <c:v>-4</c:v>
                </c:pt>
                <c:pt idx="299">
                  <c:v>-4</c:v>
                </c:pt>
                <c:pt idx="300">
                  <c:v>-4</c:v>
                </c:pt>
                <c:pt idx="301">
                  <c:v>-4</c:v>
                </c:pt>
                <c:pt idx="302">
                  <c:v>-4</c:v>
                </c:pt>
                <c:pt idx="303">
                  <c:v>-5</c:v>
                </c:pt>
                <c:pt idx="304">
                  <c:v>-5</c:v>
                </c:pt>
                <c:pt idx="305">
                  <c:v>-5</c:v>
                </c:pt>
                <c:pt idx="306">
                  <c:v>-5</c:v>
                </c:pt>
                <c:pt idx="307">
                  <c:v>-5</c:v>
                </c:pt>
                <c:pt idx="308">
                  <c:v>-5</c:v>
                </c:pt>
                <c:pt idx="309">
                  <c:v>-5</c:v>
                </c:pt>
                <c:pt idx="310">
                  <c:v>-6</c:v>
                </c:pt>
                <c:pt idx="311">
                  <c:v>-6</c:v>
                </c:pt>
                <c:pt idx="312">
                  <c:v>-6</c:v>
                </c:pt>
                <c:pt idx="313">
                  <c:v>-6</c:v>
                </c:pt>
                <c:pt idx="314">
                  <c:v>-6</c:v>
                </c:pt>
                <c:pt idx="315">
                  <c:v>-6</c:v>
                </c:pt>
                <c:pt idx="316">
                  <c:v>-6</c:v>
                </c:pt>
                <c:pt idx="317">
                  <c:v>-6</c:v>
                </c:pt>
                <c:pt idx="318">
                  <c:v>-6</c:v>
                </c:pt>
                <c:pt idx="319">
                  <c:v>-6</c:v>
                </c:pt>
                <c:pt idx="320">
                  <c:v>-7</c:v>
                </c:pt>
                <c:pt idx="321">
                  <c:v>-7</c:v>
                </c:pt>
                <c:pt idx="322">
                  <c:v>-7</c:v>
                </c:pt>
                <c:pt idx="323">
                  <c:v>-7</c:v>
                </c:pt>
                <c:pt idx="324">
                  <c:v>-7</c:v>
                </c:pt>
                <c:pt idx="325">
                  <c:v>-7</c:v>
                </c:pt>
                <c:pt idx="326">
                  <c:v>-7</c:v>
                </c:pt>
                <c:pt idx="327">
                  <c:v>-7</c:v>
                </c:pt>
                <c:pt idx="328">
                  <c:v>-8</c:v>
                </c:pt>
                <c:pt idx="329">
                  <c:v>-8</c:v>
                </c:pt>
                <c:pt idx="330">
                  <c:v>-8</c:v>
                </c:pt>
                <c:pt idx="331">
                  <c:v>-8</c:v>
                </c:pt>
                <c:pt idx="332">
                  <c:v>-8</c:v>
                </c:pt>
                <c:pt idx="333">
                  <c:v>-8</c:v>
                </c:pt>
                <c:pt idx="334">
                  <c:v>-8</c:v>
                </c:pt>
                <c:pt idx="335">
                  <c:v>-8</c:v>
                </c:pt>
                <c:pt idx="336">
                  <c:v>-8</c:v>
                </c:pt>
                <c:pt idx="337">
                  <c:v>-8</c:v>
                </c:pt>
                <c:pt idx="338">
                  <c:v>-9</c:v>
                </c:pt>
                <c:pt idx="339">
                  <c:v>-8</c:v>
                </c:pt>
                <c:pt idx="340">
                  <c:v>-8</c:v>
                </c:pt>
                <c:pt idx="341">
                  <c:v>-9</c:v>
                </c:pt>
                <c:pt idx="342">
                  <c:v>-9</c:v>
                </c:pt>
                <c:pt idx="343">
                  <c:v>-9</c:v>
                </c:pt>
                <c:pt idx="344">
                  <c:v>-9</c:v>
                </c:pt>
                <c:pt idx="345">
                  <c:v>-9</c:v>
                </c:pt>
                <c:pt idx="346">
                  <c:v>-9</c:v>
                </c:pt>
                <c:pt idx="347">
                  <c:v>-9</c:v>
                </c:pt>
                <c:pt idx="348">
                  <c:v>-9</c:v>
                </c:pt>
                <c:pt idx="349">
                  <c:v>-8</c:v>
                </c:pt>
                <c:pt idx="350">
                  <c:v>-8</c:v>
                </c:pt>
                <c:pt idx="351">
                  <c:v>-8</c:v>
                </c:pt>
                <c:pt idx="352">
                  <c:v>-8</c:v>
                </c:pt>
                <c:pt idx="353">
                  <c:v>-8</c:v>
                </c:pt>
                <c:pt idx="354">
                  <c:v>-8</c:v>
                </c:pt>
                <c:pt idx="355">
                  <c:v>-8</c:v>
                </c:pt>
                <c:pt idx="356">
                  <c:v>-8</c:v>
                </c:pt>
                <c:pt idx="357">
                  <c:v>-8</c:v>
                </c:pt>
                <c:pt idx="358">
                  <c:v>-8</c:v>
                </c:pt>
                <c:pt idx="359">
                  <c:v>-8</c:v>
                </c:pt>
                <c:pt idx="360">
                  <c:v>-8</c:v>
                </c:pt>
                <c:pt idx="361">
                  <c:v>-7</c:v>
                </c:pt>
                <c:pt idx="362">
                  <c:v>-7</c:v>
                </c:pt>
                <c:pt idx="363">
                  <c:v>-7</c:v>
                </c:pt>
                <c:pt idx="364">
                  <c:v>-7</c:v>
                </c:pt>
                <c:pt idx="365">
                  <c:v>-7</c:v>
                </c:pt>
                <c:pt idx="366">
                  <c:v>-6</c:v>
                </c:pt>
                <c:pt idx="367">
                  <c:v>-6</c:v>
                </c:pt>
                <c:pt idx="368">
                  <c:v>-6</c:v>
                </c:pt>
                <c:pt idx="369">
                  <c:v>-6</c:v>
                </c:pt>
                <c:pt idx="370">
                  <c:v>-6</c:v>
                </c:pt>
                <c:pt idx="371">
                  <c:v>-6</c:v>
                </c:pt>
                <c:pt idx="372">
                  <c:v>-6</c:v>
                </c:pt>
                <c:pt idx="373">
                  <c:v>-6</c:v>
                </c:pt>
                <c:pt idx="374">
                  <c:v>-6</c:v>
                </c:pt>
                <c:pt idx="375">
                  <c:v>-6</c:v>
                </c:pt>
                <c:pt idx="376">
                  <c:v>-6</c:v>
                </c:pt>
                <c:pt idx="377">
                  <c:v>-6</c:v>
                </c:pt>
                <c:pt idx="378">
                  <c:v>-6</c:v>
                </c:pt>
                <c:pt idx="379">
                  <c:v>-7</c:v>
                </c:pt>
                <c:pt idx="380">
                  <c:v>-7</c:v>
                </c:pt>
                <c:pt idx="381">
                  <c:v>-7</c:v>
                </c:pt>
                <c:pt idx="382">
                  <c:v>-7</c:v>
                </c:pt>
                <c:pt idx="383">
                  <c:v>-7</c:v>
                </c:pt>
                <c:pt idx="384">
                  <c:v>-7</c:v>
                </c:pt>
                <c:pt idx="385">
                  <c:v>-7</c:v>
                </c:pt>
                <c:pt idx="386">
                  <c:v>-8</c:v>
                </c:pt>
                <c:pt idx="387">
                  <c:v>-8</c:v>
                </c:pt>
                <c:pt idx="388">
                  <c:v>-8</c:v>
                </c:pt>
                <c:pt idx="389">
                  <c:v>-8</c:v>
                </c:pt>
                <c:pt idx="390">
                  <c:v>-8</c:v>
                </c:pt>
                <c:pt idx="391">
                  <c:v>-8</c:v>
                </c:pt>
                <c:pt idx="392">
                  <c:v>-8</c:v>
                </c:pt>
                <c:pt idx="393">
                  <c:v>-8</c:v>
                </c:pt>
                <c:pt idx="394">
                  <c:v>-9</c:v>
                </c:pt>
                <c:pt idx="395">
                  <c:v>-9</c:v>
                </c:pt>
                <c:pt idx="396">
                  <c:v>-9</c:v>
                </c:pt>
                <c:pt idx="397">
                  <c:v>-9</c:v>
                </c:pt>
                <c:pt idx="398">
                  <c:v>-9</c:v>
                </c:pt>
                <c:pt idx="399">
                  <c:v>-9</c:v>
                </c:pt>
                <c:pt idx="400">
                  <c:v>-9</c:v>
                </c:pt>
                <c:pt idx="401">
                  <c:v>-9</c:v>
                </c:pt>
                <c:pt idx="402">
                  <c:v>-9</c:v>
                </c:pt>
                <c:pt idx="403">
                  <c:v>-10</c:v>
                </c:pt>
                <c:pt idx="404">
                  <c:v>-10</c:v>
                </c:pt>
                <c:pt idx="405">
                  <c:v>-10</c:v>
                </c:pt>
                <c:pt idx="406">
                  <c:v>-10</c:v>
                </c:pt>
                <c:pt idx="407">
                  <c:v>-10</c:v>
                </c:pt>
                <c:pt idx="408">
                  <c:v>-10</c:v>
                </c:pt>
                <c:pt idx="409">
                  <c:v>-10</c:v>
                </c:pt>
                <c:pt idx="410">
                  <c:v>-10</c:v>
                </c:pt>
                <c:pt idx="411">
                  <c:v>-11</c:v>
                </c:pt>
                <c:pt idx="412">
                  <c:v>-11</c:v>
                </c:pt>
                <c:pt idx="413">
                  <c:v>-11</c:v>
                </c:pt>
                <c:pt idx="414">
                  <c:v>-11</c:v>
                </c:pt>
                <c:pt idx="415">
                  <c:v>-11</c:v>
                </c:pt>
                <c:pt idx="416">
                  <c:v>-11</c:v>
                </c:pt>
                <c:pt idx="417">
                  <c:v>-11</c:v>
                </c:pt>
                <c:pt idx="418">
                  <c:v>-11</c:v>
                </c:pt>
                <c:pt idx="419">
                  <c:v>-11</c:v>
                </c:pt>
                <c:pt idx="420">
                  <c:v>-11</c:v>
                </c:pt>
                <c:pt idx="421">
                  <c:v>-11</c:v>
                </c:pt>
                <c:pt idx="422">
                  <c:v>-11</c:v>
                </c:pt>
                <c:pt idx="423">
                  <c:v>-12</c:v>
                </c:pt>
                <c:pt idx="424">
                  <c:v>-12</c:v>
                </c:pt>
                <c:pt idx="425">
                  <c:v>-12</c:v>
                </c:pt>
                <c:pt idx="426">
                  <c:v>-12</c:v>
                </c:pt>
                <c:pt idx="427">
                  <c:v>-12</c:v>
                </c:pt>
                <c:pt idx="428">
                  <c:v>-12</c:v>
                </c:pt>
                <c:pt idx="429">
                  <c:v>-12</c:v>
                </c:pt>
                <c:pt idx="430">
                  <c:v>-12</c:v>
                </c:pt>
                <c:pt idx="431">
                  <c:v>-12</c:v>
                </c:pt>
                <c:pt idx="432">
                  <c:v>-12</c:v>
                </c:pt>
                <c:pt idx="433">
                  <c:v>-12</c:v>
                </c:pt>
                <c:pt idx="434">
                  <c:v>-12</c:v>
                </c:pt>
                <c:pt idx="435">
                  <c:v>-12</c:v>
                </c:pt>
                <c:pt idx="436">
                  <c:v>-12</c:v>
                </c:pt>
                <c:pt idx="437">
                  <c:v>-12</c:v>
                </c:pt>
                <c:pt idx="438">
                  <c:v>-12</c:v>
                </c:pt>
                <c:pt idx="439">
                  <c:v>-12</c:v>
                </c:pt>
                <c:pt idx="440">
                  <c:v>-11</c:v>
                </c:pt>
                <c:pt idx="441">
                  <c:v>-11</c:v>
                </c:pt>
                <c:pt idx="442">
                  <c:v>-11</c:v>
                </c:pt>
                <c:pt idx="443">
                  <c:v>-11</c:v>
                </c:pt>
                <c:pt idx="444">
                  <c:v>-11</c:v>
                </c:pt>
                <c:pt idx="445">
                  <c:v>-11</c:v>
                </c:pt>
                <c:pt idx="446">
                  <c:v>-11</c:v>
                </c:pt>
                <c:pt idx="447">
                  <c:v>-10</c:v>
                </c:pt>
                <c:pt idx="448">
                  <c:v>-10</c:v>
                </c:pt>
                <c:pt idx="449">
                  <c:v>-10</c:v>
                </c:pt>
                <c:pt idx="450">
                  <c:v>-10</c:v>
                </c:pt>
                <c:pt idx="451">
                  <c:v>-10</c:v>
                </c:pt>
                <c:pt idx="452">
                  <c:v>-9</c:v>
                </c:pt>
                <c:pt idx="453">
                  <c:v>-9</c:v>
                </c:pt>
                <c:pt idx="454">
                  <c:v>-9</c:v>
                </c:pt>
                <c:pt idx="455">
                  <c:v>-9</c:v>
                </c:pt>
                <c:pt idx="456">
                  <c:v>-9</c:v>
                </c:pt>
                <c:pt idx="457">
                  <c:v>-8</c:v>
                </c:pt>
                <c:pt idx="458">
                  <c:v>-8</c:v>
                </c:pt>
                <c:pt idx="459">
                  <c:v>-8</c:v>
                </c:pt>
                <c:pt idx="460">
                  <c:v>-8</c:v>
                </c:pt>
                <c:pt idx="461">
                  <c:v>-8</c:v>
                </c:pt>
                <c:pt idx="462">
                  <c:v>-7</c:v>
                </c:pt>
                <c:pt idx="463">
                  <c:v>-7</c:v>
                </c:pt>
                <c:pt idx="464">
                  <c:v>-7</c:v>
                </c:pt>
                <c:pt idx="465">
                  <c:v>-7</c:v>
                </c:pt>
                <c:pt idx="466">
                  <c:v>-7</c:v>
                </c:pt>
                <c:pt idx="467">
                  <c:v>-6</c:v>
                </c:pt>
                <c:pt idx="468">
                  <c:v>-6</c:v>
                </c:pt>
                <c:pt idx="469">
                  <c:v>-6</c:v>
                </c:pt>
                <c:pt idx="470">
                  <c:v>-6</c:v>
                </c:pt>
                <c:pt idx="471">
                  <c:v>-6</c:v>
                </c:pt>
                <c:pt idx="472">
                  <c:v>-5</c:v>
                </c:pt>
                <c:pt idx="473">
                  <c:v>-5</c:v>
                </c:pt>
                <c:pt idx="474">
                  <c:v>-5</c:v>
                </c:pt>
                <c:pt idx="475">
                  <c:v>-5</c:v>
                </c:pt>
                <c:pt idx="476">
                  <c:v>-5</c:v>
                </c:pt>
                <c:pt idx="477">
                  <c:v>-5</c:v>
                </c:pt>
                <c:pt idx="478">
                  <c:v>-5</c:v>
                </c:pt>
                <c:pt idx="479">
                  <c:v>-4</c:v>
                </c:pt>
                <c:pt idx="480">
                  <c:v>-4</c:v>
                </c:pt>
                <c:pt idx="481">
                  <c:v>-4</c:v>
                </c:pt>
                <c:pt idx="482">
                  <c:v>-4</c:v>
                </c:pt>
                <c:pt idx="483">
                  <c:v>-4</c:v>
                </c:pt>
                <c:pt idx="484">
                  <c:v>-4</c:v>
                </c:pt>
                <c:pt idx="485">
                  <c:v>-4</c:v>
                </c:pt>
                <c:pt idx="486">
                  <c:v>-3</c:v>
                </c:pt>
                <c:pt idx="487">
                  <c:v>-3</c:v>
                </c:pt>
                <c:pt idx="488">
                  <c:v>-3</c:v>
                </c:pt>
                <c:pt idx="489">
                  <c:v>-3</c:v>
                </c:pt>
                <c:pt idx="490">
                  <c:v>-3</c:v>
                </c:pt>
                <c:pt idx="491">
                  <c:v>-3</c:v>
                </c:pt>
                <c:pt idx="492">
                  <c:v>-2</c:v>
                </c:pt>
                <c:pt idx="493">
                  <c:v>-2</c:v>
                </c:pt>
                <c:pt idx="494">
                  <c:v>-2</c:v>
                </c:pt>
                <c:pt idx="495">
                  <c:v>-2</c:v>
                </c:pt>
                <c:pt idx="496">
                  <c:v>-2</c:v>
                </c:pt>
                <c:pt idx="497">
                  <c:v>-2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-2</c:v>
                </c:pt>
                <c:pt idx="656">
                  <c:v>-2</c:v>
                </c:pt>
                <c:pt idx="657">
                  <c:v>-2</c:v>
                </c:pt>
                <c:pt idx="658">
                  <c:v>-2</c:v>
                </c:pt>
                <c:pt idx="659">
                  <c:v>-2</c:v>
                </c:pt>
                <c:pt idx="660">
                  <c:v>-2</c:v>
                </c:pt>
                <c:pt idx="661">
                  <c:v>-3</c:v>
                </c:pt>
                <c:pt idx="662">
                  <c:v>-3</c:v>
                </c:pt>
                <c:pt idx="663">
                  <c:v>-3</c:v>
                </c:pt>
                <c:pt idx="664">
                  <c:v>-3</c:v>
                </c:pt>
                <c:pt idx="665">
                  <c:v>-3</c:v>
                </c:pt>
                <c:pt idx="666">
                  <c:v>-3</c:v>
                </c:pt>
                <c:pt idx="667">
                  <c:v>-3</c:v>
                </c:pt>
                <c:pt idx="668">
                  <c:v>-4</c:v>
                </c:pt>
                <c:pt idx="669">
                  <c:v>-4</c:v>
                </c:pt>
                <c:pt idx="670">
                  <c:v>-4</c:v>
                </c:pt>
                <c:pt idx="671">
                  <c:v>-4</c:v>
                </c:pt>
                <c:pt idx="672">
                  <c:v>-4</c:v>
                </c:pt>
                <c:pt idx="673">
                  <c:v>-4</c:v>
                </c:pt>
                <c:pt idx="674">
                  <c:v>-4</c:v>
                </c:pt>
                <c:pt idx="675">
                  <c:v>-4</c:v>
                </c:pt>
                <c:pt idx="676">
                  <c:v>-4</c:v>
                </c:pt>
                <c:pt idx="677">
                  <c:v>-4</c:v>
                </c:pt>
                <c:pt idx="678">
                  <c:v>-4</c:v>
                </c:pt>
                <c:pt idx="679">
                  <c:v>-5</c:v>
                </c:pt>
                <c:pt idx="680">
                  <c:v>-5</c:v>
                </c:pt>
                <c:pt idx="681">
                  <c:v>-5</c:v>
                </c:pt>
                <c:pt idx="682">
                  <c:v>-5</c:v>
                </c:pt>
                <c:pt idx="683">
                  <c:v>-5</c:v>
                </c:pt>
                <c:pt idx="684">
                  <c:v>-5</c:v>
                </c:pt>
                <c:pt idx="685">
                  <c:v>-5</c:v>
                </c:pt>
                <c:pt idx="686">
                  <c:v>-5</c:v>
                </c:pt>
                <c:pt idx="687">
                  <c:v>-5</c:v>
                </c:pt>
                <c:pt idx="688">
                  <c:v>-5</c:v>
                </c:pt>
                <c:pt idx="689">
                  <c:v>-5</c:v>
                </c:pt>
                <c:pt idx="690">
                  <c:v>-5</c:v>
                </c:pt>
                <c:pt idx="691">
                  <c:v>-5</c:v>
                </c:pt>
                <c:pt idx="692">
                  <c:v>-5</c:v>
                </c:pt>
                <c:pt idx="693">
                  <c:v>-5</c:v>
                </c:pt>
                <c:pt idx="694">
                  <c:v>-5</c:v>
                </c:pt>
                <c:pt idx="695">
                  <c:v>-5</c:v>
                </c:pt>
                <c:pt idx="696">
                  <c:v>-5</c:v>
                </c:pt>
                <c:pt idx="697">
                  <c:v>-5</c:v>
                </c:pt>
                <c:pt idx="698">
                  <c:v>-5</c:v>
                </c:pt>
                <c:pt idx="699">
                  <c:v>-5</c:v>
                </c:pt>
                <c:pt idx="700">
                  <c:v>-5</c:v>
                </c:pt>
                <c:pt idx="701">
                  <c:v>-5</c:v>
                </c:pt>
                <c:pt idx="702">
                  <c:v>-5</c:v>
                </c:pt>
                <c:pt idx="703">
                  <c:v>-5</c:v>
                </c:pt>
                <c:pt idx="704">
                  <c:v>-4</c:v>
                </c:pt>
                <c:pt idx="705">
                  <c:v>-4</c:v>
                </c:pt>
                <c:pt idx="706">
                  <c:v>-4</c:v>
                </c:pt>
                <c:pt idx="707">
                  <c:v>-4</c:v>
                </c:pt>
                <c:pt idx="708">
                  <c:v>-4</c:v>
                </c:pt>
                <c:pt idx="709">
                  <c:v>-4</c:v>
                </c:pt>
                <c:pt idx="710">
                  <c:v>-4</c:v>
                </c:pt>
                <c:pt idx="711">
                  <c:v>-4</c:v>
                </c:pt>
                <c:pt idx="712">
                  <c:v>-4</c:v>
                </c:pt>
                <c:pt idx="713">
                  <c:v>-4</c:v>
                </c:pt>
                <c:pt idx="714">
                  <c:v>-4</c:v>
                </c:pt>
                <c:pt idx="715">
                  <c:v>-4</c:v>
                </c:pt>
                <c:pt idx="716">
                  <c:v>-4</c:v>
                </c:pt>
                <c:pt idx="717">
                  <c:v>-3</c:v>
                </c:pt>
                <c:pt idx="718">
                  <c:v>-3</c:v>
                </c:pt>
                <c:pt idx="719">
                  <c:v>-3</c:v>
                </c:pt>
                <c:pt idx="720">
                  <c:v>-3</c:v>
                </c:pt>
                <c:pt idx="721">
                  <c:v>-3</c:v>
                </c:pt>
                <c:pt idx="722">
                  <c:v>-3</c:v>
                </c:pt>
                <c:pt idx="723">
                  <c:v>-3</c:v>
                </c:pt>
                <c:pt idx="724">
                  <c:v>-3</c:v>
                </c:pt>
                <c:pt idx="725">
                  <c:v>-2</c:v>
                </c:pt>
                <c:pt idx="726">
                  <c:v>-2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4</c:v>
                </c:pt>
                <c:pt idx="789">
                  <c:v>3</c:v>
                </c:pt>
                <c:pt idx="790">
                  <c:v>3</c:v>
                </c:pt>
                <c:pt idx="791">
                  <c:v>4</c:v>
                </c:pt>
                <c:pt idx="792">
                  <c:v>4</c:v>
                </c:pt>
                <c:pt idx="793">
                  <c:v>3</c:v>
                </c:pt>
                <c:pt idx="794">
                  <c:v>4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-1</c:v>
                </c:pt>
                <c:pt idx="849">
                  <c:v>0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-2</c:v>
                </c:pt>
                <c:pt idx="873">
                  <c:v>-2</c:v>
                </c:pt>
                <c:pt idx="874">
                  <c:v>-2</c:v>
                </c:pt>
                <c:pt idx="875">
                  <c:v>-2</c:v>
                </c:pt>
                <c:pt idx="876">
                  <c:v>-2</c:v>
                </c:pt>
                <c:pt idx="877">
                  <c:v>-2</c:v>
                </c:pt>
                <c:pt idx="878">
                  <c:v>-2</c:v>
                </c:pt>
                <c:pt idx="879">
                  <c:v>-2</c:v>
                </c:pt>
                <c:pt idx="880">
                  <c:v>-2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-2</c:v>
                </c:pt>
                <c:pt idx="885">
                  <c:v>-2</c:v>
                </c:pt>
                <c:pt idx="886">
                  <c:v>-2</c:v>
                </c:pt>
                <c:pt idx="887">
                  <c:v>-2</c:v>
                </c:pt>
                <c:pt idx="888">
                  <c:v>-2</c:v>
                </c:pt>
                <c:pt idx="889">
                  <c:v>-2</c:v>
                </c:pt>
                <c:pt idx="890">
                  <c:v>-2</c:v>
                </c:pt>
                <c:pt idx="891">
                  <c:v>-2</c:v>
                </c:pt>
                <c:pt idx="892">
                  <c:v>-2</c:v>
                </c:pt>
                <c:pt idx="893">
                  <c:v>-2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-2</c:v>
                </c:pt>
                <c:pt idx="898">
                  <c:v>-2</c:v>
                </c:pt>
                <c:pt idx="899">
                  <c:v>-2</c:v>
                </c:pt>
                <c:pt idx="900">
                  <c:v>-2</c:v>
                </c:pt>
                <c:pt idx="901">
                  <c:v>-2</c:v>
                </c:pt>
                <c:pt idx="902">
                  <c:v>-2</c:v>
                </c:pt>
                <c:pt idx="903">
                  <c:v>-2</c:v>
                </c:pt>
                <c:pt idx="904">
                  <c:v>-2</c:v>
                </c:pt>
                <c:pt idx="905">
                  <c:v>-2</c:v>
                </c:pt>
                <c:pt idx="906">
                  <c:v>-2</c:v>
                </c:pt>
                <c:pt idx="907">
                  <c:v>-2</c:v>
                </c:pt>
                <c:pt idx="908">
                  <c:v>-2</c:v>
                </c:pt>
                <c:pt idx="909">
                  <c:v>-2</c:v>
                </c:pt>
                <c:pt idx="910">
                  <c:v>-2</c:v>
                </c:pt>
                <c:pt idx="911">
                  <c:v>-2</c:v>
                </c:pt>
                <c:pt idx="912">
                  <c:v>-2</c:v>
                </c:pt>
                <c:pt idx="913">
                  <c:v>-2</c:v>
                </c:pt>
                <c:pt idx="914">
                  <c:v>-2</c:v>
                </c:pt>
                <c:pt idx="915">
                  <c:v>-1</c:v>
                </c:pt>
                <c:pt idx="916">
                  <c:v>-2</c:v>
                </c:pt>
                <c:pt idx="917">
                  <c:v>-1</c:v>
                </c:pt>
                <c:pt idx="918">
                  <c:v>-2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0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1</c:v>
                </c:pt>
                <c:pt idx="1000">
                  <c:v>2</c:v>
                </c:pt>
                <c:pt idx="1001">
                  <c:v>1</c:v>
                </c:pt>
                <c:pt idx="1002">
                  <c:v>2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-1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0</c:v>
                </c:pt>
                <c:pt idx="1120">
                  <c:v>0</c:v>
                </c:pt>
                <c:pt idx="1121">
                  <c:v>-1</c:v>
                </c:pt>
                <c:pt idx="1122">
                  <c:v>-1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0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-1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-1</c:v>
                </c:pt>
                <c:pt idx="1243">
                  <c:v>0</c:v>
                </c:pt>
                <c:pt idx="1244">
                  <c:v>0</c:v>
                </c:pt>
                <c:pt idx="1245">
                  <c:v>-1</c:v>
                </c:pt>
                <c:pt idx="1246">
                  <c:v>-1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-1</c:v>
                </c:pt>
                <c:pt idx="1253">
                  <c:v>-1</c:v>
                </c:pt>
                <c:pt idx="1254">
                  <c:v>0</c:v>
                </c:pt>
                <c:pt idx="1255">
                  <c:v>-1</c:v>
                </c:pt>
                <c:pt idx="1256">
                  <c:v>0</c:v>
                </c:pt>
                <c:pt idx="1257">
                  <c:v>0</c:v>
                </c:pt>
                <c:pt idx="1258">
                  <c:v>-1</c:v>
                </c:pt>
                <c:pt idx="1259">
                  <c:v>0</c:v>
                </c:pt>
                <c:pt idx="1260">
                  <c:v>0</c:v>
                </c:pt>
                <c:pt idx="1261">
                  <c:v>-1</c:v>
                </c:pt>
                <c:pt idx="1262">
                  <c:v>-1</c:v>
                </c:pt>
                <c:pt idx="1263">
                  <c:v>0</c:v>
                </c:pt>
                <c:pt idx="1264">
                  <c:v>-1</c:v>
                </c:pt>
                <c:pt idx="1265">
                  <c:v>0</c:v>
                </c:pt>
                <c:pt idx="1266">
                  <c:v>-1</c:v>
                </c:pt>
                <c:pt idx="1267">
                  <c:v>-1</c:v>
                </c:pt>
                <c:pt idx="1268">
                  <c:v>0</c:v>
                </c:pt>
                <c:pt idx="1269">
                  <c:v>-1</c:v>
                </c:pt>
                <c:pt idx="1270">
                  <c:v>0</c:v>
                </c:pt>
                <c:pt idx="1271">
                  <c:v>-1</c:v>
                </c:pt>
                <c:pt idx="1272">
                  <c:v>0</c:v>
                </c:pt>
                <c:pt idx="1273">
                  <c:v>0</c:v>
                </c:pt>
                <c:pt idx="1274">
                  <c:v>-1</c:v>
                </c:pt>
                <c:pt idx="1275">
                  <c:v>-1</c:v>
                </c:pt>
                <c:pt idx="1276">
                  <c:v>0</c:v>
                </c:pt>
                <c:pt idx="1277">
                  <c:v>-1</c:v>
                </c:pt>
                <c:pt idx="1278">
                  <c:v>0</c:v>
                </c:pt>
                <c:pt idx="1279">
                  <c:v>-1</c:v>
                </c:pt>
                <c:pt idx="1280">
                  <c:v>-1</c:v>
                </c:pt>
                <c:pt idx="1281">
                  <c:v>0</c:v>
                </c:pt>
                <c:pt idx="1282">
                  <c:v>-1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2C-4DD0-84F5-3CC63309136C}"/>
            </c:ext>
          </c:extLst>
        </c:ser>
        <c:ser>
          <c:idx val="2"/>
          <c:order val="2"/>
          <c:tx>
            <c:strRef>
              <c:f>kp1ki1kd1!$I$1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kp1ki1kd1!$M$2:$M$1354</c:f>
              <c:numCache>
                <c:formatCode>0.0</c:formatCode>
                <c:ptCount val="135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  <c:pt idx="1126">
                  <c:v>375.291</c:v>
                </c:pt>
                <c:pt idx="1127">
                  <c:v>375.62400000000002</c:v>
                </c:pt>
                <c:pt idx="1128">
                  <c:v>375.95699999999999</c:v>
                </c:pt>
                <c:pt idx="1129">
                  <c:v>376.29</c:v>
                </c:pt>
                <c:pt idx="1130">
                  <c:v>376.62300000000005</c:v>
                </c:pt>
                <c:pt idx="1131">
                  <c:v>376.95600000000002</c:v>
                </c:pt>
                <c:pt idx="1132">
                  <c:v>377.28900000000004</c:v>
                </c:pt>
                <c:pt idx="1133">
                  <c:v>377.62200000000001</c:v>
                </c:pt>
                <c:pt idx="1134">
                  <c:v>377.95500000000004</c:v>
                </c:pt>
                <c:pt idx="1135">
                  <c:v>378.28800000000001</c:v>
                </c:pt>
                <c:pt idx="1136">
                  <c:v>378.62100000000004</c:v>
                </c:pt>
                <c:pt idx="1137">
                  <c:v>378.95400000000001</c:v>
                </c:pt>
                <c:pt idx="1138">
                  <c:v>379.28700000000003</c:v>
                </c:pt>
                <c:pt idx="1139">
                  <c:v>379.62</c:v>
                </c:pt>
                <c:pt idx="1140">
                  <c:v>379.95300000000003</c:v>
                </c:pt>
                <c:pt idx="1141">
                  <c:v>380.286</c:v>
                </c:pt>
                <c:pt idx="1142">
                  <c:v>380.61900000000003</c:v>
                </c:pt>
                <c:pt idx="1143">
                  <c:v>380.952</c:v>
                </c:pt>
                <c:pt idx="1144">
                  <c:v>381.28500000000003</c:v>
                </c:pt>
                <c:pt idx="1145">
                  <c:v>381.61799999999999</c:v>
                </c:pt>
                <c:pt idx="1146">
                  <c:v>381.95100000000002</c:v>
                </c:pt>
                <c:pt idx="1147">
                  <c:v>382.28400000000005</c:v>
                </c:pt>
                <c:pt idx="1148">
                  <c:v>382.61700000000002</c:v>
                </c:pt>
                <c:pt idx="1149">
                  <c:v>382.95000000000005</c:v>
                </c:pt>
                <c:pt idx="1150">
                  <c:v>383.28300000000002</c:v>
                </c:pt>
                <c:pt idx="1151">
                  <c:v>383.61600000000004</c:v>
                </c:pt>
                <c:pt idx="1152">
                  <c:v>383.94900000000001</c:v>
                </c:pt>
                <c:pt idx="1153">
                  <c:v>384.28200000000004</c:v>
                </c:pt>
                <c:pt idx="1154">
                  <c:v>384.61500000000001</c:v>
                </c:pt>
                <c:pt idx="1155">
                  <c:v>384.94800000000004</c:v>
                </c:pt>
                <c:pt idx="1156">
                  <c:v>385.28100000000001</c:v>
                </c:pt>
                <c:pt idx="1157">
                  <c:v>385.61400000000003</c:v>
                </c:pt>
                <c:pt idx="1158">
                  <c:v>385.947</c:v>
                </c:pt>
                <c:pt idx="1159">
                  <c:v>386.28000000000003</c:v>
                </c:pt>
                <c:pt idx="1160">
                  <c:v>386.613</c:v>
                </c:pt>
                <c:pt idx="1161">
                  <c:v>386.94600000000003</c:v>
                </c:pt>
                <c:pt idx="1162">
                  <c:v>387.279</c:v>
                </c:pt>
                <c:pt idx="1163">
                  <c:v>387.61200000000002</c:v>
                </c:pt>
                <c:pt idx="1164">
                  <c:v>387.94499999999999</c:v>
                </c:pt>
                <c:pt idx="1165">
                  <c:v>388.27800000000002</c:v>
                </c:pt>
                <c:pt idx="1166">
                  <c:v>388.61100000000005</c:v>
                </c:pt>
                <c:pt idx="1167">
                  <c:v>388.94400000000002</c:v>
                </c:pt>
                <c:pt idx="1168">
                  <c:v>389.27700000000004</c:v>
                </c:pt>
                <c:pt idx="1169">
                  <c:v>389.61</c:v>
                </c:pt>
                <c:pt idx="1170">
                  <c:v>389.94300000000004</c:v>
                </c:pt>
                <c:pt idx="1171">
                  <c:v>390.27600000000001</c:v>
                </c:pt>
                <c:pt idx="1172">
                  <c:v>390.60900000000004</c:v>
                </c:pt>
                <c:pt idx="1173">
                  <c:v>390.94200000000001</c:v>
                </c:pt>
                <c:pt idx="1174">
                  <c:v>391.27500000000003</c:v>
                </c:pt>
                <c:pt idx="1175">
                  <c:v>391.608</c:v>
                </c:pt>
                <c:pt idx="1176">
                  <c:v>391.94100000000003</c:v>
                </c:pt>
                <c:pt idx="1177">
                  <c:v>392.274</c:v>
                </c:pt>
                <c:pt idx="1178">
                  <c:v>392.60700000000003</c:v>
                </c:pt>
                <c:pt idx="1179">
                  <c:v>392.94</c:v>
                </c:pt>
                <c:pt idx="1180">
                  <c:v>393.27300000000002</c:v>
                </c:pt>
                <c:pt idx="1181">
                  <c:v>393.60599999999999</c:v>
                </c:pt>
                <c:pt idx="1182">
                  <c:v>393.93900000000002</c:v>
                </c:pt>
                <c:pt idx="1183">
                  <c:v>394.27200000000005</c:v>
                </c:pt>
                <c:pt idx="1184">
                  <c:v>394.60500000000002</c:v>
                </c:pt>
                <c:pt idx="1185">
                  <c:v>394.93800000000005</c:v>
                </c:pt>
                <c:pt idx="1186">
                  <c:v>395.27100000000002</c:v>
                </c:pt>
                <c:pt idx="1187">
                  <c:v>395.60400000000004</c:v>
                </c:pt>
                <c:pt idx="1188">
                  <c:v>395.93700000000001</c:v>
                </c:pt>
                <c:pt idx="1189">
                  <c:v>396.27000000000004</c:v>
                </c:pt>
                <c:pt idx="1190">
                  <c:v>396.60300000000001</c:v>
                </c:pt>
                <c:pt idx="1191">
                  <c:v>396.93600000000004</c:v>
                </c:pt>
                <c:pt idx="1192">
                  <c:v>397.26900000000001</c:v>
                </c:pt>
                <c:pt idx="1193">
                  <c:v>397.60200000000003</c:v>
                </c:pt>
                <c:pt idx="1194">
                  <c:v>397.935</c:v>
                </c:pt>
                <c:pt idx="1195">
                  <c:v>398.26800000000003</c:v>
                </c:pt>
                <c:pt idx="1196">
                  <c:v>398.601</c:v>
                </c:pt>
                <c:pt idx="1197">
                  <c:v>398.93400000000003</c:v>
                </c:pt>
                <c:pt idx="1198">
                  <c:v>399.267</c:v>
                </c:pt>
                <c:pt idx="1199">
                  <c:v>399.6</c:v>
                </c:pt>
                <c:pt idx="1200">
                  <c:v>399.93300000000005</c:v>
                </c:pt>
                <c:pt idx="1201">
                  <c:v>400.26600000000002</c:v>
                </c:pt>
                <c:pt idx="1202">
                  <c:v>400.59900000000005</c:v>
                </c:pt>
                <c:pt idx="1203">
                  <c:v>400.93200000000002</c:v>
                </c:pt>
                <c:pt idx="1204">
                  <c:v>401.26500000000004</c:v>
                </c:pt>
                <c:pt idx="1205">
                  <c:v>401.59800000000001</c:v>
                </c:pt>
                <c:pt idx="1206">
                  <c:v>401.93100000000004</c:v>
                </c:pt>
                <c:pt idx="1207">
                  <c:v>402.26400000000001</c:v>
                </c:pt>
                <c:pt idx="1208">
                  <c:v>402.59700000000004</c:v>
                </c:pt>
                <c:pt idx="1209">
                  <c:v>402.93</c:v>
                </c:pt>
                <c:pt idx="1210">
                  <c:v>403.26300000000003</c:v>
                </c:pt>
                <c:pt idx="1211">
                  <c:v>403.596</c:v>
                </c:pt>
                <c:pt idx="1212">
                  <c:v>403.92900000000003</c:v>
                </c:pt>
                <c:pt idx="1213">
                  <c:v>404.262</c:v>
                </c:pt>
                <c:pt idx="1214">
                  <c:v>404.59500000000003</c:v>
                </c:pt>
                <c:pt idx="1215">
                  <c:v>404.928</c:v>
                </c:pt>
                <c:pt idx="1216">
                  <c:v>405.26100000000002</c:v>
                </c:pt>
                <c:pt idx="1217">
                  <c:v>405.59399999999999</c:v>
                </c:pt>
                <c:pt idx="1218">
                  <c:v>405.92700000000002</c:v>
                </c:pt>
                <c:pt idx="1219">
                  <c:v>406.26000000000005</c:v>
                </c:pt>
                <c:pt idx="1220">
                  <c:v>406.59300000000002</c:v>
                </c:pt>
                <c:pt idx="1221">
                  <c:v>406.92600000000004</c:v>
                </c:pt>
                <c:pt idx="1222">
                  <c:v>407.25900000000001</c:v>
                </c:pt>
                <c:pt idx="1223">
                  <c:v>407.59200000000004</c:v>
                </c:pt>
                <c:pt idx="1224">
                  <c:v>407.92500000000001</c:v>
                </c:pt>
                <c:pt idx="1225">
                  <c:v>408.25800000000004</c:v>
                </c:pt>
                <c:pt idx="1226">
                  <c:v>408.59100000000001</c:v>
                </c:pt>
                <c:pt idx="1227">
                  <c:v>408.92400000000004</c:v>
                </c:pt>
                <c:pt idx="1228">
                  <c:v>409.25700000000001</c:v>
                </c:pt>
                <c:pt idx="1229">
                  <c:v>409.59000000000003</c:v>
                </c:pt>
                <c:pt idx="1230">
                  <c:v>409.923</c:v>
                </c:pt>
                <c:pt idx="1231">
                  <c:v>410.25600000000003</c:v>
                </c:pt>
                <c:pt idx="1232">
                  <c:v>410.589</c:v>
                </c:pt>
                <c:pt idx="1233">
                  <c:v>410.92200000000003</c:v>
                </c:pt>
                <c:pt idx="1234">
                  <c:v>411.255</c:v>
                </c:pt>
                <c:pt idx="1235">
                  <c:v>411.58800000000002</c:v>
                </c:pt>
                <c:pt idx="1236">
                  <c:v>411.92100000000005</c:v>
                </c:pt>
                <c:pt idx="1237">
                  <c:v>412.25400000000002</c:v>
                </c:pt>
                <c:pt idx="1238">
                  <c:v>412.58700000000005</c:v>
                </c:pt>
                <c:pt idx="1239">
                  <c:v>412.92</c:v>
                </c:pt>
                <c:pt idx="1240">
                  <c:v>413.25300000000004</c:v>
                </c:pt>
                <c:pt idx="1241">
                  <c:v>413.58600000000001</c:v>
                </c:pt>
                <c:pt idx="1242">
                  <c:v>413.91900000000004</c:v>
                </c:pt>
                <c:pt idx="1243">
                  <c:v>414.25200000000001</c:v>
                </c:pt>
                <c:pt idx="1244">
                  <c:v>414.58500000000004</c:v>
                </c:pt>
                <c:pt idx="1245">
                  <c:v>414.91800000000001</c:v>
                </c:pt>
                <c:pt idx="1246">
                  <c:v>415.25100000000003</c:v>
                </c:pt>
                <c:pt idx="1247">
                  <c:v>415.584</c:v>
                </c:pt>
                <c:pt idx="1248">
                  <c:v>415.91700000000003</c:v>
                </c:pt>
                <c:pt idx="1249">
                  <c:v>416.25</c:v>
                </c:pt>
                <c:pt idx="1250">
                  <c:v>416.58300000000003</c:v>
                </c:pt>
                <c:pt idx="1251">
                  <c:v>416.916</c:v>
                </c:pt>
                <c:pt idx="1252">
                  <c:v>417.24900000000002</c:v>
                </c:pt>
                <c:pt idx="1253">
                  <c:v>417.58200000000005</c:v>
                </c:pt>
                <c:pt idx="1254">
                  <c:v>417.91500000000002</c:v>
                </c:pt>
                <c:pt idx="1255">
                  <c:v>418.24800000000005</c:v>
                </c:pt>
                <c:pt idx="1256">
                  <c:v>418.58100000000002</c:v>
                </c:pt>
                <c:pt idx="1257">
                  <c:v>418.91400000000004</c:v>
                </c:pt>
                <c:pt idx="1258">
                  <c:v>419.24700000000001</c:v>
                </c:pt>
                <c:pt idx="1259">
                  <c:v>419.58000000000004</c:v>
                </c:pt>
                <c:pt idx="1260">
                  <c:v>419.91300000000001</c:v>
                </c:pt>
                <c:pt idx="1261">
                  <c:v>420.24600000000004</c:v>
                </c:pt>
                <c:pt idx="1262">
                  <c:v>420.57900000000001</c:v>
                </c:pt>
                <c:pt idx="1263">
                  <c:v>420.91200000000003</c:v>
                </c:pt>
                <c:pt idx="1264">
                  <c:v>421.245</c:v>
                </c:pt>
                <c:pt idx="1265">
                  <c:v>421.57800000000003</c:v>
                </c:pt>
                <c:pt idx="1266">
                  <c:v>421.911</c:v>
                </c:pt>
                <c:pt idx="1267">
                  <c:v>422.24400000000003</c:v>
                </c:pt>
                <c:pt idx="1268">
                  <c:v>422.577</c:v>
                </c:pt>
                <c:pt idx="1269">
                  <c:v>422.91</c:v>
                </c:pt>
                <c:pt idx="1270">
                  <c:v>423.24299999999999</c:v>
                </c:pt>
                <c:pt idx="1271">
                  <c:v>423.57600000000002</c:v>
                </c:pt>
                <c:pt idx="1272">
                  <c:v>423.90900000000005</c:v>
                </c:pt>
                <c:pt idx="1273">
                  <c:v>424.24200000000002</c:v>
                </c:pt>
                <c:pt idx="1274">
                  <c:v>424.57500000000005</c:v>
                </c:pt>
                <c:pt idx="1275">
                  <c:v>424.90800000000002</c:v>
                </c:pt>
                <c:pt idx="1276">
                  <c:v>425.24100000000004</c:v>
                </c:pt>
                <c:pt idx="1277">
                  <c:v>425.57400000000001</c:v>
                </c:pt>
                <c:pt idx="1278">
                  <c:v>425.90700000000004</c:v>
                </c:pt>
                <c:pt idx="1279">
                  <c:v>426.24</c:v>
                </c:pt>
                <c:pt idx="1280">
                  <c:v>426.57300000000004</c:v>
                </c:pt>
                <c:pt idx="1281">
                  <c:v>426.90600000000001</c:v>
                </c:pt>
                <c:pt idx="1282">
                  <c:v>427.23900000000003</c:v>
                </c:pt>
                <c:pt idx="1283">
                  <c:v>427.572</c:v>
                </c:pt>
                <c:pt idx="1284">
                  <c:v>427.90500000000003</c:v>
                </c:pt>
                <c:pt idx="1285">
                  <c:v>428.238</c:v>
                </c:pt>
                <c:pt idx="1286">
                  <c:v>428.57100000000003</c:v>
                </c:pt>
                <c:pt idx="1287">
                  <c:v>428.904</c:v>
                </c:pt>
                <c:pt idx="1288">
                  <c:v>429.23700000000002</c:v>
                </c:pt>
                <c:pt idx="1289">
                  <c:v>429.57000000000005</c:v>
                </c:pt>
                <c:pt idx="1290">
                  <c:v>429.90300000000002</c:v>
                </c:pt>
                <c:pt idx="1291">
                  <c:v>430.23600000000005</c:v>
                </c:pt>
                <c:pt idx="1292">
                  <c:v>430.56900000000002</c:v>
                </c:pt>
                <c:pt idx="1293">
                  <c:v>430.90200000000004</c:v>
                </c:pt>
                <c:pt idx="1294">
                  <c:v>431.23500000000001</c:v>
                </c:pt>
                <c:pt idx="1295">
                  <c:v>431.56800000000004</c:v>
                </c:pt>
                <c:pt idx="1296">
                  <c:v>431.90100000000001</c:v>
                </c:pt>
                <c:pt idx="1297">
                  <c:v>432.23400000000004</c:v>
                </c:pt>
                <c:pt idx="1298">
                  <c:v>432.56700000000001</c:v>
                </c:pt>
                <c:pt idx="1299">
                  <c:v>432.90000000000003</c:v>
                </c:pt>
                <c:pt idx="1300">
                  <c:v>433.233</c:v>
                </c:pt>
                <c:pt idx="1301">
                  <c:v>433.56600000000003</c:v>
                </c:pt>
                <c:pt idx="1302">
                  <c:v>433.899</c:v>
                </c:pt>
                <c:pt idx="1303">
                  <c:v>434.23200000000003</c:v>
                </c:pt>
                <c:pt idx="1304">
                  <c:v>434.565</c:v>
                </c:pt>
                <c:pt idx="1305">
                  <c:v>434.89800000000002</c:v>
                </c:pt>
                <c:pt idx="1306">
                  <c:v>435.23100000000005</c:v>
                </c:pt>
                <c:pt idx="1307">
                  <c:v>435.56400000000002</c:v>
                </c:pt>
                <c:pt idx="1308">
                  <c:v>435.89700000000005</c:v>
                </c:pt>
                <c:pt idx="1309">
                  <c:v>436.23</c:v>
                </c:pt>
                <c:pt idx="1310">
                  <c:v>436.56300000000005</c:v>
                </c:pt>
                <c:pt idx="1311">
                  <c:v>436.89600000000002</c:v>
                </c:pt>
                <c:pt idx="1312">
                  <c:v>437.22900000000004</c:v>
                </c:pt>
                <c:pt idx="1313">
                  <c:v>437.56200000000001</c:v>
                </c:pt>
                <c:pt idx="1314">
                  <c:v>437.89500000000004</c:v>
                </c:pt>
                <c:pt idx="1315">
                  <c:v>438.22800000000001</c:v>
                </c:pt>
                <c:pt idx="1316">
                  <c:v>438.56100000000004</c:v>
                </c:pt>
                <c:pt idx="1317">
                  <c:v>438.89400000000001</c:v>
                </c:pt>
                <c:pt idx="1318">
                  <c:v>439.22700000000003</c:v>
                </c:pt>
                <c:pt idx="1319">
                  <c:v>439.56</c:v>
                </c:pt>
                <c:pt idx="1320">
                  <c:v>439.89300000000003</c:v>
                </c:pt>
                <c:pt idx="1321">
                  <c:v>440.226</c:v>
                </c:pt>
                <c:pt idx="1322">
                  <c:v>440.55900000000003</c:v>
                </c:pt>
                <c:pt idx="1323">
                  <c:v>440.892</c:v>
                </c:pt>
                <c:pt idx="1324">
                  <c:v>441.22500000000002</c:v>
                </c:pt>
                <c:pt idx="1325">
                  <c:v>441.55800000000005</c:v>
                </c:pt>
                <c:pt idx="1326">
                  <c:v>441.89100000000002</c:v>
                </c:pt>
                <c:pt idx="1327">
                  <c:v>442.22400000000005</c:v>
                </c:pt>
                <c:pt idx="1328">
                  <c:v>442.55700000000002</c:v>
                </c:pt>
                <c:pt idx="1329">
                  <c:v>442.89000000000004</c:v>
                </c:pt>
                <c:pt idx="1330">
                  <c:v>443.22300000000001</c:v>
                </c:pt>
                <c:pt idx="1331">
                  <c:v>443.55600000000004</c:v>
                </c:pt>
                <c:pt idx="1332">
                  <c:v>443.88900000000001</c:v>
                </c:pt>
                <c:pt idx="1333">
                  <c:v>444.22200000000004</c:v>
                </c:pt>
                <c:pt idx="1334">
                  <c:v>444.55500000000001</c:v>
                </c:pt>
                <c:pt idx="1335">
                  <c:v>444.88800000000003</c:v>
                </c:pt>
                <c:pt idx="1336">
                  <c:v>445.221</c:v>
                </c:pt>
                <c:pt idx="1337">
                  <c:v>445.55400000000003</c:v>
                </c:pt>
                <c:pt idx="1338">
                  <c:v>445.887</c:v>
                </c:pt>
                <c:pt idx="1339">
                  <c:v>446.22</c:v>
                </c:pt>
                <c:pt idx="1340">
                  <c:v>446.553</c:v>
                </c:pt>
                <c:pt idx="1341">
                  <c:v>446.88600000000002</c:v>
                </c:pt>
                <c:pt idx="1342">
                  <c:v>447.21900000000005</c:v>
                </c:pt>
                <c:pt idx="1343">
                  <c:v>447.55200000000002</c:v>
                </c:pt>
                <c:pt idx="1344">
                  <c:v>447.88500000000005</c:v>
                </c:pt>
                <c:pt idx="1345">
                  <c:v>448.21800000000002</c:v>
                </c:pt>
                <c:pt idx="1346">
                  <c:v>448.55100000000004</c:v>
                </c:pt>
                <c:pt idx="1347">
                  <c:v>448.88400000000001</c:v>
                </c:pt>
                <c:pt idx="1348">
                  <c:v>449.21700000000004</c:v>
                </c:pt>
                <c:pt idx="1349">
                  <c:v>449.55</c:v>
                </c:pt>
                <c:pt idx="1350">
                  <c:v>449.88300000000004</c:v>
                </c:pt>
                <c:pt idx="1351">
                  <c:v>450.21600000000001</c:v>
                </c:pt>
                <c:pt idx="1352">
                  <c:v>450.54900000000004</c:v>
                </c:pt>
              </c:numCache>
            </c:numRef>
          </c:cat>
          <c:val>
            <c:numRef>
              <c:f>kp1ki1kd1!$I$2:$I$1354</c:f>
              <c:numCache>
                <c:formatCode>General</c:formatCode>
                <c:ptCount val="1353"/>
                <c:pt idx="0">
                  <c:v>-319</c:v>
                </c:pt>
                <c:pt idx="1">
                  <c:v>-319</c:v>
                </c:pt>
                <c:pt idx="2">
                  <c:v>-318</c:v>
                </c:pt>
                <c:pt idx="3">
                  <c:v>-318</c:v>
                </c:pt>
                <c:pt idx="4">
                  <c:v>-318</c:v>
                </c:pt>
                <c:pt idx="5">
                  <c:v>-317</c:v>
                </c:pt>
                <c:pt idx="6">
                  <c:v>-317</c:v>
                </c:pt>
                <c:pt idx="7">
                  <c:v>-317</c:v>
                </c:pt>
                <c:pt idx="8">
                  <c:v>-316</c:v>
                </c:pt>
                <c:pt idx="9">
                  <c:v>-316</c:v>
                </c:pt>
                <c:pt idx="10">
                  <c:v>-316</c:v>
                </c:pt>
                <c:pt idx="11">
                  <c:v>-315</c:v>
                </c:pt>
                <c:pt idx="12">
                  <c:v>-315</c:v>
                </c:pt>
                <c:pt idx="13">
                  <c:v>-315</c:v>
                </c:pt>
                <c:pt idx="14">
                  <c:v>-314</c:v>
                </c:pt>
                <c:pt idx="15">
                  <c:v>-314</c:v>
                </c:pt>
                <c:pt idx="16">
                  <c:v>-314</c:v>
                </c:pt>
                <c:pt idx="17">
                  <c:v>-313</c:v>
                </c:pt>
                <c:pt idx="18">
                  <c:v>-313</c:v>
                </c:pt>
                <c:pt idx="19">
                  <c:v>-313</c:v>
                </c:pt>
                <c:pt idx="20">
                  <c:v>-312</c:v>
                </c:pt>
                <c:pt idx="21">
                  <c:v>-312</c:v>
                </c:pt>
                <c:pt idx="22">
                  <c:v>-312</c:v>
                </c:pt>
                <c:pt idx="23">
                  <c:v>-311</c:v>
                </c:pt>
                <c:pt idx="24">
                  <c:v>-311</c:v>
                </c:pt>
                <c:pt idx="25">
                  <c:v>-311</c:v>
                </c:pt>
                <c:pt idx="26">
                  <c:v>-310</c:v>
                </c:pt>
                <c:pt idx="27">
                  <c:v>-310</c:v>
                </c:pt>
                <c:pt idx="28">
                  <c:v>-310</c:v>
                </c:pt>
                <c:pt idx="29">
                  <c:v>-309</c:v>
                </c:pt>
                <c:pt idx="30">
                  <c:v>-309</c:v>
                </c:pt>
                <c:pt idx="31">
                  <c:v>-309</c:v>
                </c:pt>
                <c:pt idx="32">
                  <c:v>-308</c:v>
                </c:pt>
                <c:pt idx="33">
                  <c:v>-308</c:v>
                </c:pt>
                <c:pt idx="34">
                  <c:v>-307</c:v>
                </c:pt>
                <c:pt idx="35">
                  <c:v>-307</c:v>
                </c:pt>
                <c:pt idx="36">
                  <c:v>-306</c:v>
                </c:pt>
                <c:pt idx="37">
                  <c:v>-306</c:v>
                </c:pt>
                <c:pt idx="38">
                  <c:v>-305</c:v>
                </c:pt>
                <c:pt idx="39">
                  <c:v>-304</c:v>
                </c:pt>
                <c:pt idx="40">
                  <c:v>-304</c:v>
                </c:pt>
                <c:pt idx="41">
                  <c:v>-303</c:v>
                </c:pt>
                <c:pt idx="42">
                  <c:v>-303</c:v>
                </c:pt>
                <c:pt idx="43">
                  <c:v>-302</c:v>
                </c:pt>
                <c:pt idx="44">
                  <c:v>-302</c:v>
                </c:pt>
                <c:pt idx="45">
                  <c:v>-301</c:v>
                </c:pt>
                <c:pt idx="46">
                  <c:v>-301</c:v>
                </c:pt>
                <c:pt idx="47">
                  <c:v>-300</c:v>
                </c:pt>
                <c:pt idx="48">
                  <c:v>-300</c:v>
                </c:pt>
                <c:pt idx="49">
                  <c:v>-299</c:v>
                </c:pt>
                <c:pt idx="50">
                  <c:v>-299</c:v>
                </c:pt>
                <c:pt idx="51">
                  <c:v>-298</c:v>
                </c:pt>
                <c:pt idx="52">
                  <c:v>-298</c:v>
                </c:pt>
                <c:pt idx="53">
                  <c:v>-297</c:v>
                </c:pt>
                <c:pt idx="54">
                  <c:v>-297</c:v>
                </c:pt>
                <c:pt idx="55">
                  <c:v>-296</c:v>
                </c:pt>
                <c:pt idx="56">
                  <c:v>-296</c:v>
                </c:pt>
                <c:pt idx="57">
                  <c:v>-295</c:v>
                </c:pt>
                <c:pt idx="58">
                  <c:v>-294</c:v>
                </c:pt>
                <c:pt idx="59">
                  <c:v>-294</c:v>
                </c:pt>
                <c:pt idx="60">
                  <c:v>-293</c:v>
                </c:pt>
                <c:pt idx="61">
                  <c:v>-292</c:v>
                </c:pt>
                <c:pt idx="62">
                  <c:v>-292</c:v>
                </c:pt>
                <c:pt idx="63">
                  <c:v>-291</c:v>
                </c:pt>
                <c:pt idx="64">
                  <c:v>-290</c:v>
                </c:pt>
                <c:pt idx="65">
                  <c:v>-290</c:v>
                </c:pt>
                <c:pt idx="66">
                  <c:v>-289</c:v>
                </c:pt>
                <c:pt idx="67">
                  <c:v>-289</c:v>
                </c:pt>
                <c:pt idx="68">
                  <c:v>-288</c:v>
                </c:pt>
                <c:pt idx="69">
                  <c:v>-287</c:v>
                </c:pt>
                <c:pt idx="70">
                  <c:v>-287</c:v>
                </c:pt>
                <c:pt idx="71">
                  <c:v>-286</c:v>
                </c:pt>
                <c:pt idx="72">
                  <c:v>-285</c:v>
                </c:pt>
                <c:pt idx="73">
                  <c:v>-285</c:v>
                </c:pt>
                <c:pt idx="74">
                  <c:v>-284</c:v>
                </c:pt>
                <c:pt idx="75">
                  <c:v>-284</c:v>
                </c:pt>
                <c:pt idx="76">
                  <c:v>-283</c:v>
                </c:pt>
                <c:pt idx="77">
                  <c:v>-282</c:v>
                </c:pt>
                <c:pt idx="78">
                  <c:v>-282</c:v>
                </c:pt>
                <c:pt idx="79">
                  <c:v>-281</c:v>
                </c:pt>
                <c:pt idx="80">
                  <c:v>-280</c:v>
                </c:pt>
                <c:pt idx="81">
                  <c:v>-280</c:v>
                </c:pt>
                <c:pt idx="82">
                  <c:v>-279</c:v>
                </c:pt>
                <c:pt idx="83">
                  <c:v>-278</c:v>
                </c:pt>
                <c:pt idx="84">
                  <c:v>-278</c:v>
                </c:pt>
                <c:pt idx="85">
                  <c:v>-277</c:v>
                </c:pt>
                <c:pt idx="86">
                  <c:v>-276</c:v>
                </c:pt>
                <c:pt idx="87">
                  <c:v>-276</c:v>
                </c:pt>
                <c:pt idx="88">
                  <c:v>-275</c:v>
                </c:pt>
                <c:pt idx="89">
                  <c:v>-274</c:v>
                </c:pt>
                <c:pt idx="90">
                  <c:v>-274</c:v>
                </c:pt>
                <c:pt idx="91">
                  <c:v>-273</c:v>
                </c:pt>
                <c:pt idx="92">
                  <c:v>-272</c:v>
                </c:pt>
                <c:pt idx="93">
                  <c:v>-272</c:v>
                </c:pt>
                <c:pt idx="94">
                  <c:v>-271</c:v>
                </c:pt>
                <c:pt idx="95">
                  <c:v>-270</c:v>
                </c:pt>
                <c:pt idx="96">
                  <c:v>-270</c:v>
                </c:pt>
                <c:pt idx="97">
                  <c:v>-269</c:v>
                </c:pt>
                <c:pt idx="98">
                  <c:v>-268</c:v>
                </c:pt>
                <c:pt idx="99">
                  <c:v>-268</c:v>
                </c:pt>
                <c:pt idx="100">
                  <c:v>-267</c:v>
                </c:pt>
                <c:pt idx="101">
                  <c:v>-266</c:v>
                </c:pt>
                <c:pt idx="102">
                  <c:v>-266</c:v>
                </c:pt>
                <c:pt idx="103">
                  <c:v>-265</c:v>
                </c:pt>
                <c:pt idx="104">
                  <c:v>-264</c:v>
                </c:pt>
                <c:pt idx="105">
                  <c:v>-264</c:v>
                </c:pt>
                <c:pt idx="106">
                  <c:v>-263</c:v>
                </c:pt>
                <c:pt idx="107">
                  <c:v>-262</c:v>
                </c:pt>
                <c:pt idx="108">
                  <c:v>-262</c:v>
                </c:pt>
                <c:pt idx="109">
                  <c:v>-261</c:v>
                </c:pt>
                <c:pt idx="110">
                  <c:v>-260</c:v>
                </c:pt>
                <c:pt idx="111">
                  <c:v>-260</c:v>
                </c:pt>
                <c:pt idx="112">
                  <c:v>-259</c:v>
                </c:pt>
                <c:pt idx="113">
                  <c:v>-252</c:v>
                </c:pt>
                <c:pt idx="114">
                  <c:v>-244</c:v>
                </c:pt>
                <c:pt idx="115">
                  <c:v>-237</c:v>
                </c:pt>
                <c:pt idx="116">
                  <c:v>-230</c:v>
                </c:pt>
                <c:pt idx="117">
                  <c:v>-222</c:v>
                </c:pt>
                <c:pt idx="118">
                  <c:v>-215</c:v>
                </c:pt>
                <c:pt idx="119">
                  <c:v>-208</c:v>
                </c:pt>
                <c:pt idx="120">
                  <c:v>-200</c:v>
                </c:pt>
                <c:pt idx="121">
                  <c:v>-193</c:v>
                </c:pt>
                <c:pt idx="122">
                  <c:v>-186</c:v>
                </c:pt>
                <c:pt idx="123">
                  <c:v>-178</c:v>
                </c:pt>
                <c:pt idx="124">
                  <c:v>-171</c:v>
                </c:pt>
                <c:pt idx="125">
                  <c:v>-164</c:v>
                </c:pt>
                <c:pt idx="126">
                  <c:v>-157</c:v>
                </c:pt>
                <c:pt idx="127">
                  <c:v>-149</c:v>
                </c:pt>
                <c:pt idx="128">
                  <c:v>-142</c:v>
                </c:pt>
                <c:pt idx="129">
                  <c:v>-135</c:v>
                </c:pt>
                <c:pt idx="130">
                  <c:v>-127</c:v>
                </c:pt>
                <c:pt idx="131">
                  <c:v>-120</c:v>
                </c:pt>
                <c:pt idx="132">
                  <c:v>-113</c:v>
                </c:pt>
                <c:pt idx="133">
                  <c:v>-105</c:v>
                </c:pt>
                <c:pt idx="134">
                  <c:v>-98</c:v>
                </c:pt>
                <c:pt idx="135">
                  <c:v>-91</c:v>
                </c:pt>
                <c:pt idx="136">
                  <c:v>-83</c:v>
                </c:pt>
                <c:pt idx="137">
                  <c:v>-76</c:v>
                </c:pt>
                <c:pt idx="138">
                  <c:v>-69</c:v>
                </c:pt>
                <c:pt idx="139">
                  <c:v>-61</c:v>
                </c:pt>
                <c:pt idx="140">
                  <c:v>-54</c:v>
                </c:pt>
                <c:pt idx="141">
                  <c:v>-47</c:v>
                </c:pt>
                <c:pt idx="142">
                  <c:v>-39</c:v>
                </c:pt>
                <c:pt idx="143">
                  <c:v>-32</c:v>
                </c:pt>
                <c:pt idx="144">
                  <c:v>-25</c:v>
                </c:pt>
                <c:pt idx="145">
                  <c:v>-17</c:v>
                </c:pt>
                <c:pt idx="146">
                  <c:v>-10</c:v>
                </c:pt>
                <c:pt idx="147">
                  <c:v>-3</c:v>
                </c:pt>
                <c:pt idx="148">
                  <c:v>5</c:v>
                </c:pt>
                <c:pt idx="149">
                  <c:v>12</c:v>
                </c:pt>
                <c:pt idx="150">
                  <c:v>19</c:v>
                </c:pt>
                <c:pt idx="151">
                  <c:v>27</c:v>
                </c:pt>
                <c:pt idx="152">
                  <c:v>34</c:v>
                </c:pt>
                <c:pt idx="153">
                  <c:v>41</c:v>
                </c:pt>
                <c:pt idx="154">
                  <c:v>49</c:v>
                </c:pt>
                <c:pt idx="155">
                  <c:v>56</c:v>
                </c:pt>
                <c:pt idx="156">
                  <c:v>63</c:v>
                </c:pt>
                <c:pt idx="157">
                  <c:v>70</c:v>
                </c:pt>
                <c:pt idx="158">
                  <c:v>77</c:v>
                </c:pt>
                <c:pt idx="159">
                  <c:v>84</c:v>
                </c:pt>
                <c:pt idx="160">
                  <c:v>91</c:v>
                </c:pt>
                <c:pt idx="161">
                  <c:v>98</c:v>
                </c:pt>
                <c:pt idx="162">
                  <c:v>105</c:v>
                </c:pt>
                <c:pt idx="163">
                  <c:v>111</c:v>
                </c:pt>
                <c:pt idx="164">
                  <c:v>118</c:v>
                </c:pt>
                <c:pt idx="165">
                  <c:v>124</c:v>
                </c:pt>
                <c:pt idx="166">
                  <c:v>131</c:v>
                </c:pt>
                <c:pt idx="167">
                  <c:v>137</c:v>
                </c:pt>
                <c:pt idx="168">
                  <c:v>143</c:v>
                </c:pt>
                <c:pt idx="169">
                  <c:v>149</c:v>
                </c:pt>
                <c:pt idx="170">
                  <c:v>155</c:v>
                </c:pt>
                <c:pt idx="171">
                  <c:v>161</c:v>
                </c:pt>
                <c:pt idx="172">
                  <c:v>166</c:v>
                </c:pt>
                <c:pt idx="173">
                  <c:v>172</c:v>
                </c:pt>
                <c:pt idx="174">
                  <c:v>178</c:v>
                </c:pt>
                <c:pt idx="175">
                  <c:v>183</c:v>
                </c:pt>
                <c:pt idx="176">
                  <c:v>188</c:v>
                </c:pt>
                <c:pt idx="177">
                  <c:v>194</c:v>
                </c:pt>
                <c:pt idx="178">
                  <c:v>199</c:v>
                </c:pt>
                <c:pt idx="179">
                  <c:v>204</c:v>
                </c:pt>
                <c:pt idx="180">
                  <c:v>209</c:v>
                </c:pt>
                <c:pt idx="181">
                  <c:v>214</c:v>
                </c:pt>
                <c:pt idx="182">
                  <c:v>219</c:v>
                </c:pt>
                <c:pt idx="183">
                  <c:v>224</c:v>
                </c:pt>
                <c:pt idx="184">
                  <c:v>229</c:v>
                </c:pt>
                <c:pt idx="185">
                  <c:v>233</c:v>
                </c:pt>
                <c:pt idx="186">
                  <c:v>238</c:v>
                </c:pt>
                <c:pt idx="187">
                  <c:v>242</c:v>
                </c:pt>
                <c:pt idx="188">
                  <c:v>247</c:v>
                </c:pt>
                <c:pt idx="189">
                  <c:v>251</c:v>
                </c:pt>
                <c:pt idx="190">
                  <c:v>255</c:v>
                </c:pt>
                <c:pt idx="191">
                  <c:v>260</c:v>
                </c:pt>
                <c:pt idx="192">
                  <c:v>264</c:v>
                </c:pt>
                <c:pt idx="193">
                  <c:v>268</c:v>
                </c:pt>
                <c:pt idx="194">
                  <c:v>272</c:v>
                </c:pt>
                <c:pt idx="195">
                  <c:v>276</c:v>
                </c:pt>
                <c:pt idx="196">
                  <c:v>281</c:v>
                </c:pt>
                <c:pt idx="197">
                  <c:v>285</c:v>
                </c:pt>
                <c:pt idx="198">
                  <c:v>289</c:v>
                </c:pt>
                <c:pt idx="199">
                  <c:v>293</c:v>
                </c:pt>
                <c:pt idx="200">
                  <c:v>297</c:v>
                </c:pt>
                <c:pt idx="201">
                  <c:v>301</c:v>
                </c:pt>
                <c:pt idx="202">
                  <c:v>305</c:v>
                </c:pt>
                <c:pt idx="203">
                  <c:v>309</c:v>
                </c:pt>
                <c:pt idx="204">
                  <c:v>313</c:v>
                </c:pt>
                <c:pt idx="205">
                  <c:v>317</c:v>
                </c:pt>
                <c:pt idx="206">
                  <c:v>321</c:v>
                </c:pt>
                <c:pt idx="207">
                  <c:v>325</c:v>
                </c:pt>
                <c:pt idx="208">
                  <c:v>329</c:v>
                </c:pt>
                <c:pt idx="209">
                  <c:v>333</c:v>
                </c:pt>
                <c:pt idx="210">
                  <c:v>337</c:v>
                </c:pt>
                <c:pt idx="211">
                  <c:v>341</c:v>
                </c:pt>
                <c:pt idx="212">
                  <c:v>345</c:v>
                </c:pt>
                <c:pt idx="213">
                  <c:v>348</c:v>
                </c:pt>
                <c:pt idx="214">
                  <c:v>352</c:v>
                </c:pt>
                <c:pt idx="215">
                  <c:v>355</c:v>
                </c:pt>
                <c:pt idx="216">
                  <c:v>359</c:v>
                </c:pt>
                <c:pt idx="217">
                  <c:v>362</c:v>
                </c:pt>
                <c:pt idx="218">
                  <c:v>365</c:v>
                </c:pt>
                <c:pt idx="219">
                  <c:v>369</c:v>
                </c:pt>
                <c:pt idx="220">
                  <c:v>372</c:v>
                </c:pt>
                <c:pt idx="221">
                  <c:v>375</c:v>
                </c:pt>
                <c:pt idx="222">
                  <c:v>378</c:v>
                </c:pt>
                <c:pt idx="223">
                  <c:v>381</c:v>
                </c:pt>
                <c:pt idx="224">
                  <c:v>384</c:v>
                </c:pt>
                <c:pt idx="225">
                  <c:v>387</c:v>
                </c:pt>
                <c:pt idx="226">
                  <c:v>389</c:v>
                </c:pt>
                <c:pt idx="227">
                  <c:v>392</c:v>
                </c:pt>
                <c:pt idx="228">
                  <c:v>395</c:v>
                </c:pt>
                <c:pt idx="229">
                  <c:v>397</c:v>
                </c:pt>
                <c:pt idx="230">
                  <c:v>399</c:v>
                </c:pt>
                <c:pt idx="231">
                  <c:v>402</c:v>
                </c:pt>
                <c:pt idx="232">
                  <c:v>404</c:v>
                </c:pt>
                <c:pt idx="233">
                  <c:v>406</c:v>
                </c:pt>
                <c:pt idx="234">
                  <c:v>408</c:v>
                </c:pt>
                <c:pt idx="235">
                  <c:v>410</c:v>
                </c:pt>
                <c:pt idx="236">
                  <c:v>412</c:v>
                </c:pt>
                <c:pt idx="237">
                  <c:v>414</c:v>
                </c:pt>
                <c:pt idx="238">
                  <c:v>416</c:v>
                </c:pt>
                <c:pt idx="239">
                  <c:v>418</c:v>
                </c:pt>
                <c:pt idx="240">
                  <c:v>420</c:v>
                </c:pt>
                <c:pt idx="241">
                  <c:v>421</c:v>
                </c:pt>
                <c:pt idx="242">
                  <c:v>423</c:v>
                </c:pt>
                <c:pt idx="243">
                  <c:v>425</c:v>
                </c:pt>
                <c:pt idx="244">
                  <c:v>426</c:v>
                </c:pt>
                <c:pt idx="245">
                  <c:v>428</c:v>
                </c:pt>
                <c:pt idx="246">
                  <c:v>429</c:v>
                </c:pt>
                <c:pt idx="247">
                  <c:v>430</c:v>
                </c:pt>
                <c:pt idx="248">
                  <c:v>432</c:v>
                </c:pt>
                <c:pt idx="249">
                  <c:v>433</c:v>
                </c:pt>
                <c:pt idx="250">
                  <c:v>434</c:v>
                </c:pt>
                <c:pt idx="251">
                  <c:v>435</c:v>
                </c:pt>
                <c:pt idx="252">
                  <c:v>436</c:v>
                </c:pt>
                <c:pt idx="253">
                  <c:v>437</c:v>
                </c:pt>
                <c:pt idx="254">
                  <c:v>438</c:v>
                </c:pt>
                <c:pt idx="255">
                  <c:v>439</c:v>
                </c:pt>
                <c:pt idx="256">
                  <c:v>440</c:v>
                </c:pt>
                <c:pt idx="257">
                  <c:v>440</c:v>
                </c:pt>
                <c:pt idx="258">
                  <c:v>441</c:v>
                </c:pt>
                <c:pt idx="259">
                  <c:v>442</c:v>
                </c:pt>
                <c:pt idx="260">
                  <c:v>442</c:v>
                </c:pt>
                <c:pt idx="261">
                  <c:v>443</c:v>
                </c:pt>
                <c:pt idx="262">
                  <c:v>443</c:v>
                </c:pt>
                <c:pt idx="263">
                  <c:v>444</c:v>
                </c:pt>
                <c:pt idx="264">
                  <c:v>444</c:v>
                </c:pt>
                <c:pt idx="265">
                  <c:v>444</c:v>
                </c:pt>
                <c:pt idx="266">
                  <c:v>444</c:v>
                </c:pt>
                <c:pt idx="267">
                  <c:v>444</c:v>
                </c:pt>
                <c:pt idx="268">
                  <c:v>444</c:v>
                </c:pt>
                <c:pt idx="269">
                  <c:v>444</c:v>
                </c:pt>
                <c:pt idx="270">
                  <c:v>444</c:v>
                </c:pt>
                <c:pt idx="271">
                  <c:v>444</c:v>
                </c:pt>
                <c:pt idx="272">
                  <c:v>444</c:v>
                </c:pt>
                <c:pt idx="273">
                  <c:v>444</c:v>
                </c:pt>
                <c:pt idx="274">
                  <c:v>444</c:v>
                </c:pt>
                <c:pt idx="275">
                  <c:v>443</c:v>
                </c:pt>
                <c:pt idx="276">
                  <c:v>443</c:v>
                </c:pt>
                <c:pt idx="277">
                  <c:v>443</c:v>
                </c:pt>
                <c:pt idx="278">
                  <c:v>442</c:v>
                </c:pt>
                <c:pt idx="279">
                  <c:v>442</c:v>
                </c:pt>
                <c:pt idx="280">
                  <c:v>442</c:v>
                </c:pt>
                <c:pt idx="281">
                  <c:v>441</c:v>
                </c:pt>
                <c:pt idx="282">
                  <c:v>440</c:v>
                </c:pt>
                <c:pt idx="283">
                  <c:v>440</c:v>
                </c:pt>
                <c:pt idx="284">
                  <c:v>439</c:v>
                </c:pt>
                <c:pt idx="285">
                  <c:v>438</c:v>
                </c:pt>
                <c:pt idx="286">
                  <c:v>438</c:v>
                </c:pt>
                <c:pt idx="287">
                  <c:v>437</c:v>
                </c:pt>
                <c:pt idx="288">
                  <c:v>436</c:v>
                </c:pt>
                <c:pt idx="289">
                  <c:v>435</c:v>
                </c:pt>
                <c:pt idx="290">
                  <c:v>434</c:v>
                </c:pt>
                <c:pt idx="291">
                  <c:v>433</c:v>
                </c:pt>
                <c:pt idx="292">
                  <c:v>432</c:v>
                </c:pt>
                <c:pt idx="293">
                  <c:v>431</c:v>
                </c:pt>
                <c:pt idx="294">
                  <c:v>430</c:v>
                </c:pt>
                <c:pt idx="295">
                  <c:v>429</c:v>
                </c:pt>
                <c:pt idx="296">
                  <c:v>427</c:v>
                </c:pt>
                <c:pt idx="297">
                  <c:v>426</c:v>
                </c:pt>
                <c:pt idx="298">
                  <c:v>425</c:v>
                </c:pt>
                <c:pt idx="299">
                  <c:v>423</c:v>
                </c:pt>
                <c:pt idx="300">
                  <c:v>422</c:v>
                </c:pt>
                <c:pt idx="301">
                  <c:v>421</c:v>
                </c:pt>
                <c:pt idx="302">
                  <c:v>419</c:v>
                </c:pt>
                <c:pt idx="303">
                  <c:v>418</c:v>
                </c:pt>
                <c:pt idx="304">
                  <c:v>416</c:v>
                </c:pt>
                <c:pt idx="305">
                  <c:v>414</c:v>
                </c:pt>
                <c:pt idx="306">
                  <c:v>413</c:v>
                </c:pt>
                <c:pt idx="307">
                  <c:v>411</c:v>
                </c:pt>
                <c:pt idx="308">
                  <c:v>409</c:v>
                </c:pt>
                <c:pt idx="309">
                  <c:v>408</c:v>
                </c:pt>
                <c:pt idx="310">
                  <c:v>406</c:v>
                </c:pt>
                <c:pt idx="311">
                  <c:v>404</c:v>
                </c:pt>
                <c:pt idx="312">
                  <c:v>402</c:v>
                </c:pt>
                <c:pt idx="313">
                  <c:v>400</c:v>
                </c:pt>
                <c:pt idx="314">
                  <c:v>398</c:v>
                </c:pt>
                <c:pt idx="315">
                  <c:v>396</c:v>
                </c:pt>
                <c:pt idx="316">
                  <c:v>394</c:v>
                </c:pt>
                <c:pt idx="317">
                  <c:v>392</c:v>
                </c:pt>
                <c:pt idx="318">
                  <c:v>390</c:v>
                </c:pt>
                <c:pt idx="319">
                  <c:v>388</c:v>
                </c:pt>
                <c:pt idx="320">
                  <c:v>385</c:v>
                </c:pt>
                <c:pt idx="321">
                  <c:v>383</c:v>
                </c:pt>
                <c:pt idx="322">
                  <c:v>381</c:v>
                </c:pt>
                <c:pt idx="323">
                  <c:v>378</c:v>
                </c:pt>
                <c:pt idx="324">
                  <c:v>376</c:v>
                </c:pt>
                <c:pt idx="325">
                  <c:v>374</c:v>
                </c:pt>
                <c:pt idx="326">
                  <c:v>371</c:v>
                </c:pt>
                <c:pt idx="327">
                  <c:v>369</c:v>
                </c:pt>
                <c:pt idx="328">
                  <c:v>366</c:v>
                </c:pt>
                <c:pt idx="329">
                  <c:v>364</c:v>
                </c:pt>
                <c:pt idx="330">
                  <c:v>361</c:v>
                </c:pt>
                <c:pt idx="331">
                  <c:v>358</c:v>
                </c:pt>
                <c:pt idx="332">
                  <c:v>356</c:v>
                </c:pt>
                <c:pt idx="333">
                  <c:v>353</c:v>
                </c:pt>
                <c:pt idx="334">
                  <c:v>350</c:v>
                </c:pt>
                <c:pt idx="335">
                  <c:v>348</c:v>
                </c:pt>
                <c:pt idx="336">
                  <c:v>345</c:v>
                </c:pt>
                <c:pt idx="337">
                  <c:v>342</c:v>
                </c:pt>
                <c:pt idx="338">
                  <c:v>339</c:v>
                </c:pt>
                <c:pt idx="339">
                  <c:v>337</c:v>
                </c:pt>
                <c:pt idx="340">
                  <c:v>334</c:v>
                </c:pt>
                <c:pt idx="341">
                  <c:v>331</c:v>
                </c:pt>
                <c:pt idx="342">
                  <c:v>328</c:v>
                </c:pt>
                <c:pt idx="343">
                  <c:v>325</c:v>
                </c:pt>
                <c:pt idx="344">
                  <c:v>322</c:v>
                </c:pt>
                <c:pt idx="345">
                  <c:v>319</c:v>
                </c:pt>
                <c:pt idx="346">
                  <c:v>316</c:v>
                </c:pt>
                <c:pt idx="347">
                  <c:v>313</c:v>
                </c:pt>
                <c:pt idx="348">
                  <c:v>310</c:v>
                </c:pt>
                <c:pt idx="349">
                  <c:v>307</c:v>
                </c:pt>
                <c:pt idx="350">
                  <c:v>305</c:v>
                </c:pt>
                <c:pt idx="351">
                  <c:v>302</c:v>
                </c:pt>
                <c:pt idx="352">
                  <c:v>299</c:v>
                </c:pt>
                <c:pt idx="353">
                  <c:v>297</c:v>
                </c:pt>
                <c:pt idx="354">
                  <c:v>294</c:v>
                </c:pt>
                <c:pt idx="355">
                  <c:v>291</c:v>
                </c:pt>
                <c:pt idx="356">
                  <c:v>289</c:v>
                </c:pt>
                <c:pt idx="357">
                  <c:v>286</c:v>
                </c:pt>
                <c:pt idx="358">
                  <c:v>283</c:v>
                </c:pt>
                <c:pt idx="359">
                  <c:v>281</c:v>
                </c:pt>
                <c:pt idx="360">
                  <c:v>278</c:v>
                </c:pt>
                <c:pt idx="361">
                  <c:v>276</c:v>
                </c:pt>
                <c:pt idx="362">
                  <c:v>273</c:v>
                </c:pt>
                <c:pt idx="363">
                  <c:v>271</c:v>
                </c:pt>
                <c:pt idx="364">
                  <c:v>269</c:v>
                </c:pt>
                <c:pt idx="365">
                  <c:v>266</c:v>
                </c:pt>
                <c:pt idx="366">
                  <c:v>264</c:v>
                </c:pt>
                <c:pt idx="367">
                  <c:v>262</c:v>
                </c:pt>
                <c:pt idx="368">
                  <c:v>260</c:v>
                </c:pt>
                <c:pt idx="369">
                  <c:v>258</c:v>
                </c:pt>
                <c:pt idx="370">
                  <c:v>256</c:v>
                </c:pt>
                <c:pt idx="371">
                  <c:v>254</c:v>
                </c:pt>
                <c:pt idx="372">
                  <c:v>252</c:v>
                </c:pt>
                <c:pt idx="373">
                  <c:v>250</c:v>
                </c:pt>
                <c:pt idx="374">
                  <c:v>248</c:v>
                </c:pt>
                <c:pt idx="375">
                  <c:v>246</c:v>
                </c:pt>
                <c:pt idx="376">
                  <c:v>244</c:v>
                </c:pt>
                <c:pt idx="377">
                  <c:v>242</c:v>
                </c:pt>
                <c:pt idx="378">
                  <c:v>240</c:v>
                </c:pt>
                <c:pt idx="379">
                  <c:v>238</c:v>
                </c:pt>
                <c:pt idx="380">
                  <c:v>236</c:v>
                </c:pt>
                <c:pt idx="381">
                  <c:v>233</c:v>
                </c:pt>
                <c:pt idx="382">
                  <c:v>231</c:v>
                </c:pt>
                <c:pt idx="383">
                  <c:v>229</c:v>
                </c:pt>
                <c:pt idx="384">
                  <c:v>226</c:v>
                </c:pt>
                <c:pt idx="385">
                  <c:v>224</c:v>
                </c:pt>
                <c:pt idx="386">
                  <c:v>221</c:v>
                </c:pt>
                <c:pt idx="387">
                  <c:v>219</c:v>
                </c:pt>
                <c:pt idx="388">
                  <c:v>216</c:v>
                </c:pt>
                <c:pt idx="389">
                  <c:v>213</c:v>
                </c:pt>
                <c:pt idx="390">
                  <c:v>211</c:v>
                </c:pt>
                <c:pt idx="391">
                  <c:v>208</c:v>
                </c:pt>
                <c:pt idx="392">
                  <c:v>205</c:v>
                </c:pt>
                <c:pt idx="393">
                  <c:v>203</c:v>
                </c:pt>
                <c:pt idx="394">
                  <c:v>200</c:v>
                </c:pt>
                <c:pt idx="395">
                  <c:v>197</c:v>
                </c:pt>
                <c:pt idx="396">
                  <c:v>194</c:v>
                </c:pt>
                <c:pt idx="397">
                  <c:v>191</c:v>
                </c:pt>
                <c:pt idx="398">
                  <c:v>188</c:v>
                </c:pt>
                <c:pt idx="399">
                  <c:v>185</c:v>
                </c:pt>
                <c:pt idx="400">
                  <c:v>182</c:v>
                </c:pt>
                <c:pt idx="401">
                  <c:v>179</c:v>
                </c:pt>
                <c:pt idx="402">
                  <c:v>176</c:v>
                </c:pt>
                <c:pt idx="403">
                  <c:v>172</c:v>
                </c:pt>
                <c:pt idx="404">
                  <c:v>169</c:v>
                </c:pt>
                <c:pt idx="405">
                  <c:v>166</c:v>
                </c:pt>
                <c:pt idx="406">
                  <c:v>163</c:v>
                </c:pt>
                <c:pt idx="407">
                  <c:v>159</c:v>
                </c:pt>
                <c:pt idx="408">
                  <c:v>156</c:v>
                </c:pt>
                <c:pt idx="409">
                  <c:v>153</c:v>
                </c:pt>
                <c:pt idx="410">
                  <c:v>149</c:v>
                </c:pt>
                <c:pt idx="411">
                  <c:v>146</c:v>
                </c:pt>
                <c:pt idx="412">
                  <c:v>142</c:v>
                </c:pt>
                <c:pt idx="413">
                  <c:v>138</c:v>
                </c:pt>
                <c:pt idx="414">
                  <c:v>135</c:v>
                </c:pt>
                <c:pt idx="415">
                  <c:v>131</c:v>
                </c:pt>
                <c:pt idx="416">
                  <c:v>127</c:v>
                </c:pt>
                <c:pt idx="417">
                  <c:v>124</c:v>
                </c:pt>
                <c:pt idx="418">
                  <c:v>120</c:v>
                </c:pt>
                <c:pt idx="419">
                  <c:v>116</c:v>
                </c:pt>
                <c:pt idx="420">
                  <c:v>113</c:v>
                </c:pt>
                <c:pt idx="421">
                  <c:v>109</c:v>
                </c:pt>
                <c:pt idx="422">
                  <c:v>105</c:v>
                </c:pt>
                <c:pt idx="423">
                  <c:v>101</c:v>
                </c:pt>
                <c:pt idx="424">
                  <c:v>97</c:v>
                </c:pt>
                <c:pt idx="425">
                  <c:v>93</c:v>
                </c:pt>
                <c:pt idx="426">
                  <c:v>89</c:v>
                </c:pt>
                <c:pt idx="427">
                  <c:v>85</c:v>
                </c:pt>
                <c:pt idx="428">
                  <c:v>81</c:v>
                </c:pt>
                <c:pt idx="429">
                  <c:v>77</c:v>
                </c:pt>
                <c:pt idx="430">
                  <c:v>73</c:v>
                </c:pt>
                <c:pt idx="431">
                  <c:v>69</c:v>
                </c:pt>
                <c:pt idx="432">
                  <c:v>65</c:v>
                </c:pt>
                <c:pt idx="433">
                  <c:v>61</c:v>
                </c:pt>
                <c:pt idx="434">
                  <c:v>57</c:v>
                </c:pt>
                <c:pt idx="435">
                  <c:v>53</c:v>
                </c:pt>
                <c:pt idx="436">
                  <c:v>49</c:v>
                </c:pt>
                <c:pt idx="437">
                  <c:v>45</c:v>
                </c:pt>
                <c:pt idx="438">
                  <c:v>41</c:v>
                </c:pt>
                <c:pt idx="439">
                  <c:v>37</c:v>
                </c:pt>
                <c:pt idx="440">
                  <c:v>34</c:v>
                </c:pt>
                <c:pt idx="441">
                  <c:v>30</c:v>
                </c:pt>
                <c:pt idx="442">
                  <c:v>26</c:v>
                </c:pt>
                <c:pt idx="443">
                  <c:v>23</c:v>
                </c:pt>
                <c:pt idx="444">
                  <c:v>19</c:v>
                </c:pt>
                <c:pt idx="445">
                  <c:v>15</c:v>
                </c:pt>
                <c:pt idx="446">
                  <c:v>12</c:v>
                </c:pt>
                <c:pt idx="447">
                  <c:v>8</c:v>
                </c:pt>
                <c:pt idx="448">
                  <c:v>5</c:v>
                </c:pt>
                <c:pt idx="449">
                  <c:v>2</c:v>
                </c:pt>
                <c:pt idx="450">
                  <c:v>-2</c:v>
                </c:pt>
                <c:pt idx="451">
                  <c:v>-5</c:v>
                </c:pt>
                <c:pt idx="452">
                  <c:v>-8</c:v>
                </c:pt>
                <c:pt idx="453">
                  <c:v>-11</c:v>
                </c:pt>
                <c:pt idx="454">
                  <c:v>-14</c:v>
                </c:pt>
                <c:pt idx="455">
                  <c:v>-17</c:v>
                </c:pt>
                <c:pt idx="456">
                  <c:v>-20</c:v>
                </c:pt>
                <c:pt idx="457">
                  <c:v>-23</c:v>
                </c:pt>
                <c:pt idx="458">
                  <c:v>-25</c:v>
                </c:pt>
                <c:pt idx="459">
                  <c:v>-28</c:v>
                </c:pt>
                <c:pt idx="460">
                  <c:v>-31</c:v>
                </c:pt>
                <c:pt idx="461">
                  <c:v>-33</c:v>
                </c:pt>
                <c:pt idx="462">
                  <c:v>-36</c:v>
                </c:pt>
                <c:pt idx="463">
                  <c:v>-38</c:v>
                </c:pt>
                <c:pt idx="464">
                  <c:v>-40</c:v>
                </c:pt>
                <c:pt idx="465">
                  <c:v>-43</c:v>
                </c:pt>
                <c:pt idx="466">
                  <c:v>-45</c:v>
                </c:pt>
                <c:pt idx="467">
                  <c:v>-47</c:v>
                </c:pt>
                <c:pt idx="468">
                  <c:v>-49</c:v>
                </c:pt>
                <c:pt idx="469">
                  <c:v>-51</c:v>
                </c:pt>
                <c:pt idx="470">
                  <c:v>-53</c:v>
                </c:pt>
                <c:pt idx="471">
                  <c:v>-55</c:v>
                </c:pt>
                <c:pt idx="472">
                  <c:v>-57</c:v>
                </c:pt>
                <c:pt idx="473">
                  <c:v>-58</c:v>
                </c:pt>
                <c:pt idx="474">
                  <c:v>-60</c:v>
                </c:pt>
                <c:pt idx="475">
                  <c:v>-62</c:v>
                </c:pt>
                <c:pt idx="476">
                  <c:v>-63</c:v>
                </c:pt>
                <c:pt idx="477">
                  <c:v>-65</c:v>
                </c:pt>
                <c:pt idx="478">
                  <c:v>-67</c:v>
                </c:pt>
                <c:pt idx="479">
                  <c:v>-68</c:v>
                </c:pt>
                <c:pt idx="480">
                  <c:v>-69</c:v>
                </c:pt>
                <c:pt idx="481">
                  <c:v>-71</c:v>
                </c:pt>
                <c:pt idx="482">
                  <c:v>-72</c:v>
                </c:pt>
                <c:pt idx="483">
                  <c:v>-73</c:v>
                </c:pt>
                <c:pt idx="484">
                  <c:v>-75</c:v>
                </c:pt>
                <c:pt idx="485">
                  <c:v>-76</c:v>
                </c:pt>
                <c:pt idx="486">
                  <c:v>-77</c:v>
                </c:pt>
                <c:pt idx="487">
                  <c:v>-78</c:v>
                </c:pt>
                <c:pt idx="488">
                  <c:v>-79</c:v>
                </c:pt>
                <c:pt idx="489">
                  <c:v>-80</c:v>
                </c:pt>
                <c:pt idx="490">
                  <c:v>-81</c:v>
                </c:pt>
                <c:pt idx="491">
                  <c:v>-82</c:v>
                </c:pt>
                <c:pt idx="492">
                  <c:v>-83</c:v>
                </c:pt>
                <c:pt idx="493">
                  <c:v>-83</c:v>
                </c:pt>
                <c:pt idx="494">
                  <c:v>-84</c:v>
                </c:pt>
                <c:pt idx="495">
                  <c:v>-85</c:v>
                </c:pt>
                <c:pt idx="496">
                  <c:v>-85</c:v>
                </c:pt>
                <c:pt idx="497">
                  <c:v>-86</c:v>
                </c:pt>
                <c:pt idx="498">
                  <c:v>-86</c:v>
                </c:pt>
                <c:pt idx="499">
                  <c:v>-87</c:v>
                </c:pt>
                <c:pt idx="500">
                  <c:v>-87</c:v>
                </c:pt>
                <c:pt idx="501">
                  <c:v>-87</c:v>
                </c:pt>
                <c:pt idx="502">
                  <c:v>-88</c:v>
                </c:pt>
                <c:pt idx="503">
                  <c:v>-88</c:v>
                </c:pt>
                <c:pt idx="504">
                  <c:v>-88</c:v>
                </c:pt>
                <c:pt idx="505">
                  <c:v>-89</c:v>
                </c:pt>
                <c:pt idx="506">
                  <c:v>-89</c:v>
                </c:pt>
                <c:pt idx="507">
                  <c:v>-89</c:v>
                </c:pt>
                <c:pt idx="508">
                  <c:v>-89</c:v>
                </c:pt>
                <c:pt idx="509">
                  <c:v>-89</c:v>
                </c:pt>
                <c:pt idx="510">
                  <c:v>-89</c:v>
                </c:pt>
                <c:pt idx="511">
                  <c:v>-89</c:v>
                </c:pt>
                <c:pt idx="512">
                  <c:v>-89</c:v>
                </c:pt>
                <c:pt idx="513">
                  <c:v>-89</c:v>
                </c:pt>
                <c:pt idx="514">
                  <c:v>-89</c:v>
                </c:pt>
                <c:pt idx="515">
                  <c:v>-89</c:v>
                </c:pt>
                <c:pt idx="516">
                  <c:v>-89</c:v>
                </c:pt>
                <c:pt idx="517">
                  <c:v>-89</c:v>
                </c:pt>
                <c:pt idx="518">
                  <c:v>-88</c:v>
                </c:pt>
                <c:pt idx="519">
                  <c:v>-88</c:v>
                </c:pt>
                <c:pt idx="520">
                  <c:v>-88</c:v>
                </c:pt>
                <c:pt idx="521">
                  <c:v>-87</c:v>
                </c:pt>
                <c:pt idx="522">
                  <c:v>-87</c:v>
                </c:pt>
                <c:pt idx="523">
                  <c:v>-87</c:v>
                </c:pt>
                <c:pt idx="524">
                  <c:v>-86</c:v>
                </c:pt>
                <c:pt idx="525">
                  <c:v>-85</c:v>
                </c:pt>
                <c:pt idx="526">
                  <c:v>-85</c:v>
                </c:pt>
                <c:pt idx="527">
                  <c:v>-84</c:v>
                </c:pt>
                <c:pt idx="528">
                  <c:v>-83</c:v>
                </c:pt>
                <c:pt idx="529">
                  <c:v>-83</c:v>
                </c:pt>
                <c:pt idx="530">
                  <c:v>-82</c:v>
                </c:pt>
                <c:pt idx="531">
                  <c:v>-81</c:v>
                </c:pt>
                <c:pt idx="532">
                  <c:v>-81</c:v>
                </c:pt>
                <c:pt idx="533">
                  <c:v>-80</c:v>
                </c:pt>
                <c:pt idx="534">
                  <c:v>-79</c:v>
                </c:pt>
                <c:pt idx="535">
                  <c:v>-78</c:v>
                </c:pt>
                <c:pt idx="536">
                  <c:v>-77</c:v>
                </c:pt>
                <c:pt idx="537">
                  <c:v>-76</c:v>
                </c:pt>
                <c:pt idx="538">
                  <c:v>-75</c:v>
                </c:pt>
                <c:pt idx="539">
                  <c:v>-74</c:v>
                </c:pt>
                <c:pt idx="540">
                  <c:v>-73</c:v>
                </c:pt>
                <c:pt idx="541">
                  <c:v>-72</c:v>
                </c:pt>
                <c:pt idx="542">
                  <c:v>-70</c:v>
                </c:pt>
                <c:pt idx="543">
                  <c:v>-69</c:v>
                </c:pt>
                <c:pt idx="544">
                  <c:v>-68</c:v>
                </c:pt>
                <c:pt idx="545">
                  <c:v>-66</c:v>
                </c:pt>
                <c:pt idx="546">
                  <c:v>-65</c:v>
                </c:pt>
                <c:pt idx="547">
                  <c:v>-64</c:v>
                </c:pt>
                <c:pt idx="548">
                  <c:v>-62</c:v>
                </c:pt>
                <c:pt idx="549">
                  <c:v>-61</c:v>
                </c:pt>
                <c:pt idx="550">
                  <c:v>-60</c:v>
                </c:pt>
                <c:pt idx="551">
                  <c:v>-58</c:v>
                </c:pt>
                <c:pt idx="552">
                  <c:v>-57</c:v>
                </c:pt>
                <c:pt idx="553">
                  <c:v>-56</c:v>
                </c:pt>
                <c:pt idx="554">
                  <c:v>-54</c:v>
                </c:pt>
                <c:pt idx="555">
                  <c:v>-53</c:v>
                </c:pt>
                <c:pt idx="556">
                  <c:v>-51</c:v>
                </c:pt>
                <c:pt idx="557">
                  <c:v>-49</c:v>
                </c:pt>
                <c:pt idx="558">
                  <c:v>-48</c:v>
                </c:pt>
                <c:pt idx="559">
                  <c:v>-46</c:v>
                </c:pt>
                <c:pt idx="560">
                  <c:v>-44</c:v>
                </c:pt>
                <c:pt idx="561">
                  <c:v>-43</c:v>
                </c:pt>
                <c:pt idx="562">
                  <c:v>-41</c:v>
                </c:pt>
                <c:pt idx="563">
                  <c:v>-39</c:v>
                </c:pt>
                <c:pt idx="564">
                  <c:v>-38</c:v>
                </c:pt>
                <c:pt idx="565">
                  <c:v>-36</c:v>
                </c:pt>
                <c:pt idx="566">
                  <c:v>-34</c:v>
                </c:pt>
                <c:pt idx="567">
                  <c:v>-32</c:v>
                </c:pt>
                <c:pt idx="568">
                  <c:v>-30</c:v>
                </c:pt>
                <c:pt idx="569">
                  <c:v>-28</c:v>
                </c:pt>
                <c:pt idx="570">
                  <c:v>-26</c:v>
                </c:pt>
                <c:pt idx="571">
                  <c:v>-24</c:v>
                </c:pt>
                <c:pt idx="572">
                  <c:v>-22</c:v>
                </c:pt>
                <c:pt idx="573">
                  <c:v>-20</c:v>
                </c:pt>
                <c:pt idx="574">
                  <c:v>-18</c:v>
                </c:pt>
                <c:pt idx="575">
                  <c:v>-16</c:v>
                </c:pt>
                <c:pt idx="576">
                  <c:v>-14</c:v>
                </c:pt>
                <c:pt idx="577">
                  <c:v>-12</c:v>
                </c:pt>
                <c:pt idx="578">
                  <c:v>-10</c:v>
                </c:pt>
                <c:pt idx="579">
                  <c:v>-8</c:v>
                </c:pt>
                <c:pt idx="580">
                  <c:v>-6</c:v>
                </c:pt>
                <c:pt idx="581">
                  <c:v>-4</c:v>
                </c:pt>
                <c:pt idx="582">
                  <c:v>-1</c:v>
                </c:pt>
                <c:pt idx="583">
                  <c:v>1</c:v>
                </c:pt>
                <c:pt idx="584">
                  <c:v>3</c:v>
                </c:pt>
                <c:pt idx="585">
                  <c:v>6</c:v>
                </c:pt>
                <c:pt idx="586">
                  <c:v>8</c:v>
                </c:pt>
                <c:pt idx="587">
                  <c:v>10</c:v>
                </c:pt>
                <c:pt idx="588">
                  <c:v>13</c:v>
                </c:pt>
                <c:pt idx="589">
                  <c:v>15</c:v>
                </c:pt>
                <c:pt idx="590">
                  <c:v>17</c:v>
                </c:pt>
                <c:pt idx="591">
                  <c:v>20</c:v>
                </c:pt>
                <c:pt idx="592">
                  <c:v>22</c:v>
                </c:pt>
                <c:pt idx="593">
                  <c:v>24</c:v>
                </c:pt>
                <c:pt idx="594">
                  <c:v>27</c:v>
                </c:pt>
                <c:pt idx="595">
                  <c:v>29</c:v>
                </c:pt>
                <c:pt idx="596">
                  <c:v>31</c:v>
                </c:pt>
                <c:pt idx="597">
                  <c:v>34</c:v>
                </c:pt>
                <c:pt idx="598">
                  <c:v>36</c:v>
                </c:pt>
                <c:pt idx="599">
                  <c:v>38</c:v>
                </c:pt>
                <c:pt idx="600">
                  <c:v>41</c:v>
                </c:pt>
                <c:pt idx="601">
                  <c:v>43</c:v>
                </c:pt>
                <c:pt idx="602">
                  <c:v>45</c:v>
                </c:pt>
                <c:pt idx="603">
                  <c:v>48</c:v>
                </c:pt>
                <c:pt idx="604">
                  <c:v>50</c:v>
                </c:pt>
                <c:pt idx="605">
                  <c:v>52</c:v>
                </c:pt>
                <c:pt idx="606">
                  <c:v>55</c:v>
                </c:pt>
                <c:pt idx="607">
                  <c:v>57</c:v>
                </c:pt>
                <c:pt idx="608">
                  <c:v>59</c:v>
                </c:pt>
                <c:pt idx="609">
                  <c:v>61</c:v>
                </c:pt>
                <c:pt idx="610">
                  <c:v>63</c:v>
                </c:pt>
                <c:pt idx="611">
                  <c:v>65</c:v>
                </c:pt>
                <c:pt idx="612">
                  <c:v>67</c:v>
                </c:pt>
                <c:pt idx="613">
                  <c:v>69</c:v>
                </c:pt>
                <c:pt idx="614">
                  <c:v>71</c:v>
                </c:pt>
                <c:pt idx="615">
                  <c:v>73</c:v>
                </c:pt>
                <c:pt idx="616">
                  <c:v>75</c:v>
                </c:pt>
                <c:pt idx="617">
                  <c:v>76</c:v>
                </c:pt>
                <c:pt idx="618">
                  <c:v>78</c:v>
                </c:pt>
                <c:pt idx="619">
                  <c:v>80</c:v>
                </c:pt>
                <c:pt idx="620">
                  <c:v>81</c:v>
                </c:pt>
                <c:pt idx="621">
                  <c:v>83</c:v>
                </c:pt>
                <c:pt idx="622">
                  <c:v>85</c:v>
                </c:pt>
                <c:pt idx="623">
                  <c:v>86</c:v>
                </c:pt>
                <c:pt idx="624">
                  <c:v>87</c:v>
                </c:pt>
                <c:pt idx="625">
                  <c:v>89</c:v>
                </c:pt>
                <c:pt idx="626">
                  <c:v>90</c:v>
                </c:pt>
                <c:pt idx="627">
                  <c:v>91</c:v>
                </c:pt>
                <c:pt idx="628">
                  <c:v>93</c:v>
                </c:pt>
                <c:pt idx="629">
                  <c:v>94</c:v>
                </c:pt>
                <c:pt idx="630">
                  <c:v>95</c:v>
                </c:pt>
                <c:pt idx="631">
                  <c:v>96</c:v>
                </c:pt>
                <c:pt idx="632">
                  <c:v>97</c:v>
                </c:pt>
                <c:pt idx="633">
                  <c:v>98</c:v>
                </c:pt>
                <c:pt idx="634">
                  <c:v>98</c:v>
                </c:pt>
                <c:pt idx="635">
                  <c:v>99</c:v>
                </c:pt>
                <c:pt idx="636">
                  <c:v>100</c:v>
                </c:pt>
                <c:pt idx="637">
                  <c:v>100</c:v>
                </c:pt>
                <c:pt idx="638">
                  <c:v>101</c:v>
                </c:pt>
                <c:pt idx="639">
                  <c:v>101</c:v>
                </c:pt>
                <c:pt idx="640">
                  <c:v>102</c:v>
                </c:pt>
                <c:pt idx="641">
                  <c:v>102</c:v>
                </c:pt>
                <c:pt idx="642">
                  <c:v>102</c:v>
                </c:pt>
                <c:pt idx="643">
                  <c:v>103</c:v>
                </c:pt>
                <c:pt idx="644">
                  <c:v>103</c:v>
                </c:pt>
                <c:pt idx="645">
                  <c:v>103</c:v>
                </c:pt>
                <c:pt idx="646">
                  <c:v>103</c:v>
                </c:pt>
                <c:pt idx="647">
                  <c:v>103</c:v>
                </c:pt>
                <c:pt idx="648">
                  <c:v>102</c:v>
                </c:pt>
                <c:pt idx="649">
                  <c:v>102</c:v>
                </c:pt>
                <c:pt idx="650">
                  <c:v>102</c:v>
                </c:pt>
                <c:pt idx="651">
                  <c:v>101</c:v>
                </c:pt>
                <c:pt idx="652">
                  <c:v>101</c:v>
                </c:pt>
                <c:pt idx="653">
                  <c:v>101</c:v>
                </c:pt>
                <c:pt idx="654">
                  <c:v>100</c:v>
                </c:pt>
                <c:pt idx="655">
                  <c:v>100</c:v>
                </c:pt>
                <c:pt idx="656">
                  <c:v>99</c:v>
                </c:pt>
                <c:pt idx="657">
                  <c:v>98</c:v>
                </c:pt>
                <c:pt idx="658">
                  <c:v>98</c:v>
                </c:pt>
                <c:pt idx="659">
                  <c:v>97</c:v>
                </c:pt>
                <c:pt idx="660">
                  <c:v>96</c:v>
                </c:pt>
                <c:pt idx="661">
                  <c:v>95</c:v>
                </c:pt>
                <c:pt idx="662">
                  <c:v>94</c:v>
                </c:pt>
                <c:pt idx="663">
                  <c:v>93</c:v>
                </c:pt>
                <c:pt idx="664">
                  <c:v>92</c:v>
                </c:pt>
                <c:pt idx="665">
                  <c:v>91</c:v>
                </c:pt>
                <c:pt idx="666">
                  <c:v>90</c:v>
                </c:pt>
                <c:pt idx="667">
                  <c:v>89</c:v>
                </c:pt>
                <c:pt idx="668">
                  <c:v>88</c:v>
                </c:pt>
                <c:pt idx="669">
                  <c:v>87</c:v>
                </c:pt>
                <c:pt idx="670">
                  <c:v>85</c:v>
                </c:pt>
                <c:pt idx="671">
                  <c:v>84</c:v>
                </c:pt>
                <c:pt idx="672">
                  <c:v>83</c:v>
                </c:pt>
                <c:pt idx="673">
                  <c:v>81</c:v>
                </c:pt>
                <c:pt idx="674">
                  <c:v>80</c:v>
                </c:pt>
                <c:pt idx="675">
                  <c:v>79</c:v>
                </c:pt>
                <c:pt idx="676">
                  <c:v>77</c:v>
                </c:pt>
                <c:pt idx="677">
                  <c:v>76</c:v>
                </c:pt>
                <c:pt idx="678">
                  <c:v>75</c:v>
                </c:pt>
                <c:pt idx="679">
                  <c:v>73</c:v>
                </c:pt>
                <c:pt idx="680">
                  <c:v>71</c:v>
                </c:pt>
                <c:pt idx="681">
                  <c:v>70</c:v>
                </c:pt>
                <c:pt idx="682">
                  <c:v>68</c:v>
                </c:pt>
                <c:pt idx="683">
                  <c:v>66</c:v>
                </c:pt>
                <c:pt idx="684">
                  <c:v>65</c:v>
                </c:pt>
                <c:pt idx="685">
                  <c:v>63</c:v>
                </c:pt>
                <c:pt idx="686">
                  <c:v>61</c:v>
                </c:pt>
                <c:pt idx="687">
                  <c:v>60</c:v>
                </c:pt>
                <c:pt idx="688">
                  <c:v>58</c:v>
                </c:pt>
                <c:pt idx="689">
                  <c:v>56</c:v>
                </c:pt>
                <c:pt idx="690">
                  <c:v>55</c:v>
                </c:pt>
                <c:pt idx="691">
                  <c:v>53</c:v>
                </c:pt>
                <c:pt idx="692">
                  <c:v>51</c:v>
                </c:pt>
                <c:pt idx="693">
                  <c:v>50</c:v>
                </c:pt>
                <c:pt idx="694">
                  <c:v>48</c:v>
                </c:pt>
                <c:pt idx="695">
                  <c:v>46</c:v>
                </c:pt>
                <c:pt idx="696">
                  <c:v>45</c:v>
                </c:pt>
                <c:pt idx="697">
                  <c:v>43</c:v>
                </c:pt>
                <c:pt idx="698">
                  <c:v>41</c:v>
                </c:pt>
                <c:pt idx="699">
                  <c:v>40</c:v>
                </c:pt>
                <c:pt idx="700">
                  <c:v>38</c:v>
                </c:pt>
                <c:pt idx="701">
                  <c:v>36</c:v>
                </c:pt>
                <c:pt idx="702">
                  <c:v>35</c:v>
                </c:pt>
                <c:pt idx="703">
                  <c:v>33</c:v>
                </c:pt>
                <c:pt idx="704">
                  <c:v>32</c:v>
                </c:pt>
                <c:pt idx="705">
                  <c:v>30</c:v>
                </c:pt>
                <c:pt idx="706">
                  <c:v>29</c:v>
                </c:pt>
                <c:pt idx="707">
                  <c:v>28</c:v>
                </c:pt>
                <c:pt idx="708">
                  <c:v>26</c:v>
                </c:pt>
                <c:pt idx="709">
                  <c:v>25</c:v>
                </c:pt>
                <c:pt idx="710">
                  <c:v>24</c:v>
                </c:pt>
                <c:pt idx="711">
                  <c:v>22</c:v>
                </c:pt>
                <c:pt idx="712">
                  <c:v>21</c:v>
                </c:pt>
                <c:pt idx="713">
                  <c:v>20</c:v>
                </c:pt>
                <c:pt idx="714">
                  <c:v>18</c:v>
                </c:pt>
                <c:pt idx="715">
                  <c:v>17</c:v>
                </c:pt>
                <c:pt idx="716">
                  <c:v>16</c:v>
                </c:pt>
                <c:pt idx="717">
                  <c:v>15</c:v>
                </c:pt>
                <c:pt idx="718">
                  <c:v>14</c:v>
                </c:pt>
                <c:pt idx="719">
                  <c:v>13</c:v>
                </c:pt>
                <c:pt idx="720">
                  <c:v>12</c:v>
                </c:pt>
                <c:pt idx="721">
                  <c:v>11</c:v>
                </c:pt>
                <c:pt idx="722">
                  <c:v>10</c:v>
                </c:pt>
                <c:pt idx="723">
                  <c:v>9</c:v>
                </c:pt>
                <c:pt idx="724">
                  <c:v>8</c:v>
                </c:pt>
                <c:pt idx="725">
                  <c:v>7</c:v>
                </c:pt>
                <c:pt idx="726">
                  <c:v>6</c:v>
                </c:pt>
                <c:pt idx="727">
                  <c:v>6</c:v>
                </c:pt>
                <c:pt idx="728">
                  <c:v>5</c:v>
                </c:pt>
                <c:pt idx="729">
                  <c:v>4</c:v>
                </c:pt>
                <c:pt idx="730">
                  <c:v>4</c:v>
                </c:pt>
                <c:pt idx="731">
                  <c:v>3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3</c:v>
                </c:pt>
                <c:pt idx="760">
                  <c:v>4</c:v>
                </c:pt>
                <c:pt idx="761">
                  <c:v>4</c:v>
                </c:pt>
                <c:pt idx="762">
                  <c:v>5</c:v>
                </c:pt>
                <c:pt idx="763">
                  <c:v>6</c:v>
                </c:pt>
                <c:pt idx="764">
                  <c:v>6</c:v>
                </c:pt>
                <c:pt idx="765">
                  <c:v>7</c:v>
                </c:pt>
                <c:pt idx="766">
                  <c:v>8</c:v>
                </c:pt>
                <c:pt idx="767">
                  <c:v>8</c:v>
                </c:pt>
                <c:pt idx="768">
                  <c:v>9</c:v>
                </c:pt>
                <c:pt idx="769">
                  <c:v>10</c:v>
                </c:pt>
                <c:pt idx="770">
                  <c:v>11</c:v>
                </c:pt>
                <c:pt idx="771">
                  <c:v>12</c:v>
                </c:pt>
                <c:pt idx="772">
                  <c:v>13</c:v>
                </c:pt>
                <c:pt idx="773">
                  <c:v>14</c:v>
                </c:pt>
                <c:pt idx="774">
                  <c:v>15</c:v>
                </c:pt>
                <c:pt idx="775">
                  <c:v>16</c:v>
                </c:pt>
                <c:pt idx="776">
                  <c:v>17</c:v>
                </c:pt>
                <c:pt idx="777">
                  <c:v>18</c:v>
                </c:pt>
                <c:pt idx="778">
                  <c:v>19</c:v>
                </c:pt>
                <c:pt idx="779">
                  <c:v>20</c:v>
                </c:pt>
                <c:pt idx="780">
                  <c:v>21</c:v>
                </c:pt>
                <c:pt idx="781">
                  <c:v>22</c:v>
                </c:pt>
                <c:pt idx="782">
                  <c:v>23</c:v>
                </c:pt>
                <c:pt idx="783">
                  <c:v>24</c:v>
                </c:pt>
                <c:pt idx="784">
                  <c:v>25</c:v>
                </c:pt>
                <c:pt idx="785">
                  <c:v>26</c:v>
                </c:pt>
                <c:pt idx="786">
                  <c:v>27</c:v>
                </c:pt>
                <c:pt idx="787">
                  <c:v>28</c:v>
                </c:pt>
                <c:pt idx="788">
                  <c:v>29</c:v>
                </c:pt>
                <c:pt idx="789">
                  <c:v>30</c:v>
                </c:pt>
                <c:pt idx="790">
                  <c:v>31</c:v>
                </c:pt>
                <c:pt idx="791">
                  <c:v>33</c:v>
                </c:pt>
                <c:pt idx="792">
                  <c:v>34</c:v>
                </c:pt>
                <c:pt idx="793">
                  <c:v>35</c:v>
                </c:pt>
                <c:pt idx="794">
                  <c:v>36</c:v>
                </c:pt>
                <c:pt idx="795">
                  <c:v>37</c:v>
                </c:pt>
                <c:pt idx="796">
                  <c:v>38</c:v>
                </c:pt>
                <c:pt idx="797">
                  <c:v>39</c:v>
                </c:pt>
                <c:pt idx="798">
                  <c:v>40</c:v>
                </c:pt>
                <c:pt idx="799">
                  <c:v>41</c:v>
                </c:pt>
                <c:pt idx="800">
                  <c:v>42</c:v>
                </c:pt>
                <c:pt idx="801">
                  <c:v>43</c:v>
                </c:pt>
                <c:pt idx="802">
                  <c:v>44</c:v>
                </c:pt>
                <c:pt idx="803">
                  <c:v>45</c:v>
                </c:pt>
                <c:pt idx="804">
                  <c:v>46</c:v>
                </c:pt>
                <c:pt idx="805">
                  <c:v>47</c:v>
                </c:pt>
                <c:pt idx="806">
                  <c:v>48</c:v>
                </c:pt>
                <c:pt idx="807">
                  <c:v>49</c:v>
                </c:pt>
                <c:pt idx="808">
                  <c:v>50</c:v>
                </c:pt>
                <c:pt idx="809">
                  <c:v>51</c:v>
                </c:pt>
                <c:pt idx="810">
                  <c:v>52</c:v>
                </c:pt>
                <c:pt idx="811">
                  <c:v>53</c:v>
                </c:pt>
                <c:pt idx="812">
                  <c:v>54</c:v>
                </c:pt>
                <c:pt idx="813">
                  <c:v>55</c:v>
                </c:pt>
                <c:pt idx="814">
                  <c:v>56</c:v>
                </c:pt>
                <c:pt idx="815">
                  <c:v>57</c:v>
                </c:pt>
                <c:pt idx="816">
                  <c:v>58</c:v>
                </c:pt>
                <c:pt idx="817">
                  <c:v>58</c:v>
                </c:pt>
                <c:pt idx="818">
                  <c:v>59</c:v>
                </c:pt>
                <c:pt idx="819">
                  <c:v>60</c:v>
                </c:pt>
                <c:pt idx="820">
                  <c:v>60</c:v>
                </c:pt>
                <c:pt idx="821">
                  <c:v>61</c:v>
                </c:pt>
                <c:pt idx="822">
                  <c:v>62</c:v>
                </c:pt>
                <c:pt idx="823">
                  <c:v>62</c:v>
                </c:pt>
                <c:pt idx="824">
                  <c:v>63</c:v>
                </c:pt>
                <c:pt idx="825">
                  <c:v>64</c:v>
                </c:pt>
                <c:pt idx="826">
                  <c:v>64</c:v>
                </c:pt>
                <c:pt idx="827">
                  <c:v>65</c:v>
                </c:pt>
                <c:pt idx="828">
                  <c:v>65</c:v>
                </c:pt>
                <c:pt idx="829">
                  <c:v>66</c:v>
                </c:pt>
                <c:pt idx="830">
                  <c:v>66</c:v>
                </c:pt>
                <c:pt idx="831">
                  <c:v>66</c:v>
                </c:pt>
                <c:pt idx="832">
                  <c:v>67</c:v>
                </c:pt>
                <c:pt idx="833">
                  <c:v>67</c:v>
                </c:pt>
                <c:pt idx="834">
                  <c:v>67</c:v>
                </c:pt>
                <c:pt idx="835">
                  <c:v>68</c:v>
                </c:pt>
                <c:pt idx="836">
                  <c:v>68</c:v>
                </c:pt>
                <c:pt idx="837">
                  <c:v>68</c:v>
                </c:pt>
                <c:pt idx="838">
                  <c:v>68</c:v>
                </c:pt>
                <c:pt idx="839">
                  <c:v>68</c:v>
                </c:pt>
                <c:pt idx="840">
                  <c:v>68</c:v>
                </c:pt>
                <c:pt idx="841">
                  <c:v>68</c:v>
                </c:pt>
                <c:pt idx="842">
                  <c:v>68</c:v>
                </c:pt>
                <c:pt idx="843">
                  <c:v>68</c:v>
                </c:pt>
                <c:pt idx="844">
                  <c:v>68</c:v>
                </c:pt>
                <c:pt idx="845">
                  <c:v>68</c:v>
                </c:pt>
                <c:pt idx="846">
                  <c:v>68</c:v>
                </c:pt>
                <c:pt idx="847">
                  <c:v>68</c:v>
                </c:pt>
                <c:pt idx="848">
                  <c:v>68</c:v>
                </c:pt>
                <c:pt idx="849">
                  <c:v>68</c:v>
                </c:pt>
                <c:pt idx="850">
                  <c:v>68</c:v>
                </c:pt>
                <c:pt idx="851">
                  <c:v>67</c:v>
                </c:pt>
                <c:pt idx="852">
                  <c:v>67</c:v>
                </c:pt>
                <c:pt idx="853">
                  <c:v>67</c:v>
                </c:pt>
                <c:pt idx="854">
                  <c:v>66</c:v>
                </c:pt>
                <c:pt idx="855">
                  <c:v>66</c:v>
                </c:pt>
                <c:pt idx="856">
                  <c:v>66</c:v>
                </c:pt>
                <c:pt idx="857">
                  <c:v>65</c:v>
                </c:pt>
                <c:pt idx="858">
                  <c:v>65</c:v>
                </c:pt>
                <c:pt idx="859">
                  <c:v>65</c:v>
                </c:pt>
                <c:pt idx="860">
                  <c:v>64</c:v>
                </c:pt>
                <c:pt idx="861">
                  <c:v>64</c:v>
                </c:pt>
                <c:pt idx="862">
                  <c:v>64</c:v>
                </c:pt>
                <c:pt idx="863">
                  <c:v>63</c:v>
                </c:pt>
                <c:pt idx="864">
                  <c:v>63</c:v>
                </c:pt>
                <c:pt idx="865">
                  <c:v>63</c:v>
                </c:pt>
                <c:pt idx="866">
                  <c:v>62</c:v>
                </c:pt>
                <c:pt idx="867">
                  <c:v>61</c:v>
                </c:pt>
                <c:pt idx="868">
                  <c:v>61</c:v>
                </c:pt>
                <c:pt idx="869">
                  <c:v>60</c:v>
                </c:pt>
                <c:pt idx="870">
                  <c:v>59</c:v>
                </c:pt>
                <c:pt idx="871">
                  <c:v>59</c:v>
                </c:pt>
                <c:pt idx="872">
                  <c:v>58</c:v>
                </c:pt>
                <c:pt idx="873">
                  <c:v>57</c:v>
                </c:pt>
                <c:pt idx="874">
                  <c:v>57</c:v>
                </c:pt>
                <c:pt idx="875">
                  <c:v>56</c:v>
                </c:pt>
                <c:pt idx="876">
                  <c:v>55</c:v>
                </c:pt>
                <c:pt idx="877">
                  <c:v>55</c:v>
                </c:pt>
                <c:pt idx="878">
                  <c:v>54</c:v>
                </c:pt>
                <c:pt idx="879">
                  <c:v>53</c:v>
                </c:pt>
                <c:pt idx="880">
                  <c:v>53</c:v>
                </c:pt>
                <c:pt idx="881">
                  <c:v>52</c:v>
                </c:pt>
                <c:pt idx="882">
                  <c:v>51</c:v>
                </c:pt>
                <c:pt idx="883">
                  <c:v>51</c:v>
                </c:pt>
                <c:pt idx="884">
                  <c:v>50</c:v>
                </c:pt>
                <c:pt idx="885">
                  <c:v>49</c:v>
                </c:pt>
                <c:pt idx="886">
                  <c:v>49</c:v>
                </c:pt>
                <c:pt idx="887">
                  <c:v>48</c:v>
                </c:pt>
                <c:pt idx="888">
                  <c:v>47</c:v>
                </c:pt>
                <c:pt idx="889">
                  <c:v>47</c:v>
                </c:pt>
                <c:pt idx="890">
                  <c:v>46</c:v>
                </c:pt>
                <c:pt idx="891">
                  <c:v>45</c:v>
                </c:pt>
                <c:pt idx="892">
                  <c:v>45</c:v>
                </c:pt>
                <c:pt idx="893">
                  <c:v>44</c:v>
                </c:pt>
                <c:pt idx="894">
                  <c:v>43</c:v>
                </c:pt>
                <c:pt idx="895">
                  <c:v>43</c:v>
                </c:pt>
                <c:pt idx="896">
                  <c:v>42</c:v>
                </c:pt>
                <c:pt idx="897">
                  <c:v>41</c:v>
                </c:pt>
                <c:pt idx="898">
                  <c:v>41</c:v>
                </c:pt>
                <c:pt idx="899">
                  <c:v>40</c:v>
                </c:pt>
                <c:pt idx="900">
                  <c:v>39</c:v>
                </c:pt>
                <c:pt idx="901">
                  <c:v>39</c:v>
                </c:pt>
                <c:pt idx="902">
                  <c:v>38</c:v>
                </c:pt>
                <c:pt idx="903">
                  <c:v>37</c:v>
                </c:pt>
                <c:pt idx="904">
                  <c:v>37</c:v>
                </c:pt>
                <c:pt idx="905">
                  <c:v>36</c:v>
                </c:pt>
                <c:pt idx="906">
                  <c:v>35</c:v>
                </c:pt>
                <c:pt idx="907">
                  <c:v>35</c:v>
                </c:pt>
                <c:pt idx="908">
                  <c:v>34</c:v>
                </c:pt>
                <c:pt idx="909">
                  <c:v>33</c:v>
                </c:pt>
                <c:pt idx="910">
                  <c:v>33</c:v>
                </c:pt>
                <c:pt idx="911">
                  <c:v>32</c:v>
                </c:pt>
                <c:pt idx="912">
                  <c:v>31</c:v>
                </c:pt>
                <c:pt idx="913">
                  <c:v>31</c:v>
                </c:pt>
                <c:pt idx="914">
                  <c:v>30</c:v>
                </c:pt>
                <c:pt idx="915">
                  <c:v>30</c:v>
                </c:pt>
                <c:pt idx="916">
                  <c:v>29</c:v>
                </c:pt>
                <c:pt idx="917">
                  <c:v>29</c:v>
                </c:pt>
                <c:pt idx="918">
                  <c:v>28</c:v>
                </c:pt>
                <c:pt idx="919">
                  <c:v>28</c:v>
                </c:pt>
                <c:pt idx="920">
                  <c:v>27</c:v>
                </c:pt>
                <c:pt idx="921">
                  <c:v>27</c:v>
                </c:pt>
                <c:pt idx="922">
                  <c:v>27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25</c:v>
                </c:pt>
                <c:pt idx="927">
                  <c:v>25</c:v>
                </c:pt>
                <c:pt idx="928">
                  <c:v>25</c:v>
                </c:pt>
                <c:pt idx="929">
                  <c:v>24</c:v>
                </c:pt>
                <c:pt idx="930">
                  <c:v>24</c:v>
                </c:pt>
                <c:pt idx="931">
                  <c:v>24</c:v>
                </c:pt>
                <c:pt idx="932">
                  <c:v>23</c:v>
                </c:pt>
                <c:pt idx="933">
                  <c:v>23</c:v>
                </c:pt>
                <c:pt idx="934">
                  <c:v>23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21</c:v>
                </c:pt>
                <c:pt idx="940">
                  <c:v>21</c:v>
                </c:pt>
                <c:pt idx="941">
                  <c:v>21</c:v>
                </c:pt>
                <c:pt idx="942">
                  <c:v>21</c:v>
                </c:pt>
                <c:pt idx="943">
                  <c:v>21</c:v>
                </c:pt>
                <c:pt idx="944">
                  <c:v>21</c:v>
                </c:pt>
                <c:pt idx="945">
                  <c:v>21</c:v>
                </c:pt>
                <c:pt idx="946">
                  <c:v>21</c:v>
                </c:pt>
                <c:pt idx="947">
                  <c:v>21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21</c:v>
                </c:pt>
                <c:pt idx="952">
                  <c:v>21</c:v>
                </c:pt>
                <c:pt idx="953">
                  <c:v>21</c:v>
                </c:pt>
                <c:pt idx="954">
                  <c:v>21</c:v>
                </c:pt>
                <c:pt idx="955">
                  <c:v>21</c:v>
                </c:pt>
                <c:pt idx="956">
                  <c:v>22</c:v>
                </c:pt>
                <c:pt idx="957">
                  <c:v>22</c:v>
                </c:pt>
                <c:pt idx="958">
                  <c:v>22</c:v>
                </c:pt>
                <c:pt idx="959">
                  <c:v>23</c:v>
                </c:pt>
                <c:pt idx="960">
                  <c:v>23</c:v>
                </c:pt>
                <c:pt idx="961">
                  <c:v>23</c:v>
                </c:pt>
                <c:pt idx="962">
                  <c:v>24</c:v>
                </c:pt>
                <c:pt idx="963">
                  <c:v>24</c:v>
                </c:pt>
                <c:pt idx="964">
                  <c:v>24</c:v>
                </c:pt>
                <c:pt idx="965">
                  <c:v>25</c:v>
                </c:pt>
                <c:pt idx="966">
                  <c:v>25</c:v>
                </c:pt>
                <c:pt idx="967">
                  <c:v>25</c:v>
                </c:pt>
                <c:pt idx="968">
                  <c:v>26</c:v>
                </c:pt>
                <c:pt idx="969">
                  <c:v>26</c:v>
                </c:pt>
                <c:pt idx="970">
                  <c:v>26</c:v>
                </c:pt>
                <c:pt idx="971">
                  <c:v>27</c:v>
                </c:pt>
                <c:pt idx="972">
                  <c:v>27</c:v>
                </c:pt>
                <c:pt idx="973">
                  <c:v>27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29</c:v>
                </c:pt>
                <c:pt idx="978">
                  <c:v>29</c:v>
                </c:pt>
                <c:pt idx="979">
                  <c:v>29</c:v>
                </c:pt>
                <c:pt idx="980">
                  <c:v>30</c:v>
                </c:pt>
                <c:pt idx="981">
                  <c:v>30</c:v>
                </c:pt>
                <c:pt idx="982">
                  <c:v>30</c:v>
                </c:pt>
                <c:pt idx="983">
                  <c:v>31</c:v>
                </c:pt>
                <c:pt idx="984">
                  <c:v>31</c:v>
                </c:pt>
                <c:pt idx="985">
                  <c:v>31</c:v>
                </c:pt>
                <c:pt idx="986">
                  <c:v>32</c:v>
                </c:pt>
                <c:pt idx="987">
                  <c:v>33</c:v>
                </c:pt>
                <c:pt idx="988">
                  <c:v>33</c:v>
                </c:pt>
                <c:pt idx="989">
                  <c:v>34</c:v>
                </c:pt>
                <c:pt idx="990">
                  <c:v>35</c:v>
                </c:pt>
                <c:pt idx="991">
                  <c:v>35</c:v>
                </c:pt>
                <c:pt idx="992">
                  <c:v>36</c:v>
                </c:pt>
                <c:pt idx="993">
                  <c:v>37</c:v>
                </c:pt>
                <c:pt idx="994">
                  <c:v>37</c:v>
                </c:pt>
                <c:pt idx="995">
                  <c:v>38</c:v>
                </c:pt>
                <c:pt idx="996">
                  <c:v>39</c:v>
                </c:pt>
                <c:pt idx="997">
                  <c:v>39</c:v>
                </c:pt>
                <c:pt idx="998">
                  <c:v>40</c:v>
                </c:pt>
                <c:pt idx="999">
                  <c:v>40</c:v>
                </c:pt>
                <c:pt idx="1000">
                  <c:v>41</c:v>
                </c:pt>
                <c:pt idx="1001">
                  <c:v>41</c:v>
                </c:pt>
                <c:pt idx="1002">
                  <c:v>42</c:v>
                </c:pt>
                <c:pt idx="1003">
                  <c:v>42</c:v>
                </c:pt>
                <c:pt idx="1004">
                  <c:v>43</c:v>
                </c:pt>
                <c:pt idx="1005">
                  <c:v>43</c:v>
                </c:pt>
                <c:pt idx="1006">
                  <c:v>43</c:v>
                </c:pt>
                <c:pt idx="1007">
                  <c:v>44</c:v>
                </c:pt>
                <c:pt idx="1008">
                  <c:v>44</c:v>
                </c:pt>
                <c:pt idx="1009">
                  <c:v>44</c:v>
                </c:pt>
                <c:pt idx="1010">
                  <c:v>45</c:v>
                </c:pt>
                <c:pt idx="1011">
                  <c:v>45</c:v>
                </c:pt>
                <c:pt idx="1012">
                  <c:v>45</c:v>
                </c:pt>
                <c:pt idx="1013">
                  <c:v>46</c:v>
                </c:pt>
                <c:pt idx="1014">
                  <c:v>46</c:v>
                </c:pt>
                <c:pt idx="1015">
                  <c:v>46</c:v>
                </c:pt>
                <c:pt idx="1016">
                  <c:v>47</c:v>
                </c:pt>
                <c:pt idx="1017">
                  <c:v>47</c:v>
                </c:pt>
                <c:pt idx="1018">
                  <c:v>47</c:v>
                </c:pt>
                <c:pt idx="1019">
                  <c:v>48</c:v>
                </c:pt>
                <c:pt idx="1020">
                  <c:v>48</c:v>
                </c:pt>
                <c:pt idx="1021">
                  <c:v>48</c:v>
                </c:pt>
                <c:pt idx="1022">
                  <c:v>49</c:v>
                </c:pt>
                <c:pt idx="1023">
                  <c:v>49</c:v>
                </c:pt>
                <c:pt idx="1024">
                  <c:v>49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51</c:v>
                </c:pt>
                <c:pt idx="1029">
                  <c:v>51</c:v>
                </c:pt>
                <c:pt idx="1030">
                  <c:v>51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53</c:v>
                </c:pt>
                <c:pt idx="1036">
                  <c:v>53</c:v>
                </c:pt>
                <c:pt idx="1037">
                  <c:v>53</c:v>
                </c:pt>
                <c:pt idx="1038">
                  <c:v>53</c:v>
                </c:pt>
                <c:pt idx="1039">
                  <c:v>53</c:v>
                </c:pt>
                <c:pt idx="1040">
                  <c:v>53</c:v>
                </c:pt>
                <c:pt idx="1041">
                  <c:v>53</c:v>
                </c:pt>
                <c:pt idx="1042">
                  <c:v>53</c:v>
                </c:pt>
                <c:pt idx="1043">
                  <c:v>53</c:v>
                </c:pt>
                <c:pt idx="1044">
                  <c:v>53</c:v>
                </c:pt>
                <c:pt idx="1045">
                  <c:v>53</c:v>
                </c:pt>
                <c:pt idx="1046">
                  <c:v>53</c:v>
                </c:pt>
                <c:pt idx="1047">
                  <c:v>53</c:v>
                </c:pt>
                <c:pt idx="1048">
                  <c:v>53</c:v>
                </c:pt>
                <c:pt idx="1049">
                  <c:v>53</c:v>
                </c:pt>
                <c:pt idx="1050">
                  <c:v>53</c:v>
                </c:pt>
                <c:pt idx="1051">
                  <c:v>53</c:v>
                </c:pt>
                <c:pt idx="1052">
                  <c:v>53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51</c:v>
                </c:pt>
                <c:pt idx="1060">
                  <c:v>51</c:v>
                </c:pt>
                <c:pt idx="1061">
                  <c:v>51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49</c:v>
                </c:pt>
                <c:pt idx="1066">
                  <c:v>49</c:v>
                </c:pt>
                <c:pt idx="1067">
                  <c:v>49</c:v>
                </c:pt>
                <c:pt idx="1068">
                  <c:v>48</c:v>
                </c:pt>
                <c:pt idx="1069">
                  <c:v>48</c:v>
                </c:pt>
                <c:pt idx="1070">
                  <c:v>48</c:v>
                </c:pt>
                <c:pt idx="1071">
                  <c:v>47</c:v>
                </c:pt>
                <c:pt idx="1072">
                  <c:v>47</c:v>
                </c:pt>
                <c:pt idx="1073">
                  <c:v>47</c:v>
                </c:pt>
                <c:pt idx="1074">
                  <c:v>46</c:v>
                </c:pt>
                <c:pt idx="1075">
                  <c:v>46</c:v>
                </c:pt>
                <c:pt idx="1076">
                  <c:v>46</c:v>
                </c:pt>
                <c:pt idx="1077">
                  <c:v>45</c:v>
                </c:pt>
                <c:pt idx="1078">
                  <c:v>45</c:v>
                </c:pt>
                <c:pt idx="1079">
                  <c:v>45</c:v>
                </c:pt>
                <c:pt idx="1080">
                  <c:v>44</c:v>
                </c:pt>
                <c:pt idx="1081">
                  <c:v>44</c:v>
                </c:pt>
                <c:pt idx="1082">
                  <c:v>44</c:v>
                </c:pt>
                <c:pt idx="1083">
                  <c:v>43</c:v>
                </c:pt>
                <c:pt idx="1084">
                  <c:v>43</c:v>
                </c:pt>
                <c:pt idx="1085">
                  <c:v>43</c:v>
                </c:pt>
                <c:pt idx="1086">
                  <c:v>42</c:v>
                </c:pt>
                <c:pt idx="1087">
                  <c:v>42</c:v>
                </c:pt>
                <c:pt idx="1088">
                  <c:v>42</c:v>
                </c:pt>
                <c:pt idx="1089">
                  <c:v>41</c:v>
                </c:pt>
                <c:pt idx="1090">
                  <c:v>41</c:v>
                </c:pt>
                <c:pt idx="1091">
                  <c:v>41</c:v>
                </c:pt>
                <c:pt idx="1092">
                  <c:v>40</c:v>
                </c:pt>
                <c:pt idx="1093">
                  <c:v>40</c:v>
                </c:pt>
                <c:pt idx="1094">
                  <c:v>40</c:v>
                </c:pt>
                <c:pt idx="1095">
                  <c:v>39</c:v>
                </c:pt>
                <c:pt idx="1096">
                  <c:v>39</c:v>
                </c:pt>
                <c:pt idx="1097">
                  <c:v>39</c:v>
                </c:pt>
                <c:pt idx="1098">
                  <c:v>38</c:v>
                </c:pt>
                <c:pt idx="1099">
                  <c:v>38</c:v>
                </c:pt>
                <c:pt idx="1100">
                  <c:v>38</c:v>
                </c:pt>
                <c:pt idx="1101">
                  <c:v>37</c:v>
                </c:pt>
                <c:pt idx="1102">
                  <c:v>37</c:v>
                </c:pt>
                <c:pt idx="1103">
                  <c:v>37</c:v>
                </c:pt>
                <c:pt idx="1104">
                  <c:v>36</c:v>
                </c:pt>
                <c:pt idx="1105">
                  <c:v>36</c:v>
                </c:pt>
                <c:pt idx="1106">
                  <c:v>36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34</c:v>
                </c:pt>
                <c:pt idx="1111">
                  <c:v>34</c:v>
                </c:pt>
                <c:pt idx="1112">
                  <c:v>34</c:v>
                </c:pt>
                <c:pt idx="1113">
                  <c:v>33</c:v>
                </c:pt>
                <c:pt idx="1114">
                  <c:v>33</c:v>
                </c:pt>
                <c:pt idx="1115">
                  <c:v>33</c:v>
                </c:pt>
                <c:pt idx="1116">
                  <c:v>32</c:v>
                </c:pt>
                <c:pt idx="1117">
                  <c:v>32</c:v>
                </c:pt>
                <c:pt idx="1118">
                  <c:v>32</c:v>
                </c:pt>
                <c:pt idx="1119">
                  <c:v>32</c:v>
                </c:pt>
                <c:pt idx="1120">
                  <c:v>32</c:v>
                </c:pt>
                <c:pt idx="1121">
                  <c:v>31</c:v>
                </c:pt>
                <c:pt idx="1122">
                  <c:v>31</c:v>
                </c:pt>
                <c:pt idx="1123">
                  <c:v>31</c:v>
                </c:pt>
                <c:pt idx="1124">
                  <c:v>31</c:v>
                </c:pt>
                <c:pt idx="1125">
                  <c:v>31</c:v>
                </c:pt>
                <c:pt idx="1126">
                  <c:v>31</c:v>
                </c:pt>
                <c:pt idx="1127">
                  <c:v>31</c:v>
                </c:pt>
                <c:pt idx="1128">
                  <c:v>31</c:v>
                </c:pt>
                <c:pt idx="1129">
                  <c:v>31</c:v>
                </c:pt>
                <c:pt idx="1130">
                  <c:v>31</c:v>
                </c:pt>
                <c:pt idx="1131">
                  <c:v>31</c:v>
                </c:pt>
                <c:pt idx="1132">
                  <c:v>31</c:v>
                </c:pt>
                <c:pt idx="1133">
                  <c:v>31</c:v>
                </c:pt>
                <c:pt idx="1134">
                  <c:v>31</c:v>
                </c:pt>
                <c:pt idx="1135">
                  <c:v>31</c:v>
                </c:pt>
                <c:pt idx="1136">
                  <c:v>31</c:v>
                </c:pt>
                <c:pt idx="1137">
                  <c:v>31</c:v>
                </c:pt>
                <c:pt idx="1138">
                  <c:v>31</c:v>
                </c:pt>
                <c:pt idx="1139">
                  <c:v>31</c:v>
                </c:pt>
                <c:pt idx="1140">
                  <c:v>31</c:v>
                </c:pt>
                <c:pt idx="1141">
                  <c:v>31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31</c:v>
                </c:pt>
                <c:pt idx="1149">
                  <c:v>31</c:v>
                </c:pt>
                <c:pt idx="1150">
                  <c:v>31</c:v>
                </c:pt>
                <c:pt idx="1151">
                  <c:v>31</c:v>
                </c:pt>
                <c:pt idx="1152">
                  <c:v>31</c:v>
                </c:pt>
                <c:pt idx="1153">
                  <c:v>32</c:v>
                </c:pt>
                <c:pt idx="1154">
                  <c:v>32</c:v>
                </c:pt>
                <c:pt idx="1155">
                  <c:v>32</c:v>
                </c:pt>
                <c:pt idx="1156">
                  <c:v>32</c:v>
                </c:pt>
                <c:pt idx="1157">
                  <c:v>32</c:v>
                </c:pt>
                <c:pt idx="1158">
                  <c:v>33</c:v>
                </c:pt>
                <c:pt idx="1159">
                  <c:v>33</c:v>
                </c:pt>
                <c:pt idx="1160">
                  <c:v>33</c:v>
                </c:pt>
                <c:pt idx="1161">
                  <c:v>34</c:v>
                </c:pt>
                <c:pt idx="1162">
                  <c:v>34</c:v>
                </c:pt>
                <c:pt idx="1163">
                  <c:v>34</c:v>
                </c:pt>
                <c:pt idx="1164">
                  <c:v>34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36</c:v>
                </c:pt>
                <c:pt idx="1169">
                  <c:v>36</c:v>
                </c:pt>
                <c:pt idx="1170">
                  <c:v>36</c:v>
                </c:pt>
                <c:pt idx="1171">
                  <c:v>37</c:v>
                </c:pt>
                <c:pt idx="1172">
                  <c:v>37</c:v>
                </c:pt>
                <c:pt idx="1173">
                  <c:v>37</c:v>
                </c:pt>
                <c:pt idx="1174">
                  <c:v>38</c:v>
                </c:pt>
                <c:pt idx="1175">
                  <c:v>38</c:v>
                </c:pt>
                <c:pt idx="1176">
                  <c:v>38</c:v>
                </c:pt>
                <c:pt idx="1177">
                  <c:v>38</c:v>
                </c:pt>
                <c:pt idx="1178">
                  <c:v>39</c:v>
                </c:pt>
                <c:pt idx="1179">
                  <c:v>39</c:v>
                </c:pt>
                <c:pt idx="1180">
                  <c:v>39</c:v>
                </c:pt>
                <c:pt idx="1181">
                  <c:v>40</c:v>
                </c:pt>
                <c:pt idx="1182">
                  <c:v>40</c:v>
                </c:pt>
                <c:pt idx="1183">
                  <c:v>40</c:v>
                </c:pt>
                <c:pt idx="1184">
                  <c:v>41</c:v>
                </c:pt>
                <c:pt idx="1185">
                  <c:v>41</c:v>
                </c:pt>
                <c:pt idx="1186">
                  <c:v>41</c:v>
                </c:pt>
                <c:pt idx="1187">
                  <c:v>42</c:v>
                </c:pt>
                <c:pt idx="1188">
                  <c:v>42</c:v>
                </c:pt>
                <c:pt idx="1189">
                  <c:v>42</c:v>
                </c:pt>
                <c:pt idx="1190">
                  <c:v>42</c:v>
                </c:pt>
                <c:pt idx="1191">
                  <c:v>42</c:v>
                </c:pt>
                <c:pt idx="1192">
                  <c:v>43</c:v>
                </c:pt>
                <c:pt idx="1193">
                  <c:v>43</c:v>
                </c:pt>
                <c:pt idx="1194">
                  <c:v>43</c:v>
                </c:pt>
                <c:pt idx="1195">
                  <c:v>43</c:v>
                </c:pt>
                <c:pt idx="1196">
                  <c:v>43</c:v>
                </c:pt>
                <c:pt idx="1197">
                  <c:v>43</c:v>
                </c:pt>
                <c:pt idx="1198">
                  <c:v>43</c:v>
                </c:pt>
                <c:pt idx="1199">
                  <c:v>44</c:v>
                </c:pt>
                <c:pt idx="1200">
                  <c:v>44</c:v>
                </c:pt>
                <c:pt idx="1201">
                  <c:v>44</c:v>
                </c:pt>
                <c:pt idx="1202">
                  <c:v>44</c:v>
                </c:pt>
                <c:pt idx="1203">
                  <c:v>44</c:v>
                </c:pt>
                <c:pt idx="1204">
                  <c:v>44</c:v>
                </c:pt>
                <c:pt idx="1205">
                  <c:v>44</c:v>
                </c:pt>
                <c:pt idx="1206">
                  <c:v>44</c:v>
                </c:pt>
                <c:pt idx="1207">
                  <c:v>44</c:v>
                </c:pt>
                <c:pt idx="1208">
                  <c:v>44</c:v>
                </c:pt>
                <c:pt idx="1209">
                  <c:v>44</c:v>
                </c:pt>
                <c:pt idx="1210">
                  <c:v>44</c:v>
                </c:pt>
                <c:pt idx="1211">
                  <c:v>44</c:v>
                </c:pt>
                <c:pt idx="1212">
                  <c:v>44</c:v>
                </c:pt>
                <c:pt idx="1213">
                  <c:v>44</c:v>
                </c:pt>
                <c:pt idx="1214">
                  <c:v>44</c:v>
                </c:pt>
                <c:pt idx="1215">
                  <c:v>44</c:v>
                </c:pt>
                <c:pt idx="1216">
                  <c:v>44</c:v>
                </c:pt>
                <c:pt idx="1217">
                  <c:v>44</c:v>
                </c:pt>
                <c:pt idx="1218">
                  <c:v>44</c:v>
                </c:pt>
                <c:pt idx="1219">
                  <c:v>44</c:v>
                </c:pt>
                <c:pt idx="1220">
                  <c:v>44</c:v>
                </c:pt>
                <c:pt idx="1221">
                  <c:v>44</c:v>
                </c:pt>
                <c:pt idx="1222">
                  <c:v>44</c:v>
                </c:pt>
                <c:pt idx="1223">
                  <c:v>44</c:v>
                </c:pt>
                <c:pt idx="1224">
                  <c:v>44</c:v>
                </c:pt>
                <c:pt idx="1225">
                  <c:v>44</c:v>
                </c:pt>
                <c:pt idx="1226">
                  <c:v>44</c:v>
                </c:pt>
                <c:pt idx="1227">
                  <c:v>44</c:v>
                </c:pt>
                <c:pt idx="1228">
                  <c:v>44</c:v>
                </c:pt>
                <c:pt idx="1229">
                  <c:v>44</c:v>
                </c:pt>
                <c:pt idx="1230">
                  <c:v>44</c:v>
                </c:pt>
                <c:pt idx="1231">
                  <c:v>44</c:v>
                </c:pt>
                <c:pt idx="1232">
                  <c:v>44</c:v>
                </c:pt>
                <c:pt idx="1233">
                  <c:v>44</c:v>
                </c:pt>
                <c:pt idx="1234">
                  <c:v>44</c:v>
                </c:pt>
                <c:pt idx="1235">
                  <c:v>44</c:v>
                </c:pt>
                <c:pt idx="1236">
                  <c:v>44</c:v>
                </c:pt>
                <c:pt idx="1237">
                  <c:v>44</c:v>
                </c:pt>
                <c:pt idx="1238">
                  <c:v>43</c:v>
                </c:pt>
                <c:pt idx="1239">
                  <c:v>43</c:v>
                </c:pt>
                <c:pt idx="1240">
                  <c:v>43</c:v>
                </c:pt>
                <c:pt idx="1241">
                  <c:v>43</c:v>
                </c:pt>
                <c:pt idx="1242">
                  <c:v>43</c:v>
                </c:pt>
                <c:pt idx="1243">
                  <c:v>43</c:v>
                </c:pt>
                <c:pt idx="1244">
                  <c:v>43</c:v>
                </c:pt>
                <c:pt idx="1245">
                  <c:v>43</c:v>
                </c:pt>
                <c:pt idx="1246">
                  <c:v>42</c:v>
                </c:pt>
                <c:pt idx="1247">
                  <c:v>42</c:v>
                </c:pt>
                <c:pt idx="1248">
                  <c:v>42</c:v>
                </c:pt>
                <c:pt idx="1249">
                  <c:v>42</c:v>
                </c:pt>
                <c:pt idx="1250">
                  <c:v>42</c:v>
                </c:pt>
                <c:pt idx="1251">
                  <c:v>42</c:v>
                </c:pt>
                <c:pt idx="1252">
                  <c:v>42</c:v>
                </c:pt>
                <c:pt idx="1253">
                  <c:v>42</c:v>
                </c:pt>
                <c:pt idx="1254">
                  <c:v>42</c:v>
                </c:pt>
                <c:pt idx="1255">
                  <c:v>41</c:v>
                </c:pt>
                <c:pt idx="1256">
                  <c:v>41</c:v>
                </c:pt>
                <c:pt idx="1257">
                  <c:v>41</c:v>
                </c:pt>
                <c:pt idx="1258">
                  <c:v>41</c:v>
                </c:pt>
                <c:pt idx="1259">
                  <c:v>41</c:v>
                </c:pt>
                <c:pt idx="1260">
                  <c:v>41</c:v>
                </c:pt>
                <c:pt idx="1261">
                  <c:v>41</c:v>
                </c:pt>
                <c:pt idx="1262">
                  <c:v>40</c:v>
                </c:pt>
                <c:pt idx="1263">
                  <c:v>40</c:v>
                </c:pt>
                <c:pt idx="1264">
                  <c:v>40</c:v>
                </c:pt>
                <c:pt idx="1265">
                  <c:v>40</c:v>
                </c:pt>
                <c:pt idx="1266">
                  <c:v>40</c:v>
                </c:pt>
                <c:pt idx="1267">
                  <c:v>39</c:v>
                </c:pt>
                <c:pt idx="1268">
                  <c:v>39</c:v>
                </c:pt>
                <c:pt idx="1269">
                  <c:v>39</c:v>
                </c:pt>
                <c:pt idx="1270">
                  <c:v>39</c:v>
                </c:pt>
                <c:pt idx="1271">
                  <c:v>39</c:v>
                </c:pt>
                <c:pt idx="1272">
                  <c:v>39</c:v>
                </c:pt>
                <c:pt idx="1273">
                  <c:v>39</c:v>
                </c:pt>
                <c:pt idx="1274">
                  <c:v>38</c:v>
                </c:pt>
                <c:pt idx="1275">
                  <c:v>38</c:v>
                </c:pt>
                <c:pt idx="1276">
                  <c:v>38</c:v>
                </c:pt>
                <c:pt idx="1277">
                  <c:v>38</c:v>
                </c:pt>
                <c:pt idx="1278">
                  <c:v>38</c:v>
                </c:pt>
                <c:pt idx="1279">
                  <c:v>37</c:v>
                </c:pt>
                <c:pt idx="1280">
                  <c:v>37</c:v>
                </c:pt>
                <c:pt idx="1281">
                  <c:v>37</c:v>
                </c:pt>
                <c:pt idx="1282">
                  <c:v>37</c:v>
                </c:pt>
                <c:pt idx="1283">
                  <c:v>37</c:v>
                </c:pt>
                <c:pt idx="1284">
                  <c:v>37</c:v>
                </c:pt>
                <c:pt idx="1285">
                  <c:v>37</c:v>
                </c:pt>
                <c:pt idx="1286">
                  <c:v>37</c:v>
                </c:pt>
                <c:pt idx="1287">
                  <c:v>37</c:v>
                </c:pt>
                <c:pt idx="1288">
                  <c:v>37</c:v>
                </c:pt>
                <c:pt idx="1289">
                  <c:v>37</c:v>
                </c:pt>
                <c:pt idx="1290">
                  <c:v>37</c:v>
                </c:pt>
                <c:pt idx="1291">
                  <c:v>37</c:v>
                </c:pt>
                <c:pt idx="1292">
                  <c:v>37</c:v>
                </c:pt>
                <c:pt idx="1293">
                  <c:v>37</c:v>
                </c:pt>
                <c:pt idx="1294">
                  <c:v>37</c:v>
                </c:pt>
                <c:pt idx="1295">
                  <c:v>37</c:v>
                </c:pt>
                <c:pt idx="1296">
                  <c:v>37</c:v>
                </c:pt>
                <c:pt idx="1297">
                  <c:v>37</c:v>
                </c:pt>
                <c:pt idx="1298">
                  <c:v>37</c:v>
                </c:pt>
                <c:pt idx="1299">
                  <c:v>37</c:v>
                </c:pt>
                <c:pt idx="1300">
                  <c:v>37</c:v>
                </c:pt>
                <c:pt idx="1301">
                  <c:v>37</c:v>
                </c:pt>
                <c:pt idx="1302">
                  <c:v>37</c:v>
                </c:pt>
                <c:pt idx="1303">
                  <c:v>37</c:v>
                </c:pt>
                <c:pt idx="1304">
                  <c:v>37</c:v>
                </c:pt>
                <c:pt idx="1305">
                  <c:v>37</c:v>
                </c:pt>
                <c:pt idx="1306">
                  <c:v>37</c:v>
                </c:pt>
                <c:pt idx="1307">
                  <c:v>37</c:v>
                </c:pt>
                <c:pt idx="1308">
                  <c:v>37</c:v>
                </c:pt>
                <c:pt idx="1309">
                  <c:v>37</c:v>
                </c:pt>
                <c:pt idx="1310">
                  <c:v>37</c:v>
                </c:pt>
                <c:pt idx="1311">
                  <c:v>37</c:v>
                </c:pt>
                <c:pt idx="1312">
                  <c:v>37</c:v>
                </c:pt>
                <c:pt idx="1313">
                  <c:v>37</c:v>
                </c:pt>
                <c:pt idx="1314">
                  <c:v>37</c:v>
                </c:pt>
                <c:pt idx="1315">
                  <c:v>37</c:v>
                </c:pt>
                <c:pt idx="1316">
                  <c:v>37</c:v>
                </c:pt>
                <c:pt idx="1317">
                  <c:v>37</c:v>
                </c:pt>
                <c:pt idx="1318">
                  <c:v>37</c:v>
                </c:pt>
                <c:pt idx="1319">
                  <c:v>37</c:v>
                </c:pt>
                <c:pt idx="1320">
                  <c:v>37</c:v>
                </c:pt>
                <c:pt idx="1321">
                  <c:v>37</c:v>
                </c:pt>
                <c:pt idx="1322">
                  <c:v>37</c:v>
                </c:pt>
                <c:pt idx="1323">
                  <c:v>37</c:v>
                </c:pt>
                <c:pt idx="1324">
                  <c:v>37</c:v>
                </c:pt>
                <c:pt idx="1325">
                  <c:v>37</c:v>
                </c:pt>
                <c:pt idx="1326">
                  <c:v>37</c:v>
                </c:pt>
                <c:pt idx="1327">
                  <c:v>37</c:v>
                </c:pt>
                <c:pt idx="1328">
                  <c:v>37</c:v>
                </c:pt>
                <c:pt idx="1329">
                  <c:v>37</c:v>
                </c:pt>
                <c:pt idx="1330">
                  <c:v>37</c:v>
                </c:pt>
                <c:pt idx="1331">
                  <c:v>37</c:v>
                </c:pt>
                <c:pt idx="1332">
                  <c:v>37</c:v>
                </c:pt>
                <c:pt idx="1333">
                  <c:v>37</c:v>
                </c:pt>
                <c:pt idx="1334">
                  <c:v>37</c:v>
                </c:pt>
                <c:pt idx="1335">
                  <c:v>37</c:v>
                </c:pt>
                <c:pt idx="1336">
                  <c:v>37</c:v>
                </c:pt>
                <c:pt idx="1337">
                  <c:v>37</c:v>
                </c:pt>
                <c:pt idx="1338">
                  <c:v>37</c:v>
                </c:pt>
                <c:pt idx="1339">
                  <c:v>37</c:v>
                </c:pt>
                <c:pt idx="1340">
                  <c:v>37</c:v>
                </c:pt>
                <c:pt idx="1341">
                  <c:v>37</c:v>
                </c:pt>
                <c:pt idx="1342">
                  <c:v>37</c:v>
                </c:pt>
                <c:pt idx="1343">
                  <c:v>37</c:v>
                </c:pt>
                <c:pt idx="1344">
                  <c:v>37</c:v>
                </c:pt>
                <c:pt idx="1345">
                  <c:v>37</c:v>
                </c:pt>
                <c:pt idx="1346">
                  <c:v>37</c:v>
                </c:pt>
                <c:pt idx="1347">
                  <c:v>37</c:v>
                </c:pt>
                <c:pt idx="1348">
                  <c:v>37</c:v>
                </c:pt>
                <c:pt idx="1349">
                  <c:v>37</c:v>
                </c:pt>
                <c:pt idx="1350">
                  <c:v>37</c:v>
                </c:pt>
                <c:pt idx="1351">
                  <c:v>37</c:v>
                </c:pt>
                <c:pt idx="1352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2C-4DD0-84F5-3CC633091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189432"/>
        <c:axId val="547192056"/>
      </c:lineChart>
      <c:catAx>
        <c:axId val="547189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47192056"/>
        <c:crosses val="autoZero"/>
        <c:auto val="1"/>
        <c:lblAlgn val="ctr"/>
        <c:lblOffset val="100"/>
        <c:tickLblSkip val="180"/>
        <c:noMultiLvlLbl val="0"/>
      </c:catAx>
      <c:valAx>
        <c:axId val="54719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Control</a:t>
                </a:r>
                <a:r>
                  <a:rPr lang="da-DK" baseline="0"/>
                  <a:t> signal[% Duty cycle]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4718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Temperaturudvikling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kp2ki0kd0!$A$1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kp2ki0kd0!$M$2:$M$480</c:f>
              <c:numCache>
                <c:formatCode>0.0</c:formatCode>
                <c:ptCount val="479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</c:numCache>
            </c:numRef>
          </c:cat>
          <c:val>
            <c:numRef>
              <c:f>kp2ki0kd0!$A$2:$A$480</c:f>
              <c:numCache>
                <c:formatCode>General</c:formatCode>
                <c:ptCount val="47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B8-48E8-8CDE-C364A8914A5B}"/>
            </c:ext>
          </c:extLst>
        </c:ser>
        <c:ser>
          <c:idx val="1"/>
          <c:order val="1"/>
          <c:tx>
            <c:strRef>
              <c:f>kp2ki0kd0!$B$1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kp2ki0kd0!$M$2:$M$480</c:f>
              <c:numCache>
                <c:formatCode>0.0</c:formatCode>
                <c:ptCount val="479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</c:numCache>
            </c:numRef>
          </c:cat>
          <c:val>
            <c:numRef>
              <c:f>kp2ki0kd0!$B$2:$B$480</c:f>
              <c:numCache>
                <c:formatCode>General</c:formatCode>
                <c:ptCount val="47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29</c:v>
                </c:pt>
                <c:pt idx="32">
                  <c:v>29</c:v>
                </c:pt>
                <c:pt idx="33">
                  <c:v>30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31</c:v>
                </c:pt>
                <c:pt idx="124">
                  <c:v>31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31</c:v>
                </c:pt>
                <c:pt idx="130">
                  <c:v>32</c:v>
                </c:pt>
                <c:pt idx="131">
                  <c:v>32</c:v>
                </c:pt>
                <c:pt idx="132">
                  <c:v>32</c:v>
                </c:pt>
                <c:pt idx="133">
                  <c:v>32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33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36</c:v>
                </c:pt>
                <c:pt idx="164">
                  <c:v>36</c:v>
                </c:pt>
                <c:pt idx="165">
                  <c:v>36</c:v>
                </c:pt>
                <c:pt idx="166">
                  <c:v>36</c:v>
                </c:pt>
                <c:pt idx="167">
                  <c:v>36</c:v>
                </c:pt>
                <c:pt idx="168">
                  <c:v>36</c:v>
                </c:pt>
                <c:pt idx="169">
                  <c:v>36</c:v>
                </c:pt>
                <c:pt idx="170">
                  <c:v>36</c:v>
                </c:pt>
                <c:pt idx="171">
                  <c:v>36</c:v>
                </c:pt>
                <c:pt idx="172">
                  <c:v>36</c:v>
                </c:pt>
                <c:pt idx="173">
                  <c:v>36</c:v>
                </c:pt>
                <c:pt idx="174">
                  <c:v>36</c:v>
                </c:pt>
                <c:pt idx="175">
                  <c:v>36</c:v>
                </c:pt>
                <c:pt idx="176">
                  <c:v>36</c:v>
                </c:pt>
                <c:pt idx="177">
                  <c:v>36</c:v>
                </c:pt>
                <c:pt idx="178">
                  <c:v>36</c:v>
                </c:pt>
                <c:pt idx="179">
                  <c:v>37</c:v>
                </c:pt>
                <c:pt idx="180">
                  <c:v>36</c:v>
                </c:pt>
                <c:pt idx="181">
                  <c:v>37</c:v>
                </c:pt>
                <c:pt idx="182">
                  <c:v>37</c:v>
                </c:pt>
                <c:pt idx="183">
                  <c:v>37</c:v>
                </c:pt>
                <c:pt idx="184">
                  <c:v>37</c:v>
                </c:pt>
                <c:pt idx="185">
                  <c:v>37</c:v>
                </c:pt>
                <c:pt idx="186">
                  <c:v>37</c:v>
                </c:pt>
                <c:pt idx="187">
                  <c:v>37</c:v>
                </c:pt>
                <c:pt idx="188">
                  <c:v>37</c:v>
                </c:pt>
                <c:pt idx="189">
                  <c:v>37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37</c:v>
                </c:pt>
                <c:pt idx="196">
                  <c:v>37</c:v>
                </c:pt>
                <c:pt idx="197">
                  <c:v>37</c:v>
                </c:pt>
                <c:pt idx="198">
                  <c:v>37</c:v>
                </c:pt>
                <c:pt idx="199">
                  <c:v>37</c:v>
                </c:pt>
                <c:pt idx="200">
                  <c:v>37</c:v>
                </c:pt>
                <c:pt idx="201">
                  <c:v>37</c:v>
                </c:pt>
                <c:pt idx="202">
                  <c:v>37</c:v>
                </c:pt>
                <c:pt idx="203">
                  <c:v>37</c:v>
                </c:pt>
                <c:pt idx="204">
                  <c:v>37</c:v>
                </c:pt>
                <c:pt idx="205">
                  <c:v>37</c:v>
                </c:pt>
                <c:pt idx="206">
                  <c:v>37</c:v>
                </c:pt>
                <c:pt idx="207">
                  <c:v>37</c:v>
                </c:pt>
                <c:pt idx="208">
                  <c:v>37</c:v>
                </c:pt>
                <c:pt idx="209">
                  <c:v>37</c:v>
                </c:pt>
                <c:pt idx="210">
                  <c:v>38</c:v>
                </c:pt>
                <c:pt idx="211">
                  <c:v>38</c:v>
                </c:pt>
                <c:pt idx="212">
                  <c:v>38</c:v>
                </c:pt>
                <c:pt idx="213">
                  <c:v>38</c:v>
                </c:pt>
                <c:pt idx="214">
                  <c:v>38</c:v>
                </c:pt>
                <c:pt idx="215">
                  <c:v>38</c:v>
                </c:pt>
                <c:pt idx="216">
                  <c:v>38</c:v>
                </c:pt>
                <c:pt idx="217">
                  <c:v>38</c:v>
                </c:pt>
                <c:pt idx="218">
                  <c:v>38</c:v>
                </c:pt>
                <c:pt idx="219">
                  <c:v>38</c:v>
                </c:pt>
                <c:pt idx="220">
                  <c:v>38</c:v>
                </c:pt>
                <c:pt idx="221">
                  <c:v>38</c:v>
                </c:pt>
                <c:pt idx="222">
                  <c:v>38</c:v>
                </c:pt>
                <c:pt idx="223">
                  <c:v>38</c:v>
                </c:pt>
                <c:pt idx="224">
                  <c:v>38</c:v>
                </c:pt>
                <c:pt idx="225">
                  <c:v>38</c:v>
                </c:pt>
                <c:pt idx="226">
                  <c:v>38</c:v>
                </c:pt>
                <c:pt idx="227">
                  <c:v>38</c:v>
                </c:pt>
                <c:pt idx="228">
                  <c:v>38</c:v>
                </c:pt>
                <c:pt idx="229">
                  <c:v>38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38</c:v>
                </c:pt>
                <c:pt idx="234">
                  <c:v>38</c:v>
                </c:pt>
                <c:pt idx="235">
                  <c:v>38</c:v>
                </c:pt>
                <c:pt idx="236">
                  <c:v>38</c:v>
                </c:pt>
                <c:pt idx="237">
                  <c:v>38</c:v>
                </c:pt>
                <c:pt idx="238">
                  <c:v>38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38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38</c:v>
                </c:pt>
                <c:pt idx="250">
                  <c:v>38</c:v>
                </c:pt>
                <c:pt idx="251">
                  <c:v>38</c:v>
                </c:pt>
                <c:pt idx="252">
                  <c:v>38</c:v>
                </c:pt>
                <c:pt idx="253">
                  <c:v>38</c:v>
                </c:pt>
                <c:pt idx="254">
                  <c:v>38</c:v>
                </c:pt>
                <c:pt idx="255">
                  <c:v>38</c:v>
                </c:pt>
                <c:pt idx="256">
                  <c:v>38</c:v>
                </c:pt>
                <c:pt idx="257">
                  <c:v>38</c:v>
                </c:pt>
                <c:pt idx="258">
                  <c:v>38</c:v>
                </c:pt>
                <c:pt idx="259">
                  <c:v>38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38</c:v>
                </c:pt>
                <c:pt idx="267">
                  <c:v>38</c:v>
                </c:pt>
                <c:pt idx="268">
                  <c:v>38</c:v>
                </c:pt>
                <c:pt idx="269">
                  <c:v>39</c:v>
                </c:pt>
                <c:pt idx="270">
                  <c:v>38</c:v>
                </c:pt>
                <c:pt idx="271">
                  <c:v>39</c:v>
                </c:pt>
                <c:pt idx="272">
                  <c:v>39</c:v>
                </c:pt>
                <c:pt idx="273">
                  <c:v>39</c:v>
                </c:pt>
                <c:pt idx="274">
                  <c:v>38</c:v>
                </c:pt>
                <c:pt idx="275">
                  <c:v>39</c:v>
                </c:pt>
                <c:pt idx="276">
                  <c:v>38</c:v>
                </c:pt>
                <c:pt idx="277">
                  <c:v>38</c:v>
                </c:pt>
                <c:pt idx="278">
                  <c:v>38</c:v>
                </c:pt>
                <c:pt idx="279">
                  <c:v>39</c:v>
                </c:pt>
                <c:pt idx="280">
                  <c:v>39</c:v>
                </c:pt>
                <c:pt idx="281">
                  <c:v>39</c:v>
                </c:pt>
                <c:pt idx="282">
                  <c:v>39</c:v>
                </c:pt>
                <c:pt idx="283">
                  <c:v>39</c:v>
                </c:pt>
                <c:pt idx="284">
                  <c:v>39</c:v>
                </c:pt>
                <c:pt idx="285">
                  <c:v>39</c:v>
                </c:pt>
                <c:pt idx="286">
                  <c:v>39</c:v>
                </c:pt>
                <c:pt idx="287">
                  <c:v>39</c:v>
                </c:pt>
                <c:pt idx="288">
                  <c:v>39</c:v>
                </c:pt>
                <c:pt idx="289">
                  <c:v>39</c:v>
                </c:pt>
                <c:pt idx="290">
                  <c:v>39</c:v>
                </c:pt>
                <c:pt idx="291">
                  <c:v>39</c:v>
                </c:pt>
                <c:pt idx="292">
                  <c:v>38</c:v>
                </c:pt>
                <c:pt idx="293">
                  <c:v>39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39</c:v>
                </c:pt>
                <c:pt idx="300">
                  <c:v>39</c:v>
                </c:pt>
                <c:pt idx="301">
                  <c:v>39</c:v>
                </c:pt>
                <c:pt idx="302">
                  <c:v>39</c:v>
                </c:pt>
                <c:pt idx="303">
                  <c:v>39</c:v>
                </c:pt>
                <c:pt idx="304">
                  <c:v>39</c:v>
                </c:pt>
                <c:pt idx="305">
                  <c:v>39</c:v>
                </c:pt>
                <c:pt idx="306">
                  <c:v>39</c:v>
                </c:pt>
                <c:pt idx="307">
                  <c:v>39</c:v>
                </c:pt>
                <c:pt idx="308">
                  <c:v>39</c:v>
                </c:pt>
                <c:pt idx="309">
                  <c:v>39</c:v>
                </c:pt>
                <c:pt idx="310">
                  <c:v>39</c:v>
                </c:pt>
                <c:pt idx="311">
                  <c:v>39</c:v>
                </c:pt>
                <c:pt idx="312">
                  <c:v>39</c:v>
                </c:pt>
                <c:pt idx="313">
                  <c:v>39</c:v>
                </c:pt>
                <c:pt idx="314">
                  <c:v>39</c:v>
                </c:pt>
                <c:pt idx="315">
                  <c:v>39</c:v>
                </c:pt>
                <c:pt idx="316">
                  <c:v>39</c:v>
                </c:pt>
                <c:pt idx="317">
                  <c:v>39</c:v>
                </c:pt>
                <c:pt idx="318">
                  <c:v>39</c:v>
                </c:pt>
                <c:pt idx="319">
                  <c:v>39</c:v>
                </c:pt>
                <c:pt idx="320">
                  <c:v>39</c:v>
                </c:pt>
                <c:pt idx="321">
                  <c:v>39</c:v>
                </c:pt>
                <c:pt idx="322">
                  <c:v>39</c:v>
                </c:pt>
                <c:pt idx="323">
                  <c:v>39</c:v>
                </c:pt>
                <c:pt idx="324">
                  <c:v>39</c:v>
                </c:pt>
                <c:pt idx="325">
                  <c:v>39</c:v>
                </c:pt>
                <c:pt idx="326">
                  <c:v>39</c:v>
                </c:pt>
                <c:pt idx="327">
                  <c:v>39</c:v>
                </c:pt>
                <c:pt idx="328">
                  <c:v>39</c:v>
                </c:pt>
                <c:pt idx="329">
                  <c:v>39</c:v>
                </c:pt>
                <c:pt idx="330">
                  <c:v>39</c:v>
                </c:pt>
                <c:pt idx="331">
                  <c:v>39</c:v>
                </c:pt>
                <c:pt idx="332">
                  <c:v>39</c:v>
                </c:pt>
                <c:pt idx="333">
                  <c:v>39</c:v>
                </c:pt>
                <c:pt idx="334">
                  <c:v>39</c:v>
                </c:pt>
                <c:pt idx="335">
                  <c:v>39</c:v>
                </c:pt>
                <c:pt idx="336">
                  <c:v>39</c:v>
                </c:pt>
                <c:pt idx="337">
                  <c:v>39</c:v>
                </c:pt>
                <c:pt idx="338">
                  <c:v>39</c:v>
                </c:pt>
                <c:pt idx="339">
                  <c:v>39</c:v>
                </c:pt>
                <c:pt idx="340">
                  <c:v>39</c:v>
                </c:pt>
                <c:pt idx="341">
                  <c:v>39</c:v>
                </c:pt>
                <c:pt idx="342">
                  <c:v>39</c:v>
                </c:pt>
                <c:pt idx="343">
                  <c:v>39</c:v>
                </c:pt>
                <c:pt idx="344">
                  <c:v>39</c:v>
                </c:pt>
                <c:pt idx="345">
                  <c:v>39</c:v>
                </c:pt>
                <c:pt idx="346">
                  <c:v>39</c:v>
                </c:pt>
                <c:pt idx="347">
                  <c:v>39</c:v>
                </c:pt>
                <c:pt idx="348">
                  <c:v>39</c:v>
                </c:pt>
                <c:pt idx="349">
                  <c:v>39</c:v>
                </c:pt>
                <c:pt idx="350">
                  <c:v>39</c:v>
                </c:pt>
                <c:pt idx="351">
                  <c:v>39</c:v>
                </c:pt>
                <c:pt idx="352">
                  <c:v>39</c:v>
                </c:pt>
                <c:pt idx="353">
                  <c:v>39</c:v>
                </c:pt>
                <c:pt idx="354">
                  <c:v>39</c:v>
                </c:pt>
                <c:pt idx="355">
                  <c:v>39</c:v>
                </c:pt>
                <c:pt idx="356">
                  <c:v>39</c:v>
                </c:pt>
                <c:pt idx="357">
                  <c:v>39</c:v>
                </c:pt>
                <c:pt idx="358">
                  <c:v>39</c:v>
                </c:pt>
                <c:pt idx="359">
                  <c:v>39</c:v>
                </c:pt>
                <c:pt idx="360">
                  <c:v>39</c:v>
                </c:pt>
                <c:pt idx="361">
                  <c:v>39</c:v>
                </c:pt>
                <c:pt idx="362">
                  <c:v>39</c:v>
                </c:pt>
                <c:pt idx="363">
                  <c:v>39</c:v>
                </c:pt>
                <c:pt idx="364">
                  <c:v>39</c:v>
                </c:pt>
                <c:pt idx="365">
                  <c:v>39</c:v>
                </c:pt>
                <c:pt idx="366">
                  <c:v>39</c:v>
                </c:pt>
                <c:pt idx="367">
                  <c:v>39</c:v>
                </c:pt>
                <c:pt idx="368">
                  <c:v>39</c:v>
                </c:pt>
                <c:pt idx="369">
                  <c:v>39</c:v>
                </c:pt>
                <c:pt idx="370">
                  <c:v>39</c:v>
                </c:pt>
                <c:pt idx="371">
                  <c:v>39</c:v>
                </c:pt>
                <c:pt idx="372">
                  <c:v>39</c:v>
                </c:pt>
                <c:pt idx="373">
                  <c:v>39</c:v>
                </c:pt>
                <c:pt idx="374">
                  <c:v>39</c:v>
                </c:pt>
                <c:pt idx="375">
                  <c:v>39</c:v>
                </c:pt>
                <c:pt idx="376">
                  <c:v>39</c:v>
                </c:pt>
                <c:pt idx="377">
                  <c:v>39</c:v>
                </c:pt>
                <c:pt idx="378">
                  <c:v>39</c:v>
                </c:pt>
                <c:pt idx="379">
                  <c:v>39</c:v>
                </c:pt>
                <c:pt idx="380">
                  <c:v>39</c:v>
                </c:pt>
                <c:pt idx="381">
                  <c:v>39</c:v>
                </c:pt>
                <c:pt idx="382">
                  <c:v>39</c:v>
                </c:pt>
                <c:pt idx="383">
                  <c:v>39</c:v>
                </c:pt>
                <c:pt idx="384">
                  <c:v>39</c:v>
                </c:pt>
                <c:pt idx="385">
                  <c:v>39</c:v>
                </c:pt>
                <c:pt idx="386">
                  <c:v>39</c:v>
                </c:pt>
                <c:pt idx="387">
                  <c:v>39</c:v>
                </c:pt>
                <c:pt idx="388">
                  <c:v>39</c:v>
                </c:pt>
                <c:pt idx="389">
                  <c:v>39</c:v>
                </c:pt>
                <c:pt idx="390">
                  <c:v>39</c:v>
                </c:pt>
                <c:pt idx="391">
                  <c:v>39</c:v>
                </c:pt>
                <c:pt idx="392">
                  <c:v>39</c:v>
                </c:pt>
                <c:pt idx="393">
                  <c:v>39</c:v>
                </c:pt>
                <c:pt idx="394">
                  <c:v>39</c:v>
                </c:pt>
                <c:pt idx="395">
                  <c:v>39</c:v>
                </c:pt>
                <c:pt idx="396">
                  <c:v>39</c:v>
                </c:pt>
                <c:pt idx="397">
                  <c:v>39</c:v>
                </c:pt>
                <c:pt idx="398">
                  <c:v>39</c:v>
                </c:pt>
                <c:pt idx="399">
                  <c:v>39</c:v>
                </c:pt>
                <c:pt idx="400">
                  <c:v>39</c:v>
                </c:pt>
                <c:pt idx="401">
                  <c:v>39</c:v>
                </c:pt>
                <c:pt idx="402">
                  <c:v>39</c:v>
                </c:pt>
                <c:pt idx="403">
                  <c:v>39</c:v>
                </c:pt>
                <c:pt idx="404">
                  <c:v>39</c:v>
                </c:pt>
                <c:pt idx="405">
                  <c:v>39</c:v>
                </c:pt>
                <c:pt idx="406">
                  <c:v>39</c:v>
                </c:pt>
                <c:pt idx="407">
                  <c:v>39</c:v>
                </c:pt>
                <c:pt idx="408">
                  <c:v>39</c:v>
                </c:pt>
                <c:pt idx="409">
                  <c:v>39</c:v>
                </c:pt>
                <c:pt idx="410">
                  <c:v>39</c:v>
                </c:pt>
                <c:pt idx="411">
                  <c:v>39</c:v>
                </c:pt>
                <c:pt idx="412">
                  <c:v>39</c:v>
                </c:pt>
                <c:pt idx="413">
                  <c:v>39</c:v>
                </c:pt>
                <c:pt idx="414">
                  <c:v>39</c:v>
                </c:pt>
                <c:pt idx="415">
                  <c:v>39</c:v>
                </c:pt>
                <c:pt idx="416">
                  <c:v>39</c:v>
                </c:pt>
                <c:pt idx="417">
                  <c:v>39</c:v>
                </c:pt>
                <c:pt idx="418">
                  <c:v>39</c:v>
                </c:pt>
                <c:pt idx="419">
                  <c:v>39</c:v>
                </c:pt>
                <c:pt idx="420">
                  <c:v>39</c:v>
                </c:pt>
                <c:pt idx="421">
                  <c:v>39</c:v>
                </c:pt>
                <c:pt idx="422">
                  <c:v>40</c:v>
                </c:pt>
                <c:pt idx="423">
                  <c:v>39</c:v>
                </c:pt>
                <c:pt idx="424">
                  <c:v>40</c:v>
                </c:pt>
                <c:pt idx="425">
                  <c:v>39</c:v>
                </c:pt>
                <c:pt idx="426">
                  <c:v>39</c:v>
                </c:pt>
                <c:pt idx="427">
                  <c:v>39</c:v>
                </c:pt>
                <c:pt idx="428">
                  <c:v>39</c:v>
                </c:pt>
                <c:pt idx="429">
                  <c:v>39</c:v>
                </c:pt>
                <c:pt idx="430">
                  <c:v>40</c:v>
                </c:pt>
                <c:pt idx="431">
                  <c:v>39</c:v>
                </c:pt>
                <c:pt idx="432">
                  <c:v>39</c:v>
                </c:pt>
                <c:pt idx="433">
                  <c:v>40</c:v>
                </c:pt>
                <c:pt idx="434">
                  <c:v>39</c:v>
                </c:pt>
                <c:pt idx="435">
                  <c:v>39</c:v>
                </c:pt>
                <c:pt idx="436">
                  <c:v>40</c:v>
                </c:pt>
                <c:pt idx="437">
                  <c:v>39</c:v>
                </c:pt>
                <c:pt idx="438">
                  <c:v>40</c:v>
                </c:pt>
                <c:pt idx="439">
                  <c:v>39</c:v>
                </c:pt>
                <c:pt idx="440">
                  <c:v>39</c:v>
                </c:pt>
                <c:pt idx="441">
                  <c:v>39</c:v>
                </c:pt>
                <c:pt idx="442">
                  <c:v>39</c:v>
                </c:pt>
                <c:pt idx="443">
                  <c:v>39</c:v>
                </c:pt>
                <c:pt idx="444">
                  <c:v>39</c:v>
                </c:pt>
                <c:pt idx="445">
                  <c:v>39</c:v>
                </c:pt>
                <c:pt idx="446">
                  <c:v>39</c:v>
                </c:pt>
                <c:pt idx="447">
                  <c:v>39</c:v>
                </c:pt>
                <c:pt idx="448">
                  <c:v>39</c:v>
                </c:pt>
                <c:pt idx="449">
                  <c:v>39</c:v>
                </c:pt>
                <c:pt idx="450">
                  <c:v>40</c:v>
                </c:pt>
                <c:pt idx="451">
                  <c:v>40</c:v>
                </c:pt>
                <c:pt idx="452">
                  <c:v>39</c:v>
                </c:pt>
                <c:pt idx="453">
                  <c:v>40</c:v>
                </c:pt>
                <c:pt idx="454">
                  <c:v>40</c:v>
                </c:pt>
                <c:pt idx="455">
                  <c:v>39</c:v>
                </c:pt>
                <c:pt idx="456">
                  <c:v>39</c:v>
                </c:pt>
                <c:pt idx="457">
                  <c:v>39</c:v>
                </c:pt>
                <c:pt idx="458">
                  <c:v>40</c:v>
                </c:pt>
                <c:pt idx="459">
                  <c:v>39</c:v>
                </c:pt>
                <c:pt idx="460">
                  <c:v>40</c:v>
                </c:pt>
                <c:pt idx="461">
                  <c:v>40</c:v>
                </c:pt>
                <c:pt idx="462">
                  <c:v>39</c:v>
                </c:pt>
                <c:pt idx="463">
                  <c:v>40</c:v>
                </c:pt>
                <c:pt idx="464">
                  <c:v>39</c:v>
                </c:pt>
                <c:pt idx="465">
                  <c:v>40</c:v>
                </c:pt>
                <c:pt idx="466">
                  <c:v>40</c:v>
                </c:pt>
                <c:pt idx="467">
                  <c:v>39</c:v>
                </c:pt>
                <c:pt idx="468">
                  <c:v>39</c:v>
                </c:pt>
                <c:pt idx="469">
                  <c:v>39</c:v>
                </c:pt>
                <c:pt idx="470">
                  <c:v>39</c:v>
                </c:pt>
                <c:pt idx="471">
                  <c:v>39</c:v>
                </c:pt>
                <c:pt idx="472">
                  <c:v>39</c:v>
                </c:pt>
                <c:pt idx="473">
                  <c:v>40</c:v>
                </c:pt>
                <c:pt idx="474">
                  <c:v>39</c:v>
                </c:pt>
                <c:pt idx="475">
                  <c:v>39</c:v>
                </c:pt>
                <c:pt idx="476">
                  <c:v>39</c:v>
                </c:pt>
                <c:pt idx="477">
                  <c:v>39</c:v>
                </c:pt>
                <c:pt idx="478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B8-48E8-8CDE-C364A8914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658304"/>
        <c:axId val="726656664"/>
      </c:lineChart>
      <c:catAx>
        <c:axId val="72665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26656664"/>
        <c:crosses val="autoZero"/>
        <c:auto val="1"/>
        <c:lblAlgn val="ctr"/>
        <c:lblOffset val="100"/>
        <c:tickLblSkip val="30"/>
        <c:noMultiLvlLbl val="0"/>
      </c:catAx>
      <c:valAx>
        <c:axId val="72665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Temperatur[°C]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2665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Kontrolsignal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kp2ki0kd0!$D$1</c:f>
              <c:strCache>
                <c:ptCount val="1"/>
                <c:pt idx="0">
                  <c:v>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kp2ki0kd0!$M$2:$M$480</c:f>
              <c:numCache>
                <c:formatCode>0.0</c:formatCode>
                <c:ptCount val="479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</c:numCache>
            </c:numRef>
          </c:cat>
          <c:val>
            <c:numRef>
              <c:f>kp2ki0kd0!$D$2:$D$480</c:f>
              <c:numCache>
                <c:formatCode>General</c:formatCode>
                <c:ptCount val="4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42</c:v>
                </c:pt>
                <c:pt idx="115">
                  <c:v>42</c:v>
                </c:pt>
                <c:pt idx="116">
                  <c:v>42</c:v>
                </c:pt>
                <c:pt idx="117">
                  <c:v>42</c:v>
                </c:pt>
                <c:pt idx="118">
                  <c:v>42</c:v>
                </c:pt>
                <c:pt idx="119">
                  <c:v>42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38</c:v>
                </c:pt>
                <c:pt idx="127">
                  <c:v>38</c:v>
                </c:pt>
                <c:pt idx="128">
                  <c:v>38</c:v>
                </c:pt>
                <c:pt idx="129">
                  <c:v>38</c:v>
                </c:pt>
                <c:pt idx="130">
                  <c:v>36</c:v>
                </c:pt>
                <c:pt idx="131">
                  <c:v>36</c:v>
                </c:pt>
                <c:pt idx="132">
                  <c:v>36</c:v>
                </c:pt>
                <c:pt idx="133">
                  <c:v>36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32</c:v>
                </c:pt>
                <c:pt idx="143">
                  <c:v>32</c:v>
                </c:pt>
                <c:pt idx="144">
                  <c:v>32</c:v>
                </c:pt>
                <c:pt idx="145">
                  <c:v>32</c:v>
                </c:pt>
                <c:pt idx="146">
                  <c:v>32</c:v>
                </c:pt>
                <c:pt idx="147">
                  <c:v>32</c:v>
                </c:pt>
                <c:pt idx="148">
                  <c:v>32</c:v>
                </c:pt>
                <c:pt idx="149">
                  <c:v>32</c:v>
                </c:pt>
                <c:pt idx="150">
                  <c:v>32</c:v>
                </c:pt>
                <c:pt idx="151">
                  <c:v>32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26</c:v>
                </c:pt>
                <c:pt idx="180">
                  <c:v>28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24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24</c:v>
                </c:pt>
                <c:pt idx="226">
                  <c:v>24</c:v>
                </c:pt>
                <c:pt idx="227">
                  <c:v>24</c:v>
                </c:pt>
                <c:pt idx="228">
                  <c:v>24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22</c:v>
                </c:pt>
                <c:pt idx="270">
                  <c:v>24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24</c:v>
                </c:pt>
                <c:pt idx="275">
                  <c:v>22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</c:v>
                </c:pt>
                <c:pt idx="284">
                  <c:v>22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</c:v>
                </c:pt>
                <c:pt idx="289">
                  <c:v>22</c:v>
                </c:pt>
                <c:pt idx="290">
                  <c:v>22</c:v>
                </c:pt>
                <c:pt idx="291">
                  <c:v>22</c:v>
                </c:pt>
                <c:pt idx="292">
                  <c:v>24</c:v>
                </c:pt>
                <c:pt idx="293">
                  <c:v>22</c:v>
                </c:pt>
                <c:pt idx="294">
                  <c:v>24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22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22</c:v>
                </c:pt>
                <c:pt idx="369">
                  <c:v>22</c:v>
                </c:pt>
                <c:pt idx="370">
                  <c:v>22</c:v>
                </c:pt>
                <c:pt idx="371">
                  <c:v>22</c:v>
                </c:pt>
                <c:pt idx="372">
                  <c:v>22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</c:v>
                </c:pt>
                <c:pt idx="380">
                  <c:v>22</c:v>
                </c:pt>
                <c:pt idx="381">
                  <c:v>22</c:v>
                </c:pt>
                <c:pt idx="382">
                  <c:v>22</c:v>
                </c:pt>
                <c:pt idx="383">
                  <c:v>22</c:v>
                </c:pt>
                <c:pt idx="384">
                  <c:v>22</c:v>
                </c:pt>
                <c:pt idx="385">
                  <c:v>22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22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22</c:v>
                </c:pt>
                <c:pt idx="394">
                  <c:v>22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22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22</c:v>
                </c:pt>
                <c:pt idx="412">
                  <c:v>22</c:v>
                </c:pt>
                <c:pt idx="413">
                  <c:v>22</c:v>
                </c:pt>
                <c:pt idx="414">
                  <c:v>22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</c:v>
                </c:pt>
                <c:pt idx="420">
                  <c:v>22</c:v>
                </c:pt>
                <c:pt idx="421">
                  <c:v>22</c:v>
                </c:pt>
                <c:pt idx="422">
                  <c:v>20</c:v>
                </c:pt>
                <c:pt idx="423">
                  <c:v>22</c:v>
                </c:pt>
                <c:pt idx="424">
                  <c:v>20</c:v>
                </c:pt>
                <c:pt idx="425">
                  <c:v>22</c:v>
                </c:pt>
                <c:pt idx="426">
                  <c:v>22</c:v>
                </c:pt>
                <c:pt idx="427">
                  <c:v>22</c:v>
                </c:pt>
                <c:pt idx="428">
                  <c:v>22</c:v>
                </c:pt>
                <c:pt idx="429">
                  <c:v>22</c:v>
                </c:pt>
                <c:pt idx="430">
                  <c:v>20</c:v>
                </c:pt>
                <c:pt idx="431">
                  <c:v>22</c:v>
                </c:pt>
                <c:pt idx="432">
                  <c:v>22</c:v>
                </c:pt>
                <c:pt idx="433">
                  <c:v>20</c:v>
                </c:pt>
                <c:pt idx="434">
                  <c:v>22</c:v>
                </c:pt>
                <c:pt idx="435">
                  <c:v>22</c:v>
                </c:pt>
                <c:pt idx="436">
                  <c:v>20</c:v>
                </c:pt>
                <c:pt idx="437">
                  <c:v>22</c:v>
                </c:pt>
                <c:pt idx="438">
                  <c:v>20</c:v>
                </c:pt>
                <c:pt idx="439">
                  <c:v>22</c:v>
                </c:pt>
                <c:pt idx="440">
                  <c:v>22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20</c:v>
                </c:pt>
                <c:pt idx="451">
                  <c:v>20</c:v>
                </c:pt>
                <c:pt idx="452">
                  <c:v>22</c:v>
                </c:pt>
                <c:pt idx="453">
                  <c:v>20</c:v>
                </c:pt>
                <c:pt idx="454">
                  <c:v>20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20</c:v>
                </c:pt>
                <c:pt idx="459">
                  <c:v>22</c:v>
                </c:pt>
                <c:pt idx="460">
                  <c:v>20</c:v>
                </c:pt>
                <c:pt idx="461">
                  <c:v>20</c:v>
                </c:pt>
                <c:pt idx="462">
                  <c:v>22</c:v>
                </c:pt>
                <c:pt idx="463">
                  <c:v>20</c:v>
                </c:pt>
                <c:pt idx="464">
                  <c:v>22</c:v>
                </c:pt>
                <c:pt idx="465">
                  <c:v>20</c:v>
                </c:pt>
                <c:pt idx="466">
                  <c:v>20</c:v>
                </c:pt>
                <c:pt idx="467">
                  <c:v>22</c:v>
                </c:pt>
                <c:pt idx="468">
                  <c:v>22</c:v>
                </c:pt>
                <c:pt idx="469">
                  <c:v>22</c:v>
                </c:pt>
                <c:pt idx="470">
                  <c:v>22</c:v>
                </c:pt>
                <c:pt idx="471">
                  <c:v>22</c:v>
                </c:pt>
                <c:pt idx="472">
                  <c:v>22</c:v>
                </c:pt>
                <c:pt idx="473">
                  <c:v>20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</c:v>
                </c:pt>
                <c:pt idx="478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80-4DD7-9E92-4688720F1A5F}"/>
            </c:ext>
          </c:extLst>
        </c:ser>
        <c:ser>
          <c:idx val="1"/>
          <c:order val="1"/>
          <c:tx>
            <c:strRef>
              <c:f>kp2ki0kd0!$H$1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kp2ki0kd0!$M$2:$M$480</c:f>
              <c:numCache>
                <c:formatCode>0.0</c:formatCode>
                <c:ptCount val="479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</c:numCache>
            </c:numRef>
          </c:cat>
          <c:val>
            <c:numRef>
              <c:f>kp2ki0kd0!$H$2:$H$480</c:f>
              <c:numCache>
                <c:formatCode>General</c:formatCode>
                <c:ptCount val="4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42</c:v>
                </c:pt>
                <c:pt idx="115">
                  <c:v>42</c:v>
                </c:pt>
                <c:pt idx="116">
                  <c:v>42</c:v>
                </c:pt>
                <c:pt idx="117">
                  <c:v>42</c:v>
                </c:pt>
                <c:pt idx="118">
                  <c:v>42</c:v>
                </c:pt>
                <c:pt idx="119">
                  <c:v>42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38</c:v>
                </c:pt>
                <c:pt idx="127">
                  <c:v>38</c:v>
                </c:pt>
                <c:pt idx="128">
                  <c:v>38</c:v>
                </c:pt>
                <c:pt idx="129">
                  <c:v>38</c:v>
                </c:pt>
                <c:pt idx="130">
                  <c:v>36</c:v>
                </c:pt>
                <c:pt idx="131">
                  <c:v>36</c:v>
                </c:pt>
                <c:pt idx="132">
                  <c:v>36</c:v>
                </c:pt>
                <c:pt idx="133">
                  <c:v>36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32</c:v>
                </c:pt>
                <c:pt idx="143">
                  <c:v>32</c:v>
                </c:pt>
                <c:pt idx="144">
                  <c:v>32</c:v>
                </c:pt>
                <c:pt idx="145">
                  <c:v>32</c:v>
                </c:pt>
                <c:pt idx="146">
                  <c:v>32</c:v>
                </c:pt>
                <c:pt idx="147">
                  <c:v>32</c:v>
                </c:pt>
                <c:pt idx="148">
                  <c:v>32</c:v>
                </c:pt>
                <c:pt idx="149">
                  <c:v>32</c:v>
                </c:pt>
                <c:pt idx="150">
                  <c:v>32</c:v>
                </c:pt>
                <c:pt idx="151">
                  <c:v>32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26</c:v>
                </c:pt>
                <c:pt idx="180">
                  <c:v>28</c:v>
                </c:pt>
                <c:pt idx="181">
                  <c:v>26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26</c:v>
                </c:pt>
                <c:pt idx="199">
                  <c:v>26</c:v>
                </c:pt>
                <c:pt idx="200">
                  <c:v>26</c:v>
                </c:pt>
                <c:pt idx="201">
                  <c:v>26</c:v>
                </c:pt>
                <c:pt idx="202">
                  <c:v>26</c:v>
                </c:pt>
                <c:pt idx="203">
                  <c:v>26</c:v>
                </c:pt>
                <c:pt idx="204">
                  <c:v>26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24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24</c:v>
                </c:pt>
                <c:pt idx="226">
                  <c:v>24</c:v>
                </c:pt>
                <c:pt idx="227">
                  <c:v>24</c:v>
                </c:pt>
                <c:pt idx="228">
                  <c:v>24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22</c:v>
                </c:pt>
                <c:pt idx="270">
                  <c:v>24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24</c:v>
                </c:pt>
                <c:pt idx="275">
                  <c:v>22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22</c:v>
                </c:pt>
                <c:pt idx="280">
                  <c:v>22</c:v>
                </c:pt>
                <c:pt idx="281">
                  <c:v>22</c:v>
                </c:pt>
                <c:pt idx="282">
                  <c:v>22</c:v>
                </c:pt>
                <c:pt idx="283">
                  <c:v>22</c:v>
                </c:pt>
                <c:pt idx="284">
                  <c:v>22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</c:v>
                </c:pt>
                <c:pt idx="289">
                  <c:v>22</c:v>
                </c:pt>
                <c:pt idx="290">
                  <c:v>22</c:v>
                </c:pt>
                <c:pt idx="291">
                  <c:v>22</c:v>
                </c:pt>
                <c:pt idx="292">
                  <c:v>24</c:v>
                </c:pt>
                <c:pt idx="293">
                  <c:v>22</c:v>
                </c:pt>
                <c:pt idx="294">
                  <c:v>24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22</c:v>
                </c:pt>
                <c:pt idx="302">
                  <c:v>22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22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22</c:v>
                </c:pt>
                <c:pt idx="369">
                  <c:v>22</c:v>
                </c:pt>
                <c:pt idx="370">
                  <c:v>22</c:v>
                </c:pt>
                <c:pt idx="371">
                  <c:v>22</c:v>
                </c:pt>
                <c:pt idx="372">
                  <c:v>22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</c:v>
                </c:pt>
                <c:pt idx="380">
                  <c:v>22</c:v>
                </c:pt>
                <c:pt idx="381">
                  <c:v>22</c:v>
                </c:pt>
                <c:pt idx="382">
                  <c:v>22</c:v>
                </c:pt>
                <c:pt idx="383">
                  <c:v>22</c:v>
                </c:pt>
                <c:pt idx="384">
                  <c:v>22</c:v>
                </c:pt>
                <c:pt idx="385">
                  <c:v>22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22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22</c:v>
                </c:pt>
                <c:pt idx="394">
                  <c:v>22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22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22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22</c:v>
                </c:pt>
                <c:pt idx="408">
                  <c:v>22</c:v>
                </c:pt>
                <c:pt idx="409">
                  <c:v>22</c:v>
                </c:pt>
                <c:pt idx="410">
                  <c:v>22</c:v>
                </c:pt>
                <c:pt idx="411">
                  <c:v>22</c:v>
                </c:pt>
                <c:pt idx="412">
                  <c:v>22</c:v>
                </c:pt>
                <c:pt idx="413">
                  <c:v>22</c:v>
                </c:pt>
                <c:pt idx="414">
                  <c:v>22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</c:v>
                </c:pt>
                <c:pt idx="420">
                  <c:v>22</c:v>
                </c:pt>
                <c:pt idx="421">
                  <c:v>22</c:v>
                </c:pt>
                <c:pt idx="422">
                  <c:v>20</c:v>
                </c:pt>
                <c:pt idx="423">
                  <c:v>22</c:v>
                </c:pt>
                <c:pt idx="424">
                  <c:v>20</c:v>
                </c:pt>
                <c:pt idx="425">
                  <c:v>22</c:v>
                </c:pt>
                <c:pt idx="426">
                  <c:v>22</c:v>
                </c:pt>
                <c:pt idx="427">
                  <c:v>22</c:v>
                </c:pt>
                <c:pt idx="428">
                  <c:v>22</c:v>
                </c:pt>
                <c:pt idx="429">
                  <c:v>22</c:v>
                </c:pt>
                <c:pt idx="430">
                  <c:v>20</c:v>
                </c:pt>
                <c:pt idx="431">
                  <c:v>22</c:v>
                </c:pt>
                <c:pt idx="432">
                  <c:v>22</c:v>
                </c:pt>
                <c:pt idx="433">
                  <c:v>20</c:v>
                </c:pt>
                <c:pt idx="434">
                  <c:v>22</c:v>
                </c:pt>
                <c:pt idx="435">
                  <c:v>22</c:v>
                </c:pt>
                <c:pt idx="436">
                  <c:v>20</c:v>
                </c:pt>
                <c:pt idx="437">
                  <c:v>22</c:v>
                </c:pt>
                <c:pt idx="438">
                  <c:v>20</c:v>
                </c:pt>
                <c:pt idx="439">
                  <c:v>22</c:v>
                </c:pt>
                <c:pt idx="440">
                  <c:v>22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22</c:v>
                </c:pt>
                <c:pt idx="449">
                  <c:v>22</c:v>
                </c:pt>
                <c:pt idx="450">
                  <c:v>20</c:v>
                </c:pt>
                <c:pt idx="451">
                  <c:v>20</c:v>
                </c:pt>
                <c:pt idx="452">
                  <c:v>22</c:v>
                </c:pt>
                <c:pt idx="453">
                  <c:v>20</c:v>
                </c:pt>
                <c:pt idx="454">
                  <c:v>20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20</c:v>
                </c:pt>
                <c:pt idx="459">
                  <c:v>22</c:v>
                </c:pt>
                <c:pt idx="460">
                  <c:v>20</c:v>
                </c:pt>
                <c:pt idx="461">
                  <c:v>20</c:v>
                </c:pt>
                <c:pt idx="462">
                  <c:v>22</c:v>
                </c:pt>
                <c:pt idx="463">
                  <c:v>20</c:v>
                </c:pt>
                <c:pt idx="464">
                  <c:v>22</c:v>
                </c:pt>
                <c:pt idx="465">
                  <c:v>20</c:v>
                </c:pt>
                <c:pt idx="466">
                  <c:v>20</c:v>
                </c:pt>
                <c:pt idx="467">
                  <c:v>22</c:v>
                </c:pt>
                <c:pt idx="468">
                  <c:v>22</c:v>
                </c:pt>
                <c:pt idx="469">
                  <c:v>22</c:v>
                </c:pt>
                <c:pt idx="470">
                  <c:v>22</c:v>
                </c:pt>
                <c:pt idx="471">
                  <c:v>22</c:v>
                </c:pt>
                <c:pt idx="472">
                  <c:v>22</c:v>
                </c:pt>
                <c:pt idx="473">
                  <c:v>20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22</c:v>
                </c:pt>
                <c:pt idx="478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80-4DD7-9E92-4688720F1A5F}"/>
            </c:ext>
          </c:extLst>
        </c:ser>
        <c:ser>
          <c:idx val="2"/>
          <c:order val="2"/>
          <c:tx>
            <c:strRef>
              <c:f>kp2ki0kd0!$I$1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kp2ki0kd0!$M$2:$M$480</c:f>
              <c:numCache>
                <c:formatCode>0.0</c:formatCode>
                <c:ptCount val="479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</c:numCache>
            </c:numRef>
          </c:cat>
          <c:val>
            <c:numRef>
              <c:f>kp2ki0kd0!$I$2:$I$480</c:f>
              <c:numCache>
                <c:formatCode>General</c:formatCode>
                <c:ptCount val="4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80-4DD7-9E92-4688720F1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189760"/>
        <c:axId val="547189104"/>
      </c:lineChart>
      <c:catAx>
        <c:axId val="547189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47189104"/>
        <c:crosses val="autoZero"/>
        <c:auto val="1"/>
        <c:lblAlgn val="ctr"/>
        <c:lblOffset val="100"/>
        <c:tickLblSkip val="30"/>
        <c:noMultiLvlLbl val="0"/>
      </c:catAx>
      <c:valAx>
        <c:axId val="54718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Control signal[%</a:t>
                </a:r>
                <a:r>
                  <a:rPr lang="da-DK" baseline="0"/>
                  <a:t> Duty cycle]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4718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Temperatur</a:t>
            </a:r>
            <a:r>
              <a:rPr lang="da-DK" baseline="0"/>
              <a:t>udvikling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kp2ki1kd0!$A$1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kp2ki1kd0!$M$2:$M$1147</c:f>
              <c:numCache>
                <c:formatCode>0.0</c:formatCode>
                <c:ptCount val="1146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97.569000000000003</c:v>
                </c:pt>
                <c:pt idx="292">
                  <c:v>97.902000000000001</c:v>
                </c:pt>
                <c:pt idx="293">
                  <c:v>98.234999999999999</c:v>
                </c:pt>
                <c:pt idx="294">
                  <c:v>98.568000000000012</c:v>
                </c:pt>
                <c:pt idx="295">
                  <c:v>98.90100000000001</c:v>
                </c:pt>
                <c:pt idx="296">
                  <c:v>99.234000000000009</c:v>
                </c:pt>
                <c:pt idx="297">
                  <c:v>99.567000000000007</c:v>
                </c:pt>
                <c:pt idx="298">
                  <c:v>99.9</c:v>
                </c:pt>
                <c:pt idx="299">
                  <c:v>100.233</c:v>
                </c:pt>
                <c:pt idx="300">
                  <c:v>100.566</c:v>
                </c:pt>
                <c:pt idx="301">
                  <c:v>100.899</c:v>
                </c:pt>
                <c:pt idx="302">
                  <c:v>101.232</c:v>
                </c:pt>
                <c:pt idx="303">
                  <c:v>101.56500000000001</c:v>
                </c:pt>
                <c:pt idx="304">
                  <c:v>101.89800000000001</c:v>
                </c:pt>
                <c:pt idx="305">
                  <c:v>102.23100000000001</c:v>
                </c:pt>
                <c:pt idx="306">
                  <c:v>102.56400000000001</c:v>
                </c:pt>
                <c:pt idx="307">
                  <c:v>102.89700000000001</c:v>
                </c:pt>
                <c:pt idx="308">
                  <c:v>103.23</c:v>
                </c:pt>
                <c:pt idx="309">
                  <c:v>103.563</c:v>
                </c:pt>
                <c:pt idx="310">
                  <c:v>103.896</c:v>
                </c:pt>
                <c:pt idx="311">
                  <c:v>104.229</c:v>
                </c:pt>
                <c:pt idx="312">
                  <c:v>104.56200000000001</c:v>
                </c:pt>
                <c:pt idx="313">
                  <c:v>104.89500000000001</c:v>
                </c:pt>
                <c:pt idx="314">
                  <c:v>105.22800000000001</c:v>
                </c:pt>
                <c:pt idx="315">
                  <c:v>105.56100000000001</c:v>
                </c:pt>
                <c:pt idx="316">
                  <c:v>105.89400000000001</c:v>
                </c:pt>
                <c:pt idx="317">
                  <c:v>106.227</c:v>
                </c:pt>
                <c:pt idx="318">
                  <c:v>106.56</c:v>
                </c:pt>
                <c:pt idx="319">
                  <c:v>106.893</c:v>
                </c:pt>
                <c:pt idx="320">
                  <c:v>107.226</c:v>
                </c:pt>
                <c:pt idx="321">
                  <c:v>107.55900000000001</c:v>
                </c:pt>
                <c:pt idx="322">
                  <c:v>107.89200000000001</c:v>
                </c:pt>
                <c:pt idx="323">
                  <c:v>108.22500000000001</c:v>
                </c:pt>
                <c:pt idx="324">
                  <c:v>108.55800000000001</c:v>
                </c:pt>
                <c:pt idx="325">
                  <c:v>108.89100000000001</c:v>
                </c:pt>
                <c:pt idx="326">
                  <c:v>109.224</c:v>
                </c:pt>
                <c:pt idx="327">
                  <c:v>109.557</c:v>
                </c:pt>
                <c:pt idx="328">
                  <c:v>109.89</c:v>
                </c:pt>
                <c:pt idx="329">
                  <c:v>110.223</c:v>
                </c:pt>
                <c:pt idx="330">
                  <c:v>110.55600000000001</c:v>
                </c:pt>
                <c:pt idx="331">
                  <c:v>110.88900000000001</c:v>
                </c:pt>
                <c:pt idx="332">
                  <c:v>111.22200000000001</c:v>
                </c:pt>
                <c:pt idx="333">
                  <c:v>111.55500000000001</c:v>
                </c:pt>
                <c:pt idx="334">
                  <c:v>111.88800000000001</c:v>
                </c:pt>
                <c:pt idx="335">
                  <c:v>112.221</c:v>
                </c:pt>
                <c:pt idx="336">
                  <c:v>112.554</c:v>
                </c:pt>
                <c:pt idx="337">
                  <c:v>112.887</c:v>
                </c:pt>
                <c:pt idx="338">
                  <c:v>113.22000000000001</c:v>
                </c:pt>
                <c:pt idx="339">
                  <c:v>113.55300000000001</c:v>
                </c:pt>
                <c:pt idx="340">
                  <c:v>113.88600000000001</c:v>
                </c:pt>
                <c:pt idx="341">
                  <c:v>114.21900000000001</c:v>
                </c:pt>
                <c:pt idx="342">
                  <c:v>114.55200000000001</c:v>
                </c:pt>
                <c:pt idx="343">
                  <c:v>114.88500000000001</c:v>
                </c:pt>
                <c:pt idx="344">
                  <c:v>115.218</c:v>
                </c:pt>
                <c:pt idx="345">
                  <c:v>115.551</c:v>
                </c:pt>
                <c:pt idx="346">
                  <c:v>115.884</c:v>
                </c:pt>
                <c:pt idx="347">
                  <c:v>116.21700000000001</c:v>
                </c:pt>
                <c:pt idx="348">
                  <c:v>116.55000000000001</c:v>
                </c:pt>
                <c:pt idx="349">
                  <c:v>116.88300000000001</c:v>
                </c:pt>
                <c:pt idx="350">
                  <c:v>117.21600000000001</c:v>
                </c:pt>
                <c:pt idx="351">
                  <c:v>117.54900000000001</c:v>
                </c:pt>
                <c:pt idx="352">
                  <c:v>117.88200000000001</c:v>
                </c:pt>
                <c:pt idx="353">
                  <c:v>118.215</c:v>
                </c:pt>
                <c:pt idx="354">
                  <c:v>118.548</c:v>
                </c:pt>
                <c:pt idx="355">
                  <c:v>118.881</c:v>
                </c:pt>
                <c:pt idx="356">
                  <c:v>119.21400000000001</c:v>
                </c:pt>
                <c:pt idx="357">
                  <c:v>119.54700000000001</c:v>
                </c:pt>
                <c:pt idx="358">
                  <c:v>119.88000000000001</c:v>
                </c:pt>
                <c:pt idx="359">
                  <c:v>120.21300000000001</c:v>
                </c:pt>
                <c:pt idx="360">
                  <c:v>120.54600000000001</c:v>
                </c:pt>
                <c:pt idx="361">
                  <c:v>120.879</c:v>
                </c:pt>
                <c:pt idx="362">
                  <c:v>121.212</c:v>
                </c:pt>
                <c:pt idx="363">
                  <c:v>121.545</c:v>
                </c:pt>
                <c:pt idx="364">
                  <c:v>121.878</c:v>
                </c:pt>
                <c:pt idx="365">
                  <c:v>122.21100000000001</c:v>
                </c:pt>
                <c:pt idx="366">
                  <c:v>122.54400000000001</c:v>
                </c:pt>
                <c:pt idx="367">
                  <c:v>122.87700000000001</c:v>
                </c:pt>
                <c:pt idx="368">
                  <c:v>123.21000000000001</c:v>
                </c:pt>
                <c:pt idx="369">
                  <c:v>123.54300000000001</c:v>
                </c:pt>
                <c:pt idx="370">
                  <c:v>123.876</c:v>
                </c:pt>
                <c:pt idx="371">
                  <c:v>124.209</c:v>
                </c:pt>
                <c:pt idx="372">
                  <c:v>124.542</c:v>
                </c:pt>
                <c:pt idx="373">
                  <c:v>124.875</c:v>
                </c:pt>
                <c:pt idx="374">
                  <c:v>125.20800000000001</c:v>
                </c:pt>
                <c:pt idx="375">
                  <c:v>125.54100000000001</c:v>
                </c:pt>
                <c:pt idx="376">
                  <c:v>125.87400000000001</c:v>
                </c:pt>
                <c:pt idx="377">
                  <c:v>126.20700000000001</c:v>
                </c:pt>
                <c:pt idx="378">
                  <c:v>126.54</c:v>
                </c:pt>
                <c:pt idx="379">
                  <c:v>126.873</c:v>
                </c:pt>
                <c:pt idx="380">
                  <c:v>127.206</c:v>
                </c:pt>
                <c:pt idx="381">
                  <c:v>127.539</c:v>
                </c:pt>
                <c:pt idx="382">
                  <c:v>127.87200000000001</c:v>
                </c:pt>
                <c:pt idx="383">
                  <c:v>128.20500000000001</c:v>
                </c:pt>
                <c:pt idx="384">
                  <c:v>128.53800000000001</c:v>
                </c:pt>
                <c:pt idx="385">
                  <c:v>128.87100000000001</c:v>
                </c:pt>
                <c:pt idx="386">
                  <c:v>129.20400000000001</c:v>
                </c:pt>
                <c:pt idx="387">
                  <c:v>129.53700000000001</c:v>
                </c:pt>
                <c:pt idx="388">
                  <c:v>129.87</c:v>
                </c:pt>
                <c:pt idx="389">
                  <c:v>130.203</c:v>
                </c:pt>
                <c:pt idx="390">
                  <c:v>130.536</c:v>
                </c:pt>
                <c:pt idx="391">
                  <c:v>130.869</c:v>
                </c:pt>
                <c:pt idx="392">
                  <c:v>131.202</c:v>
                </c:pt>
                <c:pt idx="393">
                  <c:v>131.535</c:v>
                </c:pt>
                <c:pt idx="394">
                  <c:v>131.86799999999999</c:v>
                </c:pt>
                <c:pt idx="395">
                  <c:v>132.20099999999999</c:v>
                </c:pt>
                <c:pt idx="396">
                  <c:v>132.53400000000002</c:v>
                </c:pt>
                <c:pt idx="397">
                  <c:v>132.86700000000002</c:v>
                </c:pt>
                <c:pt idx="398">
                  <c:v>133.20000000000002</c:v>
                </c:pt>
                <c:pt idx="399">
                  <c:v>133.53300000000002</c:v>
                </c:pt>
                <c:pt idx="400">
                  <c:v>133.86600000000001</c:v>
                </c:pt>
                <c:pt idx="401">
                  <c:v>134.19900000000001</c:v>
                </c:pt>
                <c:pt idx="402">
                  <c:v>134.53200000000001</c:v>
                </c:pt>
                <c:pt idx="403">
                  <c:v>134.86500000000001</c:v>
                </c:pt>
                <c:pt idx="404">
                  <c:v>135.19800000000001</c:v>
                </c:pt>
                <c:pt idx="405">
                  <c:v>135.53100000000001</c:v>
                </c:pt>
                <c:pt idx="406">
                  <c:v>135.864</c:v>
                </c:pt>
                <c:pt idx="407">
                  <c:v>136.197</c:v>
                </c:pt>
                <c:pt idx="408">
                  <c:v>136.53</c:v>
                </c:pt>
                <c:pt idx="409">
                  <c:v>136.863</c:v>
                </c:pt>
                <c:pt idx="410">
                  <c:v>137.196</c:v>
                </c:pt>
                <c:pt idx="411">
                  <c:v>137.529</c:v>
                </c:pt>
                <c:pt idx="412">
                  <c:v>137.86199999999999</c:v>
                </c:pt>
                <c:pt idx="413">
                  <c:v>138.19500000000002</c:v>
                </c:pt>
                <c:pt idx="414">
                  <c:v>138.52800000000002</c:v>
                </c:pt>
                <c:pt idx="415">
                  <c:v>138.86100000000002</c:v>
                </c:pt>
                <c:pt idx="416">
                  <c:v>139.19400000000002</c:v>
                </c:pt>
                <c:pt idx="417">
                  <c:v>139.52700000000002</c:v>
                </c:pt>
                <c:pt idx="418">
                  <c:v>139.86000000000001</c:v>
                </c:pt>
                <c:pt idx="419">
                  <c:v>140.19300000000001</c:v>
                </c:pt>
                <c:pt idx="420">
                  <c:v>140.52600000000001</c:v>
                </c:pt>
                <c:pt idx="421">
                  <c:v>140.85900000000001</c:v>
                </c:pt>
                <c:pt idx="422">
                  <c:v>141.19200000000001</c:v>
                </c:pt>
                <c:pt idx="423">
                  <c:v>141.52500000000001</c:v>
                </c:pt>
                <c:pt idx="424">
                  <c:v>141.858</c:v>
                </c:pt>
                <c:pt idx="425">
                  <c:v>142.191</c:v>
                </c:pt>
                <c:pt idx="426">
                  <c:v>142.524</c:v>
                </c:pt>
                <c:pt idx="427">
                  <c:v>142.857</c:v>
                </c:pt>
                <c:pt idx="428">
                  <c:v>143.19</c:v>
                </c:pt>
                <c:pt idx="429">
                  <c:v>143.523</c:v>
                </c:pt>
                <c:pt idx="430">
                  <c:v>143.85599999999999</c:v>
                </c:pt>
                <c:pt idx="431">
                  <c:v>144.18900000000002</c:v>
                </c:pt>
                <c:pt idx="432">
                  <c:v>144.52200000000002</c:v>
                </c:pt>
                <c:pt idx="433">
                  <c:v>144.85500000000002</c:v>
                </c:pt>
                <c:pt idx="434">
                  <c:v>145.18800000000002</c:v>
                </c:pt>
                <c:pt idx="435">
                  <c:v>145.52100000000002</c:v>
                </c:pt>
                <c:pt idx="436">
                  <c:v>145.85400000000001</c:v>
                </c:pt>
                <c:pt idx="437">
                  <c:v>146.18700000000001</c:v>
                </c:pt>
                <c:pt idx="438">
                  <c:v>146.52000000000001</c:v>
                </c:pt>
                <c:pt idx="439">
                  <c:v>146.85300000000001</c:v>
                </c:pt>
                <c:pt idx="440">
                  <c:v>147.18600000000001</c:v>
                </c:pt>
                <c:pt idx="441">
                  <c:v>147.51900000000001</c:v>
                </c:pt>
                <c:pt idx="442">
                  <c:v>147.852</c:v>
                </c:pt>
                <c:pt idx="443">
                  <c:v>148.185</c:v>
                </c:pt>
                <c:pt idx="444">
                  <c:v>148.518</c:v>
                </c:pt>
                <c:pt idx="445">
                  <c:v>148.851</c:v>
                </c:pt>
                <c:pt idx="446">
                  <c:v>149.184</c:v>
                </c:pt>
                <c:pt idx="447">
                  <c:v>149.517</c:v>
                </c:pt>
                <c:pt idx="448">
                  <c:v>149.85</c:v>
                </c:pt>
                <c:pt idx="449">
                  <c:v>150.18300000000002</c:v>
                </c:pt>
                <c:pt idx="450">
                  <c:v>150.51600000000002</c:v>
                </c:pt>
                <c:pt idx="451">
                  <c:v>150.84900000000002</c:v>
                </c:pt>
                <c:pt idx="452">
                  <c:v>151.18200000000002</c:v>
                </c:pt>
                <c:pt idx="453">
                  <c:v>151.51500000000001</c:v>
                </c:pt>
                <c:pt idx="454">
                  <c:v>151.84800000000001</c:v>
                </c:pt>
                <c:pt idx="455">
                  <c:v>152.18100000000001</c:v>
                </c:pt>
                <c:pt idx="456">
                  <c:v>152.51400000000001</c:v>
                </c:pt>
                <c:pt idx="457">
                  <c:v>152.84700000000001</c:v>
                </c:pt>
                <c:pt idx="458">
                  <c:v>153.18</c:v>
                </c:pt>
                <c:pt idx="459">
                  <c:v>153.51300000000001</c:v>
                </c:pt>
                <c:pt idx="460">
                  <c:v>153.846</c:v>
                </c:pt>
                <c:pt idx="461">
                  <c:v>154.179</c:v>
                </c:pt>
                <c:pt idx="462">
                  <c:v>154.512</c:v>
                </c:pt>
                <c:pt idx="463">
                  <c:v>154.845</c:v>
                </c:pt>
                <c:pt idx="464">
                  <c:v>155.178</c:v>
                </c:pt>
                <c:pt idx="465">
                  <c:v>155.511</c:v>
                </c:pt>
                <c:pt idx="466">
                  <c:v>155.84400000000002</c:v>
                </c:pt>
                <c:pt idx="467">
                  <c:v>156.17700000000002</c:v>
                </c:pt>
                <c:pt idx="468">
                  <c:v>156.51000000000002</c:v>
                </c:pt>
                <c:pt idx="469">
                  <c:v>156.84300000000002</c:v>
                </c:pt>
                <c:pt idx="470">
                  <c:v>157.17600000000002</c:v>
                </c:pt>
                <c:pt idx="471">
                  <c:v>157.50900000000001</c:v>
                </c:pt>
                <c:pt idx="472">
                  <c:v>157.84200000000001</c:v>
                </c:pt>
                <c:pt idx="473">
                  <c:v>158.17500000000001</c:v>
                </c:pt>
                <c:pt idx="474">
                  <c:v>158.50800000000001</c:v>
                </c:pt>
                <c:pt idx="475">
                  <c:v>158.84100000000001</c:v>
                </c:pt>
                <c:pt idx="476">
                  <c:v>159.17400000000001</c:v>
                </c:pt>
                <c:pt idx="477">
                  <c:v>159.50700000000001</c:v>
                </c:pt>
                <c:pt idx="478">
                  <c:v>159.84</c:v>
                </c:pt>
                <c:pt idx="479">
                  <c:v>160.173</c:v>
                </c:pt>
                <c:pt idx="480">
                  <c:v>160.506</c:v>
                </c:pt>
                <c:pt idx="481">
                  <c:v>160.839</c:v>
                </c:pt>
                <c:pt idx="482">
                  <c:v>161.172</c:v>
                </c:pt>
                <c:pt idx="483">
                  <c:v>161.505</c:v>
                </c:pt>
                <c:pt idx="484">
                  <c:v>161.83800000000002</c:v>
                </c:pt>
                <c:pt idx="485">
                  <c:v>162.17100000000002</c:v>
                </c:pt>
                <c:pt idx="486">
                  <c:v>162.50400000000002</c:v>
                </c:pt>
                <c:pt idx="487">
                  <c:v>162.83700000000002</c:v>
                </c:pt>
                <c:pt idx="488">
                  <c:v>163.17000000000002</c:v>
                </c:pt>
                <c:pt idx="489">
                  <c:v>163.50300000000001</c:v>
                </c:pt>
                <c:pt idx="490">
                  <c:v>163.83600000000001</c:v>
                </c:pt>
                <c:pt idx="491">
                  <c:v>164.16900000000001</c:v>
                </c:pt>
                <c:pt idx="492">
                  <c:v>164.50200000000001</c:v>
                </c:pt>
                <c:pt idx="493">
                  <c:v>164.83500000000001</c:v>
                </c:pt>
                <c:pt idx="494">
                  <c:v>165.16800000000001</c:v>
                </c:pt>
                <c:pt idx="495">
                  <c:v>165.501</c:v>
                </c:pt>
                <c:pt idx="496">
                  <c:v>165.834</c:v>
                </c:pt>
                <c:pt idx="497">
                  <c:v>166.167</c:v>
                </c:pt>
                <c:pt idx="498">
                  <c:v>166.5</c:v>
                </c:pt>
                <c:pt idx="499">
                  <c:v>166.833</c:v>
                </c:pt>
                <c:pt idx="500">
                  <c:v>167.166</c:v>
                </c:pt>
                <c:pt idx="501">
                  <c:v>167.499</c:v>
                </c:pt>
                <c:pt idx="502">
                  <c:v>167.83200000000002</c:v>
                </c:pt>
                <c:pt idx="503">
                  <c:v>168.16500000000002</c:v>
                </c:pt>
                <c:pt idx="504">
                  <c:v>168.49800000000002</c:v>
                </c:pt>
                <c:pt idx="505">
                  <c:v>168.83100000000002</c:v>
                </c:pt>
                <c:pt idx="506">
                  <c:v>169.16400000000002</c:v>
                </c:pt>
                <c:pt idx="507">
                  <c:v>169.49700000000001</c:v>
                </c:pt>
                <c:pt idx="508">
                  <c:v>169.83</c:v>
                </c:pt>
                <c:pt idx="509">
                  <c:v>170.16300000000001</c:v>
                </c:pt>
                <c:pt idx="510">
                  <c:v>170.49600000000001</c:v>
                </c:pt>
                <c:pt idx="511">
                  <c:v>170.82900000000001</c:v>
                </c:pt>
                <c:pt idx="512">
                  <c:v>171.16200000000001</c:v>
                </c:pt>
                <c:pt idx="513">
                  <c:v>171.495</c:v>
                </c:pt>
                <c:pt idx="514">
                  <c:v>171.828</c:v>
                </c:pt>
                <c:pt idx="515">
                  <c:v>172.161</c:v>
                </c:pt>
                <c:pt idx="516">
                  <c:v>172.494</c:v>
                </c:pt>
                <c:pt idx="517">
                  <c:v>172.827</c:v>
                </c:pt>
                <c:pt idx="518">
                  <c:v>173.16</c:v>
                </c:pt>
                <c:pt idx="519">
                  <c:v>173.49300000000002</c:v>
                </c:pt>
                <c:pt idx="520">
                  <c:v>173.82600000000002</c:v>
                </c:pt>
                <c:pt idx="521">
                  <c:v>174.15900000000002</c:v>
                </c:pt>
                <c:pt idx="522">
                  <c:v>174.49200000000002</c:v>
                </c:pt>
                <c:pt idx="523">
                  <c:v>174.82500000000002</c:v>
                </c:pt>
                <c:pt idx="524">
                  <c:v>175.15800000000002</c:v>
                </c:pt>
                <c:pt idx="525">
                  <c:v>175.49100000000001</c:v>
                </c:pt>
                <c:pt idx="526">
                  <c:v>175.82400000000001</c:v>
                </c:pt>
                <c:pt idx="527">
                  <c:v>176.15700000000001</c:v>
                </c:pt>
                <c:pt idx="528">
                  <c:v>176.49</c:v>
                </c:pt>
                <c:pt idx="529">
                  <c:v>176.82300000000001</c:v>
                </c:pt>
                <c:pt idx="530">
                  <c:v>177.15600000000001</c:v>
                </c:pt>
                <c:pt idx="531">
                  <c:v>177.489</c:v>
                </c:pt>
                <c:pt idx="532">
                  <c:v>177.822</c:v>
                </c:pt>
                <c:pt idx="533">
                  <c:v>178.155</c:v>
                </c:pt>
                <c:pt idx="534">
                  <c:v>178.488</c:v>
                </c:pt>
                <c:pt idx="535">
                  <c:v>178.821</c:v>
                </c:pt>
                <c:pt idx="536">
                  <c:v>179.154</c:v>
                </c:pt>
                <c:pt idx="537">
                  <c:v>179.48700000000002</c:v>
                </c:pt>
                <c:pt idx="538">
                  <c:v>179.82000000000002</c:v>
                </c:pt>
                <c:pt idx="539">
                  <c:v>180.15300000000002</c:v>
                </c:pt>
                <c:pt idx="540">
                  <c:v>180.48600000000002</c:v>
                </c:pt>
                <c:pt idx="541">
                  <c:v>180.81900000000002</c:v>
                </c:pt>
                <c:pt idx="542">
                  <c:v>181.15200000000002</c:v>
                </c:pt>
                <c:pt idx="543">
                  <c:v>181.48500000000001</c:v>
                </c:pt>
                <c:pt idx="544">
                  <c:v>181.81800000000001</c:v>
                </c:pt>
                <c:pt idx="545">
                  <c:v>182.15100000000001</c:v>
                </c:pt>
                <c:pt idx="546">
                  <c:v>182.48400000000001</c:v>
                </c:pt>
                <c:pt idx="547">
                  <c:v>182.81700000000001</c:v>
                </c:pt>
                <c:pt idx="548">
                  <c:v>183.15</c:v>
                </c:pt>
                <c:pt idx="549">
                  <c:v>183.483</c:v>
                </c:pt>
                <c:pt idx="550">
                  <c:v>183.816</c:v>
                </c:pt>
                <c:pt idx="551">
                  <c:v>184.149</c:v>
                </c:pt>
                <c:pt idx="552">
                  <c:v>184.482</c:v>
                </c:pt>
                <c:pt idx="553">
                  <c:v>184.815</c:v>
                </c:pt>
                <c:pt idx="554">
                  <c:v>185.148</c:v>
                </c:pt>
                <c:pt idx="555">
                  <c:v>185.48100000000002</c:v>
                </c:pt>
                <c:pt idx="556">
                  <c:v>185.81400000000002</c:v>
                </c:pt>
                <c:pt idx="557">
                  <c:v>186.14700000000002</c:v>
                </c:pt>
                <c:pt idx="558">
                  <c:v>186.48000000000002</c:v>
                </c:pt>
                <c:pt idx="559">
                  <c:v>186.81300000000002</c:v>
                </c:pt>
                <c:pt idx="560">
                  <c:v>187.14600000000002</c:v>
                </c:pt>
                <c:pt idx="561">
                  <c:v>187.47900000000001</c:v>
                </c:pt>
                <c:pt idx="562">
                  <c:v>187.81200000000001</c:v>
                </c:pt>
                <c:pt idx="563">
                  <c:v>188.14500000000001</c:v>
                </c:pt>
                <c:pt idx="564">
                  <c:v>188.47800000000001</c:v>
                </c:pt>
                <c:pt idx="565">
                  <c:v>188.81100000000001</c:v>
                </c:pt>
                <c:pt idx="566">
                  <c:v>189.14400000000001</c:v>
                </c:pt>
                <c:pt idx="567">
                  <c:v>189.477</c:v>
                </c:pt>
                <c:pt idx="568">
                  <c:v>189.81</c:v>
                </c:pt>
                <c:pt idx="569">
                  <c:v>190.143</c:v>
                </c:pt>
                <c:pt idx="570">
                  <c:v>190.476</c:v>
                </c:pt>
                <c:pt idx="571">
                  <c:v>190.809</c:v>
                </c:pt>
                <c:pt idx="572">
                  <c:v>191.14200000000002</c:v>
                </c:pt>
                <c:pt idx="573">
                  <c:v>191.47500000000002</c:v>
                </c:pt>
                <c:pt idx="574">
                  <c:v>191.80800000000002</c:v>
                </c:pt>
                <c:pt idx="575">
                  <c:v>192.14100000000002</c:v>
                </c:pt>
                <c:pt idx="576">
                  <c:v>192.47400000000002</c:v>
                </c:pt>
                <c:pt idx="577">
                  <c:v>192.80700000000002</c:v>
                </c:pt>
                <c:pt idx="578">
                  <c:v>193.14000000000001</c:v>
                </c:pt>
                <c:pt idx="579">
                  <c:v>193.47300000000001</c:v>
                </c:pt>
                <c:pt idx="580">
                  <c:v>193.80600000000001</c:v>
                </c:pt>
                <c:pt idx="581">
                  <c:v>194.13900000000001</c:v>
                </c:pt>
                <c:pt idx="582">
                  <c:v>194.47200000000001</c:v>
                </c:pt>
                <c:pt idx="583">
                  <c:v>194.80500000000001</c:v>
                </c:pt>
                <c:pt idx="584">
                  <c:v>195.13800000000001</c:v>
                </c:pt>
                <c:pt idx="585">
                  <c:v>195.471</c:v>
                </c:pt>
                <c:pt idx="586">
                  <c:v>195.804</c:v>
                </c:pt>
                <c:pt idx="587">
                  <c:v>196.137</c:v>
                </c:pt>
                <c:pt idx="588">
                  <c:v>196.47</c:v>
                </c:pt>
                <c:pt idx="589">
                  <c:v>196.803</c:v>
                </c:pt>
                <c:pt idx="590">
                  <c:v>197.13600000000002</c:v>
                </c:pt>
                <c:pt idx="591">
                  <c:v>197.46900000000002</c:v>
                </c:pt>
                <c:pt idx="592">
                  <c:v>197.80200000000002</c:v>
                </c:pt>
                <c:pt idx="593">
                  <c:v>198.13500000000002</c:v>
                </c:pt>
                <c:pt idx="594">
                  <c:v>198.46800000000002</c:v>
                </c:pt>
                <c:pt idx="595">
                  <c:v>198.80100000000002</c:v>
                </c:pt>
                <c:pt idx="596">
                  <c:v>199.13400000000001</c:v>
                </c:pt>
                <c:pt idx="597">
                  <c:v>199.46700000000001</c:v>
                </c:pt>
                <c:pt idx="598">
                  <c:v>199.8</c:v>
                </c:pt>
                <c:pt idx="599">
                  <c:v>200.13300000000001</c:v>
                </c:pt>
                <c:pt idx="600">
                  <c:v>200.46600000000001</c:v>
                </c:pt>
                <c:pt idx="601">
                  <c:v>200.79900000000001</c:v>
                </c:pt>
                <c:pt idx="602">
                  <c:v>201.13200000000001</c:v>
                </c:pt>
                <c:pt idx="603">
                  <c:v>201.465</c:v>
                </c:pt>
                <c:pt idx="604">
                  <c:v>201.798</c:v>
                </c:pt>
                <c:pt idx="605">
                  <c:v>202.131</c:v>
                </c:pt>
                <c:pt idx="606">
                  <c:v>202.464</c:v>
                </c:pt>
                <c:pt idx="607">
                  <c:v>202.797</c:v>
                </c:pt>
                <c:pt idx="608">
                  <c:v>203.13000000000002</c:v>
                </c:pt>
                <c:pt idx="609">
                  <c:v>203.46300000000002</c:v>
                </c:pt>
                <c:pt idx="610">
                  <c:v>203.79600000000002</c:v>
                </c:pt>
                <c:pt idx="611">
                  <c:v>204.12900000000002</c:v>
                </c:pt>
                <c:pt idx="612">
                  <c:v>204.46200000000002</c:v>
                </c:pt>
                <c:pt idx="613">
                  <c:v>204.79500000000002</c:v>
                </c:pt>
                <c:pt idx="614">
                  <c:v>205.12800000000001</c:v>
                </c:pt>
                <c:pt idx="615">
                  <c:v>205.46100000000001</c:v>
                </c:pt>
                <c:pt idx="616">
                  <c:v>205.79400000000001</c:v>
                </c:pt>
                <c:pt idx="617">
                  <c:v>206.12700000000001</c:v>
                </c:pt>
                <c:pt idx="618">
                  <c:v>206.46</c:v>
                </c:pt>
                <c:pt idx="619">
                  <c:v>206.79300000000001</c:v>
                </c:pt>
                <c:pt idx="620">
                  <c:v>207.126</c:v>
                </c:pt>
                <c:pt idx="621">
                  <c:v>207.459</c:v>
                </c:pt>
                <c:pt idx="622">
                  <c:v>207.792</c:v>
                </c:pt>
                <c:pt idx="623">
                  <c:v>208.125</c:v>
                </c:pt>
                <c:pt idx="624">
                  <c:v>208.458</c:v>
                </c:pt>
                <c:pt idx="625">
                  <c:v>208.79100000000003</c:v>
                </c:pt>
                <c:pt idx="626">
                  <c:v>209.12400000000002</c:v>
                </c:pt>
                <c:pt idx="627">
                  <c:v>209.45700000000002</c:v>
                </c:pt>
                <c:pt idx="628">
                  <c:v>209.79000000000002</c:v>
                </c:pt>
                <c:pt idx="629">
                  <c:v>210.12300000000002</c:v>
                </c:pt>
                <c:pt idx="630">
                  <c:v>210.45600000000002</c:v>
                </c:pt>
                <c:pt idx="631">
                  <c:v>210.78900000000002</c:v>
                </c:pt>
                <c:pt idx="632">
                  <c:v>211.12200000000001</c:v>
                </c:pt>
                <c:pt idx="633">
                  <c:v>211.45500000000001</c:v>
                </c:pt>
                <c:pt idx="634">
                  <c:v>211.78800000000001</c:v>
                </c:pt>
                <c:pt idx="635">
                  <c:v>212.12100000000001</c:v>
                </c:pt>
                <c:pt idx="636">
                  <c:v>212.45400000000001</c:v>
                </c:pt>
                <c:pt idx="637">
                  <c:v>212.78700000000001</c:v>
                </c:pt>
                <c:pt idx="638">
                  <c:v>213.12</c:v>
                </c:pt>
                <c:pt idx="639">
                  <c:v>213.453</c:v>
                </c:pt>
                <c:pt idx="640">
                  <c:v>213.786</c:v>
                </c:pt>
                <c:pt idx="641">
                  <c:v>214.119</c:v>
                </c:pt>
                <c:pt idx="642">
                  <c:v>214.452</c:v>
                </c:pt>
                <c:pt idx="643">
                  <c:v>214.78500000000003</c:v>
                </c:pt>
                <c:pt idx="644">
                  <c:v>215.11800000000002</c:v>
                </c:pt>
                <c:pt idx="645">
                  <c:v>215.45100000000002</c:v>
                </c:pt>
                <c:pt idx="646">
                  <c:v>215.78400000000002</c:v>
                </c:pt>
                <c:pt idx="647">
                  <c:v>216.11700000000002</c:v>
                </c:pt>
                <c:pt idx="648">
                  <c:v>216.45000000000002</c:v>
                </c:pt>
                <c:pt idx="649">
                  <c:v>216.78300000000002</c:v>
                </c:pt>
                <c:pt idx="650">
                  <c:v>217.11600000000001</c:v>
                </c:pt>
                <c:pt idx="651">
                  <c:v>217.44900000000001</c:v>
                </c:pt>
                <c:pt idx="652">
                  <c:v>217.78200000000001</c:v>
                </c:pt>
                <c:pt idx="653">
                  <c:v>218.11500000000001</c:v>
                </c:pt>
                <c:pt idx="654">
                  <c:v>218.44800000000001</c:v>
                </c:pt>
                <c:pt idx="655">
                  <c:v>218.78100000000001</c:v>
                </c:pt>
                <c:pt idx="656">
                  <c:v>219.114</c:v>
                </c:pt>
                <c:pt idx="657">
                  <c:v>219.447</c:v>
                </c:pt>
                <c:pt idx="658">
                  <c:v>219.78</c:v>
                </c:pt>
                <c:pt idx="659">
                  <c:v>220.113</c:v>
                </c:pt>
                <c:pt idx="660">
                  <c:v>220.446</c:v>
                </c:pt>
                <c:pt idx="661">
                  <c:v>220.77900000000002</c:v>
                </c:pt>
                <c:pt idx="662">
                  <c:v>221.11200000000002</c:v>
                </c:pt>
                <c:pt idx="663">
                  <c:v>221.44500000000002</c:v>
                </c:pt>
                <c:pt idx="664">
                  <c:v>221.77800000000002</c:v>
                </c:pt>
                <c:pt idx="665">
                  <c:v>222.11100000000002</c:v>
                </c:pt>
                <c:pt idx="666">
                  <c:v>222.44400000000002</c:v>
                </c:pt>
                <c:pt idx="667">
                  <c:v>222.77700000000002</c:v>
                </c:pt>
                <c:pt idx="668">
                  <c:v>223.11</c:v>
                </c:pt>
                <c:pt idx="669">
                  <c:v>223.44300000000001</c:v>
                </c:pt>
                <c:pt idx="670">
                  <c:v>223.77600000000001</c:v>
                </c:pt>
                <c:pt idx="671">
                  <c:v>224.10900000000001</c:v>
                </c:pt>
                <c:pt idx="672">
                  <c:v>224.44200000000001</c:v>
                </c:pt>
                <c:pt idx="673">
                  <c:v>224.77500000000001</c:v>
                </c:pt>
                <c:pt idx="674">
                  <c:v>225.108</c:v>
                </c:pt>
                <c:pt idx="675">
                  <c:v>225.441</c:v>
                </c:pt>
                <c:pt idx="676">
                  <c:v>225.774</c:v>
                </c:pt>
                <c:pt idx="677">
                  <c:v>226.107</c:v>
                </c:pt>
                <c:pt idx="678">
                  <c:v>226.44000000000003</c:v>
                </c:pt>
                <c:pt idx="679">
                  <c:v>226.77300000000002</c:v>
                </c:pt>
                <c:pt idx="680">
                  <c:v>227.10600000000002</c:v>
                </c:pt>
                <c:pt idx="681">
                  <c:v>227.43900000000002</c:v>
                </c:pt>
                <c:pt idx="682">
                  <c:v>227.77200000000002</c:v>
                </c:pt>
                <c:pt idx="683">
                  <c:v>228.10500000000002</c:v>
                </c:pt>
                <c:pt idx="684">
                  <c:v>228.43800000000002</c:v>
                </c:pt>
                <c:pt idx="685">
                  <c:v>228.77100000000002</c:v>
                </c:pt>
                <c:pt idx="686">
                  <c:v>229.10400000000001</c:v>
                </c:pt>
                <c:pt idx="687">
                  <c:v>229.43700000000001</c:v>
                </c:pt>
                <c:pt idx="688">
                  <c:v>229.77</c:v>
                </c:pt>
                <c:pt idx="689">
                  <c:v>230.10300000000001</c:v>
                </c:pt>
                <c:pt idx="690">
                  <c:v>230.43600000000001</c:v>
                </c:pt>
                <c:pt idx="691">
                  <c:v>230.76900000000001</c:v>
                </c:pt>
                <c:pt idx="692">
                  <c:v>231.102</c:v>
                </c:pt>
                <c:pt idx="693">
                  <c:v>231.435</c:v>
                </c:pt>
                <c:pt idx="694">
                  <c:v>231.768</c:v>
                </c:pt>
                <c:pt idx="695">
                  <c:v>232.101</c:v>
                </c:pt>
                <c:pt idx="696">
                  <c:v>232.43400000000003</c:v>
                </c:pt>
                <c:pt idx="697">
                  <c:v>232.76700000000002</c:v>
                </c:pt>
                <c:pt idx="698">
                  <c:v>233.10000000000002</c:v>
                </c:pt>
                <c:pt idx="699">
                  <c:v>233.43300000000002</c:v>
                </c:pt>
                <c:pt idx="700">
                  <c:v>233.76600000000002</c:v>
                </c:pt>
                <c:pt idx="701">
                  <c:v>234.09900000000002</c:v>
                </c:pt>
                <c:pt idx="702">
                  <c:v>234.43200000000002</c:v>
                </c:pt>
                <c:pt idx="703">
                  <c:v>234.76500000000001</c:v>
                </c:pt>
                <c:pt idx="704">
                  <c:v>235.09800000000001</c:v>
                </c:pt>
                <c:pt idx="705">
                  <c:v>235.43100000000001</c:v>
                </c:pt>
                <c:pt idx="706">
                  <c:v>235.76400000000001</c:v>
                </c:pt>
                <c:pt idx="707">
                  <c:v>236.09700000000001</c:v>
                </c:pt>
                <c:pt idx="708">
                  <c:v>236.43</c:v>
                </c:pt>
                <c:pt idx="709">
                  <c:v>236.76300000000001</c:v>
                </c:pt>
                <c:pt idx="710">
                  <c:v>237.096</c:v>
                </c:pt>
                <c:pt idx="711">
                  <c:v>237.429</c:v>
                </c:pt>
                <c:pt idx="712">
                  <c:v>237.762</c:v>
                </c:pt>
                <c:pt idx="713">
                  <c:v>238.095</c:v>
                </c:pt>
                <c:pt idx="714">
                  <c:v>238.42800000000003</c:v>
                </c:pt>
                <c:pt idx="715">
                  <c:v>238.76100000000002</c:v>
                </c:pt>
                <c:pt idx="716">
                  <c:v>239.09400000000002</c:v>
                </c:pt>
                <c:pt idx="717">
                  <c:v>239.42700000000002</c:v>
                </c:pt>
                <c:pt idx="718">
                  <c:v>239.76000000000002</c:v>
                </c:pt>
                <c:pt idx="719">
                  <c:v>240.09300000000002</c:v>
                </c:pt>
                <c:pt idx="720">
                  <c:v>240.42600000000002</c:v>
                </c:pt>
                <c:pt idx="721">
                  <c:v>240.75900000000001</c:v>
                </c:pt>
                <c:pt idx="722">
                  <c:v>241.09200000000001</c:v>
                </c:pt>
                <c:pt idx="723">
                  <c:v>241.42500000000001</c:v>
                </c:pt>
                <c:pt idx="724">
                  <c:v>241.75800000000001</c:v>
                </c:pt>
                <c:pt idx="725">
                  <c:v>242.09100000000001</c:v>
                </c:pt>
                <c:pt idx="726">
                  <c:v>242.42400000000001</c:v>
                </c:pt>
                <c:pt idx="727">
                  <c:v>242.75700000000001</c:v>
                </c:pt>
                <c:pt idx="728">
                  <c:v>243.09</c:v>
                </c:pt>
                <c:pt idx="729">
                  <c:v>243.423</c:v>
                </c:pt>
                <c:pt idx="730">
                  <c:v>243.756</c:v>
                </c:pt>
                <c:pt idx="731">
                  <c:v>244.08900000000003</c:v>
                </c:pt>
                <c:pt idx="732">
                  <c:v>244.42200000000003</c:v>
                </c:pt>
                <c:pt idx="733">
                  <c:v>244.75500000000002</c:v>
                </c:pt>
                <c:pt idx="734">
                  <c:v>245.08800000000002</c:v>
                </c:pt>
                <c:pt idx="735">
                  <c:v>245.42100000000002</c:v>
                </c:pt>
                <c:pt idx="736">
                  <c:v>245.75400000000002</c:v>
                </c:pt>
                <c:pt idx="737">
                  <c:v>246.08700000000002</c:v>
                </c:pt>
                <c:pt idx="738">
                  <c:v>246.42000000000002</c:v>
                </c:pt>
                <c:pt idx="739">
                  <c:v>246.75300000000001</c:v>
                </c:pt>
                <c:pt idx="740">
                  <c:v>247.08600000000001</c:v>
                </c:pt>
                <c:pt idx="741">
                  <c:v>247.41900000000001</c:v>
                </c:pt>
                <c:pt idx="742">
                  <c:v>247.75200000000001</c:v>
                </c:pt>
                <c:pt idx="743">
                  <c:v>248.08500000000001</c:v>
                </c:pt>
                <c:pt idx="744">
                  <c:v>248.41800000000001</c:v>
                </c:pt>
                <c:pt idx="745">
                  <c:v>248.751</c:v>
                </c:pt>
                <c:pt idx="746">
                  <c:v>249.084</c:v>
                </c:pt>
                <c:pt idx="747">
                  <c:v>249.417</c:v>
                </c:pt>
                <c:pt idx="748">
                  <c:v>249.75</c:v>
                </c:pt>
                <c:pt idx="749">
                  <c:v>250.08300000000003</c:v>
                </c:pt>
                <c:pt idx="750">
                  <c:v>250.41600000000003</c:v>
                </c:pt>
                <c:pt idx="751">
                  <c:v>250.74900000000002</c:v>
                </c:pt>
                <c:pt idx="752">
                  <c:v>251.08200000000002</c:v>
                </c:pt>
                <c:pt idx="753">
                  <c:v>251.41500000000002</c:v>
                </c:pt>
                <c:pt idx="754">
                  <c:v>251.74800000000002</c:v>
                </c:pt>
                <c:pt idx="755">
                  <c:v>252.08100000000002</c:v>
                </c:pt>
                <c:pt idx="756">
                  <c:v>252.41400000000002</c:v>
                </c:pt>
                <c:pt idx="757">
                  <c:v>252.74700000000001</c:v>
                </c:pt>
                <c:pt idx="758">
                  <c:v>253.08</c:v>
                </c:pt>
                <c:pt idx="759">
                  <c:v>253.41300000000001</c:v>
                </c:pt>
                <c:pt idx="760">
                  <c:v>253.74600000000001</c:v>
                </c:pt>
                <c:pt idx="761">
                  <c:v>254.07900000000001</c:v>
                </c:pt>
                <c:pt idx="762">
                  <c:v>254.41200000000001</c:v>
                </c:pt>
                <c:pt idx="763">
                  <c:v>254.745</c:v>
                </c:pt>
                <c:pt idx="764">
                  <c:v>255.078</c:v>
                </c:pt>
                <c:pt idx="765">
                  <c:v>255.411</c:v>
                </c:pt>
                <c:pt idx="766">
                  <c:v>255.74400000000003</c:v>
                </c:pt>
                <c:pt idx="767">
                  <c:v>256.077</c:v>
                </c:pt>
                <c:pt idx="768">
                  <c:v>256.41000000000003</c:v>
                </c:pt>
                <c:pt idx="769">
                  <c:v>256.74299999999999</c:v>
                </c:pt>
                <c:pt idx="770">
                  <c:v>257.07600000000002</c:v>
                </c:pt>
                <c:pt idx="771">
                  <c:v>257.40899999999999</c:v>
                </c:pt>
                <c:pt idx="772">
                  <c:v>257.74200000000002</c:v>
                </c:pt>
                <c:pt idx="773">
                  <c:v>258.07499999999999</c:v>
                </c:pt>
                <c:pt idx="774">
                  <c:v>258.40800000000002</c:v>
                </c:pt>
                <c:pt idx="775">
                  <c:v>258.74100000000004</c:v>
                </c:pt>
                <c:pt idx="776">
                  <c:v>259.07400000000001</c:v>
                </c:pt>
                <c:pt idx="777">
                  <c:v>259.40700000000004</c:v>
                </c:pt>
                <c:pt idx="778">
                  <c:v>259.74</c:v>
                </c:pt>
                <c:pt idx="779">
                  <c:v>260.07300000000004</c:v>
                </c:pt>
                <c:pt idx="780">
                  <c:v>260.40600000000001</c:v>
                </c:pt>
                <c:pt idx="781">
                  <c:v>260.73900000000003</c:v>
                </c:pt>
                <c:pt idx="782">
                  <c:v>261.072</c:v>
                </c:pt>
                <c:pt idx="783">
                  <c:v>261.40500000000003</c:v>
                </c:pt>
                <c:pt idx="784">
                  <c:v>261.738</c:v>
                </c:pt>
                <c:pt idx="785">
                  <c:v>262.07100000000003</c:v>
                </c:pt>
                <c:pt idx="786">
                  <c:v>262.404</c:v>
                </c:pt>
                <c:pt idx="787">
                  <c:v>262.73700000000002</c:v>
                </c:pt>
                <c:pt idx="788">
                  <c:v>263.07</c:v>
                </c:pt>
                <c:pt idx="789">
                  <c:v>263.40300000000002</c:v>
                </c:pt>
                <c:pt idx="790">
                  <c:v>263.73599999999999</c:v>
                </c:pt>
                <c:pt idx="791">
                  <c:v>264.06900000000002</c:v>
                </c:pt>
                <c:pt idx="792">
                  <c:v>264.40199999999999</c:v>
                </c:pt>
                <c:pt idx="793">
                  <c:v>264.73500000000001</c:v>
                </c:pt>
                <c:pt idx="794">
                  <c:v>265.06800000000004</c:v>
                </c:pt>
                <c:pt idx="795">
                  <c:v>265.40100000000001</c:v>
                </c:pt>
                <c:pt idx="796">
                  <c:v>265.73400000000004</c:v>
                </c:pt>
                <c:pt idx="797">
                  <c:v>266.06700000000001</c:v>
                </c:pt>
                <c:pt idx="798">
                  <c:v>266.40000000000003</c:v>
                </c:pt>
                <c:pt idx="799">
                  <c:v>266.733</c:v>
                </c:pt>
                <c:pt idx="800">
                  <c:v>267.06600000000003</c:v>
                </c:pt>
                <c:pt idx="801">
                  <c:v>267.399</c:v>
                </c:pt>
                <c:pt idx="802">
                  <c:v>267.73200000000003</c:v>
                </c:pt>
                <c:pt idx="803">
                  <c:v>268.065</c:v>
                </c:pt>
                <c:pt idx="804">
                  <c:v>268.39800000000002</c:v>
                </c:pt>
                <c:pt idx="805">
                  <c:v>268.73099999999999</c:v>
                </c:pt>
                <c:pt idx="806">
                  <c:v>269.06400000000002</c:v>
                </c:pt>
                <c:pt idx="807">
                  <c:v>269.39699999999999</c:v>
                </c:pt>
                <c:pt idx="808">
                  <c:v>269.73</c:v>
                </c:pt>
                <c:pt idx="809">
                  <c:v>270.06299999999999</c:v>
                </c:pt>
                <c:pt idx="810">
                  <c:v>270.39600000000002</c:v>
                </c:pt>
                <c:pt idx="811">
                  <c:v>270.72900000000004</c:v>
                </c:pt>
                <c:pt idx="812">
                  <c:v>271.06200000000001</c:v>
                </c:pt>
                <c:pt idx="813">
                  <c:v>271.39500000000004</c:v>
                </c:pt>
                <c:pt idx="814">
                  <c:v>271.72800000000001</c:v>
                </c:pt>
                <c:pt idx="815">
                  <c:v>272.06100000000004</c:v>
                </c:pt>
                <c:pt idx="816">
                  <c:v>272.39400000000001</c:v>
                </c:pt>
                <c:pt idx="817">
                  <c:v>272.72700000000003</c:v>
                </c:pt>
                <c:pt idx="818">
                  <c:v>273.06</c:v>
                </c:pt>
                <c:pt idx="819">
                  <c:v>273.39300000000003</c:v>
                </c:pt>
                <c:pt idx="820">
                  <c:v>273.726</c:v>
                </c:pt>
                <c:pt idx="821">
                  <c:v>274.05900000000003</c:v>
                </c:pt>
                <c:pt idx="822">
                  <c:v>274.392</c:v>
                </c:pt>
                <c:pt idx="823">
                  <c:v>274.72500000000002</c:v>
                </c:pt>
                <c:pt idx="824">
                  <c:v>275.05799999999999</c:v>
                </c:pt>
                <c:pt idx="825">
                  <c:v>275.39100000000002</c:v>
                </c:pt>
                <c:pt idx="826">
                  <c:v>275.72399999999999</c:v>
                </c:pt>
                <c:pt idx="827">
                  <c:v>276.05700000000002</c:v>
                </c:pt>
                <c:pt idx="828">
                  <c:v>276.39000000000004</c:v>
                </c:pt>
                <c:pt idx="829">
                  <c:v>276.72300000000001</c:v>
                </c:pt>
                <c:pt idx="830">
                  <c:v>277.05600000000004</c:v>
                </c:pt>
                <c:pt idx="831">
                  <c:v>277.38900000000001</c:v>
                </c:pt>
                <c:pt idx="832">
                  <c:v>277.72200000000004</c:v>
                </c:pt>
                <c:pt idx="833">
                  <c:v>278.05500000000001</c:v>
                </c:pt>
                <c:pt idx="834">
                  <c:v>278.38800000000003</c:v>
                </c:pt>
                <c:pt idx="835">
                  <c:v>278.721</c:v>
                </c:pt>
                <c:pt idx="836">
                  <c:v>279.05400000000003</c:v>
                </c:pt>
                <c:pt idx="837">
                  <c:v>279.387</c:v>
                </c:pt>
                <c:pt idx="838">
                  <c:v>279.72000000000003</c:v>
                </c:pt>
                <c:pt idx="839">
                  <c:v>280.053</c:v>
                </c:pt>
                <c:pt idx="840">
                  <c:v>280.38600000000002</c:v>
                </c:pt>
                <c:pt idx="841">
                  <c:v>280.71899999999999</c:v>
                </c:pt>
                <c:pt idx="842">
                  <c:v>281.05200000000002</c:v>
                </c:pt>
                <c:pt idx="843">
                  <c:v>281.38499999999999</c:v>
                </c:pt>
                <c:pt idx="844">
                  <c:v>281.71800000000002</c:v>
                </c:pt>
                <c:pt idx="845">
                  <c:v>282.05099999999999</c:v>
                </c:pt>
                <c:pt idx="846">
                  <c:v>282.38400000000001</c:v>
                </c:pt>
                <c:pt idx="847">
                  <c:v>282.71700000000004</c:v>
                </c:pt>
                <c:pt idx="848">
                  <c:v>283.05</c:v>
                </c:pt>
                <c:pt idx="849">
                  <c:v>283.38300000000004</c:v>
                </c:pt>
                <c:pt idx="850">
                  <c:v>283.71600000000001</c:v>
                </c:pt>
                <c:pt idx="851">
                  <c:v>284.04900000000004</c:v>
                </c:pt>
                <c:pt idx="852">
                  <c:v>284.38200000000001</c:v>
                </c:pt>
                <c:pt idx="853">
                  <c:v>284.71500000000003</c:v>
                </c:pt>
                <c:pt idx="854">
                  <c:v>285.048</c:v>
                </c:pt>
                <c:pt idx="855">
                  <c:v>285.38100000000003</c:v>
                </c:pt>
                <c:pt idx="856">
                  <c:v>285.714</c:v>
                </c:pt>
                <c:pt idx="857">
                  <c:v>286.04700000000003</c:v>
                </c:pt>
                <c:pt idx="858">
                  <c:v>286.38</c:v>
                </c:pt>
                <c:pt idx="859">
                  <c:v>286.71300000000002</c:v>
                </c:pt>
                <c:pt idx="860">
                  <c:v>287.04599999999999</c:v>
                </c:pt>
                <c:pt idx="861">
                  <c:v>287.37900000000002</c:v>
                </c:pt>
                <c:pt idx="862">
                  <c:v>287.71199999999999</c:v>
                </c:pt>
                <c:pt idx="863">
                  <c:v>288.04500000000002</c:v>
                </c:pt>
                <c:pt idx="864">
                  <c:v>288.37800000000004</c:v>
                </c:pt>
                <c:pt idx="865">
                  <c:v>288.71100000000001</c:v>
                </c:pt>
                <c:pt idx="866">
                  <c:v>289.04400000000004</c:v>
                </c:pt>
                <c:pt idx="867">
                  <c:v>289.37700000000001</c:v>
                </c:pt>
                <c:pt idx="868">
                  <c:v>289.71000000000004</c:v>
                </c:pt>
                <c:pt idx="869">
                  <c:v>290.04300000000001</c:v>
                </c:pt>
                <c:pt idx="870">
                  <c:v>290.37600000000003</c:v>
                </c:pt>
                <c:pt idx="871">
                  <c:v>290.709</c:v>
                </c:pt>
                <c:pt idx="872">
                  <c:v>291.04200000000003</c:v>
                </c:pt>
                <c:pt idx="873">
                  <c:v>291.375</c:v>
                </c:pt>
                <c:pt idx="874">
                  <c:v>291.70800000000003</c:v>
                </c:pt>
                <c:pt idx="875">
                  <c:v>292.041</c:v>
                </c:pt>
                <c:pt idx="876">
                  <c:v>292.37400000000002</c:v>
                </c:pt>
                <c:pt idx="877">
                  <c:v>292.70699999999999</c:v>
                </c:pt>
                <c:pt idx="878">
                  <c:v>293.04000000000002</c:v>
                </c:pt>
                <c:pt idx="879">
                  <c:v>293.37299999999999</c:v>
                </c:pt>
                <c:pt idx="880">
                  <c:v>293.70600000000002</c:v>
                </c:pt>
                <c:pt idx="881">
                  <c:v>294.03900000000004</c:v>
                </c:pt>
                <c:pt idx="882">
                  <c:v>294.37200000000001</c:v>
                </c:pt>
                <c:pt idx="883">
                  <c:v>294.70500000000004</c:v>
                </c:pt>
                <c:pt idx="884">
                  <c:v>295.03800000000001</c:v>
                </c:pt>
                <c:pt idx="885">
                  <c:v>295.37100000000004</c:v>
                </c:pt>
                <c:pt idx="886">
                  <c:v>295.70400000000001</c:v>
                </c:pt>
                <c:pt idx="887">
                  <c:v>296.03700000000003</c:v>
                </c:pt>
                <c:pt idx="888">
                  <c:v>296.37</c:v>
                </c:pt>
                <c:pt idx="889">
                  <c:v>296.70300000000003</c:v>
                </c:pt>
                <c:pt idx="890">
                  <c:v>297.036</c:v>
                </c:pt>
                <c:pt idx="891">
                  <c:v>297.36900000000003</c:v>
                </c:pt>
                <c:pt idx="892">
                  <c:v>297.702</c:v>
                </c:pt>
                <c:pt idx="893">
                  <c:v>298.03500000000003</c:v>
                </c:pt>
                <c:pt idx="894">
                  <c:v>298.36799999999999</c:v>
                </c:pt>
                <c:pt idx="895">
                  <c:v>298.70100000000002</c:v>
                </c:pt>
                <c:pt idx="896">
                  <c:v>299.03399999999999</c:v>
                </c:pt>
                <c:pt idx="897">
                  <c:v>299.36700000000002</c:v>
                </c:pt>
                <c:pt idx="898">
                  <c:v>299.7</c:v>
                </c:pt>
                <c:pt idx="899">
                  <c:v>300.03300000000002</c:v>
                </c:pt>
                <c:pt idx="900">
                  <c:v>300.36600000000004</c:v>
                </c:pt>
                <c:pt idx="901">
                  <c:v>300.69900000000001</c:v>
                </c:pt>
                <c:pt idx="902">
                  <c:v>301.03200000000004</c:v>
                </c:pt>
                <c:pt idx="903">
                  <c:v>301.36500000000001</c:v>
                </c:pt>
                <c:pt idx="904">
                  <c:v>301.69800000000004</c:v>
                </c:pt>
                <c:pt idx="905">
                  <c:v>302.03100000000001</c:v>
                </c:pt>
                <c:pt idx="906">
                  <c:v>302.36400000000003</c:v>
                </c:pt>
                <c:pt idx="907">
                  <c:v>302.697</c:v>
                </c:pt>
                <c:pt idx="908">
                  <c:v>303.03000000000003</c:v>
                </c:pt>
                <c:pt idx="909">
                  <c:v>303.363</c:v>
                </c:pt>
                <c:pt idx="910">
                  <c:v>303.69600000000003</c:v>
                </c:pt>
                <c:pt idx="911">
                  <c:v>304.029</c:v>
                </c:pt>
                <c:pt idx="912">
                  <c:v>304.36200000000002</c:v>
                </c:pt>
                <c:pt idx="913">
                  <c:v>304.69499999999999</c:v>
                </c:pt>
                <c:pt idx="914">
                  <c:v>305.02800000000002</c:v>
                </c:pt>
                <c:pt idx="915">
                  <c:v>305.36099999999999</c:v>
                </c:pt>
                <c:pt idx="916">
                  <c:v>305.69400000000002</c:v>
                </c:pt>
                <c:pt idx="917">
                  <c:v>306.02700000000004</c:v>
                </c:pt>
                <c:pt idx="918">
                  <c:v>306.36</c:v>
                </c:pt>
                <c:pt idx="919">
                  <c:v>306.69300000000004</c:v>
                </c:pt>
                <c:pt idx="920">
                  <c:v>307.02600000000001</c:v>
                </c:pt>
                <c:pt idx="921">
                  <c:v>307.35900000000004</c:v>
                </c:pt>
                <c:pt idx="922">
                  <c:v>307.69200000000001</c:v>
                </c:pt>
                <c:pt idx="923">
                  <c:v>308.02500000000003</c:v>
                </c:pt>
                <c:pt idx="924">
                  <c:v>308.358</c:v>
                </c:pt>
                <c:pt idx="925">
                  <c:v>308.69100000000003</c:v>
                </c:pt>
                <c:pt idx="926">
                  <c:v>309.024</c:v>
                </c:pt>
                <c:pt idx="927">
                  <c:v>309.35700000000003</c:v>
                </c:pt>
                <c:pt idx="928">
                  <c:v>309.69</c:v>
                </c:pt>
                <c:pt idx="929">
                  <c:v>310.02300000000002</c:v>
                </c:pt>
                <c:pt idx="930">
                  <c:v>310.35599999999999</c:v>
                </c:pt>
                <c:pt idx="931">
                  <c:v>310.68900000000002</c:v>
                </c:pt>
                <c:pt idx="932">
                  <c:v>311.02199999999999</c:v>
                </c:pt>
                <c:pt idx="933">
                  <c:v>311.35500000000002</c:v>
                </c:pt>
                <c:pt idx="934">
                  <c:v>311.68800000000005</c:v>
                </c:pt>
                <c:pt idx="935">
                  <c:v>312.02100000000002</c:v>
                </c:pt>
                <c:pt idx="936">
                  <c:v>312.35400000000004</c:v>
                </c:pt>
                <c:pt idx="937">
                  <c:v>312.68700000000001</c:v>
                </c:pt>
                <c:pt idx="938">
                  <c:v>313.02000000000004</c:v>
                </c:pt>
                <c:pt idx="939">
                  <c:v>313.35300000000001</c:v>
                </c:pt>
                <c:pt idx="940">
                  <c:v>313.68600000000004</c:v>
                </c:pt>
                <c:pt idx="941">
                  <c:v>314.01900000000001</c:v>
                </c:pt>
                <c:pt idx="942">
                  <c:v>314.35200000000003</c:v>
                </c:pt>
                <c:pt idx="943">
                  <c:v>314.685</c:v>
                </c:pt>
                <c:pt idx="944">
                  <c:v>315.01800000000003</c:v>
                </c:pt>
                <c:pt idx="945">
                  <c:v>315.351</c:v>
                </c:pt>
                <c:pt idx="946">
                  <c:v>315.68400000000003</c:v>
                </c:pt>
                <c:pt idx="947">
                  <c:v>316.017</c:v>
                </c:pt>
                <c:pt idx="948">
                  <c:v>316.35000000000002</c:v>
                </c:pt>
                <c:pt idx="949">
                  <c:v>316.68299999999999</c:v>
                </c:pt>
                <c:pt idx="950">
                  <c:v>317.01600000000002</c:v>
                </c:pt>
                <c:pt idx="951">
                  <c:v>317.34899999999999</c:v>
                </c:pt>
                <c:pt idx="952">
                  <c:v>317.68200000000002</c:v>
                </c:pt>
                <c:pt idx="953">
                  <c:v>318.01500000000004</c:v>
                </c:pt>
                <c:pt idx="954">
                  <c:v>318.34800000000001</c:v>
                </c:pt>
                <c:pt idx="955">
                  <c:v>318.68100000000004</c:v>
                </c:pt>
                <c:pt idx="956">
                  <c:v>319.01400000000001</c:v>
                </c:pt>
                <c:pt idx="957">
                  <c:v>319.34700000000004</c:v>
                </c:pt>
                <c:pt idx="958">
                  <c:v>319.68</c:v>
                </c:pt>
                <c:pt idx="959">
                  <c:v>320.01300000000003</c:v>
                </c:pt>
                <c:pt idx="960">
                  <c:v>320.346</c:v>
                </c:pt>
                <c:pt idx="961">
                  <c:v>320.67900000000003</c:v>
                </c:pt>
                <c:pt idx="962">
                  <c:v>321.012</c:v>
                </c:pt>
                <c:pt idx="963">
                  <c:v>321.34500000000003</c:v>
                </c:pt>
                <c:pt idx="964">
                  <c:v>321.678</c:v>
                </c:pt>
                <c:pt idx="965">
                  <c:v>322.01100000000002</c:v>
                </c:pt>
                <c:pt idx="966">
                  <c:v>322.34399999999999</c:v>
                </c:pt>
                <c:pt idx="967">
                  <c:v>322.67700000000002</c:v>
                </c:pt>
                <c:pt idx="968">
                  <c:v>323.01</c:v>
                </c:pt>
                <c:pt idx="969">
                  <c:v>323.34300000000002</c:v>
                </c:pt>
                <c:pt idx="970">
                  <c:v>323.67600000000004</c:v>
                </c:pt>
                <c:pt idx="971">
                  <c:v>324.00900000000001</c:v>
                </c:pt>
                <c:pt idx="972">
                  <c:v>324.34200000000004</c:v>
                </c:pt>
                <c:pt idx="973">
                  <c:v>324.67500000000001</c:v>
                </c:pt>
                <c:pt idx="974">
                  <c:v>325.00800000000004</c:v>
                </c:pt>
                <c:pt idx="975">
                  <c:v>325.34100000000001</c:v>
                </c:pt>
                <c:pt idx="976">
                  <c:v>325.67400000000004</c:v>
                </c:pt>
                <c:pt idx="977">
                  <c:v>326.00700000000001</c:v>
                </c:pt>
                <c:pt idx="978">
                  <c:v>326.34000000000003</c:v>
                </c:pt>
                <c:pt idx="979">
                  <c:v>326.673</c:v>
                </c:pt>
                <c:pt idx="980">
                  <c:v>327.00600000000003</c:v>
                </c:pt>
                <c:pt idx="981">
                  <c:v>327.339</c:v>
                </c:pt>
                <c:pt idx="982">
                  <c:v>327.67200000000003</c:v>
                </c:pt>
                <c:pt idx="983">
                  <c:v>328.005</c:v>
                </c:pt>
                <c:pt idx="984">
                  <c:v>328.33800000000002</c:v>
                </c:pt>
                <c:pt idx="985">
                  <c:v>328.67099999999999</c:v>
                </c:pt>
                <c:pt idx="986">
                  <c:v>329.00400000000002</c:v>
                </c:pt>
                <c:pt idx="987">
                  <c:v>329.33700000000005</c:v>
                </c:pt>
                <c:pt idx="988">
                  <c:v>329.67</c:v>
                </c:pt>
                <c:pt idx="989">
                  <c:v>330.00300000000004</c:v>
                </c:pt>
                <c:pt idx="990">
                  <c:v>330.33600000000001</c:v>
                </c:pt>
                <c:pt idx="991">
                  <c:v>330.66900000000004</c:v>
                </c:pt>
                <c:pt idx="992">
                  <c:v>331.00200000000001</c:v>
                </c:pt>
                <c:pt idx="993">
                  <c:v>331.33500000000004</c:v>
                </c:pt>
                <c:pt idx="994">
                  <c:v>331.66800000000001</c:v>
                </c:pt>
                <c:pt idx="995">
                  <c:v>332.00100000000003</c:v>
                </c:pt>
                <c:pt idx="996">
                  <c:v>332.334</c:v>
                </c:pt>
                <c:pt idx="997">
                  <c:v>332.66700000000003</c:v>
                </c:pt>
                <c:pt idx="998">
                  <c:v>333</c:v>
                </c:pt>
                <c:pt idx="999">
                  <c:v>333.33300000000003</c:v>
                </c:pt>
                <c:pt idx="1000">
                  <c:v>333.666</c:v>
                </c:pt>
                <c:pt idx="1001">
                  <c:v>333.99900000000002</c:v>
                </c:pt>
                <c:pt idx="1002">
                  <c:v>334.33199999999999</c:v>
                </c:pt>
                <c:pt idx="1003">
                  <c:v>334.66500000000002</c:v>
                </c:pt>
                <c:pt idx="1004">
                  <c:v>334.99799999999999</c:v>
                </c:pt>
                <c:pt idx="1005">
                  <c:v>335.33100000000002</c:v>
                </c:pt>
                <c:pt idx="1006">
                  <c:v>335.66400000000004</c:v>
                </c:pt>
                <c:pt idx="1007">
                  <c:v>335.99700000000001</c:v>
                </c:pt>
                <c:pt idx="1008">
                  <c:v>336.33000000000004</c:v>
                </c:pt>
                <c:pt idx="1009">
                  <c:v>336.66300000000001</c:v>
                </c:pt>
                <c:pt idx="1010">
                  <c:v>336.99600000000004</c:v>
                </c:pt>
                <c:pt idx="1011">
                  <c:v>337.32900000000001</c:v>
                </c:pt>
                <c:pt idx="1012">
                  <c:v>337.66200000000003</c:v>
                </c:pt>
                <c:pt idx="1013">
                  <c:v>337.995</c:v>
                </c:pt>
                <c:pt idx="1014">
                  <c:v>338.32800000000003</c:v>
                </c:pt>
                <c:pt idx="1015">
                  <c:v>338.661</c:v>
                </c:pt>
                <c:pt idx="1016">
                  <c:v>338.99400000000003</c:v>
                </c:pt>
                <c:pt idx="1017">
                  <c:v>339.327</c:v>
                </c:pt>
                <c:pt idx="1018">
                  <c:v>339.66</c:v>
                </c:pt>
                <c:pt idx="1019">
                  <c:v>339.99299999999999</c:v>
                </c:pt>
                <c:pt idx="1020">
                  <c:v>340.32600000000002</c:v>
                </c:pt>
                <c:pt idx="1021">
                  <c:v>340.65899999999999</c:v>
                </c:pt>
                <c:pt idx="1022">
                  <c:v>340.99200000000002</c:v>
                </c:pt>
                <c:pt idx="1023">
                  <c:v>341.32500000000005</c:v>
                </c:pt>
                <c:pt idx="1024">
                  <c:v>341.65800000000002</c:v>
                </c:pt>
                <c:pt idx="1025">
                  <c:v>341.99100000000004</c:v>
                </c:pt>
                <c:pt idx="1026">
                  <c:v>342.32400000000001</c:v>
                </c:pt>
                <c:pt idx="1027">
                  <c:v>342.65700000000004</c:v>
                </c:pt>
                <c:pt idx="1028">
                  <c:v>342.99</c:v>
                </c:pt>
                <c:pt idx="1029">
                  <c:v>343.32300000000004</c:v>
                </c:pt>
                <c:pt idx="1030">
                  <c:v>343.65600000000001</c:v>
                </c:pt>
                <c:pt idx="1031">
                  <c:v>343.98900000000003</c:v>
                </c:pt>
                <c:pt idx="1032">
                  <c:v>344.322</c:v>
                </c:pt>
                <c:pt idx="1033">
                  <c:v>344.65500000000003</c:v>
                </c:pt>
                <c:pt idx="1034">
                  <c:v>344.988</c:v>
                </c:pt>
                <c:pt idx="1035">
                  <c:v>345.32100000000003</c:v>
                </c:pt>
                <c:pt idx="1036">
                  <c:v>345.654</c:v>
                </c:pt>
                <c:pt idx="1037">
                  <c:v>345.98700000000002</c:v>
                </c:pt>
                <c:pt idx="1038">
                  <c:v>346.32</c:v>
                </c:pt>
                <c:pt idx="1039">
                  <c:v>346.65300000000002</c:v>
                </c:pt>
                <c:pt idx="1040">
                  <c:v>346.98600000000005</c:v>
                </c:pt>
                <c:pt idx="1041">
                  <c:v>347.31900000000002</c:v>
                </c:pt>
                <c:pt idx="1042">
                  <c:v>347.65200000000004</c:v>
                </c:pt>
                <c:pt idx="1043">
                  <c:v>347.98500000000001</c:v>
                </c:pt>
                <c:pt idx="1044">
                  <c:v>348.31800000000004</c:v>
                </c:pt>
                <c:pt idx="1045">
                  <c:v>348.65100000000001</c:v>
                </c:pt>
                <c:pt idx="1046">
                  <c:v>348.98400000000004</c:v>
                </c:pt>
                <c:pt idx="1047">
                  <c:v>349.31700000000001</c:v>
                </c:pt>
                <c:pt idx="1048">
                  <c:v>349.65000000000003</c:v>
                </c:pt>
                <c:pt idx="1049">
                  <c:v>349.983</c:v>
                </c:pt>
                <c:pt idx="1050">
                  <c:v>350.31600000000003</c:v>
                </c:pt>
                <c:pt idx="1051">
                  <c:v>350.649</c:v>
                </c:pt>
                <c:pt idx="1052">
                  <c:v>350.98200000000003</c:v>
                </c:pt>
                <c:pt idx="1053">
                  <c:v>351.315</c:v>
                </c:pt>
                <c:pt idx="1054">
                  <c:v>351.64800000000002</c:v>
                </c:pt>
                <c:pt idx="1055">
                  <c:v>351.98099999999999</c:v>
                </c:pt>
                <c:pt idx="1056">
                  <c:v>352.31400000000002</c:v>
                </c:pt>
                <c:pt idx="1057">
                  <c:v>352.64699999999999</c:v>
                </c:pt>
                <c:pt idx="1058">
                  <c:v>352.98</c:v>
                </c:pt>
                <c:pt idx="1059">
                  <c:v>353.31300000000005</c:v>
                </c:pt>
                <c:pt idx="1060">
                  <c:v>353.64600000000002</c:v>
                </c:pt>
                <c:pt idx="1061">
                  <c:v>353.97900000000004</c:v>
                </c:pt>
                <c:pt idx="1062">
                  <c:v>354.31200000000001</c:v>
                </c:pt>
                <c:pt idx="1063">
                  <c:v>354.64500000000004</c:v>
                </c:pt>
                <c:pt idx="1064">
                  <c:v>354.97800000000001</c:v>
                </c:pt>
                <c:pt idx="1065">
                  <c:v>355.31100000000004</c:v>
                </c:pt>
                <c:pt idx="1066">
                  <c:v>355.64400000000001</c:v>
                </c:pt>
                <c:pt idx="1067">
                  <c:v>355.97700000000003</c:v>
                </c:pt>
                <c:pt idx="1068">
                  <c:v>356.31</c:v>
                </c:pt>
                <c:pt idx="1069">
                  <c:v>356.64300000000003</c:v>
                </c:pt>
                <c:pt idx="1070">
                  <c:v>356.976</c:v>
                </c:pt>
                <c:pt idx="1071">
                  <c:v>357.30900000000003</c:v>
                </c:pt>
                <c:pt idx="1072">
                  <c:v>357.642</c:v>
                </c:pt>
                <c:pt idx="1073">
                  <c:v>357.97500000000002</c:v>
                </c:pt>
                <c:pt idx="1074">
                  <c:v>358.30799999999999</c:v>
                </c:pt>
                <c:pt idx="1075">
                  <c:v>358.64100000000002</c:v>
                </c:pt>
                <c:pt idx="1076">
                  <c:v>358.97400000000005</c:v>
                </c:pt>
                <c:pt idx="1077">
                  <c:v>359.30700000000002</c:v>
                </c:pt>
                <c:pt idx="1078">
                  <c:v>359.64000000000004</c:v>
                </c:pt>
                <c:pt idx="1079">
                  <c:v>359.97300000000001</c:v>
                </c:pt>
                <c:pt idx="1080">
                  <c:v>360.30600000000004</c:v>
                </c:pt>
                <c:pt idx="1081">
                  <c:v>360.63900000000001</c:v>
                </c:pt>
                <c:pt idx="1082">
                  <c:v>360.97200000000004</c:v>
                </c:pt>
                <c:pt idx="1083">
                  <c:v>361.30500000000001</c:v>
                </c:pt>
                <c:pt idx="1084">
                  <c:v>361.63800000000003</c:v>
                </c:pt>
                <c:pt idx="1085">
                  <c:v>361.971</c:v>
                </c:pt>
                <c:pt idx="1086">
                  <c:v>362.30400000000003</c:v>
                </c:pt>
                <c:pt idx="1087">
                  <c:v>362.637</c:v>
                </c:pt>
                <c:pt idx="1088">
                  <c:v>362.97</c:v>
                </c:pt>
                <c:pt idx="1089">
                  <c:v>363.303</c:v>
                </c:pt>
                <c:pt idx="1090">
                  <c:v>363.63600000000002</c:v>
                </c:pt>
                <c:pt idx="1091">
                  <c:v>363.96899999999999</c:v>
                </c:pt>
                <c:pt idx="1092">
                  <c:v>364.30200000000002</c:v>
                </c:pt>
                <c:pt idx="1093">
                  <c:v>364.63500000000005</c:v>
                </c:pt>
                <c:pt idx="1094">
                  <c:v>364.96800000000002</c:v>
                </c:pt>
                <c:pt idx="1095">
                  <c:v>365.30100000000004</c:v>
                </c:pt>
                <c:pt idx="1096">
                  <c:v>365.63400000000001</c:v>
                </c:pt>
                <c:pt idx="1097">
                  <c:v>365.96700000000004</c:v>
                </c:pt>
                <c:pt idx="1098">
                  <c:v>366.3</c:v>
                </c:pt>
                <c:pt idx="1099">
                  <c:v>366.63300000000004</c:v>
                </c:pt>
                <c:pt idx="1100">
                  <c:v>366.96600000000001</c:v>
                </c:pt>
                <c:pt idx="1101">
                  <c:v>367.29900000000004</c:v>
                </c:pt>
                <c:pt idx="1102">
                  <c:v>367.63200000000001</c:v>
                </c:pt>
                <c:pt idx="1103">
                  <c:v>367.96500000000003</c:v>
                </c:pt>
                <c:pt idx="1104">
                  <c:v>368.298</c:v>
                </c:pt>
                <c:pt idx="1105">
                  <c:v>368.63100000000003</c:v>
                </c:pt>
                <c:pt idx="1106">
                  <c:v>368.964</c:v>
                </c:pt>
                <c:pt idx="1107">
                  <c:v>369.29700000000003</c:v>
                </c:pt>
                <c:pt idx="1108">
                  <c:v>369.63</c:v>
                </c:pt>
                <c:pt idx="1109">
                  <c:v>369.96300000000002</c:v>
                </c:pt>
                <c:pt idx="1110">
                  <c:v>370.29599999999999</c:v>
                </c:pt>
                <c:pt idx="1111">
                  <c:v>370.62900000000002</c:v>
                </c:pt>
                <c:pt idx="1112">
                  <c:v>370.96200000000005</c:v>
                </c:pt>
                <c:pt idx="1113">
                  <c:v>371.29500000000002</c:v>
                </c:pt>
                <c:pt idx="1114">
                  <c:v>371.62800000000004</c:v>
                </c:pt>
                <c:pt idx="1115">
                  <c:v>371.96100000000001</c:v>
                </c:pt>
                <c:pt idx="1116">
                  <c:v>372.29400000000004</c:v>
                </c:pt>
                <c:pt idx="1117">
                  <c:v>372.62700000000001</c:v>
                </c:pt>
                <c:pt idx="1118">
                  <c:v>372.96000000000004</c:v>
                </c:pt>
                <c:pt idx="1119">
                  <c:v>373.29300000000001</c:v>
                </c:pt>
                <c:pt idx="1120">
                  <c:v>373.62600000000003</c:v>
                </c:pt>
                <c:pt idx="1121">
                  <c:v>373.959</c:v>
                </c:pt>
                <c:pt idx="1122">
                  <c:v>374.29200000000003</c:v>
                </c:pt>
                <c:pt idx="1123">
                  <c:v>374.625</c:v>
                </c:pt>
                <c:pt idx="1124">
                  <c:v>374.95800000000003</c:v>
                </c:pt>
                <c:pt idx="1125">
                  <c:v>375.291</c:v>
                </c:pt>
                <c:pt idx="1126">
                  <c:v>375.62400000000002</c:v>
                </c:pt>
                <c:pt idx="1127">
                  <c:v>375.95699999999999</c:v>
                </c:pt>
                <c:pt idx="1128">
                  <c:v>376.29</c:v>
                </c:pt>
                <c:pt idx="1129">
                  <c:v>376.62300000000005</c:v>
                </c:pt>
                <c:pt idx="1130">
                  <c:v>376.95600000000002</c:v>
                </c:pt>
                <c:pt idx="1131">
                  <c:v>377.28900000000004</c:v>
                </c:pt>
                <c:pt idx="1132">
                  <c:v>377.62200000000001</c:v>
                </c:pt>
                <c:pt idx="1133">
                  <c:v>377.95500000000004</c:v>
                </c:pt>
                <c:pt idx="1134">
                  <c:v>378.28800000000001</c:v>
                </c:pt>
                <c:pt idx="1135">
                  <c:v>378.62100000000004</c:v>
                </c:pt>
                <c:pt idx="1136">
                  <c:v>378.95400000000001</c:v>
                </c:pt>
                <c:pt idx="1137">
                  <c:v>379.28700000000003</c:v>
                </c:pt>
                <c:pt idx="1138">
                  <c:v>379.62</c:v>
                </c:pt>
                <c:pt idx="1139">
                  <c:v>379.95300000000003</c:v>
                </c:pt>
                <c:pt idx="1140">
                  <c:v>380.286</c:v>
                </c:pt>
                <c:pt idx="1141">
                  <c:v>380.61900000000003</c:v>
                </c:pt>
                <c:pt idx="1142">
                  <c:v>380.952</c:v>
                </c:pt>
                <c:pt idx="1143">
                  <c:v>381.28500000000003</c:v>
                </c:pt>
                <c:pt idx="1144">
                  <c:v>381.61799999999999</c:v>
                </c:pt>
                <c:pt idx="1145">
                  <c:v>381.95100000000002</c:v>
                </c:pt>
              </c:numCache>
            </c:numRef>
          </c:cat>
          <c:val>
            <c:numRef>
              <c:f>kp2ki1kd0!$A$2:$A$1147</c:f>
              <c:numCache>
                <c:formatCode>General</c:formatCode>
                <c:ptCount val="114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99-4A16-8B79-EE6FDB1D2425}"/>
            </c:ext>
          </c:extLst>
        </c:ser>
        <c:ser>
          <c:idx val="1"/>
          <c:order val="1"/>
          <c:tx>
            <c:strRef>
              <c:f>kp2ki1kd0!$B$1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kp2ki1kd0!$M$2:$M$1147</c:f>
              <c:numCache>
                <c:formatCode>0.0</c:formatCode>
                <c:ptCount val="1146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97.569000000000003</c:v>
                </c:pt>
                <c:pt idx="292">
                  <c:v>97.902000000000001</c:v>
                </c:pt>
                <c:pt idx="293">
                  <c:v>98.234999999999999</c:v>
                </c:pt>
                <c:pt idx="294">
                  <c:v>98.568000000000012</c:v>
                </c:pt>
                <c:pt idx="295">
                  <c:v>98.90100000000001</c:v>
                </c:pt>
                <c:pt idx="296">
                  <c:v>99.234000000000009</c:v>
                </c:pt>
                <c:pt idx="297">
                  <c:v>99.567000000000007</c:v>
                </c:pt>
                <c:pt idx="298">
                  <c:v>99.9</c:v>
                </c:pt>
                <c:pt idx="299">
                  <c:v>100.233</c:v>
                </c:pt>
                <c:pt idx="300">
                  <c:v>100.566</c:v>
                </c:pt>
                <c:pt idx="301">
                  <c:v>100.899</c:v>
                </c:pt>
                <c:pt idx="302">
                  <c:v>101.232</c:v>
                </c:pt>
                <c:pt idx="303">
                  <c:v>101.56500000000001</c:v>
                </c:pt>
                <c:pt idx="304">
                  <c:v>101.89800000000001</c:v>
                </c:pt>
                <c:pt idx="305">
                  <c:v>102.23100000000001</c:v>
                </c:pt>
                <c:pt idx="306">
                  <c:v>102.56400000000001</c:v>
                </c:pt>
                <c:pt idx="307">
                  <c:v>102.89700000000001</c:v>
                </c:pt>
                <c:pt idx="308">
                  <c:v>103.23</c:v>
                </c:pt>
                <c:pt idx="309">
                  <c:v>103.563</c:v>
                </c:pt>
                <c:pt idx="310">
                  <c:v>103.896</c:v>
                </c:pt>
                <c:pt idx="311">
                  <c:v>104.229</c:v>
                </c:pt>
                <c:pt idx="312">
                  <c:v>104.56200000000001</c:v>
                </c:pt>
                <c:pt idx="313">
                  <c:v>104.89500000000001</c:v>
                </c:pt>
                <c:pt idx="314">
                  <c:v>105.22800000000001</c:v>
                </c:pt>
                <c:pt idx="315">
                  <c:v>105.56100000000001</c:v>
                </c:pt>
                <c:pt idx="316">
                  <c:v>105.89400000000001</c:v>
                </c:pt>
                <c:pt idx="317">
                  <c:v>106.227</c:v>
                </c:pt>
                <c:pt idx="318">
                  <c:v>106.56</c:v>
                </c:pt>
                <c:pt idx="319">
                  <c:v>106.893</c:v>
                </c:pt>
                <c:pt idx="320">
                  <c:v>107.226</c:v>
                </c:pt>
                <c:pt idx="321">
                  <c:v>107.55900000000001</c:v>
                </c:pt>
                <c:pt idx="322">
                  <c:v>107.89200000000001</c:v>
                </c:pt>
                <c:pt idx="323">
                  <c:v>108.22500000000001</c:v>
                </c:pt>
                <c:pt idx="324">
                  <c:v>108.55800000000001</c:v>
                </c:pt>
                <c:pt idx="325">
                  <c:v>108.89100000000001</c:v>
                </c:pt>
                <c:pt idx="326">
                  <c:v>109.224</c:v>
                </c:pt>
                <c:pt idx="327">
                  <c:v>109.557</c:v>
                </c:pt>
                <c:pt idx="328">
                  <c:v>109.89</c:v>
                </c:pt>
                <c:pt idx="329">
                  <c:v>110.223</c:v>
                </c:pt>
                <c:pt idx="330">
                  <c:v>110.55600000000001</c:v>
                </c:pt>
                <c:pt idx="331">
                  <c:v>110.88900000000001</c:v>
                </c:pt>
                <c:pt idx="332">
                  <c:v>111.22200000000001</c:v>
                </c:pt>
                <c:pt idx="333">
                  <c:v>111.55500000000001</c:v>
                </c:pt>
                <c:pt idx="334">
                  <c:v>111.88800000000001</c:v>
                </c:pt>
                <c:pt idx="335">
                  <c:v>112.221</c:v>
                </c:pt>
                <c:pt idx="336">
                  <c:v>112.554</c:v>
                </c:pt>
                <c:pt idx="337">
                  <c:v>112.887</c:v>
                </c:pt>
                <c:pt idx="338">
                  <c:v>113.22000000000001</c:v>
                </c:pt>
                <c:pt idx="339">
                  <c:v>113.55300000000001</c:v>
                </c:pt>
                <c:pt idx="340">
                  <c:v>113.88600000000001</c:v>
                </c:pt>
                <c:pt idx="341">
                  <c:v>114.21900000000001</c:v>
                </c:pt>
                <c:pt idx="342">
                  <c:v>114.55200000000001</c:v>
                </c:pt>
                <c:pt idx="343">
                  <c:v>114.88500000000001</c:v>
                </c:pt>
                <c:pt idx="344">
                  <c:v>115.218</c:v>
                </c:pt>
                <c:pt idx="345">
                  <c:v>115.551</c:v>
                </c:pt>
                <c:pt idx="346">
                  <c:v>115.884</c:v>
                </c:pt>
                <c:pt idx="347">
                  <c:v>116.21700000000001</c:v>
                </c:pt>
                <c:pt idx="348">
                  <c:v>116.55000000000001</c:v>
                </c:pt>
                <c:pt idx="349">
                  <c:v>116.88300000000001</c:v>
                </c:pt>
                <c:pt idx="350">
                  <c:v>117.21600000000001</c:v>
                </c:pt>
                <c:pt idx="351">
                  <c:v>117.54900000000001</c:v>
                </c:pt>
                <c:pt idx="352">
                  <c:v>117.88200000000001</c:v>
                </c:pt>
                <c:pt idx="353">
                  <c:v>118.215</c:v>
                </c:pt>
                <c:pt idx="354">
                  <c:v>118.548</c:v>
                </c:pt>
                <c:pt idx="355">
                  <c:v>118.881</c:v>
                </c:pt>
                <c:pt idx="356">
                  <c:v>119.21400000000001</c:v>
                </c:pt>
                <c:pt idx="357">
                  <c:v>119.54700000000001</c:v>
                </c:pt>
                <c:pt idx="358">
                  <c:v>119.88000000000001</c:v>
                </c:pt>
                <c:pt idx="359">
                  <c:v>120.21300000000001</c:v>
                </c:pt>
                <c:pt idx="360">
                  <c:v>120.54600000000001</c:v>
                </c:pt>
                <c:pt idx="361">
                  <c:v>120.879</c:v>
                </c:pt>
                <c:pt idx="362">
                  <c:v>121.212</c:v>
                </c:pt>
                <c:pt idx="363">
                  <c:v>121.545</c:v>
                </c:pt>
                <c:pt idx="364">
                  <c:v>121.878</c:v>
                </c:pt>
                <c:pt idx="365">
                  <c:v>122.21100000000001</c:v>
                </c:pt>
                <c:pt idx="366">
                  <c:v>122.54400000000001</c:v>
                </c:pt>
                <c:pt idx="367">
                  <c:v>122.87700000000001</c:v>
                </c:pt>
                <c:pt idx="368">
                  <c:v>123.21000000000001</c:v>
                </c:pt>
                <c:pt idx="369">
                  <c:v>123.54300000000001</c:v>
                </c:pt>
                <c:pt idx="370">
                  <c:v>123.876</c:v>
                </c:pt>
                <c:pt idx="371">
                  <c:v>124.209</c:v>
                </c:pt>
                <c:pt idx="372">
                  <c:v>124.542</c:v>
                </c:pt>
                <c:pt idx="373">
                  <c:v>124.875</c:v>
                </c:pt>
                <c:pt idx="374">
                  <c:v>125.20800000000001</c:v>
                </c:pt>
                <c:pt idx="375">
                  <c:v>125.54100000000001</c:v>
                </c:pt>
                <c:pt idx="376">
                  <c:v>125.87400000000001</c:v>
                </c:pt>
                <c:pt idx="377">
                  <c:v>126.20700000000001</c:v>
                </c:pt>
                <c:pt idx="378">
                  <c:v>126.54</c:v>
                </c:pt>
                <c:pt idx="379">
                  <c:v>126.873</c:v>
                </c:pt>
                <c:pt idx="380">
                  <c:v>127.206</c:v>
                </c:pt>
                <c:pt idx="381">
                  <c:v>127.539</c:v>
                </c:pt>
                <c:pt idx="382">
                  <c:v>127.87200000000001</c:v>
                </c:pt>
                <c:pt idx="383">
                  <c:v>128.20500000000001</c:v>
                </c:pt>
                <c:pt idx="384">
                  <c:v>128.53800000000001</c:v>
                </c:pt>
                <c:pt idx="385">
                  <c:v>128.87100000000001</c:v>
                </c:pt>
                <c:pt idx="386">
                  <c:v>129.20400000000001</c:v>
                </c:pt>
                <c:pt idx="387">
                  <c:v>129.53700000000001</c:v>
                </c:pt>
                <c:pt idx="388">
                  <c:v>129.87</c:v>
                </c:pt>
                <c:pt idx="389">
                  <c:v>130.203</c:v>
                </c:pt>
                <c:pt idx="390">
                  <c:v>130.536</c:v>
                </c:pt>
                <c:pt idx="391">
                  <c:v>130.869</c:v>
                </c:pt>
                <c:pt idx="392">
                  <c:v>131.202</c:v>
                </c:pt>
                <c:pt idx="393">
                  <c:v>131.535</c:v>
                </c:pt>
                <c:pt idx="394">
                  <c:v>131.86799999999999</c:v>
                </c:pt>
                <c:pt idx="395">
                  <c:v>132.20099999999999</c:v>
                </c:pt>
                <c:pt idx="396">
                  <c:v>132.53400000000002</c:v>
                </c:pt>
                <c:pt idx="397">
                  <c:v>132.86700000000002</c:v>
                </c:pt>
                <c:pt idx="398">
                  <c:v>133.20000000000002</c:v>
                </c:pt>
                <c:pt idx="399">
                  <c:v>133.53300000000002</c:v>
                </c:pt>
                <c:pt idx="400">
                  <c:v>133.86600000000001</c:v>
                </c:pt>
                <c:pt idx="401">
                  <c:v>134.19900000000001</c:v>
                </c:pt>
                <c:pt idx="402">
                  <c:v>134.53200000000001</c:v>
                </c:pt>
                <c:pt idx="403">
                  <c:v>134.86500000000001</c:v>
                </c:pt>
                <c:pt idx="404">
                  <c:v>135.19800000000001</c:v>
                </c:pt>
                <c:pt idx="405">
                  <c:v>135.53100000000001</c:v>
                </c:pt>
                <c:pt idx="406">
                  <c:v>135.864</c:v>
                </c:pt>
                <c:pt idx="407">
                  <c:v>136.197</c:v>
                </c:pt>
                <c:pt idx="408">
                  <c:v>136.53</c:v>
                </c:pt>
                <c:pt idx="409">
                  <c:v>136.863</c:v>
                </c:pt>
                <c:pt idx="410">
                  <c:v>137.196</c:v>
                </c:pt>
                <c:pt idx="411">
                  <c:v>137.529</c:v>
                </c:pt>
                <c:pt idx="412">
                  <c:v>137.86199999999999</c:v>
                </c:pt>
                <c:pt idx="413">
                  <c:v>138.19500000000002</c:v>
                </c:pt>
                <c:pt idx="414">
                  <c:v>138.52800000000002</c:v>
                </c:pt>
                <c:pt idx="415">
                  <c:v>138.86100000000002</c:v>
                </c:pt>
                <c:pt idx="416">
                  <c:v>139.19400000000002</c:v>
                </c:pt>
                <c:pt idx="417">
                  <c:v>139.52700000000002</c:v>
                </c:pt>
                <c:pt idx="418">
                  <c:v>139.86000000000001</c:v>
                </c:pt>
                <c:pt idx="419">
                  <c:v>140.19300000000001</c:v>
                </c:pt>
                <c:pt idx="420">
                  <c:v>140.52600000000001</c:v>
                </c:pt>
                <c:pt idx="421">
                  <c:v>140.85900000000001</c:v>
                </c:pt>
                <c:pt idx="422">
                  <c:v>141.19200000000001</c:v>
                </c:pt>
                <c:pt idx="423">
                  <c:v>141.52500000000001</c:v>
                </c:pt>
                <c:pt idx="424">
                  <c:v>141.858</c:v>
                </c:pt>
                <c:pt idx="425">
                  <c:v>142.191</c:v>
                </c:pt>
                <c:pt idx="426">
                  <c:v>142.524</c:v>
                </c:pt>
                <c:pt idx="427">
                  <c:v>142.857</c:v>
                </c:pt>
                <c:pt idx="428">
                  <c:v>143.19</c:v>
                </c:pt>
                <c:pt idx="429">
                  <c:v>143.523</c:v>
                </c:pt>
                <c:pt idx="430">
                  <c:v>143.85599999999999</c:v>
                </c:pt>
                <c:pt idx="431">
                  <c:v>144.18900000000002</c:v>
                </c:pt>
                <c:pt idx="432">
                  <c:v>144.52200000000002</c:v>
                </c:pt>
                <c:pt idx="433">
                  <c:v>144.85500000000002</c:v>
                </c:pt>
                <c:pt idx="434">
                  <c:v>145.18800000000002</c:v>
                </c:pt>
                <c:pt idx="435">
                  <c:v>145.52100000000002</c:v>
                </c:pt>
                <c:pt idx="436">
                  <c:v>145.85400000000001</c:v>
                </c:pt>
                <c:pt idx="437">
                  <c:v>146.18700000000001</c:v>
                </c:pt>
                <c:pt idx="438">
                  <c:v>146.52000000000001</c:v>
                </c:pt>
                <c:pt idx="439">
                  <c:v>146.85300000000001</c:v>
                </c:pt>
                <c:pt idx="440">
                  <c:v>147.18600000000001</c:v>
                </c:pt>
                <c:pt idx="441">
                  <c:v>147.51900000000001</c:v>
                </c:pt>
                <c:pt idx="442">
                  <c:v>147.852</c:v>
                </c:pt>
                <c:pt idx="443">
                  <c:v>148.185</c:v>
                </c:pt>
                <c:pt idx="444">
                  <c:v>148.518</c:v>
                </c:pt>
                <c:pt idx="445">
                  <c:v>148.851</c:v>
                </c:pt>
                <c:pt idx="446">
                  <c:v>149.184</c:v>
                </c:pt>
                <c:pt idx="447">
                  <c:v>149.517</c:v>
                </c:pt>
                <c:pt idx="448">
                  <c:v>149.85</c:v>
                </c:pt>
                <c:pt idx="449">
                  <c:v>150.18300000000002</c:v>
                </c:pt>
                <c:pt idx="450">
                  <c:v>150.51600000000002</c:v>
                </c:pt>
                <c:pt idx="451">
                  <c:v>150.84900000000002</c:v>
                </c:pt>
                <c:pt idx="452">
                  <c:v>151.18200000000002</c:v>
                </c:pt>
                <c:pt idx="453">
                  <c:v>151.51500000000001</c:v>
                </c:pt>
                <c:pt idx="454">
                  <c:v>151.84800000000001</c:v>
                </c:pt>
                <c:pt idx="455">
                  <c:v>152.18100000000001</c:v>
                </c:pt>
                <c:pt idx="456">
                  <c:v>152.51400000000001</c:v>
                </c:pt>
                <c:pt idx="457">
                  <c:v>152.84700000000001</c:v>
                </c:pt>
                <c:pt idx="458">
                  <c:v>153.18</c:v>
                </c:pt>
                <c:pt idx="459">
                  <c:v>153.51300000000001</c:v>
                </c:pt>
                <c:pt idx="460">
                  <c:v>153.846</c:v>
                </c:pt>
                <c:pt idx="461">
                  <c:v>154.179</c:v>
                </c:pt>
                <c:pt idx="462">
                  <c:v>154.512</c:v>
                </c:pt>
                <c:pt idx="463">
                  <c:v>154.845</c:v>
                </c:pt>
                <c:pt idx="464">
                  <c:v>155.178</c:v>
                </c:pt>
                <c:pt idx="465">
                  <c:v>155.511</c:v>
                </c:pt>
                <c:pt idx="466">
                  <c:v>155.84400000000002</c:v>
                </c:pt>
                <c:pt idx="467">
                  <c:v>156.17700000000002</c:v>
                </c:pt>
                <c:pt idx="468">
                  <c:v>156.51000000000002</c:v>
                </c:pt>
                <c:pt idx="469">
                  <c:v>156.84300000000002</c:v>
                </c:pt>
                <c:pt idx="470">
                  <c:v>157.17600000000002</c:v>
                </c:pt>
                <c:pt idx="471">
                  <c:v>157.50900000000001</c:v>
                </c:pt>
                <c:pt idx="472">
                  <c:v>157.84200000000001</c:v>
                </c:pt>
                <c:pt idx="473">
                  <c:v>158.17500000000001</c:v>
                </c:pt>
                <c:pt idx="474">
                  <c:v>158.50800000000001</c:v>
                </c:pt>
                <c:pt idx="475">
                  <c:v>158.84100000000001</c:v>
                </c:pt>
                <c:pt idx="476">
                  <c:v>159.17400000000001</c:v>
                </c:pt>
                <c:pt idx="477">
                  <c:v>159.50700000000001</c:v>
                </c:pt>
                <c:pt idx="478">
                  <c:v>159.84</c:v>
                </c:pt>
                <c:pt idx="479">
                  <c:v>160.173</c:v>
                </c:pt>
                <c:pt idx="480">
                  <c:v>160.506</c:v>
                </c:pt>
                <c:pt idx="481">
                  <c:v>160.839</c:v>
                </c:pt>
                <c:pt idx="482">
                  <c:v>161.172</c:v>
                </c:pt>
                <c:pt idx="483">
                  <c:v>161.505</c:v>
                </c:pt>
                <c:pt idx="484">
                  <c:v>161.83800000000002</c:v>
                </c:pt>
                <c:pt idx="485">
                  <c:v>162.17100000000002</c:v>
                </c:pt>
                <c:pt idx="486">
                  <c:v>162.50400000000002</c:v>
                </c:pt>
                <c:pt idx="487">
                  <c:v>162.83700000000002</c:v>
                </c:pt>
                <c:pt idx="488">
                  <c:v>163.17000000000002</c:v>
                </c:pt>
                <c:pt idx="489">
                  <c:v>163.50300000000001</c:v>
                </c:pt>
                <c:pt idx="490">
                  <c:v>163.83600000000001</c:v>
                </c:pt>
                <c:pt idx="491">
                  <c:v>164.16900000000001</c:v>
                </c:pt>
                <c:pt idx="492">
                  <c:v>164.50200000000001</c:v>
                </c:pt>
                <c:pt idx="493">
                  <c:v>164.83500000000001</c:v>
                </c:pt>
                <c:pt idx="494">
                  <c:v>165.16800000000001</c:v>
                </c:pt>
                <c:pt idx="495">
                  <c:v>165.501</c:v>
                </c:pt>
                <c:pt idx="496">
                  <c:v>165.834</c:v>
                </c:pt>
                <c:pt idx="497">
                  <c:v>166.167</c:v>
                </c:pt>
                <c:pt idx="498">
                  <c:v>166.5</c:v>
                </c:pt>
                <c:pt idx="499">
                  <c:v>166.833</c:v>
                </c:pt>
                <c:pt idx="500">
                  <c:v>167.166</c:v>
                </c:pt>
                <c:pt idx="501">
                  <c:v>167.499</c:v>
                </c:pt>
                <c:pt idx="502">
                  <c:v>167.83200000000002</c:v>
                </c:pt>
                <c:pt idx="503">
                  <c:v>168.16500000000002</c:v>
                </c:pt>
                <c:pt idx="504">
                  <c:v>168.49800000000002</c:v>
                </c:pt>
                <c:pt idx="505">
                  <c:v>168.83100000000002</c:v>
                </c:pt>
                <c:pt idx="506">
                  <c:v>169.16400000000002</c:v>
                </c:pt>
                <c:pt idx="507">
                  <c:v>169.49700000000001</c:v>
                </c:pt>
                <c:pt idx="508">
                  <c:v>169.83</c:v>
                </c:pt>
                <c:pt idx="509">
                  <c:v>170.16300000000001</c:v>
                </c:pt>
                <c:pt idx="510">
                  <c:v>170.49600000000001</c:v>
                </c:pt>
                <c:pt idx="511">
                  <c:v>170.82900000000001</c:v>
                </c:pt>
                <c:pt idx="512">
                  <c:v>171.16200000000001</c:v>
                </c:pt>
                <c:pt idx="513">
                  <c:v>171.495</c:v>
                </c:pt>
                <c:pt idx="514">
                  <c:v>171.828</c:v>
                </c:pt>
                <c:pt idx="515">
                  <c:v>172.161</c:v>
                </c:pt>
                <c:pt idx="516">
                  <c:v>172.494</c:v>
                </c:pt>
                <c:pt idx="517">
                  <c:v>172.827</c:v>
                </c:pt>
                <c:pt idx="518">
                  <c:v>173.16</c:v>
                </c:pt>
                <c:pt idx="519">
                  <c:v>173.49300000000002</c:v>
                </c:pt>
                <c:pt idx="520">
                  <c:v>173.82600000000002</c:v>
                </c:pt>
                <c:pt idx="521">
                  <c:v>174.15900000000002</c:v>
                </c:pt>
                <c:pt idx="522">
                  <c:v>174.49200000000002</c:v>
                </c:pt>
                <c:pt idx="523">
                  <c:v>174.82500000000002</c:v>
                </c:pt>
                <c:pt idx="524">
                  <c:v>175.15800000000002</c:v>
                </c:pt>
                <c:pt idx="525">
                  <c:v>175.49100000000001</c:v>
                </c:pt>
                <c:pt idx="526">
                  <c:v>175.82400000000001</c:v>
                </c:pt>
                <c:pt idx="527">
                  <c:v>176.15700000000001</c:v>
                </c:pt>
                <c:pt idx="528">
                  <c:v>176.49</c:v>
                </c:pt>
                <c:pt idx="529">
                  <c:v>176.82300000000001</c:v>
                </c:pt>
                <c:pt idx="530">
                  <c:v>177.15600000000001</c:v>
                </c:pt>
                <c:pt idx="531">
                  <c:v>177.489</c:v>
                </c:pt>
                <c:pt idx="532">
                  <c:v>177.822</c:v>
                </c:pt>
                <c:pt idx="533">
                  <c:v>178.155</c:v>
                </c:pt>
                <c:pt idx="534">
                  <c:v>178.488</c:v>
                </c:pt>
                <c:pt idx="535">
                  <c:v>178.821</c:v>
                </c:pt>
                <c:pt idx="536">
                  <c:v>179.154</c:v>
                </c:pt>
                <c:pt idx="537">
                  <c:v>179.48700000000002</c:v>
                </c:pt>
                <c:pt idx="538">
                  <c:v>179.82000000000002</c:v>
                </c:pt>
                <c:pt idx="539">
                  <c:v>180.15300000000002</c:v>
                </c:pt>
                <c:pt idx="540">
                  <c:v>180.48600000000002</c:v>
                </c:pt>
                <c:pt idx="541">
                  <c:v>180.81900000000002</c:v>
                </c:pt>
                <c:pt idx="542">
                  <c:v>181.15200000000002</c:v>
                </c:pt>
                <c:pt idx="543">
                  <c:v>181.48500000000001</c:v>
                </c:pt>
                <c:pt idx="544">
                  <c:v>181.81800000000001</c:v>
                </c:pt>
                <c:pt idx="545">
                  <c:v>182.15100000000001</c:v>
                </c:pt>
                <c:pt idx="546">
                  <c:v>182.48400000000001</c:v>
                </c:pt>
                <c:pt idx="547">
                  <c:v>182.81700000000001</c:v>
                </c:pt>
                <c:pt idx="548">
                  <c:v>183.15</c:v>
                </c:pt>
                <c:pt idx="549">
                  <c:v>183.483</c:v>
                </c:pt>
                <c:pt idx="550">
                  <c:v>183.816</c:v>
                </c:pt>
                <c:pt idx="551">
                  <c:v>184.149</c:v>
                </c:pt>
                <c:pt idx="552">
                  <c:v>184.482</c:v>
                </c:pt>
                <c:pt idx="553">
                  <c:v>184.815</c:v>
                </c:pt>
                <c:pt idx="554">
                  <c:v>185.148</c:v>
                </c:pt>
                <c:pt idx="555">
                  <c:v>185.48100000000002</c:v>
                </c:pt>
                <c:pt idx="556">
                  <c:v>185.81400000000002</c:v>
                </c:pt>
                <c:pt idx="557">
                  <c:v>186.14700000000002</c:v>
                </c:pt>
                <c:pt idx="558">
                  <c:v>186.48000000000002</c:v>
                </c:pt>
                <c:pt idx="559">
                  <c:v>186.81300000000002</c:v>
                </c:pt>
                <c:pt idx="560">
                  <c:v>187.14600000000002</c:v>
                </c:pt>
                <c:pt idx="561">
                  <c:v>187.47900000000001</c:v>
                </c:pt>
                <c:pt idx="562">
                  <c:v>187.81200000000001</c:v>
                </c:pt>
                <c:pt idx="563">
                  <c:v>188.14500000000001</c:v>
                </c:pt>
                <c:pt idx="564">
                  <c:v>188.47800000000001</c:v>
                </c:pt>
                <c:pt idx="565">
                  <c:v>188.81100000000001</c:v>
                </c:pt>
                <c:pt idx="566">
                  <c:v>189.14400000000001</c:v>
                </c:pt>
                <c:pt idx="567">
                  <c:v>189.477</c:v>
                </c:pt>
                <c:pt idx="568">
                  <c:v>189.81</c:v>
                </c:pt>
                <c:pt idx="569">
                  <c:v>190.143</c:v>
                </c:pt>
                <c:pt idx="570">
                  <c:v>190.476</c:v>
                </c:pt>
                <c:pt idx="571">
                  <c:v>190.809</c:v>
                </c:pt>
                <c:pt idx="572">
                  <c:v>191.14200000000002</c:v>
                </c:pt>
                <c:pt idx="573">
                  <c:v>191.47500000000002</c:v>
                </c:pt>
                <c:pt idx="574">
                  <c:v>191.80800000000002</c:v>
                </c:pt>
                <c:pt idx="575">
                  <c:v>192.14100000000002</c:v>
                </c:pt>
                <c:pt idx="576">
                  <c:v>192.47400000000002</c:v>
                </c:pt>
                <c:pt idx="577">
                  <c:v>192.80700000000002</c:v>
                </c:pt>
                <c:pt idx="578">
                  <c:v>193.14000000000001</c:v>
                </c:pt>
                <c:pt idx="579">
                  <c:v>193.47300000000001</c:v>
                </c:pt>
                <c:pt idx="580">
                  <c:v>193.80600000000001</c:v>
                </c:pt>
                <c:pt idx="581">
                  <c:v>194.13900000000001</c:v>
                </c:pt>
                <c:pt idx="582">
                  <c:v>194.47200000000001</c:v>
                </c:pt>
                <c:pt idx="583">
                  <c:v>194.80500000000001</c:v>
                </c:pt>
                <c:pt idx="584">
                  <c:v>195.13800000000001</c:v>
                </c:pt>
                <c:pt idx="585">
                  <c:v>195.471</c:v>
                </c:pt>
                <c:pt idx="586">
                  <c:v>195.804</c:v>
                </c:pt>
                <c:pt idx="587">
                  <c:v>196.137</c:v>
                </c:pt>
                <c:pt idx="588">
                  <c:v>196.47</c:v>
                </c:pt>
                <c:pt idx="589">
                  <c:v>196.803</c:v>
                </c:pt>
                <c:pt idx="590">
                  <c:v>197.13600000000002</c:v>
                </c:pt>
                <c:pt idx="591">
                  <c:v>197.46900000000002</c:v>
                </c:pt>
                <c:pt idx="592">
                  <c:v>197.80200000000002</c:v>
                </c:pt>
                <c:pt idx="593">
                  <c:v>198.13500000000002</c:v>
                </c:pt>
                <c:pt idx="594">
                  <c:v>198.46800000000002</c:v>
                </c:pt>
                <c:pt idx="595">
                  <c:v>198.80100000000002</c:v>
                </c:pt>
                <c:pt idx="596">
                  <c:v>199.13400000000001</c:v>
                </c:pt>
                <c:pt idx="597">
                  <c:v>199.46700000000001</c:v>
                </c:pt>
                <c:pt idx="598">
                  <c:v>199.8</c:v>
                </c:pt>
                <c:pt idx="599">
                  <c:v>200.13300000000001</c:v>
                </c:pt>
                <c:pt idx="600">
                  <c:v>200.46600000000001</c:v>
                </c:pt>
                <c:pt idx="601">
                  <c:v>200.79900000000001</c:v>
                </c:pt>
                <c:pt idx="602">
                  <c:v>201.13200000000001</c:v>
                </c:pt>
                <c:pt idx="603">
                  <c:v>201.465</c:v>
                </c:pt>
                <c:pt idx="604">
                  <c:v>201.798</c:v>
                </c:pt>
                <c:pt idx="605">
                  <c:v>202.131</c:v>
                </c:pt>
                <c:pt idx="606">
                  <c:v>202.464</c:v>
                </c:pt>
                <c:pt idx="607">
                  <c:v>202.797</c:v>
                </c:pt>
                <c:pt idx="608">
                  <c:v>203.13000000000002</c:v>
                </c:pt>
                <c:pt idx="609">
                  <c:v>203.46300000000002</c:v>
                </c:pt>
                <c:pt idx="610">
                  <c:v>203.79600000000002</c:v>
                </c:pt>
                <c:pt idx="611">
                  <c:v>204.12900000000002</c:v>
                </c:pt>
                <c:pt idx="612">
                  <c:v>204.46200000000002</c:v>
                </c:pt>
                <c:pt idx="613">
                  <c:v>204.79500000000002</c:v>
                </c:pt>
                <c:pt idx="614">
                  <c:v>205.12800000000001</c:v>
                </c:pt>
                <c:pt idx="615">
                  <c:v>205.46100000000001</c:v>
                </c:pt>
                <c:pt idx="616">
                  <c:v>205.79400000000001</c:v>
                </c:pt>
                <c:pt idx="617">
                  <c:v>206.12700000000001</c:v>
                </c:pt>
                <c:pt idx="618">
                  <c:v>206.46</c:v>
                </c:pt>
                <c:pt idx="619">
                  <c:v>206.79300000000001</c:v>
                </c:pt>
                <c:pt idx="620">
                  <c:v>207.126</c:v>
                </c:pt>
                <c:pt idx="621">
                  <c:v>207.459</c:v>
                </c:pt>
                <c:pt idx="622">
                  <c:v>207.792</c:v>
                </c:pt>
                <c:pt idx="623">
                  <c:v>208.125</c:v>
                </c:pt>
                <c:pt idx="624">
                  <c:v>208.458</c:v>
                </c:pt>
                <c:pt idx="625">
                  <c:v>208.79100000000003</c:v>
                </c:pt>
                <c:pt idx="626">
                  <c:v>209.12400000000002</c:v>
                </c:pt>
                <c:pt idx="627">
                  <c:v>209.45700000000002</c:v>
                </c:pt>
                <c:pt idx="628">
                  <c:v>209.79000000000002</c:v>
                </c:pt>
                <c:pt idx="629">
                  <c:v>210.12300000000002</c:v>
                </c:pt>
                <c:pt idx="630">
                  <c:v>210.45600000000002</c:v>
                </c:pt>
                <c:pt idx="631">
                  <c:v>210.78900000000002</c:v>
                </c:pt>
                <c:pt idx="632">
                  <c:v>211.12200000000001</c:v>
                </c:pt>
                <c:pt idx="633">
                  <c:v>211.45500000000001</c:v>
                </c:pt>
                <c:pt idx="634">
                  <c:v>211.78800000000001</c:v>
                </c:pt>
                <c:pt idx="635">
                  <c:v>212.12100000000001</c:v>
                </c:pt>
                <c:pt idx="636">
                  <c:v>212.45400000000001</c:v>
                </c:pt>
                <c:pt idx="637">
                  <c:v>212.78700000000001</c:v>
                </c:pt>
                <c:pt idx="638">
                  <c:v>213.12</c:v>
                </c:pt>
                <c:pt idx="639">
                  <c:v>213.453</c:v>
                </c:pt>
                <c:pt idx="640">
                  <c:v>213.786</c:v>
                </c:pt>
                <c:pt idx="641">
                  <c:v>214.119</c:v>
                </c:pt>
                <c:pt idx="642">
                  <c:v>214.452</c:v>
                </c:pt>
                <c:pt idx="643">
                  <c:v>214.78500000000003</c:v>
                </c:pt>
                <c:pt idx="644">
                  <c:v>215.11800000000002</c:v>
                </c:pt>
                <c:pt idx="645">
                  <c:v>215.45100000000002</c:v>
                </c:pt>
                <c:pt idx="646">
                  <c:v>215.78400000000002</c:v>
                </c:pt>
                <c:pt idx="647">
                  <c:v>216.11700000000002</c:v>
                </c:pt>
                <c:pt idx="648">
                  <c:v>216.45000000000002</c:v>
                </c:pt>
                <c:pt idx="649">
                  <c:v>216.78300000000002</c:v>
                </c:pt>
                <c:pt idx="650">
                  <c:v>217.11600000000001</c:v>
                </c:pt>
                <c:pt idx="651">
                  <c:v>217.44900000000001</c:v>
                </c:pt>
                <c:pt idx="652">
                  <c:v>217.78200000000001</c:v>
                </c:pt>
                <c:pt idx="653">
                  <c:v>218.11500000000001</c:v>
                </c:pt>
                <c:pt idx="654">
                  <c:v>218.44800000000001</c:v>
                </c:pt>
                <c:pt idx="655">
                  <c:v>218.78100000000001</c:v>
                </c:pt>
                <c:pt idx="656">
                  <c:v>219.114</c:v>
                </c:pt>
                <c:pt idx="657">
                  <c:v>219.447</c:v>
                </c:pt>
                <c:pt idx="658">
                  <c:v>219.78</c:v>
                </c:pt>
                <c:pt idx="659">
                  <c:v>220.113</c:v>
                </c:pt>
                <c:pt idx="660">
                  <c:v>220.446</c:v>
                </c:pt>
                <c:pt idx="661">
                  <c:v>220.77900000000002</c:v>
                </c:pt>
                <c:pt idx="662">
                  <c:v>221.11200000000002</c:v>
                </c:pt>
                <c:pt idx="663">
                  <c:v>221.44500000000002</c:v>
                </c:pt>
                <c:pt idx="664">
                  <c:v>221.77800000000002</c:v>
                </c:pt>
                <c:pt idx="665">
                  <c:v>222.11100000000002</c:v>
                </c:pt>
                <c:pt idx="666">
                  <c:v>222.44400000000002</c:v>
                </c:pt>
                <c:pt idx="667">
                  <c:v>222.77700000000002</c:v>
                </c:pt>
                <c:pt idx="668">
                  <c:v>223.11</c:v>
                </c:pt>
                <c:pt idx="669">
                  <c:v>223.44300000000001</c:v>
                </c:pt>
                <c:pt idx="670">
                  <c:v>223.77600000000001</c:v>
                </c:pt>
                <c:pt idx="671">
                  <c:v>224.10900000000001</c:v>
                </c:pt>
                <c:pt idx="672">
                  <c:v>224.44200000000001</c:v>
                </c:pt>
                <c:pt idx="673">
                  <c:v>224.77500000000001</c:v>
                </c:pt>
                <c:pt idx="674">
                  <c:v>225.108</c:v>
                </c:pt>
                <c:pt idx="675">
                  <c:v>225.441</c:v>
                </c:pt>
                <c:pt idx="676">
                  <c:v>225.774</c:v>
                </c:pt>
                <c:pt idx="677">
                  <c:v>226.107</c:v>
                </c:pt>
                <c:pt idx="678">
                  <c:v>226.44000000000003</c:v>
                </c:pt>
                <c:pt idx="679">
                  <c:v>226.77300000000002</c:v>
                </c:pt>
                <c:pt idx="680">
                  <c:v>227.10600000000002</c:v>
                </c:pt>
                <c:pt idx="681">
                  <c:v>227.43900000000002</c:v>
                </c:pt>
                <c:pt idx="682">
                  <c:v>227.77200000000002</c:v>
                </c:pt>
                <c:pt idx="683">
                  <c:v>228.10500000000002</c:v>
                </c:pt>
                <c:pt idx="684">
                  <c:v>228.43800000000002</c:v>
                </c:pt>
                <c:pt idx="685">
                  <c:v>228.77100000000002</c:v>
                </c:pt>
                <c:pt idx="686">
                  <c:v>229.10400000000001</c:v>
                </c:pt>
                <c:pt idx="687">
                  <c:v>229.43700000000001</c:v>
                </c:pt>
                <c:pt idx="688">
                  <c:v>229.77</c:v>
                </c:pt>
                <c:pt idx="689">
                  <c:v>230.10300000000001</c:v>
                </c:pt>
                <c:pt idx="690">
                  <c:v>230.43600000000001</c:v>
                </c:pt>
                <c:pt idx="691">
                  <c:v>230.76900000000001</c:v>
                </c:pt>
                <c:pt idx="692">
                  <c:v>231.102</c:v>
                </c:pt>
                <c:pt idx="693">
                  <c:v>231.435</c:v>
                </c:pt>
                <c:pt idx="694">
                  <c:v>231.768</c:v>
                </c:pt>
                <c:pt idx="695">
                  <c:v>232.101</c:v>
                </c:pt>
                <c:pt idx="696">
                  <c:v>232.43400000000003</c:v>
                </c:pt>
                <c:pt idx="697">
                  <c:v>232.76700000000002</c:v>
                </c:pt>
                <c:pt idx="698">
                  <c:v>233.10000000000002</c:v>
                </c:pt>
                <c:pt idx="699">
                  <c:v>233.43300000000002</c:v>
                </c:pt>
                <c:pt idx="700">
                  <c:v>233.76600000000002</c:v>
                </c:pt>
                <c:pt idx="701">
                  <c:v>234.09900000000002</c:v>
                </c:pt>
                <c:pt idx="702">
                  <c:v>234.43200000000002</c:v>
                </c:pt>
                <c:pt idx="703">
                  <c:v>234.76500000000001</c:v>
                </c:pt>
                <c:pt idx="704">
                  <c:v>235.09800000000001</c:v>
                </c:pt>
                <c:pt idx="705">
                  <c:v>235.43100000000001</c:v>
                </c:pt>
                <c:pt idx="706">
                  <c:v>235.76400000000001</c:v>
                </c:pt>
                <c:pt idx="707">
                  <c:v>236.09700000000001</c:v>
                </c:pt>
                <c:pt idx="708">
                  <c:v>236.43</c:v>
                </c:pt>
                <c:pt idx="709">
                  <c:v>236.76300000000001</c:v>
                </c:pt>
                <c:pt idx="710">
                  <c:v>237.096</c:v>
                </c:pt>
                <c:pt idx="711">
                  <c:v>237.429</c:v>
                </c:pt>
                <c:pt idx="712">
                  <c:v>237.762</c:v>
                </c:pt>
                <c:pt idx="713">
                  <c:v>238.095</c:v>
                </c:pt>
                <c:pt idx="714">
                  <c:v>238.42800000000003</c:v>
                </c:pt>
                <c:pt idx="715">
                  <c:v>238.76100000000002</c:v>
                </c:pt>
                <c:pt idx="716">
                  <c:v>239.09400000000002</c:v>
                </c:pt>
                <c:pt idx="717">
                  <c:v>239.42700000000002</c:v>
                </c:pt>
                <c:pt idx="718">
                  <c:v>239.76000000000002</c:v>
                </c:pt>
                <c:pt idx="719">
                  <c:v>240.09300000000002</c:v>
                </c:pt>
                <c:pt idx="720">
                  <c:v>240.42600000000002</c:v>
                </c:pt>
                <c:pt idx="721">
                  <c:v>240.75900000000001</c:v>
                </c:pt>
                <c:pt idx="722">
                  <c:v>241.09200000000001</c:v>
                </c:pt>
                <c:pt idx="723">
                  <c:v>241.42500000000001</c:v>
                </c:pt>
                <c:pt idx="724">
                  <c:v>241.75800000000001</c:v>
                </c:pt>
                <c:pt idx="725">
                  <c:v>242.09100000000001</c:v>
                </c:pt>
                <c:pt idx="726">
                  <c:v>242.42400000000001</c:v>
                </c:pt>
                <c:pt idx="727">
                  <c:v>242.75700000000001</c:v>
                </c:pt>
                <c:pt idx="728">
                  <c:v>243.09</c:v>
                </c:pt>
                <c:pt idx="729">
                  <c:v>243.423</c:v>
                </c:pt>
                <c:pt idx="730">
                  <c:v>243.756</c:v>
                </c:pt>
                <c:pt idx="731">
                  <c:v>244.08900000000003</c:v>
                </c:pt>
                <c:pt idx="732">
                  <c:v>244.42200000000003</c:v>
                </c:pt>
                <c:pt idx="733">
                  <c:v>244.75500000000002</c:v>
                </c:pt>
                <c:pt idx="734">
                  <c:v>245.08800000000002</c:v>
                </c:pt>
                <c:pt idx="735">
                  <c:v>245.42100000000002</c:v>
                </c:pt>
                <c:pt idx="736">
                  <c:v>245.75400000000002</c:v>
                </c:pt>
                <c:pt idx="737">
                  <c:v>246.08700000000002</c:v>
                </c:pt>
                <c:pt idx="738">
                  <c:v>246.42000000000002</c:v>
                </c:pt>
                <c:pt idx="739">
                  <c:v>246.75300000000001</c:v>
                </c:pt>
                <c:pt idx="740">
                  <c:v>247.08600000000001</c:v>
                </c:pt>
                <c:pt idx="741">
                  <c:v>247.41900000000001</c:v>
                </c:pt>
                <c:pt idx="742">
                  <c:v>247.75200000000001</c:v>
                </c:pt>
                <c:pt idx="743">
                  <c:v>248.08500000000001</c:v>
                </c:pt>
                <c:pt idx="744">
                  <c:v>248.41800000000001</c:v>
                </c:pt>
                <c:pt idx="745">
                  <c:v>248.751</c:v>
                </c:pt>
                <c:pt idx="746">
                  <c:v>249.084</c:v>
                </c:pt>
                <c:pt idx="747">
                  <c:v>249.417</c:v>
                </c:pt>
                <c:pt idx="748">
                  <c:v>249.75</c:v>
                </c:pt>
                <c:pt idx="749">
                  <c:v>250.08300000000003</c:v>
                </c:pt>
                <c:pt idx="750">
                  <c:v>250.41600000000003</c:v>
                </c:pt>
                <c:pt idx="751">
                  <c:v>250.74900000000002</c:v>
                </c:pt>
                <c:pt idx="752">
                  <c:v>251.08200000000002</c:v>
                </c:pt>
                <c:pt idx="753">
                  <c:v>251.41500000000002</c:v>
                </c:pt>
                <c:pt idx="754">
                  <c:v>251.74800000000002</c:v>
                </c:pt>
                <c:pt idx="755">
                  <c:v>252.08100000000002</c:v>
                </c:pt>
                <c:pt idx="756">
                  <c:v>252.41400000000002</c:v>
                </c:pt>
                <c:pt idx="757">
                  <c:v>252.74700000000001</c:v>
                </c:pt>
                <c:pt idx="758">
                  <c:v>253.08</c:v>
                </c:pt>
                <c:pt idx="759">
                  <c:v>253.41300000000001</c:v>
                </c:pt>
                <c:pt idx="760">
                  <c:v>253.74600000000001</c:v>
                </c:pt>
                <c:pt idx="761">
                  <c:v>254.07900000000001</c:v>
                </c:pt>
                <c:pt idx="762">
                  <c:v>254.41200000000001</c:v>
                </c:pt>
                <c:pt idx="763">
                  <c:v>254.745</c:v>
                </c:pt>
                <c:pt idx="764">
                  <c:v>255.078</c:v>
                </c:pt>
                <c:pt idx="765">
                  <c:v>255.411</c:v>
                </c:pt>
                <c:pt idx="766">
                  <c:v>255.74400000000003</c:v>
                </c:pt>
                <c:pt idx="767">
                  <c:v>256.077</c:v>
                </c:pt>
                <c:pt idx="768">
                  <c:v>256.41000000000003</c:v>
                </c:pt>
                <c:pt idx="769">
                  <c:v>256.74299999999999</c:v>
                </c:pt>
                <c:pt idx="770">
                  <c:v>257.07600000000002</c:v>
                </c:pt>
                <c:pt idx="771">
                  <c:v>257.40899999999999</c:v>
                </c:pt>
                <c:pt idx="772">
                  <c:v>257.74200000000002</c:v>
                </c:pt>
                <c:pt idx="773">
                  <c:v>258.07499999999999</c:v>
                </c:pt>
                <c:pt idx="774">
                  <c:v>258.40800000000002</c:v>
                </c:pt>
                <c:pt idx="775">
                  <c:v>258.74100000000004</c:v>
                </c:pt>
                <c:pt idx="776">
                  <c:v>259.07400000000001</c:v>
                </c:pt>
                <c:pt idx="777">
                  <c:v>259.40700000000004</c:v>
                </c:pt>
                <c:pt idx="778">
                  <c:v>259.74</c:v>
                </c:pt>
                <c:pt idx="779">
                  <c:v>260.07300000000004</c:v>
                </c:pt>
                <c:pt idx="780">
                  <c:v>260.40600000000001</c:v>
                </c:pt>
                <c:pt idx="781">
                  <c:v>260.73900000000003</c:v>
                </c:pt>
                <c:pt idx="782">
                  <c:v>261.072</c:v>
                </c:pt>
                <c:pt idx="783">
                  <c:v>261.40500000000003</c:v>
                </c:pt>
                <c:pt idx="784">
                  <c:v>261.738</c:v>
                </c:pt>
                <c:pt idx="785">
                  <c:v>262.07100000000003</c:v>
                </c:pt>
                <c:pt idx="786">
                  <c:v>262.404</c:v>
                </c:pt>
                <c:pt idx="787">
                  <c:v>262.73700000000002</c:v>
                </c:pt>
                <c:pt idx="788">
                  <c:v>263.07</c:v>
                </c:pt>
                <c:pt idx="789">
                  <c:v>263.40300000000002</c:v>
                </c:pt>
                <c:pt idx="790">
                  <c:v>263.73599999999999</c:v>
                </c:pt>
                <c:pt idx="791">
                  <c:v>264.06900000000002</c:v>
                </c:pt>
                <c:pt idx="792">
                  <c:v>264.40199999999999</c:v>
                </c:pt>
                <c:pt idx="793">
                  <c:v>264.73500000000001</c:v>
                </c:pt>
                <c:pt idx="794">
                  <c:v>265.06800000000004</c:v>
                </c:pt>
                <c:pt idx="795">
                  <c:v>265.40100000000001</c:v>
                </c:pt>
                <c:pt idx="796">
                  <c:v>265.73400000000004</c:v>
                </c:pt>
                <c:pt idx="797">
                  <c:v>266.06700000000001</c:v>
                </c:pt>
                <c:pt idx="798">
                  <c:v>266.40000000000003</c:v>
                </c:pt>
                <c:pt idx="799">
                  <c:v>266.733</c:v>
                </c:pt>
                <c:pt idx="800">
                  <c:v>267.06600000000003</c:v>
                </c:pt>
                <c:pt idx="801">
                  <c:v>267.399</c:v>
                </c:pt>
                <c:pt idx="802">
                  <c:v>267.73200000000003</c:v>
                </c:pt>
                <c:pt idx="803">
                  <c:v>268.065</c:v>
                </c:pt>
                <c:pt idx="804">
                  <c:v>268.39800000000002</c:v>
                </c:pt>
                <c:pt idx="805">
                  <c:v>268.73099999999999</c:v>
                </c:pt>
                <c:pt idx="806">
                  <c:v>269.06400000000002</c:v>
                </c:pt>
                <c:pt idx="807">
                  <c:v>269.39699999999999</c:v>
                </c:pt>
                <c:pt idx="808">
                  <c:v>269.73</c:v>
                </c:pt>
                <c:pt idx="809">
                  <c:v>270.06299999999999</c:v>
                </c:pt>
                <c:pt idx="810">
                  <c:v>270.39600000000002</c:v>
                </c:pt>
                <c:pt idx="811">
                  <c:v>270.72900000000004</c:v>
                </c:pt>
                <c:pt idx="812">
                  <c:v>271.06200000000001</c:v>
                </c:pt>
                <c:pt idx="813">
                  <c:v>271.39500000000004</c:v>
                </c:pt>
                <c:pt idx="814">
                  <c:v>271.72800000000001</c:v>
                </c:pt>
                <c:pt idx="815">
                  <c:v>272.06100000000004</c:v>
                </c:pt>
                <c:pt idx="816">
                  <c:v>272.39400000000001</c:v>
                </c:pt>
                <c:pt idx="817">
                  <c:v>272.72700000000003</c:v>
                </c:pt>
                <c:pt idx="818">
                  <c:v>273.06</c:v>
                </c:pt>
                <c:pt idx="819">
                  <c:v>273.39300000000003</c:v>
                </c:pt>
                <c:pt idx="820">
                  <c:v>273.726</c:v>
                </c:pt>
                <c:pt idx="821">
                  <c:v>274.05900000000003</c:v>
                </c:pt>
                <c:pt idx="822">
                  <c:v>274.392</c:v>
                </c:pt>
                <c:pt idx="823">
                  <c:v>274.72500000000002</c:v>
                </c:pt>
                <c:pt idx="824">
                  <c:v>275.05799999999999</c:v>
                </c:pt>
                <c:pt idx="825">
                  <c:v>275.39100000000002</c:v>
                </c:pt>
                <c:pt idx="826">
                  <c:v>275.72399999999999</c:v>
                </c:pt>
                <c:pt idx="827">
                  <c:v>276.05700000000002</c:v>
                </c:pt>
                <c:pt idx="828">
                  <c:v>276.39000000000004</c:v>
                </c:pt>
                <c:pt idx="829">
                  <c:v>276.72300000000001</c:v>
                </c:pt>
                <c:pt idx="830">
                  <c:v>277.05600000000004</c:v>
                </c:pt>
                <c:pt idx="831">
                  <c:v>277.38900000000001</c:v>
                </c:pt>
                <c:pt idx="832">
                  <c:v>277.72200000000004</c:v>
                </c:pt>
                <c:pt idx="833">
                  <c:v>278.05500000000001</c:v>
                </c:pt>
                <c:pt idx="834">
                  <c:v>278.38800000000003</c:v>
                </c:pt>
                <c:pt idx="835">
                  <c:v>278.721</c:v>
                </c:pt>
                <c:pt idx="836">
                  <c:v>279.05400000000003</c:v>
                </c:pt>
                <c:pt idx="837">
                  <c:v>279.387</c:v>
                </c:pt>
                <c:pt idx="838">
                  <c:v>279.72000000000003</c:v>
                </c:pt>
                <c:pt idx="839">
                  <c:v>280.053</c:v>
                </c:pt>
                <c:pt idx="840">
                  <c:v>280.38600000000002</c:v>
                </c:pt>
                <c:pt idx="841">
                  <c:v>280.71899999999999</c:v>
                </c:pt>
                <c:pt idx="842">
                  <c:v>281.05200000000002</c:v>
                </c:pt>
                <c:pt idx="843">
                  <c:v>281.38499999999999</c:v>
                </c:pt>
                <c:pt idx="844">
                  <c:v>281.71800000000002</c:v>
                </c:pt>
                <c:pt idx="845">
                  <c:v>282.05099999999999</c:v>
                </c:pt>
                <c:pt idx="846">
                  <c:v>282.38400000000001</c:v>
                </c:pt>
                <c:pt idx="847">
                  <c:v>282.71700000000004</c:v>
                </c:pt>
                <c:pt idx="848">
                  <c:v>283.05</c:v>
                </c:pt>
                <c:pt idx="849">
                  <c:v>283.38300000000004</c:v>
                </c:pt>
                <c:pt idx="850">
                  <c:v>283.71600000000001</c:v>
                </c:pt>
                <c:pt idx="851">
                  <c:v>284.04900000000004</c:v>
                </c:pt>
                <c:pt idx="852">
                  <c:v>284.38200000000001</c:v>
                </c:pt>
                <c:pt idx="853">
                  <c:v>284.71500000000003</c:v>
                </c:pt>
                <c:pt idx="854">
                  <c:v>285.048</c:v>
                </c:pt>
                <c:pt idx="855">
                  <c:v>285.38100000000003</c:v>
                </c:pt>
                <c:pt idx="856">
                  <c:v>285.714</c:v>
                </c:pt>
                <c:pt idx="857">
                  <c:v>286.04700000000003</c:v>
                </c:pt>
                <c:pt idx="858">
                  <c:v>286.38</c:v>
                </c:pt>
                <c:pt idx="859">
                  <c:v>286.71300000000002</c:v>
                </c:pt>
                <c:pt idx="860">
                  <c:v>287.04599999999999</c:v>
                </c:pt>
                <c:pt idx="861">
                  <c:v>287.37900000000002</c:v>
                </c:pt>
                <c:pt idx="862">
                  <c:v>287.71199999999999</c:v>
                </c:pt>
                <c:pt idx="863">
                  <c:v>288.04500000000002</c:v>
                </c:pt>
                <c:pt idx="864">
                  <c:v>288.37800000000004</c:v>
                </c:pt>
                <c:pt idx="865">
                  <c:v>288.71100000000001</c:v>
                </c:pt>
                <c:pt idx="866">
                  <c:v>289.04400000000004</c:v>
                </c:pt>
                <c:pt idx="867">
                  <c:v>289.37700000000001</c:v>
                </c:pt>
                <c:pt idx="868">
                  <c:v>289.71000000000004</c:v>
                </c:pt>
                <c:pt idx="869">
                  <c:v>290.04300000000001</c:v>
                </c:pt>
                <c:pt idx="870">
                  <c:v>290.37600000000003</c:v>
                </c:pt>
                <c:pt idx="871">
                  <c:v>290.709</c:v>
                </c:pt>
                <c:pt idx="872">
                  <c:v>291.04200000000003</c:v>
                </c:pt>
                <c:pt idx="873">
                  <c:v>291.375</c:v>
                </c:pt>
                <c:pt idx="874">
                  <c:v>291.70800000000003</c:v>
                </c:pt>
                <c:pt idx="875">
                  <c:v>292.041</c:v>
                </c:pt>
                <c:pt idx="876">
                  <c:v>292.37400000000002</c:v>
                </c:pt>
                <c:pt idx="877">
                  <c:v>292.70699999999999</c:v>
                </c:pt>
                <c:pt idx="878">
                  <c:v>293.04000000000002</c:v>
                </c:pt>
                <c:pt idx="879">
                  <c:v>293.37299999999999</c:v>
                </c:pt>
                <c:pt idx="880">
                  <c:v>293.70600000000002</c:v>
                </c:pt>
                <c:pt idx="881">
                  <c:v>294.03900000000004</c:v>
                </c:pt>
                <c:pt idx="882">
                  <c:v>294.37200000000001</c:v>
                </c:pt>
                <c:pt idx="883">
                  <c:v>294.70500000000004</c:v>
                </c:pt>
                <c:pt idx="884">
                  <c:v>295.03800000000001</c:v>
                </c:pt>
                <c:pt idx="885">
                  <c:v>295.37100000000004</c:v>
                </c:pt>
                <c:pt idx="886">
                  <c:v>295.70400000000001</c:v>
                </c:pt>
                <c:pt idx="887">
                  <c:v>296.03700000000003</c:v>
                </c:pt>
                <c:pt idx="888">
                  <c:v>296.37</c:v>
                </c:pt>
                <c:pt idx="889">
                  <c:v>296.70300000000003</c:v>
                </c:pt>
                <c:pt idx="890">
                  <c:v>297.036</c:v>
                </c:pt>
                <c:pt idx="891">
                  <c:v>297.36900000000003</c:v>
                </c:pt>
                <c:pt idx="892">
                  <c:v>297.702</c:v>
                </c:pt>
                <c:pt idx="893">
                  <c:v>298.03500000000003</c:v>
                </c:pt>
                <c:pt idx="894">
                  <c:v>298.36799999999999</c:v>
                </c:pt>
                <c:pt idx="895">
                  <c:v>298.70100000000002</c:v>
                </c:pt>
                <c:pt idx="896">
                  <c:v>299.03399999999999</c:v>
                </c:pt>
                <c:pt idx="897">
                  <c:v>299.36700000000002</c:v>
                </c:pt>
                <c:pt idx="898">
                  <c:v>299.7</c:v>
                </c:pt>
                <c:pt idx="899">
                  <c:v>300.03300000000002</c:v>
                </c:pt>
                <c:pt idx="900">
                  <c:v>300.36600000000004</c:v>
                </c:pt>
                <c:pt idx="901">
                  <c:v>300.69900000000001</c:v>
                </c:pt>
                <c:pt idx="902">
                  <c:v>301.03200000000004</c:v>
                </c:pt>
                <c:pt idx="903">
                  <c:v>301.36500000000001</c:v>
                </c:pt>
                <c:pt idx="904">
                  <c:v>301.69800000000004</c:v>
                </c:pt>
                <c:pt idx="905">
                  <c:v>302.03100000000001</c:v>
                </c:pt>
                <c:pt idx="906">
                  <c:v>302.36400000000003</c:v>
                </c:pt>
                <c:pt idx="907">
                  <c:v>302.697</c:v>
                </c:pt>
                <c:pt idx="908">
                  <c:v>303.03000000000003</c:v>
                </c:pt>
                <c:pt idx="909">
                  <c:v>303.363</c:v>
                </c:pt>
                <c:pt idx="910">
                  <c:v>303.69600000000003</c:v>
                </c:pt>
                <c:pt idx="911">
                  <c:v>304.029</c:v>
                </c:pt>
                <c:pt idx="912">
                  <c:v>304.36200000000002</c:v>
                </c:pt>
                <c:pt idx="913">
                  <c:v>304.69499999999999</c:v>
                </c:pt>
                <c:pt idx="914">
                  <c:v>305.02800000000002</c:v>
                </c:pt>
                <c:pt idx="915">
                  <c:v>305.36099999999999</c:v>
                </c:pt>
                <c:pt idx="916">
                  <c:v>305.69400000000002</c:v>
                </c:pt>
                <c:pt idx="917">
                  <c:v>306.02700000000004</c:v>
                </c:pt>
                <c:pt idx="918">
                  <c:v>306.36</c:v>
                </c:pt>
                <c:pt idx="919">
                  <c:v>306.69300000000004</c:v>
                </c:pt>
                <c:pt idx="920">
                  <c:v>307.02600000000001</c:v>
                </c:pt>
                <c:pt idx="921">
                  <c:v>307.35900000000004</c:v>
                </c:pt>
                <c:pt idx="922">
                  <c:v>307.69200000000001</c:v>
                </c:pt>
                <c:pt idx="923">
                  <c:v>308.02500000000003</c:v>
                </c:pt>
                <c:pt idx="924">
                  <c:v>308.358</c:v>
                </c:pt>
                <c:pt idx="925">
                  <c:v>308.69100000000003</c:v>
                </c:pt>
                <c:pt idx="926">
                  <c:v>309.024</c:v>
                </c:pt>
                <c:pt idx="927">
                  <c:v>309.35700000000003</c:v>
                </c:pt>
                <c:pt idx="928">
                  <c:v>309.69</c:v>
                </c:pt>
                <c:pt idx="929">
                  <c:v>310.02300000000002</c:v>
                </c:pt>
                <c:pt idx="930">
                  <c:v>310.35599999999999</c:v>
                </c:pt>
                <c:pt idx="931">
                  <c:v>310.68900000000002</c:v>
                </c:pt>
                <c:pt idx="932">
                  <c:v>311.02199999999999</c:v>
                </c:pt>
                <c:pt idx="933">
                  <c:v>311.35500000000002</c:v>
                </c:pt>
                <c:pt idx="934">
                  <c:v>311.68800000000005</c:v>
                </c:pt>
                <c:pt idx="935">
                  <c:v>312.02100000000002</c:v>
                </c:pt>
                <c:pt idx="936">
                  <c:v>312.35400000000004</c:v>
                </c:pt>
                <c:pt idx="937">
                  <c:v>312.68700000000001</c:v>
                </c:pt>
                <c:pt idx="938">
                  <c:v>313.02000000000004</c:v>
                </c:pt>
                <c:pt idx="939">
                  <c:v>313.35300000000001</c:v>
                </c:pt>
                <c:pt idx="940">
                  <c:v>313.68600000000004</c:v>
                </c:pt>
                <c:pt idx="941">
                  <c:v>314.01900000000001</c:v>
                </c:pt>
                <c:pt idx="942">
                  <c:v>314.35200000000003</c:v>
                </c:pt>
                <c:pt idx="943">
                  <c:v>314.685</c:v>
                </c:pt>
                <c:pt idx="944">
                  <c:v>315.01800000000003</c:v>
                </c:pt>
                <c:pt idx="945">
                  <c:v>315.351</c:v>
                </c:pt>
                <c:pt idx="946">
                  <c:v>315.68400000000003</c:v>
                </c:pt>
                <c:pt idx="947">
                  <c:v>316.017</c:v>
                </c:pt>
                <c:pt idx="948">
                  <c:v>316.35000000000002</c:v>
                </c:pt>
                <c:pt idx="949">
                  <c:v>316.68299999999999</c:v>
                </c:pt>
                <c:pt idx="950">
                  <c:v>317.01600000000002</c:v>
                </c:pt>
                <c:pt idx="951">
                  <c:v>317.34899999999999</c:v>
                </c:pt>
                <c:pt idx="952">
                  <c:v>317.68200000000002</c:v>
                </c:pt>
                <c:pt idx="953">
                  <c:v>318.01500000000004</c:v>
                </c:pt>
                <c:pt idx="954">
                  <c:v>318.34800000000001</c:v>
                </c:pt>
                <c:pt idx="955">
                  <c:v>318.68100000000004</c:v>
                </c:pt>
                <c:pt idx="956">
                  <c:v>319.01400000000001</c:v>
                </c:pt>
                <c:pt idx="957">
                  <c:v>319.34700000000004</c:v>
                </c:pt>
                <c:pt idx="958">
                  <c:v>319.68</c:v>
                </c:pt>
                <c:pt idx="959">
                  <c:v>320.01300000000003</c:v>
                </c:pt>
                <c:pt idx="960">
                  <c:v>320.346</c:v>
                </c:pt>
                <c:pt idx="961">
                  <c:v>320.67900000000003</c:v>
                </c:pt>
                <c:pt idx="962">
                  <c:v>321.012</c:v>
                </c:pt>
                <c:pt idx="963">
                  <c:v>321.34500000000003</c:v>
                </c:pt>
                <c:pt idx="964">
                  <c:v>321.678</c:v>
                </c:pt>
                <c:pt idx="965">
                  <c:v>322.01100000000002</c:v>
                </c:pt>
                <c:pt idx="966">
                  <c:v>322.34399999999999</c:v>
                </c:pt>
                <c:pt idx="967">
                  <c:v>322.67700000000002</c:v>
                </c:pt>
                <c:pt idx="968">
                  <c:v>323.01</c:v>
                </c:pt>
                <c:pt idx="969">
                  <c:v>323.34300000000002</c:v>
                </c:pt>
                <c:pt idx="970">
                  <c:v>323.67600000000004</c:v>
                </c:pt>
                <c:pt idx="971">
                  <c:v>324.00900000000001</c:v>
                </c:pt>
                <c:pt idx="972">
                  <c:v>324.34200000000004</c:v>
                </c:pt>
                <c:pt idx="973">
                  <c:v>324.67500000000001</c:v>
                </c:pt>
                <c:pt idx="974">
                  <c:v>325.00800000000004</c:v>
                </c:pt>
                <c:pt idx="975">
                  <c:v>325.34100000000001</c:v>
                </c:pt>
                <c:pt idx="976">
                  <c:v>325.67400000000004</c:v>
                </c:pt>
                <c:pt idx="977">
                  <c:v>326.00700000000001</c:v>
                </c:pt>
                <c:pt idx="978">
                  <c:v>326.34000000000003</c:v>
                </c:pt>
                <c:pt idx="979">
                  <c:v>326.673</c:v>
                </c:pt>
                <c:pt idx="980">
                  <c:v>327.00600000000003</c:v>
                </c:pt>
                <c:pt idx="981">
                  <c:v>327.339</c:v>
                </c:pt>
                <c:pt idx="982">
                  <c:v>327.67200000000003</c:v>
                </c:pt>
                <c:pt idx="983">
                  <c:v>328.005</c:v>
                </c:pt>
                <c:pt idx="984">
                  <c:v>328.33800000000002</c:v>
                </c:pt>
                <c:pt idx="985">
                  <c:v>328.67099999999999</c:v>
                </c:pt>
                <c:pt idx="986">
                  <c:v>329.00400000000002</c:v>
                </c:pt>
                <c:pt idx="987">
                  <c:v>329.33700000000005</c:v>
                </c:pt>
                <c:pt idx="988">
                  <c:v>329.67</c:v>
                </c:pt>
                <c:pt idx="989">
                  <c:v>330.00300000000004</c:v>
                </c:pt>
                <c:pt idx="990">
                  <c:v>330.33600000000001</c:v>
                </c:pt>
                <c:pt idx="991">
                  <c:v>330.66900000000004</c:v>
                </c:pt>
                <c:pt idx="992">
                  <c:v>331.00200000000001</c:v>
                </c:pt>
                <c:pt idx="993">
                  <c:v>331.33500000000004</c:v>
                </c:pt>
                <c:pt idx="994">
                  <c:v>331.66800000000001</c:v>
                </c:pt>
                <c:pt idx="995">
                  <c:v>332.00100000000003</c:v>
                </c:pt>
                <c:pt idx="996">
                  <c:v>332.334</c:v>
                </c:pt>
                <c:pt idx="997">
                  <c:v>332.66700000000003</c:v>
                </c:pt>
                <c:pt idx="998">
                  <c:v>333</c:v>
                </c:pt>
                <c:pt idx="999">
                  <c:v>333.33300000000003</c:v>
                </c:pt>
                <c:pt idx="1000">
                  <c:v>333.666</c:v>
                </c:pt>
                <c:pt idx="1001">
                  <c:v>333.99900000000002</c:v>
                </c:pt>
                <c:pt idx="1002">
                  <c:v>334.33199999999999</c:v>
                </c:pt>
                <c:pt idx="1003">
                  <c:v>334.66500000000002</c:v>
                </c:pt>
                <c:pt idx="1004">
                  <c:v>334.99799999999999</c:v>
                </c:pt>
                <c:pt idx="1005">
                  <c:v>335.33100000000002</c:v>
                </c:pt>
                <c:pt idx="1006">
                  <c:v>335.66400000000004</c:v>
                </c:pt>
                <c:pt idx="1007">
                  <c:v>335.99700000000001</c:v>
                </c:pt>
                <c:pt idx="1008">
                  <c:v>336.33000000000004</c:v>
                </c:pt>
                <c:pt idx="1009">
                  <c:v>336.66300000000001</c:v>
                </c:pt>
                <c:pt idx="1010">
                  <c:v>336.99600000000004</c:v>
                </c:pt>
                <c:pt idx="1011">
                  <c:v>337.32900000000001</c:v>
                </c:pt>
                <c:pt idx="1012">
                  <c:v>337.66200000000003</c:v>
                </c:pt>
                <c:pt idx="1013">
                  <c:v>337.995</c:v>
                </c:pt>
                <c:pt idx="1014">
                  <c:v>338.32800000000003</c:v>
                </c:pt>
                <c:pt idx="1015">
                  <c:v>338.661</c:v>
                </c:pt>
                <c:pt idx="1016">
                  <c:v>338.99400000000003</c:v>
                </c:pt>
                <c:pt idx="1017">
                  <c:v>339.327</c:v>
                </c:pt>
                <c:pt idx="1018">
                  <c:v>339.66</c:v>
                </c:pt>
                <c:pt idx="1019">
                  <c:v>339.99299999999999</c:v>
                </c:pt>
                <c:pt idx="1020">
                  <c:v>340.32600000000002</c:v>
                </c:pt>
                <c:pt idx="1021">
                  <c:v>340.65899999999999</c:v>
                </c:pt>
                <c:pt idx="1022">
                  <c:v>340.99200000000002</c:v>
                </c:pt>
                <c:pt idx="1023">
                  <c:v>341.32500000000005</c:v>
                </c:pt>
                <c:pt idx="1024">
                  <c:v>341.65800000000002</c:v>
                </c:pt>
                <c:pt idx="1025">
                  <c:v>341.99100000000004</c:v>
                </c:pt>
                <c:pt idx="1026">
                  <c:v>342.32400000000001</c:v>
                </c:pt>
                <c:pt idx="1027">
                  <c:v>342.65700000000004</c:v>
                </c:pt>
                <c:pt idx="1028">
                  <c:v>342.99</c:v>
                </c:pt>
                <c:pt idx="1029">
                  <c:v>343.32300000000004</c:v>
                </c:pt>
                <c:pt idx="1030">
                  <c:v>343.65600000000001</c:v>
                </c:pt>
                <c:pt idx="1031">
                  <c:v>343.98900000000003</c:v>
                </c:pt>
                <c:pt idx="1032">
                  <c:v>344.322</c:v>
                </c:pt>
                <c:pt idx="1033">
                  <c:v>344.65500000000003</c:v>
                </c:pt>
                <c:pt idx="1034">
                  <c:v>344.988</c:v>
                </c:pt>
                <c:pt idx="1035">
                  <c:v>345.32100000000003</c:v>
                </c:pt>
                <c:pt idx="1036">
                  <c:v>345.654</c:v>
                </c:pt>
                <c:pt idx="1037">
                  <c:v>345.98700000000002</c:v>
                </c:pt>
                <c:pt idx="1038">
                  <c:v>346.32</c:v>
                </c:pt>
                <c:pt idx="1039">
                  <c:v>346.65300000000002</c:v>
                </c:pt>
                <c:pt idx="1040">
                  <c:v>346.98600000000005</c:v>
                </c:pt>
                <c:pt idx="1041">
                  <c:v>347.31900000000002</c:v>
                </c:pt>
                <c:pt idx="1042">
                  <c:v>347.65200000000004</c:v>
                </c:pt>
                <c:pt idx="1043">
                  <c:v>347.98500000000001</c:v>
                </c:pt>
                <c:pt idx="1044">
                  <c:v>348.31800000000004</c:v>
                </c:pt>
                <c:pt idx="1045">
                  <c:v>348.65100000000001</c:v>
                </c:pt>
                <c:pt idx="1046">
                  <c:v>348.98400000000004</c:v>
                </c:pt>
                <c:pt idx="1047">
                  <c:v>349.31700000000001</c:v>
                </c:pt>
                <c:pt idx="1048">
                  <c:v>349.65000000000003</c:v>
                </c:pt>
                <c:pt idx="1049">
                  <c:v>349.983</c:v>
                </c:pt>
                <c:pt idx="1050">
                  <c:v>350.31600000000003</c:v>
                </c:pt>
                <c:pt idx="1051">
                  <c:v>350.649</c:v>
                </c:pt>
                <c:pt idx="1052">
                  <c:v>350.98200000000003</c:v>
                </c:pt>
                <c:pt idx="1053">
                  <c:v>351.315</c:v>
                </c:pt>
                <c:pt idx="1054">
                  <c:v>351.64800000000002</c:v>
                </c:pt>
                <c:pt idx="1055">
                  <c:v>351.98099999999999</c:v>
                </c:pt>
                <c:pt idx="1056">
                  <c:v>352.31400000000002</c:v>
                </c:pt>
                <c:pt idx="1057">
                  <c:v>352.64699999999999</c:v>
                </c:pt>
                <c:pt idx="1058">
                  <c:v>352.98</c:v>
                </c:pt>
                <c:pt idx="1059">
                  <c:v>353.31300000000005</c:v>
                </c:pt>
                <c:pt idx="1060">
                  <c:v>353.64600000000002</c:v>
                </c:pt>
                <c:pt idx="1061">
                  <c:v>353.97900000000004</c:v>
                </c:pt>
                <c:pt idx="1062">
                  <c:v>354.31200000000001</c:v>
                </c:pt>
                <c:pt idx="1063">
                  <c:v>354.64500000000004</c:v>
                </c:pt>
                <c:pt idx="1064">
                  <c:v>354.97800000000001</c:v>
                </c:pt>
                <c:pt idx="1065">
                  <c:v>355.31100000000004</c:v>
                </c:pt>
                <c:pt idx="1066">
                  <c:v>355.64400000000001</c:v>
                </c:pt>
                <c:pt idx="1067">
                  <c:v>355.97700000000003</c:v>
                </c:pt>
                <c:pt idx="1068">
                  <c:v>356.31</c:v>
                </c:pt>
                <c:pt idx="1069">
                  <c:v>356.64300000000003</c:v>
                </c:pt>
                <c:pt idx="1070">
                  <c:v>356.976</c:v>
                </c:pt>
                <c:pt idx="1071">
                  <c:v>357.30900000000003</c:v>
                </c:pt>
                <c:pt idx="1072">
                  <c:v>357.642</c:v>
                </c:pt>
                <c:pt idx="1073">
                  <c:v>357.97500000000002</c:v>
                </c:pt>
                <c:pt idx="1074">
                  <c:v>358.30799999999999</c:v>
                </c:pt>
                <c:pt idx="1075">
                  <c:v>358.64100000000002</c:v>
                </c:pt>
                <c:pt idx="1076">
                  <c:v>358.97400000000005</c:v>
                </c:pt>
                <c:pt idx="1077">
                  <c:v>359.30700000000002</c:v>
                </c:pt>
                <c:pt idx="1078">
                  <c:v>359.64000000000004</c:v>
                </c:pt>
                <c:pt idx="1079">
                  <c:v>359.97300000000001</c:v>
                </c:pt>
                <c:pt idx="1080">
                  <c:v>360.30600000000004</c:v>
                </c:pt>
                <c:pt idx="1081">
                  <c:v>360.63900000000001</c:v>
                </c:pt>
                <c:pt idx="1082">
                  <c:v>360.97200000000004</c:v>
                </c:pt>
                <c:pt idx="1083">
                  <c:v>361.30500000000001</c:v>
                </c:pt>
                <c:pt idx="1084">
                  <c:v>361.63800000000003</c:v>
                </c:pt>
                <c:pt idx="1085">
                  <c:v>361.971</c:v>
                </c:pt>
                <c:pt idx="1086">
                  <c:v>362.30400000000003</c:v>
                </c:pt>
                <c:pt idx="1087">
                  <c:v>362.637</c:v>
                </c:pt>
                <c:pt idx="1088">
                  <c:v>362.97</c:v>
                </c:pt>
                <c:pt idx="1089">
                  <c:v>363.303</c:v>
                </c:pt>
                <c:pt idx="1090">
                  <c:v>363.63600000000002</c:v>
                </c:pt>
                <c:pt idx="1091">
                  <c:v>363.96899999999999</c:v>
                </c:pt>
                <c:pt idx="1092">
                  <c:v>364.30200000000002</c:v>
                </c:pt>
                <c:pt idx="1093">
                  <c:v>364.63500000000005</c:v>
                </c:pt>
                <c:pt idx="1094">
                  <c:v>364.96800000000002</c:v>
                </c:pt>
                <c:pt idx="1095">
                  <c:v>365.30100000000004</c:v>
                </c:pt>
                <c:pt idx="1096">
                  <c:v>365.63400000000001</c:v>
                </c:pt>
                <c:pt idx="1097">
                  <c:v>365.96700000000004</c:v>
                </c:pt>
                <c:pt idx="1098">
                  <c:v>366.3</c:v>
                </c:pt>
                <c:pt idx="1099">
                  <c:v>366.63300000000004</c:v>
                </c:pt>
                <c:pt idx="1100">
                  <c:v>366.96600000000001</c:v>
                </c:pt>
                <c:pt idx="1101">
                  <c:v>367.29900000000004</c:v>
                </c:pt>
                <c:pt idx="1102">
                  <c:v>367.63200000000001</c:v>
                </c:pt>
                <c:pt idx="1103">
                  <c:v>367.96500000000003</c:v>
                </c:pt>
                <c:pt idx="1104">
                  <c:v>368.298</c:v>
                </c:pt>
                <c:pt idx="1105">
                  <c:v>368.63100000000003</c:v>
                </c:pt>
                <c:pt idx="1106">
                  <c:v>368.964</c:v>
                </c:pt>
                <c:pt idx="1107">
                  <c:v>369.29700000000003</c:v>
                </c:pt>
                <c:pt idx="1108">
                  <c:v>369.63</c:v>
                </c:pt>
                <c:pt idx="1109">
                  <c:v>369.96300000000002</c:v>
                </c:pt>
                <c:pt idx="1110">
                  <c:v>370.29599999999999</c:v>
                </c:pt>
                <c:pt idx="1111">
                  <c:v>370.62900000000002</c:v>
                </c:pt>
                <c:pt idx="1112">
                  <c:v>370.96200000000005</c:v>
                </c:pt>
                <c:pt idx="1113">
                  <c:v>371.29500000000002</c:v>
                </c:pt>
                <c:pt idx="1114">
                  <c:v>371.62800000000004</c:v>
                </c:pt>
                <c:pt idx="1115">
                  <c:v>371.96100000000001</c:v>
                </c:pt>
                <c:pt idx="1116">
                  <c:v>372.29400000000004</c:v>
                </c:pt>
                <c:pt idx="1117">
                  <c:v>372.62700000000001</c:v>
                </c:pt>
                <c:pt idx="1118">
                  <c:v>372.96000000000004</c:v>
                </c:pt>
                <c:pt idx="1119">
                  <c:v>373.29300000000001</c:v>
                </c:pt>
                <c:pt idx="1120">
                  <c:v>373.62600000000003</c:v>
                </c:pt>
                <c:pt idx="1121">
                  <c:v>373.959</c:v>
                </c:pt>
                <c:pt idx="1122">
                  <c:v>374.29200000000003</c:v>
                </c:pt>
                <c:pt idx="1123">
                  <c:v>374.625</c:v>
                </c:pt>
                <c:pt idx="1124">
                  <c:v>374.95800000000003</c:v>
                </c:pt>
                <c:pt idx="1125">
                  <c:v>375.291</c:v>
                </c:pt>
                <c:pt idx="1126">
                  <c:v>375.62400000000002</c:v>
                </c:pt>
                <c:pt idx="1127">
                  <c:v>375.95699999999999</c:v>
                </c:pt>
                <c:pt idx="1128">
                  <c:v>376.29</c:v>
                </c:pt>
                <c:pt idx="1129">
                  <c:v>376.62300000000005</c:v>
                </c:pt>
                <c:pt idx="1130">
                  <c:v>376.95600000000002</c:v>
                </c:pt>
                <c:pt idx="1131">
                  <c:v>377.28900000000004</c:v>
                </c:pt>
                <c:pt idx="1132">
                  <c:v>377.62200000000001</c:v>
                </c:pt>
                <c:pt idx="1133">
                  <c:v>377.95500000000004</c:v>
                </c:pt>
                <c:pt idx="1134">
                  <c:v>378.28800000000001</c:v>
                </c:pt>
                <c:pt idx="1135">
                  <c:v>378.62100000000004</c:v>
                </c:pt>
                <c:pt idx="1136">
                  <c:v>378.95400000000001</c:v>
                </c:pt>
                <c:pt idx="1137">
                  <c:v>379.28700000000003</c:v>
                </c:pt>
                <c:pt idx="1138">
                  <c:v>379.62</c:v>
                </c:pt>
                <c:pt idx="1139">
                  <c:v>379.95300000000003</c:v>
                </c:pt>
                <c:pt idx="1140">
                  <c:v>380.286</c:v>
                </c:pt>
                <c:pt idx="1141">
                  <c:v>380.61900000000003</c:v>
                </c:pt>
                <c:pt idx="1142">
                  <c:v>380.952</c:v>
                </c:pt>
                <c:pt idx="1143">
                  <c:v>381.28500000000003</c:v>
                </c:pt>
                <c:pt idx="1144">
                  <c:v>381.61799999999999</c:v>
                </c:pt>
                <c:pt idx="1145">
                  <c:v>381.95100000000002</c:v>
                </c:pt>
              </c:numCache>
            </c:numRef>
          </c:cat>
          <c:val>
            <c:numRef>
              <c:f>kp2ki1kd0!$B$2:$B$1147</c:f>
              <c:numCache>
                <c:formatCode>General</c:formatCode>
                <c:ptCount val="1146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29</c:v>
                </c:pt>
                <c:pt idx="81">
                  <c:v>29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29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29</c:v>
                </c:pt>
                <c:pt idx="94">
                  <c:v>30</c:v>
                </c:pt>
                <c:pt idx="95">
                  <c:v>29</c:v>
                </c:pt>
                <c:pt idx="96">
                  <c:v>29</c:v>
                </c:pt>
                <c:pt idx="97">
                  <c:v>30</c:v>
                </c:pt>
                <c:pt idx="98">
                  <c:v>30</c:v>
                </c:pt>
                <c:pt idx="99">
                  <c:v>29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30</c:v>
                </c:pt>
                <c:pt idx="109">
                  <c:v>29</c:v>
                </c:pt>
                <c:pt idx="110">
                  <c:v>29</c:v>
                </c:pt>
                <c:pt idx="111">
                  <c:v>30</c:v>
                </c:pt>
                <c:pt idx="112">
                  <c:v>29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30</c:v>
                </c:pt>
                <c:pt idx="124">
                  <c:v>29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29</c:v>
                </c:pt>
                <c:pt idx="129">
                  <c:v>29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31</c:v>
                </c:pt>
                <c:pt idx="297">
                  <c:v>31</c:v>
                </c:pt>
                <c:pt idx="298">
                  <c:v>31</c:v>
                </c:pt>
                <c:pt idx="299">
                  <c:v>31</c:v>
                </c:pt>
                <c:pt idx="300">
                  <c:v>31</c:v>
                </c:pt>
                <c:pt idx="301">
                  <c:v>31</c:v>
                </c:pt>
                <c:pt idx="302">
                  <c:v>31</c:v>
                </c:pt>
                <c:pt idx="303">
                  <c:v>32</c:v>
                </c:pt>
                <c:pt idx="304">
                  <c:v>32</c:v>
                </c:pt>
                <c:pt idx="305">
                  <c:v>32</c:v>
                </c:pt>
                <c:pt idx="306">
                  <c:v>32</c:v>
                </c:pt>
                <c:pt idx="307">
                  <c:v>32</c:v>
                </c:pt>
                <c:pt idx="308">
                  <c:v>32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34</c:v>
                </c:pt>
                <c:pt idx="313">
                  <c:v>33</c:v>
                </c:pt>
                <c:pt idx="314">
                  <c:v>34</c:v>
                </c:pt>
                <c:pt idx="315">
                  <c:v>34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36</c:v>
                </c:pt>
                <c:pt idx="324">
                  <c:v>36</c:v>
                </c:pt>
                <c:pt idx="325">
                  <c:v>36</c:v>
                </c:pt>
                <c:pt idx="326">
                  <c:v>36</c:v>
                </c:pt>
                <c:pt idx="327">
                  <c:v>36</c:v>
                </c:pt>
                <c:pt idx="328">
                  <c:v>36</c:v>
                </c:pt>
                <c:pt idx="329">
                  <c:v>36</c:v>
                </c:pt>
                <c:pt idx="330">
                  <c:v>37</c:v>
                </c:pt>
                <c:pt idx="331">
                  <c:v>37</c:v>
                </c:pt>
                <c:pt idx="332">
                  <c:v>37</c:v>
                </c:pt>
                <c:pt idx="333">
                  <c:v>37</c:v>
                </c:pt>
                <c:pt idx="334">
                  <c:v>37</c:v>
                </c:pt>
                <c:pt idx="335">
                  <c:v>37</c:v>
                </c:pt>
                <c:pt idx="336">
                  <c:v>37</c:v>
                </c:pt>
                <c:pt idx="337">
                  <c:v>37</c:v>
                </c:pt>
                <c:pt idx="338">
                  <c:v>37</c:v>
                </c:pt>
                <c:pt idx="339">
                  <c:v>37</c:v>
                </c:pt>
                <c:pt idx="340">
                  <c:v>37</c:v>
                </c:pt>
                <c:pt idx="341">
                  <c:v>37</c:v>
                </c:pt>
                <c:pt idx="342">
                  <c:v>37</c:v>
                </c:pt>
                <c:pt idx="343">
                  <c:v>37</c:v>
                </c:pt>
                <c:pt idx="344">
                  <c:v>37</c:v>
                </c:pt>
                <c:pt idx="345">
                  <c:v>37</c:v>
                </c:pt>
                <c:pt idx="346">
                  <c:v>37</c:v>
                </c:pt>
                <c:pt idx="347">
                  <c:v>37</c:v>
                </c:pt>
                <c:pt idx="348">
                  <c:v>37</c:v>
                </c:pt>
                <c:pt idx="349">
                  <c:v>37</c:v>
                </c:pt>
                <c:pt idx="350">
                  <c:v>37</c:v>
                </c:pt>
                <c:pt idx="351">
                  <c:v>37</c:v>
                </c:pt>
                <c:pt idx="352">
                  <c:v>38</c:v>
                </c:pt>
                <c:pt idx="353">
                  <c:v>38</c:v>
                </c:pt>
                <c:pt idx="354">
                  <c:v>38</c:v>
                </c:pt>
                <c:pt idx="355">
                  <c:v>38</c:v>
                </c:pt>
                <c:pt idx="356">
                  <c:v>38</c:v>
                </c:pt>
                <c:pt idx="357">
                  <c:v>38</c:v>
                </c:pt>
                <c:pt idx="358">
                  <c:v>38</c:v>
                </c:pt>
                <c:pt idx="359">
                  <c:v>39</c:v>
                </c:pt>
                <c:pt idx="360">
                  <c:v>39</c:v>
                </c:pt>
                <c:pt idx="361">
                  <c:v>39</c:v>
                </c:pt>
                <c:pt idx="362">
                  <c:v>39</c:v>
                </c:pt>
                <c:pt idx="363">
                  <c:v>39</c:v>
                </c:pt>
                <c:pt idx="364">
                  <c:v>39</c:v>
                </c:pt>
                <c:pt idx="365">
                  <c:v>39</c:v>
                </c:pt>
                <c:pt idx="366">
                  <c:v>40</c:v>
                </c:pt>
                <c:pt idx="367">
                  <c:v>40</c:v>
                </c:pt>
                <c:pt idx="368">
                  <c:v>40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41</c:v>
                </c:pt>
                <c:pt idx="374">
                  <c:v>41</c:v>
                </c:pt>
                <c:pt idx="375">
                  <c:v>41</c:v>
                </c:pt>
                <c:pt idx="376">
                  <c:v>41</c:v>
                </c:pt>
                <c:pt idx="377">
                  <c:v>41</c:v>
                </c:pt>
                <c:pt idx="378">
                  <c:v>41</c:v>
                </c:pt>
                <c:pt idx="379">
                  <c:v>41</c:v>
                </c:pt>
                <c:pt idx="380">
                  <c:v>42</c:v>
                </c:pt>
                <c:pt idx="381">
                  <c:v>42</c:v>
                </c:pt>
                <c:pt idx="382">
                  <c:v>42</c:v>
                </c:pt>
                <c:pt idx="383">
                  <c:v>42</c:v>
                </c:pt>
                <c:pt idx="384">
                  <c:v>42</c:v>
                </c:pt>
                <c:pt idx="385">
                  <c:v>42</c:v>
                </c:pt>
                <c:pt idx="386">
                  <c:v>42</c:v>
                </c:pt>
                <c:pt idx="387">
                  <c:v>42</c:v>
                </c:pt>
                <c:pt idx="388">
                  <c:v>42</c:v>
                </c:pt>
                <c:pt idx="389">
                  <c:v>43</c:v>
                </c:pt>
                <c:pt idx="390">
                  <c:v>43</c:v>
                </c:pt>
                <c:pt idx="391">
                  <c:v>43</c:v>
                </c:pt>
                <c:pt idx="392">
                  <c:v>43</c:v>
                </c:pt>
                <c:pt idx="393">
                  <c:v>43</c:v>
                </c:pt>
                <c:pt idx="394">
                  <c:v>43</c:v>
                </c:pt>
                <c:pt idx="395">
                  <c:v>43</c:v>
                </c:pt>
                <c:pt idx="396">
                  <c:v>44</c:v>
                </c:pt>
                <c:pt idx="397">
                  <c:v>44</c:v>
                </c:pt>
                <c:pt idx="398">
                  <c:v>44</c:v>
                </c:pt>
                <c:pt idx="399">
                  <c:v>44</c:v>
                </c:pt>
                <c:pt idx="400">
                  <c:v>44</c:v>
                </c:pt>
                <c:pt idx="401">
                  <c:v>44</c:v>
                </c:pt>
                <c:pt idx="402">
                  <c:v>44</c:v>
                </c:pt>
                <c:pt idx="403">
                  <c:v>44</c:v>
                </c:pt>
                <c:pt idx="404">
                  <c:v>44</c:v>
                </c:pt>
                <c:pt idx="405">
                  <c:v>44</c:v>
                </c:pt>
                <c:pt idx="406">
                  <c:v>44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45</c:v>
                </c:pt>
                <c:pt idx="414">
                  <c:v>45</c:v>
                </c:pt>
                <c:pt idx="415">
                  <c:v>46</c:v>
                </c:pt>
                <c:pt idx="416">
                  <c:v>46</c:v>
                </c:pt>
                <c:pt idx="417">
                  <c:v>46</c:v>
                </c:pt>
                <c:pt idx="418">
                  <c:v>46</c:v>
                </c:pt>
                <c:pt idx="419">
                  <c:v>46</c:v>
                </c:pt>
                <c:pt idx="420">
                  <c:v>46</c:v>
                </c:pt>
                <c:pt idx="421">
                  <c:v>46</c:v>
                </c:pt>
                <c:pt idx="422">
                  <c:v>46</c:v>
                </c:pt>
                <c:pt idx="423">
                  <c:v>46</c:v>
                </c:pt>
                <c:pt idx="424">
                  <c:v>46</c:v>
                </c:pt>
                <c:pt idx="425">
                  <c:v>46</c:v>
                </c:pt>
                <c:pt idx="426">
                  <c:v>45</c:v>
                </c:pt>
                <c:pt idx="427">
                  <c:v>45</c:v>
                </c:pt>
                <c:pt idx="428">
                  <c:v>45</c:v>
                </c:pt>
                <c:pt idx="429">
                  <c:v>45</c:v>
                </c:pt>
                <c:pt idx="430">
                  <c:v>45</c:v>
                </c:pt>
                <c:pt idx="431">
                  <c:v>45</c:v>
                </c:pt>
                <c:pt idx="432">
                  <c:v>45</c:v>
                </c:pt>
                <c:pt idx="433">
                  <c:v>45</c:v>
                </c:pt>
                <c:pt idx="434">
                  <c:v>45</c:v>
                </c:pt>
                <c:pt idx="435">
                  <c:v>45</c:v>
                </c:pt>
                <c:pt idx="436">
                  <c:v>45</c:v>
                </c:pt>
                <c:pt idx="437">
                  <c:v>44</c:v>
                </c:pt>
                <c:pt idx="438">
                  <c:v>44</c:v>
                </c:pt>
                <c:pt idx="439">
                  <c:v>44</c:v>
                </c:pt>
                <c:pt idx="440">
                  <c:v>44</c:v>
                </c:pt>
                <c:pt idx="441">
                  <c:v>44</c:v>
                </c:pt>
                <c:pt idx="442">
                  <c:v>44</c:v>
                </c:pt>
                <c:pt idx="443">
                  <c:v>44</c:v>
                </c:pt>
                <c:pt idx="444">
                  <c:v>44</c:v>
                </c:pt>
                <c:pt idx="445">
                  <c:v>44</c:v>
                </c:pt>
                <c:pt idx="446">
                  <c:v>44</c:v>
                </c:pt>
                <c:pt idx="447">
                  <c:v>44</c:v>
                </c:pt>
                <c:pt idx="448">
                  <c:v>44</c:v>
                </c:pt>
                <c:pt idx="449">
                  <c:v>44</c:v>
                </c:pt>
                <c:pt idx="450">
                  <c:v>44</c:v>
                </c:pt>
                <c:pt idx="451">
                  <c:v>44</c:v>
                </c:pt>
                <c:pt idx="452">
                  <c:v>44</c:v>
                </c:pt>
                <c:pt idx="453">
                  <c:v>44</c:v>
                </c:pt>
                <c:pt idx="454">
                  <c:v>44</c:v>
                </c:pt>
                <c:pt idx="455">
                  <c:v>44</c:v>
                </c:pt>
                <c:pt idx="456">
                  <c:v>44</c:v>
                </c:pt>
                <c:pt idx="457">
                  <c:v>44</c:v>
                </c:pt>
                <c:pt idx="458">
                  <c:v>45</c:v>
                </c:pt>
                <c:pt idx="459">
                  <c:v>45</c:v>
                </c:pt>
                <c:pt idx="460">
                  <c:v>45</c:v>
                </c:pt>
                <c:pt idx="461">
                  <c:v>45</c:v>
                </c:pt>
                <c:pt idx="462">
                  <c:v>45</c:v>
                </c:pt>
                <c:pt idx="463">
                  <c:v>45</c:v>
                </c:pt>
                <c:pt idx="464">
                  <c:v>45</c:v>
                </c:pt>
                <c:pt idx="465">
                  <c:v>45</c:v>
                </c:pt>
                <c:pt idx="466">
                  <c:v>45</c:v>
                </c:pt>
                <c:pt idx="467">
                  <c:v>45</c:v>
                </c:pt>
                <c:pt idx="468">
                  <c:v>45</c:v>
                </c:pt>
                <c:pt idx="469">
                  <c:v>45</c:v>
                </c:pt>
                <c:pt idx="470">
                  <c:v>45</c:v>
                </c:pt>
                <c:pt idx="471">
                  <c:v>45</c:v>
                </c:pt>
                <c:pt idx="472">
                  <c:v>46</c:v>
                </c:pt>
                <c:pt idx="473">
                  <c:v>46</c:v>
                </c:pt>
                <c:pt idx="474">
                  <c:v>46</c:v>
                </c:pt>
                <c:pt idx="475">
                  <c:v>46</c:v>
                </c:pt>
                <c:pt idx="476">
                  <c:v>46</c:v>
                </c:pt>
                <c:pt idx="477">
                  <c:v>46</c:v>
                </c:pt>
                <c:pt idx="478">
                  <c:v>46</c:v>
                </c:pt>
                <c:pt idx="479">
                  <c:v>46</c:v>
                </c:pt>
                <c:pt idx="480">
                  <c:v>46</c:v>
                </c:pt>
                <c:pt idx="481">
                  <c:v>46</c:v>
                </c:pt>
                <c:pt idx="482">
                  <c:v>47</c:v>
                </c:pt>
                <c:pt idx="483">
                  <c:v>46</c:v>
                </c:pt>
                <c:pt idx="484">
                  <c:v>47</c:v>
                </c:pt>
                <c:pt idx="485">
                  <c:v>47</c:v>
                </c:pt>
                <c:pt idx="486">
                  <c:v>47</c:v>
                </c:pt>
                <c:pt idx="487">
                  <c:v>47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48</c:v>
                </c:pt>
                <c:pt idx="492">
                  <c:v>48</c:v>
                </c:pt>
                <c:pt idx="493">
                  <c:v>48</c:v>
                </c:pt>
                <c:pt idx="494">
                  <c:v>48</c:v>
                </c:pt>
                <c:pt idx="495">
                  <c:v>48</c:v>
                </c:pt>
                <c:pt idx="496">
                  <c:v>48</c:v>
                </c:pt>
                <c:pt idx="497">
                  <c:v>48</c:v>
                </c:pt>
                <c:pt idx="498">
                  <c:v>48</c:v>
                </c:pt>
                <c:pt idx="499">
                  <c:v>48</c:v>
                </c:pt>
                <c:pt idx="500">
                  <c:v>49</c:v>
                </c:pt>
                <c:pt idx="501">
                  <c:v>49</c:v>
                </c:pt>
                <c:pt idx="502">
                  <c:v>49</c:v>
                </c:pt>
                <c:pt idx="503">
                  <c:v>49</c:v>
                </c:pt>
                <c:pt idx="504">
                  <c:v>49</c:v>
                </c:pt>
                <c:pt idx="505">
                  <c:v>49</c:v>
                </c:pt>
                <c:pt idx="506">
                  <c:v>49</c:v>
                </c:pt>
                <c:pt idx="507">
                  <c:v>49</c:v>
                </c:pt>
                <c:pt idx="508">
                  <c:v>49</c:v>
                </c:pt>
                <c:pt idx="509">
                  <c:v>49</c:v>
                </c:pt>
                <c:pt idx="510">
                  <c:v>49</c:v>
                </c:pt>
                <c:pt idx="511">
                  <c:v>50</c:v>
                </c:pt>
                <c:pt idx="512">
                  <c:v>49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51</c:v>
                </c:pt>
                <c:pt idx="523">
                  <c:v>50</c:v>
                </c:pt>
                <c:pt idx="524">
                  <c:v>51</c:v>
                </c:pt>
                <c:pt idx="525">
                  <c:v>51</c:v>
                </c:pt>
                <c:pt idx="526">
                  <c:v>51</c:v>
                </c:pt>
                <c:pt idx="527">
                  <c:v>51</c:v>
                </c:pt>
                <c:pt idx="528">
                  <c:v>51</c:v>
                </c:pt>
                <c:pt idx="529">
                  <c:v>51</c:v>
                </c:pt>
                <c:pt idx="530">
                  <c:v>51</c:v>
                </c:pt>
                <c:pt idx="531">
                  <c:v>51</c:v>
                </c:pt>
                <c:pt idx="532">
                  <c:v>51</c:v>
                </c:pt>
                <c:pt idx="533">
                  <c:v>51</c:v>
                </c:pt>
                <c:pt idx="534">
                  <c:v>51</c:v>
                </c:pt>
                <c:pt idx="535">
                  <c:v>51</c:v>
                </c:pt>
                <c:pt idx="536">
                  <c:v>51</c:v>
                </c:pt>
                <c:pt idx="537">
                  <c:v>51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53</c:v>
                </c:pt>
                <c:pt idx="551">
                  <c:v>53</c:v>
                </c:pt>
                <c:pt idx="552">
                  <c:v>53</c:v>
                </c:pt>
                <c:pt idx="553">
                  <c:v>53</c:v>
                </c:pt>
                <c:pt idx="554">
                  <c:v>53</c:v>
                </c:pt>
                <c:pt idx="555">
                  <c:v>53</c:v>
                </c:pt>
                <c:pt idx="556">
                  <c:v>53</c:v>
                </c:pt>
                <c:pt idx="557">
                  <c:v>53</c:v>
                </c:pt>
                <c:pt idx="558">
                  <c:v>53</c:v>
                </c:pt>
                <c:pt idx="559">
                  <c:v>53</c:v>
                </c:pt>
                <c:pt idx="560">
                  <c:v>53</c:v>
                </c:pt>
                <c:pt idx="561">
                  <c:v>53</c:v>
                </c:pt>
                <c:pt idx="562">
                  <c:v>53</c:v>
                </c:pt>
                <c:pt idx="563">
                  <c:v>53</c:v>
                </c:pt>
                <c:pt idx="564">
                  <c:v>53</c:v>
                </c:pt>
                <c:pt idx="565">
                  <c:v>53</c:v>
                </c:pt>
                <c:pt idx="566">
                  <c:v>53</c:v>
                </c:pt>
                <c:pt idx="567">
                  <c:v>53</c:v>
                </c:pt>
                <c:pt idx="568">
                  <c:v>53</c:v>
                </c:pt>
                <c:pt idx="569">
                  <c:v>54</c:v>
                </c:pt>
                <c:pt idx="570">
                  <c:v>54</c:v>
                </c:pt>
                <c:pt idx="571">
                  <c:v>53</c:v>
                </c:pt>
                <c:pt idx="572">
                  <c:v>54</c:v>
                </c:pt>
                <c:pt idx="573">
                  <c:v>54</c:v>
                </c:pt>
                <c:pt idx="574">
                  <c:v>54</c:v>
                </c:pt>
                <c:pt idx="575">
                  <c:v>53</c:v>
                </c:pt>
                <c:pt idx="576">
                  <c:v>53</c:v>
                </c:pt>
                <c:pt idx="577">
                  <c:v>54</c:v>
                </c:pt>
                <c:pt idx="578">
                  <c:v>54</c:v>
                </c:pt>
                <c:pt idx="579">
                  <c:v>54</c:v>
                </c:pt>
                <c:pt idx="580">
                  <c:v>54</c:v>
                </c:pt>
                <c:pt idx="581">
                  <c:v>53</c:v>
                </c:pt>
                <c:pt idx="582">
                  <c:v>54</c:v>
                </c:pt>
                <c:pt idx="583">
                  <c:v>54</c:v>
                </c:pt>
                <c:pt idx="584">
                  <c:v>54</c:v>
                </c:pt>
                <c:pt idx="585">
                  <c:v>54</c:v>
                </c:pt>
                <c:pt idx="586">
                  <c:v>54</c:v>
                </c:pt>
                <c:pt idx="587">
                  <c:v>54</c:v>
                </c:pt>
                <c:pt idx="588">
                  <c:v>54</c:v>
                </c:pt>
                <c:pt idx="589">
                  <c:v>54</c:v>
                </c:pt>
                <c:pt idx="590">
                  <c:v>54</c:v>
                </c:pt>
                <c:pt idx="591">
                  <c:v>53</c:v>
                </c:pt>
                <c:pt idx="592">
                  <c:v>53</c:v>
                </c:pt>
                <c:pt idx="593">
                  <c:v>53</c:v>
                </c:pt>
                <c:pt idx="594">
                  <c:v>53</c:v>
                </c:pt>
                <c:pt idx="595">
                  <c:v>54</c:v>
                </c:pt>
                <c:pt idx="596">
                  <c:v>53</c:v>
                </c:pt>
                <c:pt idx="597">
                  <c:v>53</c:v>
                </c:pt>
                <c:pt idx="598">
                  <c:v>53</c:v>
                </c:pt>
                <c:pt idx="599">
                  <c:v>53</c:v>
                </c:pt>
                <c:pt idx="600">
                  <c:v>53</c:v>
                </c:pt>
                <c:pt idx="601">
                  <c:v>53</c:v>
                </c:pt>
                <c:pt idx="602">
                  <c:v>53</c:v>
                </c:pt>
                <c:pt idx="603">
                  <c:v>53</c:v>
                </c:pt>
                <c:pt idx="604">
                  <c:v>53</c:v>
                </c:pt>
                <c:pt idx="605">
                  <c:v>53</c:v>
                </c:pt>
                <c:pt idx="606">
                  <c:v>53</c:v>
                </c:pt>
                <c:pt idx="607">
                  <c:v>53</c:v>
                </c:pt>
                <c:pt idx="608">
                  <c:v>53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51</c:v>
                </c:pt>
                <c:pt idx="624">
                  <c:v>51</c:v>
                </c:pt>
                <c:pt idx="625">
                  <c:v>51</c:v>
                </c:pt>
                <c:pt idx="626">
                  <c:v>51</c:v>
                </c:pt>
                <c:pt idx="627">
                  <c:v>51</c:v>
                </c:pt>
                <c:pt idx="628">
                  <c:v>51</c:v>
                </c:pt>
                <c:pt idx="629">
                  <c:v>51</c:v>
                </c:pt>
                <c:pt idx="630">
                  <c:v>51</c:v>
                </c:pt>
                <c:pt idx="631">
                  <c:v>51</c:v>
                </c:pt>
                <c:pt idx="632">
                  <c:v>51</c:v>
                </c:pt>
                <c:pt idx="633">
                  <c:v>51</c:v>
                </c:pt>
                <c:pt idx="634">
                  <c:v>51</c:v>
                </c:pt>
                <c:pt idx="635">
                  <c:v>51</c:v>
                </c:pt>
                <c:pt idx="636">
                  <c:v>51</c:v>
                </c:pt>
                <c:pt idx="637">
                  <c:v>51</c:v>
                </c:pt>
                <c:pt idx="638">
                  <c:v>51</c:v>
                </c:pt>
                <c:pt idx="639">
                  <c:v>51</c:v>
                </c:pt>
                <c:pt idx="640">
                  <c:v>50</c:v>
                </c:pt>
                <c:pt idx="641">
                  <c:v>51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49</c:v>
                </c:pt>
                <c:pt idx="652">
                  <c:v>50</c:v>
                </c:pt>
                <c:pt idx="653">
                  <c:v>49</c:v>
                </c:pt>
                <c:pt idx="654">
                  <c:v>49</c:v>
                </c:pt>
                <c:pt idx="655">
                  <c:v>49</c:v>
                </c:pt>
                <c:pt idx="656">
                  <c:v>49</c:v>
                </c:pt>
                <c:pt idx="657">
                  <c:v>49</c:v>
                </c:pt>
                <c:pt idx="658">
                  <c:v>49</c:v>
                </c:pt>
                <c:pt idx="659">
                  <c:v>49</c:v>
                </c:pt>
                <c:pt idx="660">
                  <c:v>49</c:v>
                </c:pt>
                <c:pt idx="661">
                  <c:v>49</c:v>
                </c:pt>
                <c:pt idx="662">
                  <c:v>49</c:v>
                </c:pt>
                <c:pt idx="663">
                  <c:v>49</c:v>
                </c:pt>
                <c:pt idx="664">
                  <c:v>49</c:v>
                </c:pt>
                <c:pt idx="665">
                  <c:v>49</c:v>
                </c:pt>
                <c:pt idx="666">
                  <c:v>49</c:v>
                </c:pt>
                <c:pt idx="667">
                  <c:v>49</c:v>
                </c:pt>
                <c:pt idx="668">
                  <c:v>49</c:v>
                </c:pt>
                <c:pt idx="669">
                  <c:v>49</c:v>
                </c:pt>
                <c:pt idx="670">
                  <c:v>49</c:v>
                </c:pt>
                <c:pt idx="671">
                  <c:v>49</c:v>
                </c:pt>
                <c:pt idx="672">
                  <c:v>49</c:v>
                </c:pt>
                <c:pt idx="673">
                  <c:v>49</c:v>
                </c:pt>
                <c:pt idx="674">
                  <c:v>49</c:v>
                </c:pt>
                <c:pt idx="675">
                  <c:v>49</c:v>
                </c:pt>
                <c:pt idx="676">
                  <c:v>48</c:v>
                </c:pt>
                <c:pt idx="677">
                  <c:v>48</c:v>
                </c:pt>
                <c:pt idx="678">
                  <c:v>48</c:v>
                </c:pt>
                <c:pt idx="679">
                  <c:v>48</c:v>
                </c:pt>
                <c:pt idx="680">
                  <c:v>48</c:v>
                </c:pt>
                <c:pt idx="681">
                  <c:v>48</c:v>
                </c:pt>
                <c:pt idx="682">
                  <c:v>48</c:v>
                </c:pt>
                <c:pt idx="683">
                  <c:v>48</c:v>
                </c:pt>
                <c:pt idx="684">
                  <c:v>48</c:v>
                </c:pt>
                <c:pt idx="685">
                  <c:v>48</c:v>
                </c:pt>
                <c:pt idx="686">
                  <c:v>48</c:v>
                </c:pt>
                <c:pt idx="687">
                  <c:v>48</c:v>
                </c:pt>
                <c:pt idx="688">
                  <c:v>48</c:v>
                </c:pt>
                <c:pt idx="689">
                  <c:v>48</c:v>
                </c:pt>
                <c:pt idx="690">
                  <c:v>48</c:v>
                </c:pt>
                <c:pt idx="691">
                  <c:v>48</c:v>
                </c:pt>
                <c:pt idx="692">
                  <c:v>48</c:v>
                </c:pt>
                <c:pt idx="693">
                  <c:v>48</c:v>
                </c:pt>
                <c:pt idx="694">
                  <c:v>48</c:v>
                </c:pt>
                <c:pt idx="695">
                  <c:v>48</c:v>
                </c:pt>
                <c:pt idx="696">
                  <c:v>48</c:v>
                </c:pt>
                <c:pt idx="697">
                  <c:v>48</c:v>
                </c:pt>
                <c:pt idx="698">
                  <c:v>48</c:v>
                </c:pt>
                <c:pt idx="699">
                  <c:v>48</c:v>
                </c:pt>
                <c:pt idx="700">
                  <c:v>48</c:v>
                </c:pt>
                <c:pt idx="701">
                  <c:v>48</c:v>
                </c:pt>
                <c:pt idx="702">
                  <c:v>48</c:v>
                </c:pt>
                <c:pt idx="703">
                  <c:v>48</c:v>
                </c:pt>
                <c:pt idx="704">
                  <c:v>48</c:v>
                </c:pt>
                <c:pt idx="705">
                  <c:v>48</c:v>
                </c:pt>
                <c:pt idx="706">
                  <c:v>48</c:v>
                </c:pt>
                <c:pt idx="707">
                  <c:v>48</c:v>
                </c:pt>
                <c:pt idx="708">
                  <c:v>48</c:v>
                </c:pt>
                <c:pt idx="709">
                  <c:v>48</c:v>
                </c:pt>
                <c:pt idx="710">
                  <c:v>48</c:v>
                </c:pt>
                <c:pt idx="711">
                  <c:v>49</c:v>
                </c:pt>
                <c:pt idx="712">
                  <c:v>48</c:v>
                </c:pt>
                <c:pt idx="713">
                  <c:v>48</c:v>
                </c:pt>
                <c:pt idx="714">
                  <c:v>49</c:v>
                </c:pt>
                <c:pt idx="715">
                  <c:v>49</c:v>
                </c:pt>
                <c:pt idx="716">
                  <c:v>49</c:v>
                </c:pt>
                <c:pt idx="717">
                  <c:v>49</c:v>
                </c:pt>
                <c:pt idx="718">
                  <c:v>49</c:v>
                </c:pt>
                <c:pt idx="719">
                  <c:v>49</c:v>
                </c:pt>
                <c:pt idx="720">
                  <c:v>49</c:v>
                </c:pt>
                <c:pt idx="721">
                  <c:v>49</c:v>
                </c:pt>
                <c:pt idx="722">
                  <c:v>49</c:v>
                </c:pt>
                <c:pt idx="723">
                  <c:v>49</c:v>
                </c:pt>
                <c:pt idx="724">
                  <c:v>49</c:v>
                </c:pt>
                <c:pt idx="725">
                  <c:v>49</c:v>
                </c:pt>
                <c:pt idx="726">
                  <c:v>49</c:v>
                </c:pt>
                <c:pt idx="727">
                  <c:v>49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49</c:v>
                </c:pt>
                <c:pt idx="732">
                  <c:v>49</c:v>
                </c:pt>
                <c:pt idx="733">
                  <c:v>49</c:v>
                </c:pt>
                <c:pt idx="734">
                  <c:v>49</c:v>
                </c:pt>
                <c:pt idx="735">
                  <c:v>49</c:v>
                </c:pt>
                <c:pt idx="736">
                  <c:v>49</c:v>
                </c:pt>
                <c:pt idx="737">
                  <c:v>49</c:v>
                </c:pt>
                <c:pt idx="738">
                  <c:v>49</c:v>
                </c:pt>
                <c:pt idx="739">
                  <c:v>49</c:v>
                </c:pt>
                <c:pt idx="740">
                  <c:v>49</c:v>
                </c:pt>
                <c:pt idx="741">
                  <c:v>50</c:v>
                </c:pt>
                <c:pt idx="742">
                  <c:v>50</c:v>
                </c:pt>
                <c:pt idx="743">
                  <c:v>49</c:v>
                </c:pt>
                <c:pt idx="744">
                  <c:v>49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51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51</c:v>
                </c:pt>
                <c:pt idx="773">
                  <c:v>51</c:v>
                </c:pt>
                <c:pt idx="774">
                  <c:v>51</c:v>
                </c:pt>
                <c:pt idx="775">
                  <c:v>51</c:v>
                </c:pt>
                <c:pt idx="776">
                  <c:v>50</c:v>
                </c:pt>
                <c:pt idx="777">
                  <c:v>51</c:v>
                </c:pt>
                <c:pt idx="778">
                  <c:v>51</c:v>
                </c:pt>
                <c:pt idx="779">
                  <c:v>51</c:v>
                </c:pt>
                <c:pt idx="780">
                  <c:v>51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51</c:v>
                </c:pt>
                <c:pt idx="786">
                  <c:v>51</c:v>
                </c:pt>
                <c:pt idx="787">
                  <c:v>51</c:v>
                </c:pt>
                <c:pt idx="788">
                  <c:v>51</c:v>
                </c:pt>
                <c:pt idx="789">
                  <c:v>51</c:v>
                </c:pt>
                <c:pt idx="790">
                  <c:v>51</c:v>
                </c:pt>
                <c:pt idx="791">
                  <c:v>51</c:v>
                </c:pt>
                <c:pt idx="792">
                  <c:v>51</c:v>
                </c:pt>
                <c:pt idx="793">
                  <c:v>51</c:v>
                </c:pt>
                <c:pt idx="794">
                  <c:v>51</c:v>
                </c:pt>
                <c:pt idx="795">
                  <c:v>51</c:v>
                </c:pt>
                <c:pt idx="796">
                  <c:v>51</c:v>
                </c:pt>
                <c:pt idx="797">
                  <c:v>51</c:v>
                </c:pt>
                <c:pt idx="798">
                  <c:v>51</c:v>
                </c:pt>
                <c:pt idx="799">
                  <c:v>51</c:v>
                </c:pt>
                <c:pt idx="800">
                  <c:v>51</c:v>
                </c:pt>
                <c:pt idx="801">
                  <c:v>51</c:v>
                </c:pt>
                <c:pt idx="802">
                  <c:v>51</c:v>
                </c:pt>
                <c:pt idx="803">
                  <c:v>51</c:v>
                </c:pt>
                <c:pt idx="804">
                  <c:v>51</c:v>
                </c:pt>
                <c:pt idx="805">
                  <c:v>51</c:v>
                </c:pt>
                <c:pt idx="806">
                  <c:v>51</c:v>
                </c:pt>
                <c:pt idx="807">
                  <c:v>51</c:v>
                </c:pt>
                <c:pt idx="808">
                  <c:v>51</c:v>
                </c:pt>
                <c:pt idx="809">
                  <c:v>51</c:v>
                </c:pt>
                <c:pt idx="810">
                  <c:v>51</c:v>
                </c:pt>
                <c:pt idx="811">
                  <c:v>51</c:v>
                </c:pt>
                <c:pt idx="812">
                  <c:v>51</c:v>
                </c:pt>
                <c:pt idx="813">
                  <c:v>51</c:v>
                </c:pt>
                <c:pt idx="814">
                  <c:v>51</c:v>
                </c:pt>
                <c:pt idx="815">
                  <c:v>51</c:v>
                </c:pt>
                <c:pt idx="816">
                  <c:v>51</c:v>
                </c:pt>
                <c:pt idx="817">
                  <c:v>51</c:v>
                </c:pt>
                <c:pt idx="818">
                  <c:v>51</c:v>
                </c:pt>
                <c:pt idx="819">
                  <c:v>51</c:v>
                </c:pt>
                <c:pt idx="820">
                  <c:v>51</c:v>
                </c:pt>
                <c:pt idx="821">
                  <c:v>51</c:v>
                </c:pt>
                <c:pt idx="822">
                  <c:v>51</c:v>
                </c:pt>
                <c:pt idx="823">
                  <c:v>51</c:v>
                </c:pt>
                <c:pt idx="824">
                  <c:v>51</c:v>
                </c:pt>
                <c:pt idx="825">
                  <c:v>51</c:v>
                </c:pt>
                <c:pt idx="826">
                  <c:v>51</c:v>
                </c:pt>
                <c:pt idx="827">
                  <c:v>51</c:v>
                </c:pt>
                <c:pt idx="828">
                  <c:v>51</c:v>
                </c:pt>
                <c:pt idx="829">
                  <c:v>51</c:v>
                </c:pt>
                <c:pt idx="830">
                  <c:v>51</c:v>
                </c:pt>
                <c:pt idx="831">
                  <c:v>51</c:v>
                </c:pt>
                <c:pt idx="832">
                  <c:v>51</c:v>
                </c:pt>
                <c:pt idx="833">
                  <c:v>51</c:v>
                </c:pt>
                <c:pt idx="834">
                  <c:v>51</c:v>
                </c:pt>
                <c:pt idx="835">
                  <c:v>51</c:v>
                </c:pt>
                <c:pt idx="836">
                  <c:v>51</c:v>
                </c:pt>
                <c:pt idx="837">
                  <c:v>51</c:v>
                </c:pt>
                <c:pt idx="838">
                  <c:v>51</c:v>
                </c:pt>
                <c:pt idx="839">
                  <c:v>51</c:v>
                </c:pt>
                <c:pt idx="840">
                  <c:v>51</c:v>
                </c:pt>
                <c:pt idx="841">
                  <c:v>51</c:v>
                </c:pt>
                <c:pt idx="842">
                  <c:v>51</c:v>
                </c:pt>
                <c:pt idx="843">
                  <c:v>51</c:v>
                </c:pt>
                <c:pt idx="844">
                  <c:v>51</c:v>
                </c:pt>
                <c:pt idx="845">
                  <c:v>51</c:v>
                </c:pt>
                <c:pt idx="846">
                  <c:v>50</c:v>
                </c:pt>
                <c:pt idx="847">
                  <c:v>51</c:v>
                </c:pt>
                <c:pt idx="848">
                  <c:v>51</c:v>
                </c:pt>
                <c:pt idx="849">
                  <c:v>50</c:v>
                </c:pt>
                <c:pt idx="850">
                  <c:v>50</c:v>
                </c:pt>
                <c:pt idx="851">
                  <c:v>51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49</c:v>
                </c:pt>
                <c:pt idx="887">
                  <c:v>50</c:v>
                </c:pt>
                <c:pt idx="888">
                  <c:v>50</c:v>
                </c:pt>
                <c:pt idx="889">
                  <c:v>49</c:v>
                </c:pt>
                <c:pt idx="890">
                  <c:v>50</c:v>
                </c:pt>
                <c:pt idx="891">
                  <c:v>49</c:v>
                </c:pt>
                <c:pt idx="892">
                  <c:v>49</c:v>
                </c:pt>
                <c:pt idx="893">
                  <c:v>49</c:v>
                </c:pt>
                <c:pt idx="894">
                  <c:v>50</c:v>
                </c:pt>
                <c:pt idx="895">
                  <c:v>49</c:v>
                </c:pt>
                <c:pt idx="896">
                  <c:v>50</c:v>
                </c:pt>
                <c:pt idx="897">
                  <c:v>49</c:v>
                </c:pt>
                <c:pt idx="898">
                  <c:v>49</c:v>
                </c:pt>
                <c:pt idx="899">
                  <c:v>49</c:v>
                </c:pt>
                <c:pt idx="900">
                  <c:v>49</c:v>
                </c:pt>
                <c:pt idx="901">
                  <c:v>49</c:v>
                </c:pt>
                <c:pt idx="902">
                  <c:v>49</c:v>
                </c:pt>
                <c:pt idx="903">
                  <c:v>50</c:v>
                </c:pt>
                <c:pt idx="904">
                  <c:v>49</c:v>
                </c:pt>
                <c:pt idx="905">
                  <c:v>49</c:v>
                </c:pt>
                <c:pt idx="906">
                  <c:v>50</c:v>
                </c:pt>
                <c:pt idx="907">
                  <c:v>50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50</c:v>
                </c:pt>
                <c:pt idx="912">
                  <c:v>50</c:v>
                </c:pt>
                <c:pt idx="913">
                  <c:v>49</c:v>
                </c:pt>
                <c:pt idx="914">
                  <c:v>50</c:v>
                </c:pt>
                <c:pt idx="915">
                  <c:v>49</c:v>
                </c:pt>
                <c:pt idx="916">
                  <c:v>50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50</c:v>
                </c:pt>
                <c:pt idx="923">
                  <c:v>49</c:v>
                </c:pt>
                <c:pt idx="924">
                  <c:v>49</c:v>
                </c:pt>
                <c:pt idx="925">
                  <c:v>49</c:v>
                </c:pt>
                <c:pt idx="926">
                  <c:v>49</c:v>
                </c:pt>
                <c:pt idx="927">
                  <c:v>49</c:v>
                </c:pt>
                <c:pt idx="928">
                  <c:v>49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49</c:v>
                </c:pt>
                <c:pt idx="933">
                  <c:v>50</c:v>
                </c:pt>
                <c:pt idx="934">
                  <c:v>50</c:v>
                </c:pt>
                <c:pt idx="935">
                  <c:v>49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51</c:v>
                </c:pt>
                <c:pt idx="1016">
                  <c:v>51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51</c:v>
                </c:pt>
                <c:pt idx="1022">
                  <c:v>51</c:v>
                </c:pt>
                <c:pt idx="1023">
                  <c:v>51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51</c:v>
                </c:pt>
                <c:pt idx="1033">
                  <c:v>51</c:v>
                </c:pt>
                <c:pt idx="1034">
                  <c:v>51</c:v>
                </c:pt>
                <c:pt idx="1035">
                  <c:v>51</c:v>
                </c:pt>
                <c:pt idx="1036">
                  <c:v>51</c:v>
                </c:pt>
                <c:pt idx="1037">
                  <c:v>50</c:v>
                </c:pt>
                <c:pt idx="1038">
                  <c:v>51</c:v>
                </c:pt>
                <c:pt idx="1039">
                  <c:v>50</c:v>
                </c:pt>
                <c:pt idx="1040">
                  <c:v>51</c:v>
                </c:pt>
                <c:pt idx="1041">
                  <c:v>50</c:v>
                </c:pt>
                <c:pt idx="1042">
                  <c:v>51</c:v>
                </c:pt>
                <c:pt idx="1043">
                  <c:v>51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51</c:v>
                </c:pt>
                <c:pt idx="1056">
                  <c:v>50</c:v>
                </c:pt>
                <c:pt idx="1057">
                  <c:v>50</c:v>
                </c:pt>
                <c:pt idx="1058">
                  <c:v>51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51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99-4A16-8B79-EE6FDB1D2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0465920"/>
        <c:axId val="571471928"/>
      </c:lineChart>
      <c:catAx>
        <c:axId val="111046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71471928"/>
        <c:crosses val="autoZero"/>
        <c:auto val="1"/>
        <c:lblAlgn val="ctr"/>
        <c:lblOffset val="100"/>
        <c:tickLblSkip val="120"/>
        <c:noMultiLvlLbl val="0"/>
      </c:catAx>
      <c:valAx>
        <c:axId val="57147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Temperatur[°C]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046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Kontrolsignal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kp2ki1kd0!$H$1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kp2ki1kd0!$M$2:$M$1147</c:f>
              <c:numCache>
                <c:formatCode>0.0</c:formatCode>
                <c:ptCount val="1146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97.569000000000003</c:v>
                </c:pt>
                <c:pt idx="292">
                  <c:v>97.902000000000001</c:v>
                </c:pt>
                <c:pt idx="293">
                  <c:v>98.234999999999999</c:v>
                </c:pt>
                <c:pt idx="294">
                  <c:v>98.568000000000012</c:v>
                </c:pt>
                <c:pt idx="295">
                  <c:v>98.90100000000001</c:v>
                </c:pt>
                <c:pt idx="296">
                  <c:v>99.234000000000009</c:v>
                </c:pt>
                <c:pt idx="297">
                  <c:v>99.567000000000007</c:v>
                </c:pt>
                <c:pt idx="298">
                  <c:v>99.9</c:v>
                </c:pt>
                <c:pt idx="299">
                  <c:v>100.233</c:v>
                </c:pt>
                <c:pt idx="300">
                  <c:v>100.566</c:v>
                </c:pt>
                <c:pt idx="301">
                  <c:v>100.899</c:v>
                </c:pt>
                <c:pt idx="302">
                  <c:v>101.232</c:v>
                </c:pt>
                <c:pt idx="303">
                  <c:v>101.56500000000001</c:v>
                </c:pt>
                <c:pt idx="304">
                  <c:v>101.89800000000001</c:v>
                </c:pt>
                <c:pt idx="305">
                  <c:v>102.23100000000001</c:v>
                </c:pt>
                <c:pt idx="306">
                  <c:v>102.56400000000001</c:v>
                </c:pt>
                <c:pt idx="307">
                  <c:v>102.89700000000001</c:v>
                </c:pt>
                <c:pt idx="308">
                  <c:v>103.23</c:v>
                </c:pt>
                <c:pt idx="309">
                  <c:v>103.563</c:v>
                </c:pt>
                <c:pt idx="310">
                  <c:v>103.896</c:v>
                </c:pt>
                <c:pt idx="311">
                  <c:v>104.229</c:v>
                </c:pt>
                <c:pt idx="312">
                  <c:v>104.56200000000001</c:v>
                </c:pt>
                <c:pt idx="313">
                  <c:v>104.89500000000001</c:v>
                </c:pt>
                <c:pt idx="314">
                  <c:v>105.22800000000001</c:v>
                </c:pt>
                <c:pt idx="315">
                  <c:v>105.56100000000001</c:v>
                </c:pt>
                <c:pt idx="316">
                  <c:v>105.89400000000001</c:v>
                </c:pt>
                <c:pt idx="317">
                  <c:v>106.227</c:v>
                </c:pt>
                <c:pt idx="318">
                  <c:v>106.56</c:v>
                </c:pt>
                <c:pt idx="319">
                  <c:v>106.893</c:v>
                </c:pt>
                <c:pt idx="320">
                  <c:v>107.226</c:v>
                </c:pt>
                <c:pt idx="321">
                  <c:v>107.55900000000001</c:v>
                </c:pt>
                <c:pt idx="322">
                  <c:v>107.89200000000001</c:v>
                </c:pt>
                <c:pt idx="323">
                  <c:v>108.22500000000001</c:v>
                </c:pt>
                <c:pt idx="324">
                  <c:v>108.55800000000001</c:v>
                </c:pt>
                <c:pt idx="325">
                  <c:v>108.89100000000001</c:v>
                </c:pt>
                <c:pt idx="326">
                  <c:v>109.224</c:v>
                </c:pt>
                <c:pt idx="327">
                  <c:v>109.557</c:v>
                </c:pt>
                <c:pt idx="328">
                  <c:v>109.89</c:v>
                </c:pt>
                <c:pt idx="329">
                  <c:v>110.223</c:v>
                </c:pt>
                <c:pt idx="330">
                  <c:v>110.55600000000001</c:v>
                </c:pt>
                <c:pt idx="331">
                  <c:v>110.88900000000001</c:v>
                </c:pt>
                <c:pt idx="332">
                  <c:v>111.22200000000001</c:v>
                </c:pt>
                <c:pt idx="333">
                  <c:v>111.55500000000001</c:v>
                </c:pt>
                <c:pt idx="334">
                  <c:v>111.88800000000001</c:v>
                </c:pt>
                <c:pt idx="335">
                  <c:v>112.221</c:v>
                </c:pt>
                <c:pt idx="336">
                  <c:v>112.554</c:v>
                </c:pt>
                <c:pt idx="337">
                  <c:v>112.887</c:v>
                </c:pt>
                <c:pt idx="338">
                  <c:v>113.22000000000001</c:v>
                </c:pt>
                <c:pt idx="339">
                  <c:v>113.55300000000001</c:v>
                </c:pt>
                <c:pt idx="340">
                  <c:v>113.88600000000001</c:v>
                </c:pt>
                <c:pt idx="341">
                  <c:v>114.21900000000001</c:v>
                </c:pt>
                <c:pt idx="342">
                  <c:v>114.55200000000001</c:v>
                </c:pt>
                <c:pt idx="343">
                  <c:v>114.88500000000001</c:v>
                </c:pt>
                <c:pt idx="344">
                  <c:v>115.218</c:v>
                </c:pt>
                <c:pt idx="345">
                  <c:v>115.551</c:v>
                </c:pt>
                <c:pt idx="346">
                  <c:v>115.884</c:v>
                </c:pt>
                <c:pt idx="347">
                  <c:v>116.21700000000001</c:v>
                </c:pt>
                <c:pt idx="348">
                  <c:v>116.55000000000001</c:v>
                </c:pt>
                <c:pt idx="349">
                  <c:v>116.88300000000001</c:v>
                </c:pt>
                <c:pt idx="350">
                  <c:v>117.21600000000001</c:v>
                </c:pt>
                <c:pt idx="351">
                  <c:v>117.54900000000001</c:v>
                </c:pt>
                <c:pt idx="352">
                  <c:v>117.88200000000001</c:v>
                </c:pt>
                <c:pt idx="353">
                  <c:v>118.215</c:v>
                </c:pt>
                <c:pt idx="354">
                  <c:v>118.548</c:v>
                </c:pt>
                <c:pt idx="355">
                  <c:v>118.881</c:v>
                </c:pt>
                <c:pt idx="356">
                  <c:v>119.21400000000001</c:v>
                </c:pt>
                <c:pt idx="357">
                  <c:v>119.54700000000001</c:v>
                </c:pt>
                <c:pt idx="358">
                  <c:v>119.88000000000001</c:v>
                </c:pt>
                <c:pt idx="359">
                  <c:v>120.21300000000001</c:v>
                </c:pt>
                <c:pt idx="360">
                  <c:v>120.54600000000001</c:v>
                </c:pt>
                <c:pt idx="361">
                  <c:v>120.879</c:v>
                </c:pt>
                <c:pt idx="362">
                  <c:v>121.212</c:v>
                </c:pt>
                <c:pt idx="363">
                  <c:v>121.545</c:v>
                </c:pt>
                <c:pt idx="364">
                  <c:v>121.878</c:v>
                </c:pt>
                <c:pt idx="365">
                  <c:v>122.21100000000001</c:v>
                </c:pt>
                <c:pt idx="366">
                  <c:v>122.54400000000001</c:v>
                </c:pt>
                <c:pt idx="367">
                  <c:v>122.87700000000001</c:v>
                </c:pt>
                <c:pt idx="368">
                  <c:v>123.21000000000001</c:v>
                </c:pt>
                <c:pt idx="369">
                  <c:v>123.54300000000001</c:v>
                </c:pt>
                <c:pt idx="370">
                  <c:v>123.876</c:v>
                </c:pt>
                <c:pt idx="371">
                  <c:v>124.209</c:v>
                </c:pt>
                <c:pt idx="372">
                  <c:v>124.542</c:v>
                </c:pt>
                <c:pt idx="373">
                  <c:v>124.875</c:v>
                </c:pt>
                <c:pt idx="374">
                  <c:v>125.20800000000001</c:v>
                </c:pt>
                <c:pt idx="375">
                  <c:v>125.54100000000001</c:v>
                </c:pt>
                <c:pt idx="376">
                  <c:v>125.87400000000001</c:v>
                </c:pt>
                <c:pt idx="377">
                  <c:v>126.20700000000001</c:v>
                </c:pt>
                <c:pt idx="378">
                  <c:v>126.54</c:v>
                </c:pt>
                <c:pt idx="379">
                  <c:v>126.873</c:v>
                </c:pt>
                <c:pt idx="380">
                  <c:v>127.206</c:v>
                </c:pt>
                <c:pt idx="381">
                  <c:v>127.539</c:v>
                </c:pt>
                <c:pt idx="382">
                  <c:v>127.87200000000001</c:v>
                </c:pt>
                <c:pt idx="383">
                  <c:v>128.20500000000001</c:v>
                </c:pt>
                <c:pt idx="384">
                  <c:v>128.53800000000001</c:v>
                </c:pt>
                <c:pt idx="385">
                  <c:v>128.87100000000001</c:v>
                </c:pt>
                <c:pt idx="386">
                  <c:v>129.20400000000001</c:v>
                </c:pt>
                <c:pt idx="387">
                  <c:v>129.53700000000001</c:v>
                </c:pt>
                <c:pt idx="388">
                  <c:v>129.87</c:v>
                </c:pt>
                <c:pt idx="389">
                  <c:v>130.203</c:v>
                </c:pt>
                <c:pt idx="390">
                  <c:v>130.536</c:v>
                </c:pt>
                <c:pt idx="391">
                  <c:v>130.869</c:v>
                </c:pt>
                <c:pt idx="392">
                  <c:v>131.202</c:v>
                </c:pt>
                <c:pt idx="393">
                  <c:v>131.535</c:v>
                </c:pt>
                <c:pt idx="394">
                  <c:v>131.86799999999999</c:v>
                </c:pt>
                <c:pt idx="395">
                  <c:v>132.20099999999999</c:v>
                </c:pt>
                <c:pt idx="396">
                  <c:v>132.53400000000002</c:v>
                </c:pt>
                <c:pt idx="397">
                  <c:v>132.86700000000002</c:v>
                </c:pt>
                <c:pt idx="398">
                  <c:v>133.20000000000002</c:v>
                </c:pt>
                <c:pt idx="399">
                  <c:v>133.53300000000002</c:v>
                </c:pt>
                <c:pt idx="400">
                  <c:v>133.86600000000001</c:v>
                </c:pt>
                <c:pt idx="401">
                  <c:v>134.19900000000001</c:v>
                </c:pt>
                <c:pt idx="402">
                  <c:v>134.53200000000001</c:v>
                </c:pt>
                <c:pt idx="403">
                  <c:v>134.86500000000001</c:v>
                </c:pt>
                <c:pt idx="404">
                  <c:v>135.19800000000001</c:v>
                </c:pt>
                <c:pt idx="405">
                  <c:v>135.53100000000001</c:v>
                </c:pt>
                <c:pt idx="406">
                  <c:v>135.864</c:v>
                </c:pt>
                <c:pt idx="407">
                  <c:v>136.197</c:v>
                </c:pt>
                <c:pt idx="408">
                  <c:v>136.53</c:v>
                </c:pt>
                <c:pt idx="409">
                  <c:v>136.863</c:v>
                </c:pt>
                <c:pt idx="410">
                  <c:v>137.196</c:v>
                </c:pt>
                <c:pt idx="411">
                  <c:v>137.529</c:v>
                </c:pt>
                <c:pt idx="412">
                  <c:v>137.86199999999999</c:v>
                </c:pt>
                <c:pt idx="413">
                  <c:v>138.19500000000002</c:v>
                </c:pt>
                <c:pt idx="414">
                  <c:v>138.52800000000002</c:v>
                </c:pt>
                <c:pt idx="415">
                  <c:v>138.86100000000002</c:v>
                </c:pt>
                <c:pt idx="416">
                  <c:v>139.19400000000002</c:v>
                </c:pt>
                <c:pt idx="417">
                  <c:v>139.52700000000002</c:v>
                </c:pt>
                <c:pt idx="418">
                  <c:v>139.86000000000001</c:v>
                </c:pt>
                <c:pt idx="419">
                  <c:v>140.19300000000001</c:v>
                </c:pt>
                <c:pt idx="420">
                  <c:v>140.52600000000001</c:v>
                </c:pt>
                <c:pt idx="421">
                  <c:v>140.85900000000001</c:v>
                </c:pt>
                <c:pt idx="422">
                  <c:v>141.19200000000001</c:v>
                </c:pt>
                <c:pt idx="423">
                  <c:v>141.52500000000001</c:v>
                </c:pt>
                <c:pt idx="424">
                  <c:v>141.858</c:v>
                </c:pt>
                <c:pt idx="425">
                  <c:v>142.191</c:v>
                </c:pt>
                <c:pt idx="426">
                  <c:v>142.524</c:v>
                </c:pt>
                <c:pt idx="427">
                  <c:v>142.857</c:v>
                </c:pt>
                <c:pt idx="428">
                  <c:v>143.19</c:v>
                </c:pt>
                <c:pt idx="429">
                  <c:v>143.523</c:v>
                </c:pt>
                <c:pt idx="430">
                  <c:v>143.85599999999999</c:v>
                </c:pt>
                <c:pt idx="431">
                  <c:v>144.18900000000002</c:v>
                </c:pt>
                <c:pt idx="432">
                  <c:v>144.52200000000002</c:v>
                </c:pt>
                <c:pt idx="433">
                  <c:v>144.85500000000002</c:v>
                </c:pt>
                <c:pt idx="434">
                  <c:v>145.18800000000002</c:v>
                </c:pt>
                <c:pt idx="435">
                  <c:v>145.52100000000002</c:v>
                </c:pt>
                <c:pt idx="436">
                  <c:v>145.85400000000001</c:v>
                </c:pt>
                <c:pt idx="437">
                  <c:v>146.18700000000001</c:v>
                </c:pt>
                <c:pt idx="438">
                  <c:v>146.52000000000001</c:v>
                </c:pt>
                <c:pt idx="439">
                  <c:v>146.85300000000001</c:v>
                </c:pt>
                <c:pt idx="440">
                  <c:v>147.18600000000001</c:v>
                </c:pt>
                <c:pt idx="441">
                  <c:v>147.51900000000001</c:v>
                </c:pt>
                <c:pt idx="442">
                  <c:v>147.852</c:v>
                </c:pt>
                <c:pt idx="443">
                  <c:v>148.185</c:v>
                </c:pt>
                <c:pt idx="444">
                  <c:v>148.518</c:v>
                </c:pt>
                <c:pt idx="445">
                  <c:v>148.851</c:v>
                </c:pt>
                <c:pt idx="446">
                  <c:v>149.184</c:v>
                </c:pt>
                <c:pt idx="447">
                  <c:v>149.517</c:v>
                </c:pt>
                <c:pt idx="448">
                  <c:v>149.85</c:v>
                </c:pt>
                <c:pt idx="449">
                  <c:v>150.18300000000002</c:v>
                </c:pt>
                <c:pt idx="450">
                  <c:v>150.51600000000002</c:v>
                </c:pt>
                <c:pt idx="451">
                  <c:v>150.84900000000002</c:v>
                </c:pt>
                <c:pt idx="452">
                  <c:v>151.18200000000002</c:v>
                </c:pt>
                <c:pt idx="453">
                  <c:v>151.51500000000001</c:v>
                </c:pt>
                <c:pt idx="454">
                  <c:v>151.84800000000001</c:v>
                </c:pt>
                <c:pt idx="455">
                  <c:v>152.18100000000001</c:v>
                </c:pt>
                <c:pt idx="456">
                  <c:v>152.51400000000001</c:v>
                </c:pt>
                <c:pt idx="457">
                  <c:v>152.84700000000001</c:v>
                </c:pt>
                <c:pt idx="458">
                  <c:v>153.18</c:v>
                </c:pt>
                <c:pt idx="459">
                  <c:v>153.51300000000001</c:v>
                </c:pt>
                <c:pt idx="460">
                  <c:v>153.846</c:v>
                </c:pt>
                <c:pt idx="461">
                  <c:v>154.179</c:v>
                </c:pt>
                <c:pt idx="462">
                  <c:v>154.512</c:v>
                </c:pt>
                <c:pt idx="463">
                  <c:v>154.845</c:v>
                </c:pt>
                <c:pt idx="464">
                  <c:v>155.178</c:v>
                </c:pt>
                <c:pt idx="465">
                  <c:v>155.511</c:v>
                </c:pt>
                <c:pt idx="466">
                  <c:v>155.84400000000002</c:v>
                </c:pt>
                <c:pt idx="467">
                  <c:v>156.17700000000002</c:v>
                </c:pt>
                <c:pt idx="468">
                  <c:v>156.51000000000002</c:v>
                </c:pt>
                <c:pt idx="469">
                  <c:v>156.84300000000002</c:v>
                </c:pt>
                <c:pt idx="470">
                  <c:v>157.17600000000002</c:v>
                </c:pt>
                <c:pt idx="471">
                  <c:v>157.50900000000001</c:v>
                </c:pt>
                <c:pt idx="472">
                  <c:v>157.84200000000001</c:v>
                </c:pt>
                <c:pt idx="473">
                  <c:v>158.17500000000001</c:v>
                </c:pt>
                <c:pt idx="474">
                  <c:v>158.50800000000001</c:v>
                </c:pt>
                <c:pt idx="475">
                  <c:v>158.84100000000001</c:v>
                </c:pt>
                <c:pt idx="476">
                  <c:v>159.17400000000001</c:v>
                </c:pt>
                <c:pt idx="477">
                  <c:v>159.50700000000001</c:v>
                </c:pt>
                <c:pt idx="478">
                  <c:v>159.84</c:v>
                </c:pt>
                <c:pt idx="479">
                  <c:v>160.173</c:v>
                </c:pt>
                <c:pt idx="480">
                  <c:v>160.506</c:v>
                </c:pt>
                <c:pt idx="481">
                  <c:v>160.839</c:v>
                </c:pt>
                <c:pt idx="482">
                  <c:v>161.172</c:v>
                </c:pt>
                <c:pt idx="483">
                  <c:v>161.505</c:v>
                </c:pt>
                <c:pt idx="484">
                  <c:v>161.83800000000002</c:v>
                </c:pt>
                <c:pt idx="485">
                  <c:v>162.17100000000002</c:v>
                </c:pt>
                <c:pt idx="486">
                  <c:v>162.50400000000002</c:v>
                </c:pt>
                <c:pt idx="487">
                  <c:v>162.83700000000002</c:v>
                </c:pt>
                <c:pt idx="488">
                  <c:v>163.17000000000002</c:v>
                </c:pt>
                <c:pt idx="489">
                  <c:v>163.50300000000001</c:v>
                </c:pt>
                <c:pt idx="490">
                  <c:v>163.83600000000001</c:v>
                </c:pt>
                <c:pt idx="491">
                  <c:v>164.16900000000001</c:v>
                </c:pt>
                <c:pt idx="492">
                  <c:v>164.50200000000001</c:v>
                </c:pt>
                <c:pt idx="493">
                  <c:v>164.83500000000001</c:v>
                </c:pt>
                <c:pt idx="494">
                  <c:v>165.16800000000001</c:v>
                </c:pt>
                <c:pt idx="495">
                  <c:v>165.501</c:v>
                </c:pt>
                <c:pt idx="496">
                  <c:v>165.834</c:v>
                </c:pt>
                <c:pt idx="497">
                  <c:v>166.167</c:v>
                </c:pt>
                <c:pt idx="498">
                  <c:v>166.5</c:v>
                </c:pt>
                <c:pt idx="499">
                  <c:v>166.833</c:v>
                </c:pt>
                <c:pt idx="500">
                  <c:v>167.166</c:v>
                </c:pt>
                <c:pt idx="501">
                  <c:v>167.499</c:v>
                </c:pt>
                <c:pt idx="502">
                  <c:v>167.83200000000002</c:v>
                </c:pt>
                <c:pt idx="503">
                  <c:v>168.16500000000002</c:v>
                </c:pt>
                <c:pt idx="504">
                  <c:v>168.49800000000002</c:v>
                </c:pt>
                <c:pt idx="505">
                  <c:v>168.83100000000002</c:v>
                </c:pt>
                <c:pt idx="506">
                  <c:v>169.16400000000002</c:v>
                </c:pt>
                <c:pt idx="507">
                  <c:v>169.49700000000001</c:v>
                </c:pt>
                <c:pt idx="508">
                  <c:v>169.83</c:v>
                </c:pt>
                <c:pt idx="509">
                  <c:v>170.16300000000001</c:v>
                </c:pt>
                <c:pt idx="510">
                  <c:v>170.49600000000001</c:v>
                </c:pt>
                <c:pt idx="511">
                  <c:v>170.82900000000001</c:v>
                </c:pt>
                <c:pt idx="512">
                  <c:v>171.16200000000001</c:v>
                </c:pt>
                <c:pt idx="513">
                  <c:v>171.495</c:v>
                </c:pt>
                <c:pt idx="514">
                  <c:v>171.828</c:v>
                </c:pt>
                <c:pt idx="515">
                  <c:v>172.161</c:v>
                </c:pt>
                <c:pt idx="516">
                  <c:v>172.494</c:v>
                </c:pt>
                <c:pt idx="517">
                  <c:v>172.827</c:v>
                </c:pt>
                <c:pt idx="518">
                  <c:v>173.16</c:v>
                </c:pt>
                <c:pt idx="519">
                  <c:v>173.49300000000002</c:v>
                </c:pt>
                <c:pt idx="520">
                  <c:v>173.82600000000002</c:v>
                </c:pt>
                <c:pt idx="521">
                  <c:v>174.15900000000002</c:v>
                </c:pt>
                <c:pt idx="522">
                  <c:v>174.49200000000002</c:v>
                </c:pt>
                <c:pt idx="523">
                  <c:v>174.82500000000002</c:v>
                </c:pt>
                <c:pt idx="524">
                  <c:v>175.15800000000002</c:v>
                </c:pt>
                <c:pt idx="525">
                  <c:v>175.49100000000001</c:v>
                </c:pt>
                <c:pt idx="526">
                  <c:v>175.82400000000001</c:v>
                </c:pt>
                <c:pt idx="527">
                  <c:v>176.15700000000001</c:v>
                </c:pt>
                <c:pt idx="528">
                  <c:v>176.49</c:v>
                </c:pt>
                <c:pt idx="529">
                  <c:v>176.82300000000001</c:v>
                </c:pt>
                <c:pt idx="530">
                  <c:v>177.15600000000001</c:v>
                </c:pt>
                <c:pt idx="531">
                  <c:v>177.489</c:v>
                </c:pt>
                <c:pt idx="532">
                  <c:v>177.822</c:v>
                </c:pt>
                <c:pt idx="533">
                  <c:v>178.155</c:v>
                </c:pt>
                <c:pt idx="534">
                  <c:v>178.488</c:v>
                </c:pt>
                <c:pt idx="535">
                  <c:v>178.821</c:v>
                </c:pt>
                <c:pt idx="536">
                  <c:v>179.154</c:v>
                </c:pt>
                <c:pt idx="537">
                  <c:v>179.48700000000002</c:v>
                </c:pt>
                <c:pt idx="538">
                  <c:v>179.82000000000002</c:v>
                </c:pt>
                <c:pt idx="539">
                  <c:v>180.15300000000002</c:v>
                </c:pt>
                <c:pt idx="540">
                  <c:v>180.48600000000002</c:v>
                </c:pt>
                <c:pt idx="541">
                  <c:v>180.81900000000002</c:v>
                </c:pt>
                <c:pt idx="542">
                  <c:v>181.15200000000002</c:v>
                </c:pt>
                <c:pt idx="543">
                  <c:v>181.48500000000001</c:v>
                </c:pt>
                <c:pt idx="544">
                  <c:v>181.81800000000001</c:v>
                </c:pt>
                <c:pt idx="545">
                  <c:v>182.15100000000001</c:v>
                </c:pt>
                <c:pt idx="546">
                  <c:v>182.48400000000001</c:v>
                </c:pt>
                <c:pt idx="547">
                  <c:v>182.81700000000001</c:v>
                </c:pt>
                <c:pt idx="548">
                  <c:v>183.15</c:v>
                </c:pt>
                <c:pt idx="549">
                  <c:v>183.483</c:v>
                </c:pt>
                <c:pt idx="550">
                  <c:v>183.816</c:v>
                </c:pt>
                <c:pt idx="551">
                  <c:v>184.149</c:v>
                </c:pt>
                <c:pt idx="552">
                  <c:v>184.482</c:v>
                </c:pt>
                <c:pt idx="553">
                  <c:v>184.815</c:v>
                </c:pt>
                <c:pt idx="554">
                  <c:v>185.148</c:v>
                </c:pt>
                <c:pt idx="555">
                  <c:v>185.48100000000002</c:v>
                </c:pt>
                <c:pt idx="556">
                  <c:v>185.81400000000002</c:v>
                </c:pt>
                <c:pt idx="557">
                  <c:v>186.14700000000002</c:v>
                </c:pt>
                <c:pt idx="558">
                  <c:v>186.48000000000002</c:v>
                </c:pt>
                <c:pt idx="559">
                  <c:v>186.81300000000002</c:v>
                </c:pt>
                <c:pt idx="560">
                  <c:v>187.14600000000002</c:v>
                </c:pt>
                <c:pt idx="561">
                  <c:v>187.47900000000001</c:v>
                </c:pt>
                <c:pt idx="562">
                  <c:v>187.81200000000001</c:v>
                </c:pt>
                <c:pt idx="563">
                  <c:v>188.14500000000001</c:v>
                </c:pt>
                <c:pt idx="564">
                  <c:v>188.47800000000001</c:v>
                </c:pt>
                <c:pt idx="565">
                  <c:v>188.81100000000001</c:v>
                </c:pt>
                <c:pt idx="566">
                  <c:v>189.14400000000001</c:v>
                </c:pt>
                <c:pt idx="567">
                  <c:v>189.477</c:v>
                </c:pt>
                <c:pt idx="568">
                  <c:v>189.81</c:v>
                </c:pt>
                <c:pt idx="569">
                  <c:v>190.143</c:v>
                </c:pt>
                <c:pt idx="570">
                  <c:v>190.476</c:v>
                </c:pt>
                <c:pt idx="571">
                  <c:v>190.809</c:v>
                </c:pt>
                <c:pt idx="572">
                  <c:v>191.14200000000002</c:v>
                </c:pt>
                <c:pt idx="573">
                  <c:v>191.47500000000002</c:v>
                </c:pt>
                <c:pt idx="574">
                  <c:v>191.80800000000002</c:v>
                </c:pt>
                <c:pt idx="575">
                  <c:v>192.14100000000002</c:v>
                </c:pt>
                <c:pt idx="576">
                  <c:v>192.47400000000002</c:v>
                </c:pt>
                <c:pt idx="577">
                  <c:v>192.80700000000002</c:v>
                </c:pt>
                <c:pt idx="578">
                  <c:v>193.14000000000001</c:v>
                </c:pt>
                <c:pt idx="579">
                  <c:v>193.47300000000001</c:v>
                </c:pt>
                <c:pt idx="580">
                  <c:v>193.80600000000001</c:v>
                </c:pt>
                <c:pt idx="581">
                  <c:v>194.13900000000001</c:v>
                </c:pt>
                <c:pt idx="582">
                  <c:v>194.47200000000001</c:v>
                </c:pt>
                <c:pt idx="583">
                  <c:v>194.80500000000001</c:v>
                </c:pt>
                <c:pt idx="584">
                  <c:v>195.13800000000001</c:v>
                </c:pt>
                <c:pt idx="585">
                  <c:v>195.471</c:v>
                </c:pt>
                <c:pt idx="586">
                  <c:v>195.804</c:v>
                </c:pt>
                <c:pt idx="587">
                  <c:v>196.137</c:v>
                </c:pt>
                <c:pt idx="588">
                  <c:v>196.47</c:v>
                </c:pt>
                <c:pt idx="589">
                  <c:v>196.803</c:v>
                </c:pt>
                <c:pt idx="590">
                  <c:v>197.13600000000002</c:v>
                </c:pt>
                <c:pt idx="591">
                  <c:v>197.46900000000002</c:v>
                </c:pt>
                <c:pt idx="592">
                  <c:v>197.80200000000002</c:v>
                </c:pt>
                <c:pt idx="593">
                  <c:v>198.13500000000002</c:v>
                </c:pt>
                <c:pt idx="594">
                  <c:v>198.46800000000002</c:v>
                </c:pt>
                <c:pt idx="595">
                  <c:v>198.80100000000002</c:v>
                </c:pt>
                <c:pt idx="596">
                  <c:v>199.13400000000001</c:v>
                </c:pt>
                <c:pt idx="597">
                  <c:v>199.46700000000001</c:v>
                </c:pt>
                <c:pt idx="598">
                  <c:v>199.8</c:v>
                </c:pt>
                <c:pt idx="599">
                  <c:v>200.13300000000001</c:v>
                </c:pt>
                <c:pt idx="600">
                  <c:v>200.46600000000001</c:v>
                </c:pt>
                <c:pt idx="601">
                  <c:v>200.79900000000001</c:v>
                </c:pt>
                <c:pt idx="602">
                  <c:v>201.13200000000001</c:v>
                </c:pt>
                <c:pt idx="603">
                  <c:v>201.465</c:v>
                </c:pt>
                <c:pt idx="604">
                  <c:v>201.798</c:v>
                </c:pt>
                <c:pt idx="605">
                  <c:v>202.131</c:v>
                </c:pt>
                <c:pt idx="606">
                  <c:v>202.464</c:v>
                </c:pt>
                <c:pt idx="607">
                  <c:v>202.797</c:v>
                </c:pt>
                <c:pt idx="608">
                  <c:v>203.13000000000002</c:v>
                </c:pt>
                <c:pt idx="609">
                  <c:v>203.46300000000002</c:v>
                </c:pt>
                <c:pt idx="610">
                  <c:v>203.79600000000002</c:v>
                </c:pt>
                <c:pt idx="611">
                  <c:v>204.12900000000002</c:v>
                </c:pt>
                <c:pt idx="612">
                  <c:v>204.46200000000002</c:v>
                </c:pt>
                <c:pt idx="613">
                  <c:v>204.79500000000002</c:v>
                </c:pt>
                <c:pt idx="614">
                  <c:v>205.12800000000001</c:v>
                </c:pt>
                <c:pt idx="615">
                  <c:v>205.46100000000001</c:v>
                </c:pt>
                <c:pt idx="616">
                  <c:v>205.79400000000001</c:v>
                </c:pt>
                <c:pt idx="617">
                  <c:v>206.12700000000001</c:v>
                </c:pt>
                <c:pt idx="618">
                  <c:v>206.46</c:v>
                </c:pt>
                <c:pt idx="619">
                  <c:v>206.79300000000001</c:v>
                </c:pt>
                <c:pt idx="620">
                  <c:v>207.126</c:v>
                </c:pt>
                <c:pt idx="621">
                  <c:v>207.459</c:v>
                </c:pt>
                <c:pt idx="622">
                  <c:v>207.792</c:v>
                </c:pt>
                <c:pt idx="623">
                  <c:v>208.125</c:v>
                </c:pt>
                <c:pt idx="624">
                  <c:v>208.458</c:v>
                </c:pt>
                <c:pt idx="625">
                  <c:v>208.79100000000003</c:v>
                </c:pt>
                <c:pt idx="626">
                  <c:v>209.12400000000002</c:v>
                </c:pt>
                <c:pt idx="627">
                  <c:v>209.45700000000002</c:v>
                </c:pt>
                <c:pt idx="628">
                  <c:v>209.79000000000002</c:v>
                </c:pt>
                <c:pt idx="629">
                  <c:v>210.12300000000002</c:v>
                </c:pt>
                <c:pt idx="630">
                  <c:v>210.45600000000002</c:v>
                </c:pt>
                <c:pt idx="631">
                  <c:v>210.78900000000002</c:v>
                </c:pt>
                <c:pt idx="632">
                  <c:v>211.12200000000001</c:v>
                </c:pt>
                <c:pt idx="633">
                  <c:v>211.45500000000001</c:v>
                </c:pt>
                <c:pt idx="634">
                  <c:v>211.78800000000001</c:v>
                </c:pt>
                <c:pt idx="635">
                  <c:v>212.12100000000001</c:v>
                </c:pt>
                <c:pt idx="636">
                  <c:v>212.45400000000001</c:v>
                </c:pt>
                <c:pt idx="637">
                  <c:v>212.78700000000001</c:v>
                </c:pt>
                <c:pt idx="638">
                  <c:v>213.12</c:v>
                </c:pt>
                <c:pt idx="639">
                  <c:v>213.453</c:v>
                </c:pt>
                <c:pt idx="640">
                  <c:v>213.786</c:v>
                </c:pt>
                <c:pt idx="641">
                  <c:v>214.119</c:v>
                </c:pt>
                <c:pt idx="642">
                  <c:v>214.452</c:v>
                </c:pt>
                <c:pt idx="643">
                  <c:v>214.78500000000003</c:v>
                </c:pt>
                <c:pt idx="644">
                  <c:v>215.11800000000002</c:v>
                </c:pt>
                <c:pt idx="645">
                  <c:v>215.45100000000002</c:v>
                </c:pt>
                <c:pt idx="646">
                  <c:v>215.78400000000002</c:v>
                </c:pt>
                <c:pt idx="647">
                  <c:v>216.11700000000002</c:v>
                </c:pt>
                <c:pt idx="648">
                  <c:v>216.45000000000002</c:v>
                </c:pt>
                <c:pt idx="649">
                  <c:v>216.78300000000002</c:v>
                </c:pt>
                <c:pt idx="650">
                  <c:v>217.11600000000001</c:v>
                </c:pt>
                <c:pt idx="651">
                  <c:v>217.44900000000001</c:v>
                </c:pt>
                <c:pt idx="652">
                  <c:v>217.78200000000001</c:v>
                </c:pt>
                <c:pt idx="653">
                  <c:v>218.11500000000001</c:v>
                </c:pt>
                <c:pt idx="654">
                  <c:v>218.44800000000001</c:v>
                </c:pt>
                <c:pt idx="655">
                  <c:v>218.78100000000001</c:v>
                </c:pt>
                <c:pt idx="656">
                  <c:v>219.114</c:v>
                </c:pt>
                <c:pt idx="657">
                  <c:v>219.447</c:v>
                </c:pt>
                <c:pt idx="658">
                  <c:v>219.78</c:v>
                </c:pt>
                <c:pt idx="659">
                  <c:v>220.113</c:v>
                </c:pt>
                <c:pt idx="660">
                  <c:v>220.446</c:v>
                </c:pt>
                <c:pt idx="661">
                  <c:v>220.77900000000002</c:v>
                </c:pt>
                <c:pt idx="662">
                  <c:v>221.11200000000002</c:v>
                </c:pt>
                <c:pt idx="663">
                  <c:v>221.44500000000002</c:v>
                </c:pt>
                <c:pt idx="664">
                  <c:v>221.77800000000002</c:v>
                </c:pt>
                <c:pt idx="665">
                  <c:v>222.11100000000002</c:v>
                </c:pt>
                <c:pt idx="666">
                  <c:v>222.44400000000002</c:v>
                </c:pt>
                <c:pt idx="667">
                  <c:v>222.77700000000002</c:v>
                </c:pt>
                <c:pt idx="668">
                  <c:v>223.11</c:v>
                </c:pt>
                <c:pt idx="669">
                  <c:v>223.44300000000001</c:v>
                </c:pt>
                <c:pt idx="670">
                  <c:v>223.77600000000001</c:v>
                </c:pt>
                <c:pt idx="671">
                  <c:v>224.10900000000001</c:v>
                </c:pt>
                <c:pt idx="672">
                  <c:v>224.44200000000001</c:v>
                </c:pt>
                <c:pt idx="673">
                  <c:v>224.77500000000001</c:v>
                </c:pt>
                <c:pt idx="674">
                  <c:v>225.108</c:v>
                </c:pt>
                <c:pt idx="675">
                  <c:v>225.441</c:v>
                </c:pt>
                <c:pt idx="676">
                  <c:v>225.774</c:v>
                </c:pt>
                <c:pt idx="677">
                  <c:v>226.107</c:v>
                </c:pt>
                <c:pt idx="678">
                  <c:v>226.44000000000003</c:v>
                </c:pt>
                <c:pt idx="679">
                  <c:v>226.77300000000002</c:v>
                </c:pt>
                <c:pt idx="680">
                  <c:v>227.10600000000002</c:v>
                </c:pt>
                <c:pt idx="681">
                  <c:v>227.43900000000002</c:v>
                </c:pt>
                <c:pt idx="682">
                  <c:v>227.77200000000002</c:v>
                </c:pt>
                <c:pt idx="683">
                  <c:v>228.10500000000002</c:v>
                </c:pt>
                <c:pt idx="684">
                  <c:v>228.43800000000002</c:v>
                </c:pt>
                <c:pt idx="685">
                  <c:v>228.77100000000002</c:v>
                </c:pt>
                <c:pt idx="686">
                  <c:v>229.10400000000001</c:v>
                </c:pt>
                <c:pt idx="687">
                  <c:v>229.43700000000001</c:v>
                </c:pt>
                <c:pt idx="688">
                  <c:v>229.77</c:v>
                </c:pt>
                <c:pt idx="689">
                  <c:v>230.10300000000001</c:v>
                </c:pt>
                <c:pt idx="690">
                  <c:v>230.43600000000001</c:v>
                </c:pt>
                <c:pt idx="691">
                  <c:v>230.76900000000001</c:v>
                </c:pt>
                <c:pt idx="692">
                  <c:v>231.102</c:v>
                </c:pt>
                <c:pt idx="693">
                  <c:v>231.435</c:v>
                </c:pt>
                <c:pt idx="694">
                  <c:v>231.768</c:v>
                </c:pt>
                <c:pt idx="695">
                  <c:v>232.101</c:v>
                </c:pt>
                <c:pt idx="696">
                  <c:v>232.43400000000003</c:v>
                </c:pt>
                <c:pt idx="697">
                  <c:v>232.76700000000002</c:v>
                </c:pt>
                <c:pt idx="698">
                  <c:v>233.10000000000002</c:v>
                </c:pt>
                <c:pt idx="699">
                  <c:v>233.43300000000002</c:v>
                </c:pt>
                <c:pt idx="700">
                  <c:v>233.76600000000002</c:v>
                </c:pt>
                <c:pt idx="701">
                  <c:v>234.09900000000002</c:v>
                </c:pt>
                <c:pt idx="702">
                  <c:v>234.43200000000002</c:v>
                </c:pt>
                <c:pt idx="703">
                  <c:v>234.76500000000001</c:v>
                </c:pt>
                <c:pt idx="704">
                  <c:v>235.09800000000001</c:v>
                </c:pt>
                <c:pt idx="705">
                  <c:v>235.43100000000001</c:v>
                </c:pt>
                <c:pt idx="706">
                  <c:v>235.76400000000001</c:v>
                </c:pt>
                <c:pt idx="707">
                  <c:v>236.09700000000001</c:v>
                </c:pt>
                <c:pt idx="708">
                  <c:v>236.43</c:v>
                </c:pt>
                <c:pt idx="709">
                  <c:v>236.76300000000001</c:v>
                </c:pt>
                <c:pt idx="710">
                  <c:v>237.096</c:v>
                </c:pt>
                <c:pt idx="711">
                  <c:v>237.429</c:v>
                </c:pt>
                <c:pt idx="712">
                  <c:v>237.762</c:v>
                </c:pt>
                <c:pt idx="713">
                  <c:v>238.095</c:v>
                </c:pt>
                <c:pt idx="714">
                  <c:v>238.42800000000003</c:v>
                </c:pt>
                <c:pt idx="715">
                  <c:v>238.76100000000002</c:v>
                </c:pt>
                <c:pt idx="716">
                  <c:v>239.09400000000002</c:v>
                </c:pt>
                <c:pt idx="717">
                  <c:v>239.42700000000002</c:v>
                </c:pt>
                <c:pt idx="718">
                  <c:v>239.76000000000002</c:v>
                </c:pt>
                <c:pt idx="719">
                  <c:v>240.09300000000002</c:v>
                </c:pt>
                <c:pt idx="720">
                  <c:v>240.42600000000002</c:v>
                </c:pt>
                <c:pt idx="721">
                  <c:v>240.75900000000001</c:v>
                </c:pt>
                <c:pt idx="722">
                  <c:v>241.09200000000001</c:v>
                </c:pt>
                <c:pt idx="723">
                  <c:v>241.42500000000001</c:v>
                </c:pt>
                <c:pt idx="724">
                  <c:v>241.75800000000001</c:v>
                </c:pt>
                <c:pt idx="725">
                  <c:v>242.09100000000001</c:v>
                </c:pt>
                <c:pt idx="726">
                  <c:v>242.42400000000001</c:v>
                </c:pt>
                <c:pt idx="727">
                  <c:v>242.75700000000001</c:v>
                </c:pt>
                <c:pt idx="728">
                  <c:v>243.09</c:v>
                </c:pt>
                <c:pt idx="729">
                  <c:v>243.423</c:v>
                </c:pt>
                <c:pt idx="730">
                  <c:v>243.756</c:v>
                </c:pt>
                <c:pt idx="731">
                  <c:v>244.08900000000003</c:v>
                </c:pt>
                <c:pt idx="732">
                  <c:v>244.42200000000003</c:v>
                </c:pt>
                <c:pt idx="733">
                  <c:v>244.75500000000002</c:v>
                </c:pt>
                <c:pt idx="734">
                  <c:v>245.08800000000002</c:v>
                </c:pt>
                <c:pt idx="735">
                  <c:v>245.42100000000002</c:v>
                </c:pt>
                <c:pt idx="736">
                  <c:v>245.75400000000002</c:v>
                </c:pt>
                <c:pt idx="737">
                  <c:v>246.08700000000002</c:v>
                </c:pt>
                <c:pt idx="738">
                  <c:v>246.42000000000002</c:v>
                </c:pt>
                <c:pt idx="739">
                  <c:v>246.75300000000001</c:v>
                </c:pt>
                <c:pt idx="740">
                  <c:v>247.08600000000001</c:v>
                </c:pt>
                <c:pt idx="741">
                  <c:v>247.41900000000001</c:v>
                </c:pt>
                <c:pt idx="742">
                  <c:v>247.75200000000001</c:v>
                </c:pt>
                <c:pt idx="743">
                  <c:v>248.08500000000001</c:v>
                </c:pt>
                <c:pt idx="744">
                  <c:v>248.41800000000001</c:v>
                </c:pt>
                <c:pt idx="745">
                  <c:v>248.751</c:v>
                </c:pt>
                <c:pt idx="746">
                  <c:v>249.084</c:v>
                </c:pt>
                <c:pt idx="747">
                  <c:v>249.417</c:v>
                </c:pt>
                <c:pt idx="748">
                  <c:v>249.75</c:v>
                </c:pt>
                <c:pt idx="749">
                  <c:v>250.08300000000003</c:v>
                </c:pt>
                <c:pt idx="750">
                  <c:v>250.41600000000003</c:v>
                </c:pt>
                <c:pt idx="751">
                  <c:v>250.74900000000002</c:v>
                </c:pt>
                <c:pt idx="752">
                  <c:v>251.08200000000002</c:v>
                </c:pt>
                <c:pt idx="753">
                  <c:v>251.41500000000002</c:v>
                </c:pt>
                <c:pt idx="754">
                  <c:v>251.74800000000002</c:v>
                </c:pt>
                <c:pt idx="755">
                  <c:v>252.08100000000002</c:v>
                </c:pt>
                <c:pt idx="756">
                  <c:v>252.41400000000002</c:v>
                </c:pt>
                <c:pt idx="757">
                  <c:v>252.74700000000001</c:v>
                </c:pt>
                <c:pt idx="758">
                  <c:v>253.08</c:v>
                </c:pt>
                <c:pt idx="759">
                  <c:v>253.41300000000001</c:v>
                </c:pt>
                <c:pt idx="760">
                  <c:v>253.74600000000001</c:v>
                </c:pt>
                <c:pt idx="761">
                  <c:v>254.07900000000001</c:v>
                </c:pt>
                <c:pt idx="762">
                  <c:v>254.41200000000001</c:v>
                </c:pt>
                <c:pt idx="763">
                  <c:v>254.745</c:v>
                </c:pt>
                <c:pt idx="764">
                  <c:v>255.078</c:v>
                </c:pt>
                <c:pt idx="765">
                  <c:v>255.411</c:v>
                </c:pt>
                <c:pt idx="766">
                  <c:v>255.74400000000003</c:v>
                </c:pt>
                <c:pt idx="767">
                  <c:v>256.077</c:v>
                </c:pt>
                <c:pt idx="768">
                  <c:v>256.41000000000003</c:v>
                </c:pt>
                <c:pt idx="769">
                  <c:v>256.74299999999999</c:v>
                </c:pt>
                <c:pt idx="770">
                  <c:v>257.07600000000002</c:v>
                </c:pt>
                <c:pt idx="771">
                  <c:v>257.40899999999999</c:v>
                </c:pt>
                <c:pt idx="772">
                  <c:v>257.74200000000002</c:v>
                </c:pt>
                <c:pt idx="773">
                  <c:v>258.07499999999999</c:v>
                </c:pt>
                <c:pt idx="774">
                  <c:v>258.40800000000002</c:v>
                </c:pt>
                <c:pt idx="775">
                  <c:v>258.74100000000004</c:v>
                </c:pt>
                <c:pt idx="776">
                  <c:v>259.07400000000001</c:v>
                </c:pt>
                <c:pt idx="777">
                  <c:v>259.40700000000004</c:v>
                </c:pt>
                <c:pt idx="778">
                  <c:v>259.74</c:v>
                </c:pt>
                <c:pt idx="779">
                  <c:v>260.07300000000004</c:v>
                </c:pt>
                <c:pt idx="780">
                  <c:v>260.40600000000001</c:v>
                </c:pt>
                <c:pt idx="781">
                  <c:v>260.73900000000003</c:v>
                </c:pt>
                <c:pt idx="782">
                  <c:v>261.072</c:v>
                </c:pt>
                <c:pt idx="783">
                  <c:v>261.40500000000003</c:v>
                </c:pt>
                <c:pt idx="784">
                  <c:v>261.738</c:v>
                </c:pt>
                <c:pt idx="785">
                  <c:v>262.07100000000003</c:v>
                </c:pt>
                <c:pt idx="786">
                  <c:v>262.404</c:v>
                </c:pt>
                <c:pt idx="787">
                  <c:v>262.73700000000002</c:v>
                </c:pt>
                <c:pt idx="788">
                  <c:v>263.07</c:v>
                </c:pt>
                <c:pt idx="789">
                  <c:v>263.40300000000002</c:v>
                </c:pt>
                <c:pt idx="790">
                  <c:v>263.73599999999999</c:v>
                </c:pt>
                <c:pt idx="791">
                  <c:v>264.06900000000002</c:v>
                </c:pt>
                <c:pt idx="792">
                  <c:v>264.40199999999999</c:v>
                </c:pt>
                <c:pt idx="793">
                  <c:v>264.73500000000001</c:v>
                </c:pt>
                <c:pt idx="794">
                  <c:v>265.06800000000004</c:v>
                </c:pt>
                <c:pt idx="795">
                  <c:v>265.40100000000001</c:v>
                </c:pt>
                <c:pt idx="796">
                  <c:v>265.73400000000004</c:v>
                </c:pt>
                <c:pt idx="797">
                  <c:v>266.06700000000001</c:v>
                </c:pt>
                <c:pt idx="798">
                  <c:v>266.40000000000003</c:v>
                </c:pt>
                <c:pt idx="799">
                  <c:v>266.733</c:v>
                </c:pt>
                <c:pt idx="800">
                  <c:v>267.06600000000003</c:v>
                </c:pt>
                <c:pt idx="801">
                  <c:v>267.399</c:v>
                </c:pt>
                <c:pt idx="802">
                  <c:v>267.73200000000003</c:v>
                </c:pt>
                <c:pt idx="803">
                  <c:v>268.065</c:v>
                </c:pt>
                <c:pt idx="804">
                  <c:v>268.39800000000002</c:v>
                </c:pt>
                <c:pt idx="805">
                  <c:v>268.73099999999999</c:v>
                </c:pt>
                <c:pt idx="806">
                  <c:v>269.06400000000002</c:v>
                </c:pt>
                <c:pt idx="807">
                  <c:v>269.39699999999999</c:v>
                </c:pt>
                <c:pt idx="808">
                  <c:v>269.73</c:v>
                </c:pt>
                <c:pt idx="809">
                  <c:v>270.06299999999999</c:v>
                </c:pt>
                <c:pt idx="810">
                  <c:v>270.39600000000002</c:v>
                </c:pt>
                <c:pt idx="811">
                  <c:v>270.72900000000004</c:v>
                </c:pt>
                <c:pt idx="812">
                  <c:v>271.06200000000001</c:v>
                </c:pt>
                <c:pt idx="813">
                  <c:v>271.39500000000004</c:v>
                </c:pt>
                <c:pt idx="814">
                  <c:v>271.72800000000001</c:v>
                </c:pt>
                <c:pt idx="815">
                  <c:v>272.06100000000004</c:v>
                </c:pt>
                <c:pt idx="816">
                  <c:v>272.39400000000001</c:v>
                </c:pt>
                <c:pt idx="817">
                  <c:v>272.72700000000003</c:v>
                </c:pt>
                <c:pt idx="818">
                  <c:v>273.06</c:v>
                </c:pt>
                <c:pt idx="819">
                  <c:v>273.39300000000003</c:v>
                </c:pt>
                <c:pt idx="820">
                  <c:v>273.726</c:v>
                </c:pt>
                <c:pt idx="821">
                  <c:v>274.05900000000003</c:v>
                </c:pt>
                <c:pt idx="822">
                  <c:v>274.392</c:v>
                </c:pt>
                <c:pt idx="823">
                  <c:v>274.72500000000002</c:v>
                </c:pt>
                <c:pt idx="824">
                  <c:v>275.05799999999999</c:v>
                </c:pt>
                <c:pt idx="825">
                  <c:v>275.39100000000002</c:v>
                </c:pt>
                <c:pt idx="826">
                  <c:v>275.72399999999999</c:v>
                </c:pt>
                <c:pt idx="827">
                  <c:v>276.05700000000002</c:v>
                </c:pt>
                <c:pt idx="828">
                  <c:v>276.39000000000004</c:v>
                </c:pt>
                <c:pt idx="829">
                  <c:v>276.72300000000001</c:v>
                </c:pt>
                <c:pt idx="830">
                  <c:v>277.05600000000004</c:v>
                </c:pt>
                <c:pt idx="831">
                  <c:v>277.38900000000001</c:v>
                </c:pt>
                <c:pt idx="832">
                  <c:v>277.72200000000004</c:v>
                </c:pt>
                <c:pt idx="833">
                  <c:v>278.05500000000001</c:v>
                </c:pt>
                <c:pt idx="834">
                  <c:v>278.38800000000003</c:v>
                </c:pt>
                <c:pt idx="835">
                  <c:v>278.721</c:v>
                </c:pt>
                <c:pt idx="836">
                  <c:v>279.05400000000003</c:v>
                </c:pt>
                <c:pt idx="837">
                  <c:v>279.387</c:v>
                </c:pt>
                <c:pt idx="838">
                  <c:v>279.72000000000003</c:v>
                </c:pt>
                <c:pt idx="839">
                  <c:v>280.053</c:v>
                </c:pt>
                <c:pt idx="840">
                  <c:v>280.38600000000002</c:v>
                </c:pt>
                <c:pt idx="841">
                  <c:v>280.71899999999999</c:v>
                </c:pt>
                <c:pt idx="842">
                  <c:v>281.05200000000002</c:v>
                </c:pt>
                <c:pt idx="843">
                  <c:v>281.38499999999999</c:v>
                </c:pt>
                <c:pt idx="844">
                  <c:v>281.71800000000002</c:v>
                </c:pt>
                <c:pt idx="845">
                  <c:v>282.05099999999999</c:v>
                </c:pt>
                <c:pt idx="846">
                  <c:v>282.38400000000001</c:v>
                </c:pt>
                <c:pt idx="847">
                  <c:v>282.71700000000004</c:v>
                </c:pt>
                <c:pt idx="848">
                  <c:v>283.05</c:v>
                </c:pt>
                <c:pt idx="849">
                  <c:v>283.38300000000004</c:v>
                </c:pt>
                <c:pt idx="850">
                  <c:v>283.71600000000001</c:v>
                </c:pt>
                <c:pt idx="851">
                  <c:v>284.04900000000004</c:v>
                </c:pt>
                <c:pt idx="852">
                  <c:v>284.38200000000001</c:v>
                </c:pt>
                <c:pt idx="853">
                  <c:v>284.71500000000003</c:v>
                </c:pt>
                <c:pt idx="854">
                  <c:v>285.048</c:v>
                </c:pt>
                <c:pt idx="855">
                  <c:v>285.38100000000003</c:v>
                </c:pt>
                <c:pt idx="856">
                  <c:v>285.714</c:v>
                </c:pt>
                <c:pt idx="857">
                  <c:v>286.04700000000003</c:v>
                </c:pt>
                <c:pt idx="858">
                  <c:v>286.38</c:v>
                </c:pt>
                <c:pt idx="859">
                  <c:v>286.71300000000002</c:v>
                </c:pt>
                <c:pt idx="860">
                  <c:v>287.04599999999999</c:v>
                </c:pt>
                <c:pt idx="861">
                  <c:v>287.37900000000002</c:v>
                </c:pt>
                <c:pt idx="862">
                  <c:v>287.71199999999999</c:v>
                </c:pt>
                <c:pt idx="863">
                  <c:v>288.04500000000002</c:v>
                </c:pt>
                <c:pt idx="864">
                  <c:v>288.37800000000004</c:v>
                </c:pt>
                <c:pt idx="865">
                  <c:v>288.71100000000001</c:v>
                </c:pt>
                <c:pt idx="866">
                  <c:v>289.04400000000004</c:v>
                </c:pt>
                <c:pt idx="867">
                  <c:v>289.37700000000001</c:v>
                </c:pt>
                <c:pt idx="868">
                  <c:v>289.71000000000004</c:v>
                </c:pt>
                <c:pt idx="869">
                  <c:v>290.04300000000001</c:v>
                </c:pt>
                <c:pt idx="870">
                  <c:v>290.37600000000003</c:v>
                </c:pt>
                <c:pt idx="871">
                  <c:v>290.709</c:v>
                </c:pt>
                <c:pt idx="872">
                  <c:v>291.04200000000003</c:v>
                </c:pt>
                <c:pt idx="873">
                  <c:v>291.375</c:v>
                </c:pt>
                <c:pt idx="874">
                  <c:v>291.70800000000003</c:v>
                </c:pt>
                <c:pt idx="875">
                  <c:v>292.041</c:v>
                </c:pt>
                <c:pt idx="876">
                  <c:v>292.37400000000002</c:v>
                </c:pt>
                <c:pt idx="877">
                  <c:v>292.70699999999999</c:v>
                </c:pt>
                <c:pt idx="878">
                  <c:v>293.04000000000002</c:v>
                </c:pt>
                <c:pt idx="879">
                  <c:v>293.37299999999999</c:v>
                </c:pt>
                <c:pt idx="880">
                  <c:v>293.70600000000002</c:v>
                </c:pt>
                <c:pt idx="881">
                  <c:v>294.03900000000004</c:v>
                </c:pt>
                <c:pt idx="882">
                  <c:v>294.37200000000001</c:v>
                </c:pt>
                <c:pt idx="883">
                  <c:v>294.70500000000004</c:v>
                </c:pt>
                <c:pt idx="884">
                  <c:v>295.03800000000001</c:v>
                </c:pt>
                <c:pt idx="885">
                  <c:v>295.37100000000004</c:v>
                </c:pt>
                <c:pt idx="886">
                  <c:v>295.70400000000001</c:v>
                </c:pt>
                <c:pt idx="887">
                  <c:v>296.03700000000003</c:v>
                </c:pt>
                <c:pt idx="888">
                  <c:v>296.37</c:v>
                </c:pt>
                <c:pt idx="889">
                  <c:v>296.70300000000003</c:v>
                </c:pt>
                <c:pt idx="890">
                  <c:v>297.036</c:v>
                </c:pt>
                <c:pt idx="891">
                  <c:v>297.36900000000003</c:v>
                </c:pt>
                <c:pt idx="892">
                  <c:v>297.702</c:v>
                </c:pt>
                <c:pt idx="893">
                  <c:v>298.03500000000003</c:v>
                </c:pt>
                <c:pt idx="894">
                  <c:v>298.36799999999999</c:v>
                </c:pt>
                <c:pt idx="895">
                  <c:v>298.70100000000002</c:v>
                </c:pt>
                <c:pt idx="896">
                  <c:v>299.03399999999999</c:v>
                </c:pt>
                <c:pt idx="897">
                  <c:v>299.36700000000002</c:v>
                </c:pt>
                <c:pt idx="898">
                  <c:v>299.7</c:v>
                </c:pt>
                <c:pt idx="899">
                  <c:v>300.03300000000002</c:v>
                </c:pt>
                <c:pt idx="900">
                  <c:v>300.36600000000004</c:v>
                </c:pt>
                <c:pt idx="901">
                  <c:v>300.69900000000001</c:v>
                </c:pt>
                <c:pt idx="902">
                  <c:v>301.03200000000004</c:v>
                </c:pt>
                <c:pt idx="903">
                  <c:v>301.36500000000001</c:v>
                </c:pt>
                <c:pt idx="904">
                  <c:v>301.69800000000004</c:v>
                </c:pt>
                <c:pt idx="905">
                  <c:v>302.03100000000001</c:v>
                </c:pt>
                <c:pt idx="906">
                  <c:v>302.36400000000003</c:v>
                </c:pt>
                <c:pt idx="907">
                  <c:v>302.697</c:v>
                </c:pt>
                <c:pt idx="908">
                  <c:v>303.03000000000003</c:v>
                </c:pt>
                <c:pt idx="909">
                  <c:v>303.363</c:v>
                </c:pt>
                <c:pt idx="910">
                  <c:v>303.69600000000003</c:v>
                </c:pt>
                <c:pt idx="911">
                  <c:v>304.029</c:v>
                </c:pt>
                <c:pt idx="912">
                  <c:v>304.36200000000002</c:v>
                </c:pt>
                <c:pt idx="913">
                  <c:v>304.69499999999999</c:v>
                </c:pt>
                <c:pt idx="914">
                  <c:v>305.02800000000002</c:v>
                </c:pt>
                <c:pt idx="915">
                  <c:v>305.36099999999999</c:v>
                </c:pt>
                <c:pt idx="916">
                  <c:v>305.69400000000002</c:v>
                </c:pt>
                <c:pt idx="917">
                  <c:v>306.02700000000004</c:v>
                </c:pt>
                <c:pt idx="918">
                  <c:v>306.36</c:v>
                </c:pt>
                <c:pt idx="919">
                  <c:v>306.69300000000004</c:v>
                </c:pt>
                <c:pt idx="920">
                  <c:v>307.02600000000001</c:v>
                </c:pt>
                <c:pt idx="921">
                  <c:v>307.35900000000004</c:v>
                </c:pt>
                <c:pt idx="922">
                  <c:v>307.69200000000001</c:v>
                </c:pt>
                <c:pt idx="923">
                  <c:v>308.02500000000003</c:v>
                </c:pt>
                <c:pt idx="924">
                  <c:v>308.358</c:v>
                </c:pt>
                <c:pt idx="925">
                  <c:v>308.69100000000003</c:v>
                </c:pt>
                <c:pt idx="926">
                  <c:v>309.024</c:v>
                </c:pt>
                <c:pt idx="927">
                  <c:v>309.35700000000003</c:v>
                </c:pt>
                <c:pt idx="928">
                  <c:v>309.69</c:v>
                </c:pt>
                <c:pt idx="929">
                  <c:v>310.02300000000002</c:v>
                </c:pt>
                <c:pt idx="930">
                  <c:v>310.35599999999999</c:v>
                </c:pt>
                <c:pt idx="931">
                  <c:v>310.68900000000002</c:v>
                </c:pt>
                <c:pt idx="932">
                  <c:v>311.02199999999999</c:v>
                </c:pt>
                <c:pt idx="933">
                  <c:v>311.35500000000002</c:v>
                </c:pt>
                <c:pt idx="934">
                  <c:v>311.68800000000005</c:v>
                </c:pt>
                <c:pt idx="935">
                  <c:v>312.02100000000002</c:v>
                </c:pt>
                <c:pt idx="936">
                  <c:v>312.35400000000004</c:v>
                </c:pt>
                <c:pt idx="937">
                  <c:v>312.68700000000001</c:v>
                </c:pt>
                <c:pt idx="938">
                  <c:v>313.02000000000004</c:v>
                </c:pt>
                <c:pt idx="939">
                  <c:v>313.35300000000001</c:v>
                </c:pt>
                <c:pt idx="940">
                  <c:v>313.68600000000004</c:v>
                </c:pt>
                <c:pt idx="941">
                  <c:v>314.01900000000001</c:v>
                </c:pt>
                <c:pt idx="942">
                  <c:v>314.35200000000003</c:v>
                </c:pt>
                <c:pt idx="943">
                  <c:v>314.685</c:v>
                </c:pt>
                <c:pt idx="944">
                  <c:v>315.01800000000003</c:v>
                </c:pt>
                <c:pt idx="945">
                  <c:v>315.351</c:v>
                </c:pt>
                <c:pt idx="946">
                  <c:v>315.68400000000003</c:v>
                </c:pt>
                <c:pt idx="947">
                  <c:v>316.017</c:v>
                </c:pt>
                <c:pt idx="948">
                  <c:v>316.35000000000002</c:v>
                </c:pt>
                <c:pt idx="949">
                  <c:v>316.68299999999999</c:v>
                </c:pt>
                <c:pt idx="950">
                  <c:v>317.01600000000002</c:v>
                </c:pt>
                <c:pt idx="951">
                  <c:v>317.34899999999999</c:v>
                </c:pt>
                <c:pt idx="952">
                  <c:v>317.68200000000002</c:v>
                </c:pt>
                <c:pt idx="953">
                  <c:v>318.01500000000004</c:v>
                </c:pt>
                <c:pt idx="954">
                  <c:v>318.34800000000001</c:v>
                </c:pt>
                <c:pt idx="955">
                  <c:v>318.68100000000004</c:v>
                </c:pt>
                <c:pt idx="956">
                  <c:v>319.01400000000001</c:v>
                </c:pt>
                <c:pt idx="957">
                  <c:v>319.34700000000004</c:v>
                </c:pt>
                <c:pt idx="958">
                  <c:v>319.68</c:v>
                </c:pt>
                <c:pt idx="959">
                  <c:v>320.01300000000003</c:v>
                </c:pt>
                <c:pt idx="960">
                  <c:v>320.346</c:v>
                </c:pt>
                <c:pt idx="961">
                  <c:v>320.67900000000003</c:v>
                </c:pt>
                <c:pt idx="962">
                  <c:v>321.012</c:v>
                </c:pt>
                <c:pt idx="963">
                  <c:v>321.34500000000003</c:v>
                </c:pt>
                <c:pt idx="964">
                  <c:v>321.678</c:v>
                </c:pt>
                <c:pt idx="965">
                  <c:v>322.01100000000002</c:v>
                </c:pt>
                <c:pt idx="966">
                  <c:v>322.34399999999999</c:v>
                </c:pt>
                <c:pt idx="967">
                  <c:v>322.67700000000002</c:v>
                </c:pt>
                <c:pt idx="968">
                  <c:v>323.01</c:v>
                </c:pt>
                <c:pt idx="969">
                  <c:v>323.34300000000002</c:v>
                </c:pt>
                <c:pt idx="970">
                  <c:v>323.67600000000004</c:v>
                </c:pt>
                <c:pt idx="971">
                  <c:v>324.00900000000001</c:v>
                </c:pt>
                <c:pt idx="972">
                  <c:v>324.34200000000004</c:v>
                </c:pt>
                <c:pt idx="973">
                  <c:v>324.67500000000001</c:v>
                </c:pt>
                <c:pt idx="974">
                  <c:v>325.00800000000004</c:v>
                </c:pt>
                <c:pt idx="975">
                  <c:v>325.34100000000001</c:v>
                </c:pt>
                <c:pt idx="976">
                  <c:v>325.67400000000004</c:v>
                </c:pt>
                <c:pt idx="977">
                  <c:v>326.00700000000001</c:v>
                </c:pt>
                <c:pt idx="978">
                  <c:v>326.34000000000003</c:v>
                </c:pt>
                <c:pt idx="979">
                  <c:v>326.673</c:v>
                </c:pt>
                <c:pt idx="980">
                  <c:v>327.00600000000003</c:v>
                </c:pt>
                <c:pt idx="981">
                  <c:v>327.339</c:v>
                </c:pt>
                <c:pt idx="982">
                  <c:v>327.67200000000003</c:v>
                </c:pt>
                <c:pt idx="983">
                  <c:v>328.005</c:v>
                </c:pt>
                <c:pt idx="984">
                  <c:v>328.33800000000002</c:v>
                </c:pt>
                <c:pt idx="985">
                  <c:v>328.67099999999999</c:v>
                </c:pt>
                <c:pt idx="986">
                  <c:v>329.00400000000002</c:v>
                </c:pt>
                <c:pt idx="987">
                  <c:v>329.33700000000005</c:v>
                </c:pt>
                <c:pt idx="988">
                  <c:v>329.67</c:v>
                </c:pt>
                <c:pt idx="989">
                  <c:v>330.00300000000004</c:v>
                </c:pt>
                <c:pt idx="990">
                  <c:v>330.33600000000001</c:v>
                </c:pt>
                <c:pt idx="991">
                  <c:v>330.66900000000004</c:v>
                </c:pt>
                <c:pt idx="992">
                  <c:v>331.00200000000001</c:v>
                </c:pt>
                <c:pt idx="993">
                  <c:v>331.33500000000004</c:v>
                </c:pt>
                <c:pt idx="994">
                  <c:v>331.66800000000001</c:v>
                </c:pt>
                <c:pt idx="995">
                  <c:v>332.00100000000003</c:v>
                </c:pt>
                <c:pt idx="996">
                  <c:v>332.334</c:v>
                </c:pt>
                <c:pt idx="997">
                  <c:v>332.66700000000003</c:v>
                </c:pt>
                <c:pt idx="998">
                  <c:v>333</c:v>
                </c:pt>
                <c:pt idx="999">
                  <c:v>333.33300000000003</c:v>
                </c:pt>
                <c:pt idx="1000">
                  <c:v>333.666</c:v>
                </c:pt>
                <c:pt idx="1001">
                  <c:v>333.99900000000002</c:v>
                </c:pt>
                <c:pt idx="1002">
                  <c:v>334.33199999999999</c:v>
                </c:pt>
                <c:pt idx="1003">
                  <c:v>334.66500000000002</c:v>
                </c:pt>
                <c:pt idx="1004">
                  <c:v>334.99799999999999</c:v>
                </c:pt>
                <c:pt idx="1005">
                  <c:v>335.33100000000002</c:v>
                </c:pt>
                <c:pt idx="1006">
                  <c:v>335.66400000000004</c:v>
                </c:pt>
                <c:pt idx="1007">
                  <c:v>335.99700000000001</c:v>
                </c:pt>
                <c:pt idx="1008">
                  <c:v>336.33000000000004</c:v>
                </c:pt>
                <c:pt idx="1009">
                  <c:v>336.66300000000001</c:v>
                </c:pt>
                <c:pt idx="1010">
                  <c:v>336.99600000000004</c:v>
                </c:pt>
                <c:pt idx="1011">
                  <c:v>337.32900000000001</c:v>
                </c:pt>
                <c:pt idx="1012">
                  <c:v>337.66200000000003</c:v>
                </c:pt>
                <c:pt idx="1013">
                  <c:v>337.995</c:v>
                </c:pt>
                <c:pt idx="1014">
                  <c:v>338.32800000000003</c:v>
                </c:pt>
                <c:pt idx="1015">
                  <c:v>338.661</c:v>
                </c:pt>
                <c:pt idx="1016">
                  <c:v>338.99400000000003</c:v>
                </c:pt>
                <c:pt idx="1017">
                  <c:v>339.327</c:v>
                </c:pt>
                <c:pt idx="1018">
                  <c:v>339.66</c:v>
                </c:pt>
                <c:pt idx="1019">
                  <c:v>339.99299999999999</c:v>
                </c:pt>
                <c:pt idx="1020">
                  <c:v>340.32600000000002</c:v>
                </c:pt>
                <c:pt idx="1021">
                  <c:v>340.65899999999999</c:v>
                </c:pt>
                <c:pt idx="1022">
                  <c:v>340.99200000000002</c:v>
                </c:pt>
                <c:pt idx="1023">
                  <c:v>341.32500000000005</c:v>
                </c:pt>
                <c:pt idx="1024">
                  <c:v>341.65800000000002</c:v>
                </c:pt>
                <c:pt idx="1025">
                  <c:v>341.99100000000004</c:v>
                </c:pt>
                <c:pt idx="1026">
                  <c:v>342.32400000000001</c:v>
                </c:pt>
                <c:pt idx="1027">
                  <c:v>342.65700000000004</c:v>
                </c:pt>
                <c:pt idx="1028">
                  <c:v>342.99</c:v>
                </c:pt>
                <c:pt idx="1029">
                  <c:v>343.32300000000004</c:v>
                </c:pt>
                <c:pt idx="1030">
                  <c:v>343.65600000000001</c:v>
                </c:pt>
                <c:pt idx="1031">
                  <c:v>343.98900000000003</c:v>
                </c:pt>
                <c:pt idx="1032">
                  <c:v>344.322</c:v>
                </c:pt>
                <c:pt idx="1033">
                  <c:v>344.65500000000003</c:v>
                </c:pt>
                <c:pt idx="1034">
                  <c:v>344.988</c:v>
                </c:pt>
                <c:pt idx="1035">
                  <c:v>345.32100000000003</c:v>
                </c:pt>
                <c:pt idx="1036">
                  <c:v>345.654</c:v>
                </c:pt>
                <c:pt idx="1037">
                  <c:v>345.98700000000002</c:v>
                </c:pt>
                <c:pt idx="1038">
                  <c:v>346.32</c:v>
                </c:pt>
                <c:pt idx="1039">
                  <c:v>346.65300000000002</c:v>
                </c:pt>
                <c:pt idx="1040">
                  <c:v>346.98600000000005</c:v>
                </c:pt>
                <c:pt idx="1041">
                  <c:v>347.31900000000002</c:v>
                </c:pt>
                <c:pt idx="1042">
                  <c:v>347.65200000000004</c:v>
                </c:pt>
                <c:pt idx="1043">
                  <c:v>347.98500000000001</c:v>
                </c:pt>
                <c:pt idx="1044">
                  <c:v>348.31800000000004</c:v>
                </c:pt>
                <c:pt idx="1045">
                  <c:v>348.65100000000001</c:v>
                </c:pt>
                <c:pt idx="1046">
                  <c:v>348.98400000000004</c:v>
                </c:pt>
                <c:pt idx="1047">
                  <c:v>349.31700000000001</c:v>
                </c:pt>
                <c:pt idx="1048">
                  <c:v>349.65000000000003</c:v>
                </c:pt>
                <c:pt idx="1049">
                  <c:v>349.983</c:v>
                </c:pt>
                <c:pt idx="1050">
                  <c:v>350.31600000000003</c:v>
                </c:pt>
                <c:pt idx="1051">
                  <c:v>350.649</c:v>
                </c:pt>
                <c:pt idx="1052">
                  <c:v>350.98200000000003</c:v>
                </c:pt>
                <c:pt idx="1053">
                  <c:v>351.315</c:v>
                </c:pt>
                <c:pt idx="1054">
                  <c:v>351.64800000000002</c:v>
                </c:pt>
                <c:pt idx="1055">
                  <c:v>351.98099999999999</c:v>
                </c:pt>
                <c:pt idx="1056">
                  <c:v>352.31400000000002</c:v>
                </c:pt>
                <c:pt idx="1057">
                  <c:v>352.64699999999999</c:v>
                </c:pt>
                <c:pt idx="1058">
                  <c:v>352.98</c:v>
                </c:pt>
                <c:pt idx="1059">
                  <c:v>353.31300000000005</c:v>
                </c:pt>
                <c:pt idx="1060">
                  <c:v>353.64600000000002</c:v>
                </c:pt>
                <c:pt idx="1061">
                  <c:v>353.97900000000004</c:v>
                </c:pt>
                <c:pt idx="1062">
                  <c:v>354.31200000000001</c:v>
                </c:pt>
                <c:pt idx="1063">
                  <c:v>354.64500000000004</c:v>
                </c:pt>
                <c:pt idx="1064">
                  <c:v>354.97800000000001</c:v>
                </c:pt>
                <c:pt idx="1065">
                  <c:v>355.31100000000004</c:v>
                </c:pt>
                <c:pt idx="1066">
                  <c:v>355.64400000000001</c:v>
                </c:pt>
                <c:pt idx="1067">
                  <c:v>355.97700000000003</c:v>
                </c:pt>
                <c:pt idx="1068">
                  <c:v>356.31</c:v>
                </c:pt>
                <c:pt idx="1069">
                  <c:v>356.64300000000003</c:v>
                </c:pt>
                <c:pt idx="1070">
                  <c:v>356.976</c:v>
                </c:pt>
                <c:pt idx="1071">
                  <c:v>357.30900000000003</c:v>
                </c:pt>
                <c:pt idx="1072">
                  <c:v>357.642</c:v>
                </c:pt>
                <c:pt idx="1073">
                  <c:v>357.97500000000002</c:v>
                </c:pt>
                <c:pt idx="1074">
                  <c:v>358.30799999999999</c:v>
                </c:pt>
                <c:pt idx="1075">
                  <c:v>358.64100000000002</c:v>
                </c:pt>
                <c:pt idx="1076">
                  <c:v>358.97400000000005</c:v>
                </c:pt>
                <c:pt idx="1077">
                  <c:v>359.30700000000002</c:v>
                </c:pt>
                <c:pt idx="1078">
                  <c:v>359.64000000000004</c:v>
                </c:pt>
                <c:pt idx="1079">
                  <c:v>359.97300000000001</c:v>
                </c:pt>
                <c:pt idx="1080">
                  <c:v>360.30600000000004</c:v>
                </c:pt>
                <c:pt idx="1081">
                  <c:v>360.63900000000001</c:v>
                </c:pt>
                <c:pt idx="1082">
                  <c:v>360.97200000000004</c:v>
                </c:pt>
                <c:pt idx="1083">
                  <c:v>361.30500000000001</c:v>
                </c:pt>
                <c:pt idx="1084">
                  <c:v>361.63800000000003</c:v>
                </c:pt>
                <c:pt idx="1085">
                  <c:v>361.971</c:v>
                </c:pt>
                <c:pt idx="1086">
                  <c:v>362.30400000000003</c:v>
                </c:pt>
                <c:pt idx="1087">
                  <c:v>362.637</c:v>
                </c:pt>
                <c:pt idx="1088">
                  <c:v>362.97</c:v>
                </c:pt>
                <c:pt idx="1089">
                  <c:v>363.303</c:v>
                </c:pt>
                <c:pt idx="1090">
                  <c:v>363.63600000000002</c:v>
                </c:pt>
                <c:pt idx="1091">
                  <c:v>363.96899999999999</c:v>
                </c:pt>
                <c:pt idx="1092">
                  <c:v>364.30200000000002</c:v>
                </c:pt>
                <c:pt idx="1093">
                  <c:v>364.63500000000005</c:v>
                </c:pt>
                <c:pt idx="1094">
                  <c:v>364.96800000000002</c:v>
                </c:pt>
                <c:pt idx="1095">
                  <c:v>365.30100000000004</c:v>
                </c:pt>
                <c:pt idx="1096">
                  <c:v>365.63400000000001</c:v>
                </c:pt>
                <c:pt idx="1097">
                  <c:v>365.96700000000004</c:v>
                </c:pt>
                <c:pt idx="1098">
                  <c:v>366.3</c:v>
                </c:pt>
                <c:pt idx="1099">
                  <c:v>366.63300000000004</c:v>
                </c:pt>
                <c:pt idx="1100">
                  <c:v>366.96600000000001</c:v>
                </c:pt>
                <c:pt idx="1101">
                  <c:v>367.29900000000004</c:v>
                </c:pt>
                <c:pt idx="1102">
                  <c:v>367.63200000000001</c:v>
                </c:pt>
                <c:pt idx="1103">
                  <c:v>367.96500000000003</c:v>
                </c:pt>
                <c:pt idx="1104">
                  <c:v>368.298</c:v>
                </c:pt>
                <c:pt idx="1105">
                  <c:v>368.63100000000003</c:v>
                </c:pt>
                <c:pt idx="1106">
                  <c:v>368.964</c:v>
                </c:pt>
                <c:pt idx="1107">
                  <c:v>369.29700000000003</c:v>
                </c:pt>
                <c:pt idx="1108">
                  <c:v>369.63</c:v>
                </c:pt>
                <c:pt idx="1109">
                  <c:v>369.96300000000002</c:v>
                </c:pt>
                <c:pt idx="1110">
                  <c:v>370.29599999999999</c:v>
                </c:pt>
                <c:pt idx="1111">
                  <c:v>370.62900000000002</c:v>
                </c:pt>
                <c:pt idx="1112">
                  <c:v>370.96200000000005</c:v>
                </c:pt>
                <c:pt idx="1113">
                  <c:v>371.29500000000002</c:v>
                </c:pt>
                <c:pt idx="1114">
                  <c:v>371.62800000000004</c:v>
                </c:pt>
                <c:pt idx="1115">
                  <c:v>371.96100000000001</c:v>
                </c:pt>
                <c:pt idx="1116">
                  <c:v>372.29400000000004</c:v>
                </c:pt>
                <c:pt idx="1117">
                  <c:v>372.62700000000001</c:v>
                </c:pt>
                <c:pt idx="1118">
                  <c:v>372.96000000000004</c:v>
                </c:pt>
                <c:pt idx="1119">
                  <c:v>373.29300000000001</c:v>
                </c:pt>
                <c:pt idx="1120">
                  <c:v>373.62600000000003</c:v>
                </c:pt>
                <c:pt idx="1121">
                  <c:v>373.959</c:v>
                </c:pt>
                <c:pt idx="1122">
                  <c:v>374.29200000000003</c:v>
                </c:pt>
                <c:pt idx="1123">
                  <c:v>374.625</c:v>
                </c:pt>
                <c:pt idx="1124">
                  <c:v>374.95800000000003</c:v>
                </c:pt>
                <c:pt idx="1125">
                  <c:v>375.291</c:v>
                </c:pt>
                <c:pt idx="1126">
                  <c:v>375.62400000000002</c:v>
                </c:pt>
                <c:pt idx="1127">
                  <c:v>375.95699999999999</c:v>
                </c:pt>
                <c:pt idx="1128">
                  <c:v>376.29</c:v>
                </c:pt>
                <c:pt idx="1129">
                  <c:v>376.62300000000005</c:v>
                </c:pt>
                <c:pt idx="1130">
                  <c:v>376.95600000000002</c:v>
                </c:pt>
                <c:pt idx="1131">
                  <c:v>377.28900000000004</c:v>
                </c:pt>
                <c:pt idx="1132">
                  <c:v>377.62200000000001</c:v>
                </c:pt>
                <c:pt idx="1133">
                  <c:v>377.95500000000004</c:v>
                </c:pt>
                <c:pt idx="1134">
                  <c:v>378.28800000000001</c:v>
                </c:pt>
                <c:pt idx="1135">
                  <c:v>378.62100000000004</c:v>
                </c:pt>
                <c:pt idx="1136">
                  <c:v>378.95400000000001</c:v>
                </c:pt>
                <c:pt idx="1137">
                  <c:v>379.28700000000003</c:v>
                </c:pt>
                <c:pt idx="1138">
                  <c:v>379.62</c:v>
                </c:pt>
                <c:pt idx="1139">
                  <c:v>379.95300000000003</c:v>
                </c:pt>
                <c:pt idx="1140">
                  <c:v>380.286</c:v>
                </c:pt>
                <c:pt idx="1141">
                  <c:v>380.61900000000003</c:v>
                </c:pt>
                <c:pt idx="1142">
                  <c:v>380.952</c:v>
                </c:pt>
                <c:pt idx="1143">
                  <c:v>381.28500000000003</c:v>
                </c:pt>
                <c:pt idx="1144">
                  <c:v>381.61799999999999</c:v>
                </c:pt>
                <c:pt idx="1145">
                  <c:v>381.95100000000002</c:v>
                </c:pt>
              </c:numCache>
            </c:numRef>
          </c:cat>
          <c:val>
            <c:numRef>
              <c:f>kp2ki1kd0!$H$2:$H$1147</c:f>
              <c:numCache>
                <c:formatCode>General</c:formatCode>
                <c:ptCount val="1146"/>
                <c:pt idx="0">
                  <c:v>-2</c:v>
                </c:pt>
                <c:pt idx="1">
                  <c:v>-2</c:v>
                </c:pt>
                <c:pt idx="2">
                  <c:v>-2</c:v>
                </c:pt>
                <c:pt idx="3">
                  <c:v>-2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-2</c:v>
                </c:pt>
                <c:pt idx="13">
                  <c:v>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0</c:v>
                </c:pt>
                <c:pt idx="95">
                  <c:v>2</c:v>
                </c:pt>
                <c:pt idx="96">
                  <c:v>2</c:v>
                </c:pt>
                <c:pt idx="97">
                  <c:v>0</c:v>
                </c:pt>
                <c:pt idx="98">
                  <c:v>0</c:v>
                </c:pt>
                <c:pt idx="99">
                  <c:v>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0</c:v>
                </c:pt>
                <c:pt idx="109">
                  <c:v>2</c:v>
                </c:pt>
                <c:pt idx="110">
                  <c:v>2</c:v>
                </c:pt>
                <c:pt idx="111">
                  <c:v>0</c:v>
                </c:pt>
                <c:pt idx="112">
                  <c:v>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0</c:v>
                </c:pt>
                <c:pt idx="124">
                  <c:v>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38</c:v>
                </c:pt>
                <c:pt idx="297">
                  <c:v>38</c:v>
                </c:pt>
                <c:pt idx="298">
                  <c:v>38</c:v>
                </c:pt>
                <c:pt idx="299">
                  <c:v>38</c:v>
                </c:pt>
                <c:pt idx="300">
                  <c:v>38</c:v>
                </c:pt>
                <c:pt idx="301">
                  <c:v>38</c:v>
                </c:pt>
                <c:pt idx="302">
                  <c:v>38</c:v>
                </c:pt>
                <c:pt idx="303">
                  <c:v>36</c:v>
                </c:pt>
                <c:pt idx="304">
                  <c:v>36</c:v>
                </c:pt>
                <c:pt idx="305">
                  <c:v>36</c:v>
                </c:pt>
                <c:pt idx="306">
                  <c:v>36</c:v>
                </c:pt>
                <c:pt idx="307">
                  <c:v>36</c:v>
                </c:pt>
                <c:pt idx="308">
                  <c:v>36</c:v>
                </c:pt>
                <c:pt idx="309">
                  <c:v>34</c:v>
                </c:pt>
                <c:pt idx="310">
                  <c:v>34</c:v>
                </c:pt>
                <c:pt idx="311">
                  <c:v>34</c:v>
                </c:pt>
                <c:pt idx="312">
                  <c:v>32</c:v>
                </c:pt>
                <c:pt idx="313">
                  <c:v>34</c:v>
                </c:pt>
                <c:pt idx="314">
                  <c:v>32</c:v>
                </c:pt>
                <c:pt idx="315">
                  <c:v>32</c:v>
                </c:pt>
                <c:pt idx="316">
                  <c:v>32</c:v>
                </c:pt>
                <c:pt idx="317">
                  <c:v>32</c:v>
                </c:pt>
                <c:pt idx="318">
                  <c:v>32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28</c:v>
                </c:pt>
                <c:pt idx="324">
                  <c:v>28</c:v>
                </c:pt>
                <c:pt idx="325">
                  <c:v>28</c:v>
                </c:pt>
                <c:pt idx="326">
                  <c:v>28</c:v>
                </c:pt>
                <c:pt idx="327">
                  <c:v>28</c:v>
                </c:pt>
                <c:pt idx="328">
                  <c:v>28</c:v>
                </c:pt>
                <c:pt idx="329">
                  <c:v>28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24</c:v>
                </c:pt>
                <c:pt idx="353">
                  <c:v>24</c:v>
                </c:pt>
                <c:pt idx="354">
                  <c:v>24</c:v>
                </c:pt>
                <c:pt idx="355">
                  <c:v>24</c:v>
                </c:pt>
                <c:pt idx="356">
                  <c:v>24</c:v>
                </c:pt>
                <c:pt idx="357">
                  <c:v>24</c:v>
                </c:pt>
                <c:pt idx="358">
                  <c:v>24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18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18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6</c:v>
                </c:pt>
                <c:pt idx="483">
                  <c:v>8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0</c:v>
                </c:pt>
                <c:pt idx="512">
                  <c:v>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-2</c:v>
                </c:pt>
                <c:pt idx="523">
                  <c:v>0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-2</c:v>
                </c:pt>
                <c:pt idx="533">
                  <c:v>-2</c:v>
                </c:pt>
                <c:pt idx="534">
                  <c:v>-2</c:v>
                </c:pt>
                <c:pt idx="535">
                  <c:v>-2</c:v>
                </c:pt>
                <c:pt idx="536">
                  <c:v>-2</c:v>
                </c:pt>
                <c:pt idx="537">
                  <c:v>-2</c:v>
                </c:pt>
                <c:pt idx="538">
                  <c:v>-4</c:v>
                </c:pt>
                <c:pt idx="539">
                  <c:v>-4</c:v>
                </c:pt>
                <c:pt idx="540">
                  <c:v>-4</c:v>
                </c:pt>
                <c:pt idx="541">
                  <c:v>-4</c:v>
                </c:pt>
                <c:pt idx="542">
                  <c:v>-4</c:v>
                </c:pt>
                <c:pt idx="543">
                  <c:v>-4</c:v>
                </c:pt>
                <c:pt idx="544">
                  <c:v>-4</c:v>
                </c:pt>
                <c:pt idx="545">
                  <c:v>-4</c:v>
                </c:pt>
                <c:pt idx="546">
                  <c:v>-4</c:v>
                </c:pt>
                <c:pt idx="547">
                  <c:v>-4</c:v>
                </c:pt>
                <c:pt idx="548">
                  <c:v>-4</c:v>
                </c:pt>
                <c:pt idx="549">
                  <c:v>-4</c:v>
                </c:pt>
                <c:pt idx="550">
                  <c:v>-6</c:v>
                </c:pt>
                <c:pt idx="551">
                  <c:v>-6</c:v>
                </c:pt>
                <c:pt idx="552">
                  <c:v>-6</c:v>
                </c:pt>
                <c:pt idx="553">
                  <c:v>-6</c:v>
                </c:pt>
                <c:pt idx="554">
                  <c:v>-6</c:v>
                </c:pt>
                <c:pt idx="555">
                  <c:v>-6</c:v>
                </c:pt>
                <c:pt idx="556">
                  <c:v>-6</c:v>
                </c:pt>
                <c:pt idx="557">
                  <c:v>-6</c:v>
                </c:pt>
                <c:pt idx="558">
                  <c:v>-6</c:v>
                </c:pt>
                <c:pt idx="559">
                  <c:v>-6</c:v>
                </c:pt>
                <c:pt idx="560">
                  <c:v>-6</c:v>
                </c:pt>
                <c:pt idx="561">
                  <c:v>-6</c:v>
                </c:pt>
                <c:pt idx="562">
                  <c:v>-6</c:v>
                </c:pt>
                <c:pt idx="563">
                  <c:v>-6</c:v>
                </c:pt>
                <c:pt idx="564">
                  <c:v>-6</c:v>
                </c:pt>
                <c:pt idx="565">
                  <c:v>-6</c:v>
                </c:pt>
                <c:pt idx="566">
                  <c:v>-6</c:v>
                </c:pt>
                <c:pt idx="567">
                  <c:v>-6</c:v>
                </c:pt>
                <c:pt idx="568">
                  <c:v>-6</c:v>
                </c:pt>
                <c:pt idx="569">
                  <c:v>-8</c:v>
                </c:pt>
                <c:pt idx="570">
                  <c:v>-8</c:v>
                </c:pt>
                <c:pt idx="571">
                  <c:v>-6</c:v>
                </c:pt>
                <c:pt idx="572">
                  <c:v>-8</c:v>
                </c:pt>
                <c:pt idx="573">
                  <c:v>-8</c:v>
                </c:pt>
                <c:pt idx="574">
                  <c:v>-8</c:v>
                </c:pt>
                <c:pt idx="575">
                  <c:v>-6</c:v>
                </c:pt>
                <c:pt idx="576">
                  <c:v>-6</c:v>
                </c:pt>
                <c:pt idx="577">
                  <c:v>-8</c:v>
                </c:pt>
                <c:pt idx="578">
                  <c:v>-8</c:v>
                </c:pt>
                <c:pt idx="579">
                  <c:v>-8</c:v>
                </c:pt>
                <c:pt idx="580">
                  <c:v>-8</c:v>
                </c:pt>
                <c:pt idx="581">
                  <c:v>-6</c:v>
                </c:pt>
                <c:pt idx="582">
                  <c:v>-8</c:v>
                </c:pt>
                <c:pt idx="583">
                  <c:v>-8</c:v>
                </c:pt>
                <c:pt idx="584">
                  <c:v>-8</c:v>
                </c:pt>
                <c:pt idx="585">
                  <c:v>-8</c:v>
                </c:pt>
                <c:pt idx="586">
                  <c:v>-8</c:v>
                </c:pt>
                <c:pt idx="587">
                  <c:v>-8</c:v>
                </c:pt>
                <c:pt idx="588">
                  <c:v>-8</c:v>
                </c:pt>
                <c:pt idx="589">
                  <c:v>-8</c:v>
                </c:pt>
                <c:pt idx="590">
                  <c:v>-8</c:v>
                </c:pt>
                <c:pt idx="591">
                  <c:v>-6</c:v>
                </c:pt>
                <c:pt idx="592">
                  <c:v>-6</c:v>
                </c:pt>
                <c:pt idx="593">
                  <c:v>-6</c:v>
                </c:pt>
                <c:pt idx="594">
                  <c:v>-6</c:v>
                </c:pt>
                <c:pt idx="595">
                  <c:v>-8</c:v>
                </c:pt>
                <c:pt idx="596">
                  <c:v>-6</c:v>
                </c:pt>
                <c:pt idx="597">
                  <c:v>-6</c:v>
                </c:pt>
                <c:pt idx="598">
                  <c:v>-6</c:v>
                </c:pt>
                <c:pt idx="599">
                  <c:v>-6</c:v>
                </c:pt>
                <c:pt idx="600">
                  <c:v>-6</c:v>
                </c:pt>
                <c:pt idx="601">
                  <c:v>-6</c:v>
                </c:pt>
                <c:pt idx="602">
                  <c:v>-6</c:v>
                </c:pt>
                <c:pt idx="603">
                  <c:v>-6</c:v>
                </c:pt>
                <c:pt idx="604">
                  <c:v>-6</c:v>
                </c:pt>
                <c:pt idx="605">
                  <c:v>-6</c:v>
                </c:pt>
                <c:pt idx="606">
                  <c:v>-6</c:v>
                </c:pt>
                <c:pt idx="607">
                  <c:v>-6</c:v>
                </c:pt>
                <c:pt idx="608">
                  <c:v>-6</c:v>
                </c:pt>
                <c:pt idx="609">
                  <c:v>-4</c:v>
                </c:pt>
                <c:pt idx="610">
                  <c:v>-4</c:v>
                </c:pt>
                <c:pt idx="611">
                  <c:v>-4</c:v>
                </c:pt>
                <c:pt idx="612">
                  <c:v>-4</c:v>
                </c:pt>
                <c:pt idx="613">
                  <c:v>-4</c:v>
                </c:pt>
                <c:pt idx="614">
                  <c:v>-4</c:v>
                </c:pt>
                <c:pt idx="615">
                  <c:v>-4</c:v>
                </c:pt>
                <c:pt idx="616">
                  <c:v>-4</c:v>
                </c:pt>
                <c:pt idx="617">
                  <c:v>-4</c:v>
                </c:pt>
                <c:pt idx="618">
                  <c:v>-4</c:v>
                </c:pt>
                <c:pt idx="619">
                  <c:v>-4</c:v>
                </c:pt>
                <c:pt idx="620">
                  <c:v>-4</c:v>
                </c:pt>
                <c:pt idx="621">
                  <c:v>-4</c:v>
                </c:pt>
                <c:pt idx="622">
                  <c:v>-4</c:v>
                </c:pt>
                <c:pt idx="623">
                  <c:v>-2</c:v>
                </c:pt>
                <c:pt idx="624">
                  <c:v>-2</c:v>
                </c:pt>
                <c:pt idx="625">
                  <c:v>-2</c:v>
                </c:pt>
                <c:pt idx="626">
                  <c:v>-2</c:v>
                </c:pt>
                <c:pt idx="627">
                  <c:v>-2</c:v>
                </c:pt>
                <c:pt idx="628">
                  <c:v>-2</c:v>
                </c:pt>
                <c:pt idx="629">
                  <c:v>-2</c:v>
                </c:pt>
                <c:pt idx="630">
                  <c:v>-2</c:v>
                </c:pt>
                <c:pt idx="631">
                  <c:v>-2</c:v>
                </c:pt>
                <c:pt idx="632">
                  <c:v>-2</c:v>
                </c:pt>
                <c:pt idx="633">
                  <c:v>-2</c:v>
                </c:pt>
                <c:pt idx="634">
                  <c:v>-2</c:v>
                </c:pt>
                <c:pt idx="635">
                  <c:v>-2</c:v>
                </c:pt>
                <c:pt idx="636">
                  <c:v>-2</c:v>
                </c:pt>
                <c:pt idx="637">
                  <c:v>-2</c:v>
                </c:pt>
                <c:pt idx="638">
                  <c:v>-2</c:v>
                </c:pt>
                <c:pt idx="639">
                  <c:v>-2</c:v>
                </c:pt>
                <c:pt idx="640">
                  <c:v>0</c:v>
                </c:pt>
                <c:pt idx="641">
                  <c:v>-2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2</c:v>
                </c:pt>
                <c:pt idx="652">
                  <c:v>0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2</c:v>
                </c:pt>
                <c:pt idx="712">
                  <c:v>4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2</c:v>
                </c:pt>
                <c:pt idx="744">
                  <c:v>2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-2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0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-2</c:v>
                </c:pt>
                <c:pt idx="781">
                  <c:v>-2</c:v>
                </c:pt>
                <c:pt idx="782">
                  <c:v>-2</c:v>
                </c:pt>
                <c:pt idx="783">
                  <c:v>-2</c:v>
                </c:pt>
                <c:pt idx="784">
                  <c:v>-2</c:v>
                </c:pt>
                <c:pt idx="785">
                  <c:v>-2</c:v>
                </c:pt>
                <c:pt idx="786">
                  <c:v>-2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-2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-2</c:v>
                </c:pt>
                <c:pt idx="799">
                  <c:v>-2</c:v>
                </c:pt>
                <c:pt idx="800">
                  <c:v>-2</c:v>
                </c:pt>
                <c:pt idx="801">
                  <c:v>-2</c:v>
                </c:pt>
                <c:pt idx="802">
                  <c:v>-2</c:v>
                </c:pt>
                <c:pt idx="803">
                  <c:v>-2</c:v>
                </c:pt>
                <c:pt idx="804">
                  <c:v>-2</c:v>
                </c:pt>
                <c:pt idx="805">
                  <c:v>-2</c:v>
                </c:pt>
                <c:pt idx="806">
                  <c:v>-2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-2</c:v>
                </c:pt>
                <c:pt idx="811">
                  <c:v>-2</c:v>
                </c:pt>
                <c:pt idx="812">
                  <c:v>-2</c:v>
                </c:pt>
                <c:pt idx="813">
                  <c:v>-2</c:v>
                </c:pt>
                <c:pt idx="814">
                  <c:v>-2</c:v>
                </c:pt>
                <c:pt idx="815">
                  <c:v>-2</c:v>
                </c:pt>
                <c:pt idx="816">
                  <c:v>-2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-2</c:v>
                </c:pt>
                <c:pt idx="829">
                  <c:v>-2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-2</c:v>
                </c:pt>
                <c:pt idx="837">
                  <c:v>-2</c:v>
                </c:pt>
                <c:pt idx="838">
                  <c:v>-2</c:v>
                </c:pt>
                <c:pt idx="839">
                  <c:v>-2</c:v>
                </c:pt>
                <c:pt idx="840">
                  <c:v>-2</c:v>
                </c:pt>
                <c:pt idx="841">
                  <c:v>-2</c:v>
                </c:pt>
                <c:pt idx="842">
                  <c:v>-2</c:v>
                </c:pt>
                <c:pt idx="843">
                  <c:v>-2</c:v>
                </c:pt>
                <c:pt idx="844">
                  <c:v>-2</c:v>
                </c:pt>
                <c:pt idx="845">
                  <c:v>-2</c:v>
                </c:pt>
                <c:pt idx="846">
                  <c:v>0</c:v>
                </c:pt>
                <c:pt idx="847">
                  <c:v>-2</c:v>
                </c:pt>
                <c:pt idx="848">
                  <c:v>-2</c:v>
                </c:pt>
                <c:pt idx="849">
                  <c:v>0</c:v>
                </c:pt>
                <c:pt idx="850">
                  <c:v>0</c:v>
                </c:pt>
                <c:pt idx="851">
                  <c:v>-2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2</c:v>
                </c:pt>
                <c:pt idx="887">
                  <c:v>0</c:v>
                </c:pt>
                <c:pt idx="888">
                  <c:v>0</c:v>
                </c:pt>
                <c:pt idx="889">
                  <c:v>2</c:v>
                </c:pt>
                <c:pt idx="890">
                  <c:v>0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0</c:v>
                </c:pt>
                <c:pt idx="895">
                  <c:v>2</c:v>
                </c:pt>
                <c:pt idx="896">
                  <c:v>0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0</c:v>
                </c:pt>
                <c:pt idx="904">
                  <c:v>2</c:v>
                </c:pt>
                <c:pt idx="905">
                  <c:v>2</c:v>
                </c:pt>
                <c:pt idx="906">
                  <c:v>0</c:v>
                </c:pt>
                <c:pt idx="907">
                  <c:v>0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0</c:v>
                </c:pt>
                <c:pt idx="912">
                  <c:v>0</c:v>
                </c:pt>
                <c:pt idx="913">
                  <c:v>2</c:v>
                </c:pt>
                <c:pt idx="914">
                  <c:v>0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0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2</c:v>
                </c:pt>
                <c:pt idx="933">
                  <c:v>0</c:v>
                </c:pt>
                <c:pt idx="934">
                  <c:v>0</c:v>
                </c:pt>
                <c:pt idx="935">
                  <c:v>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-2</c:v>
                </c:pt>
                <c:pt idx="1016">
                  <c:v>-2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-2</c:v>
                </c:pt>
                <c:pt idx="1022">
                  <c:v>-2</c:v>
                </c:pt>
                <c:pt idx="1023">
                  <c:v>-2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-2</c:v>
                </c:pt>
                <c:pt idx="1033">
                  <c:v>-2</c:v>
                </c:pt>
                <c:pt idx="1034">
                  <c:v>-2</c:v>
                </c:pt>
                <c:pt idx="1035">
                  <c:v>-2</c:v>
                </c:pt>
                <c:pt idx="1036">
                  <c:v>-2</c:v>
                </c:pt>
                <c:pt idx="1037">
                  <c:v>0</c:v>
                </c:pt>
                <c:pt idx="1038">
                  <c:v>-2</c:v>
                </c:pt>
                <c:pt idx="1039">
                  <c:v>0</c:v>
                </c:pt>
                <c:pt idx="1040">
                  <c:v>-2</c:v>
                </c:pt>
                <c:pt idx="1041">
                  <c:v>0</c:v>
                </c:pt>
                <c:pt idx="1042">
                  <c:v>-2</c:v>
                </c:pt>
                <c:pt idx="1043">
                  <c:v>-2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-2</c:v>
                </c:pt>
                <c:pt idx="1056">
                  <c:v>0</c:v>
                </c:pt>
                <c:pt idx="1057">
                  <c:v>0</c:v>
                </c:pt>
                <c:pt idx="1058">
                  <c:v>-2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-2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8-4F7C-A7C9-DA0C01FFF454}"/>
            </c:ext>
          </c:extLst>
        </c:ser>
        <c:ser>
          <c:idx val="1"/>
          <c:order val="1"/>
          <c:tx>
            <c:strRef>
              <c:f>kp2ki1kd0!$I$1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kp2ki1kd0!$M$2:$M$1147</c:f>
              <c:numCache>
                <c:formatCode>0.0</c:formatCode>
                <c:ptCount val="1146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97.569000000000003</c:v>
                </c:pt>
                <c:pt idx="292">
                  <c:v>97.902000000000001</c:v>
                </c:pt>
                <c:pt idx="293">
                  <c:v>98.234999999999999</c:v>
                </c:pt>
                <c:pt idx="294">
                  <c:v>98.568000000000012</c:v>
                </c:pt>
                <c:pt idx="295">
                  <c:v>98.90100000000001</c:v>
                </c:pt>
                <c:pt idx="296">
                  <c:v>99.234000000000009</c:v>
                </c:pt>
                <c:pt idx="297">
                  <c:v>99.567000000000007</c:v>
                </c:pt>
                <c:pt idx="298">
                  <c:v>99.9</c:v>
                </c:pt>
                <c:pt idx="299">
                  <c:v>100.233</c:v>
                </c:pt>
                <c:pt idx="300">
                  <c:v>100.566</c:v>
                </c:pt>
                <c:pt idx="301">
                  <c:v>100.899</c:v>
                </c:pt>
                <c:pt idx="302">
                  <c:v>101.232</c:v>
                </c:pt>
                <c:pt idx="303">
                  <c:v>101.56500000000001</c:v>
                </c:pt>
                <c:pt idx="304">
                  <c:v>101.89800000000001</c:v>
                </c:pt>
                <c:pt idx="305">
                  <c:v>102.23100000000001</c:v>
                </c:pt>
                <c:pt idx="306">
                  <c:v>102.56400000000001</c:v>
                </c:pt>
                <c:pt idx="307">
                  <c:v>102.89700000000001</c:v>
                </c:pt>
                <c:pt idx="308">
                  <c:v>103.23</c:v>
                </c:pt>
                <c:pt idx="309">
                  <c:v>103.563</c:v>
                </c:pt>
                <c:pt idx="310">
                  <c:v>103.896</c:v>
                </c:pt>
                <c:pt idx="311">
                  <c:v>104.229</c:v>
                </c:pt>
                <c:pt idx="312">
                  <c:v>104.56200000000001</c:v>
                </c:pt>
                <c:pt idx="313">
                  <c:v>104.89500000000001</c:v>
                </c:pt>
                <c:pt idx="314">
                  <c:v>105.22800000000001</c:v>
                </c:pt>
                <c:pt idx="315">
                  <c:v>105.56100000000001</c:v>
                </c:pt>
                <c:pt idx="316">
                  <c:v>105.89400000000001</c:v>
                </c:pt>
                <c:pt idx="317">
                  <c:v>106.227</c:v>
                </c:pt>
                <c:pt idx="318">
                  <c:v>106.56</c:v>
                </c:pt>
                <c:pt idx="319">
                  <c:v>106.893</c:v>
                </c:pt>
                <c:pt idx="320">
                  <c:v>107.226</c:v>
                </c:pt>
                <c:pt idx="321">
                  <c:v>107.55900000000001</c:v>
                </c:pt>
                <c:pt idx="322">
                  <c:v>107.89200000000001</c:v>
                </c:pt>
                <c:pt idx="323">
                  <c:v>108.22500000000001</c:v>
                </c:pt>
                <c:pt idx="324">
                  <c:v>108.55800000000001</c:v>
                </c:pt>
                <c:pt idx="325">
                  <c:v>108.89100000000001</c:v>
                </c:pt>
                <c:pt idx="326">
                  <c:v>109.224</c:v>
                </c:pt>
                <c:pt idx="327">
                  <c:v>109.557</c:v>
                </c:pt>
                <c:pt idx="328">
                  <c:v>109.89</c:v>
                </c:pt>
                <c:pt idx="329">
                  <c:v>110.223</c:v>
                </c:pt>
                <c:pt idx="330">
                  <c:v>110.55600000000001</c:v>
                </c:pt>
                <c:pt idx="331">
                  <c:v>110.88900000000001</c:v>
                </c:pt>
                <c:pt idx="332">
                  <c:v>111.22200000000001</c:v>
                </c:pt>
                <c:pt idx="333">
                  <c:v>111.55500000000001</c:v>
                </c:pt>
                <c:pt idx="334">
                  <c:v>111.88800000000001</c:v>
                </c:pt>
                <c:pt idx="335">
                  <c:v>112.221</c:v>
                </c:pt>
                <c:pt idx="336">
                  <c:v>112.554</c:v>
                </c:pt>
                <c:pt idx="337">
                  <c:v>112.887</c:v>
                </c:pt>
                <c:pt idx="338">
                  <c:v>113.22000000000001</c:v>
                </c:pt>
                <c:pt idx="339">
                  <c:v>113.55300000000001</c:v>
                </c:pt>
                <c:pt idx="340">
                  <c:v>113.88600000000001</c:v>
                </c:pt>
                <c:pt idx="341">
                  <c:v>114.21900000000001</c:v>
                </c:pt>
                <c:pt idx="342">
                  <c:v>114.55200000000001</c:v>
                </c:pt>
                <c:pt idx="343">
                  <c:v>114.88500000000001</c:v>
                </c:pt>
                <c:pt idx="344">
                  <c:v>115.218</c:v>
                </c:pt>
                <c:pt idx="345">
                  <c:v>115.551</c:v>
                </c:pt>
                <c:pt idx="346">
                  <c:v>115.884</c:v>
                </c:pt>
                <c:pt idx="347">
                  <c:v>116.21700000000001</c:v>
                </c:pt>
                <c:pt idx="348">
                  <c:v>116.55000000000001</c:v>
                </c:pt>
                <c:pt idx="349">
                  <c:v>116.88300000000001</c:v>
                </c:pt>
                <c:pt idx="350">
                  <c:v>117.21600000000001</c:v>
                </c:pt>
                <c:pt idx="351">
                  <c:v>117.54900000000001</c:v>
                </c:pt>
                <c:pt idx="352">
                  <c:v>117.88200000000001</c:v>
                </c:pt>
                <c:pt idx="353">
                  <c:v>118.215</c:v>
                </c:pt>
                <c:pt idx="354">
                  <c:v>118.548</c:v>
                </c:pt>
                <c:pt idx="355">
                  <c:v>118.881</c:v>
                </c:pt>
                <c:pt idx="356">
                  <c:v>119.21400000000001</c:v>
                </c:pt>
                <c:pt idx="357">
                  <c:v>119.54700000000001</c:v>
                </c:pt>
                <c:pt idx="358">
                  <c:v>119.88000000000001</c:v>
                </c:pt>
                <c:pt idx="359">
                  <c:v>120.21300000000001</c:v>
                </c:pt>
                <c:pt idx="360">
                  <c:v>120.54600000000001</c:v>
                </c:pt>
                <c:pt idx="361">
                  <c:v>120.879</c:v>
                </c:pt>
                <c:pt idx="362">
                  <c:v>121.212</c:v>
                </c:pt>
                <c:pt idx="363">
                  <c:v>121.545</c:v>
                </c:pt>
                <c:pt idx="364">
                  <c:v>121.878</c:v>
                </c:pt>
                <c:pt idx="365">
                  <c:v>122.21100000000001</c:v>
                </c:pt>
                <c:pt idx="366">
                  <c:v>122.54400000000001</c:v>
                </c:pt>
                <c:pt idx="367">
                  <c:v>122.87700000000001</c:v>
                </c:pt>
                <c:pt idx="368">
                  <c:v>123.21000000000001</c:v>
                </c:pt>
                <c:pt idx="369">
                  <c:v>123.54300000000001</c:v>
                </c:pt>
                <c:pt idx="370">
                  <c:v>123.876</c:v>
                </c:pt>
                <c:pt idx="371">
                  <c:v>124.209</c:v>
                </c:pt>
                <c:pt idx="372">
                  <c:v>124.542</c:v>
                </c:pt>
                <c:pt idx="373">
                  <c:v>124.875</c:v>
                </c:pt>
                <c:pt idx="374">
                  <c:v>125.20800000000001</c:v>
                </c:pt>
                <c:pt idx="375">
                  <c:v>125.54100000000001</c:v>
                </c:pt>
                <c:pt idx="376">
                  <c:v>125.87400000000001</c:v>
                </c:pt>
                <c:pt idx="377">
                  <c:v>126.20700000000001</c:v>
                </c:pt>
                <c:pt idx="378">
                  <c:v>126.54</c:v>
                </c:pt>
                <c:pt idx="379">
                  <c:v>126.873</c:v>
                </c:pt>
                <c:pt idx="380">
                  <c:v>127.206</c:v>
                </c:pt>
                <c:pt idx="381">
                  <c:v>127.539</c:v>
                </c:pt>
                <c:pt idx="382">
                  <c:v>127.87200000000001</c:v>
                </c:pt>
                <c:pt idx="383">
                  <c:v>128.20500000000001</c:v>
                </c:pt>
                <c:pt idx="384">
                  <c:v>128.53800000000001</c:v>
                </c:pt>
                <c:pt idx="385">
                  <c:v>128.87100000000001</c:v>
                </c:pt>
                <c:pt idx="386">
                  <c:v>129.20400000000001</c:v>
                </c:pt>
                <c:pt idx="387">
                  <c:v>129.53700000000001</c:v>
                </c:pt>
                <c:pt idx="388">
                  <c:v>129.87</c:v>
                </c:pt>
                <c:pt idx="389">
                  <c:v>130.203</c:v>
                </c:pt>
                <c:pt idx="390">
                  <c:v>130.536</c:v>
                </c:pt>
                <c:pt idx="391">
                  <c:v>130.869</c:v>
                </c:pt>
                <c:pt idx="392">
                  <c:v>131.202</c:v>
                </c:pt>
                <c:pt idx="393">
                  <c:v>131.535</c:v>
                </c:pt>
                <c:pt idx="394">
                  <c:v>131.86799999999999</c:v>
                </c:pt>
                <c:pt idx="395">
                  <c:v>132.20099999999999</c:v>
                </c:pt>
                <c:pt idx="396">
                  <c:v>132.53400000000002</c:v>
                </c:pt>
                <c:pt idx="397">
                  <c:v>132.86700000000002</c:v>
                </c:pt>
                <c:pt idx="398">
                  <c:v>133.20000000000002</c:v>
                </c:pt>
                <c:pt idx="399">
                  <c:v>133.53300000000002</c:v>
                </c:pt>
                <c:pt idx="400">
                  <c:v>133.86600000000001</c:v>
                </c:pt>
                <c:pt idx="401">
                  <c:v>134.19900000000001</c:v>
                </c:pt>
                <c:pt idx="402">
                  <c:v>134.53200000000001</c:v>
                </c:pt>
                <c:pt idx="403">
                  <c:v>134.86500000000001</c:v>
                </c:pt>
                <c:pt idx="404">
                  <c:v>135.19800000000001</c:v>
                </c:pt>
                <c:pt idx="405">
                  <c:v>135.53100000000001</c:v>
                </c:pt>
                <c:pt idx="406">
                  <c:v>135.864</c:v>
                </c:pt>
                <c:pt idx="407">
                  <c:v>136.197</c:v>
                </c:pt>
                <c:pt idx="408">
                  <c:v>136.53</c:v>
                </c:pt>
                <c:pt idx="409">
                  <c:v>136.863</c:v>
                </c:pt>
                <c:pt idx="410">
                  <c:v>137.196</c:v>
                </c:pt>
                <c:pt idx="411">
                  <c:v>137.529</c:v>
                </c:pt>
                <c:pt idx="412">
                  <c:v>137.86199999999999</c:v>
                </c:pt>
                <c:pt idx="413">
                  <c:v>138.19500000000002</c:v>
                </c:pt>
                <c:pt idx="414">
                  <c:v>138.52800000000002</c:v>
                </c:pt>
                <c:pt idx="415">
                  <c:v>138.86100000000002</c:v>
                </c:pt>
                <c:pt idx="416">
                  <c:v>139.19400000000002</c:v>
                </c:pt>
                <c:pt idx="417">
                  <c:v>139.52700000000002</c:v>
                </c:pt>
                <c:pt idx="418">
                  <c:v>139.86000000000001</c:v>
                </c:pt>
                <c:pt idx="419">
                  <c:v>140.19300000000001</c:v>
                </c:pt>
                <c:pt idx="420">
                  <c:v>140.52600000000001</c:v>
                </c:pt>
                <c:pt idx="421">
                  <c:v>140.85900000000001</c:v>
                </c:pt>
                <c:pt idx="422">
                  <c:v>141.19200000000001</c:v>
                </c:pt>
                <c:pt idx="423">
                  <c:v>141.52500000000001</c:v>
                </c:pt>
                <c:pt idx="424">
                  <c:v>141.858</c:v>
                </c:pt>
                <c:pt idx="425">
                  <c:v>142.191</c:v>
                </c:pt>
                <c:pt idx="426">
                  <c:v>142.524</c:v>
                </c:pt>
                <c:pt idx="427">
                  <c:v>142.857</c:v>
                </c:pt>
                <c:pt idx="428">
                  <c:v>143.19</c:v>
                </c:pt>
                <c:pt idx="429">
                  <c:v>143.523</c:v>
                </c:pt>
                <c:pt idx="430">
                  <c:v>143.85599999999999</c:v>
                </c:pt>
                <c:pt idx="431">
                  <c:v>144.18900000000002</c:v>
                </c:pt>
                <c:pt idx="432">
                  <c:v>144.52200000000002</c:v>
                </c:pt>
                <c:pt idx="433">
                  <c:v>144.85500000000002</c:v>
                </c:pt>
                <c:pt idx="434">
                  <c:v>145.18800000000002</c:v>
                </c:pt>
                <c:pt idx="435">
                  <c:v>145.52100000000002</c:v>
                </c:pt>
                <c:pt idx="436">
                  <c:v>145.85400000000001</c:v>
                </c:pt>
                <c:pt idx="437">
                  <c:v>146.18700000000001</c:v>
                </c:pt>
                <c:pt idx="438">
                  <c:v>146.52000000000001</c:v>
                </c:pt>
                <c:pt idx="439">
                  <c:v>146.85300000000001</c:v>
                </c:pt>
                <c:pt idx="440">
                  <c:v>147.18600000000001</c:v>
                </c:pt>
                <c:pt idx="441">
                  <c:v>147.51900000000001</c:v>
                </c:pt>
                <c:pt idx="442">
                  <c:v>147.852</c:v>
                </c:pt>
                <c:pt idx="443">
                  <c:v>148.185</c:v>
                </c:pt>
                <c:pt idx="444">
                  <c:v>148.518</c:v>
                </c:pt>
                <c:pt idx="445">
                  <c:v>148.851</c:v>
                </c:pt>
                <c:pt idx="446">
                  <c:v>149.184</c:v>
                </c:pt>
                <c:pt idx="447">
                  <c:v>149.517</c:v>
                </c:pt>
                <c:pt idx="448">
                  <c:v>149.85</c:v>
                </c:pt>
                <c:pt idx="449">
                  <c:v>150.18300000000002</c:v>
                </c:pt>
                <c:pt idx="450">
                  <c:v>150.51600000000002</c:v>
                </c:pt>
                <c:pt idx="451">
                  <c:v>150.84900000000002</c:v>
                </c:pt>
                <c:pt idx="452">
                  <c:v>151.18200000000002</c:v>
                </c:pt>
                <c:pt idx="453">
                  <c:v>151.51500000000001</c:v>
                </c:pt>
                <c:pt idx="454">
                  <c:v>151.84800000000001</c:v>
                </c:pt>
                <c:pt idx="455">
                  <c:v>152.18100000000001</c:v>
                </c:pt>
                <c:pt idx="456">
                  <c:v>152.51400000000001</c:v>
                </c:pt>
                <c:pt idx="457">
                  <c:v>152.84700000000001</c:v>
                </c:pt>
                <c:pt idx="458">
                  <c:v>153.18</c:v>
                </c:pt>
                <c:pt idx="459">
                  <c:v>153.51300000000001</c:v>
                </c:pt>
                <c:pt idx="460">
                  <c:v>153.846</c:v>
                </c:pt>
                <c:pt idx="461">
                  <c:v>154.179</c:v>
                </c:pt>
                <c:pt idx="462">
                  <c:v>154.512</c:v>
                </c:pt>
                <c:pt idx="463">
                  <c:v>154.845</c:v>
                </c:pt>
                <c:pt idx="464">
                  <c:v>155.178</c:v>
                </c:pt>
                <c:pt idx="465">
                  <c:v>155.511</c:v>
                </c:pt>
                <c:pt idx="466">
                  <c:v>155.84400000000002</c:v>
                </c:pt>
                <c:pt idx="467">
                  <c:v>156.17700000000002</c:v>
                </c:pt>
                <c:pt idx="468">
                  <c:v>156.51000000000002</c:v>
                </c:pt>
                <c:pt idx="469">
                  <c:v>156.84300000000002</c:v>
                </c:pt>
                <c:pt idx="470">
                  <c:v>157.17600000000002</c:v>
                </c:pt>
                <c:pt idx="471">
                  <c:v>157.50900000000001</c:v>
                </c:pt>
                <c:pt idx="472">
                  <c:v>157.84200000000001</c:v>
                </c:pt>
                <c:pt idx="473">
                  <c:v>158.17500000000001</c:v>
                </c:pt>
                <c:pt idx="474">
                  <c:v>158.50800000000001</c:v>
                </c:pt>
                <c:pt idx="475">
                  <c:v>158.84100000000001</c:v>
                </c:pt>
                <c:pt idx="476">
                  <c:v>159.17400000000001</c:v>
                </c:pt>
                <c:pt idx="477">
                  <c:v>159.50700000000001</c:v>
                </c:pt>
                <c:pt idx="478">
                  <c:v>159.84</c:v>
                </c:pt>
                <c:pt idx="479">
                  <c:v>160.173</c:v>
                </c:pt>
                <c:pt idx="480">
                  <c:v>160.506</c:v>
                </c:pt>
                <c:pt idx="481">
                  <c:v>160.839</c:v>
                </c:pt>
                <c:pt idx="482">
                  <c:v>161.172</c:v>
                </c:pt>
                <c:pt idx="483">
                  <c:v>161.505</c:v>
                </c:pt>
                <c:pt idx="484">
                  <c:v>161.83800000000002</c:v>
                </c:pt>
                <c:pt idx="485">
                  <c:v>162.17100000000002</c:v>
                </c:pt>
                <c:pt idx="486">
                  <c:v>162.50400000000002</c:v>
                </c:pt>
                <c:pt idx="487">
                  <c:v>162.83700000000002</c:v>
                </c:pt>
                <c:pt idx="488">
                  <c:v>163.17000000000002</c:v>
                </c:pt>
                <c:pt idx="489">
                  <c:v>163.50300000000001</c:v>
                </c:pt>
                <c:pt idx="490">
                  <c:v>163.83600000000001</c:v>
                </c:pt>
                <c:pt idx="491">
                  <c:v>164.16900000000001</c:v>
                </c:pt>
                <c:pt idx="492">
                  <c:v>164.50200000000001</c:v>
                </c:pt>
                <c:pt idx="493">
                  <c:v>164.83500000000001</c:v>
                </c:pt>
                <c:pt idx="494">
                  <c:v>165.16800000000001</c:v>
                </c:pt>
                <c:pt idx="495">
                  <c:v>165.501</c:v>
                </c:pt>
                <c:pt idx="496">
                  <c:v>165.834</c:v>
                </c:pt>
                <c:pt idx="497">
                  <c:v>166.167</c:v>
                </c:pt>
                <c:pt idx="498">
                  <c:v>166.5</c:v>
                </c:pt>
                <c:pt idx="499">
                  <c:v>166.833</c:v>
                </c:pt>
                <c:pt idx="500">
                  <c:v>167.166</c:v>
                </c:pt>
                <c:pt idx="501">
                  <c:v>167.499</c:v>
                </c:pt>
                <c:pt idx="502">
                  <c:v>167.83200000000002</c:v>
                </c:pt>
                <c:pt idx="503">
                  <c:v>168.16500000000002</c:v>
                </c:pt>
                <c:pt idx="504">
                  <c:v>168.49800000000002</c:v>
                </c:pt>
                <c:pt idx="505">
                  <c:v>168.83100000000002</c:v>
                </c:pt>
                <c:pt idx="506">
                  <c:v>169.16400000000002</c:v>
                </c:pt>
                <c:pt idx="507">
                  <c:v>169.49700000000001</c:v>
                </c:pt>
                <c:pt idx="508">
                  <c:v>169.83</c:v>
                </c:pt>
                <c:pt idx="509">
                  <c:v>170.16300000000001</c:v>
                </c:pt>
                <c:pt idx="510">
                  <c:v>170.49600000000001</c:v>
                </c:pt>
                <c:pt idx="511">
                  <c:v>170.82900000000001</c:v>
                </c:pt>
                <c:pt idx="512">
                  <c:v>171.16200000000001</c:v>
                </c:pt>
                <c:pt idx="513">
                  <c:v>171.495</c:v>
                </c:pt>
                <c:pt idx="514">
                  <c:v>171.828</c:v>
                </c:pt>
                <c:pt idx="515">
                  <c:v>172.161</c:v>
                </c:pt>
                <c:pt idx="516">
                  <c:v>172.494</c:v>
                </c:pt>
                <c:pt idx="517">
                  <c:v>172.827</c:v>
                </c:pt>
                <c:pt idx="518">
                  <c:v>173.16</c:v>
                </c:pt>
                <c:pt idx="519">
                  <c:v>173.49300000000002</c:v>
                </c:pt>
                <c:pt idx="520">
                  <c:v>173.82600000000002</c:v>
                </c:pt>
                <c:pt idx="521">
                  <c:v>174.15900000000002</c:v>
                </c:pt>
                <c:pt idx="522">
                  <c:v>174.49200000000002</c:v>
                </c:pt>
                <c:pt idx="523">
                  <c:v>174.82500000000002</c:v>
                </c:pt>
                <c:pt idx="524">
                  <c:v>175.15800000000002</c:v>
                </c:pt>
                <c:pt idx="525">
                  <c:v>175.49100000000001</c:v>
                </c:pt>
                <c:pt idx="526">
                  <c:v>175.82400000000001</c:v>
                </c:pt>
                <c:pt idx="527">
                  <c:v>176.15700000000001</c:v>
                </c:pt>
                <c:pt idx="528">
                  <c:v>176.49</c:v>
                </c:pt>
                <c:pt idx="529">
                  <c:v>176.82300000000001</c:v>
                </c:pt>
                <c:pt idx="530">
                  <c:v>177.15600000000001</c:v>
                </c:pt>
                <c:pt idx="531">
                  <c:v>177.489</c:v>
                </c:pt>
                <c:pt idx="532">
                  <c:v>177.822</c:v>
                </c:pt>
                <c:pt idx="533">
                  <c:v>178.155</c:v>
                </c:pt>
                <c:pt idx="534">
                  <c:v>178.488</c:v>
                </c:pt>
                <c:pt idx="535">
                  <c:v>178.821</c:v>
                </c:pt>
                <c:pt idx="536">
                  <c:v>179.154</c:v>
                </c:pt>
                <c:pt idx="537">
                  <c:v>179.48700000000002</c:v>
                </c:pt>
                <c:pt idx="538">
                  <c:v>179.82000000000002</c:v>
                </c:pt>
                <c:pt idx="539">
                  <c:v>180.15300000000002</c:v>
                </c:pt>
                <c:pt idx="540">
                  <c:v>180.48600000000002</c:v>
                </c:pt>
                <c:pt idx="541">
                  <c:v>180.81900000000002</c:v>
                </c:pt>
                <c:pt idx="542">
                  <c:v>181.15200000000002</c:v>
                </c:pt>
                <c:pt idx="543">
                  <c:v>181.48500000000001</c:v>
                </c:pt>
                <c:pt idx="544">
                  <c:v>181.81800000000001</c:v>
                </c:pt>
                <c:pt idx="545">
                  <c:v>182.15100000000001</c:v>
                </c:pt>
                <c:pt idx="546">
                  <c:v>182.48400000000001</c:v>
                </c:pt>
                <c:pt idx="547">
                  <c:v>182.81700000000001</c:v>
                </c:pt>
                <c:pt idx="548">
                  <c:v>183.15</c:v>
                </c:pt>
                <c:pt idx="549">
                  <c:v>183.483</c:v>
                </c:pt>
                <c:pt idx="550">
                  <c:v>183.816</c:v>
                </c:pt>
                <c:pt idx="551">
                  <c:v>184.149</c:v>
                </c:pt>
                <c:pt idx="552">
                  <c:v>184.482</c:v>
                </c:pt>
                <c:pt idx="553">
                  <c:v>184.815</c:v>
                </c:pt>
                <c:pt idx="554">
                  <c:v>185.148</c:v>
                </c:pt>
                <c:pt idx="555">
                  <c:v>185.48100000000002</c:v>
                </c:pt>
                <c:pt idx="556">
                  <c:v>185.81400000000002</c:v>
                </c:pt>
                <c:pt idx="557">
                  <c:v>186.14700000000002</c:v>
                </c:pt>
                <c:pt idx="558">
                  <c:v>186.48000000000002</c:v>
                </c:pt>
                <c:pt idx="559">
                  <c:v>186.81300000000002</c:v>
                </c:pt>
                <c:pt idx="560">
                  <c:v>187.14600000000002</c:v>
                </c:pt>
                <c:pt idx="561">
                  <c:v>187.47900000000001</c:v>
                </c:pt>
                <c:pt idx="562">
                  <c:v>187.81200000000001</c:v>
                </c:pt>
                <c:pt idx="563">
                  <c:v>188.14500000000001</c:v>
                </c:pt>
                <c:pt idx="564">
                  <c:v>188.47800000000001</c:v>
                </c:pt>
                <c:pt idx="565">
                  <c:v>188.81100000000001</c:v>
                </c:pt>
                <c:pt idx="566">
                  <c:v>189.14400000000001</c:v>
                </c:pt>
                <c:pt idx="567">
                  <c:v>189.477</c:v>
                </c:pt>
                <c:pt idx="568">
                  <c:v>189.81</c:v>
                </c:pt>
                <c:pt idx="569">
                  <c:v>190.143</c:v>
                </c:pt>
                <c:pt idx="570">
                  <c:v>190.476</c:v>
                </c:pt>
                <c:pt idx="571">
                  <c:v>190.809</c:v>
                </c:pt>
                <c:pt idx="572">
                  <c:v>191.14200000000002</c:v>
                </c:pt>
                <c:pt idx="573">
                  <c:v>191.47500000000002</c:v>
                </c:pt>
                <c:pt idx="574">
                  <c:v>191.80800000000002</c:v>
                </c:pt>
                <c:pt idx="575">
                  <c:v>192.14100000000002</c:v>
                </c:pt>
                <c:pt idx="576">
                  <c:v>192.47400000000002</c:v>
                </c:pt>
                <c:pt idx="577">
                  <c:v>192.80700000000002</c:v>
                </c:pt>
                <c:pt idx="578">
                  <c:v>193.14000000000001</c:v>
                </c:pt>
                <c:pt idx="579">
                  <c:v>193.47300000000001</c:v>
                </c:pt>
                <c:pt idx="580">
                  <c:v>193.80600000000001</c:v>
                </c:pt>
                <c:pt idx="581">
                  <c:v>194.13900000000001</c:v>
                </c:pt>
                <c:pt idx="582">
                  <c:v>194.47200000000001</c:v>
                </c:pt>
                <c:pt idx="583">
                  <c:v>194.80500000000001</c:v>
                </c:pt>
                <c:pt idx="584">
                  <c:v>195.13800000000001</c:v>
                </c:pt>
                <c:pt idx="585">
                  <c:v>195.471</c:v>
                </c:pt>
                <c:pt idx="586">
                  <c:v>195.804</c:v>
                </c:pt>
                <c:pt idx="587">
                  <c:v>196.137</c:v>
                </c:pt>
                <c:pt idx="588">
                  <c:v>196.47</c:v>
                </c:pt>
                <c:pt idx="589">
                  <c:v>196.803</c:v>
                </c:pt>
                <c:pt idx="590">
                  <c:v>197.13600000000002</c:v>
                </c:pt>
                <c:pt idx="591">
                  <c:v>197.46900000000002</c:v>
                </c:pt>
                <c:pt idx="592">
                  <c:v>197.80200000000002</c:v>
                </c:pt>
                <c:pt idx="593">
                  <c:v>198.13500000000002</c:v>
                </c:pt>
                <c:pt idx="594">
                  <c:v>198.46800000000002</c:v>
                </c:pt>
                <c:pt idx="595">
                  <c:v>198.80100000000002</c:v>
                </c:pt>
                <c:pt idx="596">
                  <c:v>199.13400000000001</c:v>
                </c:pt>
                <c:pt idx="597">
                  <c:v>199.46700000000001</c:v>
                </c:pt>
                <c:pt idx="598">
                  <c:v>199.8</c:v>
                </c:pt>
                <c:pt idx="599">
                  <c:v>200.13300000000001</c:v>
                </c:pt>
                <c:pt idx="600">
                  <c:v>200.46600000000001</c:v>
                </c:pt>
                <c:pt idx="601">
                  <c:v>200.79900000000001</c:v>
                </c:pt>
                <c:pt idx="602">
                  <c:v>201.13200000000001</c:v>
                </c:pt>
                <c:pt idx="603">
                  <c:v>201.465</c:v>
                </c:pt>
                <c:pt idx="604">
                  <c:v>201.798</c:v>
                </c:pt>
                <c:pt idx="605">
                  <c:v>202.131</c:v>
                </c:pt>
                <c:pt idx="606">
                  <c:v>202.464</c:v>
                </c:pt>
                <c:pt idx="607">
                  <c:v>202.797</c:v>
                </c:pt>
                <c:pt idx="608">
                  <c:v>203.13000000000002</c:v>
                </c:pt>
                <c:pt idx="609">
                  <c:v>203.46300000000002</c:v>
                </c:pt>
                <c:pt idx="610">
                  <c:v>203.79600000000002</c:v>
                </c:pt>
                <c:pt idx="611">
                  <c:v>204.12900000000002</c:v>
                </c:pt>
                <c:pt idx="612">
                  <c:v>204.46200000000002</c:v>
                </c:pt>
                <c:pt idx="613">
                  <c:v>204.79500000000002</c:v>
                </c:pt>
                <c:pt idx="614">
                  <c:v>205.12800000000001</c:v>
                </c:pt>
                <c:pt idx="615">
                  <c:v>205.46100000000001</c:v>
                </c:pt>
                <c:pt idx="616">
                  <c:v>205.79400000000001</c:v>
                </c:pt>
                <c:pt idx="617">
                  <c:v>206.12700000000001</c:v>
                </c:pt>
                <c:pt idx="618">
                  <c:v>206.46</c:v>
                </c:pt>
                <c:pt idx="619">
                  <c:v>206.79300000000001</c:v>
                </c:pt>
                <c:pt idx="620">
                  <c:v>207.126</c:v>
                </c:pt>
                <c:pt idx="621">
                  <c:v>207.459</c:v>
                </c:pt>
                <c:pt idx="622">
                  <c:v>207.792</c:v>
                </c:pt>
                <c:pt idx="623">
                  <c:v>208.125</c:v>
                </c:pt>
                <c:pt idx="624">
                  <c:v>208.458</c:v>
                </c:pt>
                <c:pt idx="625">
                  <c:v>208.79100000000003</c:v>
                </c:pt>
                <c:pt idx="626">
                  <c:v>209.12400000000002</c:v>
                </c:pt>
                <c:pt idx="627">
                  <c:v>209.45700000000002</c:v>
                </c:pt>
                <c:pt idx="628">
                  <c:v>209.79000000000002</c:v>
                </c:pt>
                <c:pt idx="629">
                  <c:v>210.12300000000002</c:v>
                </c:pt>
                <c:pt idx="630">
                  <c:v>210.45600000000002</c:v>
                </c:pt>
                <c:pt idx="631">
                  <c:v>210.78900000000002</c:v>
                </c:pt>
                <c:pt idx="632">
                  <c:v>211.12200000000001</c:v>
                </c:pt>
                <c:pt idx="633">
                  <c:v>211.45500000000001</c:v>
                </c:pt>
                <c:pt idx="634">
                  <c:v>211.78800000000001</c:v>
                </c:pt>
                <c:pt idx="635">
                  <c:v>212.12100000000001</c:v>
                </c:pt>
                <c:pt idx="636">
                  <c:v>212.45400000000001</c:v>
                </c:pt>
                <c:pt idx="637">
                  <c:v>212.78700000000001</c:v>
                </c:pt>
                <c:pt idx="638">
                  <c:v>213.12</c:v>
                </c:pt>
                <c:pt idx="639">
                  <c:v>213.453</c:v>
                </c:pt>
                <c:pt idx="640">
                  <c:v>213.786</c:v>
                </c:pt>
                <c:pt idx="641">
                  <c:v>214.119</c:v>
                </c:pt>
                <c:pt idx="642">
                  <c:v>214.452</c:v>
                </c:pt>
                <c:pt idx="643">
                  <c:v>214.78500000000003</c:v>
                </c:pt>
                <c:pt idx="644">
                  <c:v>215.11800000000002</c:v>
                </c:pt>
                <c:pt idx="645">
                  <c:v>215.45100000000002</c:v>
                </c:pt>
                <c:pt idx="646">
                  <c:v>215.78400000000002</c:v>
                </c:pt>
                <c:pt idx="647">
                  <c:v>216.11700000000002</c:v>
                </c:pt>
                <c:pt idx="648">
                  <c:v>216.45000000000002</c:v>
                </c:pt>
                <c:pt idx="649">
                  <c:v>216.78300000000002</c:v>
                </c:pt>
                <c:pt idx="650">
                  <c:v>217.11600000000001</c:v>
                </c:pt>
                <c:pt idx="651">
                  <c:v>217.44900000000001</c:v>
                </c:pt>
                <c:pt idx="652">
                  <c:v>217.78200000000001</c:v>
                </c:pt>
                <c:pt idx="653">
                  <c:v>218.11500000000001</c:v>
                </c:pt>
                <c:pt idx="654">
                  <c:v>218.44800000000001</c:v>
                </c:pt>
                <c:pt idx="655">
                  <c:v>218.78100000000001</c:v>
                </c:pt>
                <c:pt idx="656">
                  <c:v>219.114</c:v>
                </c:pt>
                <c:pt idx="657">
                  <c:v>219.447</c:v>
                </c:pt>
                <c:pt idx="658">
                  <c:v>219.78</c:v>
                </c:pt>
                <c:pt idx="659">
                  <c:v>220.113</c:v>
                </c:pt>
                <c:pt idx="660">
                  <c:v>220.446</c:v>
                </c:pt>
                <c:pt idx="661">
                  <c:v>220.77900000000002</c:v>
                </c:pt>
                <c:pt idx="662">
                  <c:v>221.11200000000002</c:v>
                </c:pt>
                <c:pt idx="663">
                  <c:v>221.44500000000002</c:v>
                </c:pt>
                <c:pt idx="664">
                  <c:v>221.77800000000002</c:v>
                </c:pt>
                <c:pt idx="665">
                  <c:v>222.11100000000002</c:v>
                </c:pt>
                <c:pt idx="666">
                  <c:v>222.44400000000002</c:v>
                </c:pt>
                <c:pt idx="667">
                  <c:v>222.77700000000002</c:v>
                </c:pt>
                <c:pt idx="668">
                  <c:v>223.11</c:v>
                </c:pt>
                <c:pt idx="669">
                  <c:v>223.44300000000001</c:v>
                </c:pt>
                <c:pt idx="670">
                  <c:v>223.77600000000001</c:v>
                </c:pt>
                <c:pt idx="671">
                  <c:v>224.10900000000001</c:v>
                </c:pt>
                <c:pt idx="672">
                  <c:v>224.44200000000001</c:v>
                </c:pt>
                <c:pt idx="673">
                  <c:v>224.77500000000001</c:v>
                </c:pt>
                <c:pt idx="674">
                  <c:v>225.108</c:v>
                </c:pt>
                <c:pt idx="675">
                  <c:v>225.441</c:v>
                </c:pt>
                <c:pt idx="676">
                  <c:v>225.774</c:v>
                </c:pt>
                <c:pt idx="677">
                  <c:v>226.107</c:v>
                </c:pt>
                <c:pt idx="678">
                  <c:v>226.44000000000003</c:v>
                </c:pt>
                <c:pt idx="679">
                  <c:v>226.77300000000002</c:v>
                </c:pt>
                <c:pt idx="680">
                  <c:v>227.10600000000002</c:v>
                </c:pt>
                <c:pt idx="681">
                  <c:v>227.43900000000002</c:v>
                </c:pt>
                <c:pt idx="682">
                  <c:v>227.77200000000002</c:v>
                </c:pt>
                <c:pt idx="683">
                  <c:v>228.10500000000002</c:v>
                </c:pt>
                <c:pt idx="684">
                  <c:v>228.43800000000002</c:v>
                </c:pt>
                <c:pt idx="685">
                  <c:v>228.77100000000002</c:v>
                </c:pt>
                <c:pt idx="686">
                  <c:v>229.10400000000001</c:v>
                </c:pt>
                <c:pt idx="687">
                  <c:v>229.43700000000001</c:v>
                </c:pt>
                <c:pt idx="688">
                  <c:v>229.77</c:v>
                </c:pt>
                <c:pt idx="689">
                  <c:v>230.10300000000001</c:v>
                </c:pt>
                <c:pt idx="690">
                  <c:v>230.43600000000001</c:v>
                </c:pt>
                <c:pt idx="691">
                  <c:v>230.76900000000001</c:v>
                </c:pt>
                <c:pt idx="692">
                  <c:v>231.102</c:v>
                </c:pt>
                <c:pt idx="693">
                  <c:v>231.435</c:v>
                </c:pt>
                <c:pt idx="694">
                  <c:v>231.768</c:v>
                </c:pt>
                <c:pt idx="695">
                  <c:v>232.101</c:v>
                </c:pt>
                <c:pt idx="696">
                  <c:v>232.43400000000003</c:v>
                </c:pt>
                <c:pt idx="697">
                  <c:v>232.76700000000002</c:v>
                </c:pt>
                <c:pt idx="698">
                  <c:v>233.10000000000002</c:v>
                </c:pt>
                <c:pt idx="699">
                  <c:v>233.43300000000002</c:v>
                </c:pt>
                <c:pt idx="700">
                  <c:v>233.76600000000002</c:v>
                </c:pt>
                <c:pt idx="701">
                  <c:v>234.09900000000002</c:v>
                </c:pt>
                <c:pt idx="702">
                  <c:v>234.43200000000002</c:v>
                </c:pt>
                <c:pt idx="703">
                  <c:v>234.76500000000001</c:v>
                </c:pt>
                <c:pt idx="704">
                  <c:v>235.09800000000001</c:v>
                </c:pt>
                <c:pt idx="705">
                  <c:v>235.43100000000001</c:v>
                </c:pt>
                <c:pt idx="706">
                  <c:v>235.76400000000001</c:v>
                </c:pt>
                <c:pt idx="707">
                  <c:v>236.09700000000001</c:v>
                </c:pt>
                <c:pt idx="708">
                  <c:v>236.43</c:v>
                </c:pt>
                <c:pt idx="709">
                  <c:v>236.76300000000001</c:v>
                </c:pt>
                <c:pt idx="710">
                  <c:v>237.096</c:v>
                </c:pt>
                <c:pt idx="711">
                  <c:v>237.429</c:v>
                </c:pt>
                <c:pt idx="712">
                  <c:v>237.762</c:v>
                </c:pt>
                <c:pt idx="713">
                  <c:v>238.095</c:v>
                </c:pt>
                <c:pt idx="714">
                  <c:v>238.42800000000003</c:v>
                </c:pt>
                <c:pt idx="715">
                  <c:v>238.76100000000002</c:v>
                </c:pt>
                <c:pt idx="716">
                  <c:v>239.09400000000002</c:v>
                </c:pt>
                <c:pt idx="717">
                  <c:v>239.42700000000002</c:v>
                </c:pt>
                <c:pt idx="718">
                  <c:v>239.76000000000002</c:v>
                </c:pt>
                <c:pt idx="719">
                  <c:v>240.09300000000002</c:v>
                </c:pt>
                <c:pt idx="720">
                  <c:v>240.42600000000002</c:v>
                </c:pt>
                <c:pt idx="721">
                  <c:v>240.75900000000001</c:v>
                </c:pt>
                <c:pt idx="722">
                  <c:v>241.09200000000001</c:v>
                </c:pt>
                <c:pt idx="723">
                  <c:v>241.42500000000001</c:v>
                </c:pt>
                <c:pt idx="724">
                  <c:v>241.75800000000001</c:v>
                </c:pt>
                <c:pt idx="725">
                  <c:v>242.09100000000001</c:v>
                </c:pt>
                <c:pt idx="726">
                  <c:v>242.42400000000001</c:v>
                </c:pt>
                <c:pt idx="727">
                  <c:v>242.75700000000001</c:v>
                </c:pt>
                <c:pt idx="728">
                  <c:v>243.09</c:v>
                </c:pt>
                <c:pt idx="729">
                  <c:v>243.423</c:v>
                </c:pt>
                <c:pt idx="730">
                  <c:v>243.756</c:v>
                </c:pt>
                <c:pt idx="731">
                  <c:v>244.08900000000003</c:v>
                </c:pt>
                <c:pt idx="732">
                  <c:v>244.42200000000003</c:v>
                </c:pt>
                <c:pt idx="733">
                  <c:v>244.75500000000002</c:v>
                </c:pt>
                <c:pt idx="734">
                  <c:v>245.08800000000002</c:v>
                </c:pt>
                <c:pt idx="735">
                  <c:v>245.42100000000002</c:v>
                </c:pt>
                <c:pt idx="736">
                  <c:v>245.75400000000002</c:v>
                </c:pt>
                <c:pt idx="737">
                  <c:v>246.08700000000002</c:v>
                </c:pt>
                <c:pt idx="738">
                  <c:v>246.42000000000002</c:v>
                </c:pt>
                <c:pt idx="739">
                  <c:v>246.75300000000001</c:v>
                </c:pt>
                <c:pt idx="740">
                  <c:v>247.08600000000001</c:v>
                </c:pt>
                <c:pt idx="741">
                  <c:v>247.41900000000001</c:v>
                </c:pt>
                <c:pt idx="742">
                  <c:v>247.75200000000001</c:v>
                </c:pt>
                <c:pt idx="743">
                  <c:v>248.08500000000001</c:v>
                </c:pt>
                <c:pt idx="744">
                  <c:v>248.41800000000001</c:v>
                </c:pt>
                <c:pt idx="745">
                  <c:v>248.751</c:v>
                </c:pt>
                <c:pt idx="746">
                  <c:v>249.084</c:v>
                </c:pt>
                <c:pt idx="747">
                  <c:v>249.417</c:v>
                </c:pt>
                <c:pt idx="748">
                  <c:v>249.75</c:v>
                </c:pt>
                <c:pt idx="749">
                  <c:v>250.08300000000003</c:v>
                </c:pt>
                <c:pt idx="750">
                  <c:v>250.41600000000003</c:v>
                </c:pt>
                <c:pt idx="751">
                  <c:v>250.74900000000002</c:v>
                </c:pt>
                <c:pt idx="752">
                  <c:v>251.08200000000002</c:v>
                </c:pt>
                <c:pt idx="753">
                  <c:v>251.41500000000002</c:v>
                </c:pt>
                <c:pt idx="754">
                  <c:v>251.74800000000002</c:v>
                </c:pt>
                <c:pt idx="755">
                  <c:v>252.08100000000002</c:v>
                </c:pt>
                <c:pt idx="756">
                  <c:v>252.41400000000002</c:v>
                </c:pt>
                <c:pt idx="757">
                  <c:v>252.74700000000001</c:v>
                </c:pt>
                <c:pt idx="758">
                  <c:v>253.08</c:v>
                </c:pt>
                <c:pt idx="759">
                  <c:v>253.41300000000001</c:v>
                </c:pt>
                <c:pt idx="760">
                  <c:v>253.74600000000001</c:v>
                </c:pt>
                <c:pt idx="761">
                  <c:v>254.07900000000001</c:v>
                </c:pt>
                <c:pt idx="762">
                  <c:v>254.41200000000001</c:v>
                </c:pt>
                <c:pt idx="763">
                  <c:v>254.745</c:v>
                </c:pt>
                <c:pt idx="764">
                  <c:v>255.078</c:v>
                </c:pt>
                <c:pt idx="765">
                  <c:v>255.411</c:v>
                </c:pt>
                <c:pt idx="766">
                  <c:v>255.74400000000003</c:v>
                </c:pt>
                <c:pt idx="767">
                  <c:v>256.077</c:v>
                </c:pt>
                <c:pt idx="768">
                  <c:v>256.41000000000003</c:v>
                </c:pt>
                <c:pt idx="769">
                  <c:v>256.74299999999999</c:v>
                </c:pt>
                <c:pt idx="770">
                  <c:v>257.07600000000002</c:v>
                </c:pt>
                <c:pt idx="771">
                  <c:v>257.40899999999999</c:v>
                </c:pt>
                <c:pt idx="772">
                  <c:v>257.74200000000002</c:v>
                </c:pt>
                <c:pt idx="773">
                  <c:v>258.07499999999999</c:v>
                </c:pt>
                <c:pt idx="774">
                  <c:v>258.40800000000002</c:v>
                </c:pt>
                <c:pt idx="775">
                  <c:v>258.74100000000004</c:v>
                </c:pt>
                <c:pt idx="776">
                  <c:v>259.07400000000001</c:v>
                </c:pt>
                <c:pt idx="777">
                  <c:v>259.40700000000004</c:v>
                </c:pt>
                <c:pt idx="778">
                  <c:v>259.74</c:v>
                </c:pt>
                <c:pt idx="779">
                  <c:v>260.07300000000004</c:v>
                </c:pt>
                <c:pt idx="780">
                  <c:v>260.40600000000001</c:v>
                </c:pt>
                <c:pt idx="781">
                  <c:v>260.73900000000003</c:v>
                </c:pt>
                <c:pt idx="782">
                  <c:v>261.072</c:v>
                </c:pt>
                <c:pt idx="783">
                  <c:v>261.40500000000003</c:v>
                </c:pt>
                <c:pt idx="784">
                  <c:v>261.738</c:v>
                </c:pt>
                <c:pt idx="785">
                  <c:v>262.07100000000003</c:v>
                </c:pt>
                <c:pt idx="786">
                  <c:v>262.404</c:v>
                </c:pt>
                <c:pt idx="787">
                  <c:v>262.73700000000002</c:v>
                </c:pt>
                <c:pt idx="788">
                  <c:v>263.07</c:v>
                </c:pt>
                <c:pt idx="789">
                  <c:v>263.40300000000002</c:v>
                </c:pt>
                <c:pt idx="790">
                  <c:v>263.73599999999999</c:v>
                </c:pt>
                <c:pt idx="791">
                  <c:v>264.06900000000002</c:v>
                </c:pt>
                <c:pt idx="792">
                  <c:v>264.40199999999999</c:v>
                </c:pt>
                <c:pt idx="793">
                  <c:v>264.73500000000001</c:v>
                </c:pt>
                <c:pt idx="794">
                  <c:v>265.06800000000004</c:v>
                </c:pt>
                <c:pt idx="795">
                  <c:v>265.40100000000001</c:v>
                </c:pt>
                <c:pt idx="796">
                  <c:v>265.73400000000004</c:v>
                </c:pt>
                <c:pt idx="797">
                  <c:v>266.06700000000001</c:v>
                </c:pt>
                <c:pt idx="798">
                  <c:v>266.40000000000003</c:v>
                </c:pt>
                <c:pt idx="799">
                  <c:v>266.733</c:v>
                </c:pt>
                <c:pt idx="800">
                  <c:v>267.06600000000003</c:v>
                </c:pt>
                <c:pt idx="801">
                  <c:v>267.399</c:v>
                </c:pt>
                <c:pt idx="802">
                  <c:v>267.73200000000003</c:v>
                </c:pt>
                <c:pt idx="803">
                  <c:v>268.065</c:v>
                </c:pt>
                <c:pt idx="804">
                  <c:v>268.39800000000002</c:v>
                </c:pt>
                <c:pt idx="805">
                  <c:v>268.73099999999999</c:v>
                </c:pt>
                <c:pt idx="806">
                  <c:v>269.06400000000002</c:v>
                </c:pt>
                <c:pt idx="807">
                  <c:v>269.39699999999999</c:v>
                </c:pt>
                <c:pt idx="808">
                  <c:v>269.73</c:v>
                </c:pt>
                <c:pt idx="809">
                  <c:v>270.06299999999999</c:v>
                </c:pt>
                <c:pt idx="810">
                  <c:v>270.39600000000002</c:v>
                </c:pt>
                <c:pt idx="811">
                  <c:v>270.72900000000004</c:v>
                </c:pt>
                <c:pt idx="812">
                  <c:v>271.06200000000001</c:v>
                </c:pt>
                <c:pt idx="813">
                  <c:v>271.39500000000004</c:v>
                </c:pt>
                <c:pt idx="814">
                  <c:v>271.72800000000001</c:v>
                </c:pt>
                <c:pt idx="815">
                  <c:v>272.06100000000004</c:v>
                </c:pt>
                <c:pt idx="816">
                  <c:v>272.39400000000001</c:v>
                </c:pt>
                <c:pt idx="817">
                  <c:v>272.72700000000003</c:v>
                </c:pt>
                <c:pt idx="818">
                  <c:v>273.06</c:v>
                </c:pt>
                <c:pt idx="819">
                  <c:v>273.39300000000003</c:v>
                </c:pt>
                <c:pt idx="820">
                  <c:v>273.726</c:v>
                </c:pt>
                <c:pt idx="821">
                  <c:v>274.05900000000003</c:v>
                </c:pt>
                <c:pt idx="822">
                  <c:v>274.392</c:v>
                </c:pt>
                <c:pt idx="823">
                  <c:v>274.72500000000002</c:v>
                </c:pt>
                <c:pt idx="824">
                  <c:v>275.05799999999999</c:v>
                </c:pt>
                <c:pt idx="825">
                  <c:v>275.39100000000002</c:v>
                </c:pt>
                <c:pt idx="826">
                  <c:v>275.72399999999999</c:v>
                </c:pt>
                <c:pt idx="827">
                  <c:v>276.05700000000002</c:v>
                </c:pt>
                <c:pt idx="828">
                  <c:v>276.39000000000004</c:v>
                </c:pt>
                <c:pt idx="829">
                  <c:v>276.72300000000001</c:v>
                </c:pt>
                <c:pt idx="830">
                  <c:v>277.05600000000004</c:v>
                </c:pt>
                <c:pt idx="831">
                  <c:v>277.38900000000001</c:v>
                </c:pt>
                <c:pt idx="832">
                  <c:v>277.72200000000004</c:v>
                </c:pt>
                <c:pt idx="833">
                  <c:v>278.05500000000001</c:v>
                </c:pt>
                <c:pt idx="834">
                  <c:v>278.38800000000003</c:v>
                </c:pt>
                <c:pt idx="835">
                  <c:v>278.721</c:v>
                </c:pt>
                <c:pt idx="836">
                  <c:v>279.05400000000003</c:v>
                </c:pt>
                <c:pt idx="837">
                  <c:v>279.387</c:v>
                </c:pt>
                <c:pt idx="838">
                  <c:v>279.72000000000003</c:v>
                </c:pt>
                <c:pt idx="839">
                  <c:v>280.053</c:v>
                </c:pt>
                <c:pt idx="840">
                  <c:v>280.38600000000002</c:v>
                </c:pt>
                <c:pt idx="841">
                  <c:v>280.71899999999999</c:v>
                </c:pt>
                <c:pt idx="842">
                  <c:v>281.05200000000002</c:v>
                </c:pt>
                <c:pt idx="843">
                  <c:v>281.38499999999999</c:v>
                </c:pt>
                <c:pt idx="844">
                  <c:v>281.71800000000002</c:v>
                </c:pt>
                <c:pt idx="845">
                  <c:v>282.05099999999999</c:v>
                </c:pt>
                <c:pt idx="846">
                  <c:v>282.38400000000001</c:v>
                </c:pt>
                <c:pt idx="847">
                  <c:v>282.71700000000004</c:v>
                </c:pt>
                <c:pt idx="848">
                  <c:v>283.05</c:v>
                </c:pt>
                <c:pt idx="849">
                  <c:v>283.38300000000004</c:v>
                </c:pt>
                <c:pt idx="850">
                  <c:v>283.71600000000001</c:v>
                </c:pt>
                <c:pt idx="851">
                  <c:v>284.04900000000004</c:v>
                </c:pt>
                <c:pt idx="852">
                  <c:v>284.38200000000001</c:v>
                </c:pt>
                <c:pt idx="853">
                  <c:v>284.71500000000003</c:v>
                </c:pt>
                <c:pt idx="854">
                  <c:v>285.048</c:v>
                </c:pt>
                <c:pt idx="855">
                  <c:v>285.38100000000003</c:v>
                </c:pt>
                <c:pt idx="856">
                  <c:v>285.714</c:v>
                </c:pt>
                <c:pt idx="857">
                  <c:v>286.04700000000003</c:v>
                </c:pt>
                <c:pt idx="858">
                  <c:v>286.38</c:v>
                </c:pt>
                <c:pt idx="859">
                  <c:v>286.71300000000002</c:v>
                </c:pt>
                <c:pt idx="860">
                  <c:v>287.04599999999999</c:v>
                </c:pt>
                <c:pt idx="861">
                  <c:v>287.37900000000002</c:v>
                </c:pt>
                <c:pt idx="862">
                  <c:v>287.71199999999999</c:v>
                </c:pt>
                <c:pt idx="863">
                  <c:v>288.04500000000002</c:v>
                </c:pt>
                <c:pt idx="864">
                  <c:v>288.37800000000004</c:v>
                </c:pt>
                <c:pt idx="865">
                  <c:v>288.71100000000001</c:v>
                </c:pt>
                <c:pt idx="866">
                  <c:v>289.04400000000004</c:v>
                </c:pt>
                <c:pt idx="867">
                  <c:v>289.37700000000001</c:v>
                </c:pt>
                <c:pt idx="868">
                  <c:v>289.71000000000004</c:v>
                </c:pt>
                <c:pt idx="869">
                  <c:v>290.04300000000001</c:v>
                </c:pt>
                <c:pt idx="870">
                  <c:v>290.37600000000003</c:v>
                </c:pt>
                <c:pt idx="871">
                  <c:v>290.709</c:v>
                </c:pt>
                <c:pt idx="872">
                  <c:v>291.04200000000003</c:v>
                </c:pt>
                <c:pt idx="873">
                  <c:v>291.375</c:v>
                </c:pt>
                <c:pt idx="874">
                  <c:v>291.70800000000003</c:v>
                </c:pt>
                <c:pt idx="875">
                  <c:v>292.041</c:v>
                </c:pt>
                <c:pt idx="876">
                  <c:v>292.37400000000002</c:v>
                </c:pt>
                <c:pt idx="877">
                  <c:v>292.70699999999999</c:v>
                </c:pt>
                <c:pt idx="878">
                  <c:v>293.04000000000002</c:v>
                </c:pt>
                <c:pt idx="879">
                  <c:v>293.37299999999999</c:v>
                </c:pt>
                <c:pt idx="880">
                  <c:v>293.70600000000002</c:v>
                </c:pt>
                <c:pt idx="881">
                  <c:v>294.03900000000004</c:v>
                </c:pt>
                <c:pt idx="882">
                  <c:v>294.37200000000001</c:v>
                </c:pt>
                <c:pt idx="883">
                  <c:v>294.70500000000004</c:v>
                </c:pt>
                <c:pt idx="884">
                  <c:v>295.03800000000001</c:v>
                </c:pt>
                <c:pt idx="885">
                  <c:v>295.37100000000004</c:v>
                </c:pt>
                <c:pt idx="886">
                  <c:v>295.70400000000001</c:v>
                </c:pt>
                <c:pt idx="887">
                  <c:v>296.03700000000003</c:v>
                </c:pt>
                <c:pt idx="888">
                  <c:v>296.37</c:v>
                </c:pt>
                <c:pt idx="889">
                  <c:v>296.70300000000003</c:v>
                </c:pt>
                <c:pt idx="890">
                  <c:v>297.036</c:v>
                </c:pt>
                <c:pt idx="891">
                  <c:v>297.36900000000003</c:v>
                </c:pt>
                <c:pt idx="892">
                  <c:v>297.702</c:v>
                </c:pt>
                <c:pt idx="893">
                  <c:v>298.03500000000003</c:v>
                </c:pt>
                <c:pt idx="894">
                  <c:v>298.36799999999999</c:v>
                </c:pt>
                <c:pt idx="895">
                  <c:v>298.70100000000002</c:v>
                </c:pt>
                <c:pt idx="896">
                  <c:v>299.03399999999999</c:v>
                </c:pt>
                <c:pt idx="897">
                  <c:v>299.36700000000002</c:v>
                </c:pt>
                <c:pt idx="898">
                  <c:v>299.7</c:v>
                </c:pt>
                <c:pt idx="899">
                  <c:v>300.03300000000002</c:v>
                </c:pt>
                <c:pt idx="900">
                  <c:v>300.36600000000004</c:v>
                </c:pt>
                <c:pt idx="901">
                  <c:v>300.69900000000001</c:v>
                </c:pt>
                <c:pt idx="902">
                  <c:v>301.03200000000004</c:v>
                </c:pt>
                <c:pt idx="903">
                  <c:v>301.36500000000001</c:v>
                </c:pt>
                <c:pt idx="904">
                  <c:v>301.69800000000004</c:v>
                </c:pt>
                <c:pt idx="905">
                  <c:v>302.03100000000001</c:v>
                </c:pt>
                <c:pt idx="906">
                  <c:v>302.36400000000003</c:v>
                </c:pt>
                <c:pt idx="907">
                  <c:v>302.697</c:v>
                </c:pt>
                <c:pt idx="908">
                  <c:v>303.03000000000003</c:v>
                </c:pt>
                <c:pt idx="909">
                  <c:v>303.363</c:v>
                </c:pt>
                <c:pt idx="910">
                  <c:v>303.69600000000003</c:v>
                </c:pt>
                <c:pt idx="911">
                  <c:v>304.029</c:v>
                </c:pt>
                <c:pt idx="912">
                  <c:v>304.36200000000002</c:v>
                </c:pt>
                <c:pt idx="913">
                  <c:v>304.69499999999999</c:v>
                </c:pt>
                <c:pt idx="914">
                  <c:v>305.02800000000002</c:v>
                </c:pt>
                <c:pt idx="915">
                  <c:v>305.36099999999999</c:v>
                </c:pt>
                <c:pt idx="916">
                  <c:v>305.69400000000002</c:v>
                </c:pt>
                <c:pt idx="917">
                  <c:v>306.02700000000004</c:v>
                </c:pt>
                <c:pt idx="918">
                  <c:v>306.36</c:v>
                </c:pt>
                <c:pt idx="919">
                  <c:v>306.69300000000004</c:v>
                </c:pt>
                <c:pt idx="920">
                  <c:v>307.02600000000001</c:v>
                </c:pt>
                <c:pt idx="921">
                  <c:v>307.35900000000004</c:v>
                </c:pt>
                <c:pt idx="922">
                  <c:v>307.69200000000001</c:v>
                </c:pt>
                <c:pt idx="923">
                  <c:v>308.02500000000003</c:v>
                </c:pt>
                <c:pt idx="924">
                  <c:v>308.358</c:v>
                </c:pt>
                <c:pt idx="925">
                  <c:v>308.69100000000003</c:v>
                </c:pt>
                <c:pt idx="926">
                  <c:v>309.024</c:v>
                </c:pt>
                <c:pt idx="927">
                  <c:v>309.35700000000003</c:v>
                </c:pt>
                <c:pt idx="928">
                  <c:v>309.69</c:v>
                </c:pt>
                <c:pt idx="929">
                  <c:v>310.02300000000002</c:v>
                </c:pt>
                <c:pt idx="930">
                  <c:v>310.35599999999999</c:v>
                </c:pt>
                <c:pt idx="931">
                  <c:v>310.68900000000002</c:v>
                </c:pt>
                <c:pt idx="932">
                  <c:v>311.02199999999999</c:v>
                </c:pt>
                <c:pt idx="933">
                  <c:v>311.35500000000002</c:v>
                </c:pt>
                <c:pt idx="934">
                  <c:v>311.68800000000005</c:v>
                </c:pt>
                <c:pt idx="935">
                  <c:v>312.02100000000002</c:v>
                </c:pt>
                <c:pt idx="936">
                  <c:v>312.35400000000004</c:v>
                </c:pt>
                <c:pt idx="937">
                  <c:v>312.68700000000001</c:v>
                </c:pt>
                <c:pt idx="938">
                  <c:v>313.02000000000004</c:v>
                </c:pt>
                <c:pt idx="939">
                  <c:v>313.35300000000001</c:v>
                </c:pt>
                <c:pt idx="940">
                  <c:v>313.68600000000004</c:v>
                </c:pt>
                <c:pt idx="941">
                  <c:v>314.01900000000001</c:v>
                </c:pt>
                <c:pt idx="942">
                  <c:v>314.35200000000003</c:v>
                </c:pt>
                <c:pt idx="943">
                  <c:v>314.685</c:v>
                </c:pt>
                <c:pt idx="944">
                  <c:v>315.01800000000003</c:v>
                </c:pt>
                <c:pt idx="945">
                  <c:v>315.351</c:v>
                </c:pt>
                <c:pt idx="946">
                  <c:v>315.68400000000003</c:v>
                </c:pt>
                <c:pt idx="947">
                  <c:v>316.017</c:v>
                </c:pt>
                <c:pt idx="948">
                  <c:v>316.35000000000002</c:v>
                </c:pt>
                <c:pt idx="949">
                  <c:v>316.68299999999999</c:v>
                </c:pt>
                <c:pt idx="950">
                  <c:v>317.01600000000002</c:v>
                </c:pt>
                <c:pt idx="951">
                  <c:v>317.34899999999999</c:v>
                </c:pt>
                <c:pt idx="952">
                  <c:v>317.68200000000002</c:v>
                </c:pt>
                <c:pt idx="953">
                  <c:v>318.01500000000004</c:v>
                </c:pt>
                <c:pt idx="954">
                  <c:v>318.34800000000001</c:v>
                </c:pt>
                <c:pt idx="955">
                  <c:v>318.68100000000004</c:v>
                </c:pt>
                <c:pt idx="956">
                  <c:v>319.01400000000001</c:v>
                </c:pt>
                <c:pt idx="957">
                  <c:v>319.34700000000004</c:v>
                </c:pt>
                <c:pt idx="958">
                  <c:v>319.68</c:v>
                </c:pt>
                <c:pt idx="959">
                  <c:v>320.01300000000003</c:v>
                </c:pt>
                <c:pt idx="960">
                  <c:v>320.346</c:v>
                </c:pt>
                <c:pt idx="961">
                  <c:v>320.67900000000003</c:v>
                </c:pt>
                <c:pt idx="962">
                  <c:v>321.012</c:v>
                </c:pt>
                <c:pt idx="963">
                  <c:v>321.34500000000003</c:v>
                </c:pt>
                <c:pt idx="964">
                  <c:v>321.678</c:v>
                </c:pt>
                <c:pt idx="965">
                  <c:v>322.01100000000002</c:v>
                </c:pt>
                <c:pt idx="966">
                  <c:v>322.34399999999999</c:v>
                </c:pt>
                <c:pt idx="967">
                  <c:v>322.67700000000002</c:v>
                </c:pt>
                <c:pt idx="968">
                  <c:v>323.01</c:v>
                </c:pt>
                <c:pt idx="969">
                  <c:v>323.34300000000002</c:v>
                </c:pt>
                <c:pt idx="970">
                  <c:v>323.67600000000004</c:v>
                </c:pt>
                <c:pt idx="971">
                  <c:v>324.00900000000001</c:v>
                </c:pt>
                <c:pt idx="972">
                  <c:v>324.34200000000004</c:v>
                </c:pt>
                <c:pt idx="973">
                  <c:v>324.67500000000001</c:v>
                </c:pt>
                <c:pt idx="974">
                  <c:v>325.00800000000004</c:v>
                </c:pt>
                <c:pt idx="975">
                  <c:v>325.34100000000001</c:v>
                </c:pt>
                <c:pt idx="976">
                  <c:v>325.67400000000004</c:v>
                </c:pt>
                <c:pt idx="977">
                  <c:v>326.00700000000001</c:v>
                </c:pt>
                <c:pt idx="978">
                  <c:v>326.34000000000003</c:v>
                </c:pt>
                <c:pt idx="979">
                  <c:v>326.673</c:v>
                </c:pt>
                <c:pt idx="980">
                  <c:v>327.00600000000003</c:v>
                </c:pt>
                <c:pt idx="981">
                  <c:v>327.339</c:v>
                </c:pt>
                <c:pt idx="982">
                  <c:v>327.67200000000003</c:v>
                </c:pt>
                <c:pt idx="983">
                  <c:v>328.005</c:v>
                </c:pt>
                <c:pt idx="984">
                  <c:v>328.33800000000002</c:v>
                </c:pt>
                <c:pt idx="985">
                  <c:v>328.67099999999999</c:v>
                </c:pt>
                <c:pt idx="986">
                  <c:v>329.00400000000002</c:v>
                </c:pt>
                <c:pt idx="987">
                  <c:v>329.33700000000005</c:v>
                </c:pt>
                <c:pt idx="988">
                  <c:v>329.67</c:v>
                </c:pt>
                <c:pt idx="989">
                  <c:v>330.00300000000004</c:v>
                </c:pt>
                <c:pt idx="990">
                  <c:v>330.33600000000001</c:v>
                </c:pt>
                <c:pt idx="991">
                  <c:v>330.66900000000004</c:v>
                </c:pt>
                <c:pt idx="992">
                  <c:v>331.00200000000001</c:v>
                </c:pt>
                <c:pt idx="993">
                  <c:v>331.33500000000004</c:v>
                </c:pt>
                <c:pt idx="994">
                  <c:v>331.66800000000001</c:v>
                </c:pt>
                <c:pt idx="995">
                  <c:v>332.00100000000003</c:v>
                </c:pt>
                <c:pt idx="996">
                  <c:v>332.334</c:v>
                </c:pt>
                <c:pt idx="997">
                  <c:v>332.66700000000003</c:v>
                </c:pt>
                <c:pt idx="998">
                  <c:v>333</c:v>
                </c:pt>
                <c:pt idx="999">
                  <c:v>333.33300000000003</c:v>
                </c:pt>
                <c:pt idx="1000">
                  <c:v>333.666</c:v>
                </c:pt>
                <c:pt idx="1001">
                  <c:v>333.99900000000002</c:v>
                </c:pt>
                <c:pt idx="1002">
                  <c:v>334.33199999999999</c:v>
                </c:pt>
                <c:pt idx="1003">
                  <c:v>334.66500000000002</c:v>
                </c:pt>
                <c:pt idx="1004">
                  <c:v>334.99799999999999</c:v>
                </c:pt>
                <c:pt idx="1005">
                  <c:v>335.33100000000002</c:v>
                </c:pt>
                <c:pt idx="1006">
                  <c:v>335.66400000000004</c:v>
                </c:pt>
                <c:pt idx="1007">
                  <c:v>335.99700000000001</c:v>
                </c:pt>
                <c:pt idx="1008">
                  <c:v>336.33000000000004</c:v>
                </c:pt>
                <c:pt idx="1009">
                  <c:v>336.66300000000001</c:v>
                </c:pt>
                <c:pt idx="1010">
                  <c:v>336.99600000000004</c:v>
                </c:pt>
                <c:pt idx="1011">
                  <c:v>337.32900000000001</c:v>
                </c:pt>
                <c:pt idx="1012">
                  <c:v>337.66200000000003</c:v>
                </c:pt>
                <c:pt idx="1013">
                  <c:v>337.995</c:v>
                </c:pt>
                <c:pt idx="1014">
                  <c:v>338.32800000000003</c:v>
                </c:pt>
                <c:pt idx="1015">
                  <c:v>338.661</c:v>
                </c:pt>
                <c:pt idx="1016">
                  <c:v>338.99400000000003</c:v>
                </c:pt>
                <c:pt idx="1017">
                  <c:v>339.327</c:v>
                </c:pt>
                <c:pt idx="1018">
                  <c:v>339.66</c:v>
                </c:pt>
                <c:pt idx="1019">
                  <c:v>339.99299999999999</c:v>
                </c:pt>
                <c:pt idx="1020">
                  <c:v>340.32600000000002</c:v>
                </c:pt>
                <c:pt idx="1021">
                  <c:v>340.65899999999999</c:v>
                </c:pt>
                <c:pt idx="1022">
                  <c:v>340.99200000000002</c:v>
                </c:pt>
                <c:pt idx="1023">
                  <c:v>341.32500000000005</c:v>
                </c:pt>
                <c:pt idx="1024">
                  <c:v>341.65800000000002</c:v>
                </c:pt>
                <c:pt idx="1025">
                  <c:v>341.99100000000004</c:v>
                </c:pt>
                <c:pt idx="1026">
                  <c:v>342.32400000000001</c:v>
                </c:pt>
                <c:pt idx="1027">
                  <c:v>342.65700000000004</c:v>
                </c:pt>
                <c:pt idx="1028">
                  <c:v>342.99</c:v>
                </c:pt>
                <c:pt idx="1029">
                  <c:v>343.32300000000004</c:v>
                </c:pt>
                <c:pt idx="1030">
                  <c:v>343.65600000000001</c:v>
                </c:pt>
                <c:pt idx="1031">
                  <c:v>343.98900000000003</c:v>
                </c:pt>
                <c:pt idx="1032">
                  <c:v>344.322</c:v>
                </c:pt>
                <c:pt idx="1033">
                  <c:v>344.65500000000003</c:v>
                </c:pt>
                <c:pt idx="1034">
                  <c:v>344.988</c:v>
                </c:pt>
                <c:pt idx="1035">
                  <c:v>345.32100000000003</c:v>
                </c:pt>
                <c:pt idx="1036">
                  <c:v>345.654</c:v>
                </c:pt>
                <c:pt idx="1037">
                  <c:v>345.98700000000002</c:v>
                </c:pt>
                <c:pt idx="1038">
                  <c:v>346.32</c:v>
                </c:pt>
                <c:pt idx="1039">
                  <c:v>346.65300000000002</c:v>
                </c:pt>
                <c:pt idx="1040">
                  <c:v>346.98600000000005</c:v>
                </c:pt>
                <c:pt idx="1041">
                  <c:v>347.31900000000002</c:v>
                </c:pt>
                <c:pt idx="1042">
                  <c:v>347.65200000000004</c:v>
                </c:pt>
                <c:pt idx="1043">
                  <c:v>347.98500000000001</c:v>
                </c:pt>
                <c:pt idx="1044">
                  <c:v>348.31800000000004</c:v>
                </c:pt>
                <c:pt idx="1045">
                  <c:v>348.65100000000001</c:v>
                </c:pt>
                <c:pt idx="1046">
                  <c:v>348.98400000000004</c:v>
                </c:pt>
                <c:pt idx="1047">
                  <c:v>349.31700000000001</c:v>
                </c:pt>
                <c:pt idx="1048">
                  <c:v>349.65000000000003</c:v>
                </c:pt>
                <c:pt idx="1049">
                  <c:v>349.983</c:v>
                </c:pt>
                <c:pt idx="1050">
                  <c:v>350.31600000000003</c:v>
                </c:pt>
                <c:pt idx="1051">
                  <c:v>350.649</c:v>
                </c:pt>
                <c:pt idx="1052">
                  <c:v>350.98200000000003</c:v>
                </c:pt>
                <c:pt idx="1053">
                  <c:v>351.315</c:v>
                </c:pt>
                <c:pt idx="1054">
                  <c:v>351.64800000000002</c:v>
                </c:pt>
                <c:pt idx="1055">
                  <c:v>351.98099999999999</c:v>
                </c:pt>
                <c:pt idx="1056">
                  <c:v>352.31400000000002</c:v>
                </c:pt>
                <c:pt idx="1057">
                  <c:v>352.64699999999999</c:v>
                </c:pt>
                <c:pt idx="1058">
                  <c:v>352.98</c:v>
                </c:pt>
                <c:pt idx="1059">
                  <c:v>353.31300000000005</c:v>
                </c:pt>
                <c:pt idx="1060">
                  <c:v>353.64600000000002</c:v>
                </c:pt>
                <c:pt idx="1061">
                  <c:v>353.97900000000004</c:v>
                </c:pt>
                <c:pt idx="1062">
                  <c:v>354.31200000000001</c:v>
                </c:pt>
                <c:pt idx="1063">
                  <c:v>354.64500000000004</c:v>
                </c:pt>
                <c:pt idx="1064">
                  <c:v>354.97800000000001</c:v>
                </c:pt>
                <c:pt idx="1065">
                  <c:v>355.31100000000004</c:v>
                </c:pt>
                <c:pt idx="1066">
                  <c:v>355.64400000000001</c:v>
                </c:pt>
                <c:pt idx="1067">
                  <c:v>355.97700000000003</c:v>
                </c:pt>
                <c:pt idx="1068">
                  <c:v>356.31</c:v>
                </c:pt>
                <c:pt idx="1069">
                  <c:v>356.64300000000003</c:v>
                </c:pt>
                <c:pt idx="1070">
                  <c:v>356.976</c:v>
                </c:pt>
                <c:pt idx="1071">
                  <c:v>357.30900000000003</c:v>
                </c:pt>
                <c:pt idx="1072">
                  <c:v>357.642</c:v>
                </c:pt>
                <c:pt idx="1073">
                  <c:v>357.97500000000002</c:v>
                </c:pt>
                <c:pt idx="1074">
                  <c:v>358.30799999999999</c:v>
                </c:pt>
                <c:pt idx="1075">
                  <c:v>358.64100000000002</c:v>
                </c:pt>
                <c:pt idx="1076">
                  <c:v>358.97400000000005</c:v>
                </c:pt>
                <c:pt idx="1077">
                  <c:v>359.30700000000002</c:v>
                </c:pt>
                <c:pt idx="1078">
                  <c:v>359.64000000000004</c:v>
                </c:pt>
                <c:pt idx="1079">
                  <c:v>359.97300000000001</c:v>
                </c:pt>
                <c:pt idx="1080">
                  <c:v>360.30600000000004</c:v>
                </c:pt>
                <c:pt idx="1081">
                  <c:v>360.63900000000001</c:v>
                </c:pt>
                <c:pt idx="1082">
                  <c:v>360.97200000000004</c:v>
                </c:pt>
                <c:pt idx="1083">
                  <c:v>361.30500000000001</c:v>
                </c:pt>
                <c:pt idx="1084">
                  <c:v>361.63800000000003</c:v>
                </c:pt>
                <c:pt idx="1085">
                  <c:v>361.971</c:v>
                </c:pt>
                <c:pt idx="1086">
                  <c:v>362.30400000000003</c:v>
                </c:pt>
                <c:pt idx="1087">
                  <c:v>362.637</c:v>
                </c:pt>
                <c:pt idx="1088">
                  <c:v>362.97</c:v>
                </c:pt>
                <c:pt idx="1089">
                  <c:v>363.303</c:v>
                </c:pt>
                <c:pt idx="1090">
                  <c:v>363.63600000000002</c:v>
                </c:pt>
                <c:pt idx="1091">
                  <c:v>363.96899999999999</c:v>
                </c:pt>
                <c:pt idx="1092">
                  <c:v>364.30200000000002</c:v>
                </c:pt>
                <c:pt idx="1093">
                  <c:v>364.63500000000005</c:v>
                </c:pt>
                <c:pt idx="1094">
                  <c:v>364.96800000000002</c:v>
                </c:pt>
                <c:pt idx="1095">
                  <c:v>365.30100000000004</c:v>
                </c:pt>
                <c:pt idx="1096">
                  <c:v>365.63400000000001</c:v>
                </c:pt>
                <c:pt idx="1097">
                  <c:v>365.96700000000004</c:v>
                </c:pt>
                <c:pt idx="1098">
                  <c:v>366.3</c:v>
                </c:pt>
                <c:pt idx="1099">
                  <c:v>366.63300000000004</c:v>
                </c:pt>
                <c:pt idx="1100">
                  <c:v>366.96600000000001</c:v>
                </c:pt>
                <c:pt idx="1101">
                  <c:v>367.29900000000004</c:v>
                </c:pt>
                <c:pt idx="1102">
                  <c:v>367.63200000000001</c:v>
                </c:pt>
                <c:pt idx="1103">
                  <c:v>367.96500000000003</c:v>
                </c:pt>
                <c:pt idx="1104">
                  <c:v>368.298</c:v>
                </c:pt>
                <c:pt idx="1105">
                  <c:v>368.63100000000003</c:v>
                </c:pt>
                <c:pt idx="1106">
                  <c:v>368.964</c:v>
                </c:pt>
                <c:pt idx="1107">
                  <c:v>369.29700000000003</c:v>
                </c:pt>
                <c:pt idx="1108">
                  <c:v>369.63</c:v>
                </c:pt>
                <c:pt idx="1109">
                  <c:v>369.96300000000002</c:v>
                </c:pt>
                <c:pt idx="1110">
                  <c:v>370.29599999999999</c:v>
                </c:pt>
                <c:pt idx="1111">
                  <c:v>370.62900000000002</c:v>
                </c:pt>
                <c:pt idx="1112">
                  <c:v>370.96200000000005</c:v>
                </c:pt>
                <c:pt idx="1113">
                  <c:v>371.29500000000002</c:v>
                </c:pt>
                <c:pt idx="1114">
                  <c:v>371.62800000000004</c:v>
                </c:pt>
                <c:pt idx="1115">
                  <c:v>371.96100000000001</c:v>
                </c:pt>
                <c:pt idx="1116">
                  <c:v>372.29400000000004</c:v>
                </c:pt>
                <c:pt idx="1117">
                  <c:v>372.62700000000001</c:v>
                </c:pt>
                <c:pt idx="1118">
                  <c:v>372.96000000000004</c:v>
                </c:pt>
                <c:pt idx="1119">
                  <c:v>373.29300000000001</c:v>
                </c:pt>
                <c:pt idx="1120">
                  <c:v>373.62600000000003</c:v>
                </c:pt>
                <c:pt idx="1121">
                  <c:v>373.959</c:v>
                </c:pt>
                <c:pt idx="1122">
                  <c:v>374.29200000000003</c:v>
                </c:pt>
                <c:pt idx="1123">
                  <c:v>374.625</c:v>
                </c:pt>
                <c:pt idx="1124">
                  <c:v>374.95800000000003</c:v>
                </c:pt>
                <c:pt idx="1125">
                  <c:v>375.291</c:v>
                </c:pt>
                <c:pt idx="1126">
                  <c:v>375.62400000000002</c:v>
                </c:pt>
                <c:pt idx="1127">
                  <c:v>375.95699999999999</c:v>
                </c:pt>
                <c:pt idx="1128">
                  <c:v>376.29</c:v>
                </c:pt>
                <c:pt idx="1129">
                  <c:v>376.62300000000005</c:v>
                </c:pt>
                <c:pt idx="1130">
                  <c:v>376.95600000000002</c:v>
                </c:pt>
                <c:pt idx="1131">
                  <c:v>377.28900000000004</c:v>
                </c:pt>
                <c:pt idx="1132">
                  <c:v>377.62200000000001</c:v>
                </c:pt>
                <c:pt idx="1133">
                  <c:v>377.95500000000004</c:v>
                </c:pt>
                <c:pt idx="1134">
                  <c:v>378.28800000000001</c:v>
                </c:pt>
                <c:pt idx="1135">
                  <c:v>378.62100000000004</c:v>
                </c:pt>
                <c:pt idx="1136">
                  <c:v>378.95400000000001</c:v>
                </c:pt>
                <c:pt idx="1137">
                  <c:v>379.28700000000003</c:v>
                </c:pt>
                <c:pt idx="1138">
                  <c:v>379.62</c:v>
                </c:pt>
                <c:pt idx="1139">
                  <c:v>379.95300000000003</c:v>
                </c:pt>
                <c:pt idx="1140">
                  <c:v>380.286</c:v>
                </c:pt>
                <c:pt idx="1141">
                  <c:v>380.61900000000003</c:v>
                </c:pt>
                <c:pt idx="1142">
                  <c:v>380.952</c:v>
                </c:pt>
                <c:pt idx="1143">
                  <c:v>381.28500000000003</c:v>
                </c:pt>
                <c:pt idx="1144">
                  <c:v>381.61799999999999</c:v>
                </c:pt>
                <c:pt idx="1145">
                  <c:v>381.95100000000002</c:v>
                </c:pt>
              </c:numCache>
            </c:numRef>
          </c:cat>
          <c:val>
            <c:numRef>
              <c:f>kp2ki1kd0!$I$2:$I$1147</c:f>
              <c:numCache>
                <c:formatCode>General</c:formatCode>
                <c:ptCount val="1146"/>
                <c:pt idx="0">
                  <c:v>8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11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11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11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18</c:v>
                </c:pt>
                <c:pt idx="292">
                  <c:v>25</c:v>
                </c:pt>
                <c:pt idx="293">
                  <c:v>31</c:v>
                </c:pt>
                <c:pt idx="294">
                  <c:v>38</c:v>
                </c:pt>
                <c:pt idx="295">
                  <c:v>45</c:v>
                </c:pt>
                <c:pt idx="296">
                  <c:v>51</c:v>
                </c:pt>
                <c:pt idx="297">
                  <c:v>57</c:v>
                </c:pt>
                <c:pt idx="298">
                  <c:v>64</c:v>
                </c:pt>
                <c:pt idx="299">
                  <c:v>70</c:v>
                </c:pt>
                <c:pt idx="300">
                  <c:v>76</c:v>
                </c:pt>
                <c:pt idx="301">
                  <c:v>83</c:v>
                </c:pt>
                <c:pt idx="302">
                  <c:v>89</c:v>
                </c:pt>
                <c:pt idx="303">
                  <c:v>95</c:v>
                </c:pt>
                <c:pt idx="304">
                  <c:v>101</c:v>
                </c:pt>
                <c:pt idx="305">
                  <c:v>107</c:v>
                </c:pt>
                <c:pt idx="306">
                  <c:v>113</c:v>
                </c:pt>
                <c:pt idx="307">
                  <c:v>119</c:v>
                </c:pt>
                <c:pt idx="308">
                  <c:v>125</c:v>
                </c:pt>
                <c:pt idx="309">
                  <c:v>131</c:v>
                </c:pt>
                <c:pt idx="310">
                  <c:v>136</c:v>
                </c:pt>
                <c:pt idx="311">
                  <c:v>142</c:v>
                </c:pt>
                <c:pt idx="312">
                  <c:v>147</c:v>
                </c:pt>
                <c:pt idx="313">
                  <c:v>153</c:v>
                </c:pt>
                <c:pt idx="314">
                  <c:v>158</c:v>
                </c:pt>
                <c:pt idx="315">
                  <c:v>164</c:v>
                </c:pt>
                <c:pt idx="316">
                  <c:v>169</c:v>
                </c:pt>
                <c:pt idx="317">
                  <c:v>174</c:v>
                </c:pt>
                <c:pt idx="318">
                  <c:v>179</c:v>
                </c:pt>
                <c:pt idx="319">
                  <c:v>184</c:v>
                </c:pt>
                <c:pt idx="320">
                  <c:v>189</c:v>
                </c:pt>
                <c:pt idx="321">
                  <c:v>194</c:v>
                </c:pt>
                <c:pt idx="322">
                  <c:v>199</c:v>
                </c:pt>
                <c:pt idx="323">
                  <c:v>204</c:v>
                </c:pt>
                <c:pt idx="324">
                  <c:v>209</c:v>
                </c:pt>
                <c:pt idx="325">
                  <c:v>213</c:v>
                </c:pt>
                <c:pt idx="326">
                  <c:v>218</c:v>
                </c:pt>
                <c:pt idx="327">
                  <c:v>223</c:v>
                </c:pt>
                <c:pt idx="328">
                  <c:v>227</c:v>
                </c:pt>
                <c:pt idx="329">
                  <c:v>232</c:v>
                </c:pt>
                <c:pt idx="330">
                  <c:v>236</c:v>
                </c:pt>
                <c:pt idx="331">
                  <c:v>241</c:v>
                </c:pt>
                <c:pt idx="332">
                  <c:v>245</c:v>
                </c:pt>
                <c:pt idx="333">
                  <c:v>249</c:v>
                </c:pt>
                <c:pt idx="334">
                  <c:v>254</c:v>
                </c:pt>
                <c:pt idx="335">
                  <c:v>258</c:v>
                </c:pt>
                <c:pt idx="336">
                  <c:v>262</c:v>
                </c:pt>
                <c:pt idx="337">
                  <c:v>267</c:v>
                </c:pt>
                <c:pt idx="338">
                  <c:v>271</c:v>
                </c:pt>
                <c:pt idx="339">
                  <c:v>275</c:v>
                </c:pt>
                <c:pt idx="340">
                  <c:v>280</c:v>
                </c:pt>
                <c:pt idx="341">
                  <c:v>284</c:v>
                </c:pt>
                <c:pt idx="342">
                  <c:v>288</c:v>
                </c:pt>
                <c:pt idx="343">
                  <c:v>293</c:v>
                </c:pt>
                <c:pt idx="344">
                  <c:v>297</c:v>
                </c:pt>
                <c:pt idx="345">
                  <c:v>301</c:v>
                </c:pt>
                <c:pt idx="346">
                  <c:v>306</c:v>
                </c:pt>
                <c:pt idx="347">
                  <c:v>310</c:v>
                </c:pt>
                <c:pt idx="348">
                  <c:v>314</c:v>
                </c:pt>
                <c:pt idx="349">
                  <c:v>319</c:v>
                </c:pt>
                <c:pt idx="350">
                  <c:v>323</c:v>
                </c:pt>
                <c:pt idx="351">
                  <c:v>327</c:v>
                </c:pt>
                <c:pt idx="352">
                  <c:v>331</c:v>
                </c:pt>
                <c:pt idx="353">
                  <c:v>335</c:v>
                </c:pt>
                <c:pt idx="354">
                  <c:v>339</c:v>
                </c:pt>
                <c:pt idx="355">
                  <c:v>343</c:v>
                </c:pt>
                <c:pt idx="356">
                  <c:v>347</c:v>
                </c:pt>
                <c:pt idx="357">
                  <c:v>351</c:v>
                </c:pt>
                <c:pt idx="358">
                  <c:v>355</c:v>
                </c:pt>
                <c:pt idx="359">
                  <c:v>359</c:v>
                </c:pt>
                <c:pt idx="360">
                  <c:v>363</c:v>
                </c:pt>
                <c:pt idx="361">
                  <c:v>366</c:v>
                </c:pt>
                <c:pt idx="362">
                  <c:v>370</c:v>
                </c:pt>
                <c:pt idx="363">
                  <c:v>374</c:v>
                </c:pt>
                <c:pt idx="364">
                  <c:v>377</c:v>
                </c:pt>
                <c:pt idx="365">
                  <c:v>381</c:v>
                </c:pt>
                <c:pt idx="366">
                  <c:v>384</c:v>
                </c:pt>
                <c:pt idx="367">
                  <c:v>388</c:v>
                </c:pt>
                <c:pt idx="368">
                  <c:v>391</c:v>
                </c:pt>
                <c:pt idx="369">
                  <c:v>394</c:v>
                </c:pt>
                <c:pt idx="370">
                  <c:v>398</c:v>
                </c:pt>
                <c:pt idx="371">
                  <c:v>401</c:v>
                </c:pt>
                <c:pt idx="372">
                  <c:v>404</c:v>
                </c:pt>
                <c:pt idx="373">
                  <c:v>407</c:v>
                </c:pt>
                <c:pt idx="374">
                  <c:v>410</c:v>
                </c:pt>
                <c:pt idx="375">
                  <c:v>413</c:v>
                </c:pt>
                <c:pt idx="376">
                  <c:v>416</c:v>
                </c:pt>
                <c:pt idx="377">
                  <c:v>419</c:v>
                </c:pt>
                <c:pt idx="378">
                  <c:v>422</c:v>
                </c:pt>
                <c:pt idx="379">
                  <c:v>425</c:v>
                </c:pt>
                <c:pt idx="380">
                  <c:v>428</c:v>
                </c:pt>
                <c:pt idx="381">
                  <c:v>431</c:v>
                </c:pt>
                <c:pt idx="382">
                  <c:v>433</c:v>
                </c:pt>
                <c:pt idx="383">
                  <c:v>436</c:v>
                </c:pt>
                <c:pt idx="384">
                  <c:v>439</c:v>
                </c:pt>
                <c:pt idx="385">
                  <c:v>441</c:v>
                </c:pt>
                <c:pt idx="386">
                  <c:v>444</c:v>
                </c:pt>
                <c:pt idx="387">
                  <c:v>447</c:v>
                </c:pt>
                <c:pt idx="388">
                  <c:v>449</c:v>
                </c:pt>
                <c:pt idx="389">
                  <c:v>452</c:v>
                </c:pt>
                <c:pt idx="390">
                  <c:v>454</c:v>
                </c:pt>
                <c:pt idx="391">
                  <c:v>456</c:v>
                </c:pt>
                <c:pt idx="392">
                  <c:v>459</c:v>
                </c:pt>
                <c:pt idx="393">
                  <c:v>461</c:v>
                </c:pt>
                <c:pt idx="394">
                  <c:v>463</c:v>
                </c:pt>
                <c:pt idx="395">
                  <c:v>466</c:v>
                </c:pt>
                <c:pt idx="396">
                  <c:v>468</c:v>
                </c:pt>
                <c:pt idx="397">
                  <c:v>470</c:v>
                </c:pt>
                <c:pt idx="398">
                  <c:v>472</c:v>
                </c:pt>
                <c:pt idx="399">
                  <c:v>474</c:v>
                </c:pt>
                <c:pt idx="400">
                  <c:v>476</c:v>
                </c:pt>
                <c:pt idx="401">
                  <c:v>478</c:v>
                </c:pt>
                <c:pt idx="402">
                  <c:v>480</c:v>
                </c:pt>
                <c:pt idx="403">
                  <c:v>482</c:v>
                </c:pt>
                <c:pt idx="404">
                  <c:v>484</c:v>
                </c:pt>
                <c:pt idx="405">
                  <c:v>486</c:v>
                </c:pt>
                <c:pt idx="406">
                  <c:v>488</c:v>
                </c:pt>
                <c:pt idx="407">
                  <c:v>489</c:v>
                </c:pt>
                <c:pt idx="408">
                  <c:v>491</c:v>
                </c:pt>
                <c:pt idx="409">
                  <c:v>493</c:v>
                </c:pt>
                <c:pt idx="410">
                  <c:v>494</c:v>
                </c:pt>
                <c:pt idx="411">
                  <c:v>496</c:v>
                </c:pt>
                <c:pt idx="412">
                  <c:v>498</c:v>
                </c:pt>
                <c:pt idx="413">
                  <c:v>499</c:v>
                </c:pt>
                <c:pt idx="414">
                  <c:v>501</c:v>
                </c:pt>
                <c:pt idx="415">
                  <c:v>502</c:v>
                </c:pt>
                <c:pt idx="416">
                  <c:v>504</c:v>
                </c:pt>
                <c:pt idx="417">
                  <c:v>505</c:v>
                </c:pt>
                <c:pt idx="418">
                  <c:v>506</c:v>
                </c:pt>
                <c:pt idx="419">
                  <c:v>507</c:v>
                </c:pt>
                <c:pt idx="420">
                  <c:v>509</c:v>
                </c:pt>
                <c:pt idx="421">
                  <c:v>510</c:v>
                </c:pt>
                <c:pt idx="422">
                  <c:v>511</c:v>
                </c:pt>
                <c:pt idx="423">
                  <c:v>513</c:v>
                </c:pt>
                <c:pt idx="424">
                  <c:v>514</c:v>
                </c:pt>
                <c:pt idx="425">
                  <c:v>515</c:v>
                </c:pt>
                <c:pt idx="426">
                  <c:v>517</c:v>
                </c:pt>
                <c:pt idx="427">
                  <c:v>519</c:v>
                </c:pt>
                <c:pt idx="428">
                  <c:v>520</c:v>
                </c:pt>
                <c:pt idx="429">
                  <c:v>522</c:v>
                </c:pt>
                <c:pt idx="430">
                  <c:v>524</c:v>
                </c:pt>
                <c:pt idx="431">
                  <c:v>525</c:v>
                </c:pt>
                <c:pt idx="432">
                  <c:v>527</c:v>
                </c:pt>
                <c:pt idx="433">
                  <c:v>529</c:v>
                </c:pt>
                <c:pt idx="434">
                  <c:v>530</c:v>
                </c:pt>
                <c:pt idx="435">
                  <c:v>532</c:v>
                </c:pt>
                <c:pt idx="436">
                  <c:v>534</c:v>
                </c:pt>
                <c:pt idx="437">
                  <c:v>536</c:v>
                </c:pt>
                <c:pt idx="438">
                  <c:v>538</c:v>
                </c:pt>
                <c:pt idx="439">
                  <c:v>540</c:v>
                </c:pt>
                <c:pt idx="440">
                  <c:v>542</c:v>
                </c:pt>
                <c:pt idx="441">
                  <c:v>544</c:v>
                </c:pt>
                <c:pt idx="442">
                  <c:v>546</c:v>
                </c:pt>
                <c:pt idx="443">
                  <c:v>548</c:v>
                </c:pt>
                <c:pt idx="444">
                  <c:v>550</c:v>
                </c:pt>
                <c:pt idx="445">
                  <c:v>552</c:v>
                </c:pt>
                <c:pt idx="446">
                  <c:v>554</c:v>
                </c:pt>
                <c:pt idx="447">
                  <c:v>556</c:v>
                </c:pt>
                <c:pt idx="448">
                  <c:v>558</c:v>
                </c:pt>
                <c:pt idx="449">
                  <c:v>560</c:v>
                </c:pt>
                <c:pt idx="450">
                  <c:v>562</c:v>
                </c:pt>
                <c:pt idx="451">
                  <c:v>564</c:v>
                </c:pt>
                <c:pt idx="452">
                  <c:v>566</c:v>
                </c:pt>
                <c:pt idx="453">
                  <c:v>568</c:v>
                </c:pt>
                <c:pt idx="454">
                  <c:v>570</c:v>
                </c:pt>
                <c:pt idx="455">
                  <c:v>572</c:v>
                </c:pt>
                <c:pt idx="456">
                  <c:v>574</c:v>
                </c:pt>
                <c:pt idx="457">
                  <c:v>576</c:v>
                </c:pt>
                <c:pt idx="458">
                  <c:v>577</c:v>
                </c:pt>
                <c:pt idx="459">
                  <c:v>579</c:v>
                </c:pt>
                <c:pt idx="460">
                  <c:v>581</c:v>
                </c:pt>
                <c:pt idx="461">
                  <c:v>582</c:v>
                </c:pt>
                <c:pt idx="462">
                  <c:v>584</c:v>
                </c:pt>
                <c:pt idx="463">
                  <c:v>586</c:v>
                </c:pt>
                <c:pt idx="464">
                  <c:v>587</c:v>
                </c:pt>
                <c:pt idx="465">
                  <c:v>589</c:v>
                </c:pt>
                <c:pt idx="466">
                  <c:v>591</c:v>
                </c:pt>
                <c:pt idx="467">
                  <c:v>592</c:v>
                </c:pt>
                <c:pt idx="468">
                  <c:v>594</c:v>
                </c:pt>
                <c:pt idx="469">
                  <c:v>596</c:v>
                </c:pt>
                <c:pt idx="470">
                  <c:v>597</c:v>
                </c:pt>
                <c:pt idx="471">
                  <c:v>599</c:v>
                </c:pt>
                <c:pt idx="472">
                  <c:v>600</c:v>
                </c:pt>
                <c:pt idx="473">
                  <c:v>602</c:v>
                </c:pt>
                <c:pt idx="474">
                  <c:v>603</c:v>
                </c:pt>
                <c:pt idx="475">
                  <c:v>604</c:v>
                </c:pt>
                <c:pt idx="476">
                  <c:v>606</c:v>
                </c:pt>
                <c:pt idx="477">
                  <c:v>607</c:v>
                </c:pt>
                <c:pt idx="478">
                  <c:v>608</c:v>
                </c:pt>
                <c:pt idx="479">
                  <c:v>610</c:v>
                </c:pt>
                <c:pt idx="480">
                  <c:v>611</c:v>
                </c:pt>
                <c:pt idx="481">
                  <c:v>612</c:v>
                </c:pt>
                <c:pt idx="482">
                  <c:v>613</c:v>
                </c:pt>
                <c:pt idx="483">
                  <c:v>615</c:v>
                </c:pt>
                <c:pt idx="484">
                  <c:v>616</c:v>
                </c:pt>
                <c:pt idx="485">
                  <c:v>617</c:v>
                </c:pt>
                <c:pt idx="486">
                  <c:v>618</c:v>
                </c:pt>
                <c:pt idx="487">
                  <c:v>619</c:v>
                </c:pt>
                <c:pt idx="488">
                  <c:v>620</c:v>
                </c:pt>
                <c:pt idx="489">
                  <c:v>621</c:v>
                </c:pt>
                <c:pt idx="490">
                  <c:v>622</c:v>
                </c:pt>
                <c:pt idx="491">
                  <c:v>622</c:v>
                </c:pt>
                <c:pt idx="492">
                  <c:v>623</c:v>
                </c:pt>
                <c:pt idx="493">
                  <c:v>624</c:v>
                </c:pt>
                <c:pt idx="494">
                  <c:v>624</c:v>
                </c:pt>
                <c:pt idx="495">
                  <c:v>625</c:v>
                </c:pt>
                <c:pt idx="496">
                  <c:v>626</c:v>
                </c:pt>
                <c:pt idx="497">
                  <c:v>626</c:v>
                </c:pt>
                <c:pt idx="498">
                  <c:v>627</c:v>
                </c:pt>
                <c:pt idx="499">
                  <c:v>628</c:v>
                </c:pt>
                <c:pt idx="500">
                  <c:v>628</c:v>
                </c:pt>
                <c:pt idx="501">
                  <c:v>628</c:v>
                </c:pt>
                <c:pt idx="502">
                  <c:v>629</c:v>
                </c:pt>
                <c:pt idx="503">
                  <c:v>629</c:v>
                </c:pt>
                <c:pt idx="504">
                  <c:v>629</c:v>
                </c:pt>
                <c:pt idx="505">
                  <c:v>630</c:v>
                </c:pt>
                <c:pt idx="506">
                  <c:v>630</c:v>
                </c:pt>
                <c:pt idx="507">
                  <c:v>630</c:v>
                </c:pt>
                <c:pt idx="508">
                  <c:v>631</c:v>
                </c:pt>
                <c:pt idx="509">
                  <c:v>631</c:v>
                </c:pt>
                <c:pt idx="510">
                  <c:v>631</c:v>
                </c:pt>
                <c:pt idx="511">
                  <c:v>631</c:v>
                </c:pt>
                <c:pt idx="512">
                  <c:v>632</c:v>
                </c:pt>
                <c:pt idx="513">
                  <c:v>632</c:v>
                </c:pt>
                <c:pt idx="514">
                  <c:v>632</c:v>
                </c:pt>
                <c:pt idx="515">
                  <c:v>632</c:v>
                </c:pt>
                <c:pt idx="516">
                  <c:v>632</c:v>
                </c:pt>
                <c:pt idx="517">
                  <c:v>632</c:v>
                </c:pt>
                <c:pt idx="518">
                  <c:v>632</c:v>
                </c:pt>
                <c:pt idx="519">
                  <c:v>632</c:v>
                </c:pt>
                <c:pt idx="520">
                  <c:v>632</c:v>
                </c:pt>
                <c:pt idx="521">
                  <c:v>632</c:v>
                </c:pt>
                <c:pt idx="522">
                  <c:v>631</c:v>
                </c:pt>
                <c:pt idx="523">
                  <c:v>631</c:v>
                </c:pt>
                <c:pt idx="524">
                  <c:v>631</c:v>
                </c:pt>
                <c:pt idx="525">
                  <c:v>631</c:v>
                </c:pt>
                <c:pt idx="526">
                  <c:v>630</c:v>
                </c:pt>
                <c:pt idx="527">
                  <c:v>630</c:v>
                </c:pt>
                <c:pt idx="528">
                  <c:v>630</c:v>
                </c:pt>
                <c:pt idx="529">
                  <c:v>629</c:v>
                </c:pt>
                <c:pt idx="530">
                  <c:v>629</c:v>
                </c:pt>
                <c:pt idx="531">
                  <c:v>629</c:v>
                </c:pt>
                <c:pt idx="532">
                  <c:v>628</c:v>
                </c:pt>
                <c:pt idx="533">
                  <c:v>628</c:v>
                </c:pt>
                <c:pt idx="534">
                  <c:v>628</c:v>
                </c:pt>
                <c:pt idx="535">
                  <c:v>627</c:v>
                </c:pt>
                <c:pt idx="536">
                  <c:v>627</c:v>
                </c:pt>
                <c:pt idx="537">
                  <c:v>627</c:v>
                </c:pt>
                <c:pt idx="538">
                  <c:v>626</c:v>
                </c:pt>
                <c:pt idx="539">
                  <c:v>625</c:v>
                </c:pt>
                <c:pt idx="540">
                  <c:v>625</c:v>
                </c:pt>
                <c:pt idx="541">
                  <c:v>624</c:v>
                </c:pt>
                <c:pt idx="542">
                  <c:v>623</c:v>
                </c:pt>
                <c:pt idx="543">
                  <c:v>623</c:v>
                </c:pt>
                <c:pt idx="544">
                  <c:v>622</c:v>
                </c:pt>
                <c:pt idx="545">
                  <c:v>621</c:v>
                </c:pt>
                <c:pt idx="546">
                  <c:v>621</c:v>
                </c:pt>
                <c:pt idx="547">
                  <c:v>620</c:v>
                </c:pt>
                <c:pt idx="548">
                  <c:v>619</c:v>
                </c:pt>
                <c:pt idx="549">
                  <c:v>619</c:v>
                </c:pt>
                <c:pt idx="550">
                  <c:v>618</c:v>
                </c:pt>
                <c:pt idx="551">
                  <c:v>617</c:v>
                </c:pt>
                <c:pt idx="552">
                  <c:v>616</c:v>
                </c:pt>
                <c:pt idx="553">
                  <c:v>615</c:v>
                </c:pt>
                <c:pt idx="554">
                  <c:v>614</c:v>
                </c:pt>
                <c:pt idx="555">
                  <c:v>613</c:v>
                </c:pt>
                <c:pt idx="556">
                  <c:v>612</c:v>
                </c:pt>
                <c:pt idx="557">
                  <c:v>611</c:v>
                </c:pt>
                <c:pt idx="558">
                  <c:v>610</c:v>
                </c:pt>
                <c:pt idx="559">
                  <c:v>609</c:v>
                </c:pt>
                <c:pt idx="560">
                  <c:v>608</c:v>
                </c:pt>
                <c:pt idx="561">
                  <c:v>607</c:v>
                </c:pt>
                <c:pt idx="562">
                  <c:v>606</c:v>
                </c:pt>
                <c:pt idx="563">
                  <c:v>605</c:v>
                </c:pt>
                <c:pt idx="564">
                  <c:v>604</c:v>
                </c:pt>
                <c:pt idx="565">
                  <c:v>603</c:v>
                </c:pt>
                <c:pt idx="566">
                  <c:v>602</c:v>
                </c:pt>
                <c:pt idx="567">
                  <c:v>601</c:v>
                </c:pt>
                <c:pt idx="568">
                  <c:v>600</c:v>
                </c:pt>
                <c:pt idx="569">
                  <c:v>598</c:v>
                </c:pt>
                <c:pt idx="570">
                  <c:v>597</c:v>
                </c:pt>
                <c:pt idx="571">
                  <c:v>596</c:v>
                </c:pt>
                <c:pt idx="572">
                  <c:v>595</c:v>
                </c:pt>
                <c:pt idx="573">
                  <c:v>593</c:v>
                </c:pt>
                <c:pt idx="574">
                  <c:v>592</c:v>
                </c:pt>
                <c:pt idx="575">
                  <c:v>591</c:v>
                </c:pt>
                <c:pt idx="576">
                  <c:v>590</c:v>
                </c:pt>
                <c:pt idx="577">
                  <c:v>589</c:v>
                </c:pt>
                <c:pt idx="578">
                  <c:v>587</c:v>
                </c:pt>
                <c:pt idx="579">
                  <c:v>586</c:v>
                </c:pt>
                <c:pt idx="580">
                  <c:v>585</c:v>
                </c:pt>
                <c:pt idx="581">
                  <c:v>584</c:v>
                </c:pt>
                <c:pt idx="582">
                  <c:v>582</c:v>
                </c:pt>
                <c:pt idx="583">
                  <c:v>581</c:v>
                </c:pt>
                <c:pt idx="584">
                  <c:v>580</c:v>
                </c:pt>
                <c:pt idx="585">
                  <c:v>578</c:v>
                </c:pt>
                <c:pt idx="586">
                  <c:v>577</c:v>
                </c:pt>
                <c:pt idx="587">
                  <c:v>576</c:v>
                </c:pt>
                <c:pt idx="588">
                  <c:v>574</c:v>
                </c:pt>
                <c:pt idx="589">
                  <c:v>573</c:v>
                </c:pt>
                <c:pt idx="590">
                  <c:v>572</c:v>
                </c:pt>
                <c:pt idx="591">
                  <c:v>571</c:v>
                </c:pt>
                <c:pt idx="592">
                  <c:v>570</c:v>
                </c:pt>
                <c:pt idx="593">
                  <c:v>569</c:v>
                </c:pt>
                <c:pt idx="594">
                  <c:v>568</c:v>
                </c:pt>
                <c:pt idx="595">
                  <c:v>566</c:v>
                </c:pt>
                <c:pt idx="596">
                  <c:v>565</c:v>
                </c:pt>
                <c:pt idx="597">
                  <c:v>564</c:v>
                </c:pt>
                <c:pt idx="598">
                  <c:v>563</c:v>
                </c:pt>
                <c:pt idx="599">
                  <c:v>562</c:v>
                </c:pt>
                <c:pt idx="600">
                  <c:v>561</c:v>
                </c:pt>
                <c:pt idx="601">
                  <c:v>560</c:v>
                </c:pt>
                <c:pt idx="602">
                  <c:v>559</c:v>
                </c:pt>
                <c:pt idx="603">
                  <c:v>558</c:v>
                </c:pt>
                <c:pt idx="604">
                  <c:v>557</c:v>
                </c:pt>
                <c:pt idx="605">
                  <c:v>556</c:v>
                </c:pt>
                <c:pt idx="606">
                  <c:v>555</c:v>
                </c:pt>
                <c:pt idx="607">
                  <c:v>554</c:v>
                </c:pt>
                <c:pt idx="608">
                  <c:v>553</c:v>
                </c:pt>
                <c:pt idx="609">
                  <c:v>553</c:v>
                </c:pt>
                <c:pt idx="610">
                  <c:v>552</c:v>
                </c:pt>
                <c:pt idx="611">
                  <c:v>551</c:v>
                </c:pt>
                <c:pt idx="612">
                  <c:v>551</c:v>
                </c:pt>
                <c:pt idx="613">
                  <c:v>550</c:v>
                </c:pt>
                <c:pt idx="614">
                  <c:v>549</c:v>
                </c:pt>
                <c:pt idx="615">
                  <c:v>549</c:v>
                </c:pt>
                <c:pt idx="616">
                  <c:v>548</c:v>
                </c:pt>
                <c:pt idx="617">
                  <c:v>547</c:v>
                </c:pt>
                <c:pt idx="618">
                  <c:v>547</c:v>
                </c:pt>
                <c:pt idx="619">
                  <c:v>546</c:v>
                </c:pt>
                <c:pt idx="620">
                  <c:v>545</c:v>
                </c:pt>
                <c:pt idx="621">
                  <c:v>545</c:v>
                </c:pt>
                <c:pt idx="622">
                  <c:v>544</c:v>
                </c:pt>
                <c:pt idx="623">
                  <c:v>544</c:v>
                </c:pt>
                <c:pt idx="624">
                  <c:v>543</c:v>
                </c:pt>
                <c:pt idx="625">
                  <c:v>543</c:v>
                </c:pt>
                <c:pt idx="626">
                  <c:v>543</c:v>
                </c:pt>
                <c:pt idx="627">
                  <c:v>542</c:v>
                </c:pt>
                <c:pt idx="628">
                  <c:v>542</c:v>
                </c:pt>
                <c:pt idx="629">
                  <c:v>542</c:v>
                </c:pt>
                <c:pt idx="630">
                  <c:v>541</c:v>
                </c:pt>
                <c:pt idx="631">
                  <c:v>541</c:v>
                </c:pt>
                <c:pt idx="632">
                  <c:v>541</c:v>
                </c:pt>
                <c:pt idx="633">
                  <c:v>540</c:v>
                </c:pt>
                <c:pt idx="634">
                  <c:v>540</c:v>
                </c:pt>
                <c:pt idx="635">
                  <c:v>540</c:v>
                </c:pt>
                <c:pt idx="636">
                  <c:v>539</c:v>
                </c:pt>
                <c:pt idx="637">
                  <c:v>539</c:v>
                </c:pt>
                <c:pt idx="638">
                  <c:v>539</c:v>
                </c:pt>
                <c:pt idx="639">
                  <c:v>538</c:v>
                </c:pt>
                <c:pt idx="640">
                  <c:v>538</c:v>
                </c:pt>
                <c:pt idx="641">
                  <c:v>538</c:v>
                </c:pt>
                <c:pt idx="642">
                  <c:v>538</c:v>
                </c:pt>
                <c:pt idx="643">
                  <c:v>538</c:v>
                </c:pt>
                <c:pt idx="644">
                  <c:v>538</c:v>
                </c:pt>
                <c:pt idx="645">
                  <c:v>538</c:v>
                </c:pt>
                <c:pt idx="646">
                  <c:v>538</c:v>
                </c:pt>
                <c:pt idx="647">
                  <c:v>538</c:v>
                </c:pt>
                <c:pt idx="648">
                  <c:v>538</c:v>
                </c:pt>
                <c:pt idx="649">
                  <c:v>538</c:v>
                </c:pt>
                <c:pt idx="650">
                  <c:v>538</c:v>
                </c:pt>
                <c:pt idx="651">
                  <c:v>538</c:v>
                </c:pt>
                <c:pt idx="652">
                  <c:v>538</c:v>
                </c:pt>
                <c:pt idx="653">
                  <c:v>539</c:v>
                </c:pt>
                <c:pt idx="654">
                  <c:v>539</c:v>
                </c:pt>
                <c:pt idx="655">
                  <c:v>539</c:v>
                </c:pt>
                <c:pt idx="656">
                  <c:v>540</c:v>
                </c:pt>
                <c:pt idx="657">
                  <c:v>540</c:v>
                </c:pt>
                <c:pt idx="658">
                  <c:v>540</c:v>
                </c:pt>
                <c:pt idx="659">
                  <c:v>541</c:v>
                </c:pt>
                <c:pt idx="660">
                  <c:v>541</c:v>
                </c:pt>
                <c:pt idx="661">
                  <c:v>541</c:v>
                </c:pt>
                <c:pt idx="662">
                  <c:v>542</c:v>
                </c:pt>
                <c:pt idx="663">
                  <c:v>542</c:v>
                </c:pt>
                <c:pt idx="664">
                  <c:v>542</c:v>
                </c:pt>
                <c:pt idx="665">
                  <c:v>543</c:v>
                </c:pt>
                <c:pt idx="666">
                  <c:v>543</c:v>
                </c:pt>
                <c:pt idx="667">
                  <c:v>543</c:v>
                </c:pt>
                <c:pt idx="668">
                  <c:v>544</c:v>
                </c:pt>
                <c:pt idx="669">
                  <c:v>544</c:v>
                </c:pt>
                <c:pt idx="670">
                  <c:v>544</c:v>
                </c:pt>
                <c:pt idx="671">
                  <c:v>545</c:v>
                </c:pt>
                <c:pt idx="672">
                  <c:v>545</c:v>
                </c:pt>
                <c:pt idx="673">
                  <c:v>545</c:v>
                </c:pt>
                <c:pt idx="674">
                  <c:v>546</c:v>
                </c:pt>
                <c:pt idx="675">
                  <c:v>546</c:v>
                </c:pt>
                <c:pt idx="676">
                  <c:v>547</c:v>
                </c:pt>
                <c:pt idx="677">
                  <c:v>547</c:v>
                </c:pt>
                <c:pt idx="678">
                  <c:v>548</c:v>
                </c:pt>
                <c:pt idx="679">
                  <c:v>549</c:v>
                </c:pt>
                <c:pt idx="680">
                  <c:v>549</c:v>
                </c:pt>
                <c:pt idx="681">
                  <c:v>550</c:v>
                </c:pt>
                <c:pt idx="682">
                  <c:v>551</c:v>
                </c:pt>
                <c:pt idx="683">
                  <c:v>551</c:v>
                </c:pt>
                <c:pt idx="684">
                  <c:v>552</c:v>
                </c:pt>
                <c:pt idx="685">
                  <c:v>553</c:v>
                </c:pt>
                <c:pt idx="686">
                  <c:v>553</c:v>
                </c:pt>
                <c:pt idx="687">
                  <c:v>554</c:v>
                </c:pt>
                <c:pt idx="688">
                  <c:v>555</c:v>
                </c:pt>
                <c:pt idx="689">
                  <c:v>555</c:v>
                </c:pt>
                <c:pt idx="690">
                  <c:v>556</c:v>
                </c:pt>
                <c:pt idx="691">
                  <c:v>557</c:v>
                </c:pt>
                <c:pt idx="692">
                  <c:v>557</c:v>
                </c:pt>
                <c:pt idx="693">
                  <c:v>558</c:v>
                </c:pt>
                <c:pt idx="694">
                  <c:v>559</c:v>
                </c:pt>
                <c:pt idx="695">
                  <c:v>559</c:v>
                </c:pt>
                <c:pt idx="696">
                  <c:v>560</c:v>
                </c:pt>
                <c:pt idx="697">
                  <c:v>561</c:v>
                </c:pt>
                <c:pt idx="698">
                  <c:v>561</c:v>
                </c:pt>
                <c:pt idx="699">
                  <c:v>562</c:v>
                </c:pt>
                <c:pt idx="700">
                  <c:v>563</c:v>
                </c:pt>
                <c:pt idx="701">
                  <c:v>563</c:v>
                </c:pt>
                <c:pt idx="702">
                  <c:v>564</c:v>
                </c:pt>
                <c:pt idx="703">
                  <c:v>565</c:v>
                </c:pt>
                <c:pt idx="704">
                  <c:v>565</c:v>
                </c:pt>
                <c:pt idx="705">
                  <c:v>566</c:v>
                </c:pt>
                <c:pt idx="706">
                  <c:v>567</c:v>
                </c:pt>
                <c:pt idx="707">
                  <c:v>567</c:v>
                </c:pt>
                <c:pt idx="708">
                  <c:v>568</c:v>
                </c:pt>
                <c:pt idx="709">
                  <c:v>569</c:v>
                </c:pt>
                <c:pt idx="710">
                  <c:v>569</c:v>
                </c:pt>
                <c:pt idx="711">
                  <c:v>570</c:v>
                </c:pt>
                <c:pt idx="712">
                  <c:v>570</c:v>
                </c:pt>
                <c:pt idx="713">
                  <c:v>571</c:v>
                </c:pt>
                <c:pt idx="714">
                  <c:v>571</c:v>
                </c:pt>
                <c:pt idx="715">
                  <c:v>572</c:v>
                </c:pt>
                <c:pt idx="716">
                  <c:v>572</c:v>
                </c:pt>
                <c:pt idx="717">
                  <c:v>572</c:v>
                </c:pt>
                <c:pt idx="718">
                  <c:v>573</c:v>
                </c:pt>
                <c:pt idx="719">
                  <c:v>573</c:v>
                </c:pt>
                <c:pt idx="720">
                  <c:v>573</c:v>
                </c:pt>
                <c:pt idx="721">
                  <c:v>574</c:v>
                </c:pt>
                <c:pt idx="722">
                  <c:v>574</c:v>
                </c:pt>
                <c:pt idx="723">
                  <c:v>574</c:v>
                </c:pt>
                <c:pt idx="724">
                  <c:v>575</c:v>
                </c:pt>
                <c:pt idx="725">
                  <c:v>575</c:v>
                </c:pt>
                <c:pt idx="726">
                  <c:v>575</c:v>
                </c:pt>
                <c:pt idx="727">
                  <c:v>576</c:v>
                </c:pt>
                <c:pt idx="728">
                  <c:v>576</c:v>
                </c:pt>
                <c:pt idx="729">
                  <c:v>576</c:v>
                </c:pt>
                <c:pt idx="730">
                  <c:v>577</c:v>
                </c:pt>
                <c:pt idx="731">
                  <c:v>577</c:v>
                </c:pt>
                <c:pt idx="732">
                  <c:v>577</c:v>
                </c:pt>
                <c:pt idx="733">
                  <c:v>578</c:v>
                </c:pt>
                <c:pt idx="734">
                  <c:v>578</c:v>
                </c:pt>
                <c:pt idx="735">
                  <c:v>578</c:v>
                </c:pt>
                <c:pt idx="736">
                  <c:v>579</c:v>
                </c:pt>
                <c:pt idx="737">
                  <c:v>579</c:v>
                </c:pt>
                <c:pt idx="738">
                  <c:v>579</c:v>
                </c:pt>
                <c:pt idx="739">
                  <c:v>580</c:v>
                </c:pt>
                <c:pt idx="740">
                  <c:v>580</c:v>
                </c:pt>
                <c:pt idx="741">
                  <c:v>580</c:v>
                </c:pt>
                <c:pt idx="742">
                  <c:v>580</c:v>
                </c:pt>
                <c:pt idx="743">
                  <c:v>580</c:v>
                </c:pt>
                <c:pt idx="744">
                  <c:v>581</c:v>
                </c:pt>
                <c:pt idx="745">
                  <c:v>581</c:v>
                </c:pt>
                <c:pt idx="746">
                  <c:v>581</c:v>
                </c:pt>
                <c:pt idx="747">
                  <c:v>581</c:v>
                </c:pt>
                <c:pt idx="748">
                  <c:v>581</c:v>
                </c:pt>
                <c:pt idx="749">
                  <c:v>581</c:v>
                </c:pt>
                <c:pt idx="750">
                  <c:v>581</c:v>
                </c:pt>
                <c:pt idx="751">
                  <c:v>581</c:v>
                </c:pt>
                <c:pt idx="752">
                  <c:v>581</c:v>
                </c:pt>
                <c:pt idx="753">
                  <c:v>581</c:v>
                </c:pt>
                <c:pt idx="754">
                  <c:v>581</c:v>
                </c:pt>
                <c:pt idx="755">
                  <c:v>581</c:v>
                </c:pt>
                <c:pt idx="756">
                  <c:v>581</c:v>
                </c:pt>
                <c:pt idx="757">
                  <c:v>581</c:v>
                </c:pt>
                <c:pt idx="758">
                  <c:v>581</c:v>
                </c:pt>
                <c:pt idx="759">
                  <c:v>581</c:v>
                </c:pt>
                <c:pt idx="760">
                  <c:v>581</c:v>
                </c:pt>
                <c:pt idx="761">
                  <c:v>581</c:v>
                </c:pt>
                <c:pt idx="762">
                  <c:v>581</c:v>
                </c:pt>
                <c:pt idx="763">
                  <c:v>581</c:v>
                </c:pt>
                <c:pt idx="764">
                  <c:v>581</c:v>
                </c:pt>
                <c:pt idx="765">
                  <c:v>581</c:v>
                </c:pt>
                <c:pt idx="766">
                  <c:v>580</c:v>
                </c:pt>
                <c:pt idx="767">
                  <c:v>580</c:v>
                </c:pt>
                <c:pt idx="768">
                  <c:v>580</c:v>
                </c:pt>
                <c:pt idx="769">
                  <c:v>580</c:v>
                </c:pt>
                <c:pt idx="770">
                  <c:v>580</c:v>
                </c:pt>
                <c:pt idx="771">
                  <c:v>580</c:v>
                </c:pt>
                <c:pt idx="772">
                  <c:v>580</c:v>
                </c:pt>
                <c:pt idx="773">
                  <c:v>580</c:v>
                </c:pt>
                <c:pt idx="774">
                  <c:v>579</c:v>
                </c:pt>
                <c:pt idx="775">
                  <c:v>579</c:v>
                </c:pt>
                <c:pt idx="776">
                  <c:v>579</c:v>
                </c:pt>
                <c:pt idx="777">
                  <c:v>579</c:v>
                </c:pt>
                <c:pt idx="778">
                  <c:v>578</c:v>
                </c:pt>
                <c:pt idx="779">
                  <c:v>578</c:v>
                </c:pt>
                <c:pt idx="780">
                  <c:v>578</c:v>
                </c:pt>
                <c:pt idx="781">
                  <c:v>577</c:v>
                </c:pt>
                <c:pt idx="782">
                  <c:v>577</c:v>
                </c:pt>
                <c:pt idx="783">
                  <c:v>577</c:v>
                </c:pt>
                <c:pt idx="784">
                  <c:v>576</c:v>
                </c:pt>
                <c:pt idx="785">
                  <c:v>576</c:v>
                </c:pt>
                <c:pt idx="786">
                  <c:v>576</c:v>
                </c:pt>
                <c:pt idx="787">
                  <c:v>575</c:v>
                </c:pt>
                <c:pt idx="788">
                  <c:v>575</c:v>
                </c:pt>
                <c:pt idx="789">
                  <c:v>575</c:v>
                </c:pt>
                <c:pt idx="790">
                  <c:v>574</c:v>
                </c:pt>
                <c:pt idx="791">
                  <c:v>574</c:v>
                </c:pt>
                <c:pt idx="792">
                  <c:v>574</c:v>
                </c:pt>
                <c:pt idx="793">
                  <c:v>573</c:v>
                </c:pt>
                <c:pt idx="794">
                  <c:v>573</c:v>
                </c:pt>
                <c:pt idx="795">
                  <c:v>573</c:v>
                </c:pt>
                <c:pt idx="796">
                  <c:v>572</c:v>
                </c:pt>
                <c:pt idx="797">
                  <c:v>572</c:v>
                </c:pt>
                <c:pt idx="798">
                  <c:v>572</c:v>
                </c:pt>
                <c:pt idx="799">
                  <c:v>571</c:v>
                </c:pt>
                <c:pt idx="800">
                  <c:v>571</c:v>
                </c:pt>
                <c:pt idx="801">
                  <c:v>571</c:v>
                </c:pt>
                <c:pt idx="802">
                  <c:v>570</c:v>
                </c:pt>
                <c:pt idx="803">
                  <c:v>570</c:v>
                </c:pt>
                <c:pt idx="804">
                  <c:v>570</c:v>
                </c:pt>
                <c:pt idx="805">
                  <c:v>569</c:v>
                </c:pt>
                <c:pt idx="806">
                  <c:v>569</c:v>
                </c:pt>
                <c:pt idx="807">
                  <c:v>569</c:v>
                </c:pt>
                <c:pt idx="808">
                  <c:v>568</c:v>
                </c:pt>
                <c:pt idx="809">
                  <c:v>568</c:v>
                </c:pt>
                <c:pt idx="810">
                  <c:v>568</c:v>
                </c:pt>
                <c:pt idx="811">
                  <c:v>567</c:v>
                </c:pt>
                <c:pt idx="812">
                  <c:v>567</c:v>
                </c:pt>
                <c:pt idx="813">
                  <c:v>567</c:v>
                </c:pt>
                <c:pt idx="814">
                  <c:v>566</c:v>
                </c:pt>
                <c:pt idx="815">
                  <c:v>566</c:v>
                </c:pt>
                <c:pt idx="816">
                  <c:v>566</c:v>
                </c:pt>
                <c:pt idx="817">
                  <c:v>565</c:v>
                </c:pt>
                <c:pt idx="818">
                  <c:v>565</c:v>
                </c:pt>
                <c:pt idx="819">
                  <c:v>565</c:v>
                </c:pt>
                <c:pt idx="820">
                  <c:v>564</c:v>
                </c:pt>
                <c:pt idx="821">
                  <c:v>564</c:v>
                </c:pt>
                <c:pt idx="822">
                  <c:v>564</c:v>
                </c:pt>
                <c:pt idx="823">
                  <c:v>563</c:v>
                </c:pt>
                <c:pt idx="824">
                  <c:v>563</c:v>
                </c:pt>
                <c:pt idx="825">
                  <c:v>563</c:v>
                </c:pt>
                <c:pt idx="826">
                  <c:v>562</c:v>
                </c:pt>
                <c:pt idx="827">
                  <c:v>562</c:v>
                </c:pt>
                <c:pt idx="828">
                  <c:v>562</c:v>
                </c:pt>
                <c:pt idx="829">
                  <c:v>561</c:v>
                </c:pt>
                <c:pt idx="830">
                  <c:v>561</c:v>
                </c:pt>
                <c:pt idx="831">
                  <c:v>561</c:v>
                </c:pt>
                <c:pt idx="832">
                  <c:v>560</c:v>
                </c:pt>
                <c:pt idx="833">
                  <c:v>560</c:v>
                </c:pt>
                <c:pt idx="834">
                  <c:v>560</c:v>
                </c:pt>
                <c:pt idx="835">
                  <c:v>559</c:v>
                </c:pt>
                <c:pt idx="836">
                  <c:v>559</c:v>
                </c:pt>
                <c:pt idx="837">
                  <c:v>559</c:v>
                </c:pt>
                <c:pt idx="838">
                  <c:v>558</c:v>
                </c:pt>
                <c:pt idx="839">
                  <c:v>558</c:v>
                </c:pt>
                <c:pt idx="840">
                  <c:v>558</c:v>
                </c:pt>
                <c:pt idx="841">
                  <c:v>557</c:v>
                </c:pt>
                <c:pt idx="842">
                  <c:v>557</c:v>
                </c:pt>
                <c:pt idx="843">
                  <c:v>557</c:v>
                </c:pt>
                <c:pt idx="844">
                  <c:v>556</c:v>
                </c:pt>
                <c:pt idx="845">
                  <c:v>556</c:v>
                </c:pt>
                <c:pt idx="846">
                  <c:v>556</c:v>
                </c:pt>
                <c:pt idx="847">
                  <c:v>556</c:v>
                </c:pt>
                <c:pt idx="848">
                  <c:v>555</c:v>
                </c:pt>
                <c:pt idx="849">
                  <c:v>555</c:v>
                </c:pt>
                <c:pt idx="850">
                  <c:v>555</c:v>
                </c:pt>
                <c:pt idx="851">
                  <c:v>555</c:v>
                </c:pt>
                <c:pt idx="852">
                  <c:v>555</c:v>
                </c:pt>
                <c:pt idx="853">
                  <c:v>555</c:v>
                </c:pt>
                <c:pt idx="854">
                  <c:v>555</c:v>
                </c:pt>
                <c:pt idx="855">
                  <c:v>555</c:v>
                </c:pt>
                <c:pt idx="856">
                  <c:v>555</c:v>
                </c:pt>
                <c:pt idx="857">
                  <c:v>555</c:v>
                </c:pt>
                <c:pt idx="858">
                  <c:v>555</c:v>
                </c:pt>
                <c:pt idx="859">
                  <c:v>555</c:v>
                </c:pt>
                <c:pt idx="860">
                  <c:v>555</c:v>
                </c:pt>
                <c:pt idx="861">
                  <c:v>555</c:v>
                </c:pt>
                <c:pt idx="862">
                  <c:v>555</c:v>
                </c:pt>
                <c:pt idx="863">
                  <c:v>555</c:v>
                </c:pt>
                <c:pt idx="864">
                  <c:v>555</c:v>
                </c:pt>
                <c:pt idx="865">
                  <c:v>555</c:v>
                </c:pt>
                <c:pt idx="866">
                  <c:v>555</c:v>
                </c:pt>
                <c:pt idx="867">
                  <c:v>555</c:v>
                </c:pt>
                <c:pt idx="868">
                  <c:v>555</c:v>
                </c:pt>
                <c:pt idx="869">
                  <c:v>555</c:v>
                </c:pt>
                <c:pt idx="870">
                  <c:v>555</c:v>
                </c:pt>
                <c:pt idx="871">
                  <c:v>555</c:v>
                </c:pt>
                <c:pt idx="872">
                  <c:v>555</c:v>
                </c:pt>
                <c:pt idx="873">
                  <c:v>555</c:v>
                </c:pt>
                <c:pt idx="874">
                  <c:v>555</c:v>
                </c:pt>
                <c:pt idx="875">
                  <c:v>555</c:v>
                </c:pt>
                <c:pt idx="876">
                  <c:v>555</c:v>
                </c:pt>
                <c:pt idx="877">
                  <c:v>555</c:v>
                </c:pt>
                <c:pt idx="878">
                  <c:v>555</c:v>
                </c:pt>
                <c:pt idx="879">
                  <c:v>555</c:v>
                </c:pt>
                <c:pt idx="880">
                  <c:v>555</c:v>
                </c:pt>
                <c:pt idx="881">
                  <c:v>555</c:v>
                </c:pt>
                <c:pt idx="882">
                  <c:v>555</c:v>
                </c:pt>
                <c:pt idx="883">
                  <c:v>555</c:v>
                </c:pt>
                <c:pt idx="884">
                  <c:v>555</c:v>
                </c:pt>
                <c:pt idx="885">
                  <c:v>555</c:v>
                </c:pt>
                <c:pt idx="886">
                  <c:v>555</c:v>
                </c:pt>
                <c:pt idx="887">
                  <c:v>555</c:v>
                </c:pt>
                <c:pt idx="888">
                  <c:v>555</c:v>
                </c:pt>
                <c:pt idx="889">
                  <c:v>556</c:v>
                </c:pt>
                <c:pt idx="890">
                  <c:v>556</c:v>
                </c:pt>
                <c:pt idx="891">
                  <c:v>556</c:v>
                </c:pt>
                <c:pt idx="892">
                  <c:v>556</c:v>
                </c:pt>
                <c:pt idx="893">
                  <c:v>557</c:v>
                </c:pt>
                <c:pt idx="894">
                  <c:v>557</c:v>
                </c:pt>
                <c:pt idx="895">
                  <c:v>557</c:v>
                </c:pt>
                <c:pt idx="896">
                  <c:v>557</c:v>
                </c:pt>
                <c:pt idx="897">
                  <c:v>557</c:v>
                </c:pt>
                <c:pt idx="898">
                  <c:v>558</c:v>
                </c:pt>
                <c:pt idx="899">
                  <c:v>558</c:v>
                </c:pt>
                <c:pt idx="900">
                  <c:v>558</c:v>
                </c:pt>
                <c:pt idx="901">
                  <c:v>559</c:v>
                </c:pt>
                <c:pt idx="902">
                  <c:v>559</c:v>
                </c:pt>
                <c:pt idx="903">
                  <c:v>559</c:v>
                </c:pt>
                <c:pt idx="904">
                  <c:v>559</c:v>
                </c:pt>
                <c:pt idx="905">
                  <c:v>560</c:v>
                </c:pt>
                <c:pt idx="906">
                  <c:v>560</c:v>
                </c:pt>
                <c:pt idx="907">
                  <c:v>560</c:v>
                </c:pt>
                <c:pt idx="908">
                  <c:v>560</c:v>
                </c:pt>
                <c:pt idx="909">
                  <c:v>560</c:v>
                </c:pt>
                <c:pt idx="910">
                  <c:v>561</c:v>
                </c:pt>
                <c:pt idx="911">
                  <c:v>561</c:v>
                </c:pt>
                <c:pt idx="912">
                  <c:v>561</c:v>
                </c:pt>
                <c:pt idx="913">
                  <c:v>561</c:v>
                </c:pt>
                <c:pt idx="914">
                  <c:v>561</c:v>
                </c:pt>
                <c:pt idx="915">
                  <c:v>561</c:v>
                </c:pt>
                <c:pt idx="916">
                  <c:v>561</c:v>
                </c:pt>
                <c:pt idx="917">
                  <c:v>562</c:v>
                </c:pt>
                <c:pt idx="918">
                  <c:v>562</c:v>
                </c:pt>
                <c:pt idx="919">
                  <c:v>562</c:v>
                </c:pt>
                <c:pt idx="920">
                  <c:v>563</c:v>
                </c:pt>
                <c:pt idx="921">
                  <c:v>563</c:v>
                </c:pt>
                <c:pt idx="922">
                  <c:v>563</c:v>
                </c:pt>
                <c:pt idx="923">
                  <c:v>563</c:v>
                </c:pt>
                <c:pt idx="924">
                  <c:v>564</c:v>
                </c:pt>
                <c:pt idx="925">
                  <c:v>564</c:v>
                </c:pt>
                <c:pt idx="926">
                  <c:v>564</c:v>
                </c:pt>
                <c:pt idx="927">
                  <c:v>565</c:v>
                </c:pt>
                <c:pt idx="928">
                  <c:v>565</c:v>
                </c:pt>
                <c:pt idx="929">
                  <c:v>565</c:v>
                </c:pt>
                <c:pt idx="930">
                  <c:v>565</c:v>
                </c:pt>
                <c:pt idx="931">
                  <c:v>565</c:v>
                </c:pt>
                <c:pt idx="932">
                  <c:v>565</c:v>
                </c:pt>
                <c:pt idx="933">
                  <c:v>565</c:v>
                </c:pt>
                <c:pt idx="934">
                  <c:v>565</c:v>
                </c:pt>
                <c:pt idx="935">
                  <c:v>566</c:v>
                </c:pt>
                <c:pt idx="936">
                  <c:v>566</c:v>
                </c:pt>
                <c:pt idx="937">
                  <c:v>566</c:v>
                </c:pt>
                <c:pt idx="938">
                  <c:v>566</c:v>
                </c:pt>
                <c:pt idx="939">
                  <c:v>566</c:v>
                </c:pt>
                <c:pt idx="940">
                  <c:v>566</c:v>
                </c:pt>
                <c:pt idx="941">
                  <c:v>566</c:v>
                </c:pt>
                <c:pt idx="942">
                  <c:v>566</c:v>
                </c:pt>
                <c:pt idx="943">
                  <c:v>566</c:v>
                </c:pt>
                <c:pt idx="944">
                  <c:v>566</c:v>
                </c:pt>
                <c:pt idx="945">
                  <c:v>566</c:v>
                </c:pt>
                <c:pt idx="946">
                  <c:v>566</c:v>
                </c:pt>
                <c:pt idx="947">
                  <c:v>566</c:v>
                </c:pt>
                <c:pt idx="948">
                  <c:v>566</c:v>
                </c:pt>
                <c:pt idx="949">
                  <c:v>566</c:v>
                </c:pt>
                <c:pt idx="950">
                  <c:v>566</c:v>
                </c:pt>
                <c:pt idx="951">
                  <c:v>566</c:v>
                </c:pt>
                <c:pt idx="952">
                  <c:v>566</c:v>
                </c:pt>
                <c:pt idx="953">
                  <c:v>566</c:v>
                </c:pt>
                <c:pt idx="954">
                  <c:v>566</c:v>
                </c:pt>
                <c:pt idx="955">
                  <c:v>566</c:v>
                </c:pt>
                <c:pt idx="956">
                  <c:v>566</c:v>
                </c:pt>
                <c:pt idx="957">
                  <c:v>566</c:v>
                </c:pt>
                <c:pt idx="958">
                  <c:v>566</c:v>
                </c:pt>
                <c:pt idx="959">
                  <c:v>566</c:v>
                </c:pt>
                <c:pt idx="960">
                  <c:v>566</c:v>
                </c:pt>
                <c:pt idx="961">
                  <c:v>566</c:v>
                </c:pt>
                <c:pt idx="962">
                  <c:v>566</c:v>
                </c:pt>
                <c:pt idx="963">
                  <c:v>566</c:v>
                </c:pt>
                <c:pt idx="964">
                  <c:v>566</c:v>
                </c:pt>
                <c:pt idx="965">
                  <c:v>566</c:v>
                </c:pt>
                <c:pt idx="966">
                  <c:v>566</c:v>
                </c:pt>
                <c:pt idx="967">
                  <c:v>566</c:v>
                </c:pt>
                <c:pt idx="968">
                  <c:v>566</c:v>
                </c:pt>
                <c:pt idx="969">
                  <c:v>566</c:v>
                </c:pt>
                <c:pt idx="970">
                  <c:v>566</c:v>
                </c:pt>
                <c:pt idx="971">
                  <c:v>566</c:v>
                </c:pt>
                <c:pt idx="972">
                  <c:v>566</c:v>
                </c:pt>
                <c:pt idx="973">
                  <c:v>566</c:v>
                </c:pt>
                <c:pt idx="974">
                  <c:v>566</c:v>
                </c:pt>
                <c:pt idx="975">
                  <c:v>566</c:v>
                </c:pt>
                <c:pt idx="976">
                  <c:v>566</c:v>
                </c:pt>
                <c:pt idx="977">
                  <c:v>566</c:v>
                </c:pt>
                <c:pt idx="978">
                  <c:v>566</c:v>
                </c:pt>
                <c:pt idx="979">
                  <c:v>566</c:v>
                </c:pt>
                <c:pt idx="980">
                  <c:v>566</c:v>
                </c:pt>
                <c:pt idx="981">
                  <c:v>566</c:v>
                </c:pt>
                <c:pt idx="982">
                  <c:v>566</c:v>
                </c:pt>
                <c:pt idx="983">
                  <c:v>566</c:v>
                </c:pt>
                <c:pt idx="984">
                  <c:v>566</c:v>
                </c:pt>
                <c:pt idx="985">
                  <c:v>566</c:v>
                </c:pt>
                <c:pt idx="986">
                  <c:v>566</c:v>
                </c:pt>
                <c:pt idx="987">
                  <c:v>566</c:v>
                </c:pt>
                <c:pt idx="988">
                  <c:v>566</c:v>
                </c:pt>
                <c:pt idx="989">
                  <c:v>566</c:v>
                </c:pt>
                <c:pt idx="990">
                  <c:v>566</c:v>
                </c:pt>
                <c:pt idx="991">
                  <c:v>566</c:v>
                </c:pt>
                <c:pt idx="992">
                  <c:v>566</c:v>
                </c:pt>
                <c:pt idx="993">
                  <c:v>566</c:v>
                </c:pt>
                <c:pt idx="994">
                  <c:v>566</c:v>
                </c:pt>
                <c:pt idx="995">
                  <c:v>566</c:v>
                </c:pt>
                <c:pt idx="996">
                  <c:v>566</c:v>
                </c:pt>
                <c:pt idx="997">
                  <c:v>566</c:v>
                </c:pt>
                <c:pt idx="998">
                  <c:v>566</c:v>
                </c:pt>
                <c:pt idx="999">
                  <c:v>566</c:v>
                </c:pt>
                <c:pt idx="1000">
                  <c:v>566</c:v>
                </c:pt>
                <c:pt idx="1001">
                  <c:v>566</c:v>
                </c:pt>
                <c:pt idx="1002">
                  <c:v>566</c:v>
                </c:pt>
                <c:pt idx="1003">
                  <c:v>566</c:v>
                </c:pt>
                <c:pt idx="1004">
                  <c:v>566</c:v>
                </c:pt>
                <c:pt idx="1005">
                  <c:v>566</c:v>
                </c:pt>
                <c:pt idx="1006">
                  <c:v>566</c:v>
                </c:pt>
                <c:pt idx="1007">
                  <c:v>566</c:v>
                </c:pt>
                <c:pt idx="1008">
                  <c:v>566</c:v>
                </c:pt>
                <c:pt idx="1009">
                  <c:v>566</c:v>
                </c:pt>
                <c:pt idx="1010">
                  <c:v>566</c:v>
                </c:pt>
                <c:pt idx="1011">
                  <c:v>566</c:v>
                </c:pt>
                <c:pt idx="1012">
                  <c:v>566</c:v>
                </c:pt>
                <c:pt idx="1013">
                  <c:v>566</c:v>
                </c:pt>
                <c:pt idx="1014">
                  <c:v>566</c:v>
                </c:pt>
                <c:pt idx="1015">
                  <c:v>565</c:v>
                </c:pt>
                <c:pt idx="1016">
                  <c:v>565</c:v>
                </c:pt>
                <c:pt idx="1017">
                  <c:v>565</c:v>
                </c:pt>
                <c:pt idx="1018">
                  <c:v>565</c:v>
                </c:pt>
                <c:pt idx="1019">
                  <c:v>565</c:v>
                </c:pt>
                <c:pt idx="1020">
                  <c:v>565</c:v>
                </c:pt>
                <c:pt idx="1021">
                  <c:v>565</c:v>
                </c:pt>
                <c:pt idx="1022">
                  <c:v>564</c:v>
                </c:pt>
                <c:pt idx="1023">
                  <c:v>564</c:v>
                </c:pt>
                <c:pt idx="1024">
                  <c:v>564</c:v>
                </c:pt>
                <c:pt idx="1025">
                  <c:v>564</c:v>
                </c:pt>
                <c:pt idx="1026">
                  <c:v>564</c:v>
                </c:pt>
                <c:pt idx="1027">
                  <c:v>564</c:v>
                </c:pt>
                <c:pt idx="1028">
                  <c:v>564</c:v>
                </c:pt>
                <c:pt idx="1029">
                  <c:v>564</c:v>
                </c:pt>
                <c:pt idx="1030">
                  <c:v>564</c:v>
                </c:pt>
                <c:pt idx="1031">
                  <c:v>564</c:v>
                </c:pt>
                <c:pt idx="1032">
                  <c:v>564</c:v>
                </c:pt>
                <c:pt idx="1033">
                  <c:v>563</c:v>
                </c:pt>
                <c:pt idx="1034">
                  <c:v>563</c:v>
                </c:pt>
                <c:pt idx="1035">
                  <c:v>563</c:v>
                </c:pt>
                <c:pt idx="1036">
                  <c:v>562</c:v>
                </c:pt>
                <c:pt idx="1037">
                  <c:v>562</c:v>
                </c:pt>
                <c:pt idx="1038">
                  <c:v>562</c:v>
                </c:pt>
                <c:pt idx="1039">
                  <c:v>562</c:v>
                </c:pt>
                <c:pt idx="1040">
                  <c:v>562</c:v>
                </c:pt>
                <c:pt idx="1041">
                  <c:v>562</c:v>
                </c:pt>
                <c:pt idx="1042">
                  <c:v>561</c:v>
                </c:pt>
                <c:pt idx="1043">
                  <c:v>561</c:v>
                </c:pt>
                <c:pt idx="1044">
                  <c:v>561</c:v>
                </c:pt>
                <c:pt idx="1045">
                  <c:v>561</c:v>
                </c:pt>
                <c:pt idx="1046">
                  <c:v>561</c:v>
                </c:pt>
                <c:pt idx="1047">
                  <c:v>561</c:v>
                </c:pt>
                <c:pt idx="1048">
                  <c:v>561</c:v>
                </c:pt>
                <c:pt idx="1049">
                  <c:v>561</c:v>
                </c:pt>
                <c:pt idx="1050">
                  <c:v>561</c:v>
                </c:pt>
                <c:pt idx="1051">
                  <c:v>561</c:v>
                </c:pt>
                <c:pt idx="1052">
                  <c:v>561</c:v>
                </c:pt>
                <c:pt idx="1053">
                  <c:v>561</c:v>
                </c:pt>
                <c:pt idx="1054">
                  <c:v>561</c:v>
                </c:pt>
                <c:pt idx="1055">
                  <c:v>561</c:v>
                </c:pt>
                <c:pt idx="1056">
                  <c:v>561</c:v>
                </c:pt>
                <c:pt idx="1057">
                  <c:v>561</c:v>
                </c:pt>
                <c:pt idx="1058">
                  <c:v>560</c:v>
                </c:pt>
                <c:pt idx="1059">
                  <c:v>560</c:v>
                </c:pt>
                <c:pt idx="1060">
                  <c:v>560</c:v>
                </c:pt>
                <c:pt idx="1061">
                  <c:v>560</c:v>
                </c:pt>
                <c:pt idx="1062">
                  <c:v>560</c:v>
                </c:pt>
                <c:pt idx="1063">
                  <c:v>560</c:v>
                </c:pt>
                <c:pt idx="1064">
                  <c:v>560</c:v>
                </c:pt>
                <c:pt idx="1065">
                  <c:v>560</c:v>
                </c:pt>
                <c:pt idx="1066">
                  <c:v>560</c:v>
                </c:pt>
                <c:pt idx="1067">
                  <c:v>560</c:v>
                </c:pt>
                <c:pt idx="1068">
                  <c:v>560</c:v>
                </c:pt>
                <c:pt idx="1069">
                  <c:v>560</c:v>
                </c:pt>
                <c:pt idx="1070">
                  <c:v>560</c:v>
                </c:pt>
                <c:pt idx="1071">
                  <c:v>560</c:v>
                </c:pt>
                <c:pt idx="1072">
                  <c:v>560</c:v>
                </c:pt>
                <c:pt idx="1073">
                  <c:v>560</c:v>
                </c:pt>
                <c:pt idx="1074">
                  <c:v>560</c:v>
                </c:pt>
                <c:pt idx="1075">
                  <c:v>560</c:v>
                </c:pt>
                <c:pt idx="1076">
                  <c:v>560</c:v>
                </c:pt>
                <c:pt idx="1077">
                  <c:v>560</c:v>
                </c:pt>
                <c:pt idx="1078">
                  <c:v>560</c:v>
                </c:pt>
                <c:pt idx="1079">
                  <c:v>560</c:v>
                </c:pt>
                <c:pt idx="1080">
                  <c:v>560</c:v>
                </c:pt>
                <c:pt idx="1081">
                  <c:v>560</c:v>
                </c:pt>
                <c:pt idx="1082">
                  <c:v>560</c:v>
                </c:pt>
                <c:pt idx="1083">
                  <c:v>560</c:v>
                </c:pt>
                <c:pt idx="1084">
                  <c:v>560</c:v>
                </c:pt>
                <c:pt idx="1085">
                  <c:v>560</c:v>
                </c:pt>
                <c:pt idx="1086">
                  <c:v>560</c:v>
                </c:pt>
                <c:pt idx="1087">
                  <c:v>560</c:v>
                </c:pt>
                <c:pt idx="1088">
                  <c:v>560</c:v>
                </c:pt>
                <c:pt idx="1089">
                  <c:v>560</c:v>
                </c:pt>
                <c:pt idx="1090">
                  <c:v>560</c:v>
                </c:pt>
                <c:pt idx="1091">
                  <c:v>560</c:v>
                </c:pt>
                <c:pt idx="1092">
                  <c:v>560</c:v>
                </c:pt>
                <c:pt idx="1093">
                  <c:v>560</c:v>
                </c:pt>
                <c:pt idx="1094">
                  <c:v>560</c:v>
                </c:pt>
                <c:pt idx="1095">
                  <c:v>560</c:v>
                </c:pt>
                <c:pt idx="1096">
                  <c:v>560</c:v>
                </c:pt>
                <c:pt idx="1097">
                  <c:v>560</c:v>
                </c:pt>
                <c:pt idx="1098">
                  <c:v>560</c:v>
                </c:pt>
                <c:pt idx="1099">
                  <c:v>560</c:v>
                </c:pt>
                <c:pt idx="1100">
                  <c:v>560</c:v>
                </c:pt>
                <c:pt idx="1101">
                  <c:v>560</c:v>
                </c:pt>
                <c:pt idx="1102">
                  <c:v>560</c:v>
                </c:pt>
                <c:pt idx="1103">
                  <c:v>560</c:v>
                </c:pt>
                <c:pt idx="1104">
                  <c:v>560</c:v>
                </c:pt>
                <c:pt idx="1105">
                  <c:v>560</c:v>
                </c:pt>
                <c:pt idx="1106">
                  <c:v>560</c:v>
                </c:pt>
                <c:pt idx="1107">
                  <c:v>560</c:v>
                </c:pt>
                <c:pt idx="1108">
                  <c:v>560</c:v>
                </c:pt>
                <c:pt idx="1109">
                  <c:v>560</c:v>
                </c:pt>
                <c:pt idx="1110">
                  <c:v>560</c:v>
                </c:pt>
                <c:pt idx="1111">
                  <c:v>560</c:v>
                </c:pt>
                <c:pt idx="1112">
                  <c:v>560</c:v>
                </c:pt>
                <c:pt idx="1113">
                  <c:v>560</c:v>
                </c:pt>
                <c:pt idx="1114">
                  <c:v>560</c:v>
                </c:pt>
                <c:pt idx="1115">
                  <c:v>560</c:v>
                </c:pt>
                <c:pt idx="1116">
                  <c:v>560</c:v>
                </c:pt>
                <c:pt idx="1117">
                  <c:v>560</c:v>
                </c:pt>
                <c:pt idx="1118">
                  <c:v>560</c:v>
                </c:pt>
                <c:pt idx="1119">
                  <c:v>560</c:v>
                </c:pt>
                <c:pt idx="1120">
                  <c:v>560</c:v>
                </c:pt>
                <c:pt idx="1121">
                  <c:v>560</c:v>
                </c:pt>
                <c:pt idx="1122">
                  <c:v>560</c:v>
                </c:pt>
                <c:pt idx="1123">
                  <c:v>560</c:v>
                </c:pt>
                <c:pt idx="1124">
                  <c:v>560</c:v>
                </c:pt>
                <c:pt idx="1125">
                  <c:v>560</c:v>
                </c:pt>
                <c:pt idx="1126">
                  <c:v>560</c:v>
                </c:pt>
                <c:pt idx="1127">
                  <c:v>560</c:v>
                </c:pt>
                <c:pt idx="1128">
                  <c:v>560</c:v>
                </c:pt>
                <c:pt idx="1129">
                  <c:v>560</c:v>
                </c:pt>
                <c:pt idx="1130">
                  <c:v>560</c:v>
                </c:pt>
                <c:pt idx="1131">
                  <c:v>560</c:v>
                </c:pt>
                <c:pt idx="1132">
                  <c:v>560</c:v>
                </c:pt>
                <c:pt idx="1133">
                  <c:v>560</c:v>
                </c:pt>
                <c:pt idx="1134">
                  <c:v>560</c:v>
                </c:pt>
                <c:pt idx="1135">
                  <c:v>560</c:v>
                </c:pt>
                <c:pt idx="1136">
                  <c:v>560</c:v>
                </c:pt>
                <c:pt idx="1137">
                  <c:v>560</c:v>
                </c:pt>
                <c:pt idx="1138">
                  <c:v>560</c:v>
                </c:pt>
                <c:pt idx="1139">
                  <c:v>560</c:v>
                </c:pt>
                <c:pt idx="1140">
                  <c:v>560</c:v>
                </c:pt>
                <c:pt idx="1141">
                  <c:v>560</c:v>
                </c:pt>
                <c:pt idx="1142">
                  <c:v>560</c:v>
                </c:pt>
                <c:pt idx="1143">
                  <c:v>560</c:v>
                </c:pt>
                <c:pt idx="1144">
                  <c:v>560</c:v>
                </c:pt>
                <c:pt idx="1145">
                  <c:v>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48-4F7C-A7C9-DA0C01FFF454}"/>
            </c:ext>
          </c:extLst>
        </c:ser>
        <c:ser>
          <c:idx val="2"/>
          <c:order val="2"/>
          <c:tx>
            <c:strRef>
              <c:f>kp2ki1kd0!$D$1</c:f>
              <c:strCache>
                <c:ptCount val="1"/>
                <c:pt idx="0">
                  <c:v>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kp2ki1kd0!$M$2:$M$1147</c:f>
              <c:numCache>
                <c:formatCode>0.0</c:formatCode>
                <c:ptCount val="1146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97.569000000000003</c:v>
                </c:pt>
                <c:pt idx="292">
                  <c:v>97.902000000000001</c:v>
                </c:pt>
                <c:pt idx="293">
                  <c:v>98.234999999999999</c:v>
                </c:pt>
                <c:pt idx="294">
                  <c:v>98.568000000000012</c:v>
                </c:pt>
                <c:pt idx="295">
                  <c:v>98.90100000000001</c:v>
                </c:pt>
                <c:pt idx="296">
                  <c:v>99.234000000000009</c:v>
                </c:pt>
                <c:pt idx="297">
                  <c:v>99.567000000000007</c:v>
                </c:pt>
                <c:pt idx="298">
                  <c:v>99.9</c:v>
                </c:pt>
                <c:pt idx="299">
                  <c:v>100.233</c:v>
                </c:pt>
                <c:pt idx="300">
                  <c:v>100.566</c:v>
                </c:pt>
                <c:pt idx="301">
                  <c:v>100.899</c:v>
                </c:pt>
                <c:pt idx="302">
                  <c:v>101.232</c:v>
                </c:pt>
                <c:pt idx="303">
                  <c:v>101.56500000000001</c:v>
                </c:pt>
                <c:pt idx="304">
                  <c:v>101.89800000000001</c:v>
                </c:pt>
                <c:pt idx="305">
                  <c:v>102.23100000000001</c:v>
                </c:pt>
                <c:pt idx="306">
                  <c:v>102.56400000000001</c:v>
                </c:pt>
                <c:pt idx="307">
                  <c:v>102.89700000000001</c:v>
                </c:pt>
                <c:pt idx="308">
                  <c:v>103.23</c:v>
                </c:pt>
                <c:pt idx="309">
                  <c:v>103.563</c:v>
                </c:pt>
                <c:pt idx="310">
                  <c:v>103.896</c:v>
                </c:pt>
                <c:pt idx="311">
                  <c:v>104.229</c:v>
                </c:pt>
                <c:pt idx="312">
                  <c:v>104.56200000000001</c:v>
                </c:pt>
                <c:pt idx="313">
                  <c:v>104.89500000000001</c:v>
                </c:pt>
                <c:pt idx="314">
                  <c:v>105.22800000000001</c:v>
                </c:pt>
                <c:pt idx="315">
                  <c:v>105.56100000000001</c:v>
                </c:pt>
                <c:pt idx="316">
                  <c:v>105.89400000000001</c:v>
                </c:pt>
                <c:pt idx="317">
                  <c:v>106.227</c:v>
                </c:pt>
                <c:pt idx="318">
                  <c:v>106.56</c:v>
                </c:pt>
                <c:pt idx="319">
                  <c:v>106.893</c:v>
                </c:pt>
                <c:pt idx="320">
                  <c:v>107.226</c:v>
                </c:pt>
                <c:pt idx="321">
                  <c:v>107.55900000000001</c:v>
                </c:pt>
                <c:pt idx="322">
                  <c:v>107.89200000000001</c:v>
                </c:pt>
                <c:pt idx="323">
                  <c:v>108.22500000000001</c:v>
                </c:pt>
                <c:pt idx="324">
                  <c:v>108.55800000000001</c:v>
                </c:pt>
                <c:pt idx="325">
                  <c:v>108.89100000000001</c:v>
                </c:pt>
                <c:pt idx="326">
                  <c:v>109.224</c:v>
                </c:pt>
                <c:pt idx="327">
                  <c:v>109.557</c:v>
                </c:pt>
                <c:pt idx="328">
                  <c:v>109.89</c:v>
                </c:pt>
                <c:pt idx="329">
                  <c:v>110.223</c:v>
                </c:pt>
                <c:pt idx="330">
                  <c:v>110.55600000000001</c:v>
                </c:pt>
                <c:pt idx="331">
                  <c:v>110.88900000000001</c:v>
                </c:pt>
                <c:pt idx="332">
                  <c:v>111.22200000000001</c:v>
                </c:pt>
                <c:pt idx="333">
                  <c:v>111.55500000000001</c:v>
                </c:pt>
                <c:pt idx="334">
                  <c:v>111.88800000000001</c:v>
                </c:pt>
                <c:pt idx="335">
                  <c:v>112.221</c:v>
                </c:pt>
                <c:pt idx="336">
                  <c:v>112.554</c:v>
                </c:pt>
                <c:pt idx="337">
                  <c:v>112.887</c:v>
                </c:pt>
                <c:pt idx="338">
                  <c:v>113.22000000000001</c:v>
                </c:pt>
                <c:pt idx="339">
                  <c:v>113.55300000000001</c:v>
                </c:pt>
                <c:pt idx="340">
                  <c:v>113.88600000000001</c:v>
                </c:pt>
                <c:pt idx="341">
                  <c:v>114.21900000000001</c:v>
                </c:pt>
                <c:pt idx="342">
                  <c:v>114.55200000000001</c:v>
                </c:pt>
                <c:pt idx="343">
                  <c:v>114.88500000000001</c:v>
                </c:pt>
                <c:pt idx="344">
                  <c:v>115.218</c:v>
                </c:pt>
                <c:pt idx="345">
                  <c:v>115.551</c:v>
                </c:pt>
                <c:pt idx="346">
                  <c:v>115.884</c:v>
                </c:pt>
                <c:pt idx="347">
                  <c:v>116.21700000000001</c:v>
                </c:pt>
                <c:pt idx="348">
                  <c:v>116.55000000000001</c:v>
                </c:pt>
                <c:pt idx="349">
                  <c:v>116.88300000000001</c:v>
                </c:pt>
                <c:pt idx="350">
                  <c:v>117.21600000000001</c:v>
                </c:pt>
                <c:pt idx="351">
                  <c:v>117.54900000000001</c:v>
                </c:pt>
                <c:pt idx="352">
                  <c:v>117.88200000000001</c:v>
                </c:pt>
                <c:pt idx="353">
                  <c:v>118.215</c:v>
                </c:pt>
                <c:pt idx="354">
                  <c:v>118.548</c:v>
                </c:pt>
                <c:pt idx="355">
                  <c:v>118.881</c:v>
                </c:pt>
                <c:pt idx="356">
                  <c:v>119.21400000000001</c:v>
                </c:pt>
                <c:pt idx="357">
                  <c:v>119.54700000000001</c:v>
                </c:pt>
                <c:pt idx="358">
                  <c:v>119.88000000000001</c:v>
                </c:pt>
                <c:pt idx="359">
                  <c:v>120.21300000000001</c:v>
                </c:pt>
                <c:pt idx="360">
                  <c:v>120.54600000000001</c:v>
                </c:pt>
                <c:pt idx="361">
                  <c:v>120.879</c:v>
                </c:pt>
                <c:pt idx="362">
                  <c:v>121.212</c:v>
                </c:pt>
                <c:pt idx="363">
                  <c:v>121.545</c:v>
                </c:pt>
                <c:pt idx="364">
                  <c:v>121.878</c:v>
                </c:pt>
                <c:pt idx="365">
                  <c:v>122.21100000000001</c:v>
                </c:pt>
                <c:pt idx="366">
                  <c:v>122.54400000000001</c:v>
                </c:pt>
                <c:pt idx="367">
                  <c:v>122.87700000000001</c:v>
                </c:pt>
                <c:pt idx="368">
                  <c:v>123.21000000000001</c:v>
                </c:pt>
                <c:pt idx="369">
                  <c:v>123.54300000000001</c:v>
                </c:pt>
                <c:pt idx="370">
                  <c:v>123.876</c:v>
                </c:pt>
                <c:pt idx="371">
                  <c:v>124.209</c:v>
                </c:pt>
                <c:pt idx="372">
                  <c:v>124.542</c:v>
                </c:pt>
                <c:pt idx="373">
                  <c:v>124.875</c:v>
                </c:pt>
                <c:pt idx="374">
                  <c:v>125.20800000000001</c:v>
                </c:pt>
                <c:pt idx="375">
                  <c:v>125.54100000000001</c:v>
                </c:pt>
                <c:pt idx="376">
                  <c:v>125.87400000000001</c:v>
                </c:pt>
                <c:pt idx="377">
                  <c:v>126.20700000000001</c:v>
                </c:pt>
                <c:pt idx="378">
                  <c:v>126.54</c:v>
                </c:pt>
                <c:pt idx="379">
                  <c:v>126.873</c:v>
                </c:pt>
                <c:pt idx="380">
                  <c:v>127.206</c:v>
                </c:pt>
                <c:pt idx="381">
                  <c:v>127.539</c:v>
                </c:pt>
                <c:pt idx="382">
                  <c:v>127.87200000000001</c:v>
                </c:pt>
                <c:pt idx="383">
                  <c:v>128.20500000000001</c:v>
                </c:pt>
                <c:pt idx="384">
                  <c:v>128.53800000000001</c:v>
                </c:pt>
                <c:pt idx="385">
                  <c:v>128.87100000000001</c:v>
                </c:pt>
                <c:pt idx="386">
                  <c:v>129.20400000000001</c:v>
                </c:pt>
                <c:pt idx="387">
                  <c:v>129.53700000000001</c:v>
                </c:pt>
                <c:pt idx="388">
                  <c:v>129.87</c:v>
                </c:pt>
                <c:pt idx="389">
                  <c:v>130.203</c:v>
                </c:pt>
                <c:pt idx="390">
                  <c:v>130.536</c:v>
                </c:pt>
                <c:pt idx="391">
                  <c:v>130.869</c:v>
                </c:pt>
                <c:pt idx="392">
                  <c:v>131.202</c:v>
                </c:pt>
                <c:pt idx="393">
                  <c:v>131.535</c:v>
                </c:pt>
                <c:pt idx="394">
                  <c:v>131.86799999999999</c:v>
                </c:pt>
                <c:pt idx="395">
                  <c:v>132.20099999999999</c:v>
                </c:pt>
                <c:pt idx="396">
                  <c:v>132.53400000000002</c:v>
                </c:pt>
                <c:pt idx="397">
                  <c:v>132.86700000000002</c:v>
                </c:pt>
                <c:pt idx="398">
                  <c:v>133.20000000000002</c:v>
                </c:pt>
                <c:pt idx="399">
                  <c:v>133.53300000000002</c:v>
                </c:pt>
                <c:pt idx="400">
                  <c:v>133.86600000000001</c:v>
                </c:pt>
                <c:pt idx="401">
                  <c:v>134.19900000000001</c:v>
                </c:pt>
                <c:pt idx="402">
                  <c:v>134.53200000000001</c:v>
                </c:pt>
                <c:pt idx="403">
                  <c:v>134.86500000000001</c:v>
                </c:pt>
                <c:pt idx="404">
                  <c:v>135.19800000000001</c:v>
                </c:pt>
                <c:pt idx="405">
                  <c:v>135.53100000000001</c:v>
                </c:pt>
                <c:pt idx="406">
                  <c:v>135.864</c:v>
                </c:pt>
                <c:pt idx="407">
                  <c:v>136.197</c:v>
                </c:pt>
                <c:pt idx="408">
                  <c:v>136.53</c:v>
                </c:pt>
                <c:pt idx="409">
                  <c:v>136.863</c:v>
                </c:pt>
                <c:pt idx="410">
                  <c:v>137.196</c:v>
                </c:pt>
                <c:pt idx="411">
                  <c:v>137.529</c:v>
                </c:pt>
                <c:pt idx="412">
                  <c:v>137.86199999999999</c:v>
                </c:pt>
                <c:pt idx="413">
                  <c:v>138.19500000000002</c:v>
                </c:pt>
                <c:pt idx="414">
                  <c:v>138.52800000000002</c:v>
                </c:pt>
                <c:pt idx="415">
                  <c:v>138.86100000000002</c:v>
                </c:pt>
                <c:pt idx="416">
                  <c:v>139.19400000000002</c:v>
                </c:pt>
                <c:pt idx="417">
                  <c:v>139.52700000000002</c:v>
                </c:pt>
                <c:pt idx="418">
                  <c:v>139.86000000000001</c:v>
                </c:pt>
                <c:pt idx="419">
                  <c:v>140.19300000000001</c:v>
                </c:pt>
                <c:pt idx="420">
                  <c:v>140.52600000000001</c:v>
                </c:pt>
                <c:pt idx="421">
                  <c:v>140.85900000000001</c:v>
                </c:pt>
                <c:pt idx="422">
                  <c:v>141.19200000000001</c:v>
                </c:pt>
                <c:pt idx="423">
                  <c:v>141.52500000000001</c:v>
                </c:pt>
                <c:pt idx="424">
                  <c:v>141.858</c:v>
                </c:pt>
                <c:pt idx="425">
                  <c:v>142.191</c:v>
                </c:pt>
                <c:pt idx="426">
                  <c:v>142.524</c:v>
                </c:pt>
                <c:pt idx="427">
                  <c:v>142.857</c:v>
                </c:pt>
                <c:pt idx="428">
                  <c:v>143.19</c:v>
                </c:pt>
                <c:pt idx="429">
                  <c:v>143.523</c:v>
                </c:pt>
                <c:pt idx="430">
                  <c:v>143.85599999999999</c:v>
                </c:pt>
                <c:pt idx="431">
                  <c:v>144.18900000000002</c:v>
                </c:pt>
                <c:pt idx="432">
                  <c:v>144.52200000000002</c:v>
                </c:pt>
                <c:pt idx="433">
                  <c:v>144.85500000000002</c:v>
                </c:pt>
                <c:pt idx="434">
                  <c:v>145.18800000000002</c:v>
                </c:pt>
                <c:pt idx="435">
                  <c:v>145.52100000000002</c:v>
                </c:pt>
                <c:pt idx="436">
                  <c:v>145.85400000000001</c:v>
                </c:pt>
                <c:pt idx="437">
                  <c:v>146.18700000000001</c:v>
                </c:pt>
                <c:pt idx="438">
                  <c:v>146.52000000000001</c:v>
                </c:pt>
                <c:pt idx="439">
                  <c:v>146.85300000000001</c:v>
                </c:pt>
                <c:pt idx="440">
                  <c:v>147.18600000000001</c:v>
                </c:pt>
                <c:pt idx="441">
                  <c:v>147.51900000000001</c:v>
                </c:pt>
                <c:pt idx="442">
                  <c:v>147.852</c:v>
                </c:pt>
                <c:pt idx="443">
                  <c:v>148.185</c:v>
                </c:pt>
                <c:pt idx="444">
                  <c:v>148.518</c:v>
                </c:pt>
                <c:pt idx="445">
                  <c:v>148.851</c:v>
                </c:pt>
                <c:pt idx="446">
                  <c:v>149.184</c:v>
                </c:pt>
                <c:pt idx="447">
                  <c:v>149.517</c:v>
                </c:pt>
                <c:pt idx="448">
                  <c:v>149.85</c:v>
                </c:pt>
                <c:pt idx="449">
                  <c:v>150.18300000000002</c:v>
                </c:pt>
                <c:pt idx="450">
                  <c:v>150.51600000000002</c:v>
                </c:pt>
                <c:pt idx="451">
                  <c:v>150.84900000000002</c:v>
                </c:pt>
                <c:pt idx="452">
                  <c:v>151.18200000000002</c:v>
                </c:pt>
                <c:pt idx="453">
                  <c:v>151.51500000000001</c:v>
                </c:pt>
                <c:pt idx="454">
                  <c:v>151.84800000000001</c:v>
                </c:pt>
                <c:pt idx="455">
                  <c:v>152.18100000000001</c:v>
                </c:pt>
                <c:pt idx="456">
                  <c:v>152.51400000000001</c:v>
                </c:pt>
                <c:pt idx="457">
                  <c:v>152.84700000000001</c:v>
                </c:pt>
                <c:pt idx="458">
                  <c:v>153.18</c:v>
                </c:pt>
                <c:pt idx="459">
                  <c:v>153.51300000000001</c:v>
                </c:pt>
                <c:pt idx="460">
                  <c:v>153.846</c:v>
                </c:pt>
                <c:pt idx="461">
                  <c:v>154.179</c:v>
                </c:pt>
                <c:pt idx="462">
                  <c:v>154.512</c:v>
                </c:pt>
                <c:pt idx="463">
                  <c:v>154.845</c:v>
                </c:pt>
                <c:pt idx="464">
                  <c:v>155.178</c:v>
                </c:pt>
                <c:pt idx="465">
                  <c:v>155.511</c:v>
                </c:pt>
                <c:pt idx="466">
                  <c:v>155.84400000000002</c:v>
                </c:pt>
                <c:pt idx="467">
                  <c:v>156.17700000000002</c:v>
                </c:pt>
                <c:pt idx="468">
                  <c:v>156.51000000000002</c:v>
                </c:pt>
                <c:pt idx="469">
                  <c:v>156.84300000000002</c:v>
                </c:pt>
                <c:pt idx="470">
                  <c:v>157.17600000000002</c:v>
                </c:pt>
                <c:pt idx="471">
                  <c:v>157.50900000000001</c:v>
                </c:pt>
                <c:pt idx="472">
                  <c:v>157.84200000000001</c:v>
                </c:pt>
                <c:pt idx="473">
                  <c:v>158.17500000000001</c:v>
                </c:pt>
                <c:pt idx="474">
                  <c:v>158.50800000000001</c:v>
                </c:pt>
                <c:pt idx="475">
                  <c:v>158.84100000000001</c:v>
                </c:pt>
                <c:pt idx="476">
                  <c:v>159.17400000000001</c:v>
                </c:pt>
                <c:pt idx="477">
                  <c:v>159.50700000000001</c:v>
                </c:pt>
                <c:pt idx="478">
                  <c:v>159.84</c:v>
                </c:pt>
                <c:pt idx="479">
                  <c:v>160.173</c:v>
                </c:pt>
                <c:pt idx="480">
                  <c:v>160.506</c:v>
                </c:pt>
                <c:pt idx="481">
                  <c:v>160.839</c:v>
                </c:pt>
                <c:pt idx="482">
                  <c:v>161.172</c:v>
                </c:pt>
                <c:pt idx="483">
                  <c:v>161.505</c:v>
                </c:pt>
                <c:pt idx="484">
                  <c:v>161.83800000000002</c:v>
                </c:pt>
                <c:pt idx="485">
                  <c:v>162.17100000000002</c:v>
                </c:pt>
                <c:pt idx="486">
                  <c:v>162.50400000000002</c:v>
                </c:pt>
                <c:pt idx="487">
                  <c:v>162.83700000000002</c:v>
                </c:pt>
                <c:pt idx="488">
                  <c:v>163.17000000000002</c:v>
                </c:pt>
                <c:pt idx="489">
                  <c:v>163.50300000000001</c:v>
                </c:pt>
                <c:pt idx="490">
                  <c:v>163.83600000000001</c:v>
                </c:pt>
                <c:pt idx="491">
                  <c:v>164.16900000000001</c:v>
                </c:pt>
                <c:pt idx="492">
                  <c:v>164.50200000000001</c:v>
                </c:pt>
                <c:pt idx="493">
                  <c:v>164.83500000000001</c:v>
                </c:pt>
                <c:pt idx="494">
                  <c:v>165.16800000000001</c:v>
                </c:pt>
                <c:pt idx="495">
                  <c:v>165.501</c:v>
                </c:pt>
                <c:pt idx="496">
                  <c:v>165.834</c:v>
                </c:pt>
                <c:pt idx="497">
                  <c:v>166.167</c:v>
                </c:pt>
                <c:pt idx="498">
                  <c:v>166.5</c:v>
                </c:pt>
                <c:pt idx="499">
                  <c:v>166.833</c:v>
                </c:pt>
                <c:pt idx="500">
                  <c:v>167.166</c:v>
                </c:pt>
                <c:pt idx="501">
                  <c:v>167.499</c:v>
                </c:pt>
                <c:pt idx="502">
                  <c:v>167.83200000000002</c:v>
                </c:pt>
                <c:pt idx="503">
                  <c:v>168.16500000000002</c:v>
                </c:pt>
                <c:pt idx="504">
                  <c:v>168.49800000000002</c:v>
                </c:pt>
                <c:pt idx="505">
                  <c:v>168.83100000000002</c:v>
                </c:pt>
                <c:pt idx="506">
                  <c:v>169.16400000000002</c:v>
                </c:pt>
                <c:pt idx="507">
                  <c:v>169.49700000000001</c:v>
                </c:pt>
                <c:pt idx="508">
                  <c:v>169.83</c:v>
                </c:pt>
                <c:pt idx="509">
                  <c:v>170.16300000000001</c:v>
                </c:pt>
                <c:pt idx="510">
                  <c:v>170.49600000000001</c:v>
                </c:pt>
                <c:pt idx="511">
                  <c:v>170.82900000000001</c:v>
                </c:pt>
                <c:pt idx="512">
                  <c:v>171.16200000000001</c:v>
                </c:pt>
                <c:pt idx="513">
                  <c:v>171.495</c:v>
                </c:pt>
                <c:pt idx="514">
                  <c:v>171.828</c:v>
                </c:pt>
                <c:pt idx="515">
                  <c:v>172.161</c:v>
                </c:pt>
                <c:pt idx="516">
                  <c:v>172.494</c:v>
                </c:pt>
                <c:pt idx="517">
                  <c:v>172.827</c:v>
                </c:pt>
                <c:pt idx="518">
                  <c:v>173.16</c:v>
                </c:pt>
                <c:pt idx="519">
                  <c:v>173.49300000000002</c:v>
                </c:pt>
                <c:pt idx="520">
                  <c:v>173.82600000000002</c:v>
                </c:pt>
                <c:pt idx="521">
                  <c:v>174.15900000000002</c:v>
                </c:pt>
                <c:pt idx="522">
                  <c:v>174.49200000000002</c:v>
                </c:pt>
                <c:pt idx="523">
                  <c:v>174.82500000000002</c:v>
                </c:pt>
                <c:pt idx="524">
                  <c:v>175.15800000000002</c:v>
                </c:pt>
                <c:pt idx="525">
                  <c:v>175.49100000000001</c:v>
                </c:pt>
                <c:pt idx="526">
                  <c:v>175.82400000000001</c:v>
                </c:pt>
                <c:pt idx="527">
                  <c:v>176.15700000000001</c:v>
                </c:pt>
                <c:pt idx="528">
                  <c:v>176.49</c:v>
                </c:pt>
                <c:pt idx="529">
                  <c:v>176.82300000000001</c:v>
                </c:pt>
                <c:pt idx="530">
                  <c:v>177.15600000000001</c:v>
                </c:pt>
                <c:pt idx="531">
                  <c:v>177.489</c:v>
                </c:pt>
                <c:pt idx="532">
                  <c:v>177.822</c:v>
                </c:pt>
                <c:pt idx="533">
                  <c:v>178.155</c:v>
                </c:pt>
                <c:pt idx="534">
                  <c:v>178.488</c:v>
                </c:pt>
                <c:pt idx="535">
                  <c:v>178.821</c:v>
                </c:pt>
                <c:pt idx="536">
                  <c:v>179.154</c:v>
                </c:pt>
                <c:pt idx="537">
                  <c:v>179.48700000000002</c:v>
                </c:pt>
                <c:pt idx="538">
                  <c:v>179.82000000000002</c:v>
                </c:pt>
                <c:pt idx="539">
                  <c:v>180.15300000000002</c:v>
                </c:pt>
                <c:pt idx="540">
                  <c:v>180.48600000000002</c:v>
                </c:pt>
                <c:pt idx="541">
                  <c:v>180.81900000000002</c:v>
                </c:pt>
                <c:pt idx="542">
                  <c:v>181.15200000000002</c:v>
                </c:pt>
                <c:pt idx="543">
                  <c:v>181.48500000000001</c:v>
                </c:pt>
                <c:pt idx="544">
                  <c:v>181.81800000000001</c:v>
                </c:pt>
                <c:pt idx="545">
                  <c:v>182.15100000000001</c:v>
                </c:pt>
                <c:pt idx="546">
                  <c:v>182.48400000000001</c:v>
                </c:pt>
                <c:pt idx="547">
                  <c:v>182.81700000000001</c:v>
                </c:pt>
                <c:pt idx="548">
                  <c:v>183.15</c:v>
                </c:pt>
                <c:pt idx="549">
                  <c:v>183.483</c:v>
                </c:pt>
                <c:pt idx="550">
                  <c:v>183.816</c:v>
                </c:pt>
                <c:pt idx="551">
                  <c:v>184.149</c:v>
                </c:pt>
                <c:pt idx="552">
                  <c:v>184.482</c:v>
                </c:pt>
                <c:pt idx="553">
                  <c:v>184.815</c:v>
                </c:pt>
                <c:pt idx="554">
                  <c:v>185.148</c:v>
                </c:pt>
                <c:pt idx="555">
                  <c:v>185.48100000000002</c:v>
                </c:pt>
                <c:pt idx="556">
                  <c:v>185.81400000000002</c:v>
                </c:pt>
                <c:pt idx="557">
                  <c:v>186.14700000000002</c:v>
                </c:pt>
                <c:pt idx="558">
                  <c:v>186.48000000000002</c:v>
                </c:pt>
                <c:pt idx="559">
                  <c:v>186.81300000000002</c:v>
                </c:pt>
                <c:pt idx="560">
                  <c:v>187.14600000000002</c:v>
                </c:pt>
                <c:pt idx="561">
                  <c:v>187.47900000000001</c:v>
                </c:pt>
                <c:pt idx="562">
                  <c:v>187.81200000000001</c:v>
                </c:pt>
                <c:pt idx="563">
                  <c:v>188.14500000000001</c:v>
                </c:pt>
                <c:pt idx="564">
                  <c:v>188.47800000000001</c:v>
                </c:pt>
                <c:pt idx="565">
                  <c:v>188.81100000000001</c:v>
                </c:pt>
                <c:pt idx="566">
                  <c:v>189.14400000000001</c:v>
                </c:pt>
                <c:pt idx="567">
                  <c:v>189.477</c:v>
                </c:pt>
                <c:pt idx="568">
                  <c:v>189.81</c:v>
                </c:pt>
                <c:pt idx="569">
                  <c:v>190.143</c:v>
                </c:pt>
                <c:pt idx="570">
                  <c:v>190.476</c:v>
                </c:pt>
                <c:pt idx="571">
                  <c:v>190.809</c:v>
                </c:pt>
                <c:pt idx="572">
                  <c:v>191.14200000000002</c:v>
                </c:pt>
                <c:pt idx="573">
                  <c:v>191.47500000000002</c:v>
                </c:pt>
                <c:pt idx="574">
                  <c:v>191.80800000000002</c:v>
                </c:pt>
                <c:pt idx="575">
                  <c:v>192.14100000000002</c:v>
                </c:pt>
                <c:pt idx="576">
                  <c:v>192.47400000000002</c:v>
                </c:pt>
                <c:pt idx="577">
                  <c:v>192.80700000000002</c:v>
                </c:pt>
                <c:pt idx="578">
                  <c:v>193.14000000000001</c:v>
                </c:pt>
                <c:pt idx="579">
                  <c:v>193.47300000000001</c:v>
                </c:pt>
                <c:pt idx="580">
                  <c:v>193.80600000000001</c:v>
                </c:pt>
                <c:pt idx="581">
                  <c:v>194.13900000000001</c:v>
                </c:pt>
                <c:pt idx="582">
                  <c:v>194.47200000000001</c:v>
                </c:pt>
                <c:pt idx="583">
                  <c:v>194.80500000000001</c:v>
                </c:pt>
                <c:pt idx="584">
                  <c:v>195.13800000000001</c:v>
                </c:pt>
                <c:pt idx="585">
                  <c:v>195.471</c:v>
                </c:pt>
                <c:pt idx="586">
                  <c:v>195.804</c:v>
                </c:pt>
                <c:pt idx="587">
                  <c:v>196.137</c:v>
                </c:pt>
                <c:pt idx="588">
                  <c:v>196.47</c:v>
                </c:pt>
                <c:pt idx="589">
                  <c:v>196.803</c:v>
                </c:pt>
                <c:pt idx="590">
                  <c:v>197.13600000000002</c:v>
                </c:pt>
                <c:pt idx="591">
                  <c:v>197.46900000000002</c:v>
                </c:pt>
                <c:pt idx="592">
                  <c:v>197.80200000000002</c:v>
                </c:pt>
                <c:pt idx="593">
                  <c:v>198.13500000000002</c:v>
                </c:pt>
                <c:pt idx="594">
                  <c:v>198.46800000000002</c:v>
                </c:pt>
                <c:pt idx="595">
                  <c:v>198.80100000000002</c:v>
                </c:pt>
                <c:pt idx="596">
                  <c:v>199.13400000000001</c:v>
                </c:pt>
                <c:pt idx="597">
                  <c:v>199.46700000000001</c:v>
                </c:pt>
                <c:pt idx="598">
                  <c:v>199.8</c:v>
                </c:pt>
                <c:pt idx="599">
                  <c:v>200.13300000000001</c:v>
                </c:pt>
                <c:pt idx="600">
                  <c:v>200.46600000000001</c:v>
                </c:pt>
                <c:pt idx="601">
                  <c:v>200.79900000000001</c:v>
                </c:pt>
                <c:pt idx="602">
                  <c:v>201.13200000000001</c:v>
                </c:pt>
                <c:pt idx="603">
                  <c:v>201.465</c:v>
                </c:pt>
                <c:pt idx="604">
                  <c:v>201.798</c:v>
                </c:pt>
                <c:pt idx="605">
                  <c:v>202.131</c:v>
                </c:pt>
                <c:pt idx="606">
                  <c:v>202.464</c:v>
                </c:pt>
                <c:pt idx="607">
                  <c:v>202.797</c:v>
                </c:pt>
                <c:pt idx="608">
                  <c:v>203.13000000000002</c:v>
                </c:pt>
                <c:pt idx="609">
                  <c:v>203.46300000000002</c:v>
                </c:pt>
                <c:pt idx="610">
                  <c:v>203.79600000000002</c:v>
                </c:pt>
                <c:pt idx="611">
                  <c:v>204.12900000000002</c:v>
                </c:pt>
                <c:pt idx="612">
                  <c:v>204.46200000000002</c:v>
                </c:pt>
                <c:pt idx="613">
                  <c:v>204.79500000000002</c:v>
                </c:pt>
                <c:pt idx="614">
                  <c:v>205.12800000000001</c:v>
                </c:pt>
                <c:pt idx="615">
                  <c:v>205.46100000000001</c:v>
                </c:pt>
                <c:pt idx="616">
                  <c:v>205.79400000000001</c:v>
                </c:pt>
                <c:pt idx="617">
                  <c:v>206.12700000000001</c:v>
                </c:pt>
                <c:pt idx="618">
                  <c:v>206.46</c:v>
                </c:pt>
                <c:pt idx="619">
                  <c:v>206.79300000000001</c:v>
                </c:pt>
                <c:pt idx="620">
                  <c:v>207.126</c:v>
                </c:pt>
                <c:pt idx="621">
                  <c:v>207.459</c:v>
                </c:pt>
                <c:pt idx="622">
                  <c:v>207.792</c:v>
                </c:pt>
                <c:pt idx="623">
                  <c:v>208.125</c:v>
                </c:pt>
                <c:pt idx="624">
                  <c:v>208.458</c:v>
                </c:pt>
                <c:pt idx="625">
                  <c:v>208.79100000000003</c:v>
                </c:pt>
                <c:pt idx="626">
                  <c:v>209.12400000000002</c:v>
                </c:pt>
                <c:pt idx="627">
                  <c:v>209.45700000000002</c:v>
                </c:pt>
                <c:pt idx="628">
                  <c:v>209.79000000000002</c:v>
                </c:pt>
                <c:pt idx="629">
                  <c:v>210.12300000000002</c:v>
                </c:pt>
                <c:pt idx="630">
                  <c:v>210.45600000000002</c:v>
                </c:pt>
                <c:pt idx="631">
                  <c:v>210.78900000000002</c:v>
                </c:pt>
                <c:pt idx="632">
                  <c:v>211.12200000000001</c:v>
                </c:pt>
                <c:pt idx="633">
                  <c:v>211.45500000000001</c:v>
                </c:pt>
                <c:pt idx="634">
                  <c:v>211.78800000000001</c:v>
                </c:pt>
                <c:pt idx="635">
                  <c:v>212.12100000000001</c:v>
                </c:pt>
                <c:pt idx="636">
                  <c:v>212.45400000000001</c:v>
                </c:pt>
                <c:pt idx="637">
                  <c:v>212.78700000000001</c:v>
                </c:pt>
                <c:pt idx="638">
                  <c:v>213.12</c:v>
                </c:pt>
                <c:pt idx="639">
                  <c:v>213.453</c:v>
                </c:pt>
                <c:pt idx="640">
                  <c:v>213.786</c:v>
                </c:pt>
                <c:pt idx="641">
                  <c:v>214.119</c:v>
                </c:pt>
                <c:pt idx="642">
                  <c:v>214.452</c:v>
                </c:pt>
                <c:pt idx="643">
                  <c:v>214.78500000000003</c:v>
                </c:pt>
                <c:pt idx="644">
                  <c:v>215.11800000000002</c:v>
                </c:pt>
                <c:pt idx="645">
                  <c:v>215.45100000000002</c:v>
                </c:pt>
                <c:pt idx="646">
                  <c:v>215.78400000000002</c:v>
                </c:pt>
                <c:pt idx="647">
                  <c:v>216.11700000000002</c:v>
                </c:pt>
                <c:pt idx="648">
                  <c:v>216.45000000000002</c:v>
                </c:pt>
                <c:pt idx="649">
                  <c:v>216.78300000000002</c:v>
                </c:pt>
                <c:pt idx="650">
                  <c:v>217.11600000000001</c:v>
                </c:pt>
                <c:pt idx="651">
                  <c:v>217.44900000000001</c:v>
                </c:pt>
                <c:pt idx="652">
                  <c:v>217.78200000000001</c:v>
                </c:pt>
                <c:pt idx="653">
                  <c:v>218.11500000000001</c:v>
                </c:pt>
                <c:pt idx="654">
                  <c:v>218.44800000000001</c:v>
                </c:pt>
                <c:pt idx="655">
                  <c:v>218.78100000000001</c:v>
                </c:pt>
                <c:pt idx="656">
                  <c:v>219.114</c:v>
                </c:pt>
                <c:pt idx="657">
                  <c:v>219.447</c:v>
                </c:pt>
                <c:pt idx="658">
                  <c:v>219.78</c:v>
                </c:pt>
                <c:pt idx="659">
                  <c:v>220.113</c:v>
                </c:pt>
                <c:pt idx="660">
                  <c:v>220.446</c:v>
                </c:pt>
                <c:pt idx="661">
                  <c:v>220.77900000000002</c:v>
                </c:pt>
                <c:pt idx="662">
                  <c:v>221.11200000000002</c:v>
                </c:pt>
                <c:pt idx="663">
                  <c:v>221.44500000000002</c:v>
                </c:pt>
                <c:pt idx="664">
                  <c:v>221.77800000000002</c:v>
                </c:pt>
                <c:pt idx="665">
                  <c:v>222.11100000000002</c:v>
                </c:pt>
                <c:pt idx="666">
                  <c:v>222.44400000000002</c:v>
                </c:pt>
                <c:pt idx="667">
                  <c:v>222.77700000000002</c:v>
                </c:pt>
                <c:pt idx="668">
                  <c:v>223.11</c:v>
                </c:pt>
                <c:pt idx="669">
                  <c:v>223.44300000000001</c:v>
                </c:pt>
                <c:pt idx="670">
                  <c:v>223.77600000000001</c:v>
                </c:pt>
                <c:pt idx="671">
                  <c:v>224.10900000000001</c:v>
                </c:pt>
                <c:pt idx="672">
                  <c:v>224.44200000000001</c:v>
                </c:pt>
                <c:pt idx="673">
                  <c:v>224.77500000000001</c:v>
                </c:pt>
                <c:pt idx="674">
                  <c:v>225.108</c:v>
                </c:pt>
                <c:pt idx="675">
                  <c:v>225.441</c:v>
                </c:pt>
                <c:pt idx="676">
                  <c:v>225.774</c:v>
                </c:pt>
                <c:pt idx="677">
                  <c:v>226.107</c:v>
                </c:pt>
                <c:pt idx="678">
                  <c:v>226.44000000000003</c:v>
                </c:pt>
                <c:pt idx="679">
                  <c:v>226.77300000000002</c:v>
                </c:pt>
                <c:pt idx="680">
                  <c:v>227.10600000000002</c:v>
                </c:pt>
                <c:pt idx="681">
                  <c:v>227.43900000000002</c:v>
                </c:pt>
                <c:pt idx="682">
                  <c:v>227.77200000000002</c:v>
                </c:pt>
                <c:pt idx="683">
                  <c:v>228.10500000000002</c:v>
                </c:pt>
                <c:pt idx="684">
                  <c:v>228.43800000000002</c:v>
                </c:pt>
                <c:pt idx="685">
                  <c:v>228.77100000000002</c:v>
                </c:pt>
                <c:pt idx="686">
                  <c:v>229.10400000000001</c:v>
                </c:pt>
                <c:pt idx="687">
                  <c:v>229.43700000000001</c:v>
                </c:pt>
                <c:pt idx="688">
                  <c:v>229.77</c:v>
                </c:pt>
                <c:pt idx="689">
                  <c:v>230.10300000000001</c:v>
                </c:pt>
                <c:pt idx="690">
                  <c:v>230.43600000000001</c:v>
                </c:pt>
                <c:pt idx="691">
                  <c:v>230.76900000000001</c:v>
                </c:pt>
                <c:pt idx="692">
                  <c:v>231.102</c:v>
                </c:pt>
                <c:pt idx="693">
                  <c:v>231.435</c:v>
                </c:pt>
                <c:pt idx="694">
                  <c:v>231.768</c:v>
                </c:pt>
                <c:pt idx="695">
                  <c:v>232.101</c:v>
                </c:pt>
                <c:pt idx="696">
                  <c:v>232.43400000000003</c:v>
                </c:pt>
                <c:pt idx="697">
                  <c:v>232.76700000000002</c:v>
                </c:pt>
                <c:pt idx="698">
                  <c:v>233.10000000000002</c:v>
                </c:pt>
                <c:pt idx="699">
                  <c:v>233.43300000000002</c:v>
                </c:pt>
                <c:pt idx="700">
                  <c:v>233.76600000000002</c:v>
                </c:pt>
                <c:pt idx="701">
                  <c:v>234.09900000000002</c:v>
                </c:pt>
                <c:pt idx="702">
                  <c:v>234.43200000000002</c:v>
                </c:pt>
                <c:pt idx="703">
                  <c:v>234.76500000000001</c:v>
                </c:pt>
                <c:pt idx="704">
                  <c:v>235.09800000000001</c:v>
                </c:pt>
                <c:pt idx="705">
                  <c:v>235.43100000000001</c:v>
                </c:pt>
                <c:pt idx="706">
                  <c:v>235.76400000000001</c:v>
                </c:pt>
                <c:pt idx="707">
                  <c:v>236.09700000000001</c:v>
                </c:pt>
                <c:pt idx="708">
                  <c:v>236.43</c:v>
                </c:pt>
                <c:pt idx="709">
                  <c:v>236.76300000000001</c:v>
                </c:pt>
                <c:pt idx="710">
                  <c:v>237.096</c:v>
                </c:pt>
                <c:pt idx="711">
                  <c:v>237.429</c:v>
                </c:pt>
                <c:pt idx="712">
                  <c:v>237.762</c:v>
                </c:pt>
                <c:pt idx="713">
                  <c:v>238.095</c:v>
                </c:pt>
                <c:pt idx="714">
                  <c:v>238.42800000000003</c:v>
                </c:pt>
                <c:pt idx="715">
                  <c:v>238.76100000000002</c:v>
                </c:pt>
                <c:pt idx="716">
                  <c:v>239.09400000000002</c:v>
                </c:pt>
                <c:pt idx="717">
                  <c:v>239.42700000000002</c:v>
                </c:pt>
                <c:pt idx="718">
                  <c:v>239.76000000000002</c:v>
                </c:pt>
                <c:pt idx="719">
                  <c:v>240.09300000000002</c:v>
                </c:pt>
                <c:pt idx="720">
                  <c:v>240.42600000000002</c:v>
                </c:pt>
                <c:pt idx="721">
                  <c:v>240.75900000000001</c:v>
                </c:pt>
                <c:pt idx="722">
                  <c:v>241.09200000000001</c:v>
                </c:pt>
                <c:pt idx="723">
                  <c:v>241.42500000000001</c:v>
                </c:pt>
                <c:pt idx="724">
                  <c:v>241.75800000000001</c:v>
                </c:pt>
                <c:pt idx="725">
                  <c:v>242.09100000000001</c:v>
                </c:pt>
                <c:pt idx="726">
                  <c:v>242.42400000000001</c:v>
                </c:pt>
                <c:pt idx="727">
                  <c:v>242.75700000000001</c:v>
                </c:pt>
                <c:pt idx="728">
                  <c:v>243.09</c:v>
                </c:pt>
                <c:pt idx="729">
                  <c:v>243.423</c:v>
                </c:pt>
                <c:pt idx="730">
                  <c:v>243.756</c:v>
                </c:pt>
                <c:pt idx="731">
                  <c:v>244.08900000000003</c:v>
                </c:pt>
                <c:pt idx="732">
                  <c:v>244.42200000000003</c:v>
                </c:pt>
                <c:pt idx="733">
                  <c:v>244.75500000000002</c:v>
                </c:pt>
                <c:pt idx="734">
                  <c:v>245.08800000000002</c:v>
                </c:pt>
                <c:pt idx="735">
                  <c:v>245.42100000000002</c:v>
                </c:pt>
                <c:pt idx="736">
                  <c:v>245.75400000000002</c:v>
                </c:pt>
                <c:pt idx="737">
                  <c:v>246.08700000000002</c:v>
                </c:pt>
                <c:pt idx="738">
                  <c:v>246.42000000000002</c:v>
                </c:pt>
                <c:pt idx="739">
                  <c:v>246.75300000000001</c:v>
                </c:pt>
                <c:pt idx="740">
                  <c:v>247.08600000000001</c:v>
                </c:pt>
                <c:pt idx="741">
                  <c:v>247.41900000000001</c:v>
                </c:pt>
                <c:pt idx="742">
                  <c:v>247.75200000000001</c:v>
                </c:pt>
                <c:pt idx="743">
                  <c:v>248.08500000000001</c:v>
                </c:pt>
                <c:pt idx="744">
                  <c:v>248.41800000000001</c:v>
                </c:pt>
                <c:pt idx="745">
                  <c:v>248.751</c:v>
                </c:pt>
                <c:pt idx="746">
                  <c:v>249.084</c:v>
                </c:pt>
                <c:pt idx="747">
                  <c:v>249.417</c:v>
                </c:pt>
                <c:pt idx="748">
                  <c:v>249.75</c:v>
                </c:pt>
                <c:pt idx="749">
                  <c:v>250.08300000000003</c:v>
                </c:pt>
                <c:pt idx="750">
                  <c:v>250.41600000000003</c:v>
                </c:pt>
                <c:pt idx="751">
                  <c:v>250.74900000000002</c:v>
                </c:pt>
                <c:pt idx="752">
                  <c:v>251.08200000000002</c:v>
                </c:pt>
                <c:pt idx="753">
                  <c:v>251.41500000000002</c:v>
                </c:pt>
                <c:pt idx="754">
                  <c:v>251.74800000000002</c:v>
                </c:pt>
                <c:pt idx="755">
                  <c:v>252.08100000000002</c:v>
                </c:pt>
                <c:pt idx="756">
                  <c:v>252.41400000000002</c:v>
                </c:pt>
                <c:pt idx="757">
                  <c:v>252.74700000000001</c:v>
                </c:pt>
                <c:pt idx="758">
                  <c:v>253.08</c:v>
                </c:pt>
                <c:pt idx="759">
                  <c:v>253.41300000000001</c:v>
                </c:pt>
                <c:pt idx="760">
                  <c:v>253.74600000000001</c:v>
                </c:pt>
                <c:pt idx="761">
                  <c:v>254.07900000000001</c:v>
                </c:pt>
                <c:pt idx="762">
                  <c:v>254.41200000000001</c:v>
                </c:pt>
                <c:pt idx="763">
                  <c:v>254.745</c:v>
                </c:pt>
                <c:pt idx="764">
                  <c:v>255.078</c:v>
                </c:pt>
                <c:pt idx="765">
                  <c:v>255.411</c:v>
                </c:pt>
                <c:pt idx="766">
                  <c:v>255.74400000000003</c:v>
                </c:pt>
                <c:pt idx="767">
                  <c:v>256.077</c:v>
                </c:pt>
                <c:pt idx="768">
                  <c:v>256.41000000000003</c:v>
                </c:pt>
                <c:pt idx="769">
                  <c:v>256.74299999999999</c:v>
                </c:pt>
                <c:pt idx="770">
                  <c:v>257.07600000000002</c:v>
                </c:pt>
                <c:pt idx="771">
                  <c:v>257.40899999999999</c:v>
                </c:pt>
                <c:pt idx="772">
                  <c:v>257.74200000000002</c:v>
                </c:pt>
                <c:pt idx="773">
                  <c:v>258.07499999999999</c:v>
                </c:pt>
                <c:pt idx="774">
                  <c:v>258.40800000000002</c:v>
                </c:pt>
                <c:pt idx="775">
                  <c:v>258.74100000000004</c:v>
                </c:pt>
                <c:pt idx="776">
                  <c:v>259.07400000000001</c:v>
                </c:pt>
                <c:pt idx="777">
                  <c:v>259.40700000000004</c:v>
                </c:pt>
                <c:pt idx="778">
                  <c:v>259.74</c:v>
                </c:pt>
                <c:pt idx="779">
                  <c:v>260.07300000000004</c:v>
                </c:pt>
                <c:pt idx="780">
                  <c:v>260.40600000000001</c:v>
                </c:pt>
                <c:pt idx="781">
                  <c:v>260.73900000000003</c:v>
                </c:pt>
                <c:pt idx="782">
                  <c:v>261.072</c:v>
                </c:pt>
                <c:pt idx="783">
                  <c:v>261.40500000000003</c:v>
                </c:pt>
                <c:pt idx="784">
                  <c:v>261.738</c:v>
                </c:pt>
                <c:pt idx="785">
                  <c:v>262.07100000000003</c:v>
                </c:pt>
                <c:pt idx="786">
                  <c:v>262.404</c:v>
                </c:pt>
                <c:pt idx="787">
                  <c:v>262.73700000000002</c:v>
                </c:pt>
                <c:pt idx="788">
                  <c:v>263.07</c:v>
                </c:pt>
                <c:pt idx="789">
                  <c:v>263.40300000000002</c:v>
                </c:pt>
                <c:pt idx="790">
                  <c:v>263.73599999999999</c:v>
                </c:pt>
                <c:pt idx="791">
                  <c:v>264.06900000000002</c:v>
                </c:pt>
                <c:pt idx="792">
                  <c:v>264.40199999999999</c:v>
                </c:pt>
                <c:pt idx="793">
                  <c:v>264.73500000000001</c:v>
                </c:pt>
                <c:pt idx="794">
                  <c:v>265.06800000000004</c:v>
                </c:pt>
                <c:pt idx="795">
                  <c:v>265.40100000000001</c:v>
                </c:pt>
                <c:pt idx="796">
                  <c:v>265.73400000000004</c:v>
                </c:pt>
                <c:pt idx="797">
                  <c:v>266.06700000000001</c:v>
                </c:pt>
                <c:pt idx="798">
                  <c:v>266.40000000000003</c:v>
                </c:pt>
                <c:pt idx="799">
                  <c:v>266.733</c:v>
                </c:pt>
                <c:pt idx="800">
                  <c:v>267.06600000000003</c:v>
                </c:pt>
                <c:pt idx="801">
                  <c:v>267.399</c:v>
                </c:pt>
                <c:pt idx="802">
                  <c:v>267.73200000000003</c:v>
                </c:pt>
                <c:pt idx="803">
                  <c:v>268.065</c:v>
                </c:pt>
                <c:pt idx="804">
                  <c:v>268.39800000000002</c:v>
                </c:pt>
                <c:pt idx="805">
                  <c:v>268.73099999999999</c:v>
                </c:pt>
                <c:pt idx="806">
                  <c:v>269.06400000000002</c:v>
                </c:pt>
                <c:pt idx="807">
                  <c:v>269.39699999999999</c:v>
                </c:pt>
                <c:pt idx="808">
                  <c:v>269.73</c:v>
                </c:pt>
                <c:pt idx="809">
                  <c:v>270.06299999999999</c:v>
                </c:pt>
                <c:pt idx="810">
                  <c:v>270.39600000000002</c:v>
                </c:pt>
                <c:pt idx="811">
                  <c:v>270.72900000000004</c:v>
                </c:pt>
                <c:pt idx="812">
                  <c:v>271.06200000000001</c:v>
                </c:pt>
                <c:pt idx="813">
                  <c:v>271.39500000000004</c:v>
                </c:pt>
                <c:pt idx="814">
                  <c:v>271.72800000000001</c:v>
                </c:pt>
                <c:pt idx="815">
                  <c:v>272.06100000000004</c:v>
                </c:pt>
                <c:pt idx="816">
                  <c:v>272.39400000000001</c:v>
                </c:pt>
                <c:pt idx="817">
                  <c:v>272.72700000000003</c:v>
                </c:pt>
                <c:pt idx="818">
                  <c:v>273.06</c:v>
                </c:pt>
                <c:pt idx="819">
                  <c:v>273.39300000000003</c:v>
                </c:pt>
                <c:pt idx="820">
                  <c:v>273.726</c:v>
                </c:pt>
                <c:pt idx="821">
                  <c:v>274.05900000000003</c:v>
                </c:pt>
                <c:pt idx="822">
                  <c:v>274.392</c:v>
                </c:pt>
                <c:pt idx="823">
                  <c:v>274.72500000000002</c:v>
                </c:pt>
                <c:pt idx="824">
                  <c:v>275.05799999999999</c:v>
                </c:pt>
                <c:pt idx="825">
                  <c:v>275.39100000000002</c:v>
                </c:pt>
                <c:pt idx="826">
                  <c:v>275.72399999999999</c:v>
                </c:pt>
                <c:pt idx="827">
                  <c:v>276.05700000000002</c:v>
                </c:pt>
                <c:pt idx="828">
                  <c:v>276.39000000000004</c:v>
                </c:pt>
                <c:pt idx="829">
                  <c:v>276.72300000000001</c:v>
                </c:pt>
                <c:pt idx="830">
                  <c:v>277.05600000000004</c:v>
                </c:pt>
                <c:pt idx="831">
                  <c:v>277.38900000000001</c:v>
                </c:pt>
                <c:pt idx="832">
                  <c:v>277.72200000000004</c:v>
                </c:pt>
                <c:pt idx="833">
                  <c:v>278.05500000000001</c:v>
                </c:pt>
                <c:pt idx="834">
                  <c:v>278.38800000000003</c:v>
                </c:pt>
                <c:pt idx="835">
                  <c:v>278.721</c:v>
                </c:pt>
                <c:pt idx="836">
                  <c:v>279.05400000000003</c:v>
                </c:pt>
                <c:pt idx="837">
                  <c:v>279.387</c:v>
                </c:pt>
                <c:pt idx="838">
                  <c:v>279.72000000000003</c:v>
                </c:pt>
                <c:pt idx="839">
                  <c:v>280.053</c:v>
                </c:pt>
                <c:pt idx="840">
                  <c:v>280.38600000000002</c:v>
                </c:pt>
                <c:pt idx="841">
                  <c:v>280.71899999999999</c:v>
                </c:pt>
                <c:pt idx="842">
                  <c:v>281.05200000000002</c:v>
                </c:pt>
                <c:pt idx="843">
                  <c:v>281.38499999999999</c:v>
                </c:pt>
                <c:pt idx="844">
                  <c:v>281.71800000000002</c:v>
                </c:pt>
                <c:pt idx="845">
                  <c:v>282.05099999999999</c:v>
                </c:pt>
                <c:pt idx="846">
                  <c:v>282.38400000000001</c:v>
                </c:pt>
                <c:pt idx="847">
                  <c:v>282.71700000000004</c:v>
                </c:pt>
                <c:pt idx="848">
                  <c:v>283.05</c:v>
                </c:pt>
                <c:pt idx="849">
                  <c:v>283.38300000000004</c:v>
                </c:pt>
                <c:pt idx="850">
                  <c:v>283.71600000000001</c:v>
                </c:pt>
                <c:pt idx="851">
                  <c:v>284.04900000000004</c:v>
                </c:pt>
                <c:pt idx="852">
                  <c:v>284.38200000000001</c:v>
                </c:pt>
                <c:pt idx="853">
                  <c:v>284.71500000000003</c:v>
                </c:pt>
                <c:pt idx="854">
                  <c:v>285.048</c:v>
                </c:pt>
                <c:pt idx="855">
                  <c:v>285.38100000000003</c:v>
                </c:pt>
                <c:pt idx="856">
                  <c:v>285.714</c:v>
                </c:pt>
                <c:pt idx="857">
                  <c:v>286.04700000000003</c:v>
                </c:pt>
                <c:pt idx="858">
                  <c:v>286.38</c:v>
                </c:pt>
                <c:pt idx="859">
                  <c:v>286.71300000000002</c:v>
                </c:pt>
                <c:pt idx="860">
                  <c:v>287.04599999999999</c:v>
                </c:pt>
                <c:pt idx="861">
                  <c:v>287.37900000000002</c:v>
                </c:pt>
                <c:pt idx="862">
                  <c:v>287.71199999999999</c:v>
                </c:pt>
                <c:pt idx="863">
                  <c:v>288.04500000000002</c:v>
                </c:pt>
                <c:pt idx="864">
                  <c:v>288.37800000000004</c:v>
                </c:pt>
                <c:pt idx="865">
                  <c:v>288.71100000000001</c:v>
                </c:pt>
                <c:pt idx="866">
                  <c:v>289.04400000000004</c:v>
                </c:pt>
                <c:pt idx="867">
                  <c:v>289.37700000000001</c:v>
                </c:pt>
                <c:pt idx="868">
                  <c:v>289.71000000000004</c:v>
                </c:pt>
                <c:pt idx="869">
                  <c:v>290.04300000000001</c:v>
                </c:pt>
                <c:pt idx="870">
                  <c:v>290.37600000000003</c:v>
                </c:pt>
                <c:pt idx="871">
                  <c:v>290.709</c:v>
                </c:pt>
                <c:pt idx="872">
                  <c:v>291.04200000000003</c:v>
                </c:pt>
                <c:pt idx="873">
                  <c:v>291.375</c:v>
                </c:pt>
                <c:pt idx="874">
                  <c:v>291.70800000000003</c:v>
                </c:pt>
                <c:pt idx="875">
                  <c:v>292.041</c:v>
                </c:pt>
                <c:pt idx="876">
                  <c:v>292.37400000000002</c:v>
                </c:pt>
                <c:pt idx="877">
                  <c:v>292.70699999999999</c:v>
                </c:pt>
                <c:pt idx="878">
                  <c:v>293.04000000000002</c:v>
                </c:pt>
                <c:pt idx="879">
                  <c:v>293.37299999999999</c:v>
                </c:pt>
                <c:pt idx="880">
                  <c:v>293.70600000000002</c:v>
                </c:pt>
                <c:pt idx="881">
                  <c:v>294.03900000000004</c:v>
                </c:pt>
                <c:pt idx="882">
                  <c:v>294.37200000000001</c:v>
                </c:pt>
                <c:pt idx="883">
                  <c:v>294.70500000000004</c:v>
                </c:pt>
                <c:pt idx="884">
                  <c:v>295.03800000000001</c:v>
                </c:pt>
                <c:pt idx="885">
                  <c:v>295.37100000000004</c:v>
                </c:pt>
                <c:pt idx="886">
                  <c:v>295.70400000000001</c:v>
                </c:pt>
                <c:pt idx="887">
                  <c:v>296.03700000000003</c:v>
                </c:pt>
                <c:pt idx="888">
                  <c:v>296.37</c:v>
                </c:pt>
                <c:pt idx="889">
                  <c:v>296.70300000000003</c:v>
                </c:pt>
                <c:pt idx="890">
                  <c:v>297.036</c:v>
                </c:pt>
                <c:pt idx="891">
                  <c:v>297.36900000000003</c:v>
                </c:pt>
                <c:pt idx="892">
                  <c:v>297.702</c:v>
                </c:pt>
                <c:pt idx="893">
                  <c:v>298.03500000000003</c:v>
                </c:pt>
                <c:pt idx="894">
                  <c:v>298.36799999999999</c:v>
                </c:pt>
                <c:pt idx="895">
                  <c:v>298.70100000000002</c:v>
                </c:pt>
                <c:pt idx="896">
                  <c:v>299.03399999999999</c:v>
                </c:pt>
                <c:pt idx="897">
                  <c:v>299.36700000000002</c:v>
                </c:pt>
                <c:pt idx="898">
                  <c:v>299.7</c:v>
                </c:pt>
                <c:pt idx="899">
                  <c:v>300.03300000000002</c:v>
                </c:pt>
                <c:pt idx="900">
                  <c:v>300.36600000000004</c:v>
                </c:pt>
                <c:pt idx="901">
                  <c:v>300.69900000000001</c:v>
                </c:pt>
                <c:pt idx="902">
                  <c:v>301.03200000000004</c:v>
                </c:pt>
                <c:pt idx="903">
                  <c:v>301.36500000000001</c:v>
                </c:pt>
                <c:pt idx="904">
                  <c:v>301.69800000000004</c:v>
                </c:pt>
                <c:pt idx="905">
                  <c:v>302.03100000000001</c:v>
                </c:pt>
                <c:pt idx="906">
                  <c:v>302.36400000000003</c:v>
                </c:pt>
                <c:pt idx="907">
                  <c:v>302.697</c:v>
                </c:pt>
                <c:pt idx="908">
                  <c:v>303.03000000000003</c:v>
                </c:pt>
                <c:pt idx="909">
                  <c:v>303.363</c:v>
                </c:pt>
                <c:pt idx="910">
                  <c:v>303.69600000000003</c:v>
                </c:pt>
                <c:pt idx="911">
                  <c:v>304.029</c:v>
                </c:pt>
                <c:pt idx="912">
                  <c:v>304.36200000000002</c:v>
                </c:pt>
                <c:pt idx="913">
                  <c:v>304.69499999999999</c:v>
                </c:pt>
                <c:pt idx="914">
                  <c:v>305.02800000000002</c:v>
                </c:pt>
                <c:pt idx="915">
                  <c:v>305.36099999999999</c:v>
                </c:pt>
                <c:pt idx="916">
                  <c:v>305.69400000000002</c:v>
                </c:pt>
                <c:pt idx="917">
                  <c:v>306.02700000000004</c:v>
                </c:pt>
                <c:pt idx="918">
                  <c:v>306.36</c:v>
                </c:pt>
                <c:pt idx="919">
                  <c:v>306.69300000000004</c:v>
                </c:pt>
                <c:pt idx="920">
                  <c:v>307.02600000000001</c:v>
                </c:pt>
                <c:pt idx="921">
                  <c:v>307.35900000000004</c:v>
                </c:pt>
                <c:pt idx="922">
                  <c:v>307.69200000000001</c:v>
                </c:pt>
                <c:pt idx="923">
                  <c:v>308.02500000000003</c:v>
                </c:pt>
                <c:pt idx="924">
                  <c:v>308.358</c:v>
                </c:pt>
                <c:pt idx="925">
                  <c:v>308.69100000000003</c:v>
                </c:pt>
                <c:pt idx="926">
                  <c:v>309.024</c:v>
                </c:pt>
                <c:pt idx="927">
                  <c:v>309.35700000000003</c:v>
                </c:pt>
                <c:pt idx="928">
                  <c:v>309.69</c:v>
                </c:pt>
                <c:pt idx="929">
                  <c:v>310.02300000000002</c:v>
                </c:pt>
                <c:pt idx="930">
                  <c:v>310.35599999999999</c:v>
                </c:pt>
                <c:pt idx="931">
                  <c:v>310.68900000000002</c:v>
                </c:pt>
                <c:pt idx="932">
                  <c:v>311.02199999999999</c:v>
                </c:pt>
                <c:pt idx="933">
                  <c:v>311.35500000000002</c:v>
                </c:pt>
                <c:pt idx="934">
                  <c:v>311.68800000000005</c:v>
                </c:pt>
                <c:pt idx="935">
                  <c:v>312.02100000000002</c:v>
                </c:pt>
                <c:pt idx="936">
                  <c:v>312.35400000000004</c:v>
                </c:pt>
                <c:pt idx="937">
                  <c:v>312.68700000000001</c:v>
                </c:pt>
                <c:pt idx="938">
                  <c:v>313.02000000000004</c:v>
                </c:pt>
                <c:pt idx="939">
                  <c:v>313.35300000000001</c:v>
                </c:pt>
                <c:pt idx="940">
                  <c:v>313.68600000000004</c:v>
                </c:pt>
                <c:pt idx="941">
                  <c:v>314.01900000000001</c:v>
                </c:pt>
                <c:pt idx="942">
                  <c:v>314.35200000000003</c:v>
                </c:pt>
                <c:pt idx="943">
                  <c:v>314.685</c:v>
                </c:pt>
                <c:pt idx="944">
                  <c:v>315.01800000000003</c:v>
                </c:pt>
                <c:pt idx="945">
                  <c:v>315.351</c:v>
                </c:pt>
                <c:pt idx="946">
                  <c:v>315.68400000000003</c:v>
                </c:pt>
                <c:pt idx="947">
                  <c:v>316.017</c:v>
                </c:pt>
                <c:pt idx="948">
                  <c:v>316.35000000000002</c:v>
                </c:pt>
                <c:pt idx="949">
                  <c:v>316.68299999999999</c:v>
                </c:pt>
                <c:pt idx="950">
                  <c:v>317.01600000000002</c:v>
                </c:pt>
                <c:pt idx="951">
                  <c:v>317.34899999999999</c:v>
                </c:pt>
                <c:pt idx="952">
                  <c:v>317.68200000000002</c:v>
                </c:pt>
                <c:pt idx="953">
                  <c:v>318.01500000000004</c:v>
                </c:pt>
                <c:pt idx="954">
                  <c:v>318.34800000000001</c:v>
                </c:pt>
                <c:pt idx="955">
                  <c:v>318.68100000000004</c:v>
                </c:pt>
                <c:pt idx="956">
                  <c:v>319.01400000000001</c:v>
                </c:pt>
                <c:pt idx="957">
                  <c:v>319.34700000000004</c:v>
                </c:pt>
                <c:pt idx="958">
                  <c:v>319.68</c:v>
                </c:pt>
                <c:pt idx="959">
                  <c:v>320.01300000000003</c:v>
                </c:pt>
                <c:pt idx="960">
                  <c:v>320.346</c:v>
                </c:pt>
                <c:pt idx="961">
                  <c:v>320.67900000000003</c:v>
                </c:pt>
                <c:pt idx="962">
                  <c:v>321.012</c:v>
                </c:pt>
                <c:pt idx="963">
                  <c:v>321.34500000000003</c:v>
                </c:pt>
                <c:pt idx="964">
                  <c:v>321.678</c:v>
                </c:pt>
                <c:pt idx="965">
                  <c:v>322.01100000000002</c:v>
                </c:pt>
                <c:pt idx="966">
                  <c:v>322.34399999999999</c:v>
                </c:pt>
                <c:pt idx="967">
                  <c:v>322.67700000000002</c:v>
                </c:pt>
                <c:pt idx="968">
                  <c:v>323.01</c:v>
                </c:pt>
                <c:pt idx="969">
                  <c:v>323.34300000000002</c:v>
                </c:pt>
                <c:pt idx="970">
                  <c:v>323.67600000000004</c:v>
                </c:pt>
                <c:pt idx="971">
                  <c:v>324.00900000000001</c:v>
                </c:pt>
                <c:pt idx="972">
                  <c:v>324.34200000000004</c:v>
                </c:pt>
                <c:pt idx="973">
                  <c:v>324.67500000000001</c:v>
                </c:pt>
                <c:pt idx="974">
                  <c:v>325.00800000000004</c:v>
                </c:pt>
                <c:pt idx="975">
                  <c:v>325.34100000000001</c:v>
                </c:pt>
                <c:pt idx="976">
                  <c:v>325.67400000000004</c:v>
                </c:pt>
                <c:pt idx="977">
                  <c:v>326.00700000000001</c:v>
                </c:pt>
                <c:pt idx="978">
                  <c:v>326.34000000000003</c:v>
                </c:pt>
                <c:pt idx="979">
                  <c:v>326.673</c:v>
                </c:pt>
                <c:pt idx="980">
                  <c:v>327.00600000000003</c:v>
                </c:pt>
                <c:pt idx="981">
                  <c:v>327.339</c:v>
                </c:pt>
                <c:pt idx="982">
                  <c:v>327.67200000000003</c:v>
                </c:pt>
                <c:pt idx="983">
                  <c:v>328.005</c:v>
                </c:pt>
                <c:pt idx="984">
                  <c:v>328.33800000000002</c:v>
                </c:pt>
                <c:pt idx="985">
                  <c:v>328.67099999999999</c:v>
                </c:pt>
                <c:pt idx="986">
                  <c:v>329.00400000000002</c:v>
                </c:pt>
                <c:pt idx="987">
                  <c:v>329.33700000000005</c:v>
                </c:pt>
                <c:pt idx="988">
                  <c:v>329.67</c:v>
                </c:pt>
                <c:pt idx="989">
                  <c:v>330.00300000000004</c:v>
                </c:pt>
                <c:pt idx="990">
                  <c:v>330.33600000000001</c:v>
                </c:pt>
                <c:pt idx="991">
                  <c:v>330.66900000000004</c:v>
                </c:pt>
                <c:pt idx="992">
                  <c:v>331.00200000000001</c:v>
                </c:pt>
                <c:pt idx="993">
                  <c:v>331.33500000000004</c:v>
                </c:pt>
                <c:pt idx="994">
                  <c:v>331.66800000000001</c:v>
                </c:pt>
                <c:pt idx="995">
                  <c:v>332.00100000000003</c:v>
                </c:pt>
                <c:pt idx="996">
                  <c:v>332.334</c:v>
                </c:pt>
                <c:pt idx="997">
                  <c:v>332.66700000000003</c:v>
                </c:pt>
                <c:pt idx="998">
                  <c:v>333</c:v>
                </c:pt>
                <c:pt idx="999">
                  <c:v>333.33300000000003</c:v>
                </c:pt>
                <c:pt idx="1000">
                  <c:v>333.666</c:v>
                </c:pt>
                <c:pt idx="1001">
                  <c:v>333.99900000000002</c:v>
                </c:pt>
                <c:pt idx="1002">
                  <c:v>334.33199999999999</c:v>
                </c:pt>
                <c:pt idx="1003">
                  <c:v>334.66500000000002</c:v>
                </c:pt>
                <c:pt idx="1004">
                  <c:v>334.99799999999999</c:v>
                </c:pt>
                <c:pt idx="1005">
                  <c:v>335.33100000000002</c:v>
                </c:pt>
                <c:pt idx="1006">
                  <c:v>335.66400000000004</c:v>
                </c:pt>
                <c:pt idx="1007">
                  <c:v>335.99700000000001</c:v>
                </c:pt>
                <c:pt idx="1008">
                  <c:v>336.33000000000004</c:v>
                </c:pt>
                <c:pt idx="1009">
                  <c:v>336.66300000000001</c:v>
                </c:pt>
                <c:pt idx="1010">
                  <c:v>336.99600000000004</c:v>
                </c:pt>
                <c:pt idx="1011">
                  <c:v>337.32900000000001</c:v>
                </c:pt>
                <c:pt idx="1012">
                  <c:v>337.66200000000003</c:v>
                </c:pt>
                <c:pt idx="1013">
                  <c:v>337.995</c:v>
                </c:pt>
                <c:pt idx="1014">
                  <c:v>338.32800000000003</c:v>
                </c:pt>
                <c:pt idx="1015">
                  <c:v>338.661</c:v>
                </c:pt>
                <c:pt idx="1016">
                  <c:v>338.99400000000003</c:v>
                </c:pt>
                <c:pt idx="1017">
                  <c:v>339.327</c:v>
                </c:pt>
                <c:pt idx="1018">
                  <c:v>339.66</c:v>
                </c:pt>
                <c:pt idx="1019">
                  <c:v>339.99299999999999</c:v>
                </c:pt>
                <c:pt idx="1020">
                  <c:v>340.32600000000002</c:v>
                </c:pt>
                <c:pt idx="1021">
                  <c:v>340.65899999999999</c:v>
                </c:pt>
                <c:pt idx="1022">
                  <c:v>340.99200000000002</c:v>
                </c:pt>
                <c:pt idx="1023">
                  <c:v>341.32500000000005</c:v>
                </c:pt>
                <c:pt idx="1024">
                  <c:v>341.65800000000002</c:v>
                </c:pt>
                <c:pt idx="1025">
                  <c:v>341.99100000000004</c:v>
                </c:pt>
                <c:pt idx="1026">
                  <c:v>342.32400000000001</c:v>
                </c:pt>
                <c:pt idx="1027">
                  <c:v>342.65700000000004</c:v>
                </c:pt>
                <c:pt idx="1028">
                  <c:v>342.99</c:v>
                </c:pt>
                <c:pt idx="1029">
                  <c:v>343.32300000000004</c:v>
                </c:pt>
                <c:pt idx="1030">
                  <c:v>343.65600000000001</c:v>
                </c:pt>
                <c:pt idx="1031">
                  <c:v>343.98900000000003</c:v>
                </c:pt>
                <c:pt idx="1032">
                  <c:v>344.322</c:v>
                </c:pt>
                <c:pt idx="1033">
                  <c:v>344.65500000000003</c:v>
                </c:pt>
                <c:pt idx="1034">
                  <c:v>344.988</c:v>
                </c:pt>
                <c:pt idx="1035">
                  <c:v>345.32100000000003</c:v>
                </c:pt>
                <c:pt idx="1036">
                  <c:v>345.654</c:v>
                </c:pt>
                <c:pt idx="1037">
                  <c:v>345.98700000000002</c:v>
                </c:pt>
                <c:pt idx="1038">
                  <c:v>346.32</c:v>
                </c:pt>
                <c:pt idx="1039">
                  <c:v>346.65300000000002</c:v>
                </c:pt>
                <c:pt idx="1040">
                  <c:v>346.98600000000005</c:v>
                </c:pt>
                <c:pt idx="1041">
                  <c:v>347.31900000000002</c:v>
                </c:pt>
                <c:pt idx="1042">
                  <c:v>347.65200000000004</c:v>
                </c:pt>
                <c:pt idx="1043">
                  <c:v>347.98500000000001</c:v>
                </c:pt>
                <c:pt idx="1044">
                  <c:v>348.31800000000004</c:v>
                </c:pt>
                <c:pt idx="1045">
                  <c:v>348.65100000000001</c:v>
                </c:pt>
                <c:pt idx="1046">
                  <c:v>348.98400000000004</c:v>
                </c:pt>
                <c:pt idx="1047">
                  <c:v>349.31700000000001</c:v>
                </c:pt>
                <c:pt idx="1048">
                  <c:v>349.65000000000003</c:v>
                </c:pt>
                <c:pt idx="1049">
                  <c:v>349.983</c:v>
                </c:pt>
                <c:pt idx="1050">
                  <c:v>350.31600000000003</c:v>
                </c:pt>
                <c:pt idx="1051">
                  <c:v>350.649</c:v>
                </c:pt>
                <c:pt idx="1052">
                  <c:v>350.98200000000003</c:v>
                </c:pt>
                <c:pt idx="1053">
                  <c:v>351.315</c:v>
                </c:pt>
                <c:pt idx="1054">
                  <c:v>351.64800000000002</c:v>
                </c:pt>
                <c:pt idx="1055">
                  <c:v>351.98099999999999</c:v>
                </c:pt>
                <c:pt idx="1056">
                  <c:v>352.31400000000002</c:v>
                </c:pt>
                <c:pt idx="1057">
                  <c:v>352.64699999999999</c:v>
                </c:pt>
                <c:pt idx="1058">
                  <c:v>352.98</c:v>
                </c:pt>
                <c:pt idx="1059">
                  <c:v>353.31300000000005</c:v>
                </c:pt>
                <c:pt idx="1060">
                  <c:v>353.64600000000002</c:v>
                </c:pt>
                <c:pt idx="1061">
                  <c:v>353.97900000000004</c:v>
                </c:pt>
                <c:pt idx="1062">
                  <c:v>354.31200000000001</c:v>
                </c:pt>
                <c:pt idx="1063">
                  <c:v>354.64500000000004</c:v>
                </c:pt>
                <c:pt idx="1064">
                  <c:v>354.97800000000001</c:v>
                </c:pt>
                <c:pt idx="1065">
                  <c:v>355.31100000000004</c:v>
                </c:pt>
                <c:pt idx="1066">
                  <c:v>355.64400000000001</c:v>
                </c:pt>
                <c:pt idx="1067">
                  <c:v>355.97700000000003</c:v>
                </c:pt>
                <c:pt idx="1068">
                  <c:v>356.31</c:v>
                </c:pt>
                <c:pt idx="1069">
                  <c:v>356.64300000000003</c:v>
                </c:pt>
                <c:pt idx="1070">
                  <c:v>356.976</c:v>
                </c:pt>
                <c:pt idx="1071">
                  <c:v>357.30900000000003</c:v>
                </c:pt>
                <c:pt idx="1072">
                  <c:v>357.642</c:v>
                </c:pt>
                <c:pt idx="1073">
                  <c:v>357.97500000000002</c:v>
                </c:pt>
                <c:pt idx="1074">
                  <c:v>358.30799999999999</c:v>
                </c:pt>
                <c:pt idx="1075">
                  <c:v>358.64100000000002</c:v>
                </c:pt>
                <c:pt idx="1076">
                  <c:v>358.97400000000005</c:v>
                </c:pt>
                <c:pt idx="1077">
                  <c:v>359.30700000000002</c:v>
                </c:pt>
                <c:pt idx="1078">
                  <c:v>359.64000000000004</c:v>
                </c:pt>
                <c:pt idx="1079">
                  <c:v>359.97300000000001</c:v>
                </c:pt>
                <c:pt idx="1080">
                  <c:v>360.30600000000004</c:v>
                </c:pt>
                <c:pt idx="1081">
                  <c:v>360.63900000000001</c:v>
                </c:pt>
                <c:pt idx="1082">
                  <c:v>360.97200000000004</c:v>
                </c:pt>
                <c:pt idx="1083">
                  <c:v>361.30500000000001</c:v>
                </c:pt>
                <c:pt idx="1084">
                  <c:v>361.63800000000003</c:v>
                </c:pt>
                <c:pt idx="1085">
                  <c:v>361.971</c:v>
                </c:pt>
                <c:pt idx="1086">
                  <c:v>362.30400000000003</c:v>
                </c:pt>
                <c:pt idx="1087">
                  <c:v>362.637</c:v>
                </c:pt>
                <c:pt idx="1088">
                  <c:v>362.97</c:v>
                </c:pt>
                <c:pt idx="1089">
                  <c:v>363.303</c:v>
                </c:pt>
                <c:pt idx="1090">
                  <c:v>363.63600000000002</c:v>
                </c:pt>
                <c:pt idx="1091">
                  <c:v>363.96899999999999</c:v>
                </c:pt>
                <c:pt idx="1092">
                  <c:v>364.30200000000002</c:v>
                </c:pt>
                <c:pt idx="1093">
                  <c:v>364.63500000000005</c:v>
                </c:pt>
                <c:pt idx="1094">
                  <c:v>364.96800000000002</c:v>
                </c:pt>
                <c:pt idx="1095">
                  <c:v>365.30100000000004</c:v>
                </c:pt>
                <c:pt idx="1096">
                  <c:v>365.63400000000001</c:v>
                </c:pt>
                <c:pt idx="1097">
                  <c:v>365.96700000000004</c:v>
                </c:pt>
                <c:pt idx="1098">
                  <c:v>366.3</c:v>
                </c:pt>
                <c:pt idx="1099">
                  <c:v>366.63300000000004</c:v>
                </c:pt>
                <c:pt idx="1100">
                  <c:v>366.96600000000001</c:v>
                </c:pt>
                <c:pt idx="1101">
                  <c:v>367.29900000000004</c:v>
                </c:pt>
                <c:pt idx="1102">
                  <c:v>367.63200000000001</c:v>
                </c:pt>
                <c:pt idx="1103">
                  <c:v>367.96500000000003</c:v>
                </c:pt>
                <c:pt idx="1104">
                  <c:v>368.298</c:v>
                </c:pt>
                <c:pt idx="1105">
                  <c:v>368.63100000000003</c:v>
                </c:pt>
                <c:pt idx="1106">
                  <c:v>368.964</c:v>
                </c:pt>
                <c:pt idx="1107">
                  <c:v>369.29700000000003</c:v>
                </c:pt>
                <c:pt idx="1108">
                  <c:v>369.63</c:v>
                </c:pt>
                <c:pt idx="1109">
                  <c:v>369.96300000000002</c:v>
                </c:pt>
                <c:pt idx="1110">
                  <c:v>370.29599999999999</c:v>
                </c:pt>
                <c:pt idx="1111">
                  <c:v>370.62900000000002</c:v>
                </c:pt>
                <c:pt idx="1112">
                  <c:v>370.96200000000005</c:v>
                </c:pt>
                <c:pt idx="1113">
                  <c:v>371.29500000000002</c:v>
                </c:pt>
                <c:pt idx="1114">
                  <c:v>371.62800000000004</c:v>
                </c:pt>
                <c:pt idx="1115">
                  <c:v>371.96100000000001</c:v>
                </c:pt>
                <c:pt idx="1116">
                  <c:v>372.29400000000004</c:v>
                </c:pt>
                <c:pt idx="1117">
                  <c:v>372.62700000000001</c:v>
                </c:pt>
                <c:pt idx="1118">
                  <c:v>372.96000000000004</c:v>
                </c:pt>
                <c:pt idx="1119">
                  <c:v>373.29300000000001</c:v>
                </c:pt>
                <c:pt idx="1120">
                  <c:v>373.62600000000003</c:v>
                </c:pt>
                <c:pt idx="1121">
                  <c:v>373.959</c:v>
                </c:pt>
                <c:pt idx="1122">
                  <c:v>374.29200000000003</c:v>
                </c:pt>
                <c:pt idx="1123">
                  <c:v>374.625</c:v>
                </c:pt>
                <c:pt idx="1124">
                  <c:v>374.95800000000003</c:v>
                </c:pt>
                <c:pt idx="1125">
                  <c:v>375.291</c:v>
                </c:pt>
                <c:pt idx="1126">
                  <c:v>375.62400000000002</c:v>
                </c:pt>
                <c:pt idx="1127">
                  <c:v>375.95699999999999</c:v>
                </c:pt>
                <c:pt idx="1128">
                  <c:v>376.29</c:v>
                </c:pt>
                <c:pt idx="1129">
                  <c:v>376.62300000000005</c:v>
                </c:pt>
                <c:pt idx="1130">
                  <c:v>376.95600000000002</c:v>
                </c:pt>
                <c:pt idx="1131">
                  <c:v>377.28900000000004</c:v>
                </c:pt>
                <c:pt idx="1132">
                  <c:v>377.62200000000001</c:v>
                </c:pt>
                <c:pt idx="1133">
                  <c:v>377.95500000000004</c:v>
                </c:pt>
                <c:pt idx="1134">
                  <c:v>378.28800000000001</c:v>
                </c:pt>
                <c:pt idx="1135">
                  <c:v>378.62100000000004</c:v>
                </c:pt>
                <c:pt idx="1136">
                  <c:v>378.95400000000001</c:v>
                </c:pt>
                <c:pt idx="1137">
                  <c:v>379.28700000000003</c:v>
                </c:pt>
                <c:pt idx="1138">
                  <c:v>379.62</c:v>
                </c:pt>
                <c:pt idx="1139">
                  <c:v>379.95300000000003</c:v>
                </c:pt>
                <c:pt idx="1140">
                  <c:v>380.286</c:v>
                </c:pt>
                <c:pt idx="1141">
                  <c:v>380.61900000000003</c:v>
                </c:pt>
                <c:pt idx="1142">
                  <c:v>380.952</c:v>
                </c:pt>
                <c:pt idx="1143">
                  <c:v>381.28500000000003</c:v>
                </c:pt>
                <c:pt idx="1144">
                  <c:v>381.61799999999999</c:v>
                </c:pt>
                <c:pt idx="1145">
                  <c:v>381.95100000000002</c:v>
                </c:pt>
              </c:numCache>
            </c:numRef>
          </c:cat>
          <c:val>
            <c:numRef>
              <c:f>kp2ki1kd0!$D$2:$D$5</c:f>
              <c:numCache>
                <c:formatCode>General</c:formatCode>
                <c:ptCount val="4"/>
                <c:pt idx="0">
                  <c:v>6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48-4F7C-A7C9-DA0C01FFF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900640"/>
        <c:axId val="1326897360"/>
      </c:lineChart>
      <c:catAx>
        <c:axId val="1326900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897360"/>
        <c:crosses val="autoZero"/>
        <c:auto val="1"/>
        <c:lblAlgn val="ctr"/>
        <c:lblOffset val="100"/>
        <c:tickLblSkip val="100"/>
        <c:noMultiLvlLbl val="0"/>
      </c:catAx>
      <c:valAx>
        <c:axId val="132689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Control signal[% Duty cycle]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0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Temperaturudvikling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kp2ki13kd0!$A$1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kp2ki13kd0!$M$2:$M$1356</c:f>
              <c:numCache>
                <c:formatCode>0.0</c:formatCode>
                <c:ptCount val="1355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  <c:pt idx="1126">
                  <c:v>375.291</c:v>
                </c:pt>
                <c:pt idx="1127">
                  <c:v>375.62400000000002</c:v>
                </c:pt>
                <c:pt idx="1128">
                  <c:v>375.95699999999999</c:v>
                </c:pt>
                <c:pt idx="1129">
                  <c:v>376.29</c:v>
                </c:pt>
                <c:pt idx="1130">
                  <c:v>376.62300000000005</c:v>
                </c:pt>
                <c:pt idx="1131">
                  <c:v>376.95600000000002</c:v>
                </c:pt>
                <c:pt idx="1132">
                  <c:v>377.28900000000004</c:v>
                </c:pt>
                <c:pt idx="1133">
                  <c:v>377.62200000000001</c:v>
                </c:pt>
                <c:pt idx="1134">
                  <c:v>377.95500000000004</c:v>
                </c:pt>
                <c:pt idx="1135">
                  <c:v>378.28800000000001</c:v>
                </c:pt>
                <c:pt idx="1136">
                  <c:v>378.62100000000004</c:v>
                </c:pt>
                <c:pt idx="1137">
                  <c:v>378.95400000000001</c:v>
                </c:pt>
                <c:pt idx="1138">
                  <c:v>379.28700000000003</c:v>
                </c:pt>
                <c:pt idx="1139">
                  <c:v>379.62</c:v>
                </c:pt>
                <c:pt idx="1140">
                  <c:v>379.95300000000003</c:v>
                </c:pt>
                <c:pt idx="1141">
                  <c:v>380.286</c:v>
                </c:pt>
                <c:pt idx="1142">
                  <c:v>380.61900000000003</c:v>
                </c:pt>
                <c:pt idx="1143">
                  <c:v>380.952</c:v>
                </c:pt>
                <c:pt idx="1144">
                  <c:v>381.28500000000003</c:v>
                </c:pt>
                <c:pt idx="1145">
                  <c:v>381.61799999999999</c:v>
                </c:pt>
                <c:pt idx="1146">
                  <c:v>381.95100000000002</c:v>
                </c:pt>
                <c:pt idx="1147">
                  <c:v>382.28400000000005</c:v>
                </c:pt>
                <c:pt idx="1148">
                  <c:v>382.61700000000002</c:v>
                </c:pt>
                <c:pt idx="1149">
                  <c:v>382.95000000000005</c:v>
                </c:pt>
                <c:pt idx="1150">
                  <c:v>383.28300000000002</c:v>
                </c:pt>
                <c:pt idx="1151">
                  <c:v>383.61600000000004</c:v>
                </c:pt>
                <c:pt idx="1152">
                  <c:v>383.94900000000001</c:v>
                </c:pt>
                <c:pt idx="1153">
                  <c:v>384.28200000000004</c:v>
                </c:pt>
                <c:pt idx="1154">
                  <c:v>384.61500000000001</c:v>
                </c:pt>
                <c:pt idx="1155">
                  <c:v>384.94800000000004</c:v>
                </c:pt>
                <c:pt idx="1156">
                  <c:v>385.28100000000001</c:v>
                </c:pt>
                <c:pt idx="1157">
                  <c:v>385.61400000000003</c:v>
                </c:pt>
                <c:pt idx="1158">
                  <c:v>385.947</c:v>
                </c:pt>
                <c:pt idx="1159">
                  <c:v>386.28000000000003</c:v>
                </c:pt>
                <c:pt idx="1160">
                  <c:v>386.613</c:v>
                </c:pt>
                <c:pt idx="1161">
                  <c:v>386.94600000000003</c:v>
                </c:pt>
                <c:pt idx="1162">
                  <c:v>387.279</c:v>
                </c:pt>
                <c:pt idx="1163">
                  <c:v>387.61200000000002</c:v>
                </c:pt>
                <c:pt idx="1164">
                  <c:v>387.94499999999999</c:v>
                </c:pt>
                <c:pt idx="1165">
                  <c:v>388.27800000000002</c:v>
                </c:pt>
                <c:pt idx="1166">
                  <c:v>388.61100000000005</c:v>
                </c:pt>
                <c:pt idx="1167">
                  <c:v>388.94400000000002</c:v>
                </c:pt>
                <c:pt idx="1168">
                  <c:v>389.27700000000004</c:v>
                </c:pt>
                <c:pt idx="1169">
                  <c:v>389.61</c:v>
                </c:pt>
                <c:pt idx="1170">
                  <c:v>389.94300000000004</c:v>
                </c:pt>
                <c:pt idx="1171">
                  <c:v>390.27600000000001</c:v>
                </c:pt>
                <c:pt idx="1172">
                  <c:v>390.60900000000004</c:v>
                </c:pt>
                <c:pt idx="1173">
                  <c:v>390.94200000000001</c:v>
                </c:pt>
                <c:pt idx="1174">
                  <c:v>391.27500000000003</c:v>
                </c:pt>
                <c:pt idx="1175">
                  <c:v>391.608</c:v>
                </c:pt>
                <c:pt idx="1176">
                  <c:v>391.94100000000003</c:v>
                </c:pt>
                <c:pt idx="1177">
                  <c:v>392.274</c:v>
                </c:pt>
                <c:pt idx="1178">
                  <c:v>392.60700000000003</c:v>
                </c:pt>
                <c:pt idx="1179">
                  <c:v>392.94</c:v>
                </c:pt>
                <c:pt idx="1180">
                  <c:v>393.27300000000002</c:v>
                </c:pt>
                <c:pt idx="1181">
                  <c:v>393.60599999999999</c:v>
                </c:pt>
                <c:pt idx="1182">
                  <c:v>393.93900000000002</c:v>
                </c:pt>
                <c:pt idx="1183">
                  <c:v>394.27200000000005</c:v>
                </c:pt>
                <c:pt idx="1184">
                  <c:v>394.60500000000002</c:v>
                </c:pt>
                <c:pt idx="1185">
                  <c:v>394.93800000000005</c:v>
                </c:pt>
                <c:pt idx="1186">
                  <c:v>395.27100000000002</c:v>
                </c:pt>
                <c:pt idx="1187">
                  <c:v>395.60400000000004</c:v>
                </c:pt>
                <c:pt idx="1188">
                  <c:v>395.93700000000001</c:v>
                </c:pt>
                <c:pt idx="1189">
                  <c:v>396.27000000000004</c:v>
                </c:pt>
                <c:pt idx="1190">
                  <c:v>396.60300000000001</c:v>
                </c:pt>
                <c:pt idx="1191">
                  <c:v>396.93600000000004</c:v>
                </c:pt>
                <c:pt idx="1192">
                  <c:v>397.26900000000001</c:v>
                </c:pt>
                <c:pt idx="1193">
                  <c:v>397.60200000000003</c:v>
                </c:pt>
                <c:pt idx="1194">
                  <c:v>397.935</c:v>
                </c:pt>
                <c:pt idx="1195">
                  <c:v>398.26800000000003</c:v>
                </c:pt>
                <c:pt idx="1196">
                  <c:v>398.601</c:v>
                </c:pt>
                <c:pt idx="1197">
                  <c:v>398.93400000000003</c:v>
                </c:pt>
                <c:pt idx="1198">
                  <c:v>399.267</c:v>
                </c:pt>
                <c:pt idx="1199">
                  <c:v>399.6</c:v>
                </c:pt>
                <c:pt idx="1200">
                  <c:v>399.93300000000005</c:v>
                </c:pt>
                <c:pt idx="1201">
                  <c:v>400.26600000000002</c:v>
                </c:pt>
                <c:pt idx="1202">
                  <c:v>400.59900000000005</c:v>
                </c:pt>
                <c:pt idx="1203">
                  <c:v>400.93200000000002</c:v>
                </c:pt>
                <c:pt idx="1204">
                  <c:v>401.26500000000004</c:v>
                </c:pt>
                <c:pt idx="1205">
                  <c:v>401.59800000000001</c:v>
                </c:pt>
                <c:pt idx="1206">
                  <c:v>401.93100000000004</c:v>
                </c:pt>
                <c:pt idx="1207">
                  <c:v>402.26400000000001</c:v>
                </c:pt>
                <c:pt idx="1208">
                  <c:v>402.59700000000004</c:v>
                </c:pt>
                <c:pt idx="1209">
                  <c:v>402.93</c:v>
                </c:pt>
                <c:pt idx="1210">
                  <c:v>403.26300000000003</c:v>
                </c:pt>
                <c:pt idx="1211">
                  <c:v>403.596</c:v>
                </c:pt>
                <c:pt idx="1212">
                  <c:v>403.92900000000003</c:v>
                </c:pt>
                <c:pt idx="1213">
                  <c:v>404.262</c:v>
                </c:pt>
                <c:pt idx="1214">
                  <c:v>404.59500000000003</c:v>
                </c:pt>
                <c:pt idx="1215">
                  <c:v>404.928</c:v>
                </c:pt>
                <c:pt idx="1216">
                  <c:v>405.26100000000002</c:v>
                </c:pt>
                <c:pt idx="1217">
                  <c:v>405.59399999999999</c:v>
                </c:pt>
                <c:pt idx="1218">
                  <c:v>405.92700000000002</c:v>
                </c:pt>
                <c:pt idx="1219">
                  <c:v>406.26000000000005</c:v>
                </c:pt>
                <c:pt idx="1220">
                  <c:v>406.59300000000002</c:v>
                </c:pt>
                <c:pt idx="1221">
                  <c:v>406.92600000000004</c:v>
                </c:pt>
                <c:pt idx="1222">
                  <c:v>407.25900000000001</c:v>
                </c:pt>
                <c:pt idx="1223">
                  <c:v>407.59200000000004</c:v>
                </c:pt>
                <c:pt idx="1224">
                  <c:v>407.92500000000001</c:v>
                </c:pt>
                <c:pt idx="1225">
                  <c:v>408.25800000000004</c:v>
                </c:pt>
                <c:pt idx="1226">
                  <c:v>408.59100000000001</c:v>
                </c:pt>
                <c:pt idx="1227">
                  <c:v>408.92400000000004</c:v>
                </c:pt>
                <c:pt idx="1228">
                  <c:v>409.25700000000001</c:v>
                </c:pt>
                <c:pt idx="1229">
                  <c:v>409.59000000000003</c:v>
                </c:pt>
                <c:pt idx="1230">
                  <c:v>409.923</c:v>
                </c:pt>
                <c:pt idx="1231">
                  <c:v>410.25600000000003</c:v>
                </c:pt>
                <c:pt idx="1232">
                  <c:v>410.589</c:v>
                </c:pt>
                <c:pt idx="1233">
                  <c:v>410.92200000000003</c:v>
                </c:pt>
                <c:pt idx="1234">
                  <c:v>411.255</c:v>
                </c:pt>
                <c:pt idx="1235">
                  <c:v>411.58800000000002</c:v>
                </c:pt>
                <c:pt idx="1236">
                  <c:v>411.92100000000005</c:v>
                </c:pt>
                <c:pt idx="1237">
                  <c:v>412.25400000000002</c:v>
                </c:pt>
                <c:pt idx="1238">
                  <c:v>412.58700000000005</c:v>
                </c:pt>
                <c:pt idx="1239">
                  <c:v>412.92</c:v>
                </c:pt>
                <c:pt idx="1240">
                  <c:v>413.25300000000004</c:v>
                </c:pt>
                <c:pt idx="1241">
                  <c:v>413.58600000000001</c:v>
                </c:pt>
                <c:pt idx="1242">
                  <c:v>413.91900000000004</c:v>
                </c:pt>
                <c:pt idx="1243">
                  <c:v>414.25200000000001</c:v>
                </c:pt>
                <c:pt idx="1244">
                  <c:v>414.58500000000004</c:v>
                </c:pt>
                <c:pt idx="1245">
                  <c:v>414.91800000000001</c:v>
                </c:pt>
                <c:pt idx="1246">
                  <c:v>415.25100000000003</c:v>
                </c:pt>
                <c:pt idx="1247">
                  <c:v>415.584</c:v>
                </c:pt>
                <c:pt idx="1248">
                  <c:v>415.91700000000003</c:v>
                </c:pt>
                <c:pt idx="1249">
                  <c:v>416.25</c:v>
                </c:pt>
                <c:pt idx="1250">
                  <c:v>416.58300000000003</c:v>
                </c:pt>
                <c:pt idx="1251">
                  <c:v>416.916</c:v>
                </c:pt>
                <c:pt idx="1252">
                  <c:v>417.24900000000002</c:v>
                </c:pt>
                <c:pt idx="1253">
                  <c:v>417.58200000000005</c:v>
                </c:pt>
                <c:pt idx="1254">
                  <c:v>417.91500000000002</c:v>
                </c:pt>
                <c:pt idx="1255">
                  <c:v>418.24800000000005</c:v>
                </c:pt>
                <c:pt idx="1256">
                  <c:v>418.58100000000002</c:v>
                </c:pt>
                <c:pt idx="1257">
                  <c:v>418.91400000000004</c:v>
                </c:pt>
                <c:pt idx="1258">
                  <c:v>419.24700000000001</c:v>
                </c:pt>
                <c:pt idx="1259">
                  <c:v>419.58000000000004</c:v>
                </c:pt>
                <c:pt idx="1260">
                  <c:v>419.91300000000001</c:v>
                </c:pt>
                <c:pt idx="1261">
                  <c:v>420.24600000000004</c:v>
                </c:pt>
                <c:pt idx="1262">
                  <c:v>420.57900000000001</c:v>
                </c:pt>
                <c:pt idx="1263">
                  <c:v>420.91200000000003</c:v>
                </c:pt>
                <c:pt idx="1264">
                  <c:v>421.245</c:v>
                </c:pt>
                <c:pt idx="1265">
                  <c:v>421.57800000000003</c:v>
                </c:pt>
                <c:pt idx="1266">
                  <c:v>421.911</c:v>
                </c:pt>
                <c:pt idx="1267">
                  <c:v>422.24400000000003</c:v>
                </c:pt>
                <c:pt idx="1268">
                  <c:v>422.577</c:v>
                </c:pt>
                <c:pt idx="1269">
                  <c:v>422.91</c:v>
                </c:pt>
                <c:pt idx="1270">
                  <c:v>423.24299999999999</c:v>
                </c:pt>
                <c:pt idx="1271">
                  <c:v>423.57600000000002</c:v>
                </c:pt>
                <c:pt idx="1272">
                  <c:v>423.90900000000005</c:v>
                </c:pt>
                <c:pt idx="1273">
                  <c:v>424.24200000000002</c:v>
                </c:pt>
                <c:pt idx="1274">
                  <c:v>424.57500000000005</c:v>
                </c:pt>
                <c:pt idx="1275">
                  <c:v>424.90800000000002</c:v>
                </c:pt>
                <c:pt idx="1276">
                  <c:v>425.24100000000004</c:v>
                </c:pt>
                <c:pt idx="1277">
                  <c:v>425.57400000000001</c:v>
                </c:pt>
                <c:pt idx="1278">
                  <c:v>425.90700000000004</c:v>
                </c:pt>
                <c:pt idx="1279">
                  <c:v>426.24</c:v>
                </c:pt>
                <c:pt idx="1280">
                  <c:v>426.57300000000004</c:v>
                </c:pt>
                <c:pt idx="1281">
                  <c:v>426.90600000000001</c:v>
                </c:pt>
                <c:pt idx="1282">
                  <c:v>427.23900000000003</c:v>
                </c:pt>
                <c:pt idx="1283">
                  <c:v>427.572</c:v>
                </c:pt>
                <c:pt idx="1284">
                  <c:v>427.90500000000003</c:v>
                </c:pt>
                <c:pt idx="1285">
                  <c:v>428.238</c:v>
                </c:pt>
                <c:pt idx="1286">
                  <c:v>428.57100000000003</c:v>
                </c:pt>
                <c:pt idx="1287">
                  <c:v>428.904</c:v>
                </c:pt>
                <c:pt idx="1288">
                  <c:v>429.23700000000002</c:v>
                </c:pt>
                <c:pt idx="1289">
                  <c:v>429.57000000000005</c:v>
                </c:pt>
                <c:pt idx="1290">
                  <c:v>429.90300000000002</c:v>
                </c:pt>
                <c:pt idx="1291">
                  <c:v>430.23600000000005</c:v>
                </c:pt>
                <c:pt idx="1292">
                  <c:v>430.56900000000002</c:v>
                </c:pt>
                <c:pt idx="1293">
                  <c:v>430.90200000000004</c:v>
                </c:pt>
                <c:pt idx="1294">
                  <c:v>431.23500000000001</c:v>
                </c:pt>
                <c:pt idx="1295">
                  <c:v>431.56800000000004</c:v>
                </c:pt>
                <c:pt idx="1296">
                  <c:v>431.90100000000001</c:v>
                </c:pt>
                <c:pt idx="1297">
                  <c:v>432.23400000000004</c:v>
                </c:pt>
                <c:pt idx="1298">
                  <c:v>432.56700000000001</c:v>
                </c:pt>
                <c:pt idx="1299">
                  <c:v>432.90000000000003</c:v>
                </c:pt>
                <c:pt idx="1300">
                  <c:v>433.233</c:v>
                </c:pt>
                <c:pt idx="1301">
                  <c:v>433.56600000000003</c:v>
                </c:pt>
                <c:pt idx="1302">
                  <c:v>433.899</c:v>
                </c:pt>
                <c:pt idx="1303">
                  <c:v>434.23200000000003</c:v>
                </c:pt>
                <c:pt idx="1304">
                  <c:v>434.565</c:v>
                </c:pt>
                <c:pt idx="1305">
                  <c:v>434.89800000000002</c:v>
                </c:pt>
                <c:pt idx="1306">
                  <c:v>435.23100000000005</c:v>
                </c:pt>
                <c:pt idx="1307">
                  <c:v>435.56400000000002</c:v>
                </c:pt>
                <c:pt idx="1308">
                  <c:v>435.89700000000005</c:v>
                </c:pt>
                <c:pt idx="1309">
                  <c:v>436.23</c:v>
                </c:pt>
                <c:pt idx="1310">
                  <c:v>436.56300000000005</c:v>
                </c:pt>
                <c:pt idx="1311">
                  <c:v>436.89600000000002</c:v>
                </c:pt>
                <c:pt idx="1312">
                  <c:v>437.22900000000004</c:v>
                </c:pt>
                <c:pt idx="1313">
                  <c:v>437.56200000000001</c:v>
                </c:pt>
                <c:pt idx="1314">
                  <c:v>437.89500000000004</c:v>
                </c:pt>
                <c:pt idx="1315">
                  <c:v>438.22800000000001</c:v>
                </c:pt>
                <c:pt idx="1316">
                  <c:v>438.56100000000004</c:v>
                </c:pt>
                <c:pt idx="1317">
                  <c:v>438.89400000000001</c:v>
                </c:pt>
                <c:pt idx="1318">
                  <c:v>439.22700000000003</c:v>
                </c:pt>
                <c:pt idx="1319">
                  <c:v>439.56</c:v>
                </c:pt>
                <c:pt idx="1320">
                  <c:v>439.89300000000003</c:v>
                </c:pt>
                <c:pt idx="1321">
                  <c:v>440.226</c:v>
                </c:pt>
                <c:pt idx="1322">
                  <c:v>440.55900000000003</c:v>
                </c:pt>
                <c:pt idx="1323">
                  <c:v>440.892</c:v>
                </c:pt>
                <c:pt idx="1324">
                  <c:v>441.22500000000002</c:v>
                </c:pt>
                <c:pt idx="1325">
                  <c:v>441.55800000000005</c:v>
                </c:pt>
                <c:pt idx="1326">
                  <c:v>441.89100000000002</c:v>
                </c:pt>
                <c:pt idx="1327">
                  <c:v>442.22400000000005</c:v>
                </c:pt>
                <c:pt idx="1328">
                  <c:v>442.55700000000002</c:v>
                </c:pt>
                <c:pt idx="1329">
                  <c:v>442.89000000000004</c:v>
                </c:pt>
                <c:pt idx="1330">
                  <c:v>443.22300000000001</c:v>
                </c:pt>
                <c:pt idx="1331">
                  <c:v>443.55600000000004</c:v>
                </c:pt>
                <c:pt idx="1332">
                  <c:v>443.88900000000001</c:v>
                </c:pt>
                <c:pt idx="1333">
                  <c:v>444.22200000000004</c:v>
                </c:pt>
                <c:pt idx="1334">
                  <c:v>444.55500000000001</c:v>
                </c:pt>
                <c:pt idx="1335">
                  <c:v>444.88800000000003</c:v>
                </c:pt>
                <c:pt idx="1336">
                  <c:v>445.221</c:v>
                </c:pt>
                <c:pt idx="1337">
                  <c:v>445.55400000000003</c:v>
                </c:pt>
                <c:pt idx="1338">
                  <c:v>445.887</c:v>
                </c:pt>
                <c:pt idx="1339">
                  <c:v>446.22</c:v>
                </c:pt>
                <c:pt idx="1340">
                  <c:v>446.553</c:v>
                </c:pt>
                <c:pt idx="1341">
                  <c:v>446.88600000000002</c:v>
                </c:pt>
                <c:pt idx="1342">
                  <c:v>447.21900000000005</c:v>
                </c:pt>
                <c:pt idx="1343">
                  <c:v>447.55200000000002</c:v>
                </c:pt>
                <c:pt idx="1344">
                  <c:v>447.88500000000005</c:v>
                </c:pt>
                <c:pt idx="1345">
                  <c:v>448.21800000000002</c:v>
                </c:pt>
                <c:pt idx="1346">
                  <c:v>448.55100000000004</c:v>
                </c:pt>
                <c:pt idx="1347">
                  <c:v>448.88400000000001</c:v>
                </c:pt>
                <c:pt idx="1348">
                  <c:v>449.21700000000004</c:v>
                </c:pt>
                <c:pt idx="1349">
                  <c:v>449.55</c:v>
                </c:pt>
                <c:pt idx="1350">
                  <c:v>449.88300000000004</c:v>
                </c:pt>
                <c:pt idx="1351">
                  <c:v>450.21600000000001</c:v>
                </c:pt>
                <c:pt idx="1352">
                  <c:v>450.54900000000004</c:v>
                </c:pt>
                <c:pt idx="1353">
                  <c:v>450.88200000000001</c:v>
                </c:pt>
                <c:pt idx="1354">
                  <c:v>451.21500000000003</c:v>
                </c:pt>
              </c:numCache>
            </c:numRef>
          </c:cat>
          <c:val>
            <c:numRef>
              <c:f>kp2ki13kd0!$A$2:$A$1356</c:f>
              <c:numCache>
                <c:formatCode>General</c:formatCode>
                <c:ptCount val="1355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  <c:pt idx="1353">
                  <c:v>50</c:v>
                </c:pt>
                <c:pt idx="1354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87-4413-8A0F-64EA96C9E7E2}"/>
            </c:ext>
          </c:extLst>
        </c:ser>
        <c:ser>
          <c:idx val="1"/>
          <c:order val="1"/>
          <c:tx>
            <c:strRef>
              <c:f>kp2ki13kd0!$B$1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kp2ki13kd0!$M$2:$M$1356</c:f>
              <c:numCache>
                <c:formatCode>0.0</c:formatCode>
                <c:ptCount val="1355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  <c:pt idx="1126">
                  <c:v>375.291</c:v>
                </c:pt>
                <c:pt idx="1127">
                  <c:v>375.62400000000002</c:v>
                </c:pt>
                <c:pt idx="1128">
                  <c:v>375.95699999999999</c:v>
                </c:pt>
                <c:pt idx="1129">
                  <c:v>376.29</c:v>
                </c:pt>
                <c:pt idx="1130">
                  <c:v>376.62300000000005</c:v>
                </c:pt>
                <c:pt idx="1131">
                  <c:v>376.95600000000002</c:v>
                </c:pt>
                <c:pt idx="1132">
                  <c:v>377.28900000000004</c:v>
                </c:pt>
                <c:pt idx="1133">
                  <c:v>377.62200000000001</c:v>
                </c:pt>
                <c:pt idx="1134">
                  <c:v>377.95500000000004</c:v>
                </c:pt>
                <c:pt idx="1135">
                  <c:v>378.28800000000001</c:v>
                </c:pt>
                <c:pt idx="1136">
                  <c:v>378.62100000000004</c:v>
                </c:pt>
                <c:pt idx="1137">
                  <c:v>378.95400000000001</c:v>
                </c:pt>
                <c:pt idx="1138">
                  <c:v>379.28700000000003</c:v>
                </c:pt>
                <c:pt idx="1139">
                  <c:v>379.62</c:v>
                </c:pt>
                <c:pt idx="1140">
                  <c:v>379.95300000000003</c:v>
                </c:pt>
                <c:pt idx="1141">
                  <c:v>380.286</c:v>
                </c:pt>
                <c:pt idx="1142">
                  <c:v>380.61900000000003</c:v>
                </c:pt>
                <c:pt idx="1143">
                  <c:v>380.952</c:v>
                </c:pt>
                <c:pt idx="1144">
                  <c:v>381.28500000000003</c:v>
                </c:pt>
                <c:pt idx="1145">
                  <c:v>381.61799999999999</c:v>
                </c:pt>
                <c:pt idx="1146">
                  <c:v>381.95100000000002</c:v>
                </c:pt>
                <c:pt idx="1147">
                  <c:v>382.28400000000005</c:v>
                </c:pt>
                <c:pt idx="1148">
                  <c:v>382.61700000000002</c:v>
                </c:pt>
                <c:pt idx="1149">
                  <c:v>382.95000000000005</c:v>
                </c:pt>
                <c:pt idx="1150">
                  <c:v>383.28300000000002</c:v>
                </c:pt>
                <c:pt idx="1151">
                  <c:v>383.61600000000004</c:v>
                </c:pt>
                <c:pt idx="1152">
                  <c:v>383.94900000000001</c:v>
                </c:pt>
                <c:pt idx="1153">
                  <c:v>384.28200000000004</c:v>
                </c:pt>
                <c:pt idx="1154">
                  <c:v>384.61500000000001</c:v>
                </c:pt>
                <c:pt idx="1155">
                  <c:v>384.94800000000004</c:v>
                </c:pt>
                <c:pt idx="1156">
                  <c:v>385.28100000000001</c:v>
                </c:pt>
                <c:pt idx="1157">
                  <c:v>385.61400000000003</c:v>
                </c:pt>
                <c:pt idx="1158">
                  <c:v>385.947</c:v>
                </c:pt>
                <c:pt idx="1159">
                  <c:v>386.28000000000003</c:v>
                </c:pt>
                <c:pt idx="1160">
                  <c:v>386.613</c:v>
                </c:pt>
                <c:pt idx="1161">
                  <c:v>386.94600000000003</c:v>
                </c:pt>
                <c:pt idx="1162">
                  <c:v>387.279</c:v>
                </c:pt>
                <c:pt idx="1163">
                  <c:v>387.61200000000002</c:v>
                </c:pt>
                <c:pt idx="1164">
                  <c:v>387.94499999999999</c:v>
                </c:pt>
                <c:pt idx="1165">
                  <c:v>388.27800000000002</c:v>
                </c:pt>
                <c:pt idx="1166">
                  <c:v>388.61100000000005</c:v>
                </c:pt>
                <c:pt idx="1167">
                  <c:v>388.94400000000002</c:v>
                </c:pt>
                <c:pt idx="1168">
                  <c:v>389.27700000000004</c:v>
                </c:pt>
                <c:pt idx="1169">
                  <c:v>389.61</c:v>
                </c:pt>
                <c:pt idx="1170">
                  <c:v>389.94300000000004</c:v>
                </c:pt>
                <c:pt idx="1171">
                  <c:v>390.27600000000001</c:v>
                </c:pt>
                <c:pt idx="1172">
                  <c:v>390.60900000000004</c:v>
                </c:pt>
                <c:pt idx="1173">
                  <c:v>390.94200000000001</c:v>
                </c:pt>
                <c:pt idx="1174">
                  <c:v>391.27500000000003</c:v>
                </c:pt>
                <c:pt idx="1175">
                  <c:v>391.608</c:v>
                </c:pt>
                <c:pt idx="1176">
                  <c:v>391.94100000000003</c:v>
                </c:pt>
                <c:pt idx="1177">
                  <c:v>392.274</c:v>
                </c:pt>
                <c:pt idx="1178">
                  <c:v>392.60700000000003</c:v>
                </c:pt>
                <c:pt idx="1179">
                  <c:v>392.94</c:v>
                </c:pt>
                <c:pt idx="1180">
                  <c:v>393.27300000000002</c:v>
                </c:pt>
                <c:pt idx="1181">
                  <c:v>393.60599999999999</c:v>
                </c:pt>
                <c:pt idx="1182">
                  <c:v>393.93900000000002</c:v>
                </c:pt>
                <c:pt idx="1183">
                  <c:v>394.27200000000005</c:v>
                </c:pt>
                <c:pt idx="1184">
                  <c:v>394.60500000000002</c:v>
                </c:pt>
                <c:pt idx="1185">
                  <c:v>394.93800000000005</c:v>
                </c:pt>
                <c:pt idx="1186">
                  <c:v>395.27100000000002</c:v>
                </c:pt>
                <c:pt idx="1187">
                  <c:v>395.60400000000004</c:v>
                </c:pt>
                <c:pt idx="1188">
                  <c:v>395.93700000000001</c:v>
                </c:pt>
                <c:pt idx="1189">
                  <c:v>396.27000000000004</c:v>
                </c:pt>
                <c:pt idx="1190">
                  <c:v>396.60300000000001</c:v>
                </c:pt>
                <c:pt idx="1191">
                  <c:v>396.93600000000004</c:v>
                </c:pt>
                <c:pt idx="1192">
                  <c:v>397.26900000000001</c:v>
                </c:pt>
                <c:pt idx="1193">
                  <c:v>397.60200000000003</c:v>
                </c:pt>
                <c:pt idx="1194">
                  <c:v>397.935</c:v>
                </c:pt>
                <c:pt idx="1195">
                  <c:v>398.26800000000003</c:v>
                </c:pt>
                <c:pt idx="1196">
                  <c:v>398.601</c:v>
                </c:pt>
                <c:pt idx="1197">
                  <c:v>398.93400000000003</c:v>
                </c:pt>
                <c:pt idx="1198">
                  <c:v>399.267</c:v>
                </c:pt>
                <c:pt idx="1199">
                  <c:v>399.6</c:v>
                </c:pt>
                <c:pt idx="1200">
                  <c:v>399.93300000000005</c:v>
                </c:pt>
                <c:pt idx="1201">
                  <c:v>400.26600000000002</c:v>
                </c:pt>
                <c:pt idx="1202">
                  <c:v>400.59900000000005</c:v>
                </c:pt>
                <c:pt idx="1203">
                  <c:v>400.93200000000002</c:v>
                </c:pt>
                <c:pt idx="1204">
                  <c:v>401.26500000000004</c:v>
                </c:pt>
                <c:pt idx="1205">
                  <c:v>401.59800000000001</c:v>
                </c:pt>
                <c:pt idx="1206">
                  <c:v>401.93100000000004</c:v>
                </c:pt>
                <c:pt idx="1207">
                  <c:v>402.26400000000001</c:v>
                </c:pt>
                <c:pt idx="1208">
                  <c:v>402.59700000000004</c:v>
                </c:pt>
                <c:pt idx="1209">
                  <c:v>402.93</c:v>
                </c:pt>
                <c:pt idx="1210">
                  <c:v>403.26300000000003</c:v>
                </c:pt>
                <c:pt idx="1211">
                  <c:v>403.596</c:v>
                </c:pt>
                <c:pt idx="1212">
                  <c:v>403.92900000000003</c:v>
                </c:pt>
                <c:pt idx="1213">
                  <c:v>404.262</c:v>
                </c:pt>
                <c:pt idx="1214">
                  <c:v>404.59500000000003</c:v>
                </c:pt>
                <c:pt idx="1215">
                  <c:v>404.928</c:v>
                </c:pt>
                <c:pt idx="1216">
                  <c:v>405.26100000000002</c:v>
                </c:pt>
                <c:pt idx="1217">
                  <c:v>405.59399999999999</c:v>
                </c:pt>
                <c:pt idx="1218">
                  <c:v>405.92700000000002</c:v>
                </c:pt>
                <c:pt idx="1219">
                  <c:v>406.26000000000005</c:v>
                </c:pt>
                <c:pt idx="1220">
                  <c:v>406.59300000000002</c:v>
                </c:pt>
                <c:pt idx="1221">
                  <c:v>406.92600000000004</c:v>
                </c:pt>
                <c:pt idx="1222">
                  <c:v>407.25900000000001</c:v>
                </c:pt>
                <c:pt idx="1223">
                  <c:v>407.59200000000004</c:v>
                </c:pt>
                <c:pt idx="1224">
                  <c:v>407.92500000000001</c:v>
                </c:pt>
                <c:pt idx="1225">
                  <c:v>408.25800000000004</c:v>
                </c:pt>
                <c:pt idx="1226">
                  <c:v>408.59100000000001</c:v>
                </c:pt>
                <c:pt idx="1227">
                  <c:v>408.92400000000004</c:v>
                </c:pt>
                <c:pt idx="1228">
                  <c:v>409.25700000000001</c:v>
                </c:pt>
                <c:pt idx="1229">
                  <c:v>409.59000000000003</c:v>
                </c:pt>
                <c:pt idx="1230">
                  <c:v>409.923</c:v>
                </c:pt>
                <c:pt idx="1231">
                  <c:v>410.25600000000003</c:v>
                </c:pt>
                <c:pt idx="1232">
                  <c:v>410.589</c:v>
                </c:pt>
                <c:pt idx="1233">
                  <c:v>410.92200000000003</c:v>
                </c:pt>
                <c:pt idx="1234">
                  <c:v>411.255</c:v>
                </c:pt>
                <c:pt idx="1235">
                  <c:v>411.58800000000002</c:v>
                </c:pt>
                <c:pt idx="1236">
                  <c:v>411.92100000000005</c:v>
                </c:pt>
                <c:pt idx="1237">
                  <c:v>412.25400000000002</c:v>
                </c:pt>
                <c:pt idx="1238">
                  <c:v>412.58700000000005</c:v>
                </c:pt>
                <c:pt idx="1239">
                  <c:v>412.92</c:v>
                </c:pt>
                <c:pt idx="1240">
                  <c:v>413.25300000000004</c:v>
                </c:pt>
                <c:pt idx="1241">
                  <c:v>413.58600000000001</c:v>
                </c:pt>
                <c:pt idx="1242">
                  <c:v>413.91900000000004</c:v>
                </c:pt>
                <c:pt idx="1243">
                  <c:v>414.25200000000001</c:v>
                </c:pt>
                <c:pt idx="1244">
                  <c:v>414.58500000000004</c:v>
                </c:pt>
                <c:pt idx="1245">
                  <c:v>414.91800000000001</c:v>
                </c:pt>
                <c:pt idx="1246">
                  <c:v>415.25100000000003</c:v>
                </c:pt>
                <c:pt idx="1247">
                  <c:v>415.584</c:v>
                </c:pt>
                <c:pt idx="1248">
                  <c:v>415.91700000000003</c:v>
                </c:pt>
                <c:pt idx="1249">
                  <c:v>416.25</c:v>
                </c:pt>
                <c:pt idx="1250">
                  <c:v>416.58300000000003</c:v>
                </c:pt>
                <c:pt idx="1251">
                  <c:v>416.916</c:v>
                </c:pt>
                <c:pt idx="1252">
                  <c:v>417.24900000000002</c:v>
                </c:pt>
                <c:pt idx="1253">
                  <c:v>417.58200000000005</c:v>
                </c:pt>
                <c:pt idx="1254">
                  <c:v>417.91500000000002</c:v>
                </c:pt>
                <c:pt idx="1255">
                  <c:v>418.24800000000005</c:v>
                </c:pt>
                <c:pt idx="1256">
                  <c:v>418.58100000000002</c:v>
                </c:pt>
                <c:pt idx="1257">
                  <c:v>418.91400000000004</c:v>
                </c:pt>
                <c:pt idx="1258">
                  <c:v>419.24700000000001</c:v>
                </c:pt>
                <c:pt idx="1259">
                  <c:v>419.58000000000004</c:v>
                </c:pt>
                <c:pt idx="1260">
                  <c:v>419.91300000000001</c:v>
                </c:pt>
                <c:pt idx="1261">
                  <c:v>420.24600000000004</c:v>
                </c:pt>
                <c:pt idx="1262">
                  <c:v>420.57900000000001</c:v>
                </c:pt>
                <c:pt idx="1263">
                  <c:v>420.91200000000003</c:v>
                </c:pt>
                <c:pt idx="1264">
                  <c:v>421.245</c:v>
                </c:pt>
                <c:pt idx="1265">
                  <c:v>421.57800000000003</c:v>
                </c:pt>
                <c:pt idx="1266">
                  <c:v>421.911</c:v>
                </c:pt>
                <c:pt idx="1267">
                  <c:v>422.24400000000003</c:v>
                </c:pt>
                <c:pt idx="1268">
                  <c:v>422.577</c:v>
                </c:pt>
                <c:pt idx="1269">
                  <c:v>422.91</c:v>
                </c:pt>
                <c:pt idx="1270">
                  <c:v>423.24299999999999</c:v>
                </c:pt>
                <c:pt idx="1271">
                  <c:v>423.57600000000002</c:v>
                </c:pt>
                <c:pt idx="1272">
                  <c:v>423.90900000000005</c:v>
                </c:pt>
                <c:pt idx="1273">
                  <c:v>424.24200000000002</c:v>
                </c:pt>
                <c:pt idx="1274">
                  <c:v>424.57500000000005</c:v>
                </c:pt>
                <c:pt idx="1275">
                  <c:v>424.90800000000002</c:v>
                </c:pt>
                <c:pt idx="1276">
                  <c:v>425.24100000000004</c:v>
                </c:pt>
                <c:pt idx="1277">
                  <c:v>425.57400000000001</c:v>
                </c:pt>
                <c:pt idx="1278">
                  <c:v>425.90700000000004</c:v>
                </c:pt>
                <c:pt idx="1279">
                  <c:v>426.24</c:v>
                </c:pt>
                <c:pt idx="1280">
                  <c:v>426.57300000000004</c:v>
                </c:pt>
                <c:pt idx="1281">
                  <c:v>426.90600000000001</c:v>
                </c:pt>
                <c:pt idx="1282">
                  <c:v>427.23900000000003</c:v>
                </c:pt>
                <c:pt idx="1283">
                  <c:v>427.572</c:v>
                </c:pt>
                <c:pt idx="1284">
                  <c:v>427.90500000000003</c:v>
                </c:pt>
                <c:pt idx="1285">
                  <c:v>428.238</c:v>
                </c:pt>
                <c:pt idx="1286">
                  <c:v>428.57100000000003</c:v>
                </c:pt>
                <c:pt idx="1287">
                  <c:v>428.904</c:v>
                </c:pt>
                <c:pt idx="1288">
                  <c:v>429.23700000000002</c:v>
                </c:pt>
                <c:pt idx="1289">
                  <c:v>429.57000000000005</c:v>
                </c:pt>
                <c:pt idx="1290">
                  <c:v>429.90300000000002</c:v>
                </c:pt>
                <c:pt idx="1291">
                  <c:v>430.23600000000005</c:v>
                </c:pt>
                <c:pt idx="1292">
                  <c:v>430.56900000000002</c:v>
                </c:pt>
                <c:pt idx="1293">
                  <c:v>430.90200000000004</c:v>
                </c:pt>
                <c:pt idx="1294">
                  <c:v>431.23500000000001</c:v>
                </c:pt>
                <c:pt idx="1295">
                  <c:v>431.56800000000004</c:v>
                </c:pt>
                <c:pt idx="1296">
                  <c:v>431.90100000000001</c:v>
                </c:pt>
                <c:pt idx="1297">
                  <c:v>432.23400000000004</c:v>
                </c:pt>
                <c:pt idx="1298">
                  <c:v>432.56700000000001</c:v>
                </c:pt>
                <c:pt idx="1299">
                  <c:v>432.90000000000003</c:v>
                </c:pt>
                <c:pt idx="1300">
                  <c:v>433.233</c:v>
                </c:pt>
                <c:pt idx="1301">
                  <c:v>433.56600000000003</c:v>
                </c:pt>
                <c:pt idx="1302">
                  <c:v>433.899</c:v>
                </c:pt>
                <c:pt idx="1303">
                  <c:v>434.23200000000003</c:v>
                </c:pt>
                <c:pt idx="1304">
                  <c:v>434.565</c:v>
                </c:pt>
                <c:pt idx="1305">
                  <c:v>434.89800000000002</c:v>
                </c:pt>
                <c:pt idx="1306">
                  <c:v>435.23100000000005</c:v>
                </c:pt>
                <c:pt idx="1307">
                  <c:v>435.56400000000002</c:v>
                </c:pt>
                <c:pt idx="1308">
                  <c:v>435.89700000000005</c:v>
                </c:pt>
                <c:pt idx="1309">
                  <c:v>436.23</c:v>
                </c:pt>
                <c:pt idx="1310">
                  <c:v>436.56300000000005</c:v>
                </c:pt>
                <c:pt idx="1311">
                  <c:v>436.89600000000002</c:v>
                </c:pt>
                <c:pt idx="1312">
                  <c:v>437.22900000000004</c:v>
                </c:pt>
                <c:pt idx="1313">
                  <c:v>437.56200000000001</c:v>
                </c:pt>
                <c:pt idx="1314">
                  <c:v>437.89500000000004</c:v>
                </c:pt>
                <c:pt idx="1315">
                  <c:v>438.22800000000001</c:v>
                </c:pt>
                <c:pt idx="1316">
                  <c:v>438.56100000000004</c:v>
                </c:pt>
                <c:pt idx="1317">
                  <c:v>438.89400000000001</c:v>
                </c:pt>
                <c:pt idx="1318">
                  <c:v>439.22700000000003</c:v>
                </c:pt>
                <c:pt idx="1319">
                  <c:v>439.56</c:v>
                </c:pt>
                <c:pt idx="1320">
                  <c:v>439.89300000000003</c:v>
                </c:pt>
                <c:pt idx="1321">
                  <c:v>440.226</c:v>
                </c:pt>
                <c:pt idx="1322">
                  <c:v>440.55900000000003</c:v>
                </c:pt>
                <c:pt idx="1323">
                  <c:v>440.892</c:v>
                </c:pt>
                <c:pt idx="1324">
                  <c:v>441.22500000000002</c:v>
                </c:pt>
                <c:pt idx="1325">
                  <c:v>441.55800000000005</c:v>
                </c:pt>
                <c:pt idx="1326">
                  <c:v>441.89100000000002</c:v>
                </c:pt>
                <c:pt idx="1327">
                  <c:v>442.22400000000005</c:v>
                </c:pt>
                <c:pt idx="1328">
                  <c:v>442.55700000000002</c:v>
                </c:pt>
                <c:pt idx="1329">
                  <c:v>442.89000000000004</c:v>
                </c:pt>
                <c:pt idx="1330">
                  <c:v>443.22300000000001</c:v>
                </c:pt>
                <c:pt idx="1331">
                  <c:v>443.55600000000004</c:v>
                </c:pt>
                <c:pt idx="1332">
                  <c:v>443.88900000000001</c:v>
                </c:pt>
                <c:pt idx="1333">
                  <c:v>444.22200000000004</c:v>
                </c:pt>
                <c:pt idx="1334">
                  <c:v>444.55500000000001</c:v>
                </c:pt>
                <c:pt idx="1335">
                  <c:v>444.88800000000003</c:v>
                </c:pt>
                <c:pt idx="1336">
                  <c:v>445.221</c:v>
                </c:pt>
                <c:pt idx="1337">
                  <c:v>445.55400000000003</c:v>
                </c:pt>
                <c:pt idx="1338">
                  <c:v>445.887</c:v>
                </c:pt>
                <c:pt idx="1339">
                  <c:v>446.22</c:v>
                </c:pt>
                <c:pt idx="1340">
                  <c:v>446.553</c:v>
                </c:pt>
                <c:pt idx="1341">
                  <c:v>446.88600000000002</c:v>
                </c:pt>
                <c:pt idx="1342">
                  <c:v>447.21900000000005</c:v>
                </c:pt>
                <c:pt idx="1343">
                  <c:v>447.55200000000002</c:v>
                </c:pt>
                <c:pt idx="1344">
                  <c:v>447.88500000000005</c:v>
                </c:pt>
                <c:pt idx="1345">
                  <c:v>448.21800000000002</c:v>
                </c:pt>
                <c:pt idx="1346">
                  <c:v>448.55100000000004</c:v>
                </c:pt>
                <c:pt idx="1347">
                  <c:v>448.88400000000001</c:v>
                </c:pt>
                <c:pt idx="1348">
                  <c:v>449.21700000000004</c:v>
                </c:pt>
                <c:pt idx="1349">
                  <c:v>449.55</c:v>
                </c:pt>
                <c:pt idx="1350">
                  <c:v>449.88300000000004</c:v>
                </c:pt>
                <c:pt idx="1351">
                  <c:v>450.21600000000001</c:v>
                </c:pt>
                <c:pt idx="1352">
                  <c:v>450.54900000000004</c:v>
                </c:pt>
                <c:pt idx="1353">
                  <c:v>450.88200000000001</c:v>
                </c:pt>
                <c:pt idx="1354">
                  <c:v>451.21500000000003</c:v>
                </c:pt>
              </c:numCache>
            </c:numRef>
          </c:cat>
          <c:val>
            <c:numRef>
              <c:f>kp2ki13kd0!$B$2:$B$1356</c:f>
              <c:numCache>
                <c:formatCode>General</c:formatCode>
                <c:ptCount val="1355"/>
                <c:pt idx="0">
                  <c:v>30</c:v>
                </c:pt>
                <c:pt idx="1">
                  <c:v>30</c:v>
                </c:pt>
                <c:pt idx="2">
                  <c:v>31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29</c:v>
                </c:pt>
                <c:pt idx="93">
                  <c:v>29</c:v>
                </c:pt>
                <c:pt idx="94">
                  <c:v>30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29</c:v>
                </c:pt>
                <c:pt idx="135">
                  <c:v>29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29</c:v>
                </c:pt>
                <c:pt idx="140">
                  <c:v>29</c:v>
                </c:pt>
                <c:pt idx="141">
                  <c:v>29</c:v>
                </c:pt>
                <c:pt idx="142">
                  <c:v>29</c:v>
                </c:pt>
                <c:pt idx="143">
                  <c:v>29</c:v>
                </c:pt>
                <c:pt idx="144">
                  <c:v>29</c:v>
                </c:pt>
                <c:pt idx="145">
                  <c:v>29</c:v>
                </c:pt>
                <c:pt idx="146">
                  <c:v>29</c:v>
                </c:pt>
                <c:pt idx="147">
                  <c:v>29</c:v>
                </c:pt>
                <c:pt idx="148">
                  <c:v>29</c:v>
                </c:pt>
                <c:pt idx="149">
                  <c:v>29</c:v>
                </c:pt>
                <c:pt idx="150">
                  <c:v>29</c:v>
                </c:pt>
                <c:pt idx="151">
                  <c:v>29</c:v>
                </c:pt>
                <c:pt idx="152">
                  <c:v>29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29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29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29</c:v>
                </c:pt>
                <c:pt idx="166">
                  <c:v>29</c:v>
                </c:pt>
                <c:pt idx="167">
                  <c:v>29</c:v>
                </c:pt>
                <c:pt idx="168">
                  <c:v>29</c:v>
                </c:pt>
                <c:pt idx="169">
                  <c:v>29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29</c:v>
                </c:pt>
                <c:pt idx="174">
                  <c:v>29</c:v>
                </c:pt>
                <c:pt idx="175">
                  <c:v>29</c:v>
                </c:pt>
                <c:pt idx="176">
                  <c:v>29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29</c:v>
                </c:pt>
                <c:pt idx="184">
                  <c:v>29</c:v>
                </c:pt>
                <c:pt idx="185">
                  <c:v>29</c:v>
                </c:pt>
                <c:pt idx="186">
                  <c:v>29</c:v>
                </c:pt>
                <c:pt idx="187">
                  <c:v>29</c:v>
                </c:pt>
                <c:pt idx="188">
                  <c:v>29</c:v>
                </c:pt>
                <c:pt idx="189">
                  <c:v>29</c:v>
                </c:pt>
                <c:pt idx="190">
                  <c:v>29</c:v>
                </c:pt>
                <c:pt idx="191">
                  <c:v>29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29</c:v>
                </c:pt>
                <c:pt idx="197">
                  <c:v>29</c:v>
                </c:pt>
                <c:pt idx="198">
                  <c:v>29</c:v>
                </c:pt>
                <c:pt idx="199">
                  <c:v>29</c:v>
                </c:pt>
                <c:pt idx="200">
                  <c:v>29</c:v>
                </c:pt>
                <c:pt idx="201">
                  <c:v>29</c:v>
                </c:pt>
                <c:pt idx="202">
                  <c:v>29</c:v>
                </c:pt>
                <c:pt idx="203">
                  <c:v>29</c:v>
                </c:pt>
                <c:pt idx="204">
                  <c:v>29</c:v>
                </c:pt>
                <c:pt idx="205">
                  <c:v>29</c:v>
                </c:pt>
                <c:pt idx="206">
                  <c:v>29</c:v>
                </c:pt>
                <c:pt idx="207">
                  <c:v>28</c:v>
                </c:pt>
                <c:pt idx="208">
                  <c:v>29</c:v>
                </c:pt>
                <c:pt idx="209">
                  <c:v>28</c:v>
                </c:pt>
                <c:pt idx="210">
                  <c:v>29</c:v>
                </c:pt>
                <c:pt idx="211">
                  <c:v>29</c:v>
                </c:pt>
                <c:pt idx="212">
                  <c:v>29</c:v>
                </c:pt>
                <c:pt idx="213">
                  <c:v>28</c:v>
                </c:pt>
                <c:pt idx="214">
                  <c:v>28</c:v>
                </c:pt>
                <c:pt idx="215">
                  <c:v>28</c:v>
                </c:pt>
                <c:pt idx="216">
                  <c:v>29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28</c:v>
                </c:pt>
                <c:pt idx="233">
                  <c:v>29</c:v>
                </c:pt>
                <c:pt idx="234">
                  <c:v>28</c:v>
                </c:pt>
                <c:pt idx="235">
                  <c:v>28</c:v>
                </c:pt>
                <c:pt idx="236">
                  <c:v>28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29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28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28</c:v>
                </c:pt>
                <c:pt idx="315">
                  <c:v>28</c:v>
                </c:pt>
                <c:pt idx="316">
                  <c:v>28</c:v>
                </c:pt>
                <c:pt idx="317">
                  <c:v>28</c:v>
                </c:pt>
                <c:pt idx="318">
                  <c:v>28</c:v>
                </c:pt>
                <c:pt idx="319">
                  <c:v>28</c:v>
                </c:pt>
                <c:pt idx="320">
                  <c:v>28</c:v>
                </c:pt>
                <c:pt idx="321">
                  <c:v>28</c:v>
                </c:pt>
                <c:pt idx="322">
                  <c:v>28</c:v>
                </c:pt>
                <c:pt idx="323">
                  <c:v>28</c:v>
                </c:pt>
                <c:pt idx="324">
                  <c:v>28</c:v>
                </c:pt>
                <c:pt idx="325">
                  <c:v>28</c:v>
                </c:pt>
                <c:pt idx="326">
                  <c:v>28</c:v>
                </c:pt>
                <c:pt idx="327">
                  <c:v>28</c:v>
                </c:pt>
                <c:pt idx="328">
                  <c:v>28</c:v>
                </c:pt>
                <c:pt idx="329">
                  <c:v>28</c:v>
                </c:pt>
                <c:pt idx="330">
                  <c:v>28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28</c:v>
                </c:pt>
                <c:pt idx="337">
                  <c:v>28</c:v>
                </c:pt>
                <c:pt idx="338">
                  <c:v>28</c:v>
                </c:pt>
                <c:pt idx="339">
                  <c:v>28</c:v>
                </c:pt>
                <c:pt idx="340">
                  <c:v>28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27</c:v>
                </c:pt>
                <c:pt idx="372">
                  <c:v>28</c:v>
                </c:pt>
                <c:pt idx="373">
                  <c:v>28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28</c:v>
                </c:pt>
                <c:pt idx="378">
                  <c:v>28</c:v>
                </c:pt>
                <c:pt idx="379">
                  <c:v>28</c:v>
                </c:pt>
                <c:pt idx="380">
                  <c:v>28</c:v>
                </c:pt>
                <c:pt idx="381">
                  <c:v>27</c:v>
                </c:pt>
                <c:pt idx="382">
                  <c:v>28</c:v>
                </c:pt>
                <c:pt idx="383">
                  <c:v>28</c:v>
                </c:pt>
                <c:pt idx="384">
                  <c:v>28</c:v>
                </c:pt>
                <c:pt idx="385">
                  <c:v>28</c:v>
                </c:pt>
                <c:pt idx="386">
                  <c:v>28</c:v>
                </c:pt>
                <c:pt idx="387">
                  <c:v>27</c:v>
                </c:pt>
                <c:pt idx="388">
                  <c:v>28</c:v>
                </c:pt>
                <c:pt idx="389">
                  <c:v>28</c:v>
                </c:pt>
                <c:pt idx="390">
                  <c:v>28</c:v>
                </c:pt>
                <c:pt idx="391">
                  <c:v>28</c:v>
                </c:pt>
                <c:pt idx="392">
                  <c:v>27</c:v>
                </c:pt>
                <c:pt idx="393">
                  <c:v>27</c:v>
                </c:pt>
                <c:pt idx="394">
                  <c:v>28</c:v>
                </c:pt>
                <c:pt idx="395">
                  <c:v>28</c:v>
                </c:pt>
                <c:pt idx="396">
                  <c:v>27</c:v>
                </c:pt>
                <c:pt idx="397">
                  <c:v>28</c:v>
                </c:pt>
                <c:pt idx="398">
                  <c:v>28</c:v>
                </c:pt>
                <c:pt idx="399">
                  <c:v>27</c:v>
                </c:pt>
                <c:pt idx="400">
                  <c:v>28</c:v>
                </c:pt>
                <c:pt idx="401">
                  <c:v>28</c:v>
                </c:pt>
                <c:pt idx="402">
                  <c:v>27</c:v>
                </c:pt>
                <c:pt idx="403">
                  <c:v>28</c:v>
                </c:pt>
                <c:pt idx="404">
                  <c:v>28</c:v>
                </c:pt>
                <c:pt idx="405">
                  <c:v>27</c:v>
                </c:pt>
                <c:pt idx="406">
                  <c:v>28</c:v>
                </c:pt>
                <c:pt idx="407">
                  <c:v>28</c:v>
                </c:pt>
                <c:pt idx="408">
                  <c:v>28</c:v>
                </c:pt>
                <c:pt idx="409">
                  <c:v>27</c:v>
                </c:pt>
                <c:pt idx="410">
                  <c:v>27</c:v>
                </c:pt>
                <c:pt idx="411">
                  <c:v>27</c:v>
                </c:pt>
                <c:pt idx="412">
                  <c:v>27</c:v>
                </c:pt>
                <c:pt idx="413">
                  <c:v>27</c:v>
                </c:pt>
                <c:pt idx="414">
                  <c:v>27</c:v>
                </c:pt>
                <c:pt idx="415">
                  <c:v>27</c:v>
                </c:pt>
                <c:pt idx="416">
                  <c:v>27</c:v>
                </c:pt>
                <c:pt idx="417">
                  <c:v>27</c:v>
                </c:pt>
                <c:pt idx="418">
                  <c:v>27</c:v>
                </c:pt>
                <c:pt idx="419">
                  <c:v>28</c:v>
                </c:pt>
                <c:pt idx="420">
                  <c:v>27</c:v>
                </c:pt>
                <c:pt idx="421">
                  <c:v>27</c:v>
                </c:pt>
                <c:pt idx="422">
                  <c:v>28</c:v>
                </c:pt>
                <c:pt idx="423">
                  <c:v>27</c:v>
                </c:pt>
                <c:pt idx="424">
                  <c:v>27</c:v>
                </c:pt>
                <c:pt idx="425">
                  <c:v>27</c:v>
                </c:pt>
                <c:pt idx="426">
                  <c:v>27</c:v>
                </c:pt>
                <c:pt idx="427">
                  <c:v>27</c:v>
                </c:pt>
                <c:pt idx="428">
                  <c:v>27</c:v>
                </c:pt>
                <c:pt idx="429">
                  <c:v>27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27</c:v>
                </c:pt>
                <c:pt idx="436">
                  <c:v>27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</c:v>
                </c:pt>
                <c:pt idx="445">
                  <c:v>27</c:v>
                </c:pt>
                <c:pt idx="446">
                  <c:v>27</c:v>
                </c:pt>
                <c:pt idx="447">
                  <c:v>27</c:v>
                </c:pt>
                <c:pt idx="448">
                  <c:v>27</c:v>
                </c:pt>
                <c:pt idx="449">
                  <c:v>27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27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27</c:v>
                </c:pt>
                <c:pt idx="504">
                  <c:v>27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31</c:v>
                </c:pt>
                <c:pt idx="519">
                  <c:v>31</c:v>
                </c:pt>
                <c:pt idx="520">
                  <c:v>31</c:v>
                </c:pt>
                <c:pt idx="521">
                  <c:v>31</c:v>
                </c:pt>
                <c:pt idx="522">
                  <c:v>31</c:v>
                </c:pt>
                <c:pt idx="523">
                  <c:v>31</c:v>
                </c:pt>
                <c:pt idx="524">
                  <c:v>32</c:v>
                </c:pt>
                <c:pt idx="525">
                  <c:v>32</c:v>
                </c:pt>
                <c:pt idx="526">
                  <c:v>33</c:v>
                </c:pt>
                <c:pt idx="527">
                  <c:v>32</c:v>
                </c:pt>
                <c:pt idx="528">
                  <c:v>32</c:v>
                </c:pt>
                <c:pt idx="529">
                  <c:v>33</c:v>
                </c:pt>
                <c:pt idx="530">
                  <c:v>33</c:v>
                </c:pt>
                <c:pt idx="531">
                  <c:v>33</c:v>
                </c:pt>
                <c:pt idx="532">
                  <c:v>33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35</c:v>
                </c:pt>
                <c:pt idx="539">
                  <c:v>35</c:v>
                </c:pt>
                <c:pt idx="540">
                  <c:v>35</c:v>
                </c:pt>
                <c:pt idx="541">
                  <c:v>35</c:v>
                </c:pt>
                <c:pt idx="542">
                  <c:v>35</c:v>
                </c:pt>
                <c:pt idx="543">
                  <c:v>36</c:v>
                </c:pt>
                <c:pt idx="544">
                  <c:v>36</c:v>
                </c:pt>
                <c:pt idx="545">
                  <c:v>36</c:v>
                </c:pt>
                <c:pt idx="546">
                  <c:v>36</c:v>
                </c:pt>
                <c:pt idx="547">
                  <c:v>37</c:v>
                </c:pt>
                <c:pt idx="548">
                  <c:v>37</c:v>
                </c:pt>
                <c:pt idx="549">
                  <c:v>37</c:v>
                </c:pt>
                <c:pt idx="550">
                  <c:v>37</c:v>
                </c:pt>
                <c:pt idx="551">
                  <c:v>37</c:v>
                </c:pt>
                <c:pt idx="552">
                  <c:v>37</c:v>
                </c:pt>
                <c:pt idx="553">
                  <c:v>38</c:v>
                </c:pt>
                <c:pt idx="554">
                  <c:v>38</c:v>
                </c:pt>
                <c:pt idx="555">
                  <c:v>38</c:v>
                </c:pt>
                <c:pt idx="556">
                  <c:v>38</c:v>
                </c:pt>
                <c:pt idx="557">
                  <c:v>38</c:v>
                </c:pt>
                <c:pt idx="558">
                  <c:v>39</c:v>
                </c:pt>
                <c:pt idx="559">
                  <c:v>39</c:v>
                </c:pt>
                <c:pt idx="560">
                  <c:v>39</c:v>
                </c:pt>
                <c:pt idx="561">
                  <c:v>39</c:v>
                </c:pt>
                <c:pt idx="562">
                  <c:v>39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41</c:v>
                </c:pt>
                <c:pt idx="570">
                  <c:v>41</c:v>
                </c:pt>
                <c:pt idx="571">
                  <c:v>41</c:v>
                </c:pt>
                <c:pt idx="572">
                  <c:v>41</c:v>
                </c:pt>
                <c:pt idx="573">
                  <c:v>41</c:v>
                </c:pt>
                <c:pt idx="574">
                  <c:v>41</c:v>
                </c:pt>
                <c:pt idx="575">
                  <c:v>42</c:v>
                </c:pt>
                <c:pt idx="576">
                  <c:v>42</c:v>
                </c:pt>
                <c:pt idx="577">
                  <c:v>42</c:v>
                </c:pt>
                <c:pt idx="578">
                  <c:v>42</c:v>
                </c:pt>
                <c:pt idx="579">
                  <c:v>42</c:v>
                </c:pt>
                <c:pt idx="580">
                  <c:v>42</c:v>
                </c:pt>
                <c:pt idx="581">
                  <c:v>42</c:v>
                </c:pt>
                <c:pt idx="582">
                  <c:v>42</c:v>
                </c:pt>
                <c:pt idx="583">
                  <c:v>43</c:v>
                </c:pt>
                <c:pt idx="584">
                  <c:v>43</c:v>
                </c:pt>
                <c:pt idx="585">
                  <c:v>43</c:v>
                </c:pt>
                <c:pt idx="586">
                  <c:v>43</c:v>
                </c:pt>
                <c:pt idx="587">
                  <c:v>43</c:v>
                </c:pt>
                <c:pt idx="588">
                  <c:v>43</c:v>
                </c:pt>
                <c:pt idx="589">
                  <c:v>43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44</c:v>
                </c:pt>
                <c:pt idx="594">
                  <c:v>44</c:v>
                </c:pt>
                <c:pt idx="595">
                  <c:v>44</c:v>
                </c:pt>
                <c:pt idx="596">
                  <c:v>44</c:v>
                </c:pt>
                <c:pt idx="597">
                  <c:v>44</c:v>
                </c:pt>
                <c:pt idx="598">
                  <c:v>44</c:v>
                </c:pt>
                <c:pt idx="599">
                  <c:v>45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45</c:v>
                </c:pt>
                <c:pt idx="608">
                  <c:v>46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46</c:v>
                </c:pt>
                <c:pt idx="613">
                  <c:v>47</c:v>
                </c:pt>
                <c:pt idx="614">
                  <c:v>47</c:v>
                </c:pt>
                <c:pt idx="615">
                  <c:v>47</c:v>
                </c:pt>
                <c:pt idx="616">
                  <c:v>47</c:v>
                </c:pt>
                <c:pt idx="617">
                  <c:v>47</c:v>
                </c:pt>
                <c:pt idx="618">
                  <c:v>47</c:v>
                </c:pt>
                <c:pt idx="619">
                  <c:v>47</c:v>
                </c:pt>
                <c:pt idx="620">
                  <c:v>47</c:v>
                </c:pt>
                <c:pt idx="621">
                  <c:v>47</c:v>
                </c:pt>
                <c:pt idx="622">
                  <c:v>47</c:v>
                </c:pt>
                <c:pt idx="623">
                  <c:v>47</c:v>
                </c:pt>
                <c:pt idx="624">
                  <c:v>47</c:v>
                </c:pt>
                <c:pt idx="625">
                  <c:v>47</c:v>
                </c:pt>
                <c:pt idx="626">
                  <c:v>48</c:v>
                </c:pt>
                <c:pt idx="627">
                  <c:v>48</c:v>
                </c:pt>
                <c:pt idx="628">
                  <c:v>48</c:v>
                </c:pt>
                <c:pt idx="629">
                  <c:v>48</c:v>
                </c:pt>
                <c:pt idx="630">
                  <c:v>48</c:v>
                </c:pt>
                <c:pt idx="631">
                  <c:v>48</c:v>
                </c:pt>
                <c:pt idx="632">
                  <c:v>49</c:v>
                </c:pt>
                <c:pt idx="633">
                  <c:v>49</c:v>
                </c:pt>
                <c:pt idx="634">
                  <c:v>49</c:v>
                </c:pt>
                <c:pt idx="635">
                  <c:v>49</c:v>
                </c:pt>
                <c:pt idx="636">
                  <c:v>49</c:v>
                </c:pt>
                <c:pt idx="637">
                  <c:v>49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51</c:v>
                </c:pt>
                <c:pt idx="644">
                  <c:v>51</c:v>
                </c:pt>
                <c:pt idx="645">
                  <c:v>51</c:v>
                </c:pt>
                <c:pt idx="646">
                  <c:v>51</c:v>
                </c:pt>
                <c:pt idx="647">
                  <c:v>51</c:v>
                </c:pt>
                <c:pt idx="648">
                  <c:v>51</c:v>
                </c:pt>
                <c:pt idx="649">
                  <c:v>51</c:v>
                </c:pt>
                <c:pt idx="650">
                  <c:v>51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53</c:v>
                </c:pt>
                <c:pt idx="658">
                  <c:v>53</c:v>
                </c:pt>
                <c:pt idx="659">
                  <c:v>53</c:v>
                </c:pt>
                <c:pt idx="660">
                  <c:v>53</c:v>
                </c:pt>
                <c:pt idx="661">
                  <c:v>53</c:v>
                </c:pt>
                <c:pt idx="662">
                  <c:v>53</c:v>
                </c:pt>
                <c:pt idx="663">
                  <c:v>54</c:v>
                </c:pt>
                <c:pt idx="664">
                  <c:v>54</c:v>
                </c:pt>
                <c:pt idx="665">
                  <c:v>54</c:v>
                </c:pt>
                <c:pt idx="666">
                  <c:v>54</c:v>
                </c:pt>
                <c:pt idx="667">
                  <c:v>53</c:v>
                </c:pt>
                <c:pt idx="668">
                  <c:v>53</c:v>
                </c:pt>
                <c:pt idx="669">
                  <c:v>54</c:v>
                </c:pt>
                <c:pt idx="670">
                  <c:v>54</c:v>
                </c:pt>
                <c:pt idx="671">
                  <c:v>54</c:v>
                </c:pt>
                <c:pt idx="672">
                  <c:v>54</c:v>
                </c:pt>
                <c:pt idx="673">
                  <c:v>54</c:v>
                </c:pt>
                <c:pt idx="674">
                  <c:v>54</c:v>
                </c:pt>
                <c:pt idx="675">
                  <c:v>54</c:v>
                </c:pt>
                <c:pt idx="676">
                  <c:v>54</c:v>
                </c:pt>
                <c:pt idx="677">
                  <c:v>54</c:v>
                </c:pt>
                <c:pt idx="678">
                  <c:v>54</c:v>
                </c:pt>
                <c:pt idx="679">
                  <c:v>55</c:v>
                </c:pt>
                <c:pt idx="680">
                  <c:v>55</c:v>
                </c:pt>
                <c:pt idx="681">
                  <c:v>55</c:v>
                </c:pt>
                <c:pt idx="682">
                  <c:v>55</c:v>
                </c:pt>
                <c:pt idx="683">
                  <c:v>55</c:v>
                </c:pt>
                <c:pt idx="684">
                  <c:v>55</c:v>
                </c:pt>
                <c:pt idx="685">
                  <c:v>55</c:v>
                </c:pt>
                <c:pt idx="686">
                  <c:v>55</c:v>
                </c:pt>
                <c:pt idx="687">
                  <c:v>55</c:v>
                </c:pt>
                <c:pt idx="688">
                  <c:v>55</c:v>
                </c:pt>
                <c:pt idx="689">
                  <c:v>55</c:v>
                </c:pt>
                <c:pt idx="690">
                  <c:v>55</c:v>
                </c:pt>
                <c:pt idx="691">
                  <c:v>55</c:v>
                </c:pt>
                <c:pt idx="692">
                  <c:v>55</c:v>
                </c:pt>
                <c:pt idx="693">
                  <c:v>55</c:v>
                </c:pt>
                <c:pt idx="694">
                  <c:v>55</c:v>
                </c:pt>
                <c:pt idx="695">
                  <c:v>55</c:v>
                </c:pt>
                <c:pt idx="696">
                  <c:v>55</c:v>
                </c:pt>
                <c:pt idx="697">
                  <c:v>56</c:v>
                </c:pt>
                <c:pt idx="698">
                  <c:v>56</c:v>
                </c:pt>
                <c:pt idx="699">
                  <c:v>56</c:v>
                </c:pt>
                <c:pt idx="700">
                  <c:v>56</c:v>
                </c:pt>
                <c:pt idx="701">
                  <c:v>56</c:v>
                </c:pt>
                <c:pt idx="702">
                  <c:v>56</c:v>
                </c:pt>
                <c:pt idx="703">
                  <c:v>56</c:v>
                </c:pt>
                <c:pt idx="704">
                  <c:v>56</c:v>
                </c:pt>
                <c:pt idx="705">
                  <c:v>56</c:v>
                </c:pt>
                <c:pt idx="706">
                  <c:v>56</c:v>
                </c:pt>
                <c:pt idx="707">
                  <c:v>56</c:v>
                </c:pt>
                <c:pt idx="708">
                  <c:v>56</c:v>
                </c:pt>
                <c:pt idx="709">
                  <c:v>56</c:v>
                </c:pt>
                <c:pt idx="710">
                  <c:v>57</c:v>
                </c:pt>
                <c:pt idx="711">
                  <c:v>57</c:v>
                </c:pt>
                <c:pt idx="712">
                  <c:v>57</c:v>
                </c:pt>
                <c:pt idx="713">
                  <c:v>57</c:v>
                </c:pt>
                <c:pt idx="714">
                  <c:v>57</c:v>
                </c:pt>
                <c:pt idx="715">
                  <c:v>57</c:v>
                </c:pt>
                <c:pt idx="716">
                  <c:v>57</c:v>
                </c:pt>
                <c:pt idx="717">
                  <c:v>57</c:v>
                </c:pt>
                <c:pt idx="718">
                  <c:v>57</c:v>
                </c:pt>
                <c:pt idx="719">
                  <c:v>57</c:v>
                </c:pt>
                <c:pt idx="720">
                  <c:v>57</c:v>
                </c:pt>
                <c:pt idx="721">
                  <c:v>57</c:v>
                </c:pt>
                <c:pt idx="722">
                  <c:v>57</c:v>
                </c:pt>
                <c:pt idx="723">
                  <c:v>57</c:v>
                </c:pt>
                <c:pt idx="724">
                  <c:v>57</c:v>
                </c:pt>
                <c:pt idx="725">
                  <c:v>58</c:v>
                </c:pt>
                <c:pt idx="726">
                  <c:v>58</c:v>
                </c:pt>
                <c:pt idx="727">
                  <c:v>58</c:v>
                </c:pt>
                <c:pt idx="728">
                  <c:v>58</c:v>
                </c:pt>
                <c:pt idx="729">
                  <c:v>58</c:v>
                </c:pt>
                <c:pt idx="730">
                  <c:v>58</c:v>
                </c:pt>
                <c:pt idx="731">
                  <c:v>58</c:v>
                </c:pt>
                <c:pt idx="732">
                  <c:v>58</c:v>
                </c:pt>
                <c:pt idx="733">
                  <c:v>58</c:v>
                </c:pt>
                <c:pt idx="734">
                  <c:v>58</c:v>
                </c:pt>
                <c:pt idx="735">
                  <c:v>58</c:v>
                </c:pt>
                <c:pt idx="736">
                  <c:v>58</c:v>
                </c:pt>
                <c:pt idx="737">
                  <c:v>58</c:v>
                </c:pt>
                <c:pt idx="738">
                  <c:v>58</c:v>
                </c:pt>
                <c:pt idx="739">
                  <c:v>58</c:v>
                </c:pt>
                <c:pt idx="740">
                  <c:v>58</c:v>
                </c:pt>
                <c:pt idx="741">
                  <c:v>58</c:v>
                </c:pt>
                <c:pt idx="742">
                  <c:v>58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60</c:v>
                </c:pt>
                <c:pt idx="763">
                  <c:v>60</c:v>
                </c:pt>
                <c:pt idx="764">
                  <c:v>60</c:v>
                </c:pt>
                <c:pt idx="765">
                  <c:v>60</c:v>
                </c:pt>
                <c:pt idx="766">
                  <c:v>60</c:v>
                </c:pt>
                <c:pt idx="767">
                  <c:v>60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61</c:v>
                </c:pt>
                <c:pt idx="776">
                  <c:v>60</c:v>
                </c:pt>
                <c:pt idx="777">
                  <c:v>60</c:v>
                </c:pt>
                <c:pt idx="778">
                  <c:v>61</c:v>
                </c:pt>
                <c:pt idx="779">
                  <c:v>61</c:v>
                </c:pt>
                <c:pt idx="780">
                  <c:v>61</c:v>
                </c:pt>
                <c:pt idx="781">
                  <c:v>61</c:v>
                </c:pt>
                <c:pt idx="782">
                  <c:v>61</c:v>
                </c:pt>
                <c:pt idx="783">
                  <c:v>61</c:v>
                </c:pt>
                <c:pt idx="784">
                  <c:v>61</c:v>
                </c:pt>
                <c:pt idx="785">
                  <c:v>61</c:v>
                </c:pt>
                <c:pt idx="786">
                  <c:v>61</c:v>
                </c:pt>
                <c:pt idx="787">
                  <c:v>61</c:v>
                </c:pt>
                <c:pt idx="788">
                  <c:v>61</c:v>
                </c:pt>
                <c:pt idx="789">
                  <c:v>61</c:v>
                </c:pt>
                <c:pt idx="790">
                  <c:v>61</c:v>
                </c:pt>
                <c:pt idx="791">
                  <c:v>61</c:v>
                </c:pt>
                <c:pt idx="792">
                  <c:v>61</c:v>
                </c:pt>
                <c:pt idx="793">
                  <c:v>61</c:v>
                </c:pt>
                <c:pt idx="794">
                  <c:v>61</c:v>
                </c:pt>
                <c:pt idx="795">
                  <c:v>61</c:v>
                </c:pt>
                <c:pt idx="796">
                  <c:v>61</c:v>
                </c:pt>
                <c:pt idx="797">
                  <c:v>61</c:v>
                </c:pt>
                <c:pt idx="798">
                  <c:v>62</c:v>
                </c:pt>
                <c:pt idx="799">
                  <c:v>62</c:v>
                </c:pt>
                <c:pt idx="800">
                  <c:v>62</c:v>
                </c:pt>
                <c:pt idx="801">
                  <c:v>62</c:v>
                </c:pt>
                <c:pt idx="802">
                  <c:v>62</c:v>
                </c:pt>
                <c:pt idx="803">
                  <c:v>62</c:v>
                </c:pt>
                <c:pt idx="804">
                  <c:v>62</c:v>
                </c:pt>
                <c:pt idx="805">
                  <c:v>62</c:v>
                </c:pt>
                <c:pt idx="806">
                  <c:v>62</c:v>
                </c:pt>
                <c:pt idx="807">
                  <c:v>62</c:v>
                </c:pt>
                <c:pt idx="808">
                  <c:v>62</c:v>
                </c:pt>
                <c:pt idx="809">
                  <c:v>62</c:v>
                </c:pt>
                <c:pt idx="810">
                  <c:v>62</c:v>
                </c:pt>
                <c:pt idx="811">
                  <c:v>62</c:v>
                </c:pt>
                <c:pt idx="812">
                  <c:v>62</c:v>
                </c:pt>
                <c:pt idx="813">
                  <c:v>62</c:v>
                </c:pt>
                <c:pt idx="814">
                  <c:v>62</c:v>
                </c:pt>
                <c:pt idx="815">
                  <c:v>62</c:v>
                </c:pt>
                <c:pt idx="816">
                  <c:v>62</c:v>
                </c:pt>
                <c:pt idx="817">
                  <c:v>62</c:v>
                </c:pt>
                <c:pt idx="818">
                  <c:v>62</c:v>
                </c:pt>
                <c:pt idx="819">
                  <c:v>62</c:v>
                </c:pt>
                <c:pt idx="820">
                  <c:v>62</c:v>
                </c:pt>
                <c:pt idx="821">
                  <c:v>62</c:v>
                </c:pt>
                <c:pt idx="822">
                  <c:v>62</c:v>
                </c:pt>
                <c:pt idx="823">
                  <c:v>62</c:v>
                </c:pt>
                <c:pt idx="824">
                  <c:v>62</c:v>
                </c:pt>
                <c:pt idx="825">
                  <c:v>62</c:v>
                </c:pt>
                <c:pt idx="826">
                  <c:v>62</c:v>
                </c:pt>
                <c:pt idx="827">
                  <c:v>62</c:v>
                </c:pt>
                <c:pt idx="828">
                  <c:v>62</c:v>
                </c:pt>
                <c:pt idx="829">
                  <c:v>62</c:v>
                </c:pt>
                <c:pt idx="830">
                  <c:v>62</c:v>
                </c:pt>
                <c:pt idx="831">
                  <c:v>62</c:v>
                </c:pt>
                <c:pt idx="832">
                  <c:v>62</c:v>
                </c:pt>
                <c:pt idx="833">
                  <c:v>62</c:v>
                </c:pt>
                <c:pt idx="834">
                  <c:v>62</c:v>
                </c:pt>
                <c:pt idx="835">
                  <c:v>62</c:v>
                </c:pt>
                <c:pt idx="836">
                  <c:v>62</c:v>
                </c:pt>
                <c:pt idx="837">
                  <c:v>62</c:v>
                </c:pt>
                <c:pt idx="838">
                  <c:v>61</c:v>
                </c:pt>
                <c:pt idx="839">
                  <c:v>61</c:v>
                </c:pt>
                <c:pt idx="840">
                  <c:v>61</c:v>
                </c:pt>
                <c:pt idx="841">
                  <c:v>61</c:v>
                </c:pt>
                <c:pt idx="842">
                  <c:v>61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59</c:v>
                </c:pt>
                <c:pt idx="848">
                  <c:v>59</c:v>
                </c:pt>
                <c:pt idx="849">
                  <c:v>59</c:v>
                </c:pt>
                <c:pt idx="850">
                  <c:v>59</c:v>
                </c:pt>
                <c:pt idx="851">
                  <c:v>59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57</c:v>
                </c:pt>
                <c:pt idx="859">
                  <c:v>57</c:v>
                </c:pt>
                <c:pt idx="860">
                  <c:v>57</c:v>
                </c:pt>
                <c:pt idx="861">
                  <c:v>57</c:v>
                </c:pt>
                <c:pt idx="862">
                  <c:v>57</c:v>
                </c:pt>
                <c:pt idx="863">
                  <c:v>56</c:v>
                </c:pt>
                <c:pt idx="864">
                  <c:v>56</c:v>
                </c:pt>
                <c:pt idx="865">
                  <c:v>56</c:v>
                </c:pt>
                <c:pt idx="866">
                  <c:v>56</c:v>
                </c:pt>
                <c:pt idx="867">
                  <c:v>56</c:v>
                </c:pt>
                <c:pt idx="868">
                  <c:v>55</c:v>
                </c:pt>
                <c:pt idx="869">
                  <c:v>55</c:v>
                </c:pt>
                <c:pt idx="870">
                  <c:v>55</c:v>
                </c:pt>
                <c:pt idx="871">
                  <c:v>55</c:v>
                </c:pt>
                <c:pt idx="872">
                  <c:v>55</c:v>
                </c:pt>
                <c:pt idx="873">
                  <c:v>55</c:v>
                </c:pt>
                <c:pt idx="874">
                  <c:v>55</c:v>
                </c:pt>
                <c:pt idx="875">
                  <c:v>54</c:v>
                </c:pt>
                <c:pt idx="876">
                  <c:v>54</c:v>
                </c:pt>
                <c:pt idx="877">
                  <c:v>54</c:v>
                </c:pt>
                <c:pt idx="878">
                  <c:v>54</c:v>
                </c:pt>
                <c:pt idx="879">
                  <c:v>54</c:v>
                </c:pt>
                <c:pt idx="880">
                  <c:v>54</c:v>
                </c:pt>
                <c:pt idx="881">
                  <c:v>54</c:v>
                </c:pt>
                <c:pt idx="882">
                  <c:v>54</c:v>
                </c:pt>
                <c:pt idx="883">
                  <c:v>53</c:v>
                </c:pt>
                <c:pt idx="884">
                  <c:v>53</c:v>
                </c:pt>
                <c:pt idx="885">
                  <c:v>53</c:v>
                </c:pt>
                <c:pt idx="886">
                  <c:v>53</c:v>
                </c:pt>
                <c:pt idx="887">
                  <c:v>53</c:v>
                </c:pt>
                <c:pt idx="888">
                  <c:v>53</c:v>
                </c:pt>
                <c:pt idx="889">
                  <c:v>53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51</c:v>
                </c:pt>
                <c:pt idx="897">
                  <c:v>51</c:v>
                </c:pt>
                <c:pt idx="898">
                  <c:v>51</c:v>
                </c:pt>
                <c:pt idx="899">
                  <c:v>51</c:v>
                </c:pt>
                <c:pt idx="900">
                  <c:v>51</c:v>
                </c:pt>
                <c:pt idx="901">
                  <c:v>51</c:v>
                </c:pt>
                <c:pt idx="902">
                  <c:v>51</c:v>
                </c:pt>
                <c:pt idx="903">
                  <c:v>51</c:v>
                </c:pt>
                <c:pt idx="904">
                  <c:v>51</c:v>
                </c:pt>
                <c:pt idx="905">
                  <c:v>51</c:v>
                </c:pt>
                <c:pt idx="906">
                  <c:v>51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48</c:v>
                </c:pt>
                <c:pt idx="924">
                  <c:v>48</c:v>
                </c:pt>
                <c:pt idx="925">
                  <c:v>48</c:v>
                </c:pt>
                <c:pt idx="926">
                  <c:v>48</c:v>
                </c:pt>
                <c:pt idx="927">
                  <c:v>48</c:v>
                </c:pt>
                <c:pt idx="928">
                  <c:v>48</c:v>
                </c:pt>
                <c:pt idx="929">
                  <c:v>48</c:v>
                </c:pt>
                <c:pt idx="930">
                  <c:v>48</c:v>
                </c:pt>
                <c:pt idx="931">
                  <c:v>48</c:v>
                </c:pt>
                <c:pt idx="932">
                  <c:v>48</c:v>
                </c:pt>
                <c:pt idx="933">
                  <c:v>47</c:v>
                </c:pt>
                <c:pt idx="934">
                  <c:v>47</c:v>
                </c:pt>
                <c:pt idx="935">
                  <c:v>47</c:v>
                </c:pt>
                <c:pt idx="936">
                  <c:v>47</c:v>
                </c:pt>
                <c:pt idx="937">
                  <c:v>47</c:v>
                </c:pt>
                <c:pt idx="938">
                  <c:v>47</c:v>
                </c:pt>
                <c:pt idx="939">
                  <c:v>47</c:v>
                </c:pt>
                <c:pt idx="940">
                  <c:v>47</c:v>
                </c:pt>
                <c:pt idx="941">
                  <c:v>47</c:v>
                </c:pt>
                <c:pt idx="942">
                  <c:v>47</c:v>
                </c:pt>
                <c:pt idx="943">
                  <c:v>46</c:v>
                </c:pt>
                <c:pt idx="944">
                  <c:v>46</c:v>
                </c:pt>
                <c:pt idx="945">
                  <c:v>46</c:v>
                </c:pt>
                <c:pt idx="946">
                  <c:v>46</c:v>
                </c:pt>
                <c:pt idx="947">
                  <c:v>46</c:v>
                </c:pt>
                <c:pt idx="948">
                  <c:v>46</c:v>
                </c:pt>
                <c:pt idx="949">
                  <c:v>46</c:v>
                </c:pt>
                <c:pt idx="950">
                  <c:v>46</c:v>
                </c:pt>
                <c:pt idx="951">
                  <c:v>46</c:v>
                </c:pt>
                <c:pt idx="952">
                  <c:v>46</c:v>
                </c:pt>
                <c:pt idx="953">
                  <c:v>46</c:v>
                </c:pt>
                <c:pt idx="954">
                  <c:v>46</c:v>
                </c:pt>
                <c:pt idx="955">
                  <c:v>45</c:v>
                </c:pt>
                <c:pt idx="956">
                  <c:v>45</c:v>
                </c:pt>
                <c:pt idx="957">
                  <c:v>45</c:v>
                </c:pt>
                <c:pt idx="958">
                  <c:v>45</c:v>
                </c:pt>
                <c:pt idx="959">
                  <c:v>45</c:v>
                </c:pt>
                <c:pt idx="960">
                  <c:v>45</c:v>
                </c:pt>
                <c:pt idx="961">
                  <c:v>45</c:v>
                </c:pt>
                <c:pt idx="962">
                  <c:v>45</c:v>
                </c:pt>
                <c:pt idx="963">
                  <c:v>45</c:v>
                </c:pt>
                <c:pt idx="964">
                  <c:v>45</c:v>
                </c:pt>
                <c:pt idx="965">
                  <c:v>45</c:v>
                </c:pt>
                <c:pt idx="966">
                  <c:v>45</c:v>
                </c:pt>
                <c:pt idx="967">
                  <c:v>45</c:v>
                </c:pt>
                <c:pt idx="968">
                  <c:v>44</c:v>
                </c:pt>
                <c:pt idx="969">
                  <c:v>44</c:v>
                </c:pt>
                <c:pt idx="970">
                  <c:v>44</c:v>
                </c:pt>
                <c:pt idx="971">
                  <c:v>44</c:v>
                </c:pt>
                <c:pt idx="972">
                  <c:v>44</c:v>
                </c:pt>
                <c:pt idx="973">
                  <c:v>44</c:v>
                </c:pt>
                <c:pt idx="974">
                  <c:v>44</c:v>
                </c:pt>
                <c:pt idx="975">
                  <c:v>44</c:v>
                </c:pt>
                <c:pt idx="976">
                  <c:v>44</c:v>
                </c:pt>
                <c:pt idx="977">
                  <c:v>44</c:v>
                </c:pt>
                <c:pt idx="978">
                  <c:v>44</c:v>
                </c:pt>
                <c:pt idx="979">
                  <c:v>44</c:v>
                </c:pt>
                <c:pt idx="980">
                  <c:v>44</c:v>
                </c:pt>
                <c:pt idx="981">
                  <c:v>44</c:v>
                </c:pt>
                <c:pt idx="982">
                  <c:v>43</c:v>
                </c:pt>
                <c:pt idx="983">
                  <c:v>44</c:v>
                </c:pt>
                <c:pt idx="984">
                  <c:v>43</c:v>
                </c:pt>
                <c:pt idx="985">
                  <c:v>43</c:v>
                </c:pt>
                <c:pt idx="986">
                  <c:v>43</c:v>
                </c:pt>
                <c:pt idx="987">
                  <c:v>43</c:v>
                </c:pt>
                <c:pt idx="988">
                  <c:v>43</c:v>
                </c:pt>
                <c:pt idx="989">
                  <c:v>43</c:v>
                </c:pt>
                <c:pt idx="990">
                  <c:v>43</c:v>
                </c:pt>
                <c:pt idx="991">
                  <c:v>43</c:v>
                </c:pt>
                <c:pt idx="992">
                  <c:v>43</c:v>
                </c:pt>
                <c:pt idx="993">
                  <c:v>43</c:v>
                </c:pt>
                <c:pt idx="994">
                  <c:v>43</c:v>
                </c:pt>
                <c:pt idx="995">
                  <c:v>43</c:v>
                </c:pt>
                <c:pt idx="996">
                  <c:v>42</c:v>
                </c:pt>
                <c:pt idx="997">
                  <c:v>42</c:v>
                </c:pt>
                <c:pt idx="998">
                  <c:v>42</c:v>
                </c:pt>
                <c:pt idx="999">
                  <c:v>42</c:v>
                </c:pt>
                <c:pt idx="1000">
                  <c:v>42</c:v>
                </c:pt>
                <c:pt idx="1001">
                  <c:v>42</c:v>
                </c:pt>
                <c:pt idx="1002">
                  <c:v>42</c:v>
                </c:pt>
                <c:pt idx="1003">
                  <c:v>42</c:v>
                </c:pt>
                <c:pt idx="1004">
                  <c:v>42</c:v>
                </c:pt>
                <c:pt idx="1005">
                  <c:v>42</c:v>
                </c:pt>
                <c:pt idx="1006">
                  <c:v>42</c:v>
                </c:pt>
                <c:pt idx="1007">
                  <c:v>42</c:v>
                </c:pt>
                <c:pt idx="1008">
                  <c:v>42</c:v>
                </c:pt>
                <c:pt idx="1009">
                  <c:v>42</c:v>
                </c:pt>
                <c:pt idx="1010">
                  <c:v>42</c:v>
                </c:pt>
                <c:pt idx="1011">
                  <c:v>42</c:v>
                </c:pt>
                <c:pt idx="1012">
                  <c:v>42</c:v>
                </c:pt>
                <c:pt idx="1013">
                  <c:v>42</c:v>
                </c:pt>
                <c:pt idx="1014">
                  <c:v>42</c:v>
                </c:pt>
                <c:pt idx="1015">
                  <c:v>43</c:v>
                </c:pt>
                <c:pt idx="1016">
                  <c:v>43</c:v>
                </c:pt>
                <c:pt idx="1017">
                  <c:v>43</c:v>
                </c:pt>
                <c:pt idx="1018">
                  <c:v>43</c:v>
                </c:pt>
                <c:pt idx="1019">
                  <c:v>43</c:v>
                </c:pt>
                <c:pt idx="1020">
                  <c:v>44</c:v>
                </c:pt>
                <c:pt idx="1021">
                  <c:v>44</c:v>
                </c:pt>
                <c:pt idx="1022">
                  <c:v>44</c:v>
                </c:pt>
                <c:pt idx="1023">
                  <c:v>44</c:v>
                </c:pt>
                <c:pt idx="1024">
                  <c:v>44</c:v>
                </c:pt>
                <c:pt idx="1025">
                  <c:v>45</c:v>
                </c:pt>
                <c:pt idx="1026">
                  <c:v>45</c:v>
                </c:pt>
                <c:pt idx="1027">
                  <c:v>45</c:v>
                </c:pt>
                <c:pt idx="1028">
                  <c:v>45</c:v>
                </c:pt>
                <c:pt idx="1029">
                  <c:v>45</c:v>
                </c:pt>
                <c:pt idx="1030">
                  <c:v>45</c:v>
                </c:pt>
                <c:pt idx="1031">
                  <c:v>46</c:v>
                </c:pt>
                <c:pt idx="1032">
                  <c:v>46</c:v>
                </c:pt>
                <c:pt idx="1033">
                  <c:v>46</c:v>
                </c:pt>
                <c:pt idx="1034">
                  <c:v>46</c:v>
                </c:pt>
                <c:pt idx="1035">
                  <c:v>47</c:v>
                </c:pt>
                <c:pt idx="1036">
                  <c:v>47</c:v>
                </c:pt>
                <c:pt idx="1037">
                  <c:v>47</c:v>
                </c:pt>
                <c:pt idx="1038">
                  <c:v>47</c:v>
                </c:pt>
                <c:pt idx="1039">
                  <c:v>47</c:v>
                </c:pt>
                <c:pt idx="1040">
                  <c:v>47</c:v>
                </c:pt>
                <c:pt idx="1041">
                  <c:v>47</c:v>
                </c:pt>
                <c:pt idx="1042">
                  <c:v>47</c:v>
                </c:pt>
                <c:pt idx="1043">
                  <c:v>48</c:v>
                </c:pt>
                <c:pt idx="1044">
                  <c:v>48</c:v>
                </c:pt>
                <c:pt idx="1045">
                  <c:v>48</c:v>
                </c:pt>
                <c:pt idx="1046">
                  <c:v>48</c:v>
                </c:pt>
                <c:pt idx="1047">
                  <c:v>48</c:v>
                </c:pt>
                <c:pt idx="1048">
                  <c:v>48</c:v>
                </c:pt>
                <c:pt idx="1049">
                  <c:v>48</c:v>
                </c:pt>
                <c:pt idx="1050">
                  <c:v>49</c:v>
                </c:pt>
                <c:pt idx="1051">
                  <c:v>49</c:v>
                </c:pt>
                <c:pt idx="1052">
                  <c:v>49</c:v>
                </c:pt>
                <c:pt idx="1053">
                  <c:v>49</c:v>
                </c:pt>
                <c:pt idx="1054">
                  <c:v>49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51</c:v>
                </c:pt>
                <c:pt idx="1060">
                  <c:v>51</c:v>
                </c:pt>
                <c:pt idx="1061">
                  <c:v>51</c:v>
                </c:pt>
                <c:pt idx="1062">
                  <c:v>51</c:v>
                </c:pt>
                <c:pt idx="1063">
                  <c:v>51</c:v>
                </c:pt>
                <c:pt idx="1064">
                  <c:v>51</c:v>
                </c:pt>
                <c:pt idx="1065">
                  <c:v>51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53</c:v>
                </c:pt>
                <c:pt idx="1072">
                  <c:v>53</c:v>
                </c:pt>
                <c:pt idx="1073">
                  <c:v>53</c:v>
                </c:pt>
                <c:pt idx="1074">
                  <c:v>53</c:v>
                </c:pt>
                <c:pt idx="1075">
                  <c:v>53</c:v>
                </c:pt>
                <c:pt idx="1076">
                  <c:v>53</c:v>
                </c:pt>
                <c:pt idx="1077">
                  <c:v>53</c:v>
                </c:pt>
                <c:pt idx="1078">
                  <c:v>53</c:v>
                </c:pt>
                <c:pt idx="1079">
                  <c:v>53</c:v>
                </c:pt>
                <c:pt idx="1080">
                  <c:v>53</c:v>
                </c:pt>
                <c:pt idx="1081">
                  <c:v>53</c:v>
                </c:pt>
                <c:pt idx="1082">
                  <c:v>54</c:v>
                </c:pt>
                <c:pt idx="1083">
                  <c:v>54</c:v>
                </c:pt>
                <c:pt idx="1084">
                  <c:v>54</c:v>
                </c:pt>
                <c:pt idx="1085">
                  <c:v>54</c:v>
                </c:pt>
                <c:pt idx="1086">
                  <c:v>54</c:v>
                </c:pt>
                <c:pt idx="1087">
                  <c:v>54</c:v>
                </c:pt>
                <c:pt idx="1088">
                  <c:v>54</c:v>
                </c:pt>
                <c:pt idx="1089">
                  <c:v>54</c:v>
                </c:pt>
                <c:pt idx="1090">
                  <c:v>55</c:v>
                </c:pt>
                <c:pt idx="1091">
                  <c:v>55</c:v>
                </c:pt>
                <c:pt idx="1092">
                  <c:v>55</c:v>
                </c:pt>
                <c:pt idx="1093">
                  <c:v>55</c:v>
                </c:pt>
                <c:pt idx="1094">
                  <c:v>55</c:v>
                </c:pt>
                <c:pt idx="1095">
                  <c:v>55</c:v>
                </c:pt>
                <c:pt idx="1096">
                  <c:v>55</c:v>
                </c:pt>
                <c:pt idx="1097">
                  <c:v>55</c:v>
                </c:pt>
                <c:pt idx="1098">
                  <c:v>55</c:v>
                </c:pt>
                <c:pt idx="1099">
                  <c:v>55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57</c:v>
                </c:pt>
                <c:pt idx="1112">
                  <c:v>57</c:v>
                </c:pt>
                <c:pt idx="1113">
                  <c:v>57</c:v>
                </c:pt>
                <c:pt idx="1114">
                  <c:v>57</c:v>
                </c:pt>
                <c:pt idx="1115">
                  <c:v>57</c:v>
                </c:pt>
                <c:pt idx="1116">
                  <c:v>57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55</c:v>
                </c:pt>
                <c:pt idx="1125">
                  <c:v>55</c:v>
                </c:pt>
                <c:pt idx="1126">
                  <c:v>55</c:v>
                </c:pt>
                <c:pt idx="1127">
                  <c:v>55</c:v>
                </c:pt>
                <c:pt idx="1128">
                  <c:v>55</c:v>
                </c:pt>
                <c:pt idx="1129">
                  <c:v>54</c:v>
                </c:pt>
                <c:pt idx="1130">
                  <c:v>54</c:v>
                </c:pt>
                <c:pt idx="1131">
                  <c:v>54</c:v>
                </c:pt>
                <c:pt idx="1132">
                  <c:v>54</c:v>
                </c:pt>
                <c:pt idx="1133">
                  <c:v>54</c:v>
                </c:pt>
                <c:pt idx="1134">
                  <c:v>54</c:v>
                </c:pt>
                <c:pt idx="1135">
                  <c:v>54</c:v>
                </c:pt>
                <c:pt idx="1136">
                  <c:v>53</c:v>
                </c:pt>
                <c:pt idx="1137">
                  <c:v>53</c:v>
                </c:pt>
                <c:pt idx="1138">
                  <c:v>53</c:v>
                </c:pt>
                <c:pt idx="1139">
                  <c:v>53</c:v>
                </c:pt>
                <c:pt idx="1140">
                  <c:v>53</c:v>
                </c:pt>
                <c:pt idx="1141">
                  <c:v>53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51</c:v>
                </c:pt>
                <c:pt idx="1150">
                  <c:v>51</c:v>
                </c:pt>
                <c:pt idx="1151">
                  <c:v>51</c:v>
                </c:pt>
                <c:pt idx="1152">
                  <c:v>51</c:v>
                </c:pt>
                <c:pt idx="1153">
                  <c:v>51</c:v>
                </c:pt>
                <c:pt idx="1154">
                  <c:v>51</c:v>
                </c:pt>
                <c:pt idx="1155">
                  <c:v>51</c:v>
                </c:pt>
                <c:pt idx="1156">
                  <c:v>51</c:v>
                </c:pt>
                <c:pt idx="1157">
                  <c:v>51</c:v>
                </c:pt>
                <c:pt idx="1158">
                  <c:v>51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49</c:v>
                </c:pt>
                <c:pt idx="1166">
                  <c:v>49</c:v>
                </c:pt>
                <c:pt idx="1167">
                  <c:v>49</c:v>
                </c:pt>
                <c:pt idx="1168">
                  <c:v>49</c:v>
                </c:pt>
                <c:pt idx="1169">
                  <c:v>49</c:v>
                </c:pt>
                <c:pt idx="1170">
                  <c:v>49</c:v>
                </c:pt>
                <c:pt idx="1171">
                  <c:v>49</c:v>
                </c:pt>
                <c:pt idx="1172">
                  <c:v>49</c:v>
                </c:pt>
                <c:pt idx="1173">
                  <c:v>49</c:v>
                </c:pt>
                <c:pt idx="1174">
                  <c:v>48</c:v>
                </c:pt>
                <c:pt idx="1175">
                  <c:v>48</c:v>
                </c:pt>
                <c:pt idx="1176">
                  <c:v>48</c:v>
                </c:pt>
                <c:pt idx="1177">
                  <c:v>48</c:v>
                </c:pt>
                <c:pt idx="1178">
                  <c:v>48</c:v>
                </c:pt>
                <c:pt idx="1179">
                  <c:v>48</c:v>
                </c:pt>
                <c:pt idx="1180">
                  <c:v>48</c:v>
                </c:pt>
                <c:pt idx="1181">
                  <c:v>48</c:v>
                </c:pt>
                <c:pt idx="1182">
                  <c:v>48</c:v>
                </c:pt>
                <c:pt idx="1183">
                  <c:v>48</c:v>
                </c:pt>
                <c:pt idx="1184">
                  <c:v>48</c:v>
                </c:pt>
                <c:pt idx="1185">
                  <c:v>47</c:v>
                </c:pt>
                <c:pt idx="1186">
                  <c:v>47</c:v>
                </c:pt>
                <c:pt idx="1187">
                  <c:v>47</c:v>
                </c:pt>
                <c:pt idx="1188">
                  <c:v>47</c:v>
                </c:pt>
                <c:pt idx="1189">
                  <c:v>47</c:v>
                </c:pt>
                <c:pt idx="1190">
                  <c:v>47</c:v>
                </c:pt>
                <c:pt idx="1191">
                  <c:v>47</c:v>
                </c:pt>
                <c:pt idx="1192">
                  <c:v>47</c:v>
                </c:pt>
                <c:pt idx="1193">
                  <c:v>47</c:v>
                </c:pt>
                <c:pt idx="1194">
                  <c:v>47</c:v>
                </c:pt>
                <c:pt idx="1195">
                  <c:v>46</c:v>
                </c:pt>
                <c:pt idx="1196">
                  <c:v>46</c:v>
                </c:pt>
                <c:pt idx="1197">
                  <c:v>46</c:v>
                </c:pt>
                <c:pt idx="1198">
                  <c:v>46</c:v>
                </c:pt>
                <c:pt idx="1199">
                  <c:v>46</c:v>
                </c:pt>
                <c:pt idx="1200">
                  <c:v>46</c:v>
                </c:pt>
                <c:pt idx="1201">
                  <c:v>46</c:v>
                </c:pt>
                <c:pt idx="1202">
                  <c:v>46</c:v>
                </c:pt>
                <c:pt idx="1203">
                  <c:v>46</c:v>
                </c:pt>
                <c:pt idx="1204">
                  <c:v>46</c:v>
                </c:pt>
                <c:pt idx="1205">
                  <c:v>46</c:v>
                </c:pt>
                <c:pt idx="1206">
                  <c:v>45</c:v>
                </c:pt>
                <c:pt idx="1207">
                  <c:v>46</c:v>
                </c:pt>
                <c:pt idx="1208">
                  <c:v>45</c:v>
                </c:pt>
                <c:pt idx="1209">
                  <c:v>45</c:v>
                </c:pt>
                <c:pt idx="1210">
                  <c:v>45</c:v>
                </c:pt>
                <c:pt idx="1211">
                  <c:v>45</c:v>
                </c:pt>
                <c:pt idx="1212">
                  <c:v>45</c:v>
                </c:pt>
                <c:pt idx="1213">
                  <c:v>45</c:v>
                </c:pt>
                <c:pt idx="1214">
                  <c:v>45</c:v>
                </c:pt>
                <c:pt idx="1215">
                  <c:v>45</c:v>
                </c:pt>
                <c:pt idx="1216">
                  <c:v>45</c:v>
                </c:pt>
                <c:pt idx="1217">
                  <c:v>45</c:v>
                </c:pt>
                <c:pt idx="1218">
                  <c:v>45</c:v>
                </c:pt>
                <c:pt idx="1219">
                  <c:v>45</c:v>
                </c:pt>
                <c:pt idx="1220">
                  <c:v>45</c:v>
                </c:pt>
                <c:pt idx="1221">
                  <c:v>44</c:v>
                </c:pt>
                <c:pt idx="1222">
                  <c:v>45</c:v>
                </c:pt>
                <c:pt idx="1223">
                  <c:v>45</c:v>
                </c:pt>
                <c:pt idx="1224">
                  <c:v>45</c:v>
                </c:pt>
                <c:pt idx="1225">
                  <c:v>45</c:v>
                </c:pt>
                <c:pt idx="1226">
                  <c:v>45</c:v>
                </c:pt>
                <c:pt idx="1227">
                  <c:v>46</c:v>
                </c:pt>
                <c:pt idx="1228">
                  <c:v>46</c:v>
                </c:pt>
                <c:pt idx="1229">
                  <c:v>46</c:v>
                </c:pt>
                <c:pt idx="1230">
                  <c:v>46</c:v>
                </c:pt>
                <c:pt idx="1231">
                  <c:v>46</c:v>
                </c:pt>
                <c:pt idx="1232">
                  <c:v>47</c:v>
                </c:pt>
                <c:pt idx="1233">
                  <c:v>47</c:v>
                </c:pt>
                <c:pt idx="1234">
                  <c:v>47</c:v>
                </c:pt>
                <c:pt idx="1235">
                  <c:v>47</c:v>
                </c:pt>
                <c:pt idx="1236">
                  <c:v>47</c:v>
                </c:pt>
                <c:pt idx="1237">
                  <c:v>47</c:v>
                </c:pt>
                <c:pt idx="1238">
                  <c:v>47</c:v>
                </c:pt>
                <c:pt idx="1239">
                  <c:v>48</c:v>
                </c:pt>
                <c:pt idx="1240">
                  <c:v>48</c:v>
                </c:pt>
                <c:pt idx="1241">
                  <c:v>48</c:v>
                </c:pt>
                <c:pt idx="1242">
                  <c:v>48</c:v>
                </c:pt>
                <c:pt idx="1243">
                  <c:v>48</c:v>
                </c:pt>
                <c:pt idx="1244">
                  <c:v>49</c:v>
                </c:pt>
                <c:pt idx="1245">
                  <c:v>49</c:v>
                </c:pt>
                <c:pt idx="1246">
                  <c:v>49</c:v>
                </c:pt>
                <c:pt idx="1247">
                  <c:v>49</c:v>
                </c:pt>
                <c:pt idx="1248">
                  <c:v>49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51</c:v>
                </c:pt>
                <c:pt idx="1254">
                  <c:v>51</c:v>
                </c:pt>
                <c:pt idx="1255">
                  <c:v>51</c:v>
                </c:pt>
                <c:pt idx="1256">
                  <c:v>51</c:v>
                </c:pt>
                <c:pt idx="1257">
                  <c:v>51</c:v>
                </c:pt>
                <c:pt idx="1258">
                  <c:v>51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53</c:v>
                </c:pt>
                <c:pt idx="1265">
                  <c:v>53</c:v>
                </c:pt>
                <c:pt idx="1266">
                  <c:v>53</c:v>
                </c:pt>
                <c:pt idx="1267">
                  <c:v>53</c:v>
                </c:pt>
                <c:pt idx="1268">
                  <c:v>53</c:v>
                </c:pt>
                <c:pt idx="1269">
                  <c:v>53</c:v>
                </c:pt>
                <c:pt idx="1270">
                  <c:v>54</c:v>
                </c:pt>
                <c:pt idx="1271">
                  <c:v>54</c:v>
                </c:pt>
                <c:pt idx="1272">
                  <c:v>54</c:v>
                </c:pt>
                <c:pt idx="1273">
                  <c:v>54</c:v>
                </c:pt>
                <c:pt idx="1274">
                  <c:v>54</c:v>
                </c:pt>
                <c:pt idx="1275">
                  <c:v>54</c:v>
                </c:pt>
                <c:pt idx="1276">
                  <c:v>54</c:v>
                </c:pt>
                <c:pt idx="1277">
                  <c:v>54</c:v>
                </c:pt>
                <c:pt idx="1278">
                  <c:v>54</c:v>
                </c:pt>
                <c:pt idx="1279">
                  <c:v>54</c:v>
                </c:pt>
                <c:pt idx="1280">
                  <c:v>54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54</c:v>
                </c:pt>
                <c:pt idx="1293">
                  <c:v>54</c:v>
                </c:pt>
                <c:pt idx="1294">
                  <c:v>54</c:v>
                </c:pt>
                <c:pt idx="1295">
                  <c:v>54</c:v>
                </c:pt>
                <c:pt idx="1296">
                  <c:v>54</c:v>
                </c:pt>
                <c:pt idx="1297">
                  <c:v>54</c:v>
                </c:pt>
                <c:pt idx="1298">
                  <c:v>54</c:v>
                </c:pt>
                <c:pt idx="1299">
                  <c:v>54</c:v>
                </c:pt>
                <c:pt idx="1300">
                  <c:v>53</c:v>
                </c:pt>
                <c:pt idx="1301">
                  <c:v>53</c:v>
                </c:pt>
                <c:pt idx="1302">
                  <c:v>53</c:v>
                </c:pt>
                <c:pt idx="1303">
                  <c:v>53</c:v>
                </c:pt>
                <c:pt idx="1304">
                  <c:v>53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51</c:v>
                </c:pt>
                <c:pt idx="1313">
                  <c:v>51</c:v>
                </c:pt>
                <c:pt idx="1314">
                  <c:v>51</c:v>
                </c:pt>
                <c:pt idx="1315">
                  <c:v>51</c:v>
                </c:pt>
                <c:pt idx="1316">
                  <c:v>51</c:v>
                </c:pt>
                <c:pt idx="1317">
                  <c:v>51</c:v>
                </c:pt>
                <c:pt idx="1318">
                  <c:v>51</c:v>
                </c:pt>
                <c:pt idx="1319">
                  <c:v>51</c:v>
                </c:pt>
                <c:pt idx="1320">
                  <c:v>51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49</c:v>
                </c:pt>
                <c:pt idx="1329">
                  <c:v>49</c:v>
                </c:pt>
                <c:pt idx="1330">
                  <c:v>49</c:v>
                </c:pt>
                <c:pt idx="1331">
                  <c:v>49</c:v>
                </c:pt>
                <c:pt idx="1332">
                  <c:v>49</c:v>
                </c:pt>
                <c:pt idx="1333">
                  <c:v>49</c:v>
                </c:pt>
                <c:pt idx="1334">
                  <c:v>49</c:v>
                </c:pt>
                <c:pt idx="1335">
                  <c:v>49</c:v>
                </c:pt>
                <c:pt idx="1336">
                  <c:v>49</c:v>
                </c:pt>
                <c:pt idx="1337">
                  <c:v>49</c:v>
                </c:pt>
                <c:pt idx="1338">
                  <c:v>48</c:v>
                </c:pt>
                <c:pt idx="1339">
                  <c:v>48</c:v>
                </c:pt>
                <c:pt idx="1340">
                  <c:v>48</c:v>
                </c:pt>
                <c:pt idx="1341">
                  <c:v>48</c:v>
                </c:pt>
                <c:pt idx="1342">
                  <c:v>48</c:v>
                </c:pt>
                <c:pt idx="1343">
                  <c:v>48</c:v>
                </c:pt>
                <c:pt idx="1344">
                  <c:v>48</c:v>
                </c:pt>
                <c:pt idx="1345">
                  <c:v>48</c:v>
                </c:pt>
                <c:pt idx="1346">
                  <c:v>48</c:v>
                </c:pt>
                <c:pt idx="1347">
                  <c:v>48</c:v>
                </c:pt>
                <c:pt idx="1348">
                  <c:v>47</c:v>
                </c:pt>
                <c:pt idx="1349">
                  <c:v>47</c:v>
                </c:pt>
                <c:pt idx="1350">
                  <c:v>47</c:v>
                </c:pt>
                <c:pt idx="1351">
                  <c:v>47</c:v>
                </c:pt>
                <c:pt idx="1352">
                  <c:v>47</c:v>
                </c:pt>
                <c:pt idx="1353">
                  <c:v>47</c:v>
                </c:pt>
                <c:pt idx="1354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87-4413-8A0F-64EA96C9E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238080"/>
        <c:axId val="449236112"/>
      </c:lineChart>
      <c:catAx>
        <c:axId val="449238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36112"/>
        <c:crosses val="autoZero"/>
        <c:auto val="1"/>
        <c:lblAlgn val="ctr"/>
        <c:lblOffset val="100"/>
        <c:tickLblSkip val="180"/>
        <c:noMultiLvlLbl val="0"/>
      </c:catAx>
      <c:valAx>
        <c:axId val="44923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Temperatur[°C]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3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Kontrol signal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kp2ki13kd0!$D$1</c:f>
              <c:strCache>
                <c:ptCount val="1"/>
                <c:pt idx="0">
                  <c:v>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kp2ki13kd0!$M$2:$M$1356</c:f>
              <c:numCache>
                <c:formatCode>0.0</c:formatCode>
                <c:ptCount val="1355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  <c:pt idx="1126">
                  <c:v>375.291</c:v>
                </c:pt>
                <c:pt idx="1127">
                  <c:v>375.62400000000002</c:v>
                </c:pt>
                <c:pt idx="1128">
                  <c:v>375.95699999999999</c:v>
                </c:pt>
                <c:pt idx="1129">
                  <c:v>376.29</c:v>
                </c:pt>
                <c:pt idx="1130">
                  <c:v>376.62300000000005</c:v>
                </c:pt>
                <c:pt idx="1131">
                  <c:v>376.95600000000002</c:v>
                </c:pt>
                <c:pt idx="1132">
                  <c:v>377.28900000000004</c:v>
                </c:pt>
                <c:pt idx="1133">
                  <c:v>377.62200000000001</c:v>
                </c:pt>
                <c:pt idx="1134">
                  <c:v>377.95500000000004</c:v>
                </c:pt>
                <c:pt idx="1135">
                  <c:v>378.28800000000001</c:v>
                </c:pt>
                <c:pt idx="1136">
                  <c:v>378.62100000000004</c:v>
                </c:pt>
                <c:pt idx="1137">
                  <c:v>378.95400000000001</c:v>
                </c:pt>
                <c:pt idx="1138">
                  <c:v>379.28700000000003</c:v>
                </c:pt>
                <c:pt idx="1139">
                  <c:v>379.62</c:v>
                </c:pt>
                <c:pt idx="1140">
                  <c:v>379.95300000000003</c:v>
                </c:pt>
                <c:pt idx="1141">
                  <c:v>380.286</c:v>
                </c:pt>
                <c:pt idx="1142">
                  <c:v>380.61900000000003</c:v>
                </c:pt>
                <c:pt idx="1143">
                  <c:v>380.952</c:v>
                </c:pt>
                <c:pt idx="1144">
                  <c:v>381.28500000000003</c:v>
                </c:pt>
                <c:pt idx="1145">
                  <c:v>381.61799999999999</c:v>
                </c:pt>
                <c:pt idx="1146">
                  <c:v>381.95100000000002</c:v>
                </c:pt>
                <c:pt idx="1147">
                  <c:v>382.28400000000005</c:v>
                </c:pt>
                <c:pt idx="1148">
                  <c:v>382.61700000000002</c:v>
                </c:pt>
                <c:pt idx="1149">
                  <c:v>382.95000000000005</c:v>
                </c:pt>
                <c:pt idx="1150">
                  <c:v>383.28300000000002</c:v>
                </c:pt>
                <c:pt idx="1151">
                  <c:v>383.61600000000004</c:v>
                </c:pt>
                <c:pt idx="1152">
                  <c:v>383.94900000000001</c:v>
                </c:pt>
                <c:pt idx="1153">
                  <c:v>384.28200000000004</c:v>
                </c:pt>
                <c:pt idx="1154">
                  <c:v>384.61500000000001</c:v>
                </c:pt>
                <c:pt idx="1155">
                  <c:v>384.94800000000004</c:v>
                </c:pt>
                <c:pt idx="1156">
                  <c:v>385.28100000000001</c:v>
                </c:pt>
                <c:pt idx="1157">
                  <c:v>385.61400000000003</c:v>
                </c:pt>
                <c:pt idx="1158">
                  <c:v>385.947</c:v>
                </c:pt>
                <c:pt idx="1159">
                  <c:v>386.28000000000003</c:v>
                </c:pt>
                <c:pt idx="1160">
                  <c:v>386.613</c:v>
                </c:pt>
                <c:pt idx="1161">
                  <c:v>386.94600000000003</c:v>
                </c:pt>
                <c:pt idx="1162">
                  <c:v>387.279</c:v>
                </c:pt>
                <c:pt idx="1163">
                  <c:v>387.61200000000002</c:v>
                </c:pt>
                <c:pt idx="1164">
                  <c:v>387.94499999999999</c:v>
                </c:pt>
                <c:pt idx="1165">
                  <c:v>388.27800000000002</c:v>
                </c:pt>
                <c:pt idx="1166">
                  <c:v>388.61100000000005</c:v>
                </c:pt>
                <c:pt idx="1167">
                  <c:v>388.94400000000002</c:v>
                </c:pt>
                <c:pt idx="1168">
                  <c:v>389.27700000000004</c:v>
                </c:pt>
                <c:pt idx="1169">
                  <c:v>389.61</c:v>
                </c:pt>
                <c:pt idx="1170">
                  <c:v>389.94300000000004</c:v>
                </c:pt>
                <c:pt idx="1171">
                  <c:v>390.27600000000001</c:v>
                </c:pt>
                <c:pt idx="1172">
                  <c:v>390.60900000000004</c:v>
                </c:pt>
                <c:pt idx="1173">
                  <c:v>390.94200000000001</c:v>
                </c:pt>
                <c:pt idx="1174">
                  <c:v>391.27500000000003</c:v>
                </c:pt>
                <c:pt idx="1175">
                  <c:v>391.608</c:v>
                </c:pt>
                <c:pt idx="1176">
                  <c:v>391.94100000000003</c:v>
                </c:pt>
                <c:pt idx="1177">
                  <c:v>392.274</c:v>
                </c:pt>
                <c:pt idx="1178">
                  <c:v>392.60700000000003</c:v>
                </c:pt>
                <c:pt idx="1179">
                  <c:v>392.94</c:v>
                </c:pt>
                <c:pt idx="1180">
                  <c:v>393.27300000000002</c:v>
                </c:pt>
                <c:pt idx="1181">
                  <c:v>393.60599999999999</c:v>
                </c:pt>
                <c:pt idx="1182">
                  <c:v>393.93900000000002</c:v>
                </c:pt>
                <c:pt idx="1183">
                  <c:v>394.27200000000005</c:v>
                </c:pt>
                <c:pt idx="1184">
                  <c:v>394.60500000000002</c:v>
                </c:pt>
                <c:pt idx="1185">
                  <c:v>394.93800000000005</c:v>
                </c:pt>
                <c:pt idx="1186">
                  <c:v>395.27100000000002</c:v>
                </c:pt>
                <c:pt idx="1187">
                  <c:v>395.60400000000004</c:v>
                </c:pt>
                <c:pt idx="1188">
                  <c:v>395.93700000000001</c:v>
                </c:pt>
                <c:pt idx="1189">
                  <c:v>396.27000000000004</c:v>
                </c:pt>
                <c:pt idx="1190">
                  <c:v>396.60300000000001</c:v>
                </c:pt>
                <c:pt idx="1191">
                  <c:v>396.93600000000004</c:v>
                </c:pt>
                <c:pt idx="1192">
                  <c:v>397.26900000000001</c:v>
                </c:pt>
                <c:pt idx="1193">
                  <c:v>397.60200000000003</c:v>
                </c:pt>
                <c:pt idx="1194">
                  <c:v>397.935</c:v>
                </c:pt>
                <c:pt idx="1195">
                  <c:v>398.26800000000003</c:v>
                </c:pt>
                <c:pt idx="1196">
                  <c:v>398.601</c:v>
                </c:pt>
                <c:pt idx="1197">
                  <c:v>398.93400000000003</c:v>
                </c:pt>
                <c:pt idx="1198">
                  <c:v>399.267</c:v>
                </c:pt>
                <c:pt idx="1199">
                  <c:v>399.6</c:v>
                </c:pt>
                <c:pt idx="1200">
                  <c:v>399.93300000000005</c:v>
                </c:pt>
                <c:pt idx="1201">
                  <c:v>400.26600000000002</c:v>
                </c:pt>
                <c:pt idx="1202">
                  <c:v>400.59900000000005</c:v>
                </c:pt>
                <c:pt idx="1203">
                  <c:v>400.93200000000002</c:v>
                </c:pt>
                <c:pt idx="1204">
                  <c:v>401.26500000000004</c:v>
                </c:pt>
                <c:pt idx="1205">
                  <c:v>401.59800000000001</c:v>
                </c:pt>
                <c:pt idx="1206">
                  <c:v>401.93100000000004</c:v>
                </c:pt>
                <c:pt idx="1207">
                  <c:v>402.26400000000001</c:v>
                </c:pt>
                <c:pt idx="1208">
                  <c:v>402.59700000000004</c:v>
                </c:pt>
                <c:pt idx="1209">
                  <c:v>402.93</c:v>
                </c:pt>
                <c:pt idx="1210">
                  <c:v>403.26300000000003</c:v>
                </c:pt>
                <c:pt idx="1211">
                  <c:v>403.596</c:v>
                </c:pt>
                <c:pt idx="1212">
                  <c:v>403.92900000000003</c:v>
                </c:pt>
                <c:pt idx="1213">
                  <c:v>404.262</c:v>
                </c:pt>
                <c:pt idx="1214">
                  <c:v>404.59500000000003</c:v>
                </c:pt>
                <c:pt idx="1215">
                  <c:v>404.928</c:v>
                </c:pt>
                <c:pt idx="1216">
                  <c:v>405.26100000000002</c:v>
                </c:pt>
                <c:pt idx="1217">
                  <c:v>405.59399999999999</c:v>
                </c:pt>
                <c:pt idx="1218">
                  <c:v>405.92700000000002</c:v>
                </c:pt>
                <c:pt idx="1219">
                  <c:v>406.26000000000005</c:v>
                </c:pt>
                <c:pt idx="1220">
                  <c:v>406.59300000000002</c:v>
                </c:pt>
                <c:pt idx="1221">
                  <c:v>406.92600000000004</c:v>
                </c:pt>
                <c:pt idx="1222">
                  <c:v>407.25900000000001</c:v>
                </c:pt>
                <c:pt idx="1223">
                  <c:v>407.59200000000004</c:v>
                </c:pt>
                <c:pt idx="1224">
                  <c:v>407.92500000000001</c:v>
                </c:pt>
                <c:pt idx="1225">
                  <c:v>408.25800000000004</c:v>
                </c:pt>
                <c:pt idx="1226">
                  <c:v>408.59100000000001</c:v>
                </c:pt>
                <c:pt idx="1227">
                  <c:v>408.92400000000004</c:v>
                </c:pt>
                <c:pt idx="1228">
                  <c:v>409.25700000000001</c:v>
                </c:pt>
                <c:pt idx="1229">
                  <c:v>409.59000000000003</c:v>
                </c:pt>
                <c:pt idx="1230">
                  <c:v>409.923</c:v>
                </c:pt>
                <c:pt idx="1231">
                  <c:v>410.25600000000003</c:v>
                </c:pt>
                <c:pt idx="1232">
                  <c:v>410.589</c:v>
                </c:pt>
                <c:pt idx="1233">
                  <c:v>410.92200000000003</c:v>
                </c:pt>
                <c:pt idx="1234">
                  <c:v>411.255</c:v>
                </c:pt>
                <c:pt idx="1235">
                  <c:v>411.58800000000002</c:v>
                </c:pt>
                <c:pt idx="1236">
                  <c:v>411.92100000000005</c:v>
                </c:pt>
                <c:pt idx="1237">
                  <c:v>412.25400000000002</c:v>
                </c:pt>
                <c:pt idx="1238">
                  <c:v>412.58700000000005</c:v>
                </c:pt>
                <c:pt idx="1239">
                  <c:v>412.92</c:v>
                </c:pt>
                <c:pt idx="1240">
                  <c:v>413.25300000000004</c:v>
                </c:pt>
                <c:pt idx="1241">
                  <c:v>413.58600000000001</c:v>
                </c:pt>
                <c:pt idx="1242">
                  <c:v>413.91900000000004</c:v>
                </c:pt>
                <c:pt idx="1243">
                  <c:v>414.25200000000001</c:v>
                </c:pt>
                <c:pt idx="1244">
                  <c:v>414.58500000000004</c:v>
                </c:pt>
                <c:pt idx="1245">
                  <c:v>414.91800000000001</c:v>
                </c:pt>
                <c:pt idx="1246">
                  <c:v>415.25100000000003</c:v>
                </c:pt>
                <c:pt idx="1247">
                  <c:v>415.584</c:v>
                </c:pt>
                <c:pt idx="1248">
                  <c:v>415.91700000000003</c:v>
                </c:pt>
                <c:pt idx="1249">
                  <c:v>416.25</c:v>
                </c:pt>
                <c:pt idx="1250">
                  <c:v>416.58300000000003</c:v>
                </c:pt>
                <c:pt idx="1251">
                  <c:v>416.916</c:v>
                </c:pt>
                <c:pt idx="1252">
                  <c:v>417.24900000000002</c:v>
                </c:pt>
                <c:pt idx="1253">
                  <c:v>417.58200000000005</c:v>
                </c:pt>
                <c:pt idx="1254">
                  <c:v>417.91500000000002</c:v>
                </c:pt>
                <c:pt idx="1255">
                  <c:v>418.24800000000005</c:v>
                </c:pt>
                <c:pt idx="1256">
                  <c:v>418.58100000000002</c:v>
                </c:pt>
                <c:pt idx="1257">
                  <c:v>418.91400000000004</c:v>
                </c:pt>
                <c:pt idx="1258">
                  <c:v>419.24700000000001</c:v>
                </c:pt>
                <c:pt idx="1259">
                  <c:v>419.58000000000004</c:v>
                </c:pt>
                <c:pt idx="1260">
                  <c:v>419.91300000000001</c:v>
                </c:pt>
                <c:pt idx="1261">
                  <c:v>420.24600000000004</c:v>
                </c:pt>
                <c:pt idx="1262">
                  <c:v>420.57900000000001</c:v>
                </c:pt>
                <c:pt idx="1263">
                  <c:v>420.91200000000003</c:v>
                </c:pt>
                <c:pt idx="1264">
                  <c:v>421.245</c:v>
                </c:pt>
                <c:pt idx="1265">
                  <c:v>421.57800000000003</c:v>
                </c:pt>
                <c:pt idx="1266">
                  <c:v>421.911</c:v>
                </c:pt>
                <c:pt idx="1267">
                  <c:v>422.24400000000003</c:v>
                </c:pt>
                <c:pt idx="1268">
                  <c:v>422.577</c:v>
                </c:pt>
                <c:pt idx="1269">
                  <c:v>422.91</c:v>
                </c:pt>
                <c:pt idx="1270">
                  <c:v>423.24299999999999</c:v>
                </c:pt>
                <c:pt idx="1271">
                  <c:v>423.57600000000002</c:v>
                </c:pt>
                <c:pt idx="1272">
                  <c:v>423.90900000000005</c:v>
                </c:pt>
                <c:pt idx="1273">
                  <c:v>424.24200000000002</c:v>
                </c:pt>
                <c:pt idx="1274">
                  <c:v>424.57500000000005</c:v>
                </c:pt>
                <c:pt idx="1275">
                  <c:v>424.90800000000002</c:v>
                </c:pt>
                <c:pt idx="1276">
                  <c:v>425.24100000000004</c:v>
                </c:pt>
                <c:pt idx="1277">
                  <c:v>425.57400000000001</c:v>
                </c:pt>
                <c:pt idx="1278">
                  <c:v>425.90700000000004</c:v>
                </c:pt>
                <c:pt idx="1279">
                  <c:v>426.24</c:v>
                </c:pt>
                <c:pt idx="1280">
                  <c:v>426.57300000000004</c:v>
                </c:pt>
                <c:pt idx="1281">
                  <c:v>426.90600000000001</c:v>
                </c:pt>
                <c:pt idx="1282">
                  <c:v>427.23900000000003</c:v>
                </c:pt>
                <c:pt idx="1283">
                  <c:v>427.572</c:v>
                </c:pt>
                <c:pt idx="1284">
                  <c:v>427.90500000000003</c:v>
                </c:pt>
                <c:pt idx="1285">
                  <c:v>428.238</c:v>
                </c:pt>
                <c:pt idx="1286">
                  <c:v>428.57100000000003</c:v>
                </c:pt>
                <c:pt idx="1287">
                  <c:v>428.904</c:v>
                </c:pt>
                <c:pt idx="1288">
                  <c:v>429.23700000000002</c:v>
                </c:pt>
                <c:pt idx="1289">
                  <c:v>429.57000000000005</c:v>
                </c:pt>
                <c:pt idx="1290">
                  <c:v>429.90300000000002</c:v>
                </c:pt>
                <c:pt idx="1291">
                  <c:v>430.23600000000005</c:v>
                </c:pt>
                <c:pt idx="1292">
                  <c:v>430.56900000000002</c:v>
                </c:pt>
                <c:pt idx="1293">
                  <c:v>430.90200000000004</c:v>
                </c:pt>
                <c:pt idx="1294">
                  <c:v>431.23500000000001</c:v>
                </c:pt>
                <c:pt idx="1295">
                  <c:v>431.56800000000004</c:v>
                </c:pt>
                <c:pt idx="1296">
                  <c:v>431.90100000000001</c:v>
                </c:pt>
                <c:pt idx="1297">
                  <c:v>432.23400000000004</c:v>
                </c:pt>
                <c:pt idx="1298">
                  <c:v>432.56700000000001</c:v>
                </c:pt>
                <c:pt idx="1299">
                  <c:v>432.90000000000003</c:v>
                </c:pt>
                <c:pt idx="1300">
                  <c:v>433.233</c:v>
                </c:pt>
                <c:pt idx="1301">
                  <c:v>433.56600000000003</c:v>
                </c:pt>
                <c:pt idx="1302">
                  <c:v>433.899</c:v>
                </c:pt>
                <c:pt idx="1303">
                  <c:v>434.23200000000003</c:v>
                </c:pt>
                <c:pt idx="1304">
                  <c:v>434.565</c:v>
                </c:pt>
                <c:pt idx="1305">
                  <c:v>434.89800000000002</c:v>
                </c:pt>
                <c:pt idx="1306">
                  <c:v>435.23100000000005</c:v>
                </c:pt>
                <c:pt idx="1307">
                  <c:v>435.56400000000002</c:v>
                </c:pt>
                <c:pt idx="1308">
                  <c:v>435.89700000000005</c:v>
                </c:pt>
                <c:pt idx="1309">
                  <c:v>436.23</c:v>
                </c:pt>
                <c:pt idx="1310">
                  <c:v>436.56300000000005</c:v>
                </c:pt>
                <c:pt idx="1311">
                  <c:v>436.89600000000002</c:v>
                </c:pt>
                <c:pt idx="1312">
                  <c:v>437.22900000000004</c:v>
                </c:pt>
                <c:pt idx="1313">
                  <c:v>437.56200000000001</c:v>
                </c:pt>
                <c:pt idx="1314">
                  <c:v>437.89500000000004</c:v>
                </c:pt>
                <c:pt idx="1315">
                  <c:v>438.22800000000001</c:v>
                </c:pt>
                <c:pt idx="1316">
                  <c:v>438.56100000000004</c:v>
                </c:pt>
                <c:pt idx="1317">
                  <c:v>438.89400000000001</c:v>
                </c:pt>
                <c:pt idx="1318">
                  <c:v>439.22700000000003</c:v>
                </c:pt>
                <c:pt idx="1319">
                  <c:v>439.56</c:v>
                </c:pt>
                <c:pt idx="1320">
                  <c:v>439.89300000000003</c:v>
                </c:pt>
                <c:pt idx="1321">
                  <c:v>440.226</c:v>
                </c:pt>
                <c:pt idx="1322">
                  <c:v>440.55900000000003</c:v>
                </c:pt>
                <c:pt idx="1323">
                  <c:v>440.892</c:v>
                </c:pt>
                <c:pt idx="1324">
                  <c:v>441.22500000000002</c:v>
                </c:pt>
                <c:pt idx="1325">
                  <c:v>441.55800000000005</c:v>
                </c:pt>
                <c:pt idx="1326">
                  <c:v>441.89100000000002</c:v>
                </c:pt>
                <c:pt idx="1327">
                  <c:v>442.22400000000005</c:v>
                </c:pt>
                <c:pt idx="1328">
                  <c:v>442.55700000000002</c:v>
                </c:pt>
                <c:pt idx="1329">
                  <c:v>442.89000000000004</c:v>
                </c:pt>
                <c:pt idx="1330">
                  <c:v>443.22300000000001</c:v>
                </c:pt>
                <c:pt idx="1331">
                  <c:v>443.55600000000004</c:v>
                </c:pt>
                <c:pt idx="1332">
                  <c:v>443.88900000000001</c:v>
                </c:pt>
                <c:pt idx="1333">
                  <c:v>444.22200000000004</c:v>
                </c:pt>
                <c:pt idx="1334">
                  <c:v>444.55500000000001</c:v>
                </c:pt>
                <c:pt idx="1335">
                  <c:v>444.88800000000003</c:v>
                </c:pt>
                <c:pt idx="1336">
                  <c:v>445.221</c:v>
                </c:pt>
                <c:pt idx="1337">
                  <c:v>445.55400000000003</c:v>
                </c:pt>
                <c:pt idx="1338">
                  <c:v>445.887</c:v>
                </c:pt>
                <c:pt idx="1339">
                  <c:v>446.22</c:v>
                </c:pt>
                <c:pt idx="1340">
                  <c:v>446.553</c:v>
                </c:pt>
                <c:pt idx="1341">
                  <c:v>446.88600000000002</c:v>
                </c:pt>
                <c:pt idx="1342">
                  <c:v>447.21900000000005</c:v>
                </c:pt>
                <c:pt idx="1343">
                  <c:v>447.55200000000002</c:v>
                </c:pt>
                <c:pt idx="1344">
                  <c:v>447.88500000000005</c:v>
                </c:pt>
                <c:pt idx="1345">
                  <c:v>448.21800000000002</c:v>
                </c:pt>
                <c:pt idx="1346">
                  <c:v>448.55100000000004</c:v>
                </c:pt>
                <c:pt idx="1347">
                  <c:v>448.88400000000001</c:v>
                </c:pt>
                <c:pt idx="1348">
                  <c:v>449.21700000000004</c:v>
                </c:pt>
                <c:pt idx="1349">
                  <c:v>449.55</c:v>
                </c:pt>
                <c:pt idx="1350">
                  <c:v>449.88300000000004</c:v>
                </c:pt>
                <c:pt idx="1351">
                  <c:v>450.21600000000001</c:v>
                </c:pt>
                <c:pt idx="1352">
                  <c:v>450.54900000000004</c:v>
                </c:pt>
                <c:pt idx="1353">
                  <c:v>450.88200000000001</c:v>
                </c:pt>
                <c:pt idx="1354">
                  <c:v>451.21500000000003</c:v>
                </c:pt>
              </c:numCache>
            </c:numRef>
          </c:cat>
          <c:val>
            <c:numRef>
              <c:f>kp2ki13kd0!$D$2:$D$1356</c:f>
              <c:numCache>
                <c:formatCode>General</c:formatCode>
                <c:ptCount val="1355"/>
                <c:pt idx="0">
                  <c:v>-12320</c:v>
                </c:pt>
                <c:pt idx="1">
                  <c:v>-12320</c:v>
                </c:pt>
                <c:pt idx="2">
                  <c:v>-12327</c:v>
                </c:pt>
                <c:pt idx="3">
                  <c:v>-12325</c:v>
                </c:pt>
                <c:pt idx="4">
                  <c:v>-12325</c:v>
                </c:pt>
                <c:pt idx="5">
                  <c:v>-12325</c:v>
                </c:pt>
                <c:pt idx="6">
                  <c:v>-12325</c:v>
                </c:pt>
                <c:pt idx="7">
                  <c:v>-12325</c:v>
                </c:pt>
                <c:pt idx="8">
                  <c:v>-12325</c:v>
                </c:pt>
                <c:pt idx="9">
                  <c:v>-12325</c:v>
                </c:pt>
                <c:pt idx="10">
                  <c:v>-12325</c:v>
                </c:pt>
                <c:pt idx="11">
                  <c:v>-12325</c:v>
                </c:pt>
                <c:pt idx="12">
                  <c:v>-12325</c:v>
                </c:pt>
                <c:pt idx="13">
                  <c:v>-12325</c:v>
                </c:pt>
                <c:pt idx="14">
                  <c:v>-12325</c:v>
                </c:pt>
                <c:pt idx="15">
                  <c:v>-12325</c:v>
                </c:pt>
                <c:pt idx="16">
                  <c:v>-12325</c:v>
                </c:pt>
                <c:pt idx="17">
                  <c:v>-12325</c:v>
                </c:pt>
                <c:pt idx="18">
                  <c:v>-12325</c:v>
                </c:pt>
                <c:pt idx="19">
                  <c:v>-12325</c:v>
                </c:pt>
                <c:pt idx="20">
                  <c:v>-12325</c:v>
                </c:pt>
                <c:pt idx="21">
                  <c:v>-12325</c:v>
                </c:pt>
                <c:pt idx="22">
                  <c:v>-12325</c:v>
                </c:pt>
                <c:pt idx="23">
                  <c:v>-12325</c:v>
                </c:pt>
                <c:pt idx="24">
                  <c:v>-12325</c:v>
                </c:pt>
                <c:pt idx="25">
                  <c:v>-12325</c:v>
                </c:pt>
                <c:pt idx="26">
                  <c:v>-12325</c:v>
                </c:pt>
                <c:pt idx="27">
                  <c:v>-12325</c:v>
                </c:pt>
                <c:pt idx="28">
                  <c:v>-12325</c:v>
                </c:pt>
                <c:pt idx="29">
                  <c:v>-12325</c:v>
                </c:pt>
                <c:pt idx="30">
                  <c:v>-12325</c:v>
                </c:pt>
                <c:pt idx="31">
                  <c:v>-12325</c:v>
                </c:pt>
                <c:pt idx="32">
                  <c:v>-12325</c:v>
                </c:pt>
                <c:pt idx="33">
                  <c:v>-12325</c:v>
                </c:pt>
                <c:pt idx="34">
                  <c:v>-12325</c:v>
                </c:pt>
                <c:pt idx="35">
                  <c:v>-12325</c:v>
                </c:pt>
                <c:pt idx="36">
                  <c:v>-12325</c:v>
                </c:pt>
                <c:pt idx="37">
                  <c:v>-12325</c:v>
                </c:pt>
                <c:pt idx="38">
                  <c:v>-12325</c:v>
                </c:pt>
                <c:pt idx="39">
                  <c:v>-12325</c:v>
                </c:pt>
                <c:pt idx="40">
                  <c:v>-12325</c:v>
                </c:pt>
                <c:pt idx="41">
                  <c:v>-12325</c:v>
                </c:pt>
                <c:pt idx="42">
                  <c:v>-12325</c:v>
                </c:pt>
                <c:pt idx="43">
                  <c:v>-12325</c:v>
                </c:pt>
                <c:pt idx="44">
                  <c:v>-12325</c:v>
                </c:pt>
                <c:pt idx="45">
                  <c:v>-12325</c:v>
                </c:pt>
                <c:pt idx="46">
                  <c:v>-12325</c:v>
                </c:pt>
                <c:pt idx="47">
                  <c:v>-12325</c:v>
                </c:pt>
                <c:pt idx="48">
                  <c:v>-12325</c:v>
                </c:pt>
                <c:pt idx="49">
                  <c:v>-12325</c:v>
                </c:pt>
                <c:pt idx="50">
                  <c:v>-12325</c:v>
                </c:pt>
                <c:pt idx="51">
                  <c:v>-12325</c:v>
                </c:pt>
                <c:pt idx="52">
                  <c:v>-12325</c:v>
                </c:pt>
                <c:pt idx="53">
                  <c:v>-12325</c:v>
                </c:pt>
                <c:pt idx="54">
                  <c:v>-12325</c:v>
                </c:pt>
                <c:pt idx="55">
                  <c:v>-12325</c:v>
                </c:pt>
                <c:pt idx="56">
                  <c:v>-12325</c:v>
                </c:pt>
                <c:pt idx="57">
                  <c:v>-12325</c:v>
                </c:pt>
                <c:pt idx="58">
                  <c:v>-12325</c:v>
                </c:pt>
                <c:pt idx="59">
                  <c:v>-12325</c:v>
                </c:pt>
                <c:pt idx="60">
                  <c:v>-12325</c:v>
                </c:pt>
                <c:pt idx="61">
                  <c:v>-12325</c:v>
                </c:pt>
                <c:pt idx="62">
                  <c:v>-12325</c:v>
                </c:pt>
                <c:pt idx="63">
                  <c:v>-12325</c:v>
                </c:pt>
                <c:pt idx="64">
                  <c:v>-12325</c:v>
                </c:pt>
                <c:pt idx="65">
                  <c:v>-12325</c:v>
                </c:pt>
                <c:pt idx="66">
                  <c:v>-12325</c:v>
                </c:pt>
                <c:pt idx="67">
                  <c:v>-12325</c:v>
                </c:pt>
                <c:pt idx="68">
                  <c:v>-12325</c:v>
                </c:pt>
                <c:pt idx="69">
                  <c:v>-12325</c:v>
                </c:pt>
                <c:pt idx="70">
                  <c:v>-12325</c:v>
                </c:pt>
                <c:pt idx="71">
                  <c:v>-12325</c:v>
                </c:pt>
                <c:pt idx="72">
                  <c:v>-12325</c:v>
                </c:pt>
                <c:pt idx="73">
                  <c:v>-12325</c:v>
                </c:pt>
                <c:pt idx="74">
                  <c:v>-12325</c:v>
                </c:pt>
                <c:pt idx="75">
                  <c:v>-12325</c:v>
                </c:pt>
                <c:pt idx="76">
                  <c:v>-12325</c:v>
                </c:pt>
                <c:pt idx="77">
                  <c:v>-12325</c:v>
                </c:pt>
                <c:pt idx="78">
                  <c:v>-12325</c:v>
                </c:pt>
                <c:pt idx="79">
                  <c:v>-12325</c:v>
                </c:pt>
                <c:pt idx="80">
                  <c:v>-12325</c:v>
                </c:pt>
                <c:pt idx="81">
                  <c:v>-12325</c:v>
                </c:pt>
                <c:pt idx="82">
                  <c:v>-12325</c:v>
                </c:pt>
                <c:pt idx="83">
                  <c:v>-12325</c:v>
                </c:pt>
                <c:pt idx="84">
                  <c:v>-12325</c:v>
                </c:pt>
                <c:pt idx="85">
                  <c:v>-12325</c:v>
                </c:pt>
                <c:pt idx="86">
                  <c:v>-12325</c:v>
                </c:pt>
                <c:pt idx="87">
                  <c:v>-12325</c:v>
                </c:pt>
                <c:pt idx="88">
                  <c:v>-12325</c:v>
                </c:pt>
                <c:pt idx="89">
                  <c:v>-12325</c:v>
                </c:pt>
                <c:pt idx="90">
                  <c:v>-12325</c:v>
                </c:pt>
                <c:pt idx="91">
                  <c:v>-12325</c:v>
                </c:pt>
                <c:pt idx="92">
                  <c:v>-12318</c:v>
                </c:pt>
                <c:pt idx="93">
                  <c:v>-12314</c:v>
                </c:pt>
                <c:pt idx="94">
                  <c:v>-12316</c:v>
                </c:pt>
                <c:pt idx="95">
                  <c:v>-12310</c:v>
                </c:pt>
                <c:pt idx="96">
                  <c:v>-12305</c:v>
                </c:pt>
                <c:pt idx="97">
                  <c:v>-12301</c:v>
                </c:pt>
                <c:pt idx="98">
                  <c:v>-12297</c:v>
                </c:pt>
                <c:pt idx="99">
                  <c:v>-12292</c:v>
                </c:pt>
                <c:pt idx="100">
                  <c:v>-12288</c:v>
                </c:pt>
                <c:pt idx="101">
                  <c:v>-12284</c:v>
                </c:pt>
                <c:pt idx="102">
                  <c:v>-12279</c:v>
                </c:pt>
                <c:pt idx="103">
                  <c:v>-12275</c:v>
                </c:pt>
                <c:pt idx="104">
                  <c:v>-12271</c:v>
                </c:pt>
                <c:pt idx="105">
                  <c:v>-12266</c:v>
                </c:pt>
                <c:pt idx="106">
                  <c:v>-12262</c:v>
                </c:pt>
                <c:pt idx="107">
                  <c:v>-12258</c:v>
                </c:pt>
                <c:pt idx="108">
                  <c:v>-12253</c:v>
                </c:pt>
                <c:pt idx="109">
                  <c:v>-12249</c:v>
                </c:pt>
                <c:pt idx="110">
                  <c:v>-12245</c:v>
                </c:pt>
                <c:pt idx="111">
                  <c:v>-12240</c:v>
                </c:pt>
                <c:pt idx="112">
                  <c:v>-12236</c:v>
                </c:pt>
                <c:pt idx="113">
                  <c:v>-12232</c:v>
                </c:pt>
                <c:pt idx="114">
                  <c:v>-12227</c:v>
                </c:pt>
                <c:pt idx="115">
                  <c:v>-12223</c:v>
                </c:pt>
                <c:pt idx="116">
                  <c:v>-12219</c:v>
                </c:pt>
                <c:pt idx="117">
                  <c:v>-12214</c:v>
                </c:pt>
                <c:pt idx="118">
                  <c:v>-12210</c:v>
                </c:pt>
                <c:pt idx="119">
                  <c:v>-12206</c:v>
                </c:pt>
                <c:pt idx="120">
                  <c:v>-12201</c:v>
                </c:pt>
                <c:pt idx="121">
                  <c:v>-12197</c:v>
                </c:pt>
                <c:pt idx="122">
                  <c:v>-12193</c:v>
                </c:pt>
                <c:pt idx="123">
                  <c:v>-12188</c:v>
                </c:pt>
                <c:pt idx="124">
                  <c:v>-12184</c:v>
                </c:pt>
                <c:pt idx="125">
                  <c:v>-12180</c:v>
                </c:pt>
                <c:pt idx="126">
                  <c:v>-12175</c:v>
                </c:pt>
                <c:pt idx="127">
                  <c:v>-12171</c:v>
                </c:pt>
                <c:pt idx="128">
                  <c:v>-12167</c:v>
                </c:pt>
                <c:pt idx="129">
                  <c:v>-12162</c:v>
                </c:pt>
                <c:pt idx="130">
                  <c:v>-12158</c:v>
                </c:pt>
                <c:pt idx="131">
                  <c:v>-12154</c:v>
                </c:pt>
                <c:pt idx="132">
                  <c:v>-12149</c:v>
                </c:pt>
                <c:pt idx="133">
                  <c:v>-12145</c:v>
                </c:pt>
                <c:pt idx="134">
                  <c:v>-12141</c:v>
                </c:pt>
                <c:pt idx="135">
                  <c:v>-12137</c:v>
                </c:pt>
                <c:pt idx="136">
                  <c:v>-12132</c:v>
                </c:pt>
                <c:pt idx="137">
                  <c:v>-12128</c:v>
                </c:pt>
                <c:pt idx="138">
                  <c:v>-12124</c:v>
                </c:pt>
                <c:pt idx="139">
                  <c:v>-12119</c:v>
                </c:pt>
                <c:pt idx="140">
                  <c:v>-12115</c:v>
                </c:pt>
                <c:pt idx="141">
                  <c:v>-12111</c:v>
                </c:pt>
                <c:pt idx="142">
                  <c:v>-12106</c:v>
                </c:pt>
                <c:pt idx="143">
                  <c:v>-12102</c:v>
                </c:pt>
                <c:pt idx="144">
                  <c:v>-12098</c:v>
                </c:pt>
                <c:pt idx="145">
                  <c:v>-12093</c:v>
                </c:pt>
                <c:pt idx="146">
                  <c:v>-12089</c:v>
                </c:pt>
                <c:pt idx="147">
                  <c:v>-12085</c:v>
                </c:pt>
                <c:pt idx="148">
                  <c:v>-12080</c:v>
                </c:pt>
                <c:pt idx="149">
                  <c:v>-12076</c:v>
                </c:pt>
                <c:pt idx="150">
                  <c:v>-12072</c:v>
                </c:pt>
                <c:pt idx="151">
                  <c:v>-12067</c:v>
                </c:pt>
                <c:pt idx="152">
                  <c:v>-12063</c:v>
                </c:pt>
                <c:pt idx="153">
                  <c:v>-12059</c:v>
                </c:pt>
                <c:pt idx="154">
                  <c:v>-12054</c:v>
                </c:pt>
                <c:pt idx="155">
                  <c:v>-12050</c:v>
                </c:pt>
                <c:pt idx="156">
                  <c:v>-12046</c:v>
                </c:pt>
                <c:pt idx="157">
                  <c:v>-12041</c:v>
                </c:pt>
                <c:pt idx="158">
                  <c:v>-12037</c:v>
                </c:pt>
                <c:pt idx="159">
                  <c:v>-12033</c:v>
                </c:pt>
                <c:pt idx="160">
                  <c:v>-12028</c:v>
                </c:pt>
                <c:pt idx="161">
                  <c:v>-12024</c:v>
                </c:pt>
                <c:pt idx="162">
                  <c:v>-12020</c:v>
                </c:pt>
                <c:pt idx="163">
                  <c:v>-12015</c:v>
                </c:pt>
                <c:pt idx="164">
                  <c:v>-12011</c:v>
                </c:pt>
                <c:pt idx="165">
                  <c:v>-12007</c:v>
                </c:pt>
                <c:pt idx="166">
                  <c:v>-12002</c:v>
                </c:pt>
                <c:pt idx="167">
                  <c:v>-11998</c:v>
                </c:pt>
                <c:pt idx="168">
                  <c:v>-11994</c:v>
                </c:pt>
                <c:pt idx="169">
                  <c:v>-11989</c:v>
                </c:pt>
                <c:pt idx="170">
                  <c:v>-11985</c:v>
                </c:pt>
                <c:pt idx="171">
                  <c:v>-11981</c:v>
                </c:pt>
                <c:pt idx="172">
                  <c:v>-11976</c:v>
                </c:pt>
                <c:pt idx="173">
                  <c:v>-11972</c:v>
                </c:pt>
                <c:pt idx="174">
                  <c:v>-11968</c:v>
                </c:pt>
                <c:pt idx="175">
                  <c:v>-11963</c:v>
                </c:pt>
                <c:pt idx="176">
                  <c:v>-11959</c:v>
                </c:pt>
                <c:pt idx="177">
                  <c:v>-11955</c:v>
                </c:pt>
                <c:pt idx="178">
                  <c:v>-11950</c:v>
                </c:pt>
                <c:pt idx="179">
                  <c:v>-11946</c:v>
                </c:pt>
                <c:pt idx="180">
                  <c:v>-11942</c:v>
                </c:pt>
                <c:pt idx="181">
                  <c:v>-11937</c:v>
                </c:pt>
                <c:pt idx="182">
                  <c:v>-11933</c:v>
                </c:pt>
                <c:pt idx="183">
                  <c:v>-11929</c:v>
                </c:pt>
                <c:pt idx="184">
                  <c:v>-11924</c:v>
                </c:pt>
                <c:pt idx="185">
                  <c:v>-11920</c:v>
                </c:pt>
                <c:pt idx="186">
                  <c:v>-11916</c:v>
                </c:pt>
                <c:pt idx="187">
                  <c:v>-11911</c:v>
                </c:pt>
                <c:pt idx="188">
                  <c:v>-11907</c:v>
                </c:pt>
                <c:pt idx="189">
                  <c:v>-11903</c:v>
                </c:pt>
                <c:pt idx="190">
                  <c:v>-11898</c:v>
                </c:pt>
                <c:pt idx="191">
                  <c:v>-11894</c:v>
                </c:pt>
                <c:pt idx="192">
                  <c:v>-11890</c:v>
                </c:pt>
                <c:pt idx="193">
                  <c:v>-11885</c:v>
                </c:pt>
                <c:pt idx="194">
                  <c:v>-11881</c:v>
                </c:pt>
                <c:pt idx="195">
                  <c:v>-11877</c:v>
                </c:pt>
                <c:pt idx="196">
                  <c:v>-11872</c:v>
                </c:pt>
                <c:pt idx="197">
                  <c:v>-11868</c:v>
                </c:pt>
                <c:pt idx="198">
                  <c:v>-11864</c:v>
                </c:pt>
                <c:pt idx="199">
                  <c:v>-11859</c:v>
                </c:pt>
                <c:pt idx="200">
                  <c:v>-11855</c:v>
                </c:pt>
                <c:pt idx="201">
                  <c:v>-11851</c:v>
                </c:pt>
                <c:pt idx="202">
                  <c:v>-11846</c:v>
                </c:pt>
                <c:pt idx="203">
                  <c:v>-11842</c:v>
                </c:pt>
                <c:pt idx="204">
                  <c:v>-11838</c:v>
                </c:pt>
                <c:pt idx="205">
                  <c:v>-11833</c:v>
                </c:pt>
                <c:pt idx="206">
                  <c:v>-11829</c:v>
                </c:pt>
                <c:pt idx="207">
                  <c:v>-11818</c:v>
                </c:pt>
                <c:pt idx="208">
                  <c:v>-11816</c:v>
                </c:pt>
                <c:pt idx="209">
                  <c:v>-11805</c:v>
                </c:pt>
                <c:pt idx="210">
                  <c:v>-11803</c:v>
                </c:pt>
                <c:pt idx="211">
                  <c:v>-11799</c:v>
                </c:pt>
                <c:pt idx="212">
                  <c:v>-11795</c:v>
                </c:pt>
                <c:pt idx="213">
                  <c:v>-11784</c:v>
                </c:pt>
                <c:pt idx="214">
                  <c:v>-11775</c:v>
                </c:pt>
                <c:pt idx="215">
                  <c:v>-11767</c:v>
                </c:pt>
                <c:pt idx="216">
                  <c:v>-11764</c:v>
                </c:pt>
                <c:pt idx="217">
                  <c:v>-11754</c:v>
                </c:pt>
                <c:pt idx="218">
                  <c:v>-11745</c:v>
                </c:pt>
                <c:pt idx="219">
                  <c:v>-11736</c:v>
                </c:pt>
                <c:pt idx="220">
                  <c:v>-11728</c:v>
                </c:pt>
                <c:pt idx="221">
                  <c:v>-11719</c:v>
                </c:pt>
                <c:pt idx="222">
                  <c:v>-11710</c:v>
                </c:pt>
                <c:pt idx="223">
                  <c:v>-11702</c:v>
                </c:pt>
                <c:pt idx="224">
                  <c:v>-11693</c:v>
                </c:pt>
                <c:pt idx="225">
                  <c:v>-11684</c:v>
                </c:pt>
                <c:pt idx="226">
                  <c:v>-11676</c:v>
                </c:pt>
                <c:pt idx="227">
                  <c:v>-11667</c:v>
                </c:pt>
                <c:pt idx="228">
                  <c:v>-11658</c:v>
                </c:pt>
                <c:pt idx="229">
                  <c:v>-11650</c:v>
                </c:pt>
                <c:pt idx="230">
                  <c:v>-11641</c:v>
                </c:pt>
                <c:pt idx="231">
                  <c:v>-11632</c:v>
                </c:pt>
                <c:pt idx="232">
                  <c:v>-11624</c:v>
                </c:pt>
                <c:pt idx="233">
                  <c:v>-11621</c:v>
                </c:pt>
                <c:pt idx="234">
                  <c:v>-11611</c:v>
                </c:pt>
                <c:pt idx="235">
                  <c:v>-11602</c:v>
                </c:pt>
                <c:pt idx="236">
                  <c:v>-11593</c:v>
                </c:pt>
                <c:pt idx="237">
                  <c:v>-11585</c:v>
                </c:pt>
                <c:pt idx="238">
                  <c:v>-11576</c:v>
                </c:pt>
                <c:pt idx="239">
                  <c:v>-11567</c:v>
                </c:pt>
                <c:pt idx="240">
                  <c:v>-11559</c:v>
                </c:pt>
                <c:pt idx="241">
                  <c:v>-11550</c:v>
                </c:pt>
                <c:pt idx="242">
                  <c:v>-11541</c:v>
                </c:pt>
                <c:pt idx="243">
                  <c:v>-11533</c:v>
                </c:pt>
                <c:pt idx="244">
                  <c:v>-11524</c:v>
                </c:pt>
                <c:pt idx="245">
                  <c:v>-11515</c:v>
                </c:pt>
                <c:pt idx="246">
                  <c:v>-11507</c:v>
                </c:pt>
                <c:pt idx="247">
                  <c:v>-11504</c:v>
                </c:pt>
                <c:pt idx="248">
                  <c:v>-11494</c:v>
                </c:pt>
                <c:pt idx="249">
                  <c:v>-11485</c:v>
                </c:pt>
                <c:pt idx="250">
                  <c:v>-11476</c:v>
                </c:pt>
                <c:pt idx="251">
                  <c:v>-11468</c:v>
                </c:pt>
                <c:pt idx="252">
                  <c:v>-11459</c:v>
                </c:pt>
                <c:pt idx="253">
                  <c:v>-11451</c:v>
                </c:pt>
                <c:pt idx="254">
                  <c:v>-11442</c:v>
                </c:pt>
                <c:pt idx="255">
                  <c:v>-11433</c:v>
                </c:pt>
                <c:pt idx="256">
                  <c:v>-11425</c:v>
                </c:pt>
                <c:pt idx="257">
                  <c:v>-11416</c:v>
                </c:pt>
                <c:pt idx="258">
                  <c:v>-11407</c:v>
                </c:pt>
                <c:pt idx="259">
                  <c:v>-11399</c:v>
                </c:pt>
                <c:pt idx="260">
                  <c:v>-11390</c:v>
                </c:pt>
                <c:pt idx="261">
                  <c:v>-11381</c:v>
                </c:pt>
                <c:pt idx="262">
                  <c:v>-11373</c:v>
                </c:pt>
                <c:pt idx="263">
                  <c:v>-11364</c:v>
                </c:pt>
                <c:pt idx="264">
                  <c:v>-11355</c:v>
                </c:pt>
                <c:pt idx="265">
                  <c:v>-11347</c:v>
                </c:pt>
                <c:pt idx="266">
                  <c:v>-11338</c:v>
                </c:pt>
                <c:pt idx="267">
                  <c:v>-11329</c:v>
                </c:pt>
                <c:pt idx="268">
                  <c:v>-11321</c:v>
                </c:pt>
                <c:pt idx="269">
                  <c:v>-11312</c:v>
                </c:pt>
                <c:pt idx="270">
                  <c:v>-11303</c:v>
                </c:pt>
                <c:pt idx="271">
                  <c:v>-11295</c:v>
                </c:pt>
                <c:pt idx="272">
                  <c:v>-11286</c:v>
                </c:pt>
                <c:pt idx="273">
                  <c:v>-11277</c:v>
                </c:pt>
                <c:pt idx="274">
                  <c:v>-11269</c:v>
                </c:pt>
                <c:pt idx="275">
                  <c:v>-11260</c:v>
                </c:pt>
                <c:pt idx="276">
                  <c:v>-11251</c:v>
                </c:pt>
                <c:pt idx="277">
                  <c:v>-11243</c:v>
                </c:pt>
                <c:pt idx="278">
                  <c:v>-11234</c:v>
                </c:pt>
                <c:pt idx="279">
                  <c:v>-11225</c:v>
                </c:pt>
                <c:pt idx="280">
                  <c:v>-11217</c:v>
                </c:pt>
                <c:pt idx="281">
                  <c:v>-11208</c:v>
                </c:pt>
                <c:pt idx="282">
                  <c:v>-11199</c:v>
                </c:pt>
                <c:pt idx="283">
                  <c:v>-11191</c:v>
                </c:pt>
                <c:pt idx="284">
                  <c:v>-11182</c:v>
                </c:pt>
                <c:pt idx="285">
                  <c:v>-11173</c:v>
                </c:pt>
                <c:pt idx="286">
                  <c:v>-11165</c:v>
                </c:pt>
                <c:pt idx="287">
                  <c:v>-11156</c:v>
                </c:pt>
                <c:pt idx="288">
                  <c:v>-11147</c:v>
                </c:pt>
                <c:pt idx="289">
                  <c:v>-11139</c:v>
                </c:pt>
                <c:pt idx="290">
                  <c:v>-11130</c:v>
                </c:pt>
                <c:pt idx="291">
                  <c:v>-11121</c:v>
                </c:pt>
                <c:pt idx="292">
                  <c:v>-11113</c:v>
                </c:pt>
                <c:pt idx="293">
                  <c:v>-11104</c:v>
                </c:pt>
                <c:pt idx="294">
                  <c:v>-11096</c:v>
                </c:pt>
                <c:pt idx="295">
                  <c:v>-11087</c:v>
                </c:pt>
                <c:pt idx="296">
                  <c:v>-11078</c:v>
                </c:pt>
                <c:pt idx="297">
                  <c:v>-11070</c:v>
                </c:pt>
                <c:pt idx="298">
                  <c:v>-11061</c:v>
                </c:pt>
                <c:pt idx="299">
                  <c:v>-11052</c:v>
                </c:pt>
                <c:pt idx="300">
                  <c:v>-11044</c:v>
                </c:pt>
                <c:pt idx="301">
                  <c:v>-11035</c:v>
                </c:pt>
                <c:pt idx="302">
                  <c:v>-11026</c:v>
                </c:pt>
                <c:pt idx="303">
                  <c:v>-11018</c:v>
                </c:pt>
                <c:pt idx="304">
                  <c:v>-11009</c:v>
                </c:pt>
                <c:pt idx="305">
                  <c:v>-11000</c:v>
                </c:pt>
                <c:pt idx="306">
                  <c:v>-10992</c:v>
                </c:pt>
                <c:pt idx="307">
                  <c:v>-10983</c:v>
                </c:pt>
                <c:pt idx="308">
                  <c:v>-10974</c:v>
                </c:pt>
                <c:pt idx="309">
                  <c:v>-10966</c:v>
                </c:pt>
                <c:pt idx="310">
                  <c:v>-10957</c:v>
                </c:pt>
                <c:pt idx="311">
                  <c:v>-10948</c:v>
                </c:pt>
                <c:pt idx="312">
                  <c:v>-10940</c:v>
                </c:pt>
                <c:pt idx="313">
                  <c:v>-10931</c:v>
                </c:pt>
                <c:pt idx="314">
                  <c:v>-10922</c:v>
                </c:pt>
                <c:pt idx="315">
                  <c:v>-10914</c:v>
                </c:pt>
                <c:pt idx="316">
                  <c:v>-10905</c:v>
                </c:pt>
                <c:pt idx="317">
                  <c:v>-10896</c:v>
                </c:pt>
                <c:pt idx="318">
                  <c:v>-10888</c:v>
                </c:pt>
                <c:pt idx="319">
                  <c:v>-10879</c:v>
                </c:pt>
                <c:pt idx="320">
                  <c:v>-10870</c:v>
                </c:pt>
                <c:pt idx="321">
                  <c:v>-10862</c:v>
                </c:pt>
                <c:pt idx="322">
                  <c:v>-10853</c:v>
                </c:pt>
                <c:pt idx="323">
                  <c:v>-10844</c:v>
                </c:pt>
                <c:pt idx="324">
                  <c:v>-10836</c:v>
                </c:pt>
                <c:pt idx="325">
                  <c:v>-10827</c:v>
                </c:pt>
                <c:pt idx="326">
                  <c:v>-10818</c:v>
                </c:pt>
                <c:pt idx="327">
                  <c:v>-10810</c:v>
                </c:pt>
                <c:pt idx="328">
                  <c:v>-10801</c:v>
                </c:pt>
                <c:pt idx="329">
                  <c:v>-10792</c:v>
                </c:pt>
                <c:pt idx="330">
                  <c:v>-10784</c:v>
                </c:pt>
                <c:pt idx="331">
                  <c:v>-10775</c:v>
                </c:pt>
                <c:pt idx="332">
                  <c:v>-10767</c:v>
                </c:pt>
                <c:pt idx="333">
                  <c:v>-10758</c:v>
                </c:pt>
                <c:pt idx="334">
                  <c:v>-10749</c:v>
                </c:pt>
                <c:pt idx="335">
                  <c:v>-10741</c:v>
                </c:pt>
                <c:pt idx="336">
                  <c:v>-10732</c:v>
                </c:pt>
                <c:pt idx="337">
                  <c:v>-10723</c:v>
                </c:pt>
                <c:pt idx="338">
                  <c:v>-10715</c:v>
                </c:pt>
                <c:pt idx="339">
                  <c:v>-10706</c:v>
                </c:pt>
                <c:pt idx="340">
                  <c:v>-10697</c:v>
                </c:pt>
                <c:pt idx="341">
                  <c:v>-10689</c:v>
                </c:pt>
                <c:pt idx="342">
                  <c:v>-10680</c:v>
                </c:pt>
                <c:pt idx="343">
                  <c:v>-10671</c:v>
                </c:pt>
                <c:pt idx="344">
                  <c:v>-10663</c:v>
                </c:pt>
                <c:pt idx="345">
                  <c:v>-10654</c:v>
                </c:pt>
                <c:pt idx="346">
                  <c:v>-10645</c:v>
                </c:pt>
                <c:pt idx="347">
                  <c:v>-10637</c:v>
                </c:pt>
                <c:pt idx="348">
                  <c:v>-10628</c:v>
                </c:pt>
                <c:pt idx="349">
                  <c:v>-10619</c:v>
                </c:pt>
                <c:pt idx="350">
                  <c:v>-10611</c:v>
                </c:pt>
                <c:pt idx="351">
                  <c:v>-10602</c:v>
                </c:pt>
                <c:pt idx="352">
                  <c:v>-10593</c:v>
                </c:pt>
                <c:pt idx="353">
                  <c:v>-10585</c:v>
                </c:pt>
                <c:pt idx="354">
                  <c:v>-10576</c:v>
                </c:pt>
                <c:pt idx="355">
                  <c:v>-10567</c:v>
                </c:pt>
                <c:pt idx="356">
                  <c:v>-10559</c:v>
                </c:pt>
                <c:pt idx="357">
                  <c:v>-10550</c:v>
                </c:pt>
                <c:pt idx="358">
                  <c:v>-10541</c:v>
                </c:pt>
                <c:pt idx="359">
                  <c:v>-10533</c:v>
                </c:pt>
                <c:pt idx="360">
                  <c:v>-10524</c:v>
                </c:pt>
                <c:pt idx="361">
                  <c:v>-10515</c:v>
                </c:pt>
                <c:pt idx="362">
                  <c:v>-10507</c:v>
                </c:pt>
                <c:pt idx="363">
                  <c:v>-10498</c:v>
                </c:pt>
                <c:pt idx="364">
                  <c:v>-10489</c:v>
                </c:pt>
                <c:pt idx="365">
                  <c:v>-10481</c:v>
                </c:pt>
                <c:pt idx="366">
                  <c:v>-10472</c:v>
                </c:pt>
                <c:pt idx="367">
                  <c:v>-10463</c:v>
                </c:pt>
                <c:pt idx="368">
                  <c:v>-10455</c:v>
                </c:pt>
                <c:pt idx="369">
                  <c:v>-10446</c:v>
                </c:pt>
                <c:pt idx="370">
                  <c:v>-10438</c:v>
                </c:pt>
                <c:pt idx="371">
                  <c:v>-10423</c:v>
                </c:pt>
                <c:pt idx="372">
                  <c:v>-10416</c:v>
                </c:pt>
                <c:pt idx="373">
                  <c:v>-10407</c:v>
                </c:pt>
                <c:pt idx="374">
                  <c:v>-10399</c:v>
                </c:pt>
                <c:pt idx="375">
                  <c:v>-10390</c:v>
                </c:pt>
                <c:pt idx="376">
                  <c:v>-10381</c:v>
                </c:pt>
                <c:pt idx="377">
                  <c:v>-10373</c:v>
                </c:pt>
                <c:pt idx="378">
                  <c:v>-10364</c:v>
                </c:pt>
                <c:pt idx="379">
                  <c:v>-10355</c:v>
                </c:pt>
                <c:pt idx="380">
                  <c:v>-10347</c:v>
                </c:pt>
                <c:pt idx="381">
                  <c:v>-10332</c:v>
                </c:pt>
                <c:pt idx="382">
                  <c:v>-10325</c:v>
                </c:pt>
                <c:pt idx="383">
                  <c:v>-10316</c:v>
                </c:pt>
                <c:pt idx="384">
                  <c:v>-10308</c:v>
                </c:pt>
                <c:pt idx="385">
                  <c:v>-10299</c:v>
                </c:pt>
                <c:pt idx="386">
                  <c:v>-10290</c:v>
                </c:pt>
                <c:pt idx="387">
                  <c:v>-10275</c:v>
                </c:pt>
                <c:pt idx="388">
                  <c:v>-10269</c:v>
                </c:pt>
                <c:pt idx="389">
                  <c:v>-10260</c:v>
                </c:pt>
                <c:pt idx="390">
                  <c:v>-10251</c:v>
                </c:pt>
                <c:pt idx="391">
                  <c:v>-10243</c:v>
                </c:pt>
                <c:pt idx="392">
                  <c:v>-10228</c:v>
                </c:pt>
                <c:pt idx="393">
                  <c:v>-10215</c:v>
                </c:pt>
                <c:pt idx="394">
                  <c:v>-10208</c:v>
                </c:pt>
                <c:pt idx="395">
                  <c:v>-10199</c:v>
                </c:pt>
                <c:pt idx="396">
                  <c:v>-10184</c:v>
                </c:pt>
                <c:pt idx="397">
                  <c:v>-10051</c:v>
                </c:pt>
                <c:pt idx="398">
                  <c:v>-9956</c:v>
                </c:pt>
                <c:pt idx="399">
                  <c:v>-9854</c:v>
                </c:pt>
                <c:pt idx="400">
                  <c:v>-9761</c:v>
                </c:pt>
                <c:pt idx="401">
                  <c:v>-9666</c:v>
                </c:pt>
                <c:pt idx="402">
                  <c:v>-9564</c:v>
                </c:pt>
                <c:pt idx="403">
                  <c:v>-9471</c:v>
                </c:pt>
                <c:pt idx="404">
                  <c:v>-9376</c:v>
                </c:pt>
                <c:pt idx="405">
                  <c:v>-9274</c:v>
                </c:pt>
                <c:pt idx="406">
                  <c:v>-9181</c:v>
                </c:pt>
                <c:pt idx="407">
                  <c:v>-9086</c:v>
                </c:pt>
                <c:pt idx="408">
                  <c:v>-8991</c:v>
                </c:pt>
                <c:pt idx="409">
                  <c:v>-8889</c:v>
                </c:pt>
                <c:pt idx="410">
                  <c:v>-8789</c:v>
                </c:pt>
                <c:pt idx="411">
                  <c:v>-8690</c:v>
                </c:pt>
                <c:pt idx="412">
                  <c:v>-8590</c:v>
                </c:pt>
                <c:pt idx="413">
                  <c:v>-8491</c:v>
                </c:pt>
                <c:pt idx="414">
                  <c:v>-8391</c:v>
                </c:pt>
                <c:pt idx="415">
                  <c:v>-8292</c:v>
                </c:pt>
                <c:pt idx="416">
                  <c:v>-8192</c:v>
                </c:pt>
                <c:pt idx="417">
                  <c:v>-8092</c:v>
                </c:pt>
                <c:pt idx="418">
                  <c:v>-7993</c:v>
                </c:pt>
                <c:pt idx="419">
                  <c:v>-7900</c:v>
                </c:pt>
                <c:pt idx="420">
                  <c:v>-7798</c:v>
                </c:pt>
                <c:pt idx="421">
                  <c:v>-7699</c:v>
                </c:pt>
                <c:pt idx="422">
                  <c:v>-7605</c:v>
                </c:pt>
                <c:pt idx="423">
                  <c:v>-7504</c:v>
                </c:pt>
                <c:pt idx="424">
                  <c:v>-7404</c:v>
                </c:pt>
                <c:pt idx="425">
                  <c:v>-7305</c:v>
                </c:pt>
                <c:pt idx="426">
                  <c:v>-7205</c:v>
                </c:pt>
                <c:pt idx="427">
                  <c:v>-7105</c:v>
                </c:pt>
                <c:pt idx="428">
                  <c:v>-7006</c:v>
                </c:pt>
                <c:pt idx="429">
                  <c:v>-6906</c:v>
                </c:pt>
                <c:pt idx="430">
                  <c:v>-6807</c:v>
                </c:pt>
                <c:pt idx="431">
                  <c:v>-6707</c:v>
                </c:pt>
                <c:pt idx="432">
                  <c:v>-6608</c:v>
                </c:pt>
                <c:pt idx="433">
                  <c:v>-6508</c:v>
                </c:pt>
                <c:pt idx="434">
                  <c:v>-6408</c:v>
                </c:pt>
                <c:pt idx="435">
                  <c:v>-6309</c:v>
                </c:pt>
                <c:pt idx="436">
                  <c:v>-6209</c:v>
                </c:pt>
                <c:pt idx="437">
                  <c:v>-6110</c:v>
                </c:pt>
                <c:pt idx="438">
                  <c:v>-6010</c:v>
                </c:pt>
                <c:pt idx="439">
                  <c:v>-5911</c:v>
                </c:pt>
                <c:pt idx="440">
                  <c:v>-5811</c:v>
                </c:pt>
                <c:pt idx="441">
                  <c:v>-5712</c:v>
                </c:pt>
                <c:pt idx="442">
                  <c:v>-5612</c:v>
                </c:pt>
                <c:pt idx="443">
                  <c:v>-5512</c:v>
                </c:pt>
                <c:pt idx="444">
                  <c:v>-5413</c:v>
                </c:pt>
                <c:pt idx="445">
                  <c:v>-5313</c:v>
                </c:pt>
                <c:pt idx="446">
                  <c:v>-5214</c:v>
                </c:pt>
                <c:pt idx="447">
                  <c:v>-5114</c:v>
                </c:pt>
                <c:pt idx="448">
                  <c:v>-5015</c:v>
                </c:pt>
                <c:pt idx="449">
                  <c:v>-4915</c:v>
                </c:pt>
                <c:pt idx="450">
                  <c:v>-4815</c:v>
                </c:pt>
                <c:pt idx="451">
                  <c:v>-4716</c:v>
                </c:pt>
                <c:pt idx="452">
                  <c:v>-4616</c:v>
                </c:pt>
                <c:pt idx="453">
                  <c:v>-4517</c:v>
                </c:pt>
                <c:pt idx="454">
                  <c:v>-4417</c:v>
                </c:pt>
                <c:pt idx="455">
                  <c:v>-4318</c:v>
                </c:pt>
                <c:pt idx="456">
                  <c:v>-4218</c:v>
                </c:pt>
                <c:pt idx="457">
                  <c:v>-4118</c:v>
                </c:pt>
                <c:pt idx="458">
                  <c:v>-4019</c:v>
                </c:pt>
                <c:pt idx="459">
                  <c:v>-3919</c:v>
                </c:pt>
                <c:pt idx="460">
                  <c:v>-3820</c:v>
                </c:pt>
                <c:pt idx="461">
                  <c:v>-3720</c:v>
                </c:pt>
                <c:pt idx="462">
                  <c:v>-3621</c:v>
                </c:pt>
                <c:pt idx="463">
                  <c:v>-3521</c:v>
                </c:pt>
                <c:pt idx="464">
                  <c:v>-3421</c:v>
                </c:pt>
                <c:pt idx="465">
                  <c:v>-3322</c:v>
                </c:pt>
                <c:pt idx="466">
                  <c:v>-3222</c:v>
                </c:pt>
                <c:pt idx="467">
                  <c:v>-3123</c:v>
                </c:pt>
                <c:pt idx="468">
                  <c:v>-3023</c:v>
                </c:pt>
                <c:pt idx="469">
                  <c:v>-2924</c:v>
                </c:pt>
                <c:pt idx="470">
                  <c:v>-2824</c:v>
                </c:pt>
                <c:pt idx="471">
                  <c:v>-2725</c:v>
                </c:pt>
                <c:pt idx="472">
                  <c:v>-2625</c:v>
                </c:pt>
                <c:pt idx="473">
                  <c:v>-2525</c:v>
                </c:pt>
                <c:pt idx="474">
                  <c:v>-2426</c:v>
                </c:pt>
                <c:pt idx="475">
                  <c:v>-2326</c:v>
                </c:pt>
                <c:pt idx="476">
                  <c:v>-2227</c:v>
                </c:pt>
                <c:pt idx="477">
                  <c:v>-2127</c:v>
                </c:pt>
                <c:pt idx="478">
                  <c:v>-2028</c:v>
                </c:pt>
                <c:pt idx="479">
                  <c:v>-1928</c:v>
                </c:pt>
                <c:pt idx="480">
                  <c:v>-1828</c:v>
                </c:pt>
                <c:pt idx="481">
                  <c:v>-1729</c:v>
                </c:pt>
                <c:pt idx="482">
                  <c:v>-1629</c:v>
                </c:pt>
                <c:pt idx="483">
                  <c:v>-1530</c:v>
                </c:pt>
                <c:pt idx="484">
                  <c:v>-1430</c:v>
                </c:pt>
                <c:pt idx="485">
                  <c:v>-1331</c:v>
                </c:pt>
                <c:pt idx="486">
                  <c:v>-1231</c:v>
                </c:pt>
                <c:pt idx="487">
                  <c:v>-1131</c:v>
                </c:pt>
                <c:pt idx="488">
                  <c:v>-1032</c:v>
                </c:pt>
                <c:pt idx="489">
                  <c:v>-932</c:v>
                </c:pt>
                <c:pt idx="490">
                  <c:v>-833</c:v>
                </c:pt>
                <c:pt idx="491">
                  <c:v>-733</c:v>
                </c:pt>
                <c:pt idx="492">
                  <c:v>-634</c:v>
                </c:pt>
                <c:pt idx="493">
                  <c:v>-534</c:v>
                </c:pt>
                <c:pt idx="494">
                  <c:v>-434</c:v>
                </c:pt>
                <c:pt idx="495">
                  <c:v>-335</c:v>
                </c:pt>
                <c:pt idx="496">
                  <c:v>-235</c:v>
                </c:pt>
                <c:pt idx="497">
                  <c:v>-136</c:v>
                </c:pt>
                <c:pt idx="498">
                  <c:v>-36</c:v>
                </c:pt>
                <c:pt idx="499">
                  <c:v>63</c:v>
                </c:pt>
                <c:pt idx="500">
                  <c:v>163</c:v>
                </c:pt>
                <c:pt idx="501">
                  <c:v>262</c:v>
                </c:pt>
                <c:pt idx="502">
                  <c:v>362</c:v>
                </c:pt>
                <c:pt idx="503">
                  <c:v>462</c:v>
                </c:pt>
                <c:pt idx="504">
                  <c:v>561</c:v>
                </c:pt>
                <c:pt idx="505">
                  <c:v>654</c:v>
                </c:pt>
                <c:pt idx="506">
                  <c:v>750</c:v>
                </c:pt>
                <c:pt idx="507">
                  <c:v>845</c:v>
                </c:pt>
                <c:pt idx="508">
                  <c:v>940</c:v>
                </c:pt>
                <c:pt idx="509">
                  <c:v>1035</c:v>
                </c:pt>
                <c:pt idx="510">
                  <c:v>1124</c:v>
                </c:pt>
                <c:pt idx="511">
                  <c:v>1215</c:v>
                </c:pt>
                <c:pt idx="512">
                  <c:v>1306</c:v>
                </c:pt>
                <c:pt idx="513">
                  <c:v>1391</c:v>
                </c:pt>
                <c:pt idx="514">
                  <c:v>1477</c:v>
                </c:pt>
                <c:pt idx="515">
                  <c:v>1564</c:v>
                </c:pt>
                <c:pt idx="516">
                  <c:v>1650</c:v>
                </c:pt>
                <c:pt idx="517">
                  <c:v>1737</c:v>
                </c:pt>
                <c:pt idx="518">
                  <c:v>1817</c:v>
                </c:pt>
                <c:pt idx="519">
                  <c:v>1900</c:v>
                </c:pt>
                <c:pt idx="520">
                  <c:v>1982</c:v>
                </c:pt>
                <c:pt idx="521">
                  <c:v>2064</c:v>
                </c:pt>
                <c:pt idx="522">
                  <c:v>2146</c:v>
                </c:pt>
                <c:pt idx="523">
                  <c:v>2229</c:v>
                </c:pt>
                <c:pt idx="524">
                  <c:v>2304</c:v>
                </c:pt>
                <c:pt idx="525">
                  <c:v>2382</c:v>
                </c:pt>
                <c:pt idx="526">
                  <c:v>2454</c:v>
                </c:pt>
                <c:pt idx="527">
                  <c:v>2534</c:v>
                </c:pt>
                <c:pt idx="528">
                  <c:v>2612</c:v>
                </c:pt>
                <c:pt idx="529">
                  <c:v>2683</c:v>
                </c:pt>
                <c:pt idx="530">
                  <c:v>2757</c:v>
                </c:pt>
                <c:pt idx="531">
                  <c:v>2831</c:v>
                </c:pt>
                <c:pt idx="532">
                  <c:v>2904</c:v>
                </c:pt>
                <c:pt idx="533">
                  <c:v>2971</c:v>
                </c:pt>
                <c:pt idx="534">
                  <c:v>3041</c:v>
                </c:pt>
                <c:pt idx="535">
                  <c:v>3110</c:v>
                </c:pt>
                <c:pt idx="536">
                  <c:v>3179</c:v>
                </c:pt>
                <c:pt idx="537">
                  <c:v>3248</c:v>
                </c:pt>
                <c:pt idx="538">
                  <c:v>3311</c:v>
                </c:pt>
                <c:pt idx="539">
                  <c:v>3376</c:v>
                </c:pt>
                <c:pt idx="540">
                  <c:v>3441</c:v>
                </c:pt>
                <c:pt idx="541">
                  <c:v>3506</c:v>
                </c:pt>
                <c:pt idx="542">
                  <c:v>3571</c:v>
                </c:pt>
                <c:pt idx="543">
                  <c:v>3630</c:v>
                </c:pt>
                <c:pt idx="544">
                  <c:v>3690</c:v>
                </c:pt>
                <c:pt idx="545">
                  <c:v>3751</c:v>
                </c:pt>
                <c:pt idx="546">
                  <c:v>3812</c:v>
                </c:pt>
                <c:pt idx="547">
                  <c:v>3866</c:v>
                </c:pt>
                <c:pt idx="548">
                  <c:v>3922</c:v>
                </c:pt>
                <c:pt idx="549">
                  <c:v>3978</c:v>
                </c:pt>
                <c:pt idx="550">
                  <c:v>4035</c:v>
                </c:pt>
                <c:pt idx="551">
                  <c:v>4091</c:v>
                </c:pt>
                <c:pt idx="552">
                  <c:v>4147</c:v>
                </c:pt>
                <c:pt idx="553">
                  <c:v>4197</c:v>
                </c:pt>
                <c:pt idx="554">
                  <c:v>4249</c:v>
                </c:pt>
                <c:pt idx="555">
                  <c:v>4301</c:v>
                </c:pt>
                <c:pt idx="556">
                  <c:v>4353</c:v>
                </c:pt>
                <c:pt idx="557">
                  <c:v>4405</c:v>
                </c:pt>
                <c:pt idx="558">
                  <c:v>4451</c:v>
                </c:pt>
                <c:pt idx="559">
                  <c:v>4498</c:v>
                </c:pt>
                <c:pt idx="560">
                  <c:v>4546</c:v>
                </c:pt>
                <c:pt idx="561">
                  <c:v>4593</c:v>
                </c:pt>
                <c:pt idx="562">
                  <c:v>4641</c:v>
                </c:pt>
                <c:pt idx="563">
                  <c:v>4682</c:v>
                </c:pt>
                <c:pt idx="564">
                  <c:v>4726</c:v>
                </c:pt>
                <c:pt idx="565">
                  <c:v>4769</c:v>
                </c:pt>
                <c:pt idx="566">
                  <c:v>4812</c:v>
                </c:pt>
                <c:pt idx="567">
                  <c:v>4856</c:v>
                </c:pt>
                <c:pt idx="568">
                  <c:v>4899</c:v>
                </c:pt>
                <c:pt idx="569">
                  <c:v>4936</c:v>
                </c:pt>
                <c:pt idx="570">
                  <c:v>4975</c:v>
                </c:pt>
                <c:pt idx="571">
                  <c:v>5014</c:v>
                </c:pt>
                <c:pt idx="572">
                  <c:v>5053</c:v>
                </c:pt>
                <c:pt idx="573">
                  <c:v>5092</c:v>
                </c:pt>
                <c:pt idx="574">
                  <c:v>5131</c:v>
                </c:pt>
                <c:pt idx="575">
                  <c:v>5163</c:v>
                </c:pt>
                <c:pt idx="576">
                  <c:v>5198</c:v>
                </c:pt>
                <c:pt idx="577">
                  <c:v>5232</c:v>
                </c:pt>
                <c:pt idx="578">
                  <c:v>5267</c:v>
                </c:pt>
                <c:pt idx="579">
                  <c:v>5302</c:v>
                </c:pt>
                <c:pt idx="580">
                  <c:v>5336</c:v>
                </c:pt>
                <c:pt idx="581">
                  <c:v>5371</c:v>
                </c:pt>
                <c:pt idx="582">
                  <c:v>5406</c:v>
                </c:pt>
                <c:pt idx="583">
                  <c:v>5434</c:v>
                </c:pt>
                <c:pt idx="584">
                  <c:v>5464</c:v>
                </c:pt>
                <c:pt idx="585">
                  <c:v>5495</c:v>
                </c:pt>
                <c:pt idx="586">
                  <c:v>5525</c:v>
                </c:pt>
                <c:pt idx="587">
                  <c:v>5555</c:v>
                </c:pt>
                <c:pt idx="588">
                  <c:v>5585</c:v>
                </c:pt>
                <c:pt idx="589">
                  <c:v>5616</c:v>
                </c:pt>
                <c:pt idx="590">
                  <c:v>5640</c:v>
                </c:pt>
                <c:pt idx="591">
                  <c:v>5666</c:v>
                </c:pt>
                <c:pt idx="592">
                  <c:v>5692</c:v>
                </c:pt>
                <c:pt idx="593">
                  <c:v>5718</c:v>
                </c:pt>
                <c:pt idx="594">
                  <c:v>5744</c:v>
                </c:pt>
                <c:pt idx="595">
                  <c:v>5770</c:v>
                </c:pt>
                <c:pt idx="596">
                  <c:v>5796</c:v>
                </c:pt>
                <c:pt idx="597">
                  <c:v>5822</c:v>
                </c:pt>
                <c:pt idx="598">
                  <c:v>5848</c:v>
                </c:pt>
                <c:pt idx="599">
                  <c:v>5867</c:v>
                </c:pt>
                <c:pt idx="600">
                  <c:v>5889</c:v>
                </c:pt>
                <c:pt idx="601">
                  <c:v>5910</c:v>
                </c:pt>
                <c:pt idx="602">
                  <c:v>5932</c:v>
                </c:pt>
                <c:pt idx="603">
                  <c:v>5954</c:v>
                </c:pt>
                <c:pt idx="604">
                  <c:v>5975</c:v>
                </c:pt>
                <c:pt idx="605">
                  <c:v>5997</c:v>
                </c:pt>
                <c:pt idx="606">
                  <c:v>6019</c:v>
                </c:pt>
                <c:pt idx="607">
                  <c:v>6040</c:v>
                </c:pt>
                <c:pt idx="608">
                  <c:v>6056</c:v>
                </c:pt>
                <c:pt idx="609">
                  <c:v>6073</c:v>
                </c:pt>
                <c:pt idx="610">
                  <c:v>6090</c:v>
                </c:pt>
                <c:pt idx="611">
                  <c:v>6108</c:v>
                </c:pt>
                <c:pt idx="612">
                  <c:v>6125</c:v>
                </c:pt>
                <c:pt idx="613">
                  <c:v>6136</c:v>
                </c:pt>
                <c:pt idx="614">
                  <c:v>6149</c:v>
                </c:pt>
                <c:pt idx="615">
                  <c:v>6162</c:v>
                </c:pt>
                <c:pt idx="616">
                  <c:v>6175</c:v>
                </c:pt>
                <c:pt idx="617">
                  <c:v>6188</c:v>
                </c:pt>
                <c:pt idx="618">
                  <c:v>6201</c:v>
                </c:pt>
                <c:pt idx="619">
                  <c:v>6214</c:v>
                </c:pt>
                <c:pt idx="620">
                  <c:v>6227</c:v>
                </c:pt>
                <c:pt idx="621">
                  <c:v>6240</c:v>
                </c:pt>
                <c:pt idx="622">
                  <c:v>6253</c:v>
                </c:pt>
                <c:pt idx="623">
                  <c:v>6266</c:v>
                </c:pt>
                <c:pt idx="624">
                  <c:v>6279</c:v>
                </c:pt>
                <c:pt idx="625">
                  <c:v>6292</c:v>
                </c:pt>
                <c:pt idx="626">
                  <c:v>6298</c:v>
                </c:pt>
                <c:pt idx="627">
                  <c:v>6307</c:v>
                </c:pt>
                <c:pt idx="628">
                  <c:v>6316</c:v>
                </c:pt>
                <c:pt idx="629">
                  <c:v>6324</c:v>
                </c:pt>
                <c:pt idx="630">
                  <c:v>6333</c:v>
                </c:pt>
                <c:pt idx="631">
                  <c:v>6342</c:v>
                </c:pt>
                <c:pt idx="632">
                  <c:v>6344</c:v>
                </c:pt>
                <c:pt idx="633">
                  <c:v>6348</c:v>
                </c:pt>
                <c:pt idx="634">
                  <c:v>6353</c:v>
                </c:pt>
                <c:pt idx="635">
                  <c:v>6357</c:v>
                </c:pt>
                <c:pt idx="636">
                  <c:v>6361</c:v>
                </c:pt>
                <c:pt idx="637">
                  <c:v>6366</c:v>
                </c:pt>
                <c:pt idx="638">
                  <c:v>6364</c:v>
                </c:pt>
                <c:pt idx="639">
                  <c:v>6364</c:v>
                </c:pt>
                <c:pt idx="640">
                  <c:v>6364</c:v>
                </c:pt>
                <c:pt idx="641">
                  <c:v>6364</c:v>
                </c:pt>
                <c:pt idx="642">
                  <c:v>6364</c:v>
                </c:pt>
                <c:pt idx="643">
                  <c:v>6357</c:v>
                </c:pt>
                <c:pt idx="644">
                  <c:v>6353</c:v>
                </c:pt>
                <c:pt idx="645">
                  <c:v>6349</c:v>
                </c:pt>
                <c:pt idx="646">
                  <c:v>6344</c:v>
                </c:pt>
                <c:pt idx="647">
                  <c:v>6340</c:v>
                </c:pt>
                <c:pt idx="648">
                  <c:v>6336</c:v>
                </c:pt>
                <c:pt idx="649">
                  <c:v>6331</c:v>
                </c:pt>
                <c:pt idx="650">
                  <c:v>6327</c:v>
                </c:pt>
                <c:pt idx="651">
                  <c:v>6316</c:v>
                </c:pt>
                <c:pt idx="652">
                  <c:v>6308</c:v>
                </c:pt>
                <c:pt idx="653">
                  <c:v>6299</c:v>
                </c:pt>
                <c:pt idx="654">
                  <c:v>6290</c:v>
                </c:pt>
                <c:pt idx="655">
                  <c:v>6282</c:v>
                </c:pt>
                <c:pt idx="656">
                  <c:v>6273</c:v>
                </c:pt>
                <c:pt idx="657">
                  <c:v>6258</c:v>
                </c:pt>
                <c:pt idx="658">
                  <c:v>6245</c:v>
                </c:pt>
                <c:pt idx="659">
                  <c:v>6232</c:v>
                </c:pt>
                <c:pt idx="660">
                  <c:v>6219</c:v>
                </c:pt>
                <c:pt idx="661">
                  <c:v>6206</c:v>
                </c:pt>
                <c:pt idx="662">
                  <c:v>6193</c:v>
                </c:pt>
                <c:pt idx="663">
                  <c:v>6174</c:v>
                </c:pt>
                <c:pt idx="664">
                  <c:v>6157</c:v>
                </c:pt>
                <c:pt idx="665">
                  <c:v>6139</c:v>
                </c:pt>
                <c:pt idx="666">
                  <c:v>6122</c:v>
                </c:pt>
                <c:pt idx="667">
                  <c:v>6111</c:v>
                </c:pt>
                <c:pt idx="668">
                  <c:v>6098</c:v>
                </c:pt>
                <c:pt idx="669">
                  <c:v>6079</c:v>
                </c:pt>
                <c:pt idx="670">
                  <c:v>6061</c:v>
                </c:pt>
                <c:pt idx="671">
                  <c:v>6044</c:v>
                </c:pt>
                <c:pt idx="672">
                  <c:v>6027</c:v>
                </c:pt>
                <c:pt idx="673">
                  <c:v>6009</c:v>
                </c:pt>
                <c:pt idx="674">
                  <c:v>5992</c:v>
                </c:pt>
                <c:pt idx="675">
                  <c:v>5975</c:v>
                </c:pt>
                <c:pt idx="676">
                  <c:v>5957</c:v>
                </c:pt>
                <c:pt idx="677">
                  <c:v>5940</c:v>
                </c:pt>
                <c:pt idx="678">
                  <c:v>5923</c:v>
                </c:pt>
                <c:pt idx="679">
                  <c:v>5899</c:v>
                </c:pt>
                <c:pt idx="680">
                  <c:v>5877</c:v>
                </c:pt>
                <c:pt idx="681">
                  <c:v>5856</c:v>
                </c:pt>
                <c:pt idx="682">
                  <c:v>5834</c:v>
                </c:pt>
                <c:pt idx="683">
                  <c:v>5813</c:v>
                </c:pt>
                <c:pt idx="684">
                  <c:v>5791</c:v>
                </c:pt>
                <c:pt idx="685">
                  <c:v>5769</c:v>
                </c:pt>
                <c:pt idx="686">
                  <c:v>5748</c:v>
                </c:pt>
                <c:pt idx="687">
                  <c:v>5726</c:v>
                </c:pt>
                <c:pt idx="688">
                  <c:v>5704</c:v>
                </c:pt>
                <c:pt idx="689">
                  <c:v>5683</c:v>
                </c:pt>
                <c:pt idx="690">
                  <c:v>5661</c:v>
                </c:pt>
                <c:pt idx="691">
                  <c:v>5639</c:v>
                </c:pt>
                <c:pt idx="692">
                  <c:v>5618</c:v>
                </c:pt>
                <c:pt idx="693">
                  <c:v>5596</c:v>
                </c:pt>
                <c:pt idx="694">
                  <c:v>5574</c:v>
                </c:pt>
                <c:pt idx="695">
                  <c:v>5553</c:v>
                </c:pt>
                <c:pt idx="696">
                  <c:v>5531</c:v>
                </c:pt>
                <c:pt idx="697">
                  <c:v>5503</c:v>
                </c:pt>
                <c:pt idx="698">
                  <c:v>5477</c:v>
                </c:pt>
                <c:pt idx="699">
                  <c:v>5451</c:v>
                </c:pt>
                <c:pt idx="700">
                  <c:v>5425</c:v>
                </c:pt>
                <c:pt idx="701">
                  <c:v>5399</c:v>
                </c:pt>
                <c:pt idx="702">
                  <c:v>5373</c:v>
                </c:pt>
                <c:pt idx="703">
                  <c:v>5347</c:v>
                </c:pt>
                <c:pt idx="704">
                  <c:v>5321</c:v>
                </c:pt>
                <c:pt idx="705">
                  <c:v>5295</c:v>
                </c:pt>
                <c:pt idx="706">
                  <c:v>5269</c:v>
                </c:pt>
                <c:pt idx="707">
                  <c:v>5243</c:v>
                </c:pt>
                <c:pt idx="708">
                  <c:v>5217</c:v>
                </c:pt>
                <c:pt idx="709">
                  <c:v>5192</c:v>
                </c:pt>
                <c:pt idx="710">
                  <c:v>5159</c:v>
                </c:pt>
                <c:pt idx="711">
                  <c:v>5129</c:v>
                </c:pt>
                <c:pt idx="712">
                  <c:v>5099</c:v>
                </c:pt>
                <c:pt idx="713">
                  <c:v>5068</c:v>
                </c:pt>
                <c:pt idx="714">
                  <c:v>5038</c:v>
                </c:pt>
                <c:pt idx="715">
                  <c:v>5008</c:v>
                </c:pt>
                <c:pt idx="716">
                  <c:v>4977</c:v>
                </c:pt>
                <c:pt idx="717">
                  <c:v>4947</c:v>
                </c:pt>
                <c:pt idx="718">
                  <c:v>4917</c:v>
                </c:pt>
                <c:pt idx="719">
                  <c:v>4886</c:v>
                </c:pt>
                <c:pt idx="720">
                  <c:v>4856</c:v>
                </c:pt>
                <c:pt idx="721">
                  <c:v>4826</c:v>
                </c:pt>
                <c:pt idx="722">
                  <c:v>4796</c:v>
                </c:pt>
                <c:pt idx="723">
                  <c:v>4765</c:v>
                </c:pt>
                <c:pt idx="724">
                  <c:v>4735</c:v>
                </c:pt>
                <c:pt idx="725">
                  <c:v>4698</c:v>
                </c:pt>
                <c:pt idx="726">
                  <c:v>4664</c:v>
                </c:pt>
                <c:pt idx="727">
                  <c:v>4629</c:v>
                </c:pt>
                <c:pt idx="728">
                  <c:v>4594</c:v>
                </c:pt>
                <c:pt idx="729">
                  <c:v>4560</c:v>
                </c:pt>
                <c:pt idx="730">
                  <c:v>4525</c:v>
                </c:pt>
                <c:pt idx="731">
                  <c:v>4491</c:v>
                </c:pt>
                <c:pt idx="732">
                  <c:v>4456</c:v>
                </c:pt>
                <c:pt idx="733">
                  <c:v>4421</c:v>
                </c:pt>
                <c:pt idx="734">
                  <c:v>4387</c:v>
                </c:pt>
                <c:pt idx="735">
                  <c:v>4352</c:v>
                </c:pt>
                <c:pt idx="736">
                  <c:v>4317</c:v>
                </c:pt>
                <c:pt idx="737">
                  <c:v>4283</c:v>
                </c:pt>
                <c:pt idx="738">
                  <c:v>4248</c:v>
                </c:pt>
                <c:pt idx="739">
                  <c:v>4213</c:v>
                </c:pt>
                <c:pt idx="740">
                  <c:v>4179</c:v>
                </c:pt>
                <c:pt idx="741">
                  <c:v>4144</c:v>
                </c:pt>
                <c:pt idx="742">
                  <c:v>4110</c:v>
                </c:pt>
                <c:pt idx="743">
                  <c:v>4069</c:v>
                </c:pt>
                <c:pt idx="744">
                  <c:v>4030</c:v>
                </c:pt>
                <c:pt idx="745">
                  <c:v>3991</c:v>
                </c:pt>
                <c:pt idx="746">
                  <c:v>3952</c:v>
                </c:pt>
                <c:pt idx="747">
                  <c:v>3913</c:v>
                </c:pt>
                <c:pt idx="748">
                  <c:v>3874</c:v>
                </c:pt>
                <c:pt idx="749">
                  <c:v>3835</c:v>
                </c:pt>
                <c:pt idx="750">
                  <c:v>3796</c:v>
                </c:pt>
                <c:pt idx="751">
                  <c:v>3757</c:v>
                </c:pt>
                <c:pt idx="752">
                  <c:v>3718</c:v>
                </c:pt>
                <c:pt idx="753">
                  <c:v>3679</c:v>
                </c:pt>
                <c:pt idx="754">
                  <c:v>3640</c:v>
                </c:pt>
                <c:pt idx="755">
                  <c:v>3601</c:v>
                </c:pt>
                <c:pt idx="756">
                  <c:v>3562</c:v>
                </c:pt>
                <c:pt idx="757">
                  <c:v>3523</c:v>
                </c:pt>
                <c:pt idx="758">
                  <c:v>3484</c:v>
                </c:pt>
                <c:pt idx="759">
                  <c:v>3445</c:v>
                </c:pt>
                <c:pt idx="760">
                  <c:v>3406</c:v>
                </c:pt>
                <c:pt idx="761">
                  <c:v>3367</c:v>
                </c:pt>
                <c:pt idx="762">
                  <c:v>3322</c:v>
                </c:pt>
                <c:pt idx="763">
                  <c:v>3279</c:v>
                </c:pt>
                <c:pt idx="764">
                  <c:v>3235</c:v>
                </c:pt>
                <c:pt idx="765">
                  <c:v>3192</c:v>
                </c:pt>
                <c:pt idx="766">
                  <c:v>3149</c:v>
                </c:pt>
                <c:pt idx="767">
                  <c:v>3106</c:v>
                </c:pt>
                <c:pt idx="768">
                  <c:v>3062</c:v>
                </c:pt>
                <c:pt idx="769">
                  <c:v>3019</c:v>
                </c:pt>
                <c:pt idx="770">
                  <c:v>2976</c:v>
                </c:pt>
                <c:pt idx="771">
                  <c:v>2932</c:v>
                </c:pt>
                <c:pt idx="772">
                  <c:v>2889</c:v>
                </c:pt>
                <c:pt idx="773">
                  <c:v>2846</c:v>
                </c:pt>
                <c:pt idx="774">
                  <c:v>2803</c:v>
                </c:pt>
                <c:pt idx="775">
                  <c:v>2753</c:v>
                </c:pt>
                <c:pt idx="776">
                  <c:v>2712</c:v>
                </c:pt>
                <c:pt idx="777">
                  <c:v>2668</c:v>
                </c:pt>
                <c:pt idx="778">
                  <c:v>2619</c:v>
                </c:pt>
                <c:pt idx="779">
                  <c:v>2571</c:v>
                </c:pt>
                <c:pt idx="780">
                  <c:v>2523</c:v>
                </c:pt>
                <c:pt idx="781">
                  <c:v>2476</c:v>
                </c:pt>
                <c:pt idx="782">
                  <c:v>2428</c:v>
                </c:pt>
                <c:pt idx="783">
                  <c:v>2381</c:v>
                </c:pt>
                <c:pt idx="784">
                  <c:v>2333</c:v>
                </c:pt>
                <c:pt idx="785">
                  <c:v>2285</c:v>
                </c:pt>
                <c:pt idx="786">
                  <c:v>2238</c:v>
                </c:pt>
                <c:pt idx="787">
                  <c:v>2190</c:v>
                </c:pt>
                <c:pt idx="788">
                  <c:v>2143</c:v>
                </c:pt>
                <c:pt idx="789">
                  <c:v>2095</c:v>
                </c:pt>
                <c:pt idx="790">
                  <c:v>2047</c:v>
                </c:pt>
                <c:pt idx="791">
                  <c:v>2000</c:v>
                </c:pt>
                <c:pt idx="792">
                  <c:v>1952</c:v>
                </c:pt>
                <c:pt idx="793">
                  <c:v>1904</c:v>
                </c:pt>
                <c:pt idx="794">
                  <c:v>1857</c:v>
                </c:pt>
                <c:pt idx="795">
                  <c:v>1809</c:v>
                </c:pt>
                <c:pt idx="796">
                  <c:v>1762</c:v>
                </c:pt>
                <c:pt idx="797">
                  <c:v>1714</c:v>
                </c:pt>
                <c:pt idx="798">
                  <c:v>1660</c:v>
                </c:pt>
                <c:pt idx="799">
                  <c:v>1608</c:v>
                </c:pt>
                <c:pt idx="800">
                  <c:v>1556</c:v>
                </c:pt>
                <c:pt idx="801">
                  <c:v>1504</c:v>
                </c:pt>
                <c:pt idx="802">
                  <c:v>1452</c:v>
                </c:pt>
                <c:pt idx="803">
                  <c:v>1400</c:v>
                </c:pt>
                <c:pt idx="804">
                  <c:v>1348</c:v>
                </c:pt>
                <c:pt idx="805">
                  <c:v>1296</c:v>
                </c:pt>
                <c:pt idx="806">
                  <c:v>1244</c:v>
                </c:pt>
                <c:pt idx="807">
                  <c:v>1192</c:v>
                </c:pt>
                <c:pt idx="808">
                  <c:v>1141</c:v>
                </c:pt>
                <c:pt idx="809">
                  <c:v>1089</c:v>
                </c:pt>
                <c:pt idx="810">
                  <c:v>1037</c:v>
                </c:pt>
                <c:pt idx="811">
                  <c:v>985</c:v>
                </c:pt>
                <c:pt idx="812">
                  <c:v>933</c:v>
                </c:pt>
                <c:pt idx="813">
                  <c:v>881</c:v>
                </c:pt>
                <c:pt idx="814">
                  <c:v>829</c:v>
                </c:pt>
                <c:pt idx="815">
                  <c:v>777</c:v>
                </c:pt>
                <c:pt idx="816">
                  <c:v>725</c:v>
                </c:pt>
                <c:pt idx="817">
                  <c:v>673</c:v>
                </c:pt>
                <c:pt idx="818">
                  <c:v>621</c:v>
                </c:pt>
                <c:pt idx="819">
                  <c:v>569</c:v>
                </c:pt>
                <c:pt idx="820">
                  <c:v>517</c:v>
                </c:pt>
                <c:pt idx="821">
                  <c:v>465</c:v>
                </c:pt>
                <c:pt idx="822">
                  <c:v>413</c:v>
                </c:pt>
                <c:pt idx="823">
                  <c:v>361</c:v>
                </c:pt>
                <c:pt idx="824">
                  <c:v>309</c:v>
                </c:pt>
                <c:pt idx="825">
                  <c:v>257</c:v>
                </c:pt>
                <c:pt idx="826">
                  <c:v>205</c:v>
                </c:pt>
                <c:pt idx="827">
                  <c:v>154</c:v>
                </c:pt>
                <c:pt idx="828">
                  <c:v>102</c:v>
                </c:pt>
                <c:pt idx="829">
                  <c:v>50</c:v>
                </c:pt>
                <c:pt idx="830">
                  <c:v>-2</c:v>
                </c:pt>
                <c:pt idx="831">
                  <c:v>-54</c:v>
                </c:pt>
                <c:pt idx="832">
                  <c:v>-106</c:v>
                </c:pt>
                <c:pt idx="833">
                  <c:v>-158</c:v>
                </c:pt>
                <c:pt idx="834">
                  <c:v>-210</c:v>
                </c:pt>
                <c:pt idx="835">
                  <c:v>-262</c:v>
                </c:pt>
                <c:pt idx="836">
                  <c:v>-314</c:v>
                </c:pt>
                <c:pt idx="837">
                  <c:v>-366</c:v>
                </c:pt>
                <c:pt idx="838">
                  <c:v>-412</c:v>
                </c:pt>
                <c:pt idx="839">
                  <c:v>-459</c:v>
                </c:pt>
                <c:pt idx="840">
                  <c:v>-507</c:v>
                </c:pt>
                <c:pt idx="841">
                  <c:v>-554</c:v>
                </c:pt>
                <c:pt idx="842">
                  <c:v>-602</c:v>
                </c:pt>
                <c:pt idx="843">
                  <c:v>-643</c:v>
                </c:pt>
                <c:pt idx="844">
                  <c:v>-687</c:v>
                </c:pt>
                <c:pt idx="845">
                  <c:v>-730</c:v>
                </c:pt>
                <c:pt idx="846">
                  <c:v>-773</c:v>
                </c:pt>
                <c:pt idx="847">
                  <c:v>-810</c:v>
                </c:pt>
                <c:pt idx="848">
                  <c:v>-849</c:v>
                </c:pt>
                <c:pt idx="849">
                  <c:v>-888</c:v>
                </c:pt>
                <c:pt idx="850">
                  <c:v>-927</c:v>
                </c:pt>
                <c:pt idx="851">
                  <c:v>-966</c:v>
                </c:pt>
                <c:pt idx="852">
                  <c:v>-999</c:v>
                </c:pt>
                <c:pt idx="853">
                  <c:v>-1033</c:v>
                </c:pt>
                <c:pt idx="854">
                  <c:v>-1068</c:v>
                </c:pt>
                <c:pt idx="855">
                  <c:v>-1103</c:v>
                </c:pt>
                <c:pt idx="856">
                  <c:v>-1137</c:v>
                </c:pt>
                <c:pt idx="857">
                  <c:v>-1172</c:v>
                </c:pt>
                <c:pt idx="858">
                  <c:v>-1200</c:v>
                </c:pt>
                <c:pt idx="859">
                  <c:v>-1230</c:v>
                </c:pt>
                <c:pt idx="860">
                  <c:v>-1261</c:v>
                </c:pt>
                <c:pt idx="861">
                  <c:v>-1291</c:v>
                </c:pt>
                <c:pt idx="862">
                  <c:v>-1321</c:v>
                </c:pt>
                <c:pt idx="863">
                  <c:v>-1345</c:v>
                </c:pt>
                <c:pt idx="864">
                  <c:v>-1371</c:v>
                </c:pt>
                <c:pt idx="865">
                  <c:v>-1397</c:v>
                </c:pt>
                <c:pt idx="866">
                  <c:v>-1423</c:v>
                </c:pt>
                <c:pt idx="867">
                  <c:v>-1449</c:v>
                </c:pt>
                <c:pt idx="868">
                  <c:v>-1469</c:v>
                </c:pt>
                <c:pt idx="869">
                  <c:v>-1490</c:v>
                </c:pt>
                <c:pt idx="870">
                  <c:v>-1512</c:v>
                </c:pt>
                <c:pt idx="871">
                  <c:v>-1534</c:v>
                </c:pt>
                <c:pt idx="872">
                  <c:v>-1555</c:v>
                </c:pt>
                <c:pt idx="873">
                  <c:v>-1577</c:v>
                </c:pt>
                <c:pt idx="874">
                  <c:v>-1599</c:v>
                </c:pt>
                <c:pt idx="875">
                  <c:v>-1614</c:v>
                </c:pt>
                <c:pt idx="876">
                  <c:v>-1631</c:v>
                </c:pt>
                <c:pt idx="877">
                  <c:v>-1649</c:v>
                </c:pt>
                <c:pt idx="878">
                  <c:v>-1666</c:v>
                </c:pt>
                <c:pt idx="879">
                  <c:v>-1683</c:v>
                </c:pt>
                <c:pt idx="880">
                  <c:v>-1701</c:v>
                </c:pt>
                <c:pt idx="881">
                  <c:v>-1718</c:v>
                </c:pt>
                <c:pt idx="882">
                  <c:v>-1735</c:v>
                </c:pt>
                <c:pt idx="883">
                  <c:v>-1746</c:v>
                </c:pt>
                <c:pt idx="884">
                  <c:v>-1759</c:v>
                </c:pt>
                <c:pt idx="885">
                  <c:v>-1772</c:v>
                </c:pt>
                <c:pt idx="886">
                  <c:v>-1785</c:v>
                </c:pt>
                <c:pt idx="887">
                  <c:v>-1798</c:v>
                </c:pt>
                <c:pt idx="888">
                  <c:v>-1811</c:v>
                </c:pt>
                <c:pt idx="889">
                  <c:v>-1824</c:v>
                </c:pt>
                <c:pt idx="890">
                  <c:v>-1831</c:v>
                </c:pt>
                <c:pt idx="891">
                  <c:v>-1839</c:v>
                </c:pt>
                <c:pt idx="892">
                  <c:v>-1848</c:v>
                </c:pt>
                <c:pt idx="893">
                  <c:v>-1857</c:v>
                </c:pt>
                <c:pt idx="894">
                  <c:v>-1865</c:v>
                </c:pt>
                <c:pt idx="895">
                  <c:v>-1874</c:v>
                </c:pt>
                <c:pt idx="896">
                  <c:v>-1876</c:v>
                </c:pt>
                <c:pt idx="897">
                  <c:v>-1881</c:v>
                </c:pt>
                <c:pt idx="898">
                  <c:v>-1885</c:v>
                </c:pt>
                <c:pt idx="899">
                  <c:v>-1889</c:v>
                </c:pt>
                <c:pt idx="900">
                  <c:v>-1894</c:v>
                </c:pt>
                <c:pt idx="901">
                  <c:v>-1898</c:v>
                </c:pt>
                <c:pt idx="902">
                  <c:v>-1902</c:v>
                </c:pt>
                <c:pt idx="903">
                  <c:v>-1907</c:v>
                </c:pt>
                <c:pt idx="904">
                  <c:v>-1911</c:v>
                </c:pt>
                <c:pt idx="905">
                  <c:v>-1915</c:v>
                </c:pt>
                <c:pt idx="906">
                  <c:v>-1920</c:v>
                </c:pt>
                <c:pt idx="907">
                  <c:v>-1918</c:v>
                </c:pt>
                <c:pt idx="908">
                  <c:v>-1918</c:v>
                </c:pt>
                <c:pt idx="909">
                  <c:v>-1918</c:v>
                </c:pt>
                <c:pt idx="910">
                  <c:v>-1918</c:v>
                </c:pt>
                <c:pt idx="911">
                  <c:v>-1918</c:v>
                </c:pt>
                <c:pt idx="912">
                  <c:v>-1918</c:v>
                </c:pt>
                <c:pt idx="913">
                  <c:v>-1918</c:v>
                </c:pt>
                <c:pt idx="914">
                  <c:v>-1911</c:v>
                </c:pt>
                <c:pt idx="915">
                  <c:v>-1907</c:v>
                </c:pt>
                <c:pt idx="916">
                  <c:v>-1903</c:v>
                </c:pt>
                <c:pt idx="917">
                  <c:v>-1898</c:v>
                </c:pt>
                <c:pt idx="918">
                  <c:v>-1894</c:v>
                </c:pt>
                <c:pt idx="919">
                  <c:v>-1890</c:v>
                </c:pt>
                <c:pt idx="920">
                  <c:v>-1885</c:v>
                </c:pt>
                <c:pt idx="921">
                  <c:v>-1881</c:v>
                </c:pt>
                <c:pt idx="922">
                  <c:v>-1877</c:v>
                </c:pt>
                <c:pt idx="923">
                  <c:v>-1866</c:v>
                </c:pt>
                <c:pt idx="924">
                  <c:v>-1857</c:v>
                </c:pt>
                <c:pt idx="925">
                  <c:v>-1849</c:v>
                </c:pt>
                <c:pt idx="926">
                  <c:v>-1840</c:v>
                </c:pt>
                <c:pt idx="927">
                  <c:v>-1831</c:v>
                </c:pt>
                <c:pt idx="928">
                  <c:v>-1823</c:v>
                </c:pt>
                <c:pt idx="929">
                  <c:v>-1814</c:v>
                </c:pt>
                <c:pt idx="930">
                  <c:v>-1805</c:v>
                </c:pt>
                <c:pt idx="931">
                  <c:v>-1797</c:v>
                </c:pt>
                <c:pt idx="932">
                  <c:v>-1788</c:v>
                </c:pt>
                <c:pt idx="933">
                  <c:v>-1773</c:v>
                </c:pt>
                <c:pt idx="934">
                  <c:v>-1760</c:v>
                </c:pt>
                <c:pt idx="935">
                  <c:v>-1747</c:v>
                </c:pt>
                <c:pt idx="936">
                  <c:v>-1734</c:v>
                </c:pt>
                <c:pt idx="937">
                  <c:v>-1721</c:v>
                </c:pt>
                <c:pt idx="938">
                  <c:v>-1708</c:v>
                </c:pt>
                <c:pt idx="939">
                  <c:v>-1695</c:v>
                </c:pt>
                <c:pt idx="940">
                  <c:v>-1682</c:v>
                </c:pt>
                <c:pt idx="941">
                  <c:v>-1669</c:v>
                </c:pt>
                <c:pt idx="942">
                  <c:v>-1656</c:v>
                </c:pt>
                <c:pt idx="943">
                  <c:v>-1637</c:v>
                </c:pt>
                <c:pt idx="944">
                  <c:v>-1620</c:v>
                </c:pt>
                <c:pt idx="945">
                  <c:v>-1602</c:v>
                </c:pt>
                <c:pt idx="946">
                  <c:v>-1585</c:v>
                </c:pt>
                <c:pt idx="947">
                  <c:v>-1568</c:v>
                </c:pt>
                <c:pt idx="948">
                  <c:v>-1550</c:v>
                </c:pt>
                <c:pt idx="949">
                  <c:v>-1533</c:v>
                </c:pt>
                <c:pt idx="950">
                  <c:v>-1516</c:v>
                </c:pt>
                <c:pt idx="951">
                  <c:v>-1498</c:v>
                </c:pt>
                <c:pt idx="952">
                  <c:v>-1481</c:v>
                </c:pt>
                <c:pt idx="953">
                  <c:v>-1464</c:v>
                </c:pt>
                <c:pt idx="954">
                  <c:v>-1446</c:v>
                </c:pt>
                <c:pt idx="955">
                  <c:v>-1423</c:v>
                </c:pt>
                <c:pt idx="956">
                  <c:v>-1401</c:v>
                </c:pt>
                <c:pt idx="957">
                  <c:v>-1380</c:v>
                </c:pt>
                <c:pt idx="958">
                  <c:v>-1358</c:v>
                </c:pt>
                <c:pt idx="959">
                  <c:v>-1336</c:v>
                </c:pt>
                <c:pt idx="960">
                  <c:v>-1315</c:v>
                </c:pt>
                <c:pt idx="961">
                  <c:v>-1293</c:v>
                </c:pt>
                <c:pt idx="962">
                  <c:v>-1271</c:v>
                </c:pt>
                <c:pt idx="963">
                  <c:v>-1250</c:v>
                </c:pt>
                <c:pt idx="964">
                  <c:v>-1228</c:v>
                </c:pt>
                <c:pt idx="965">
                  <c:v>-1206</c:v>
                </c:pt>
                <c:pt idx="966">
                  <c:v>-1185</c:v>
                </c:pt>
                <c:pt idx="967">
                  <c:v>-1163</c:v>
                </c:pt>
                <c:pt idx="968">
                  <c:v>-1135</c:v>
                </c:pt>
                <c:pt idx="969">
                  <c:v>-1109</c:v>
                </c:pt>
                <c:pt idx="970">
                  <c:v>-1083</c:v>
                </c:pt>
                <c:pt idx="971">
                  <c:v>-1057</c:v>
                </c:pt>
                <c:pt idx="972">
                  <c:v>-1031</c:v>
                </c:pt>
                <c:pt idx="973">
                  <c:v>-1005</c:v>
                </c:pt>
                <c:pt idx="974">
                  <c:v>-979</c:v>
                </c:pt>
                <c:pt idx="975">
                  <c:v>-953</c:v>
                </c:pt>
                <c:pt idx="976">
                  <c:v>-927</c:v>
                </c:pt>
                <c:pt idx="977">
                  <c:v>-901</c:v>
                </c:pt>
                <c:pt idx="978">
                  <c:v>-875</c:v>
                </c:pt>
                <c:pt idx="979">
                  <c:v>-849</c:v>
                </c:pt>
                <c:pt idx="980">
                  <c:v>-823</c:v>
                </c:pt>
                <c:pt idx="981">
                  <c:v>-797</c:v>
                </c:pt>
                <c:pt idx="982">
                  <c:v>-765</c:v>
                </c:pt>
                <c:pt idx="983">
                  <c:v>-741</c:v>
                </c:pt>
                <c:pt idx="984">
                  <c:v>-709</c:v>
                </c:pt>
                <c:pt idx="985">
                  <c:v>-679</c:v>
                </c:pt>
                <c:pt idx="986">
                  <c:v>-648</c:v>
                </c:pt>
                <c:pt idx="987">
                  <c:v>-618</c:v>
                </c:pt>
                <c:pt idx="988">
                  <c:v>-588</c:v>
                </c:pt>
                <c:pt idx="989">
                  <c:v>-557</c:v>
                </c:pt>
                <c:pt idx="990">
                  <c:v>-527</c:v>
                </c:pt>
                <c:pt idx="991">
                  <c:v>-497</c:v>
                </c:pt>
                <c:pt idx="992">
                  <c:v>-466</c:v>
                </c:pt>
                <c:pt idx="993">
                  <c:v>-436</c:v>
                </c:pt>
                <c:pt idx="994">
                  <c:v>-406</c:v>
                </c:pt>
                <c:pt idx="995">
                  <c:v>-376</c:v>
                </c:pt>
                <c:pt idx="996">
                  <c:v>-339</c:v>
                </c:pt>
                <c:pt idx="997">
                  <c:v>-304</c:v>
                </c:pt>
                <c:pt idx="998">
                  <c:v>-270</c:v>
                </c:pt>
                <c:pt idx="999">
                  <c:v>-235</c:v>
                </c:pt>
                <c:pt idx="1000">
                  <c:v>-200</c:v>
                </c:pt>
                <c:pt idx="1001">
                  <c:v>-166</c:v>
                </c:pt>
                <c:pt idx="1002">
                  <c:v>-131</c:v>
                </c:pt>
                <c:pt idx="1003">
                  <c:v>-97</c:v>
                </c:pt>
                <c:pt idx="1004">
                  <c:v>-62</c:v>
                </c:pt>
                <c:pt idx="1005">
                  <c:v>-27</c:v>
                </c:pt>
                <c:pt idx="1006">
                  <c:v>7</c:v>
                </c:pt>
                <c:pt idx="1007">
                  <c:v>42</c:v>
                </c:pt>
                <c:pt idx="1008">
                  <c:v>77</c:v>
                </c:pt>
                <c:pt idx="1009">
                  <c:v>111</c:v>
                </c:pt>
                <c:pt idx="1010">
                  <c:v>146</c:v>
                </c:pt>
                <c:pt idx="1011">
                  <c:v>181</c:v>
                </c:pt>
                <c:pt idx="1012">
                  <c:v>215</c:v>
                </c:pt>
                <c:pt idx="1013">
                  <c:v>250</c:v>
                </c:pt>
                <c:pt idx="1014">
                  <c:v>284</c:v>
                </c:pt>
                <c:pt idx="1015">
                  <c:v>313</c:v>
                </c:pt>
                <c:pt idx="1016">
                  <c:v>343</c:v>
                </c:pt>
                <c:pt idx="1017">
                  <c:v>373</c:v>
                </c:pt>
                <c:pt idx="1018">
                  <c:v>404</c:v>
                </c:pt>
                <c:pt idx="1019">
                  <c:v>434</c:v>
                </c:pt>
                <c:pt idx="1020">
                  <c:v>458</c:v>
                </c:pt>
                <c:pt idx="1021">
                  <c:v>484</c:v>
                </c:pt>
                <c:pt idx="1022">
                  <c:v>510</c:v>
                </c:pt>
                <c:pt idx="1023">
                  <c:v>536</c:v>
                </c:pt>
                <c:pt idx="1024">
                  <c:v>562</c:v>
                </c:pt>
                <c:pt idx="1025">
                  <c:v>581</c:v>
                </c:pt>
                <c:pt idx="1026">
                  <c:v>603</c:v>
                </c:pt>
                <c:pt idx="1027">
                  <c:v>625</c:v>
                </c:pt>
                <c:pt idx="1028">
                  <c:v>646</c:v>
                </c:pt>
                <c:pt idx="1029">
                  <c:v>668</c:v>
                </c:pt>
                <c:pt idx="1030">
                  <c:v>690</c:v>
                </c:pt>
                <c:pt idx="1031">
                  <c:v>705</c:v>
                </c:pt>
                <c:pt idx="1032">
                  <c:v>722</c:v>
                </c:pt>
                <c:pt idx="1033">
                  <c:v>740</c:v>
                </c:pt>
                <c:pt idx="1034">
                  <c:v>757</c:v>
                </c:pt>
                <c:pt idx="1035">
                  <c:v>768</c:v>
                </c:pt>
                <c:pt idx="1036">
                  <c:v>781</c:v>
                </c:pt>
                <c:pt idx="1037">
                  <c:v>794</c:v>
                </c:pt>
                <c:pt idx="1038">
                  <c:v>807</c:v>
                </c:pt>
                <c:pt idx="1039">
                  <c:v>820</c:v>
                </c:pt>
                <c:pt idx="1040">
                  <c:v>833</c:v>
                </c:pt>
                <c:pt idx="1041">
                  <c:v>846</c:v>
                </c:pt>
                <c:pt idx="1042">
                  <c:v>859</c:v>
                </c:pt>
                <c:pt idx="1043">
                  <c:v>866</c:v>
                </c:pt>
                <c:pt idx="1044">
                  <c:v>874</c:v>
                </c:pt>
                <c:pt idx="1045">
                  <c:v>883</c:v>
                </c:pt>
                <c:pt idx="1046">
                  <c:v>891</c:v>
                </c:pt>
                <c:pt idx="1047">
                  <c:v>900</c:v>
                </c:pt>
                <c:pt idx="1048">
                  <c:v>909</c:v>
                </c:pt>
                <c:pt idx="1049">
                  <c:v>917</c:v>
                </c:pt>
                <c:pt idx="1050">
                  <c:v>920</c:v>
                </c:pt>
                <c:pt idx="1051">
                  <c:v>924</c:v>
                </c:pt>
                <c:pt idx="1052">
                  <c:v>928</c:v>
                </c:pt>
                <c:pt idx="1053">
                  <c:v>933</c:v>
                </c:pt>
                <c:pt idx="1054">
                  <c:v>937</c:v>
                </c:pt>
                <c:pt idx="1055">
                  <c:v>935</c:v>
                </c:pt>
                <c:pt idx="1056">
                  <c:v>935</c:v>
                </c:pt>
                <c:pt idx="1057">
                  <c:v>935</c:v>
                </c:pt>
                <c:pt idx="1058">
                  <c:v>935</c:v>
                </c:pt>
                <c:pt idx="1059">
                  <c:v>929</c:v>
                </c:pt>
                <c:pt idx="1060">
                  <c:v>924</c:v>
                </c:pt>
                <c:pt idx="1061">
                  <c:v>920</c:v>
                </c:pt>
                <c:pt idx="1062">
                  <c:v>916</c:v>
                </c:pt>
                <c:pt idx="1063">
                  <c:v>911</c:v>
                </c:pt>
                <c:pt idx="1064">
                  <c:v>907</c:v>
                </c:pt>
                <c:pt idx="1065">
                  <c:v>903</c:v>
                </c:pt>
                <c:pt idx="1066">
                  <c:v>892</c:v>
                </c:pt>
                <c:pt idx="1067">
                  <c:v>883</c:v>
                </c:pt>
                <c:pt idx="1068">
                  <c:v>875</c:v>
                </c:pt>
                <c:pt idx="1069">
                  <c:v>866</c:v>
                </c:pt>
                <c:pt idx="1070">
                  <c:v>858</c:v>
                </c:pt>
                <c:pt idx="1071">
                  <c:v>843</c:v>
                </c:pt>
                <c:pt idx="1072">
                  <c:v>830</c:v>
                </c:pt>
                <c:pt idx="1073">
                  <c:v>817</c:v>
                </c:pt>
                <c:pt idx="1074">
                  <c:v>804</c:v>
                </c:pt>
                <c:pt idx="1075">
                  <c:v>791</c:v>
                </c:pt>
                <c:pt idx="1076">
                  <c:v>778</c:v>
                </c:pt>
                <c:pt idx="1077">
                  <c:v>765</c:v>
                </c:pt>
                <c:pt idx="1078">
                  <c:v>752</c:v>
                </c:pt>
                <c:pt idx="1079">
                  <c:v>739</c:v>
                </c:pt>
                <c:pt idx="1080">
                  <c:v>726</c:v>
                </c:pt>
                <c:pt idx="1081">
                  <c:v>713</c:v>
                </c:pt>
                <c:pt idx="1082">
                  <c:v>693</c:v>
                </c:pt>
                <c:pt idx="1083">
                  <c:v>676</c:v>
                </c:pt>
                <c:pt idx="1084">
                  <c:v>659</c:v>
                </c:pt>
                <c:pt idx="1085">
                  <c:v>641</c:v>
                </c:pt>
                <c:pt idx="1086">
                  <c:v>624</c:v>
                </c:pt>
                <c:pt idx="1087">
                  <c:v>607</c:v>
                </c:pt>
                <c:pt idx="1088">
                  <c:v>589</c:v>
                </c:pt>
                <c:pt idx="1089">
                  <c:v>572</c:v>
                </c:pt>
                <c:pt idx="1090">
                  <c:v>548</c:v>
                </c:pt>
                <c:pt idx="1091">
                  <c:v>527</c:v>
                </c:pt>
                <c:pt idx="1092">
                  <c:v>505</c:v>
                </c:pt>
                <c:pt idx="1093">
                  <c:v>484</c:v>
                </c:pt>
                <c:pt idx="1094">
                  <c:v>462</c:v>
                </c:pt>
                <c:pt idx="1095">
                  <c:v>440</c:v>
                </c:pt>
                <c:pt idx="1096">
                  <c:v>419</c:v>
                </c:pt>
                <c:pt idx="1097">
                  <c:v>397</c:v>
                </c:pt>
                <c:pt idx="1098">
                  <c:v>375</c:v>
                </c:pt>
                <c:pt idx="1099">
                  <c:v>354</c:v>
                </c:pt>
                <c:pt idx="1100">
                  <c:v>326</c:v>
                </c:pt>
                <c:pt idx="1101">
                  <c:v>300</c:v>
                </c:pt>
                <c:pt idx="1102">
                  <c:v>274</c:v>
                </c:pt>
                <c:pt idx="1103">
                  <c:v>248</c:v>
                </c:pt>
                <c:pt idx="1104">
                  <c:v>222</c:v>
                </c:pt>
                <c:pt idx="1105">
                  <c:v>196</c:v>
                </c:pt>
                <c:pt idx="1106">
                  <c:v>170</c:v>
                </c:pt>
                <c:pt idx="1107">
                  <c:v>144</c:v>
                </c:pt>
                <c:pt idx="1108">
                  <c:v>118</c:v>
                </c:pt>
                <c:pt idx="1109">
                  <c:v>92</c:v>
                </c:pt>
                <c:pt idx="1110">
                  <c:v>66</c:v>
                </c:pt>
                <c:pt idx="1111">
                  <c:v>34</c:v>
                </c:pt>
                <c:pt idx="1112">
                  <c:v>3</c:v>
                </c:pt>
                <c:pt idx="1113">
                  <c:v>-27</c:v>
                </c:pt>
                <c:pt idx="1114">
                  <c:v>-57</c:v>
                </c:pt>
                <c:pt idx="1115">
                  <c:v>-88</c:v>
                </c:pt>
                <c:pt idx="1116">
                  <c:v>-118</c:v>
                </c:pt>
                <c:pt idx="1117">
                  <c:v>-142</c:v>
                </c:pt>
                <c:pt idx="1118">
                  <c:v>-168</c:v>
                </c:pt>
                <c:pt idx="1119">
                  <c:v>-194</c:v>
                </c:pt>
                <c:pt idx="1120">
                  <c:v>-220</c:v>
                </c:pt>
                <c:pt idx="1121">
                  <c:v>-246</c:v>
                </c:pt>
                <c:pt idx="1122">
                  <c:v>-272</c:v>
                </c:pt>
                <c:pt idx="1123">
                  <c:v>-298</c:v>
                </c:pt>
                <c:pt idx="1124">
                  <c:v>-317</c:v>
                </c:pt>
                <c:pt idx="1125">
                  <c:v>-339</c:v>
                </c:pt>
                <c:pt idx="1126">
                  <c:v>-361</c:v>
                </c:pt>
                <c:pt idx="1127">
                  <c:v>-382</c:v>
                </c:pt>
                <c:pt idx="1128">
                  <c:v>-404</c:v>
                </c:pt>
                <c:pt idx="1129">
                  <c:v>-419</c:v>
                </c:pt>
                <c:pt idx="1130">
                  <c:v>-437</c:v>
                </c:pt>
                <c:pt idx="1131">
                  <c:v>-454</c:v>
                </c:pt>
                <c:pt idx="1132">
                  <c:v>-471</c:v>
                </c:pt>
                <c:pt idx="1133">
                  <c:v>-488</c:v>
                </c:pt>
                <c:pt idx="1134">
                  <c:v>-506</c:v>
                </c:pt>
                <c:pt idx="1135">
                  <c:v>-523</c:v>
                </c:pt>
                <c:pt idx="1136">
                  <c:v>-534</c:v>
                </c:pt>
                <c:pt idx="1137">
                  <c:v>-547</c:v>
                </c:pt>
                <c:pt idx="1138">
                  <c:v>-560</c:v>
                </c:pt>
                <c:pt idx="1139">
                  <c:v>-573</c:v>
                </c:pt>
                <c:pt idx="1140">
                  <c:v>-586</c:v>
                </c:pt>
                <c:pt idx="1141">
                  <c:v>-599</c:v>
                </c:pt>
                <c:pt idx="1142">
                  <c:v>-606</c:v>
                </c:pt>
                <c:pt idx="1143">
                  <c:v>-614</c:v>
                </c:pt>
                <c:pt idx="1144">
                  <c:v>-623</c:v>
                </c:pt>
                <c:pt idx="1145">
                  <c:v>-632</c:v>
                </c:pt>
                <c:pt idx="1146">
                  <c:v>-640</c:v>
                </c:pt>
                <c:pt idx="1147">
                  <c:v>-649</c:v>
                </c:pt>
                <c:pt idx="1148">
                  <c:v>-658</c:v>
                </c:pt>
                <c:pt idx="1149">
                  <c:v>-660</c:v>
                </c:pt>
                <c:pt idx="1150">
                  <c:v>-664</c:v>
                </c:pt>
                <c:pt idx="1151">
                  <c:v>-669</c:v>
                </c:pt>
                <c:pt idx="1152">
                  <c:v>-673</c:v>
                </c:pt>
                <c:pt idx="1153">
                  <c:v>-677</c:v>
                </c:pt>
                <c:pt idx="1154">
                  <c:v>-682</c:v>
                </c:pt>
                <c:pt idx="1155">
                  <c:v>-686</c:v>
                </c:pt>
                <c:pt idx="1156">
                  <c:v>-690</c:v>
                </c:pt>
                <c:pt idx="1157">
                  <c:v>-695</c:v>
                </c:pt>
                <c:pt idx="1158">
                  <c:v>-699</c:v>
                </c:pt>
                <c:pt idx="1159">
                  <c:v>-697</c:v>
                </c:pt>
                <c:pt idx="1160">
                  <c:v>-697</c:v>
                </c:pt>
                <c:pt idx="1161">
                  <c:v>-697</c:v>
                </c:pt>
                <c:pt idx="1162">
                  <c:v>-697</c:v>
                </c:pt>
                <c:pt idx="1163">
                  <c:v>-697</c:v>
                </c:pt>
                <c:pt idx="1164">
                  <c:v>-697</c:v>
                </c:pt>
                <c:pt idx="1165">
                  <c:v>-691</c:v>
                </c:pt>
                <c:pt idx="1166">
                  <c:v>-686</c:v>
                </c:pt>
                <c:pt idx="1167">
                  <c:v>-682</c:v>
                </c:pt>
                <c:pt idx="1168">
                  <c:v>-678</c:v>
                </c:pt>
                <c:pt idx="1169">
                  <c:v>-673</c:v>
                </c:pt>
                <c:pt idx="1170">
                  <c:v>-669</c:v>
                </c:pt>
                <c:pt idx="1171">
                  <c:v>-665</c:v>
                </c:pt>
                <c:pt idx="1172">
                  <c:v>-660</c:v>
                </c:pt>
                <c:pt idx="1173">
                  <c:v>-656</c:v>
                </c:pt>
                <c:pt idx="1174">
                  <c:v>-645</c:v>
                </c:pt>
                <c:pt idx="1175">
                  <c:v>-637</c:v>
                </c:pt>
                <c:pt idx="1176">
                  <c:v>-628</c:v>
                </c:pt>
                <c:pt idx="1177">
                  <c:v>-619</c:v>
                </c:pt>
                <c:pt idx="1178">
                  <c:v>-611</c:v>
                </c:pt>
                <c:pt idx="1179">
                  <c:v>-602</c:v>
                </c:pt>
                <c:pt idx="1180">
                  <c:v>-593</c:v>
                </c:pt>
                <c:pt idx="1181">
                  <c:v>-585</c:v>
                </c:pt>
                <c:pt idx="1182">
                  <c:v>-576</c:v>
                </c:pt>
                <c:pt idx="1183">
                  <c:v>-567</c:v>
                </c:pt>
                <c:pt idx="1184">
                  <c:v>-559</c:v>
                </c:pt>
                <c:pt idx="1185">
                  <c:v>-544</c:v>
                </c:pt>
                <c:pt idx="1186">
                  <c:v>-531</c:v>
                </c:pt>
                <c:pt idx="1187">
                  <c:v>-518</c:v>
                </c:pt>
                <c:pt idx="1188">
                  <c:v>-505</c:v>
                </c:pt>
                <c:pt idx="1189">
                  <c:v>-492</c:v>
                </c:pt>
                <c:pt idx="1190">
                  <c:v>-479</c:v>
                </c:pt>
                <c:pt idx="1191">
                  <c:v>-466</c:v>
                </c:pt>
                <c:pt idx="1192">
                  <c:v>-453</c:v>
                </c:pt>
                <c:pt idx="1193">
                  <c:v>-440</c:v>
                </c:pt>
                <c:pt idx="1194">
                  <c:v>-427</c:v>
                </c:pt>
                <c:pt idx="1195">
                  <c:v>-408</c:v>
                </c:pt>
                <c:pt idx="1196">
                  <c:v>-390</c:v>
                </c:pt>
                <c:pt idx="1197">
                  <c:v>-373</c:v>
                </c:pt>
                <c:pt idx="1198">
                  <c:v>-356</c:v>
                </c:pt>
                <c:pt idx="1199">
                  <c:v>-338</c:v>
                </c:pt>
                <c:pt idx="1200">
                  <c:v>-321</c:v>
                </c:pt>
                <c:pt idx="1201">
                  <c:v>-304</c:v>
                </c:pt>
                <c:pt idx="1202">
                  <c:v>-286</c:v>
                </c:pt>
                <c:pt idx="1203">
                  <c:v>-269</c:v>
                </c:pt>
                <c:pt idx="1204">
                  <c:v>-252</c:v>
                </c:pt>
                <c:pt idx="1205">
                  <c:v>-234</c:v>
                </c:pt>
                <c:pt idx="1206">
                  <c:v>-211</c:v>
                </c:pt>
                <c:pt idx="1207">
                  <c:v>-195</c:v>
                </c:pt>
                <c:pt idx="1208">
                  <c:v>-172</c:v>
                </c:pt>
                <c:pt idx="1209">
                  <c:v>-150</c:v>
                </c:pt>
                <c:pt idx="1210">
                  <c:v>-128</c:v>
                </c:pt>
                <c:pt idx="1211">
                  <c:v>-107</c:v>
                </c:pt>
                <c:pt idx="1212">
                  <c:v>-85</c:v>
                </c:pt>
                <c:pt idx="1213">
                  <c:v>-64</c:v>
                </c:pt>
                <c:pt idx="1214">
                  <c:v>-42</c:v>
                </c:pt>
                <c:pt idx="1215">
                  <c:v>-20</c:v>
                </c:pt>
                <c:pt idx="1216">
                  <c:v>1</c:v>
                </c:pt>
                <c:pt idx="1217">
                  <c:v>23</c:v>
                </c:pt>
                <c:pt idx="1218">
                  <c:v>45</c:v>
                </c:pt>
                <c:pt idx="1219">
                  <c:v>66</c:v>
                </c:pt>
                <c:pt idx="1220">
                  <c:v>88</c:v>
                </c:pt>
                <c:pt idx="1221">
                  <c:v>116</c:v>
                </c:pt>
                <c:pt idx="1222">
                  <c:v>136</c:v>
                </c:pt>
                <c:pt idx="1223">
                  <c:v>157</c:v>
                </c:pt>
                <c:pt idx="1224">
                  <c:v>179</c:v>
                </c:pt>
                <c:pt idx="1225">
                  <c:v>201</c:v>
                </c:pt>
                <c:pt idx="1226">
                  <c:v>222</c:v>
                </c:pt>
                <c:pt idx="1227">
                  <c:v>237</c:v>
                </c:pt>
                <c:pt idx="1228">
                  <c:v>255</c:v>
                </c:pt>
                <c:pt idx="1229">
                  <c:v>272</c:v>
                </c:pt>
                <c:pt idx="1230">
                  <c:v>289</c:v>
                </c:pt>
                <c:pt idx="1231">
                  <c:v>307</c:v>
                </c:pt>
                <c:pt idx="1232">
                  <c:v>318</c:v>
                </c:pt>
                <c:pt idx="1233">
                  <c:v>331</c:v>
                </c:pt>
                <c:pt idx="1234">
                  <c:v>344</c:v>
                </c:pt>
                <c:pt idx="1235">
                  <c:v>357</c:v>
                </c:pt>
                <c:pt idx="1236">
                  <c:v>370</c:v>
                </c:pt>
                <c:pt idx="1237">
                  <c:v>383</c:v>
                </c:pt>
                <c:pt idx="1238">
                  <c:v>396</c:v>
                </c:pt>
                <c:pt idx="1239">
                  <c:v>402</c:v>
                </c:pt>
                <c:pt idx="1240">
                  <c:v>411</c:v>
                </c:pt>
                <c:pt idx="1241">
                  <c:v>420</c:v>
                </c:pt>
                <c:pt idx="1242">
                  <c:v>428</c:v>
                </c:pt>
                <c:pt idx="1243">
                  <c:v>437</c:v>
                </c:pt>
                <c:pt idx="1244">
                  <c:v>439</c:v>
                </c:pt>
                <c:pt idx="1245">
                  <c:v>444</c:v>
                </c:pt>
                <c:pt idx="1246">
                  <c:v>448</c:v>
                </c:pt>
                <c:pt idx="1247">
                  <c:v>452</c:v>
                </c:pt>
                <c:pt idx="1248">
                  <c:v>457</c:v>
                </c:pt>
                <c:pt idx="1249">
                  <c:v>455</c:v>
                </c:pt>
                <c:pt idx="1250">
                  <c:v>455</c:v>
                </c:pt>
                <c:pt idx="1251">
                  <c:v>455</c:v>
                </c:pt>
                <c:pt idx="1252">
                  <c:v>455</c:v>
                </c:pt>
                <c:pt idx="1253">
                  <c:v>448</c:v>
                </c:pt>
                <c:pt idx="1254">
                  <c:v>444</c:v>
                </c:pt>
                <c:pt idx="1255">
                  <c:v>440</c:v>
                </c:pt>
                <c:pt idx="1256">
                  <c:v>435</c:v>
                </c:pt>
                <c:pt idx="1257">
                  <c:v>431</c:v>
                </c:pt>
                <c:pt idx="1258">
                  <c:v>427</c:v>
                </c:pt>
                <c:pt idx="1259">
                  <c:v>416</c:v>
                </c:pt>
                <c:pt idx="1260">
                  <c:v>407</c:v>
                </c:pt>
                <c:pt idx="1261">
                  <c:v>399</c:v>
                </c:pt>
                <c:pt idx="1262">
                  <c:v>390</c:v>
                </c:pt>
                <c:pt idx="1263">
                  <c:v>381</c:v>
                </c:pt>
                <c:pt idx="1264">
                  <c:v>366</c:v>
                </c:pt>
                <c:pt idx="1265">
                  <c:v>353</c:v>
                </c:pt>
                <c:pt idx="1266">
                  <c:v>340</c:v>
                </c:pt>
                <c:pt idx="1267">
                  <c:v>327</c:v>
                </c:pt>
                <c:pt idx="1268">
                  <c:v>314</c:v>
                </c:pt>
                <c:pt idx="1269">
                  <c:v>301</c:v>
                </c:pt>
                <c:pt idx="1270">
                  <c:v>282</c:v>
                </c:pt>
                <c:pt idx="1271">
                  <c:v>265</c:v>
                </c:pt>
                <c:pt idx="1272">
                  <c:v>247</c:v>
                </c:pt>
                <c:pt idx="1273">
                  <c:v>230</c:v>
                </c:pt>
                <c:pt idx="1274">
                  <c:v>213</c:v>
                </c:pt>
                <c:pt idx="1275">
                  <c:v>196</c:v>
                </c:pt>
                <c:pt idx="1276">
                  <c:v>178</c:v>
                </c:pt>
                <c:pt idx="1277">
                  <c:v>161</c:v>
                </c:pt>
                <c:pt idx="1278">
                  <c:v>144</c:v>
                </c:pt>
                <c:pt idx="1279">
                  <c:v>126</c:v>
                </c:pt>
                <c:pt idx="1280">
                  <c:v>109</c:v>
                </c:pt>
                <c:pt idx="1281">
                  <c:v>85</c:v>
                </c:pt>
                <c:pt idx="1282">
                  <c:v>64</c:v>
                </c:pt>
                <c:pt idx="1283">
                  <c:v>42</c:v>
                </c:pt>
                <c:pt idx="1284">
                  <c:v>20</c:v>
                </c:pt>
                <c:pt idx="1285">
                  <c:v>-1</c:v>
                </c:pt>
                <c:pt idx="1286">
                  <c:v>-23</c:v>
                </c:pt>
                <c:pt idx="1287">
                  <c:v>-45</c:v>
                </c:pt>
                <c:pt idx="1288">
                  <c:v>-66</c:v>
                </c:pt>
                <c:pt idx="1289">
                  <c:v>-88</c:v>
                </c:pt>
                <c:pt idx="1290">
                  <c:v>-110</c:v>
                </c:pt>
                <c:pt idx="1291">
                  <c:v>-131</c:v>
                </c:pt>
                <c:pt idx="1292">
                  <c:v>-146</c:v>
                </c:pt>
                <c:pt idx="1293">
                  <c:v>-164</c:v>
                </c:pt>
                <c:pt idx="1294">
                  <c:v>-181</c:v>
                </c:pt>
                <c:pt idx="1295">
                  <c:v>-198</c:v>
                </c:pt>
                <c:pt idx="1296">
                  <c:v>-216</c:v>
                </c:pt>
                <c:pt idx="1297">
                  <c:v>-233</c:v>
                </c:pt>
                <c:pt idx="1298">
                  <c:v>-250</c:v>
                </c:pt>
                <c:pt idx="1299">
                  <c:v>-268</c:v>
                </c:pt>
                <c:pt idx="1300">
                  <c:v>-279</c:v>
                </c:pt>
                <c:pt idx="1301">
                  <c:v>-292</c:v>
                </c:pt>
                <c:pt idx="1302">
                  <c:v>-305</c:v>
                </c:pt>
                <c:pt idx="1303">
                  <c:v>-318</c:v>
                </c:pt>
                <c:pt idx="1304">
                  <c:v>-331</c:v>
                </c:pt>
                <c:pt idx="1305">
                  <c:v>-337</c:v>
                </c:pt>
                <c:pt idx="1306">
                  <c:v>-346</c:v>
                </c:pt>
                <c:pt idx="1307">
                  <c:v>-355</c:v>
                </c:pt>
                <c:pt idx="1308">
                  <c:v>-363</c:v>
                </c:pt>
                <c:pt idx="1309">
                  <c:v>-372</c:v>
                </c:pt>
                <c:pt idx="1310">
                  <c:v>-381</c:v>
                </c:pt>
                <c:pt idx="1311">
                  <c:v>-389</c:v>
                </c:pt>
                <c:pt idx="1312">
                  <c:v>-392</c:v>
                </c:pt>
                <c:pt idx="1313">
                  <c:v>-396</c:v>
                </c:pt>
                <c:pt idx="1314">
                  <c:v>-400</c:v>
                </c:pt>
                <c:pt idx="1315">
                  <c:v>-405</c:v>
                </c:pt>
                <c:pt idx="1316">
                  <c:v>-409</c:v>
                </c:pt>
                <c:pt idx="1317">
                  <c:v>-413</c:v>
                </c:pt>
                <c:pt idx="1318">
                  <c:v>-418</c:v>
                </c:pt>
                <c:pt idx="1319">
                  <c:v>-422</c:v>
                </c:pt>
                <c:pt idx="1320">
                  <c:v>-426</c:v>
                </c:pt>
                <c:pt idx="1321">
                  <c:v>-424</c:v>
                </c:pt>
                <c:pt idx="1322">
                  <c:v>-424</c:v>
                </c:pt>
                <c:pt idx="1323">
                  <c:v>-424</c:v>
                </c:pt>
                <c:pt idx="1324">
                  <c:v>-424</c:v>
                </c:pt>
                <c:pt idx="1325">
                  <c:v>-424</c:v>
                </c:pt>
                <c:pt idx="1326">
                  <c:v>-424</c:v>
                </c:pt>
                <c:pt idx="1327">
                  <c:v>-424</c:v>
                </c:pt>
                <c:pt idx="1328">
                  <c:v>-418</c:v>
                </c:pt>
                <c:pt idx="1329">
                  <c:v>-414</c:v>
                </c:pt>
                <c:pt idx="1330">
                  <c:v>-409</c:v>
                </c:pt>
                <c:pt idx="1331">
                  <c:v>-405</c:v>
                </c:pt>
                <c:pt idx="1332">
                  <c:v>-401</c:v>
                </c:pt>
                <c:pt idx="1333">
                  <c:v>-396</c:v>
                </c:pt>
                <c:pt idx="1334">
                  <c:v>-392</c:v>
                </c:pt>
                <c:pt idx="1335">
                  <c:v>-388</c:v>
                </c:pt>
                <c:pt idx="1336">
                  <c:v>-383</c:v>
                </c:pt>
                <c:pt idx="1337">
                  <c:v>-379</c:v>
                </c:pt>
                <c:pt idx="1338">
                  <c:v>-368</c:v>
                </c:pt>
                <c:pt idx="1339">
                  <c:v>-360</c:v>
                </c:pt>
                <c:pt idx="1340">
                  <c:v>-351</c:v>
                </c:pt>
                <c:pt idx="1341">
                  <c:v>-342</c:v>
                </c:pt>
                <c:pt idx="1342">
                  <c:v>-334</c:v>
                </c:pt>
                <c:pt idx="1343">
                  <c:v>-325</c:v>
                </c:pt>
                <c:pt idx="1344">
                  <c:v>-316</c:v>
                </c:pt>
                <c:pt idx="1345">
                  <c:v>-308</c:v>
                </c:pt>
                <c:pt idx="1346">
                  <c:v>-299</c:v>
                </c:pt>
                <c:pt idx="1347">
                  <c:v>-290</c:v>
                </c:pt>
                <c:pt idx="1348">
                  <c:v>-275</c:v>
                </c:pt>
                <c:pt idx="1349">
                  <c:v>-262</c:v>
                </c:pt>
                <c:pt idx="1350">
                  <c:v>-249</c:v>
                </c:pt>
                <c:pt idx="1351">
                  <c:v>-236</c:v>
                </c:pt>
                <c:pt idx="1352">
                  <c:v>-223</c:v>
                </c:pt>
                <c:pt idx="1353">
                  <c:v>-210</c:v>
                </c:pt>
                <c:pt idx="1354">
                  <c:v>-197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FE-45A1-BFEC-F03EAC768BC1}"/>
            </c:ext>
          </c:extLst>
        </c:ser>
        <c:ser>
          <c:idx val="1"/>
          <c:order val="1"/>
          <c:tx>
            <c:strRef>
              <c:f>kp2ki13kd0!$H$1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kp2ki13kd0!$M$2:$M$1356</c:f>
              <c:numCache>
                <c:formatCode>0.0</c:formatCode>
                <c:ptCount val="1355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  <c:pt idx="1126">
                  <c:v>375.291</c:v>
                </c:pt>
                <c:pt idx="1127">
                  <c:v>375.62400000000002</c:v>
                </c:pt>
                <c:pt idx="1128">
                  <c:v>375.95699999999999</c:v>
                </c:pt>
                <c:pt idx="1129">
                  <c:v>376.29</c:v>
                </c:pt>
                <c:pt idx="1130">
                  <c:v>376.62300000000005</c:v>
                </c:pt>
                <c:pt idx="1131">
                  <c:v>376.95600000000002</c:v>
                </c:pt>
                <c:pt idx="1132">
                  <c:v>377.28900000000004</c:v>
                </c:pt>
                <c:pt idx="1133">
                  <c:v>377.62200000000001</c:v>
                </c:pt>
                <c:pt idx="1134">
                  <c:v>377.95500000000004</c:v>
                </c:pt>
                <c:pt idx="1135">
                  <c:v>378.28800000000001</c:v>
                </c:pt>
                <c:pt idx="1136">
                  <c:v>378.62100000000004</c:v>
                </c:pt>
                <c:pt idx="1137">
                  <c:v>378.95400000000001</c:v>
                </c:pt>
                <c:pt idx="1138">
                  <c:v>379.28700000000003</c:v>
                </c:pt>
                <c:pt idx="1139">
                  <c:v>379.62</c:v>
                </c:pt>
                <c:pt idx="1140">
                  <c:v>379.95300000000003</c:v>
                </c:pt>
                <c:pt idx="1141">
                  <c:v>380.286</c:v>
                </c:pt>
                <c:pt idx="1142">
                  <c:v>380.61900000000003</c:v>
                </c:pt>
                <c:pt idx="1143">
                  <c:v>380.952</c:v>
                </c:pt>
                <c:pt idx="1144">
                  <c:v>381.28500000000003</c:v>
                </c:pt>
                <c:pt idx="1145">
                  <c:v>381.61799999999999</c:v>
                </c:pt>
                <c:pt idx="1146">
                  <c:v>381.95100000000002</c:v>
                </c:pt>
                <c:pt idx="1147">
                  <c:v>382.28400000000005</c:v>
                </c:pt>
                <c:pt idx="1148">
                  <c:v>382.61700000000002</c:v>
                </c:pt>
                <c:pt idx="1149">
                  <c:v>382.95000000000005</c:v>
                </c:pt>
                <c:pt idx="1150">
                  <c:v>383.28300000000002</c:v>
                </c:pt>
                <c:pt idx="1151">
                  <c:v>383.61600000000004</c:v>
                </c:pt>
                <c:pt idx="1152">
                  <c:v>383.94900000000001</c:v>
                </c:pt>
                <c:pt idx="1153">
                  <c:v>384.28200000000004</c:v>
                </c:pt>
                <c:pt idx="1154">
                  <c:v>384.61500000000001</c:v>
                </c:pt>
                <c:pt idx="1155">
                  <c:v>384.94800000000004</c:v>
                </c:pt>
                <c:pt idx="1156">
                  <c:v>385.28100000000001</c:v>
                </c:pt>
                <c:pt idx="1157">
                  <c:v>385.61400000000003</c:v>
                </c:pt>
                <c:pt idx="1158">
                  <c:v>385.947</c:v>
                </c:pt>
                <c:pt idx="1159">
                  <c:v>386.28000000000003</c:v>
                </c:pt>
                <c:pt idx="1160">
                  <c:v>386.613</c:v>
                </c:pt>
                <c:pt idx="1161">
                  <c:v>386.94600000000003</c:v>
                </c:pt>
                <c:pt idx="1162">
                  <c:v>387.279</c:v>
                </c:pt>
                <c:pt idx="1163">
                  <c:v>387.61200000000002</c:v>
                </c:pt>
                <c:pt idx="1164">
                  <c:v>387.94499999999999</c:v>
                </c:pt>
                <c:pt idx="1165">
                  <c:v>388.27800000000002</c:v>
                </c:pt>
                <c:pt idx="1166">
                  <c:v>388.61100000000005</c:v>
                </c:pt>
                <c:pt idx="1167">
                  <c:v>388.94400000000002</c:v>
                </c:pt>
                <c:pt idx="1168">
                  <c:v>389.27700000000004</c:v>
                </c:pt>
                <c:pt idx="1169">
                  <c:v>389.61</c:v>
                </c:pt>
                <c:pt idx="1170">
                  <c:v>389.94300000000004</c:v>
                </c:pt>
                <c:pt idx="1171">
                  <c:v>390.27600000000001</c:v>
                </c:pt>
                <c:pt idx="1172">
                  <c:v>390.60900000000004</c:v>
                </c:pt>
                <c:pt idx="1173">
                  <c:v>390.94200000000001</c:v>
                </c:pt>
                <c:pt idx="1174">
                  <c:v>391.27500000000003</c:v>
                </c:pt>
                <c:pt idx="1175">
                  <c:v>391.608</c:v>
                </c:pt>
                <c:pt idx="1176">
                  <c:v>391.94100000000003</c:v>
                </c:pt>
                <c:pt idx="1177">
                  <c:v>392.274</c:v>
                </c:pt>
                <c:pt idx="1178">
                  <c:v>392.60700000000003</c:v>
                </c:pt>
                <c:pt idx="1179">
                  <c:v>392.94</c:v>
                </c:pt>
                <c:pt idx="1180">
                  <c:v>393.27300000000002</c:v>
                </c:pt>
                <c:pt idx="1181">
                  <c:v>393.60599999999999</c:v>
                </c:pt>
                <c:pt idx="1182">
                  <c:v>393.93900000000002</c:v>
                </c:pt>
                <c:pt idx="1183">
                  <c:v>394.27200000000005</c:v>
                </c:pt>
                <c:pt idx="1184">
                  <c:v>394.60500000000002</c:v>
                </c:pt>
                <c:pt idx="1185">
                  <c:v>394.93800000000005</c:v>
                </c:pt>
                <c:pt idx="1186">
                  <c:v>395.27100000000002</c:v>
                </c:pt>
                <c:pt idx="1187">
                  <c:v>395.60400000000004</c:v>
                </c:pt>
                <c:pt idx="1188">
                  <c:v>395.93700000000001</c:v>
                </c:pt>
                <c:pt idx="1189">
                  <c:v>396.27000000000004</c:v>
                </c:pt>
                <c:pt idx="1190">
                  <c:v>396.60300000000001</c:v>
                </c:pt>
                <c:pt idx="1191">
                  <c:v>396.93600000000004</c:v>
                </c:pt>
                <c:pt idx="1192">
                  <c:v>397.26900000000001</c:v>
                </c:pt>
                <c:pt idx="1193">
                  <c:v>397.60200000000003</c:v>
                </c:pt>
                <c:pt idx="1194">
                  <c:v>397.935</c:v>
                </c:pt>
                <c:pt idx="1195">
                  <c:v>398.26800000000003</c:v>
                </c:pt>
                <c:pt idx="1196">
                  <c:v>398.601</c:v>
                </c:pt>
                <c:pt idx="1197">
                  <c:v>398.93400000000003</c:v>
                </c:pt>
                <c:pt idx="1198">
                  <c:v>399.267</c:v>
                </c:pt>
                <c:pt idx="1199">
                  <c:v>399.6</c:v>
                </c:pt>
                <c:pt idx="1200">
                  <c:v>399.93300000000005</c:v>
                </c:pt>
                <c:pt idx="1201">
                  <c:v>400.26600000000002</c:v>
                </c:pt>
                <c:pt idx="1202">
                  <c:v>400.59900000000005</c:v>
                </c:pt>
                <c:pt idx="1203">
                  <c:v>400.93200000000002</c:v>
                </c:pt>
                <c:pt idx="1204">
                  <c:v>401.26500000000004</c:v>
                </c:pt>
                <c:pt idx="1205">
                  <c:v>401.59800000000001</c:v>
                </c:pt>
                <c:pt idx="1206">
                  <c:v>401.93100000000004</c:v>
                </c:pt>
                <c:pt idx="1207">
                  <c:v>402.26400000000001</c:v>
                </c:pt>
                <c:pt idx="1208">
                  <c:v>402.59700000000004</c:v>
                </c:pt>
                <c:pt idx="1209">
                  <c:v>402.93</c:v>
                </c:pt>
                <c:pt idx="1210">
                  <c:v>403.26300000000003</c:v>
                </c:pt>
                <c:pt idx="1211">
                  <c:v>403.596</c:v>
                </c:pt>
                <c:pt idx="1212">
                  <c:v>403.92900000000003</c:v>
                </c:pt>
                <c:pt idx="1213">
                  <c:v>404.262</c:v>
                </c:pt>
                <c:pt idx="1214">
                  <c:v>404.59500000000003</c:v>
                </c:pt>
                <c:pt idx="1215">
                  <c:v>404.928</c:v>
                </c:pt>
                <c:pt idx="1216">
                  <c:v>405.26100000000002</c:v>
                </c:pt>
                <c:pt idx="1217">
                  <c:v>405.59399999999999</c:v>
                </c:pt>
                <c:pt idx="1218">
                  <c:v>405.92700000000002</c:v>
                </c:pt>
                <c:pt idx="1219">
                  <c:v>406.26000000000005</c:v>
                </c:pt>
                <c:pt idx="1220">
                  <c:v>406.59300000000002</c:v>
                </c:pt>
                <c:pt idx="1221">
                  <c:v>406.92600000000004</c:v>
                </c:pt>
                <c:pt idx="1222">
                  <c:v>407.25900000000001</c:v>
                </c:pt>
                <c:pt idx="1223">
                  <c:v>407.59200000000004</c:v>
                </c:pt>
                <c:pt idx="1224">
                  <c:v>407.92500000000001</c:v>
                </c:pt>
                <c:pt idx="1225">
                  <c:v>408.25800000000004</c:v>
                </c:pt>
                <c:pt idx="1226">
                  <c:v>408.59100000000001</c:v>
                </c:pt>
                <c:pt idx="1227">
                  <c:v>408.92400000000004</c:v>
                </c:pt>
                <c:pt idx="1228">
                  <c:v>409.25700000000001</c:v>
                </c:pt>
                <c:pt idx="1229">
                  <c:v>409.59000000000003</c:v>
                </c:pt>
                <c:pt idx="1230">
                  <c:v>409.923</c:v>
                </c:pt>
                <c:pt idx="1231">
                  <c:v>410.25600000000003</c:v>
                </c:pt>
                <c:pt idx="1232">
                  <c:v>410.589</c:v>
                </c:pt>
                <c:pt idx="1233">
                  <c:v>410.92200000000003</c:v>
                </c:pt>
                <c:pt idx="1234">
                  <c:v>411.255</c:v>
                </c:pt>
                <c:pt idx="1235">
                  <c:v>411.58800000000002</c:v>
                </c:pt>
                <c:pt idx="1236">
                  <c:v>411.92100000000005</c:v>
                </c:pt>
                <c:pt idx="1237">
                  <c:v>412.25400000000002</c:v>
                </c:pt>
                <c:pt idx="1238">
                  <c:v>412.58700000000005</c:v>
                </c:pt>
                <c:pt idx="1239">
                  <c:v>412.92</c:v>
                </c:pt>
                <c:pt idx="1240">
                  <c:v>413.25300000000004</c:v>
                </c:pt>
                <c:pt idx="1241">
                  <c:v>413.58600000000001</c:v>
                </c:pt>
                <c:pt idx="1242">
                  <c:v>413.91900000000004</c:v>
                </c:pt>
                <c:pt idx="1243">
                  <c:v>414.25200000000001</c:v>
                </c:pt>
                <c:pt idx="1244">
                  <c:v>414.58500000000004</c:v>
                </c:pt>
                <c:pt idx="1245">
                  <c:v>414.91800000000001</c:v>
                </c:pt>
                <c:pt idx="1246">
                  <c:v>415.25100000000003</c:v>
                </c:pt>
                <c:pt idx="1247">
                  <c:v>415.584</c:v>
                </c:pt>
                <c:pt idx="1248">
                  <c:v>415.91700000000003</c:v>
                </c:pt>
                <c:pt idx="1249">
                  <c:v>416.25</c:v>
                </c:pt>
                <c:pt idx="1250">
                  <c:v>416.58300000000003</c:v>
                </c:pt>
                <c:pt idx="1251">
                  <c:v>416.916</c:v>
                </c:pt>
                <c:pt idx="1252">
                  <c:v>417.24900000000002</c:v>
                </c:pt>
                <c:pt idx="1253">
                  <c:v>417.58200000000005</c:v>
                </c:pt>
                <c:pt idx="1254">
                  <c:v>417.91500000000002</c:v>
                </c:pt>
                <c:pt idx="1255">
                  <c:v>418.24800000000005</c:v>
                </c:pt>
                <c:pt idx="1256">
                  <c:v>418.58100000000002</c:v>
                </c:pt>
                <c:pt idx="1257">
                  <c:v>418.91400000000004</c:v>
                </c:pt>
                <c:pt idx="1258">
                  <c:v>419.24700000000001</c:v>
                </c:pt>
                <c:pt idx="1259">
                  <c:v>419.58000000000004</c:v>
                </c:pt>
                <c:pt idx="1260">
                  <c:v>419.91300000000001</c:v>
                </c:pt>
                <c:pt idx="1261">
                  <c:v>420.24600000000004</c:v>
                </c:pt>
                <c:pt idx="1262">
                  <c:v>420.57900000000001</c:v>
                </c:pt>
                <c:pt idx="1263">
                  <c:v>420.91200000000003</c:v>
                </c:pt>
                <c:pt idx="1264">
                  <c:v>421.245</c:v>
                </c:pt>
                <c:pt idx="1265">
                  <c:v>421.57800000000003</c:v>
                </c:pt>
                <c:pt idx="1266">
                  <c:v>421.911</c:v>
                </c:pt>
                <c:pt idx="1267">
                  <c:v>422.24400000000003</c:v>
                </c:pt>
                <c:pt idx="1268">
                  <c:v>422.577</c:v>
                </c:pt>
                <c:pt idx="1269">
                  <c:v>422.91</c:v>
                </c:pt>
                <c:pt idx="1270">
                  <c:v>423.24299999999999</c:v>
                </c:pt>
                <c:pt idx="1271">
                  <c:v>423.57600000000002</c:v>
                </c:pt>
                <c:pt idx="1272">
                  <c:v>423.90900000000005</c:v>
                </c:pt>
                <c:pt idx="1273">
                  <c:v>424.24200000000002</c:v>
                </c:pt>
                <c:pt idx="1274">
                  <c:v>424.57500000000005</c:v>
                </c:pt>
                <c:pt idx="1275">
                  <c:v>424.90800000000002</c:v>
                </c:pt>
                <c:pt idx="1276">
                  <c:v>425.24100000000004</c:v>
                </c:pt>
                <c:pt idx="1277">
                  <c:v>425.57400000000001</c:v>
                </c:pt>
                <c:pt idx="1278">
                  <c:v>425.90700000000004</c:v>
                </c:pt>
                <c:pt idx="1279">
                  <c:v>426.24</c:v>
                </c:pt>
                <c:pt idx="1280">
                  <c:v>426.57300000000004</c:v>
                </c:pt>
                <c:pt idx="1281">
                  <c:v>426.90600000000001</c:v>
                </c:pt>
                <c:pt idx="1282">
                  <c:v>427.23900000000003</c:v>
                </c:pt>
                <c:pt idx="1283">
                  <c:v>427.572</c:v>
                </c:pt>
                <c:pt idx="1284">
                  <c:v>427.90500000000003</c:v>
                </c:pt>
                <c:pt idx="1285">
                  <c:v>428.238</c:v>
                </c:pt>
                <c:pt idx="1286">
                  <c:v>428.57100000000003</c:v>
                </c:pt>
                <c:pt idx="1287">
                  <c:v>428.904</c:v>
                </c:pt>
                <c:pt idx="1288">
                  <c:v>429.23700000000002</c:v>
                </c:pt>
                <c:pt idx="1289">
                  <c:v>429.57000000000005</c:v>
                </c:pt>
                <c:pt idx="1290">
                  <c:v>429.90300000000002</c:v>
                </c:pt>
                <c:pt idx="1291">
                  <c:v>430.23600000000005</c:v>
                </c:pt>
                <c:pt idx="1292">
                  <c:v>430.56900000000002</c:v>
                </c:pt>
                <c:pt idx="1293">
                  <c:v>430.90200000000004</c:v>
                </c:pt>
                <c:pt idx="1294">
                  <c:v>431.23500000000001</c:v>
                </c:pt>
                <c:pt idx="1295">
                  <c:v>431.56800000000004</c:v>
                </c:pt>
                <c:pt idx="1296">
                  <c:v>431.90100000000001</c:v>
                </c:pt>
                <c:pt idx="1297">
                  <c:v>432.23400000000004</c:v>
                </c:pt>
                <c:pt idx="1298">
                  <c:v>432.56700000000001</c:v>
                </c:pt>
                <c:pt idx="1299">
                  <c:v>432.90000000000003</c:v>
                </c:pt>
                <c:pt idx="1300">
                  <c:v>433.233</c:v>
                </c:pt>
                <c:pt idx="1301">
                  <c:v>433.56600000000003</c:v>
                </c:pt>
                <c:pt idx="1302">
                  <c:v>433.899</c:v>
                </c:pt>
                <c:pt idx="1303">
                  <c:v>434.23200000000003</c:v>
                </c:pt>
                <c:pt idx="1304">
                  <c:v>434.565</c:v>
                </c:pt>
                <c:pt idx="1305">
                  <c:v>434.89800000000002</c:v>
                </c:pt>
                <c:pt idx="1306">
                  <c:v>435.23100000000005</c:v>
                </c:pt>
                <c:pt idx="1307">
                  <c:v>435.56400000000002</c:v>
                </c:pt>
                <c:pt idx="1308">
                  <c:v>435.89700000000005</c:v>
                </c:pt>
                <c:pt idx="1309">
                  <c:v>436.23</c:v>
                </c:pt>
                <c:pt idx="1310">
                  <c:v>436.56300000000005</c:v>
                </c:pt>
                <c:pt idx="1311">
                  <c:v>436.89600000000002</c:v>
                </c:pt>
                <c:pt idx="1312">
                  <c:v>437.22900000000004</c:v>
                </c:pt>
                <c:pt idx="1313">
                  <c:v>437.56200000000001</c:v>
                </c:pt>
                <c:pt idx="1314">
                  <c:v>437.89500000000004</c:v>
                </c:pt>
                <c:pt idx="1315">
                  <c:v>438.22800000000001</c:v>
                </c:pt>
                <c:pt idx="1316">
                  <c:v>438.56100000000004</c:v>
                </c:pt>
                <c:pt idx="1317">
                  <c:v>438.89400000000001</c:v>
                </c:pt>
                <c:pt idx="1318">
                  <c:v>439.22700000000003</c:v>
                </c:pt>
                <c:pt idx="1319">
                  <c:v>439.56</c:v>
                </c:pt>
                <c:pt idx="1320">
                  <c:v>439.89300000000003</c:v>
                </c:pt>
                <c:pt idx="1321">
                  <c:v>440.226</c:v>
                </c:pt>
                <c:pt idx="1322">
                  <c:v>440.55900000000003</c:v>
                </c:pt>
                <c:pt idx="1323">
                  <c:v>440.892</c:v>
                </c:pt>
                <c:pt idx="1324">
                  <c:v>441.22500000000002</c:v>
                </c:pt>
                <c:pt idx="1325">
                  <c:v>441.55800000000005</c:v>
                </c:pt>
                <c:pt idx="1326">
                  <c:v>441.89100000000002</c:v>
                </c:pt>
                <c:pt idx="1327">
                  <c:v>442.22400000000005</c:v>
                </c:pt>
                <c:pt idx="1328">
                  <c:v>442.55700000000002</c:v>
                </c:pt>
                <c:pt idx="1329">
                  <c:v>442.89000000000004</c:v>
                </c:pt>
                <c:pt idx="1330">
                  <c:v>443.22300000000001</c:v>
                </c:pt>
                <c:pt idx="1331">
                  <c:v>443.55600000000004</c:v>
                </c:pt>
                <c:pt idx="1332">
                  <c:v>443.88900000000001</c:v>
                </c:pt>
                <c:pt idx="1333">
                  <c:v>444.22200000000004</c:v>
                </c:pt>
                <c:pt idx="1334">
                  <c:v>444.55500000000001</c:v>
                </c:pt>
                <c:pt idx="1335">
                  <c:v>444.88800000000003</c:v>
                </c:pt>
                <c:pt idx="1336">
                  <c:v>445.221</c:v>
                </c:pt>
                <c:pt idx="1337">
                  <c:v>445.55400000000003</c:v>
                </c:pt>
                <c:pt idx="1338">
                  <c:v>445.887</c:v>
                </c:pt>
                <c:pt idx="1339">
                  <c:v>446.22</c:v>
                </c:pt>
                <c:pt idx="1340">
                  <c:v>446.553</c:v>
                </c:pt>
                <c:pt idx="1341">
                  <c:v>446.88600000000002</c:v>
                </c:pt>
                <c:pt idx="1342">
                  <c:v>447.21900000000005</c:v>
                </c:pt>
                <c:pt idx="1343">
                  <c:v>447.55200000000002</c:v>
                </c:pt>
                <c:pt idx="1344">
                  <c:v>447.88500000000005</c:v>
                </c:pt>
                <c:pt idx="1345">
                  <c:v>448.21800000000002</c:v>
                </c:pt>
                <c:pt idx="1346">
                  <c:v>448.55100000000004</c:v>
                </c:pt>
                <c:pt idx="1347">
                  <c:v>448.88400000000001</c:v>
                </c:pt>
                <c:pt idx="1348">
                  <c:v>449.21700000000004</c:v>
                </c:pt>
                <c:pt idx="1349">
                  <c:v>449.55</c:v>
                </c:pt>
                <c:pt idx="1350">
                  <c:v>449.88300000000004</c:v>
                </c:pt>
                <c:pt idx="1351">
                  <c:v>450.21600000000001</c:v>
                </c:pt>
                <c:pt idx="1352">
                  <c:v>450.54900000000004</c:v>
                </c:pt>
                <c:pt idx="1353">
                  <c:v>450.88200000000001</c:v>
                </c:pt>
                <c:pt idx="1354">
                  <c:v>451.21500000000003</c:v>
                </c:pt>
              </c:numCache>
            </c:numRef>
          </c:cat>
          <c:val>
            <c:numRef>
              <c:f>kp2ki13kd0!$H$2:$H$1356</c:f>
              <c:numCache>
                <c:formatCode>General</c:formatCode>
                <c:ptCount val="1355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</c:v>
                </c:pt>
                <c:pt idx="93">
                  <c:v>2</c:v>
                </c:pt>
                <c:pt idx="94">
                  <c:v>0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4</c:v>
                </c:pt>
                <c:pt idx="208">
                  <c:v>2</c:v>
                </c:pt>
                <c:pt idx="209">
                  <c:v>4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2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2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2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6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6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6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6</c:v>
                </c:pt>
                <c:pt idx="393">
                  <c:v>6</c:v>
                </c:pt>
                <c:pt idx="394">
                  <c:v>4</c:v>
                </c:pt>
                <c:pt idx="395">
                  <c:v>4</c:v>
                </c:pt>
                <c:pt idx="396">
                  <c:v>6</c:v>
                </c:pt>
                <c:pt idx="397">
                  <c:v>44</c:v>
                </c:pt>
                <c:pt idx="398">
                  <c:v>44</c:v>
                </c:pt>
                <c:pt idx="399">
                  <c:v>46</c:v>
                </c:pt>
                <c:pt idx="400">
                  <c:v>44</c:v>
                </c:pt>
                <c:pt idx="401">
                  <c:v>44</c:v>
                </c:pt>
                <c:pt idx="402">
                  <c:v>46</c:v>
                </c:pt>
                <c:pt idx="403">
                  <c:v>44</c:v>
                </c:pt>
                <c:pt idx="404">
                  <c:v>44</c:v>
                </c:pt>
                <c:pt idx="405">
                  <c:v>46</c:v>
                </c:pt>
                <c:pt idx="406">
                  <c:v>44</c:v>
                </c:pt>
                <c:pt idx="407">
                  <c:v>44</c:v>
                </c:pt>
                <c:pt idx="408">
                  <c:v>44</c:v>
                </c:pt>
                <c:pt idx="409">
                  <c:v>46</c:v>
                </c:pt>
                <c:pt idx="410">
                  <c:v>46</c:v>
                </c:pt>
                <c:pt idx="411">
                  <c:v>46</c:v>
                </c:pt>
                <c:pt idx="412">
                  <c:v>46</c:v>
                </c:pt>
                <c:pt idx="413">
                  <c:v>46</c:v>
                </c:pt>
                <c:pt idx="414">
                  <c:v>46</c:v>
                </c:pt>
                <c:pt idx="415">
                  <c:v>46</c:v>
                </c:pt>
                <c:pt idx="416">
                  <c:v>46</c:v>
                </c:pt>
                <c:pt idx="417">
                  <c:v>46</c:v>
                </c:pt>
                <c:pt idx="418">
                  <c:v>46</c:v>
                </c:pt>
                <c:pt idx="419">
                  <c:v>44</c:v>
                </c:pt>
                <c:pt idx="420">
                  <c:v>46</c:v>
                </c:pt>
                <c:pt idx="421">
                  <c:v>46</c:v>
                </c:pt>
                <c:pt idx="422">
                  <c:v>44</c:v>
                </c:pt>
                <c:pt idx="423">
                  <c:v>46</c:v>
                </c:pt>
                <c:pt idx="424">
                  <c:v>46</c:v>
                </c:pt>
                <c:pt idx="425">
                  <c:v>46</c:v>
                </c:pt>
                <c:pt idx="426">
                  <c:v>46</c:v>
                </c:pt>
                <c:pt idx="427">
                  <c:v>46</c:v>
                </c:pt>
                <c:pt idx="428">
                  <c:v>46</c:v>
                </c:pt>
                <c:pt idx="429">
                  <c:v>46</c:v>
                </c:pt>
                <c:pt idx="430">
                  <c:v>46</c:v>
                </c:pt>
                <c:pt idx="431">
                  <c:v>46</c:v>
                </c:pt>
                <c:pt idx="432">
                  <c:v>46</c:v>
                </c:pt>
                <c:pt idx="433">
                  <c:v>46</c:v>
                </c:pt>
                <c:pt idx="434">
                  <c:v>46</c:v>
                </c:pt>
                <c:pt idx="435">
                  <c:v>46</c:v>
                </c:pt>
                <c:pt idx="436">
                  <c:v>46</c:v>
                </c:pt>
                <c:pt idx="437">
                  <c:v>46</c:v>
                </c:pt>
                <c:pt idx="438">
                  <c:v>46</c:v>
                </c:pt>
                <c:pt idx="439">
                  <c:v>46</c:v>
                </c:pt>
                <c:pt idx="440">
                  <c:v>46</c:v>
                </c:pt>
                <c:pt idx="441">
                  <c:v>46</c:v>
                </c:pt>
                <c:pt idx="442">
                  <c:v>46</c:v>
                </c:pt>
                <c:pt idx="443">
                  <c:v>46</c:v>
                </c:pt>
                <c:pt idx="444">
                  <c:v>46</c:v>
                </c:pt>
                <c:pt idx="445">
                  <c:v>46</c:v>
                </c:pt>
                <c:pt idx="446">
                  <c:v>46</c:v>
                </c:pt>
                <c:pt idx="447">
                  <c:v>46</c:v>
                </c:pt>
                <c:pt idx="448">
                  <c:v>46</c:v>
                </c:pt>
                <c:pt idx="449">
                  <c:v>46</c:v>
                </c:pt>
                <c:pt idx="450">
                  <c:v>46</c:v>
                </c:pt>
                <c:pt idx="451">
                  <c:v>46</c:v>
                </c:pt>
                <c:pt idx="452">
                  <c:v>46</c:v>
                </c:pt>
                <c:pt idx="453">
                  <c:v>46</c:v>
                </c:pt>
                <c:pt idx="454">
                  <c:v>46</c:v>
                </c:pt>
                <c:pt idx="455">
                  <c:v>46</c:v>
                </c:pt>
                <c:pt idx="456">
                  <c:v>46</c:v>
                </c:pt>
                <c:pt idx="457">
                  <c:v>46</c:v>
                </c:pt>
                <c:pt idx="458">
                  <c:v>46</c:v>
                </c:pt>
                <c:pt idx="459">
                  <c:v>46</c:v>
                </c:pt>
                <c:pt idx="460">
                  <c:v>46</c:v>
                </c:pt>
                <c:pt idx="461">
                  <c:v>46</c:v>
                </c:pt>
                <c:pt idx="462">
                  <c:v>46</c:v>
                </c:pt>
                <c:pt idx="463">
                  <c:v>46</c:v>
                </c:pt>
                <c:pt idx="464">
                  <c:v>46</c:v>
                </c:pt>
                <c:pt idx="465">
                  <c:v>46</c:v>
                </c:pt>
                <c:pt idx="466">
                  <c:v>46</c:v>
                </c:pt>
                <c:pt idx="467">
                  <c:v>46</c:v>
                </c:pt>
                <c:pt idx="468">
                  <c:v>46</c:v>
                </c:pt>
                <c:pt idx="469">
                  <c:v>46</c:v>
                </c:pt>
                <c:pt idx="470">
                  <c:v>46</c:v>
                </c:pt>
                <c:pt idx="471">
                  <c:v>46</c:v>
                </c:pt>
                <c:pt idx="472">
                  <c:v>46</c:v>
                </c:pt>
                <c:pt idx="473">
                  <c:v>46</c:v>
                </c:pt>
                <c:pt idx="474">
                  <c:v>46</c:v>
                </c:pt>
                <c:pt idx="475">
                  <c:v>46</c:v>
                </c:pt>
                <c:pt idx="476">
                  <c:v>46</c:v>
                </c:pt>
                <c:pt idx="477">
                  <c:v>46</c:v>
                </c:pt>
                <c:pt idx="478">
                  <c:v>46</c:v>
                </c:pt>
                <c:pt idx="479">
                  <c:v>46</c:v>
                </c:pt>
                <c:pt idx="480">
                  <c:v>46</c:v>
                </c:pt>
                <c:pt idx="481">
                  <c:v>46</c:v>
                </c:pt>
                <c:pt idx="482">
                  <c:v>46</c:v>
                </c:pt>
                <c:pt idx="483">
                  <c:v>46</c:v>
                </c:pt>
                <c:pt idx="484">
                  <c:v>46</c:v>
                </c:pt>
                <c:pt idx="485">
                  <c:v>46</c:v>
                </c:pt>
                <c:pt idx="486">
                  <c:v>46</c:v>
                </c:pt>
                <c:pt idx="487">
                  <c:v>46</c:v>
                </c:pt>
                <c:pt idx="488">
                  <c:v>46</c:v>
                </c:pt>
                <c:pt idx="489">
                  <c:v>46</c:v>
                </c:pt>
                <c:pt idx="490">
                  <c:v>46</c:v>
                </c:pt>
                <c:pt idx="491">
                  <c:v>46</c:v>
                </c:pt>
                <c:pt idx="492">
                  <c:v>46</c:v>
                </c:pt>
                <c:pt idx="493">
                  <c:v>46</c:v>
                </c:pt>
                <c:pt idx="494">
                  <c:v>46</c:v>
                </c:pt>
                <c:pt idx="495">
                  <c:v>46</c:v>
                </c:pt>
                <c:pt idx="496">
                  <c:v>46</c:v>
                </c:pt>
                <c:pt idx="497">
                  <c:v>46</c:v>
                </c:pt>
                <c:pt idx="498">
                  <c:v>46</c:v>
                </c:pt>
                <c:pt idx="499">
                  <c:v>46</c:v>
                </c:pt>
                <c:pt idx="500">
                  <c:v>46</c:v>
                </c:pt>
                <c:pt idx="501">
                  <c:v>46</c:v>
                </c:pt>
                <c:pt idx="502">
                  <c:v>46</c:v>
                </c:pt>
                <c:pt idx="503">
                  <c:v>46</c:v>
                </c:pt>
                <c:pt idx="504">
                  <c:v>46</c:v>
                </c:pt>
                <c:pt idx="505">
                  <c:v>44</c:v>
                </c:pt>
                <c:pt idx="506">
                  <c:v>44</c:v>
                </c:pt>
                <c:pt idx="507">
                  <c:v>44</c:v>
                </c:pt>
                <c:pt idx="508">
                  <c:v>44</c:v>
                </c:pt>
                <c:pt idx="509">
                  <c:v>44</c:v>
                </c:pt>
                <c:pt idx="510">
                  <c:v>42</c:v>
                </c:pt>
                <c:pt idx="511">
                  <c:v>42</c:v>
                </c:pt>
                <c:pt idx="512">
                  <c:v>42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38</c:v>
                </c:pt>
                <c:pt idx="519">
                  <c:v>38</c:v>
                </c:pt>
                <c:pt idx="520">
                  <c:v>38</c:v>
                </c:pt>
                <c:pt idx="521">
                  <c:v>38</c:v>
                </c:pt>
                <c:pt idx="522">
                  <c:v>38</c:v>
                </c:pt>
                <c:pt idx="523">
                  <c:v>38</c:v>
                </c:pt>
                <c:pt idx="524">
                  <c:v>36</c:v>
                </c:pt>
                <c:pt idx="525">
                  <c:v>36</c:v>
                </c:pt>
                <c:pt idx="526">
                  <c:v>34</c:v>
                </c:pt>
                <c:pt idx="527">
                  <c:v>36</c:v>
                </c:pt>
                <c:pt idx="528">
                  <c:v>36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32</c:v>
                </c:pt>
                <c:pt idx="534">
                  <c:v>32</c:v>
                </c:pt>
                <c:pt idx="535">
                  <c:v>32</c:v>
                </c:pt>
                <c:pt idx="536">
                  <c:v>32</c:v>
                </c:pt>
                <c:pt idx="537">
                  <c:v>32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28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22</c:v>
                </c:pt>
                <c:pt idx="559">
                  <c:v>22</c:v>
                </c:pt>
                <c:pt idx="560">
                  <c:v>22</c:v>
                </c:pt>
                <c:pt idx="561">
                  <c:v>22</c:v>
                </c:pt>
                <c:pt idx="562">
                  <c:v>22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14</c:v>
                </c:pt>
                <c:pt idx="584">
                  <c:v>14</c:v>
                </c:pt>
                <c:pt idx="585">
                  <c:v>14</c:v>
                </c:pt>
                <c:pt idx="586">
                  <c:v>14</c:v>
                </c:pt>
                <c:pt idx="587">
                  <c:v>14</c:v>
                </c:pt>
                <c:pt idx="588">
                  <c:v>14</c:v>
                </c:pt>
                <c:pt idx="589">
                  <c:v>14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-2</c:v>
                </c:pt>
                <c:pt idx="644">
                  <c:v>-2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-2</c:v>
                </c:pt>
                <c:pt idx="649">
                  <c:v>-2</c:v>
                </c:pt>
                <c:pt idx="650">
                  <c:v>-2</c:v>
                </c:pt>
                <c:pt idx="651">
                  <c:v>-4</c:v>
                </c:pt>
                <c:pt idx="652">
                  <c:v>-4</c:v>
                </c:pt>
                <c:pt idx="653">
                  <c:v>-4</c:v>
                </c:pt>
                <c:pt idx="654">
                  <c:v>-4</c:v>
                </c:pt>
                <c:pt idx="655">
                  <c:v>-4</c:v>
                </c:pt>
                <c:pt idx="656">
                  <c:v>-4</c:v>
                </c:pt>
                <c:pt idx="657">
                  <c:v>-6</c:v>
                </c:pt>
                <c:pt idx="658">
                  <c:v>-6</c:v>
                </c:pt>
                <c:pt idx="659">
                  <c:v>-6</c:v>
                </c:pt>
                <c:pt idx="660">
                  <c:v>-6</c:v>
                </c:pt>
                <c:pt idx="661">
                  <c:v>-6</c:v>
                </c:pt>
                <c:pt idx="662">
                  <c:v>-6</c:v>
                </c:pt>
                <c:pt idx="663">
                  <c:v>-8</c:v>
                </c:pt>
                <c:pt idx="664">
                  <c:v>-8</c:v>
                </c:pt>
                <c:pt idx="665">
                  <c:v>-8</c:v>
                </c:pt>
                <c:pt idx="666">
                  <c:v>-8</c:v>
                </c:pt>
                <c:pt idx="667">
                  <c:v>-6</c:v>
                </c:pt>
                <c:pt idx="668">
                  <c:v>-6</c:v>
                </c:pt>
                <c:pt idx="669">
                  <c:v>-8</c:v>
                </c:pt>
                <c:pt idx="670">
                  <c:v>-8</c:v>
                </c:pt>
                <c:pt idx="671">
                  <c:v>-8</c:v>
                </c:pt>
                <c:pt idx="672">
                  <c:v>-8</c:v>
                </c:pt>
                <c:pt idx="673">
                  <c:v>-8</c:v>
                </c:pt>
                <c:pt idx="674">
                  <c:v>-8</c:v>
                </c:pt>
                <c:pt idx="675">
                  <c:v>-8</c:v>
                </c:pt>
                <c:pt idx="676">
                  <c:v>-8</c:v>
                </c:pt>
                <c:pt idx="677">
                  <c:v>-8</c:v>
                </c:pt>
                <c:pt idx="678">
                  <c:v>-8</c:v>
                </c:pt>
                <c:pt idx="679">
                  <c:v>-10</c:v>
                </c:pt>
                <c:pt idx="680">
                  <c:v>-10</c:v>
                </c:pt>
                <c:pt idx="681">
                  <c:v>-10</c:v>
                </c:pt>
                <c:pt idx="682">
                  <c:v>-10</c:v>
                </c:pt>
                <c:pt idx="683">
                  <c:v>-10</c:v>
                </c:pt>
                <c:pt idx="684">
                  <c:v>-10</c:v>
                </c:pt>
                <c:pt idx="685">
                  <c:v>-10</c:v>
                </c:pt>
                <c:pt idx="686">
                  <c:v>-10</c:v>
                </c:pt>
                <c:pt idx="687">
                  <c:v>-10</c:v>
                </c:pt>
                <c:pt idx="688">
                  <c:v>-10</c:v>
                </c:pt>
                <c:pt idx="689">
                  <c:v>-10</c:v>
                </c:pt>
                <c:pt idx="690">
                  <c:v>-10</c:v>
                </c:pt>
                <c:pt idx="691">
                  <c:v>-10</c:v>
                </c:pt>
                <c:pt idx="692">
                  <c:v>-10</c:v>
                </c:pt>
                <c:pt idx="693">
                  <c:v>-10</c:v>
                </c:pt>
                <c:pt idx="694">
                  <c:v>-10</c:v>
                </c:pt>
                <c:pt idx="695">
                  <c:v>-10</c:v>
                </c:pt>
                <c:pt idx="696">
                  <c:v>-10</c:v>
                </c:pt>
                <c:pt idx="697">
                  <c:v>-12</c:v>
                </c:pt>
                <c:pt idx="698">
                  <c:v>-12</c:v>
                </c:pt>
                <c:pt idx="699">
                  <c:v>-12</c:v>
                </c:pt>
                <c:pt idx="700">
                  <c:v>-12</c:v>
                </c:pt>
                <c:pt idx="701">
                  <c:v>-12</c:v>
                </c:pt>
                <c:pt idx="702">
                  <c:v>-12</c:v>
                </c:pt>
                <c:pt idx="703">
                  <c:v>-12</c:v>
                </c:pt>
                <c:pt idx="704">
                  <c:v>-12</c:v>
                </c:pt>
                <c:pt idx="705">
                  <c:v>-12</c:v>
                </c:pt>
                <c:pt idx="706">
                  <c:v>-12</c:v>
                </c:pt>
                <c:pt idx="707">
                  <c:v>-12</c:v>
                </c:pt>
                <c:pt idx="708">
                  <c:v>-12</c:v>
                </c:pt>
                <c:pt idx="709">
                  <c:v>-12</c:v>
                </c:pt>
                <c:pt idx="710">
                  <c:v>-14</c:v>
                </c:pt>
                <c:pt idx="711">
                  <c:v>-14</c:v>
                </c:pt>
                <c:pt idx="712">
                  <c:v>-14</c:v>
                </c:pt>
                <c:pt idx="713">
                  <c:v>-14</c:v>
                </c:pt>
                <c:pt idx="714">
                  <c:v>-14</c:v>
                </c:pt>
                <c:pt idx="715">
                  <c:v>-14</c:v>
                </c:pt>
                <c:pt idx="716">
                  <c:v>-14</c:v>
                </c:pt>
                <c:pt idx="717">
                  <c:v>-14</c:v>
                </c:pt>
                <c:pt idx="718">
                  <c:v>-14</c:v>
                </c:pt>
                <c:pt idx="719">
                  <c:v>-14</c:v>
                </c:pt>
                <c:pt idx="720">
                  <c:v>-14</c:v>
                </c:pt>
                <c:pt idx="721">
                  <c:v>-14</c:v>
                </c:pt>
                <c:pt idx="722">
                  <c:v>-14</c:v>
                </c:pt>
                <c:pt idx="723">
                  <c:v>-14</c:v>
                </c:pt>
                <c:pt idx="724">
                  <c:v>-14</c:v>
                </c:pt>
                <c:pt idx="725">
                  <c:v>-16</c:v>
                </c:pt>
                <c:pt idx="726">
                  <c:v>-16</c:v>
                </c:pt>
                <c:pt idx="727">
                  <c:v>-16</c:v>
                </c:pt>
                <c:pt idx="728">
                  <c:v>-16</c:v>
                </c:pt>
                <c:pt idx="729">
                  <c:v>-16</c:v>
                </c:pt>
                <c:pt idx="730">
                  <c:v>-16</c:v>
                </c:pt>
                <c:pt idx="731">
                  <c:v>-16</c:v>
                </c:pt>
                <c:pt idx="732">
                  <c:v>-16</c:v>
                </c:pt>
                <c:pt idx="733">
                  <c:v>-16</c:v>
                </c:pt>
                <c:pt idx="734">
                  <c:v>-16</c:v>
                </c:pt>
                <c:pt idx="735">
                  <c:v>-16</c:v>
                </c:pt>
                <c:pt idx="736">
                  <c:v>-16</c:v>
                </c:pt>
                <c:pt idx="737">
                  <c:v>-16</c:v>
                </c:pt>
                <c:pt idx="738">
                  <c:v>-16</c:v>
                </c:pt>
                <c:pt idx="739">
                  <c:v>-16</c:v>
                </c:pt>
                <c:pt idx="740">
                  <c:v>-16</c:v>
                </c:pt>
                <c:pt idx="741">
                  <c:v>-16</c:v>
                </c:pt>
                <c:pt idx="742">
                  <c:v>-16</c:v>
                </c:pt>
                <c:pt idx="743">
                  <c:v>-18</c:v>
                </c:pt>
                <c:pt idx="744">
                  <c:v>-18</c:v>
                </c:pt>
                <c:pt idx="745">
                  <c:v>-18</c:v>
                </c:pt>
                <c:pt idx="746">
                  <c:v>-18</c:v>
                </c:pt>
                <c:pt idx="747">
                  <c:v>-18</c:v>
                </c:pt>
                <c:pt idx="748">
                  <c:v>-18</c:v>
                </c:pt>
                <c:pt idx="749">
                  <c:v>-18</c:v>
                </c:pt>
                <c:pt idx="750">
                  <c:v>-18</c:v>
                </c:pt>
                <c:pt idx="751">
                  <c:v>-18</c:v>
                </c:pt>
                <c:pt idx="752">
                  <c:v>-18</c:v>
                </c:pt>
                <c:pt idx="753">
                  <c:v>-18</c:v>
                </c:pt>
                <c:pt idx="754">
                  <c:v>-18</c:v>
                </c:pt>
                <c:pt idx="755">
                  <c:v>-18</c:v>
                </c:pt>
                <c:pt idx="756">
                  <c:v>-18</c:v>
                </c:pt>
                <c:pt idx="757">
                  <c:v>-18</c:v>
                </c:pt>
                <c:pt idx="758">
                  <c:v>-18</c:v>
                </c:pt>
                <c:pt idx="759">
                  <c:v>-18</c:v>
                </c:pt>
                <c:pt idx="760">
                  <c:v>-18</c:v>
                </c:pt>
                <c:pt idx="761">
                  <c:v>-18</c:v>
                </c:pt>
                <c:pt idx="762">
                  <c:v>-20</c:v>
                </c:pt>
                <c:pt idx="763">
                  <c:v>-20</c:v>
                </c:pt>
                <c:pt idx="764">
                  <c:v>-20</c:v>
                </c:pt>
                <c:pt idx="765">
                  <c:v>-20</c:v>
                </c:pt>
                <c:pt idx="766">
                  <c:v>-20</c:v>
                </c:pt>
                <c:pt idx="767">
                  <c:v>-20</c:v>
                </c:pt>
                <c:pt idx="768">
                  <c:v>-20</c:v>
                </c:pt>
                <c:pt idx="769">
                  <c:v>-20</c:v>
                </c:pt>
                <c:pt idx="770">
                  <c:v>-20</c:v>
                </c:pt>
                <c:pt idx="771">
                  <c:v>-20</c:v>
                </c:pt>
                <c:pt idx="772">
                  <c:v>-20</c:v>
                </c:pt>
                <c:pt idx="773">
                  <c:v>-20</c:v>
                </c:pt>
                <c:pt idx="774">
                  <c:v>-20</c:v>
                </c:pt>
                <c:pt idx="775">
                  <c:v>-22</c:v>
                </c:pt>
                <c:pt idx="776">
                  <c:v>-20</c:v>
                </c:pt>
                <c:pt idx="777">
                  <c:v>-20</c:v>
                </c:pt>
                <c:pt idx="778">
                  <c:v>-22</c:v>
                </c:pt>
                <c:pt idx="779">
                  <c:v>-22</c:v>
                </c:pt>
                <c:pt idx="780">
                  <c:v>-22</c:v>
                </c:pt>
                <c:pt idx="781">
                  <c:v>-22</c:v>
                </c:pt>
                <c:pt idx="782">
                  <c:v>-22</c:v>
                </c:pt>
                <c:pt idx="783">
                  <c:v>-22</c:v>
                </c:pt>
                <c:pt idx="784">
                  <c:v>-22</c:v>
                </c:pt>
                <c:pt idx="785">
                  <c:v>-22</c:v>
                </c:pt>
                <c:pt idx="786">
                  <c:v>-22</c:v>
                </c:pt>
                <c:pt idx="787">
                  <c:v>-22</c:v>
                </c:pt>
                <c:pt idx="788">
                  <c:v>-22</c:v>
                </c:pt>
                <c:pt idx="789">
                  <c:v>-22</c:v>
                </c:pt>
                <c:pt idx="790">
                  <c:v>-22</c:v>
                </c:pt>
                <c:pt idx="791">
                  <c:v>-22</c:v>
                </c:pt>
                <c:pt idx="792">
                  <c:v>-22</c:v>
                </c:pt>
                <c:pt idx="793">
                  <c:v>-22</c:v>
                </c:pt>
                <c:pt idx="794">
                  <c:v>-22</c:v>
                </c:pt>
                <c:pt idx="795">
                  <c:v>-22</c:v>
                </c:pt>
                <c:pt idx="796">
                  <c:v>-22</c:v>
                </c:pt>
                <c:pt idx="797">
                  <c:v>-22</c:v>
                </c:pt>
                <c:pt idx="798">
                  <c:v>-24</c:v>
                </c:pt>
                <c:pt idx="799">
                  <c:v>-24</c:v>
                </c:pt>
                <c:pt idx="800">
                  <c:v>-24</c:v>
                </c:pt>
                <c:pt idx="801">
                  <c:v>-24</c:v>
                </c:pt>
                <c:pt idx="802">
                  <c:v>-24</c:v>
                </c:pt>
                <c:pt idx="803">
                  <c:v>-24</c:v>
                </c:pt>
                <c:pt idx="804">
                  <c:v>-24</c:v>
                </c:pt>
                <c:pt idx="805">
                  <c:v>-24</c:v>
                </c:pt>
                <c:pt idx="806">
                  <c:v>-24</c:v>
                </c:pt>
                <c:pt idx="807">
                  <c:v>-24</c:v>
                </c:pt>
                <c:pt idx="808">
                  <c:v>-24</c:v>
                </c:pt>
                <c:pt idx="809">
                  <c:v>-24</c:v>
                </c:pt>
                <c:pt idx="810">
                  <c:v>-24</c:v>
                </c:pt>
                <c:pt idx="811">
                  <c:v>-24</c:v>
                </c:pt>
                <c:pt idx="812">
                  <c:v>-24</c:v>
                </c:pt>
                <c:pt idx="813">
                  <c:v>-24</c:v>
                </c:pt>
                <c:pt idx="814">
                  <c:v>-24</c:v>
                </c:pt>
                <c:pt idx="815">
                  <c:v>-24</c:v>
                </c:pt>
                <c:pt idx="816">
                  <c:v>-24</c:v>
                </c:pt>
                <c:pt idx="817">
                  <c:v>-24</c:v>
                </c:pt>
                <c:pt idx="818">
                  <c:v>-24</c:v>
                </c:pt>
                <c:pt idx="819">
                  <c:v>-24</c:v>
                </c:pt>
                <c:pt idx="820">
                  <c:v>-24</c:v>
                </c:pt>
                <c:pt idx="821">
                  <c:v>-24</c:v>
                </c:pt>
                <c:pt idx="822">
                  <c:v>-24</c:v>
                </c:pt>
                <c:pt idx="823">
                  <c:v>-24</c:v>
                </c:pt>
                <c:pt idx="824">
                  <c:v>-24</c:v>
                </c:pt>
                <c:pt idx="825">
                  <c:v>-24</c:v>
                </c:pt>
                <c:pt idx="826">
                  <c:v>-24</c:v>
                </c:pt>
                <c:pt idx="827">
                  <c:v>-24</c:v>
                </c:pt>
                <c:pt idx="828">
                  <c:v>-24</c:v>
                </c:pt>
                <c:pt idx="829">
                  <c:v>-24</c:v>
                </c:pt>
                <c:pt idx="830">
                  <c:v>-24</c:v>
                </c:pt>
                <c:pt idx="831">
                  <c:v>-24</c:v>
                </c:pt>
                <c:pt idx="832">
                  <c:v>-24</c:v>
                </c:pt>
                <c:pt idx="833">
                  <c:v>-24</c:v>
                </c:pt>
                <c:pt idx="834">
                  <c:v>-24</c:v>
                </c:pt>
                <c:pt idx="835">
                  <c:v>-24</c:v>
                </c:pt>
                <c:pt idx="836">
                  <c:v>-24</c:v>
                </c:pt>
                <c:pt idx="837">
                  <c:v>-24</c:v>
                </c:pt>
                <c:pt idx="838">
                  <c:v>-22</c:v>
                </c:pt>
                <c:pt idx="839">
                  <c:v>-22</c:v>
                </c:pt>
                <c:pt idx="840">
                  <c:v>-22</c:v>
                </c:pt>
                <c:pt idx="841">
                  <c:v>-22</c:v>
                </c:pt>
                <c:pt idx="842">
                  <c:v>-22</c:v>
                </c:pt>
                <c:pt idx="843">
                  <c:v>-20</c:v>
                </c:pt>
                <c:pt idx="844">
                  <c:v>-20</c:v>
                </c:pt>
                <c:pt idx="845">
                  <c:v>-20</c:v>
                </c:pt>
                <c:pt idx="846">
                  <c:v>-20</c:v>
                </c:pt>
                <c:pt idx="847">
                  <c:v>-18</c:v>
                </c:pt>
                <c:pt idx="848">
                  <c:v>-18</c:v>
                </c:pt>
                <c:pt idx="849">
                  <c:v>-18</c:v>
                </c:pt>
                <c:pt idx="850">
                  <c:v>-18</c:v>
                </c:pt>
                <c:pt idx="851">
                  <c:v>-18</c:v>
                </c:pt>
                <c:pt idx="852">
                  <c:v>-16</c:v>
                </c:pt>
                <c:pt idx="853">
                  <c:v>-16</c:v>
                </c:pt>
                <c:pt idx="854">
                  <c:v>-16</c:v>
                </c:pt>
                <c:pt idx="855">
                  <c:v>-16</c:v>
                </c:pt>
                <c:pt idx="856">
                  <c:v>-16</c:v>
                </c:pt>
                <c:pt idx="857">
                  <c:v>-16</c:v>
                </c:pt>
                <c:pt idx="858">
                  <c:v>-14</c:v>
                </c:pt>
                <c:pt idx="859">
                  <c:v>-14</c:v>
                </c:pt>
                <c:pt idx="860">
                  <c:v>-14</c:v>
                </c:pt>
                <c:pt idx="861">
                  <c:v>-14</c:v>
                </c:pt>
                <c:pt idx="862">
                  <c:v>-14</c:v>
                </c:pt>
                <c:pt idx="863">
                  <c:v>-12</c:v>
                </c:pt>
                <c:pt idx="864">
                  <c:v>-12</c:v>
                </c:pt>
                <c:pt idx="865">
                  <c:v>-12</c:v>
                </c:pt>
                <c:pt idx="866">
                  <c:v>-12</c:v>
                </c:pt>
                <c:pt idx="867">
                  <c:v>-12</c:v>
                </c:pt>
                <c:pt idx="868">
                  <c:v>-10</c:v>
                </c:pt>
                <c:pt idx="869">
                  <c:v>-10</c:v>
                </c:pt>
                <c:pt idx="870">
                  <c:v>-10</c:v>
                </c:pt>
                <c:pt idx="871">
                  <c:v>-10</c:v>
                </c:pt>
                <c:pt idx="872">
                  <c:v>-10</c:v>
                </c:pt>
                <c:pt idx="873">
                  <c:v>-10</c:v>
                </c:pt>
                <c:pt idx="874">
                  <c:v>-10</c:v>
                </c:pt>
                <c:pt idx="875">
                  <c:v>-8</c:v>
                </c:pt>
                <c:pt idx="876">
                  <c:v>-8</c:v>
                </c:pt>
                <c:pt idx="877">
                  <c:v>-8</c:v>
                </c:pt>
                <c:pt idx="878">
                  <c:v>-8</c:v>
                </c:pt>
                <c:pt idx="879">
                  <c:v>-8</c:v>
                </c:pt>
                <c:pt idx="880">
                  <c:v>-8</c:v>
                </c:pt>
                <c:pt idx="881">
                  <c:v>-8</c:v>
                </c:pt>
                <c:pt idx="882">
                  <c:v>-8</c:v>
                </c:pt>
                <c:pt idx="883">
                  <c:v>-6</c:v>
                </c:pt>
                <c:pt idx="884">
                  <c:v>-6</c:v>
                </c:pt>
                <c:pt idx="885">
                  <c:v>-6</c:v>
                </c:pt>
                <c:pt idx="886">
                  <c:v>-6</c:v>
                </c:pt>
                <c:pt idx="887">
                  <c:v>-6</c:v>
                </c:pt>
                <c:pt idx="888">
                  <c:v>-6</c:v>
                </c:pt>
                <c:pt idx="889">
                  <c:v>-6</c:v>
                </c:pt>
                <c:pt idx="890">
                  <c:v>-4</c:v>
                </c:pt>
                <c:pt idx="891">
                  <c:v>-4</c:v>
                </c:pt>
                <c:pt idx="892">
                  <c:v>-4</c:v>
                </c:pt>
                <c:pt idx="893">
                  <c:v>-4</c:v>
                </c:pt>
                <c:pt idx="894">
                  <c:v>-4</c:v>
                </c:pt>
                <c:pt idx="895">
                  <c:v>-4</c:v>
                </c:pt>
                <c:pt idx="896">
                  <c:v>-2</c:v>
                </c:pt>
                <c:pt idx="897">
                  <c:v>-2</c:v>
                </c:pt>
                <c:pt idx="898">
                  <c:v>-2</c:v>
                </c:pt>
                <c:pt idx="899">
                  <c:v>-2</c:v>
                </c:pt>
                <c:pt idx="900">
                  <c:v>-2</c:v>
                </c:pt>
                <c:pt idx="901">
                  <c:v>-2</c:v>
                </c:pt>
                <c:pt idx="902">
                  <c:v>-2</c:v>
                </c:pt>
                <c:pt idx="903">
                  <c:v>-2</c:v>
                </c:pt>
                <c:pt idx="904">
                  <c:v>-2</c:v>
                </c:pt>
                <c:pt idx="905">
                  <c:v>-2</c:v>
                </c:pt>
                <c:pt idx="906">
                  <c:v>-2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12</c:v>
                </c:pt>
                <c:pt idx="982">
                  <c:v>14</c:v>
                </c:pt>
                <c:pt idx="983">
                  <c:v>12</c:v>
                </c:pt>
                <c:pt idx="984">
                  <c:v>14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14</c:v>
                </c:pt>
                <c:pt idx="989">
                  <c:v>14</c:v>
                </c:pt>
                <c:pt idx="990">
                  <c:v>14</c:v>
                </c:pt>
                <c:pt idx="991">
                  <c:v>14</c:v>
                </c:pt>
                <c:pt idx="992">
                  <c:v>14</c:v>
                </c:pt>
                <c:pt idx="993">
                  <c:v>14</c:v>
                </c:pt>
                <c:pt idx="994">
                  <c:v>14</c:v>
                </c:pt>
                <c:pt idx="995">
                  <c:v>14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16</c:v>
                </c:pt>
                <c:pt idx="1000">
                  <c:v>16</c:v>
                </c:pt>
                <c:pt idx="1001">
                  <c:v>16</c:v>
                </c:pt>
                <c:pt idx="1002">
                  <c:v>16</c:v>
                </c:pt>
                <c:pt idx="1003">
                  <c:v>16</c:v>
                </c:pt>
                <c:pt idx="1004">
                  <c:v>16</c:v>
                </c:pt>
                <c:pt idx="1005">
                  <c:v>16</c:v>
                </c:pt>
                <c:pt idx="1006">
                  <c:v>16</c:v>
                </c:pt>
                <c:pt idx="1007">
                  <c:v>16</c:v>
                </c:pt>
                <c:pt idx="1008">
                  <c:v>16</c:v>
                </c:pt>
                <c:pt idx="1009">
                  <c:v>16</c:v>
                </c:pt>
                <c:pt idx="1010">
                  <c:v>16</c:v>
                </c:pt>
                <c:pt idx="1011">
                  <c:v>16</c:v>
                </c:pt>
                <c:pt idx="1012">
                  <c:v>16</c:v>
                </c:pt>
                <c:pt idx="1013">
                  <c:v>16</c:v>
                </c:pt>
                <c:pt idx="1014">
                  <c:v>16</c:v>
                </c:pt>
                <c:pt idx="1015">
                  <c:v>14</c:v>
                </c:pt>
                <c:pt idx="1016">
                  <c:v>14</c:v>
                </c:pt>
                <c:pt idx="1017">
                  <c:v>14</c:v>
                </c:pt>
                <c:pt idx="1018">
                  <c:v>14</c:v>
                </c:pt>
                <c:pt idx="1019">
                  <c:v>14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12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-2</c:v>
                </c:pt>
                <c:pt idx="1060">
                  <c:v>-2</c:v>
                </c:pt>
                <c:pt idx="1061">
                  <c:v>-2</c:v>
                </c:pt>
                <c:pt idx="1062">
                  <c:v>-2</c:v>
                </c:pt>
                <c:pt idx="1063">
                  <c:v>-2</c:v>
                </c:pt>
                <c:pt idx="1064">
                  <c:v>-2</c:v>
                </c:pt>
                <c:pt idx="1065">
                  <c:v>-2</c:v>
                </c:pt>
                <c:pt idx="1066">
                  <c:v>-4</c:v>
                </c:pt>
                <c:pt idx="1067">
                  <c:v>-4</c:v>
                </c:pt>
                <c:pt idx="1068">
                  <c:v>-4</c:v>
                </c:pt>
                <c:pt idx="1069">
                  <c:v>-4</c:v>
                </c:pt>
                <c:pt idx="1070">
                  <c:v>-4</c:v>
                </c:pt>
                <c:pt idx="1071">
                  <c:v>-6</c:v>
                </c:pt>
                <c:pt idx="1072">
                  <c:v>-6</c:v>
                </c:pt>
                <c:pt idx="1073">
                  <c:v>-6</c:v>
                </c:pt>
                <c:pt idx="1074">
                  <c:v>-6</c:v>
                </c:pt>
                <c:pt idx="1075">
                  <c:v>-6</c:v>
                </c:pt>
                <c:pt idx="1076">
                  <c:v>-6</c:v>
                </c:pt>
                <c:pt idx="1077">
                  <c:v>-6</c:v>
                </c:pt>
                <c:pt idx="1078">
                  <c:v>-6</c:v>
                </c:pt>
                <c:pt idx="1079">
                  <c:v>-6</c:v>
                </c:pt>
                <c:pt idx="1080">
                  <c:v>-6</c:v>
                </c:pt>
                <c:pt idx="1081">
                  <c:v>-6</c:v>
                </c:pt>
                <c:pt idx="1082">
                  <c:v>-8</c:v>
                </c:pt>
                <c:pt idx="1083">
                  <c:v>-8</c:v>
                </c:pt>
                <c:pt idx="1084">
                  <c:v>-8</c:v>
                </c:pt>
                <c:pt idx="1085">
                  <c:v>-8</c:v>
                </c:pt>
                <c:pt idx="1086">
                  <c:v>-8</c:v>
                </c:pt>
                <c:pt idx="1087">
                  <c:v>-8</c:v>
                </c:pt>
                <c:pt idx="1088">
                  <c:v>-8</c:v>
                </c:pt>
                <c:pt idx="1089">
                  <c:v>-8</c:v>
                </c:pt>
                <c:pt idx="1090">
                  <c:v>-10</c:v>
                </c:pt>
                <c:pt idx="1091">
                  <c:v>-10</c:v>
                </c:pt>
                <c:pt idx="1092">
                  <c:v>-10</c:v>
                </c:pt>
                <c:pt idx="1093">
                  <c:v>-10</c:v>
                </c:pt>
                <c:pt idx="1094">
                  <c:v>-10</c:v>
                </c:pt>
                <c:pt idx="1095">
                  <c:v>-10</c:v>
                </c:pt>
                <c:pt idx="1096">
                  <c:v>-10</c:v>
                </c:pt>
                <c:pt idx="1097">
                  <c:v>-10</c:v>
                </c:pt>
                <c:pt idx="1098">
                  <c:v>-10</c:v>
                </c:pt>
                <c:pt idx="1099">
                  <c:v>-10</c:v>
                </c:pt>
                <c:pt idx="1100">
                  <c:v>-12</c:v>
                </c:pt>
                <c:pt idx="1101">
                  <c:v>-12</c:v>
                </c:pt>
                <c:pt idx="1102">
                  <c:v>-12</c:v>
                </c:pt>
                <c:pt idx="1103">
                  <c:v>-12</c:v>
                </c:pt>
                <c:pt idx="1104">
                  <c:v>-12</c:v>
                </c:pt>
                <c:pt idx="1105">
                  <c:v>-12</c:v>
                </c:pt>
                <c:pt idx="1106">
                  <c:v>-12</c:v>
                </c:pt>
                <c:pt idx="1107">
                  <c:v>-12</c:v>
                </c:pt>
                <c:pt idx="1108">
                  <c:v>-12</c:v>
                </c:pt>
                <c:pt idx="1109">
                  <c:v>-12</c:v>
                </c:pt>
                <c:pt idx="1110">
                  <c:v>-12</c:v>
                </c:pt>
                <c:pt idx="1111">
                  <c:v>-14</c:v>
                </c:pt>
                <c:pt idx="1112">
                  <c:v>-14</c:v>
                </c:pt>
                <c:pt idx="1113">
                  <c:v>-14</c:v>
                </c:pt>
                <c:pt idx="1114">
                  <c:v>-14</c:v>
                </c:pt>
                <c:pt idx="1115">
                  <c:v>-14</c:v>
                </c:pt>
                <c:pt idx="1116">
                  <c:v>-14</c:v>
                </c:pt>
                <c:pt idx="1117">
                  <c:v>-12</c:v>
                </c:pt>
                <c:pt idx="1118">
                  <c:v>-12</c:v>
                </c:pt>
                <c:pt idx="1119">
                  <c:v>-12</c:v>
                </c:pt>
                <c:pt idx="1120">
                  <c:v>-12</c:v>
                </c:pt>
                <c:pt idx="1121">
                  <c:v>-12</c:v>
                </c:pt>
                <c:pt idx="1122">
                  <c:v>-12</c:v>
                </c:pt>
                <c:pt idx="1123">
                  <c:v>-12</c:v>
                </c:pt>
                <c:pt idx="1124">
                  <c:v>-10</c:v>
                </c:pt>
                <c:pt idx="1125">
                  <c:v>-10</c:v>
                </c:pt>
                <c:pt idx="1126">
                  <c:v>-10</c:v>
                </c:pt>
                <c:pt idx="1127">
                  <c:v>-10</c:v>
                </c:pt>
                <c:pt idx="1128">
                  <c:v>-10</c:v>
                </c:pt>
                <c:pt idx="1129">
                  <c:v>-8</c:v>
                </c:pt>
                <c:pt idx="1130">
                  <c:v>-8</c:v>
                </c:pt>
                <c:pt idx="1131">
                  <c:v>-8</c:v>
                </c:pt>
                <c:pt idx="1132">
                  <c:v>-8</c:v>
                </c:pt>
                <c:pt idx="1133">
                  <c:v>-8</c:v>
                </c:pt>
                <c:pt idx="1134">
                  <c:v>-8</c:v>
                </c:pt>
                <c:pt idx="1135">
                  <c:v>-8</c:v>
                </c:pt>
                <c:pt idx="1136">
                  <c:v>-6</c:v>
                </c:pt>
                <c:pt idx="1137">
                  <c:v>-6</c:v>
                </c:pt>
                <c:pt idx="1138">
                  <c:v>-6</c:v>
                </c:pt>
                <c:pt idx="1139">
                  <c:v>-6</c:v>
                </c:pt>
                <c:pt idx="1140">
                  <c:v>-6</c:v>
                </c:pt>
                <c:pt idx="1141">
                  <c:v>-6</c:v>
                </c:pt>
                <c:pt idx="1142">
                  <c:v>-4</c:v>
                </c:pt>
                <c:pt idx="1143">
                  <c:v>-4</c:v>
                </c:pt>
                <c:pt idx="1144">
                  <c:v>-4</c:v>
                </c:pt>
                <c:pt idx="1145">
                  <c:v>-4</c:v>
                </c:pt>
                <c:pt idx="1146">
                  <c:v>-4</c:v>
                </c:pt>
                <c:pt idx="1147">
                  <c:v>-4</c:v>
                </c:pt>
                <c:pt idx="1148">
                  <c:v>-4</c:v>
                </c:pt>
                <c:pt idx="1149">
                  <c:v>-2</c:v>
                </c:pt>
                <c:pt idx="1150">
                  <c:v>-2</c:v>
                </c:pt>
                <c:pt idx="1151">
                  <c:v>-2</c:v>
                </c:pt>
                <c:pt idx="1152">
                  <c:v>-2</c:v>
                </c:pt>
                <c:pt idx="1153">
                  <c:v>-2</c:v>
                </c:pt>
                <c:pt idx="1154">
                  <c:v>-2</c:v>
                </c:pt>
                <c:pt idx="1155">
                  <c:v>-2</c:v>
                </c:pt>
                <c:pt idx="1156">
                  <c:v>-2</c:v>
                </c:pt>
                <c:pt idx="1157">
                  <c:v>-2</c:v>
                </c:pt>
                <c:pt idx="1158">
                  <c:v>-2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8</c:v>
                </c:pt>
                <c:pt idx="1196">
                  <c:v>8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8</c:v>
                </c:pt>
                <c:pt idx="1204">
                  <c:v>8</c:v>
                </c:pt>
                <c:pt idx="1205">
                  <c:v>8</c:v>
                </c:pt>
                <c:pt idx="1206">
                  <c:v>10</c:v>
                </c:pt>
                <c:pt idx="1207">
                  <c:v>8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12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-2</c:v>
                </c:pt>
                <c:pt idx="1254">
                  <c:v>-2</c:v>
                </c:pt>
                <c:pt idx="1255">
                  <c:v>-2</c:v>
                </c:pt>
                <c:pt idx="1256">
                  <c:v>-2</c:v>
                </c:pt>
                <c:pt idx="1257">
                  <c:v>-2</c:v>
                </c:pt>
                <c:pt idx="1258">
                  <c:v>-2</c:v>
                </c:pt>
                <c:pt idx="1259">
                  <c:v>-4</c:v>
                </c:pt>
                <c:pt idx="1260">
                  <c:v>-4</c:v>
                </c:pt>
                <c:pt idx="1261">
                  <c:v>-4</c:v>
                </c:pt>
                <c:pt idx="1262">
                  <c:v>-4</c:v>
                </c:pt>
                <c:pt idx="1263">
                  <c:v>-4</c:v>
                </c:pt>
                <c:pt idx="1264">
                  <c:v>-6</c:v>
                </c:pt>
                <c:pt idx="1265">
                  <c:v>-6</c:v>
                </c:pt>
                <c:pt idx="1266">
                  <c:v>-6</c:v>
                </c:pt>
                <c:pt idx="1267">
                  <c:v>-6</c:v>
                </c:pt>
                <c:pt idx="1268">
                  <c:v>-6</c:v>
                </c:pt>
                <c:pt idx="1269">
                  <c:v>-6</c:v>
                </c:pt>
                <c:pt idx="1270">
                  <c:v>-8</c:v>
                </c:pt>
                <c:pt idx="1271">
                  <c:v>-8</c:v>
                </c:pt>
                <c:pt idx="1272">
                  <c:v>-8</c:v>
                </c:pt>
                <c:pt idx="1273">
                  <c:v>-8</c:v>
                </c:pt>
                <c:pt idx="1274">
                  <c:v>-8</c:v>
                </c:pt>
                <c:pt idx="1275">
                  <c:v>-8</c:v>
                </c:pt>
                <c:pt idx="1276">
                  <c:v>-8</c:v>
                </c:pt>
                <c:pt idx="1277">
                  <c:v>-8</c:v>
                </c:pt>
                <c:pt idx="1278">
                  <c:v>-8</c:v>
                </c:pt>
                <c:pt idx="1279">
                  <c:v>-8</c:v>
                </c:pt>
                <c:pt idx="1280">
                  <c:v>-8</c:v>
                </c:pt>
                <c:pt idx="1281">
                  <c:v>-10</c:v>
                </c:pt>
                <c:pt idx="1282">
                  <c:v>-10</c:v>
                </c:pt>
                <c:pt idx="1283">
                  <c:v>-10</c:v>
                </c:pt>
                <c:pt idx="1284">
                  <c:v>-10</c:v>
                </c:pt>
                <c:pt idx="1285">
                  <c:v>-10</c:v>
                </c:pt>
                <c:pt idx="1286">
                  <c:v>-10</c:v>
                </c:pt>
                <c:pt idx="1287">
                  <c:v>-10</c:v>
                </c:pt>
                <c:pt idx="1288">
                  <c:v>-10</c:v>
                </c:pt>
                <c:pt idx="1289">
                  <c:v>-10</c:v>
                </c:pt>
                <c:pt idx="1290">
                  <c:v>-10</c:v>
                </c:pt>
                <c:pt idx="1291">
                  <c:v>-10</c:v>
                </c:pt>
                <c:pt idx="1292">
                  <c:v>-8</c:v>
                </c:pt>
                <c:pt idx="1293">
                  <c:v>-8</c:v>
                </c:pt>
                <c:pt idx="1294">
                  <c:v>-8</c:v>
                </c:pt>
                <c:pt idx="1295">
                  <c:v>-8</c:v>
                </c:pt>
                <c:pt idx="1296">
                  <c:v>-8</c:v>
                </c:pt>
                <c:pt idx="1297">
                  <c:v>-8</c:v>
                </c:pt>
                <c:pt idx="1298">
                  <c:v>-8</c:v>
                </c:pt>
                <c:pt idx="1299">
                  <c:v>-8</c:v>
                </c:pt>
                <c:pt idx="1300">
                  <c:v>-6</c:v>
                </c:pt>
                <c:pt idx="1301">
                  <c:v>-6</c:v>
                </c:pt>
                <c:pt idx="1302">
                  <c:v>-6</c:v>
                </c:pt>
                <c:pt idx="1303">
                  <c:v>-6</c:v>
                </c:pt>
                <c:pt idx="1304">
                  <c:v>-6</c:v>
                </c:pt>
                <c:pt idx="1305">
                  <c:v>-4</c:v>
                </c:pt>
                <c:pt idx="1306">
                  <c:v>-4</c:v>
                </c:pt>
                <c:pt idx="1307">
                  <c:v>-4</c:v>
                </c:pt>
                <c:pt idx="1308">
                  <c:v>-4</c:v>
                </c:pt>
                <c:pt idx="1309">
                  <c:v>-4</c:v>
                </c:pt>
                <c:pt idx="1310">
                  <c:v>-4</c:v>
                </c:pt>
                <c:pt idx="1311">
                  <c:v>-4</c:v>
                </c:pt>
                <c:pt idx="1312">
                  <c:v>-2</c:v>
                </c:pt>
                <c:pt idx="1313">
                  <c:v>-2</c:v>
                </c:pt>
                <c:pt idx="1314">
                  <c:v>-2</c:v>
                </c:pt>
                <c:pt idx="1315">
                  <c:v>-2</c:v>
                </c:pt>
                <c:pt idx="1316">
                  <c:v>-2</c:v>
                </c:pt>
                <c:pt idx="1317">
                  <c:v>-2</c:v>
                </c:pt>
                <c:pt idx="1318">
                  <c:v>-2</c:v>
                </c:pt>
                <c:pt idx="1319">
                  <c:v>-2</c:v>
                </c:pt>
                <c:pt idx="1320">
                  <c:v>-2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E-45A1-BFEC-F03EAC768BC1}"/>
            </c:ext>
          </c:extLst>
        </c:ser>
        <c:ser>
          <c:idx val="2"/>
          <c:order val="2"/>
          <c:tx>
            <c:strRef>
              <c:f>kp2ki13kd0!$I$1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kp2ki13kd0!$M$2:$M$1356</c:f>
              <c:numCache>
                <c:formatCode>0.0</c:formatCode>
                <c:ptCount val="1355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  <c:pt idx="1126">
                  <c:v>375.291</c:v>
                </c:pt>
                <c:pt idx="1127">
                  <c:v>375.62400000000002</c:v>
                </c:pt>
                <c:pt idx="1128">
                  <c:v>375.95699999999999</c:v>
                </c:pt>
                <c:pt idx="1129">
                  <c:v>376.29</c:v>
                </c:pt>
                <c:pt idx="1130">
                  <c:v>376.62300000000005</c:v>
                </c:pt>
                <c:pt idx="1131">
                  <c:v>376.95600000000002</c:v>
                </c:pt>
                <c:pt idx="1132">
                  <c:v>377.28900000000004</c:v>
                </c:pt>
                <c:pt idx="1133">
                  <c:v>377.62200000000001</c:v>
                </c:pt>
                <c:pt idx="1134">
                  <c:v>377.95500000000004</c:v>
                </c:pt>
                <c:pt idx="1135">
                  <c:v>378.28800000000001</c:v>
                </c:pt>
                <c:pt idx="1136">
                  <c:v>378.62100000000004</c:v>
                </c:pt>
                <c:pt idx="1137">
                  <c:v>378.95400000000001</c:v>
                </c:pt>
                <c:pt idx="1138">
                  <c:v>379.28700000000003</c:v>
                </c:pt>
                <c:pt idx="1139">
                  <c:v>379.62</c:v>
                </c:pt>
                <c:pt idx="1140">
                  <c:v>379.95300000000003</c:v>
                </c:pt>
                <c:pt idx="1141">
                  <c:v>380.286</c:v>
                </c:pt>
                <c:pt idx="1142">
                  <c:v>380.61900000000003</c:v>
                </c:pt>
                <c:pt idx="1143">
                  <c:v>380.952</c:v>
                </c:pt>
                <c:pt idx="1144">
                  <c:v>381.28500000000003</c:v>
                </c:pt>
                <c:pt idx="1145">
                  <c:v>381.61799999999999</c:v>
                </c:pt>
                <c:pt idx="1146">
                  <c:v>381.95100000000002</c:v>
                </c:pt>
                <c:pt idx="1147">
                  <c:v>382.28400000000005</c:v>
                </c:pt>
                <c:pt idx="1148">
                  <c:v>382.61700000000002</c:v>
                </c:pt>
                <c:pt idx="1149">
                  <c:v>382.95000000000005</c:v>
                </c:pt>
                <c:pt idx="1150">
                  <c:v>383.28300000000002</c:v>
                </c:pt>
                <c:pt idx="1151">
                  <c:v>383.61600000000004</c:v>
                </c:pt>
                <c:pt idx="1152">
                  <c:v>383.94900000000001</c:v>
                </c:pt>
                <c:pt idx="1153">
                  <c:v>384.28200000000004</c:v>
                </c:pt>
                <c:pt idx="1154">
                  <c:v>384.61500000000001</c:v>
                </c:pt>
                <c:pt idx="1155">
                  <c:v>384.94800000000004</c:v>
                </c:pt>
                <c:pt idx="1156">
                  <c:v>385.28100000000001</c:v>
                </c:pt>
                <c:pt idx="1157">
                  <c:v>385.61400000000003</c:v>
                </c:pt>
                <c:pt idx="1158">
                  <c:v>385.947</c:v>
                </c:pt>
                <c:pt idx="1159">
                  <c:v>386.28000000000003</c:v>
                </c:pt>
                <c:pt idx="1160">
                  <c:v>386.613</c:v>
                </c:pt>
                <c:pt idx="1161">
                  <c:v>386.94600000000003</c:v>
                </c:pt>
                <c:pt idx="1162">
                  <c:v>387.279</c:v>
                </c:pt>
                <c:pt idx="1163">
                  <c:v>387.61200000000002</c:v>
                </c:pt>
                <c:pt idx="1164">
                  <c:v>387.94499999999999</c:v>
                </c:pt>
                <c:pt idx="1165">
                  <c:v>388.27800000000002</c:v>
                </c:pt>
                <c:pt idx="1166">
                  <c:v>388.61100000000005</c:v>
                </c:pt>
                <c:pt idx="1167">
                  <c:v>388.94400000000002</c:v>
                </c:pt>
                <c:pt idx="1168">
                  <c:v>389.27700000000004</c:v>
                </c:pt>
                <c:pt idx="1169">
                  <c:v>389.61</c:v>
                </c:pt>
                <c:pt idx="1170">
                  <c:v>389.94300000000004</c:v>
                </c:pt>
                <c:pt idx="1171">
                  <c:v>390.27600000000001</c:v>
                </c:pt>
                <c:pt idx="1172">
                  <c:v>390.60900000000004</c:v>
                </c:pt>
                <c:pt idx="1173">
                  <c:v>390.94200000000001</c:v>
                </c:pt>
                <c:pt idx="1174">
                  <c:v>391.27500000000003</c:v>
                </c:pt>
                <c:pt idx="1175">
                  <c:v>391.608</c:v>
                </c:pt>
                <c:pt idx="1176">
                  <c:v>391.94100000000003</c:v>
                </c:pt>
                <c:pt idx="1177">
                  <c:v>392.274</c:v>
                </c:pt>
                <c:pt idx="1178">
                  <c:v>392.60700000000003</c:v>
                </c:pt>
                <c:pt idx="1179">
                  <c:v>392.94</c:v>
                </c:pt>
                <c:pt idx="1180">
                  <c:v>393.27300000000002</c:v>
                </c:pt>
                <c:pt idx="1181">
                  <c:v>393.60599999999999</c:v>
                </c:pt>
                <c:pt idx="1182">
                  <c:v>393.93900000000002</c:v>
                </c:pt>
                <c:pt idx="1183">
                  <c:v>394.27200000000005</c:v>
                </c:pt>
                <c:pt idx="1184">
                  <c:v>394.60500000000002</c:v>
                </c:pt>
                <c:pt idx="1185">
                  <c:v>394.93800000000005</c:v>
                </c:pt>
                <c:pt idx="1186">
                  <c:v>395.27100000000002</c:v>
                </c:pt>
                <c:pt idx="1187">
                  <c:v>395.60400000000004</c:v>
                </c:pt>
                <c:pt idx="1188">
                  <c:v>395.93700000000001</c:v>
                </c:pt>
                <c:pt idx="1189">
                  <c:v>396.27000000000004</c:v>
                </c:pt>
                <c:pt idx="1190">
                  <c:v>396.60300000000001</c:v>
                </c:pt>
                <c:pt idx="1191">
                  <c:v>396.93600000000004</c:v>
                </c:pt>
                <c:pt idx="1192">
                  <c:v>397.26900000000001</c:v>
                </c:pt>
                <c:pt idx="1193">
                  <c:v>397.60200000000003</c:v>
                </c:pt>
                <c:pt idx="1194">
                  <c:v>397.935</c:v>
                </c:pt>
                <c:pt idx="1195">
                  <c:v>398.26800000000003</c:v>
                </c:pt>
                <c:pt idx="1196">
                  <c:v>398.601</c:v>
                </c:pt>
                <c:pt idx="1197">
                  <c:v>398.93400000000003</c:v>
                </c:pt>
                <c:pt idx="1198">
                  <c:v>399.267</c:v>
                </c:pt>
                <c:pt idx="1199">
                  <c:v>399.6</c:v>
                </c:pt>
                <c:pt idx="1200">
                  <c:v>399.93300000000005</c:v>
                </c:pt>
                <c:pt idx="1201">
                  <c:v>400.26600000000002</c:v>
                </c:pt>
                <c:pt idx="1202">
                  <c:v>400.59900000000005</c:v>
                </c:pt>
                <c:pt idx="1203">
                  <c:v>400.93200000000002</c:v>
                </c:pt>
                <c:pt idx="1204">
                  <c:v>401.26500000000004</c:v>
                </c:pt>
                <c:pt idx="1205">
                  <c:v>401.59800000000001</c:v>
                </c:pt>
                <c:pt idx="1206">
                  <c:v>401.93100000000004</c:v>
                </c:pt>
                <c:pt idx="1207">
                  <c:v>402.26400000000001</c:v>
                </c:pt>
                <c:pt idx="1208">
                  <c:v>402.59700000000004</c:v>
                </c:pt>
                <c:pt idx="1209">
                  <c:v>402.93</c:v>
                </c:pt>
                <c:pt idx="1210">
                  <c:v>403.26300000000003</c:v>
                </c:pt>
                <c:pt idx="1211">
                  <c:v>403.596</c:v>
                </c:pt>
                <c:pt idx="1212">
                  <c:v>403.92900000000003</c:v>
                </c:pt>
                <c:pt idx="1213">
                  <c:v>404.262</c:v>
                </c:pt>
                <c:pt idx="1214">
                  <c:v>404.59500000000003</c:v>
                </c:pt>
                <c:pt idx="1215">
                  <c:v>404.928</c:v>
                </c:pt>
                <c:pt idx="1216">
                  <c:v>405.26100000000002</c:v>
                </c:pt>
                <c:pt idx="1217">
                  <c:v>405.59399999999999</c:v>
                </c:pt>
                <c:pt idx="1218">
                  <c:v>405.92700000000002</c:v>
                </c:pt>
                <c:pt idx="1219">
                  <c:v>406.26000000000005</c:v>
                </c:pt>
                <c:pt idx="1220">
                  <c:v>406.59300000000002</c:v>
                </c:pt>
                <c:pt idx="1221">
                  <c:v>406.92600000000004</c:v>
                </c:pt>
                <c:pt idx="1222">
                  <c:v>407.25900000000001</c:v>
                </c:pt>
                <c:pt idx="1223">
                  <c:v>407.59200000000004</c:v>
                </c:pt>
                <c:pt idx="1224">
                  <c:v>407.92500000000001</c:v>
                </c:pt>
                <c:pt idx="1225">
                  <c:v>408.25800000000004</c:v>
                </c:pt>
                <c:pt idx="1226">
                  <c:v>408.59100000000001</c:v>
                </c:pt>
                <c:pt idx="1227">
                  <c:v>408.92400000000004</c:v>
                </c:pt>
                <c:pt idx="1228">
                  <c:v>409.25700000000001</c:v>
                </c:pt>
                <c:pt idx="1229">
                  <c:v>409.59000000000003</c:v>
                </c:pt>
                <c:pt idx="1230">
                  <c:v>409.923</c:v>
                </c:pt>
                <c:pt idx="1231">
                  <c:v>410.25600000000003</c:v>
                </c:pt>
                <c:pt idx="1232">
                  <c:v>410.589</c:v>
                </c:pt>
                <c:pt idx="1233">
                  <c:v>410.92200000000003</c:v>
                </c:pt>
                <c:pt idx="1234">
                  <c:v>411.255</c:v>
                </c:pt>
                <c:pt idx="1235">
                  <c:v>411.58800000000002</c:v>
                </c:pt>
                <c:pt idx="1236">
                  <c:v>411.92100000000005</c:v>
                </c:pt>
                <c:pt idx="1237">
                  <c:v>412.25400000000002</c:v>
                </c:pt>
                <c:pt idx="1238">
                  <c:v>412.58700000000005</c:v>
                </c:pt>
                <c:pt idx="1239">
                  <c:v>412.92</c:v>
                </c:pt>
                <c:pt idx="1240">
                  <c:v>413.25300000000004</c:v>
                </c:pt>
                <c:pt idx="1241">
                  <c:v>413.58600000000001</c:v>
                </c:pt>
                <c:pt idx="1242">
                  <c:v>413.91900000000004</c:v>
                </c:pt>
                <c:pt idx="1243">
                  <c:v>414.25200000000001</c:v>
                </c:pt>
                <c:pt idx="1244">
                  <c:v>414.58500000000004</c:v>
                </c:pt>
                <c:pt idx="1245">
                  <c:v>414.91800000000001</c:v>
                </c:pt>
                <c:pt idx="1246">
                  <c:v>415.25100000000003</c:v>
                </c:pt>
                <c:pt idx="1247">
                  <c:v>415.584</c:v>
                </c:pt>
                <c:pt idx="1248">
                  <c:v>415.91700000000003</c:v>
                </c:pt>
                <c:pt idx="1249">
                  <c:v>416.25</c:v>
                </c:pt>
                <c:pt idx="1250">
                  <c:v>416.58300000000003</c:v>
                </c:pt>
                <c:pt idx="1251">
                  <c:v>416.916</c:v>
                </c:pt>
                <c:pt idx="1252">
                  <c:v>417.24900000000002</c:v>
                </c:pt>
                <c:pt idx="1253">
                  <c:v>417.58200000000005</c:v>
                </c:pt>
                <c:pt idx="1254">
                  <c:v>417.91500000000002</c:v>
                </c:pt>
                <c:pt idx="1255">
                  <c:v>418.24800000000005</c:v>
                </c:pt>
                <c:pt idx="1256">
                  <c:v>418.58100000000002</c:v>
                </c:pt>
                <c:pt idx="1257">
                  <c:v>418.91400000000004</c:v>
                </c:pt>
                <c:pt idx="1258">
                  <c:v>419.24700000000001</c:v>
                </c:pt>
                <c:pt idx="1259">
                  <c:v>419.58000000000004</c:v>
                </c:pt>
                <c:pt idx="1260">
                  <c:v>419.91300000000001</c:v>
                </c:pt>
                <c:pt idx="1261">
                  <c:v>420.24600000000004</c:v>
                </c:pt>
                <c:pt idx="1262">
                  <c:v>420.57900000000001</c:v>
                </c:pt>
                <c:pt idx="1263">
                  <c:v>420.91200000000003</c:v>
                </c:pt>
                <c:pt idx="1264">
                  <c:v>421.245</c:v>
                </c:pt>
                <c:pt idx="1265">
                  <c:v>421.57800000000003</c:v>
                </c:pt>
                <c:pt idx="1266">
                  <c:v>421.911</c:v>
                </c:pt>
                <c:pt idx="1267">
                  <c:v>422.24400000000003</c:v>
                </c:pt>
                <c:pt idx="1268">
                  <c:v>422.577</c:v>
                </c:pt>
                <c:pt idx="1269">
                  <c:v>422.91</c:v>
                </c:pt>
                <c:pt idx="1270">
                  <c:v>423.24299999999999</c:v>
                </c:pt>
                <c:pt idx="1271">
                  <c:v>423.57600000000002</c:v>
                </c:pt>
                <c:pt idx="1272">
                  <c:v>423.90900000000005</c:v>
                </c:pt>
                <c:pt idx="1273">
                  <c:v>424.24200000000002</c:v>
                </c:pt>
                <c:pt idx="1274">
                  <c:v>424.57500000000005</c:v>
                </c:pt>
                <c:pt idx="1275">
                  <c:v>424.90800000000002</c:v>
                </c:pt>
                <c:pt idx="1276">
                  <c:v>425.24100000000004</c:v>
                </c:pt>
                <c:pt idx="1277">
                  <c:v>425.57400000000001</c:v>
                </c:pt>
                <c:pt idx="1278">
                  <c:v>425.90700000000004</c:v>
                </c:pt>
                <c:pt idx="1279">
                  <c:v>426.24</c:v>
                </c:pt>
                <c:pt idx="1280">
                  <c:v>426.57300000000004</c:v>
                </c:pt>
                <c:pt idx="1281">
                  <c:v>426.90600000000001</c:v>
                </c:pt>
                <c:pt idx="1282">
                  <c:v>427.23900000000003</c:v>
                </c:pt>
                <c:pt idx="1283">
                  <c:v>427.572</c:v>
                </c:pt>
                <c:pt idx="1284">
                  <c:v>427.90500000000003</c:v>
                </c:pt>
                <c:pt idx="1285">
                  <c:v>428.238</c:v>
                </c:pt>
                <c:pt idx="1286">
                  <c:v>428.57100000000003</c:v>
                </c:pt>
                <c:pt idx="1287">
                  <c:v>428.904</c:v>
                </c:pt>
                <c:pt idx="1288">
                  <c:v>429.23700000000002</c:v>
                </c:pt>
                <c:pt idx="1289">
                  <c:v>429.57000000000005</c:v>
                </c:pt>
                <c:pt idx="1290">
                  <c:v>429.90300000000002</c:v>
                </c:pt>
                <c:pt idx="1291">
                  <c:v>430.23600000000005</c:v>
                </c:pt>
                <c:pt idx="1292">
                  <c:v>430.56900000000002</c:v>
                </c:pt>
                <c:pt idx="1293">
                  <c:v>430.90200000000004</c:v>
                </c:pt>
                <c:pt idx="1294">
                  <c:v>431.23500000000001</c:v>
                </c:pt>
                <c:pt idx="1295">
                  <c:v>431.56800000000004</c:v>
                </c:pt>
                <c:pt idx="1296">
                  <c:v>431.90100000000001</c:v>
                </c:pt>
                <c:pt idx="1297">
                  <c:v>432.23400000000004</c:v>
                </c:pt>
                <c:pt idx="1298">
                  <c:v>432.56700000000001</c:v>
                </c:pt>
                <c:pt idx="1299">
                  <c:v>432.90000000000003</c:v>
                </c:pt>
                <c:pt idx="1300">
                  <c:v>433.233</c:v>
                </c:pt>
                <c:pt idx="1301">
                  <c:v>433.56600000000003</c:v>
                </c:pt>
                <c:pt idx="1302">
                  <c:v>433.899</c:v>
                </c:pt>
                <c:pt idx="1303">
                  <c:v>434.23200000000003</c:v>
                </c:pt>
                <c:pt idx="1304">
                  <c:v>434.565</c:v>
                </c:pt>
                <c:pt idx="1305">
                  <c:v>434.89800000000002</c:v>
                </c:pt>
                <c:pt idx="1306">
                  <c:v>435.23100000000005</c:v>
                </c:pt>
                <c:pt idx="1307">
                  <c:v>435.56400000000002</c:v>
                </c:pt>
                <c:pt idx="1308">
                  <c:v>435.89700000000005</c:v>
                </c:pt>
                <c:pt idx="1309">
                  <c:v>436.23</c:v>
                </c:pt>
                <c:pt idx="1310">
                  <c:v>436.56300000000005</c:v>
                </c:pt>
                <c:pt idx="1311">
                  <c:v>436.89600000000002</c:v>
                </c:pt>
                <c:pt idx="1312">
                  <c:v>437.22900000000004</c:v>
                </c:pt>
                <c:pt idx="1313">
                  <c:v>437.56200000000001</c:v>
                </c:pt>
                <c:pt idx="1314">
                  <c:v>437.89500000000004</c:v>
                </c:pt>
                <c:pt idx="1315">
                  <c:v>438.22800000000001</c:v>
                </c:pt>
                <c:pt idx="1316">
                  <c:v>438.56100000000004</c:v>
                </c:pt>
                <c:pt idx="1317">
                  <c:v>438.89400000000001</c:v>
                </c:pt>
                <c:pt idx="1318">
                  <c:v>439.22700000000003</c:v>
                </c:pt>
                <c:pt idx="1319">
                  <c:v>439.56</c:v>
                </c:pt>
                <c:pt idx="1320">
                  <c:v>439.89300000000003</c:v>
                </c:pt>
                <c:pt idx="1321">
                  <c:v>440.226</c:v>
                </c:pt>
                <c:pt idx="1322">
                  <c:v>440.55900000000003</c:v>
                </c:pt>
                <c:pt idx="1323">
                  <c:v>440.892</c:v>
                </c:pt>
                <c:pt idx="1324">
                  <c:v>441.22500000000002</c:v>
                </c:pt>
                <c:pt idx="1325">
                  <c:v>441.55800000000005</c:v>
                </c:pt>
                <c:pt idx="1326">
                  <c:v>441.89100000000002</c:v>
                </c:pt>
                <c:pt idx="1327">
                  <c:v>442.22400000000005</c:v>
                </c:pt>
                <c:pt idx="1328">
                  <c:v>442.55700000000002</c:v>
                </c:pt>
                <c:pt idx="1329">
                  <c:v>442.89000000000004</c:v>
                </c:pt>
                <c:pt idx="1330">
                  <c:v>443.22300000000001</c:v>
                </c:pt>
                <c:pt idx="1331">
                  <c:v>443.55600000000004</c:v>
                </c:pt>
                <c:pt idx="1332">
                  <c:v>443.88900000000001</c:v>
                </c:pt>
                <c:pt idx="1333">
                  <c:v>444.22200000000004</c:v>
                </c:pt>
                <c:pt idx="1334">
                  <c:v>444.55500000000001</c:v>
                </c:pt>
                <c:pt idx="1335">
                  <c:v>444.88800000000003</c:v>
                </c:pt>
                <c:pt idx="1336">
                  <c:v>445.221</c:v>
                </c:pt>
                <c:pt idx="1337">
                  <c:v>445.55400000000003</c:v>
                </c:pt>
                <c:pt idx="1338">
                  <c:v>445.887</c:v>
                </c:pt>
                <c:pt idx="1339">
                  <c:v>446.22</c:v>
                </c:pt>
                <c:pt idx="1340">
                  <c:v>446.553</c:v>
                </c:pt>
                <c:pt idx="1341">
                  <c:v>446.88600000000002</c:v>
                </c:pt>
                <c:pt idx="1342">
                  <c:v>447.21900000000005</c:v>
                </c:pt>
                <c:pt idx="1343">
                  <c:v>447.55200000000002</c:v>
                </c:pt>
                <c:pt idx="1344">
                  <c:v>447.88500000000005</c:v>
                </c:pt>
                <c:pt idx="1345">
                  <c:v>448.21800000000002</c:v>
                </c:pt>
                <c:pt idx="1346">
                  <c:v>448.55100000000004</c:v>
                </c:pt>
                <c:pt idx="1347">
                  <c:v>448.88400000000001</c:v>
                </c:pt>
                <c:pt idx="1348">
                  <c:v>449.21700000000004</c:v>
                </c:pt>
                <c:pt idx="1349">
                  <c:v>449.55</c:v>
                </c:pt>
                <c:pt idx="1350">
                  <c:v>449.88300000000004</c:v>
                </c:pt>
                <c:pt idx="1351">
                  <c:v>450.21600000000001</c:v>
                </c:pt>
                <c:pt idx="1352">
                  <c:v>450.54900000000004</c:v>
                </c:pt>
                <c:pt idx="1353">
                  <c:v>450.88200000000001</c:v>
                </c:pt>
                <c:pt idx="1354">
                  <c:v>451.21500000000003</c:v>
                </c:pt>
              </c:numCache>
            </c:numRef>
          </c:cat>
          <c:val>
            <c:numRef>
              <c:f>kp2ki13kd0!$I$2:$I$1356</c:f>
              <c:numCache>
                <c:formatCode>General</c:formatCode>
                <c:ptCount val="1355"/>
                <c:pt idx="0">
                  <c:v>-12320</c:v>
                </c:pt>
                <c:pt idx="1">
                  <c:v>-12320</c:v>
                </c:pt>
                <c:pt idx="2">
                  <c:v>-12325</c:v>
                </c:pt>
                <c:pt idx="3">
                  <c:v>-12325</c:v>
                </c:pt>
                <c:pt idx="4">
                  <c:v>-12325</c:v>
                </c:pt>
                <c:pt idx="5">
                  <c:v>-12325</c:v>
                </c:pt>
                <c:pt idx="6">
                  <c:v>-12325</c:v>
                </c:pt>
                <c:pt idx="7">
                  <c:v>-12325</c:v>
                </c:pt>
                <c:pt idx="8">
                  <c:v>-12325</c:v>
                </c:pt>
                <c:pt idx="9">
                  <c:v>-12325</c:v>
                </c:pt>
                <c:pt idx="10">
                  <c:v>-12325</c:v>
                </c:pt>
                <c:pt idx="11">
                  <c:v>-12325</c:v>
                </c:pt>
                <c:pt idx="12">
                  <c:v>-12325</c:v>
                </c:pt>
                <c:pt idx="13">
                  <c:v>-12325</c:v>
                </c:pt>
                <c:pt idx="14">
                  <c:v>-12325</c:v>
                </c:pt>
                <c:pt idx="15">
                  <c:v>-12325</c:v>
                </c:pt>
                <c:pt idx="16">
                  <c:v>-12325</c:v>
                </c:pt>
                <c:pt idx="17">
                  <c:v>-12325</c:v>
                </c:pt>
                <c:pt idx="18">
                  <c:v>-12325</c:v>
                </c:pt>
                <c:pt idx="19">
                  <c:v>-12325</c:v>
                </c:pt>
                <c:pt idx="20">
                  <c:v>-12325</c:v>
                </c:pt>
                <c:pt idx="21">
                  <c:v>-12325</c:v>
                </c:pt>
                <c:pt idx="22">
                  <c:v>-12325</c:v>
                </c:pt>
                <c:pt idx="23">
                  <c:v>-12325</c:v>
                </c:pt>
                <c:pt idx="24">
                  <c:v>-12325</c:v>
                </c:pt>
                <c:pt idx="25">
                  <c:v>-12325</c:v>
                </c:pt>
                <c:pt idx="26">
                  <c:v>-12325</c:v>
                </c:pt>
                <c:pt idx="27">
                  <c:v>-12325</c:v>
                </c:pt>
                <c:pt idx="28">
                  <c:v>-12325</c:v>
                </c:pt>
                <c:pt idx="29">
                  <c:v>-12325</c:v>
                </c:pt>
                <c:pt idx="30">
                  <c:v>-12325</c:v>
                </c:pt>
                <c:pt idx="31">
                  <c:v>-12325</c:v>
                </c:pt>
                <c:pt idx="32">
                  <c:v>-12325</c:v>
                </c:pt>
                <c:pt idx="33">
                  <c:v>-12325</c:v>
                </c:pt>
                <c:pt idx="34">
                  <c:v>-12325</c:v>
                </c:pt>
                <c:pt idx="35">
                  <c:v>-12325</c:v>
                </c:pt>
                <c:pt idx="36">
                  <c:v>-12325</c:v>
                </c:pt>
                <c:pt idx="37">
                  <c:v>-12325</c:v>
                </c:pt>
                <c:pt idx="38">
                  <c:v>-12325</c:v>
                </c:pt>
                <c:pt idx="39">
                  <c:v>-12325</c:v>
                </c:pt>
                <c:pt idx="40">
                  <c:v>-12325</c:v>
                </c:pt>
                <c:pt idx="41">
                  <c:v>-12325</c:v>
                </c:pt>
                <c:pt idx="42">
                  <c:v>-12325</c:v>
                </c:pt>
                <c:pt idx="43">
                  <c:v>-12325</c:v>
                </c:pt>
                <c:pt idx="44">
                  <c:v>-12325</c:v>
                </c:pt>
                <c:pt idx="45">
                  <c:v>-12325</c:v>
                </c:pt>
                <c:pt idx="46">
                  <c:v>-12325</c:v>
                </c:pt>
                <c:pt idx="47">
                  <c:v>-12325</c:v>
                </c:pt>
                <c:pt idx="48">
                  <c:v>-12325</c:v>
                </c:pt>
                <c:pt idx="49">
                  <c:v>-12325</c:v>
                </c:pt>
                <c:pt idx="50">
                  <c:v>-12325</c:v>
                </c:pt>
                <c:pt idx="51">
                  <c:v>-12325</c:v>
                </c:pt>
                <c:pt idx="52">
                  <c:v>-12325</c:v>
                </c:pt>
                <c:pt idx="53">
                  <c:v>-12325</c:v>
                </c:pt>
                <c:pt idx="54">
                  <c:v>-12325</c:v>
                </c:pt>
                <c:pt idx="55">
                  <c:v>-12325</c:v>
                </c:pt>
                <c:pt idx="56">
                  <c:v>-12325</c:v>
                </c:pt>
                <c:pt idx="57">
                  <c:v>-12325</c:v>
                </c:pt>
                <c:pt idx="58">
                  <c:v>-12325</c:v>
                </c:pt>
                <c:pt idx="59">
                  <c:v>-12325</c:v>
                </c:pt>
                <c:pt idx="60">
                  <c:v>-12325</c:v>
                </c:pt>
                <c:pt idx="61">
                  <c:v>-12325</c:v>
                </c:pt>
                <c:pt idx="62">
                  <c:v>-12325</c:v>
                </c:pt>
                <c:pt idx="63">
                  <c:v>-12325</c:v>
                </c:pt>
                <c:pt idx="64">
                  <c:v>-12325</c:v>
                </c:pt>
                <c:pt idx="65">
                  <c:v>-12325</c:v>
                </c:pt>
                <c:pt idx="66">
                  <c:v>-12325</c:v>
                </c:pt>
                <c:pt idx="67">
                  <c:v>-12325</c:v>
                </c:pt>
                <c:pt idx="68">
                  <c:v>-12325</c:v>
                </c:pt>
                <c:pt idx="69">
                  <c:v>-12325</c:v>
                </c:pt>
                <c:pt idx="70">
                  <c:v>-12325</c:v>
                </c:pt>
                <c:pt idx="71">
                  <c:v>-12325</c:v>
                </c:pt>
                <c:pt idx="72">
                  <c:v>-12325</c:v>
                </c:pt>
                <c:pt idx="73">
                  <c:v>-12325</c:v>
                </c:pt>
                <c:pt idx="74">
                  <c:v>-12325</c:v>
                </c:pt>
                <c:pt idx="75">
                  <c:v>-12325</c:v>
                </c:pt>
                <c:pt idx="76">
                  <c:v>-12325</c:v>
                </c:pt>
                <c:pt idx="77">
                  <c:v>-12325</c:v>
                </c:pt>
                <c:pt idx="78">
                  <c:v>-12325</c:v>
                </c:pt>
                <c:pt idx="79">
                  <c:v>-12325</c:v>
                </c:pt>
                <c:pt idx="80">
                  <c:v>-12325</c:v>
                </c:pt>
                <c:pt idx="81">
                  <c:v>-12325</c:v>
                </c:pt>
                <c:pt idx="82">
                  <c:v>-12325</c:v>
                </c:pt>
                <c:pt idx="83">
                  <c:v>-12325</c:v>
                </c:pt>
                <c:pt idx="84">
                  <c:v>-12325</c:v>
                </c:pt>
                <c:pt idx="85">
                  <c:v>-12325</c:v>
                </c:pt>
                <c:pt idx="86">
                  <c:v>-12325</c:v>
                </c:pt>
                <c:pt idx="87">
                  <c:v>-12325</c:v>
                </c:pt>
                <c:pt idx="88">
                  <c:v>-12325</c:v>
                </c:pt>
                <c:pt idx="89">
                  <c:v>-12325</c:v>
                </c:pt>
                <c:pt idx="90">
                  <c:v>-12325</c:v>
                </c:pt>
                <c:pt idx="91">
                  <c:v>-12325</c:v>
                </c:pt>
                <c:pt idx="92">
                  <c:v>-12320</c:v>
                </c:pt>
                <c:pt idx="93">
                  <c:v>-12316</c:v>
                </c:pt>
                <c:pt idx="94">
                  <c:v>-12316</c:v>
                </c:pt>
                <c:pt idx="95">
                  <c:v>-12312</c:v>
                </c:pt>
                <c:pt idx="96">
                  <c:v>-12307</c:v>
                </c:pt>
                <c:pt idx="97">
                  <c:v>-12303</c:v>
                </c:pt>
                <c:pt idx="98">
                  <c:v>-12299</c:v>
                </c:pt>
                <c:pt idx="99">
                  <c:v>-12294</c:v>
                </c:pt>
                <c:pt idx="100">
                  <c:v>-12290</c:v>
                </c:pt>
                <c:pt idx="101">
                  <c:v>-12286</c:v>
                </c:pt>
                <c:pt idx="102">
                  <c:v>-12281</c:v>
                </c:pt>
                <c:pt idx="103">
                  <c:v>-12277</c:v>
                </c:pt>
                <c:pt idx="104">
                  <c:v>-12273</c:v>
                </c:pt>
                <c:pt idx="105">
                  <c:v>-12268</c:v>
                </c:pt>
                <c:pt idx="106">
                  <c:v>-12264</c:v>
                </c:pt>
                <c:pt idx="107">
                  <c:v>-12260</c:v>
                </c:pt>
                <c:pt idx="108">
                  <c:v>-12255</c:v>
                </c:pt>
                <c:pt idx="109">
                  <c:v>-12251</c:v>
                </c:pt>
                <c:pt idx="110">
                  <c:v>-12247</c:v>
                </c:pt>
                <c:pt idx="111">
                  <c:v>-12242</c:v>
                </c:pt>
                <c:pt idx="112">
                  <c:v>-12238</c:v>
                </c:pt>
                <c:pt idx="113">
                  <c:v>-12234</c:v>
                </c:pt>
                <c:pt idx="114">
                  <c:v>-12229</c:v>
                </c:pt>
                <c:pt idx="115">
                  <c:v>-12225</c:v>
                </c:pt>
                <c:pt idx="116">
                  <c:v>-12221</c:v>
                </c:pt>
                <c:pt idx="117">
                  <c:v>-12216</c:v>
                </c:pt>
                <c:pt idx="118">
                  <c:v>-12212</c:v>
                </c:pt>
                <c:pt idx="119">
                  <c:v>-12208</c:v>
                </c:pt>
                <c:pt idx="120">
                  <c:v>-12203</c:v>
                </c:pt>
                <c:pt idx="121">
                  <c:v>-12199</c:v>
                </c:pt>
                <c:pt idx="122">
                  <c:v>-12195</c:v>
                </c:pt>
                <c:pt idx="123">
                  <c:v>-12190</c:v>
                </c:pt>
                <c:pt idx="124">
                  <c:v>-12186</c:v>
                </c:pt>
                <c:pt idx="125">
                  <c:v>-12182</c:v>
                </c:pt>
                <c:pt idx="126">
                  <c:v>-12177</c:v>
                </c:pt>
                <c:pt idx="127">
                  <c:v>-12173</c:v>
                </c:pt>
                <c:pt idx="128">
                  <c:v>-12169</c:v>
                </c:pt>
                <c:pt idx="129">
                  <c:v>-12164</c:v>
                </c:pt>
                <c:pt idx="130">
                  <c:v>-12160</c:v>
                </c:pt>
                <c:pt idx="131">
                  <c:v>-12156</c:v>
                </c:pt>
                <c:pt idx="132">
                  <c:v>-12151</c:v>
                </c:pt>
                <c:pt idx="133">
                  <c:v>-12147</c:v>
                </c:pt>
                <c:pt idx="134">
                  <c:v>-12143</c:v>
                </c:pt>
                <c:pt idx="135">
                  <c:v>-12139</c:v>
                </c:pt>
                <c:pt idx="136">
                  <c:v>-12134</c:v>
                </c:pt>
                <c:pt idx="137">
                  <c:v>-12130</c:v>
                </c:pt>
                <c:pt idx="138">
                  <c:v>-12126</c:v>
                </c:pt>
                <c:pt idx="139">
                  <c:v>-12121</c:v>
                </c:pt>
                <c:pt idx="140">
                  <c:v>-12117</c:v>
                </c:pt>
                <c:pt idx="141">
                  <c:v>-12113</c:v>
                </c:pt>
                <c:pt idx="142">
                  <c:v>-12108</c:v>
                </c:pt>
                <c:pt idx="143">
                  <c:v>-12104</c:v>
                </c:pt>
                <c:pt idx="144">
                  <c:v>-12100</c:v>
                </c:pt>
                <c:pt idx="145">
                  <c:v>-12095</c:v>
                </c:pt>
                <c:pt idx="146">
                  <c:v>-12091</c:v>
                </c:pt>
                <c:pt idx="147">
                  <c:v>-12087</c:v>
                </c:pt>
                <c:pt idx="148">
                  <c:v>-12082</c:v>
                </c:pt>
                <c:pt idx="149">
                  <c:v>-12078</c:v>
                </c:pt>
                <c:pt idx="150">
                  <c:v>-12074</c:v>
                </c:pt>
                <c:pt idx="151">
                  <c:v>-12069</c:v>
                </c:pt>
                <c:pt idx="152">
                  <c:v>-12065</c:v>
                </c:pt>
                <c:pt idx="153">
                  <c:v>-12061</c:v>
                </c:pt>
                <c:pt idx="154">
                  <c:v>-12056</c:v>
                </c:pt>
                <c:pt idx="155">
                  <c:v>-12052</c:v>
                </c:pt>
                <c:pt idx="156">
                  <c:v>-12048</c:v>
                </c:pt>
                <c:pt idx="157">
                  <c:v>-12043</c:v>
                </c:pt>
                <c:pt idx="158">
                  <c:v>-12039</c:v>
                </c:pt>
                <c:pt idx="159">
                  <c:v>-12035</c:v>
                </c:pt>
                <c:pt idx="160">
                  <c:v>-12030</c:v>
                </c:pt>
                <c:pt idx="161">
                  <c:v>-12026</c:v>
                </c:pt>
                <c:pt idx="162">
                  <c:v>-12022</c:v>
                </c:pt>
                <c:pt idx="163">
                  <c:v>-12017</c:v>
                </c:pt>
                <c:pt idx="164">
                  <c:v>-12013</c:v>
                </c:pt>
                <c:pt idx="165">
                  <c:v>-12009</c:v>
                </c:pt>
                <c:pt idx="166">
                  <c:v>-12004</c:v>
                </c:pt>
                <c:pt idx="167">
                  <c:v>-12000</c:v>
                </c:pt>
                <c:pt idx="168">
                  <c:v>-11996</c:v>
                </c:pt>
                <c:pt idx="169">
                  <c:v>-11991</c:v>
                </c:pt>
                <c:pt idx="170">
                  <c:v>-11987</c:v>
                </c:pt>
                <c:pt idx="171">
                  <c:v>-11983</c:v>
                </c:pt>
                <c:pt idx="172">
                  <c:v>-11978</c:v>
                </c:pt>
                <c:pt idx="173">
                  <c:v>-11974</c:v>
                </c:pt>
                <c:pt idx="174">
                  <c:v>-11970</c:v>
                </c:pt>
                <c:pt idx="175">
                  <c:v>-11965</c:v>
                </c:pt>
                <c:pt idx="176">
                  <c:v>-11961</c:v>
                </c:pt>
                <c:pt idx="177">
                  <c:v>-11957</c:v>
                </c:pt>
                <c:pt idx="178">
                  <c:v>-11952</c:v>
                </c:pt>
                <c:pt idx="179">
                  <c:v>-11948</c:v>
                </c:pt>
                <c:pt idx="180">
                  <c:v>-11944</c:v>
                </c:pt>
                <c:pt idx="181">
                  <c:v>-11939</c:v>
                </c:pt>
                <c:pt idx="182">
                  <c:v>-11935</c:v>
                </c:pt>
                <c:pt idx="183">
                  <c:v>-11931</c:v>
                </c:pt>
                <c:pt idx="184">
                  <c:v>-11926</c:v>
                </c:pt>
                <c:pt idx="185">
                  <c:v>-11922</c:v>
                </c:pt>
                <c:pt idx="186">
                  <c:v>-11918</c:v>
                </c:pt>
                <c:pt idx="187">
                  <c:v>-11913</c:v>
                </c:pt>
                <c:pt idx="188">
                  <c:v>-11909</c:v>
                </c:pt>
                <c:pt idx="189">
                  <c:v>-11905</c:v>
                </c:pt>
                <c:pt idx="190">
                  <c:v>-11900</c:v>
                </c:pt>
                <c:pt idx="191">
                  <c:v>-11896</c:v>
                </c:pt>
                <c:pt idx="192">
                  <c:v>-11892</c:v>
                </c:pt>
                <c:pt idx="193">
                  <c:v>-11887</c:v>
                </c:pt>
                <c:pt idx="194">
                  <c:v>-11883</c:v>
                </c:pt>
                <c:pt idx="195">
                  <c:v>-11879</c:v>
                </c:pt>
                <c:pt idx="196">
                  <c:v>-11874</c:v>
                </c:pt>
                <c:pt idx="197">
                  <c:v>-11870</c:v>
                </c:pt>
                <c:pt idx="198">
                  <c:v>-11866</c:v>
                </c:pt>
                <c:pt idx="199">
                  <c:v>-11861</c:v>
                </c:pt>
                <c:pt idx="200">
                  <c:v>-11857</c:v>
                </c:pt>
                <c:pt idx="201">
                  <c:v>-11853</c:v>
                </c:pt>
                <c:pt idx="202">
                  <c:v>-11848</c:v>
                </c:pt>
                <c:pt idx="203">
                  <c:v>-11844</c:v>
                </c:pt>
                <c:pt idx="204">
                  <c:v>-11840</c:v>
                </c:pt>
                <c:pt idx="205">
                  <c:v>-11835</c:v>
                </c:pt>
                <c:pt idx="206">
                  <c:v>-11831</c:v>
                </c:pt>
                <c:pt idx="207">
                  <c:v>-11822</c:v>
                </c:pt>
                <c:pt idx="208">
                  <c:v>-11818</c:v>
                </c:pt>
                <c:pt idx="209">
                  <c:v>-11809</c:v>
                </c:pt>
                <c:pt idx="210">
                  <c:v>-11805</c:v>
                </c:pt>
                <c:pt idx="211">
                  <c:v>-11801</c:v>
                </c:pt>
                <c:pt idx="212">
                  <c:v>-11797</c:v>
                </c:pt>
                <c:pt idx="213">
                  <c:v>-11788</c:v>
                </c:pt>
                <c:pt idx="214">
                  <c:v>-11779</c:v>
                </c:pt>
                <c:pt idx="215">
                  <c:v>-11771</c:v>
                </c:pt>
                <c:pt idx="216">
                  <c:v>-11766</c:v>
                </c:pt>
                <c:pt idx="217">
                  <c:v>-11758</c:v>
                </c:pt>
                <c:pt idx="218">
                  <c:v>-11749</c:v>
                </c:pt>
                <c:pt idx="219">
                  <c:v>-11740</c:v>
                </c:pt>
                <c:pt idx="220">
                  <c:v>-11732</c:v>
                </c:pt>
                <c:pt idx="221">
                  <c:v>-11723</c:v>
                </c:pt>
                <c:pt idx="222">
                  <c:v>-11714</c:v>
                </c:pt>
                <c:pt idx="223">
                  <c:v>-11706</c:v>
                </c:pt>
                <c:pt idx="224">
                  <c:v>-11697</c:v>
                </c:pt>
                <c:pt idx="225">
                  <c:v>-11688</c:v>
                </c:pt>
                <c:pt idx="226">
                  <c:v>-11680</c:v>
                </c:pt>
                <c:pt idx="227">
                  <c:v>-11671</c:v>
                </c:pt>
                <c:pt idx="228">
                  <c:v>-11662</c:v>
                </c:pt>
                <c:pt idx="229">
                  <c:v>-11654</c:v>
                </c:pt>
                <c:pt idx="230">
                  <c:v>-11645</c:v>
                </c:pt>
                <c:pt idx="231">
                  <c:v>-11636</c:v>
                </c:pt>
                <c:pt idx="232">
                  <c:v>-11628</c:v>
                </c:pt>
                <c:pt idx="233">
                  <c:v>-11623</c:v>
                </c:pt>
                <c:pt idx="234">
                  <c:v>-11615</c:v>
                </c:pt>
                <c:pt idx="235">
                  <c:v>-11606</c:v>
                </c:pt>
                <c:pt idx="236">
                  <c:v>-11597</c:v>
                </c:pt>
                <c:pt idx="237">
                  <c:v>-11589</c:v>
                </c:pt>
                <c:pt idx="238">
                  <c:v>-11580</c:v>
                </c:pt>
                <c:pt idx="239">
                  <c:v>-11571</c:v>
                </c:pt>
                <c:pt idx="240">
                  <c:v>-11563</c:v>
                </c:pt>
                <c:pt idx="241">
                  <c:v>-11554</c:v>
                </c:pt>
                <c:pt idx="242">
                  <c:v>-11545</c:v>
                </c:pt>
                <c:pt idx="243">
                  <c:v>-11537</c:v>
                </c:pt>
                <c:pt idx="244">
                  <c:v>-11528</c:v>
                </c:pt>
                <c:pt idx="245">
                  <c:v>-11519</c:v>
                </c:pt>
                <c:pt idx="246">
                  <c:v>-11511</c:v>
                </c:pt>
                <c:pt idx="247">
                  <c:v>-11506</c:v>
                </c:pt>
                <c:pt idx="248">
                  <c:v>-11498</c:v>
                </c:pt>
                <c:pt idx="249">
                  <c:v>-11489</c:v>
                </c:pt>
                <c:pt idx="250">
                  <c:v>-11480</c:v>
                </c:pt>
                <c:pt idx="251">
                  <c:v>-11472</c:v>
                </c:pt>
                <c:pt idx="252">
                  <c:v>-11463</c:v>
                </c:pt>
                <c:pt idx="253">
                  <c:v>-11455</c:v>
                </c:pt>
                <c:pt idx="254">
                  <c:v>-11446</c:v>
                </c:pt>
                <c:pt idx="255">
                  <c:v>-11437</c:v>
                </c:pt>
                <c:pt idx="256">
                  <c:v>-11429</c:v>
                </c:pt>
                <c:pt idx="257">
                  <c:v>-11420</c:v>
                </c:pt>
                <c:pt idx="258">
                  <c:v>-11411</c:v>
                </c:pt>
                <c:pt idx="259">
                  <c:v>-11403</c:v>
                </c:pt>
                <c:pt idx="260">
                  <c:v>-11394</c:v>
                </c:pt>
                <c:pt idx="261">
                  <c:v>-11385</c:v>
                </c:pt>
                <c:pt idx="262">
                  <c:v>-11377</c:v>
                </c:pt>
                <c:pt idx="263">
                  <c:v>-11368</c:v>
                </c:pt>
                <c:pt idx="264">
                  <c:v>-11359</c:v>
                </c:pt>
                <c:pt idx="265">
                  <c:v>-11351</c:v>
                </c:pt>
                <c:pt idx="266">
                  <c:v>-11342</c:v>
                </c:pt>
                <c:pt idx="267">
                  <c:v>-11333</c:v>
                </c:pt>
                <c:pt idx="268">
                  <c:v>-11325</c:v>
                </c:pt>
                <c:pt idx="269">
                  <c:v>-11316</c:v>
                </c:pt>
                <c:pt idx="270">
                  <c:v>-11307</c:v>
                </c:pt>
                <c:pt idx="271">
                  <c:v>-11299</c:v>
                </c:pt>
                <c:pt idx="272">
                  <c:v>-11290</c:v>
                </c:pt>
                <c:pt idx="273">
                  <c:v>-11281</c:v>
                </c:pt>
                <c:pt idx="274">
                  <c:v>-11273</c:v>
                </c:pt>
                <c:pt idx="275">
                  <c:v>-11264</c:v>
                </c:pt>
                <c:pt idx="276">
                  <c:v>-11255</c:v>
                </c:pt>
                <c:pt idx="277">
                  <c:v>-11247</c:v>
                </c:pt>
                <c:pt idx="278">
                  <c:v>-11238</c:v>
                </c:pt>
                <c:pt idx="279">
                  <c:v>-11229</c:v>
                </c:pt>
                <c:pt idx="280">
                  <c:v>-11221</c:v>
                </c:pt>
                <c:pt idx="281">
                  <c:v>-11212</c:v>
                </c:pt>
                <c:pt idx="282">
                  <c:v>-11203</c:v>
                </c:pt>
                <c:pt idx="283">
                  <c:v>-11195</c:v>
                </c:pt>
                <c:pt idx="284">
                  <c:v>-11186</c:v>
                </c:pt>
                <c:pt idx="285">
                  <c:v>-11177</c:v>
                </c:pt>
                <c:pt idx="286">
                  <c:v>-11169</c:v>
                </c:pt>
                <c:pt idx="287">
                  <c:v>-11160</c:v>
                </c:pt>
                <c:pt idx="288">
                  <c:v>-11151</c:v>
                </c:pt>
                <c:pt idx="289">
                  <c:v>-11143</c:v>
                </c:pt>
                <c:pt idx="290">
                  <c:v>-11134</c:v>
                </c:pt>
                <c:pt idx="291">
                  <c:v>-11125</c:v>
                </c:pt>
                <c:pt idx="292">
                  <c:v>-11117</c:v>
                </c:pt>
                <c:pt idx="293">
                  <c:v>-11108</c:v>
                </c:pt>
                <c:pt idx="294">
                  <c:v>-11100</c:v>
                </c:pt>
                <c:pt idx="295">
                  <c:v>-11091</c:v>
                </c:pt>
                <c:pt idx="296">
                  <c:v>-11082</c:v>
                </c:pt>
                <c:pt idx="297">
                  <c:v>-11074</c:v>
                </c:pt>
                <c:pt idx="298">
                  <c:v>-11065</c:v>
                </c:pt>
                <c:pt idx="299">
                  <c:v>-11056</c:v>
                </c:pt>
                <c:pt idx="300">
                  <c:v>-11048</c:v>
                </c:pt>
                <c:pt idx="301">
                  <c:v>-11039</c:v>
                </c:pt>
                <c:pt idx="302">
                  <c:v>-11030</c:v>
                </c:pt>
                <c:pt idx="303">
                  <c:v>-11022</c:v>
                </c:pt>
                <c:pt idx="304">
                  <c:v>-11013</c:v>
                </c:pt>
                <c:pt idx="305">
                  <c:v>-11004</c:v>
                </c:pt>
                <c:pt idx="306">
                  <c:v>-10996</c:v>
                </c:pt>
                <c:pt idx="307">
                  <c:v>-10987</c:v>
                </c:pt>
                <c:pt idx="308">
                  <c:v>-10978</c:v>
                </c:pt>
                <c:pt idx="309">
                  <c:v>-10970</c:v>
                </c:pt>
                <c:pt idx="310">
                  <c:v>-10961</c:v>
                </c:pt>
                <c:pt idx="311">
                  <c:v>-10952</c:v>
                </c:pt>
                <c:pt idx="312">
                  <c:v>-10944</c:v>
                </c:pt>
                <c:pt idx="313">
                  <c:v>-10935</c:v>
                </c:pt>
                <c:pt idx="314">
                  <c:v>-10926</c:v>
                </c:pt>
                <c:pt idx="315">
                  <c:v>-10918</c:v>
                </c:pt>
                <c:pt idx="316">
                  <c:v>-10909</c:v>
                </c:pt>
                <c:pt idx="317">
                  <c:v>-10900</c:v>
                </c:pt>
                <c:pt idx="318">
                  <c:v>-10892</c:v>
                </c:pt>
                <c:pt idx="319">
                  <c:v>-10883</c:v>
                </c:pt>
                <c:pt idx="320">
                  <c:v>-10874</c:v>
                </c:pt>
                <c:pt idx="321">
                  <c:v>-10866</c:v>
                </c:pt>
                <c:pt idx="322">
                  <c:v>-10857</c:v>
                </c:pt>
                <c:pt idx="323">
                  <c:v>-10848</c:v>
                </c:pt>
                <c:pt idx="324">
                  <c:v>-10840</c:v>
                </c:pt>
                <c:pt idx="325">
                  <c:v>-10831</c:v>
                </c:pt>
                <c:pt idx="326">
                  <c:v>-10822</c:v>
                </c:pt>
                <c:pt idx="327">
                  <c:v>-10814</c:v>
                </c:pt>
                <c:pt idx="328">
                  <c:v>-10805</c:v>
                </c:pt>
                <c:pt idx="329">
                  <c:v>-10796</c:v>
                </c:pt>
                <c:pt idx="330">
                  <c:v>-10788</c:v>
                </c:pt>
                <c:pt idx="331">
                  <c:v>-10779</c:v>
                </c:pt>
                <c:pt idx="332">
                  <c:v>-10771</c:v>
                </c:pt>
                <c:pt idx="333">
                  <c:v>-10762</c:v>
                </c:pt>
                <c:pt idx="334">
                  <c:v>-10753</c:v>
                </c:pt>
                <c:pt idx="335">
                  <c:v>-10745</c:v>
                </c:pt>
                <c:pt idx="336">
                  <c:v>-10736</c:v>
                </c:pt>
                <c:pt idx="337">
                  <c:v>-10727</c:v>
                </c:pt>
                <c:pt idx="338">
                  <c:v>-10719</c:v>
                </c:pt>
                <c:pt idx="339">
                  <c:v>-10710</c:v>
                </c:pt>
                <c:pt idx="340">
                  <c:v>-10701</c:v>
                </c:pt>
                <c:pt idx="341">
                  <c:v>-10693</c:v>
                </c:pt>
                <c:pt idx="342">
                  <c:v>-10684</c:v>
                </c:pt>
                <c:pt idx="343">
                  <c:v>-10675</c:v>
                </c:pt>
                <c:pt idx="344">
                  <c:v>-10667</c:v>
                </c:pt>
                <c:pt idx="345">
                  <c:v>-10658</c:v>
                </c:pt>
                <c:pt idx="346">
                  <c:v>-10649</c:v>
                </c:pt>
                <c:pt idx="347">
                  <c:v>-10641</c:v>
                </c:pt>
                <c:pt idx="348">
                  <c:v>-10632</c:v>
                </c:pt>
                <c:pt idx="349">
                  <c:v>-10623</c:v>
                </c:pt>
                <c:pt idx="350">
                  <c:v>-10615</c:v>
                </c:pt>
                <c:pt idx="351">
                  <c:v>-10606</c:v>
                </c:pt>
                <c:pt idx="352">
                  <c:v>-10597</c:v>
                </c:pt>
                <c:pt idx="353">
                  <c:v>-10589</c:v>
                </c:pt>
                <c:pt idx="354">
                  <c:v>-10580</c:v>
                </c:pt>
                <c:pt idx="355">
                  <c:v>-10571</c:v>
                </c:pt>
                <c:pt idx="356">
                  <c:v>-10563</c:v>
                </c:pt>
                <c:pt idx="357">
                  <c:v>-10554</c:v>
                </c:pt>
                <c:pt idx="358">
                  <c:v>-10545</c:v>
                </c:pt>
                <c:pt idx="359">
                  <c:v>-10537</c:v>
                </c:pt>
                <c:pt idx="360">
                  <c:v>-10528</c:v>
                </c:pt>
                <c:pt idx="361">
                  <c:v>-10519</c:v>
                </c:pt>
                <c:pt idx="362">
                  <c:v>-10511</c:v>
                </c:pt>
                <c:pt idx="363">
                  <c:v>-10502</c:v>
                </c:pt>
                <c:pt idx="364">
                  <c:v>-10493</c:v>
                </c:pt>
                <c:pt idx="365">
                  <c:v>-10485</c:v>
                </c:pt>
                <c:pt idx="366">
                  <c:v>-10476</c:v>
                </c:pt>
                <c:pt idx="367">
                  <c:v>-10467</c:v>
                </c:pt>
                <c:pt idx="368">
                  <c:v>-10459</c:v>
                </c:pt>
                <c:pt idx="369">
                  <c:v>-10450</c:v>
                </c:pt>
                <c:pt idx="370">
                  <c:v>-10442</c:v>
                </c:pt>
                <c:pt idx="371">
                  <c:v>-10429</c:v>
                </c:pt>
                <c:pt idx="372">
                  <c:v>-10420</c:v>
                </c:pt>
                <c:pt idx="373">
                  <c:v>-10411</c:v>
                </c:pt>
                <c:pt idx="374">
                  <c:v>-10403</c:v>
                </c:pt>
                <c:pt idx="375">
                  <c:v>-10394</c:v>
                </c:pt>
                <c:pt idx="376">
                  <c:v>-10385</c:v>
                </c:pt>
                <c:pt idx="377">
                  <c:v>-10377</c:v>
                </c:pt>
                <c:pt idx="378">
                  <c:v>-10368</c:v>
                </c:pt>
                <c:pt idx="379">
                  <c:v>-10359</c:v>
                </c:pt>
                <c:pt idx="380">
                  <c:v>-10351</c:v>
                </c:pt>
                <c:pt idx="381">
                  <c:v>-10338</c:v>
                </c:pt>
                <c:pt idx="382">
                  <c:v>-10329</c:v>
                </c:pt>
                <c:pt idx="383">
                  <c:v>-10320</c:v>
                </c:pt>
                <c:pt idx="384">
                  <c:v>-10312</c:v>
                </c:pt>
                <c:pt idx="385">
                  <c:v>-10303</c:v>
                </c:pt>
                <c:pt idx="386">
                  <c:v>-10294</c:v>
                </c:pt>
                <c:pt idx="387">
                  <c:v>-10281</c:v>
                </c:pt>
                <c:pt idx="388">
                  <c:v>-10273</c:v>
                </c:pt>
                <c:pt idx="389">
                  <c:v>-10264</c:v>
                </c:pt>
                <c:pt idx="390">
                  <c:v>-10255</c:v>
                </c:pt>
                <c:pt idx="391">
                  <c:v>-10247</c:v>
                </c:pt>
                <c:pt idx="392">
                  <c:v>-10234</c:v>
                </c:pt>
                <c:pt idx="393">
                  <c:v>-10221</c:v>
                </c:pt>
                <c:pt idx="394">
                  <c:v>-10212</c:v>
                </c:pt>
                <c:pt idx="395">
                  <c:v>-10203</c:v>
                </c:pt>
                <c:pt idx="396">
                  <c:v>-10190</c:v>
                </c:pt>
                <c:pt idx="397">
                  <c:v>-10095</c:v>
                </c:pt>
                <c:pt idx="398">
                  <c:v>-10000</c:v>
                </c:pt>
                <c:pt idx="399">
                  <c:v>-9900</c:v>
                </c:pt>
                <c:pt idx="400">
                  <c:v>-9805</c:v>
                </c:pt>
                <c:pt idx="401">
                  <c:v>-9710</c:v>
                </c:pt>
                <c:pt idx="402">
                  <c:v>-9610</c:v>
                </c:pt>
                <c:pt idx="403">
                  <c:v>-9515</c:v>
                </c:pt>
                <c:pt idx="404">
                  <c:v>-9420</c:v>
                </c:pt>
                <c:pt idx="405">
                  <c:v>-9320</c:v>
                </c:pt>
                <c:pt idx="406">
                  <c:v>-9225</c:v>
                </c:pt>
                <c:pt idx="407">
                  <c:v>-9130</c:v>
                </c:pt>
                <c:pt idx="408">
                  <c:v>-9035</c:v>
                </c:pt>
                <c:pt idx="409">
                  <c:v>-8935</c:v>
                </c:pt>
                <c:pt idx="410">
                  <c:v>-8835</c:v>
                </c:pt>
                <c:pt idx="411">
                  <c:v>-8736</c:v>
                </c:pt>
                <c:pt idx="412">
                  <c:v>-8636</c:v>
                </c:pt>
                <c:pt idx="413">
                  <c:v>-8537</c:v>
                </c:pt>
                <c:pt idx="414">
                  <c:v>-8437</c:v>
                </c:pt>
                <c:pt idx="415">
                  <c:v>-8338</c:v>
                </c:pt>
                <c:pt idx="416">
                  <c:v>-8238</c:v>
                </c:pt>
                <c:pt idx="417">
                  <c:v>-8138</c:v>
                </c:pt>
                <c:pt idx="418">
                  <c:v>-8039</c:v>
                </c:pt>
                <c:pt idx="419">
                  <c:v>-7944</c:v>
                </c:pt>
                <c:pt idx="420">
                  <c:v>-7844</c:v>
                </c:pt>
                <c:pt idx="421">
                  <c:v>-7745</c:v>
                </c:pt>
                <c:pt idx="422">
                  <c:v>-7649</c:v>
                </c:pt>
                <c:pt idx="423">
                  <c:v>-7550</c:v>
                </c:pt>
                <c:pt idx="424">
                  <c:v>-7450</c:v>
                </c:pt>
                <c:pt idx="425">
                  <c:v>-7351</c:v>
                </c:pt>
                <c:pt idx="426">
                  <c:v>-7251</c:v>
                </c:pt>
                <c:pt idx="427">
                  <c:v>-7151</c:v>
                </c:pt>
                <c:pt idx="428">
                  <c:v>-7052</c:v>
                </c:pt>
                <c:pt idx="429">
                  <c:v>-6952</c:v>
                </c:pt>
                <c:pt idx="430">
                  <c:v>-6853</c:v>
                </c:pt>
                <c:pt idx="431">
                  <c:v>-6753</c:v>
                </c:pt>
                <c:pt idx="432">
                  <c:v>-6654</c:v>
                </c:pt>
                <c:pt idx="433">
                  <c:v>-6554</c:v>
                </c:pt>
                <c:pt idx="434">
                  <c:v>-6454</c:v>
                </c:pt>
                <c:pt idx="435">
                  <c:v>-6355</c:v>
                </c:pt>
                <c:pt idx="436">
                  <c:v>-6255</c:v>
                </c:pt>
                <c:pt idx="437">
                  <c:v>-6156</c:v>
                </c:pt>
                <c:pt idx="438">
                  <c:v>-6056</c:v>
                </c:pt>
                <c:pt idx="439">
                  <c:v>-5957</c:v>
                </c:pt>
                <c:pt idx="440">
                  <c:v>-5857</c:v>
                </c:pt>
                <c:pt idx="441">
                  <c:v>-5758</c:v>
                </c:pt>
                <c:pt idx="442">
                  <c:v>-5658</c:v>
                </c:pt>
                <c:pt idx="443">
                  <c:v>-5558</c:v>
                </c:pt>
                <c:pt idx="444">
                  <c:v>-5459</c:v>
                </c:pt>
                <c:pt idx="445">
                  <c:v>-5359</c:v>
                </c:pt>
                <c:pt idx="446">
                  <c:v>-5260</c:v>
                </c:pt>
                <c:pt idx="447">
                  <c:v>-5160</c:v>
                </c:pt>
                <c:pt idx="448">
                  <c:v>-5061</c:v>
                </c:pt>
                <c:pt idx="449">
                  <c:v>-4961</c:v>
                </c:pt>
                <c:pt idx="450">
                  <c:v>-4861</c:v>
                </c:pt>
                <c:pt idx="451">
                  <c:v>-4762</c:v>
                </c:pt>
                <c:pt idx="452">
                  <c:v>-4662</c:v>
                </c:pt>
                <c:pt idx="453">
                  <c:v>-4563</c:v>
                </c:pt>
                <c:pt idx="454">
                  <c:v>-4463</c:v>
                </c:pt>
                <c:pt idx="455">
                  <c:v>-4364</c:v>
                </c:pt>
                <c:pt idx="456">
                  <c:v>-4264</c:v>
                </c:pt>
                <c:pt idx="457">
                  <c:v>-4164</c:v>
                </c:pt>
                <c:pt idx="458">
                  <c:v>-4065</c:v>
                </c:pt>
                <c:pt idx="459">
                  <c:v>-3965</c:v>
                </c:pt>
                <c:pt idx="460">
                  <c:v>-3866</c:v>
                </c:pt>
                <c:pt idx="461">
                  <c:v>-3766</c:v>
                </c:pt>
                <c:pt idx="462">
                  <c:v>-3667</c:v>
                </c:pt>
                <c:pt idx="463">
                  <c:v>-3567</c:v>
                </c:pt>
                <c:pt idx="464">
                  <c:v>-3467</c:v>
                </c:pt>
                <c:pt idx="465">
                  <c:v>-3368</c:v>
                </c:pt>
                <c:pt idx="466">
                  <c:v>-3268</c:v>
                </c:pt>
                <c:pt idx="467">
                  <c:v>-3169</c:v>
                </c:pt>
                <c:pt idx="468">
                  <c:v>-3069</c:v>
                </c:pt>
                <c:pt idx="469">
                  <c:v>-2970</c:v>
                </c:pt>
                <c:pt idx="470">
                  <c:v>-2870</c:v>
                </c:pt>
                <c:pt idx="471">
                  <c:v>-2771</c:v>
                </c:pt>
                <c:pt idx="472">
                  <c:v>-2671</c:v>
                </c:pt>
                <c:pt idx="473">
                  <c:v>-2571</c:v>
                </c:pt>
                <c:pt idx="474">
                  <c:v>-2472</c:v>
                </c:pt>
                <c:pt idx="475">
                  <c:v>-2372</c:v>
                </c:pt>
                <c:pt idx="476">
                  <c:v>-2273</c:v>
                </c:pt>
                <c:pt idx="477">
                  <c:v>-2173</c:v>
                </c:pt>
                <c:pt idx="478">
                  <c:v>-2074</c:v>
                </c:pt>
                <c:pt idx="479">
                  <c:v>-1974</c:v>
                </c:pt>
                <c:pt idx="480">
                  <c:v>-1874</c:v>
                </c:pt>
                <c:pt idx="481">
                  <c:v>-1775</c:v>
                </c:pt>
                <c:pt idx="482">
                  <c:v>-1675</c:v>
                </c:pt>
                <c:pt idx="483">
                  <c:v>-1576</c:v>
                </c:pt>
                <c:pt idx="484">
                  <c:v>-1476</c:v>
                </c:pt>
                <c:pt idx="485">
                  <c:v>-1377</c:v>
                </c:pt>
                <c:pt idx="486">
                  <c:v>-1277</c:v>
                </c:pt>
                <c:pt idx="487">
                  <c:v>-1177</c:v>
                </c:pt>
                <c:pt idx="488">
                  <c:v>-1078</c:v>
                </c:pt>
                <c:pt idx="489">
                  <c:v>-978</c:v>
                </c:pt>
                <c:pt idx="490">
                  <c:v>-879</c:v>
                </c:pt>
                <c:pt idx="491">
                  <c:v>-779</c:v>
                </c:pt>
                <c:pt idx="492">
                  <c:v>-680</c:v>
                </c:pt>
                <c:pt idx="493">
                  <c:v>-580</c:v>
                </c:pt>
                <c:pt idx="494">
                  <c:v>-480</c:v>
                </c:pt>
                <c:pt idx="495">
                  <c:v>-381</c:v>
                </c:pt>
                <c:pt idx="496">
                  <c:v>-281</c:v>
                </c:pt>
                <c:pt idx="497">
                  <c:v>-182</c:v>
                </c:pt>
                <c:pt idx="498">
                  <c:v>-82</c:v>
                </c:pt>
                <c:pt idx="499">
                  <c:v>17</c:v>
                </c:pt>
                <c:pt idx="500">
                  <c:v>117</c:v>
                </c:pt>
                <c:pt idx="501">
                  <c:v>216</c:v>
                </c:pt>
                <c:pt idx="502">
                  <c:v>316</c:v>
                </c:pt>
                <c:pt idx="503">
                  <c:v>416</c:v>
                </c:pt>
                <c:pt idx="504">
                  <c:v>515</c:v>
                </c:pt>
                <c:pt idx="505">
                  <c:v>610</c:v>
                </c:pt>
                <c:pt idx="506">
                  <c:v>706</c:v>
                </c:pt>
                <c:pt idx="507">
                  <c:v>801</c:v>
                </c:pt>
                <c:pt idx="508">
                  <c:v>896</c:v>
                </c:pt>
                <c:pt idx="509">
                  <c:v>991</c:v>
                </c:pt>
                <c:pt idx="510">
                  <c:v>1082</c:v>
                </c:pt>
                <c:pt idx="511">
                  <c:v>1173</c:v>
                </c:pt>
                <c:pt idx="512">
                  <c:v>1264</c:v>
                </c:pt>
                <c:pt idx="513">
                  <c:v>1351</c:v>
                </c:pt>
                <c:pt idx="514">
                  <c:v>1437</c:v>
                </c:pt>
                <c:pt idx="515">
                  <c:v>1524</c:v>
                </c:pt>
                <c:pt idx="516">
                  <c:v>1610</c:v>
                </c:pt>
                <c:pt idx="517">
                  <c:v>1697</c:v>
                </c:pt>
                <c:pt idx="518">
                  <c:v>1779</c:v>
                </c:pt>
                <c:pt idx="519">
                  <c:v>1862</c:v>
                </c:pt>
                <c:pt idx="520">
                  <c:v>1944</c:v>
                </c:pt>
                <c:pt idx="521">
                  <c:v>2026</c:v>
                </c:pt>
                <c:pt idx="522">
                  <c:v>2108</c:v>
                </c:pt>
                <c:pt idx="523">
                  <c:v>2191</c:v>
                </c:pt>
                <c:pt idx="524">
                  <c:v>2268</c:v>
                </c:pt>
                <c:pt idx="525">
                  <c:v>2346</c:v>
                </c:pt>
                <c:pt idx="526">
                  <c:v>2420</c:v>
                </c:pt>
                <c:pt idx="527">
                  <c:v>2498</c:v>
                </c:pt>
                <c:pt idx="528">
                  <c:v>2576</c:v>
                </c:pt>
                <c:pt idx="529">
                  <c:v>2649</c:v>
                </c:pt>
                <c:pt idx="530">
                  <c:v>2723</c:v>
                </c:pt>
                <c:pt idx="531">
                  <c:v>2797</c:v>
                </c:pt>
                <c:pt idx="532">
                  <c:v>2870</c:v>
                </c:pt>
                <c:pt idx="533">
                  <c:v>2939</c:v>
                </c:pt>
                <c:pt idx="534">
                  <c:v>3009</c:v>
                </c:pt>
                <c:pt idx="535">
                  <c:v>3078</c:v>
                </c:pt>
                <c:pt idx="536">
                  <c:v>3147</c:v>
                </c:pt>
                <c:pt idx="537">
                  <c:v>3216</c:v>
                </c:pt>
                <c:pt idx="538">
                  <c:v>3281</c:v>
                </c:pt>
                <c:pt idx="539">
                  <c:v>3346</c:v>
                </c:pt>
                <c:pt idx="540">
                  <c:v>3411</c:v>
                </c:pt>
                <c:pt idx="541">
                  <c:v>3476</c:v>
                </c:pt>
                <c:pt idx="542">
                  <c:v>3541</c:v>
                </c:pt>
                <c:pt idx="543">
                  <c:v>3602</c:v>
                </c:pt>
                <c:pt idx="544">
                  <c:v>3662</c:v>
                </c:pt>
                <c:pt idx="545">
                  <c:v>3723</c:v>
                </c:pt>
                <c:pt idx="546">
                  <c:v>3784</c:v>
                </c:pt>
                <c:pt idx="547">
                  <c:v>3840</c:v>
                </c:pt>
                <c:pt idx="548">
                  <c:v>3896</c:v>
                </c:pt>
                <c:pt idx="549">
                  <c:v>3952</c:v>
                </c:pt>
                <c:pt idx="550">
                  <c:v>4009</c:v>
                </c:pt>
                <c:pt idx="551">
                  <c:v>4065</c:v>
                </c:pt>
                <c:pt idx="552">
                  <c:v>4121</c:v>
                </c:pt>
                <c:pt idx="553">
                  <c:v>4173</c:v>
                </c:pt>
                <c:pt idx="554">
                  <c:v>4225</c:v>
                </c:pt>
                <c:pt idx="555">
                  <c:v>4277</c:v>
                </c:pt>
                <c:pt idx="556">
                  <c:v>4329</c:v>
                </c:pt>
                <c:pt idx="557">
                  <c:v>4381</c:v>
                </c:pt>
                <c:pt idx="558">
                  <c:v>4429</c:v>
                </c:pt>
                <c:pt idx="559">
                  <c:v>4476</c:v>
                </c:pt>
                <c:pt idx="560">
                  <c:v>4524</c:v>
                </c:pt>
                <c:pt idx="561">
                  <c:v>4571</c:v>
                </c:pt>
                <c:pt idx="562">
                  <c:v>4619</c:v>
                </c:pt>
                <c:pt idx="563">
                  <c:v>4662</c:v>
                </c:pt>
                <c:pt idx="564">
                  <c:v>4706</c:v>
                </c:pt>
                <c:pt idx="565">
                  <c:v>4749</c:v>
                </c:pt>
                <c:pt idx="566">
                  <c:v>4792</c:v>
                </c:pt>
                <c:pt idx="567">
                  <c:v>4836</c:v>
                </c:pt>
                <c:pt idx="568">
                  <c:v>4879</c:v>
                </c:pt>
                <c:pt idx="569">
                  <c:v>4918</c:v>
                </c:pt>
                <c:pt idx="570">
                  <c:v>4957</c:v>
                </c:pt>
                <c:pt idx="571">
                  <c:v>4996</c:v>
                </c:pt>
                <c:pt idx="572">
                  <c:v>5035</c:v>
                </c:pt>
                <c:pt idx="573">
                  <c:v>5074</c:v>
                </c:pt>
                <c:pt idx="574">
                  <c:v>5113</c:v>
                </c:pt>
                <c:pt idx="575">
                  <c:v>5147</c:v>
                </c:pt>
                <c:pt idx="576">
                  <c:v>5182</c:v>
                </c:pt>
                <c:pt idx="577">
                  <c:v>5216</c:v>
                </c:pt>
                <c:pt idx="578">
                  <c:v>5251</c:v>
                </c:pt>
                <c:pt idx="579">
                  <c:v>5286</c:v>
                </c:pt>
                <c:pt idx="580">
                  <c:v>5320</c:v>
                </c:pt>
                <c:pt idx="581">
                  <c:v>5355</c:v>
                </c:pt>
                <c:pt idx="582">
                  <c:v>5390</c:v>
                </c:pt>
                <c:pt idx="583">
                  <c:v>5420</c:v>
                </c:pt>
                <c:pt idx="584">
                  <c:v>5450</c:v>
                </c:pt>
                <c:pt idx="585">
                  <c:v>5481</c:v>
                </c:pt>
                <c:pt idx="586">
                  <c:v>5511</c:v>
                </c:pt>
                <c:pt idx="587">
                  <c:v>5541</c:v>
                </c:pt>
                <c:pt idx="588">
                  <c:v>5571</c:v>
                </c:pt>
                <c:pt idx="589">
                  <c:v>5602</c:v>
                </c:pt>
                <c:pt idx="590">
                  <c:v>5628</c:v>
                </c:pt>
                <c:pt idx="591">
                  <c:v>5654</c:v>
                </c:pt>
                <c:pt idx="592">
                  <c:v>5680</c:v>
                </c:pt>
                <c:pt idx="593">
                  <c:v>5706</c:v>
                </c:pt>
                <c:pt idx="594">
                  <c:v>5732</c:v>
                </c:pt>
                <c:pt idx="595">
                  <c:v>5758</c:v>
                </c:pt>
                <c:pt idx="596">
                  <c:v>5784</c:v>
                </c:pt>
                <c:pt idx="597">
                  <c:v>5810</c:v>
                </c:pt>
                <c:pt idx="598">
                  <c:v>5836</c:v>
                </c:pt>
                <c:pt idx="599">
                  <c:v>5857</c:v>
                </c:pt>
                <c:pt idx="600">
                  <c:v>5879</c:v>
                </c:pt>
                <c:pt idx="601">
                  <c:v>5900</c:v>
                </c:pt>
                <c:pt idx="602">
                  <c:v>5922</c:v>
                </c:pt>
                <c:pt idx="603">
                  <c:v>5944</c:v>
                </c:pt>
                <c:pt idx="604">
                  <c:v>5965</c:v>
                </c:pt>
                <c:pt idx="605">
                  <c:v>5987</c:v>
                </c:pt>
                <c:pt idx="606">
                  <c:v>6009</c:v>
                </c:pt>
                <c:pt idx="607">
                  <c:v>6030</c:v>
                </c:pt>
                <c:pt idx="608">
                  <c:v>6048</c:v>
                </c:pt>
                <c:pt idx="609">
                  <c:v>6065</c:v>
                </c:pt>
                <c:pt idx="610">
                  <c:v>6082</c:v>
                </c:pt>
                <c:pt idx="611">
                  <c:v>6100</c:v>
                </c:pt>
                <c:pt idx="612">
                  <c:v>6117</c:v>
                </c:pt>
                <c:pt idx="613">
                  <c:v>6130</c:v>
                </c:pt>
                <c:pt idx="614">
                  <c:v>6143</c:v>
                </c:pt>
                <c:pt idx="615">
                  <c:v>6156</c:v>
                </c:pt>
                <c:pt idx="616">
                  <c:v>6169</c:v>
                </c:pt>
                <c:pt idx="617">
                  <c:v>6182</c:v>
                </c:pt>
                <c:pt idx="618">
                  <c:v>6195</c:v>
                </c:pt>
                <c:pt idx="619">
                  <c:v>6208</c:v>
                </c:pt>
                <c:pt idx="620">
                  <c:v>6221</c:v>
                </c:pt>
                <c:pt idx="621">
                  <c:v>6234</c:v>
                </c:pt>
                <c:pt idx="622">
                  <c:v>6247</c:v>
                </c:pt>
                <c:pt idx="623">
                  <c:v>6260</c:v>
                </c:pt>
                <c:pt idx="624">
                  <c:v>6273</c:v>
                </c:pt>
                <c:pt idx="625">
                  <c:v>6286</c:v>
                </c:pt>
                <c:pt idx="626">
                  <c:v>6294</c:v>
                </c:pt>
                <c:pt idx="627">
                  <c:v>6303</c:v>
                </c:pt>
                <c:pt idx="628">
                  <c:v>6312</c:v>
                </c:pt>
                <c:pt idx="629">
                  <c:v>6320</c:v>
                </c:pt>
                <c:pt idx="630">
                  <c:v>6329</c:v>
                </c:pt>
                <c:pt idx="631">
                  <c:v>6338</c:v>
                </c:pt>
                <c:pt idx="632">
                  <c:v>6342</c:v>
                </c:pt>
                <c:pt idx="633">
                  <c:v>6346</c:v>
                </c:pt>
                <c:pt idx="634">
                  <c:v>6351</c:v>
                </c:pt>
                <c:pt idx="635">
                  <c:v>6355</c:v>
                </c:pt>
                <c:pt idx="636">
                  <c:v>6359</c:v>
                </c:pt>
                <c:pt idx="637">
                  <c:v>6364</c:v>
                </c:pt>
                <c:pt idx="638">
                  <c:v>6364</c:v>
                </c:pt>
                <c:pt idx="639">
                  <c:v>6364</c:v>
                </c:pt>
                <c:pt idx="640">
                  <c:v>6364</c:v>
                </c:pt>
                <c:pt idx="641">
                  <c:v>6364</c:v>
                </c:pt>
                <c:pt idx="642">
                  <c:v>6364</c:v>
                </c:pt>
                <c:pt idx="643">
                  <c:v>6359</c:v>
                </c:pt>
                <c:pt idx="644">
                  <c:v>6355</c:v>
                </c:pt>
                <c:pt idx="645">
                  <c:v>6351</c:v>
                </c:pt>
                <c:pt idx="646">
                  <c:v>6346</c:v>
                </c:pt>
                <c:pt idx="647">
                  <c:v>6342</c:v>
                </c:pt>
                <c:pt idx="648">
                  <c:v>6338</c:v>
                </c:pt>
                <c:pt idx="649">
                  <c:v>6333</c:v>
                </c:pt>
                <c:pt idx="650">
                  <c:v>6329</c:v>
                </c:pt>
                <c:pt idx="651">
                  <c:v>6320</c:v>
                </c:pt>
                <c:pt idx="652">
                  <c:v>6312</c:v>
                </c:pt>
                <c:pt idx="653">
                  <c:v>6303</c:v>
                </c:pt>
                <c:pt idx="654">
                  <c:v>6294</c:v>
                </c:pt>
                <c:pt idx="655">
                  <c:v>6286</c:v>
                </c:pt>
                <c:pt idx="656">
                  <c:v>6277</c:v>
                </c:pt>
                <c:pt idx="657">
                  <c:v>6264</c:v>
                </c:pt>
                <c:pt idx="658">
                  <c:v>6251</c:v>
                </c:pt>
                <c:pt idx="659">
                  <c:v>6238</c:v>
                </c:pt>
                <c:pt idx="660">
                  <c:v>6225</c:v>
                </c:pt>
                <c:pt idx="661">
                  <c:v>6212</c:v>
                </c:pt>
                <c:pt idx="662">
                  <c:v>6199</c:v>
                </c:pt>
                <c:pt idx="663">
                  <c:v>6182</c:v>
                </c:pt>
                <c:pt idx="664">
                  <c:v>6165</c:v>
                </c:pt>
                <c:pt idx="665">
                  <c:v>6147</c:v>
                </c:pt>
                <c:pt idx="666">
                  <c:v>6130</c:v>
                </c:pt>
                <c:pt idx="667">
                  <c:v>6117</c:v>
                </c:pt>
                <c:pt idx="668">
                  <c:v>6104</c:v>
                </c:pt>
                <c:pt idx="669">
                  <c:v>6087</c:v>
                </c:pt>
                <c:pt idx="670">
                  <c:v>6069</c:v>
                </c:pt>
                <c:pt idx="671">
                  <c:v>6052</c:v>
                </c:pt>
                <c:pt idx="672">
                  <c:v>6035</c:v>
                </c:pt>
                <c:pt idx="673">
                  <c:v>6017</c:v>
                </c:pt>
                <c:pt idx="674">
                  <c:v>6000</c:v>
                </c:pt>
                <c:pt idx="675">
                  <c:v>5983</c:v>
                </c:pt>
                <c:pt idx="676">
                  <c:v>5965</c:v>
                </c:pt>
                <c:pt idx="677">
                  <c:v>5948</c:v>
                </c:pt>
                <c:pt idx="678">
                  <c:v>5931</c:v>
                </c:pt>
                <c:pt idx="679">
                  <c:v>5909</c:v>
                </c:pt>
                <c:pt idx="680">
                  <c:v>5887</c:v>
                </c:pt>
                <c:pt idx="681">
                  <c:v>5866</c:v>
                </c:pt>
                <c:pt idx="682">
                  <c:v>5844</c:v>
                </c:pt>
                <c:pt idx="683">
                  <c:v>5823</c:v>
                </c:pt>
                <c:pt idx="684">
                  <c:v>5801</c:v>
                </c:pt>
                <c:pt idx="685">
                  <c:v>5779</c:v>
                </c:pt>
                <c:pt idx="686">
                  <c:v>5758</c:v>
                </c:pt>
                <c:pt idx="687">
                  <c:v>5736</c:v>
                </c:pt>
                <c:pt idx="688">
                  <c:v>5714</c:v>
                </c:pt>
                <c:pt idx="689">
                  <c:v>5693</c:v>
                </c:pt>
                <c:pt idx="690">
                  <c:v>5671</c:v>
                </c:pt>
                <c:pt idx="691">
                  <c:v>5649</c:v>
                </c:pt>
                <c:pt idx="692">
                  <c:v>5628</c:v>
                </c:pt>
                <c:pt idx="693">
                  <c:v>5606</c:v>
                </c:pt>
                <c:pt idx="694">
                  <c:v>5584</c:v>
                </c:pt>
                <c:pt idx="695">
                  <c:v>5563</c:v>
                </c:pt>
                <c:pt idx="696">
                  <c:v>5541</c:v>
                </c:pt>
                <c:pt idx="697">
                  <c:v>5515</c:v>
                </c:pt>
                <c:pt idx="698">
                  <c:v>5489</c:v>
                </c:pt>
                <c:pt idx="699">
                  <c:v>5463</c:v>
                </c:pt>
                <c:pt idx="700">
                  <c:v>5437</c:v>
                </c:pt>
                <c:pt idx="701">
                  <c:v>5411</c:v>
                </c:pt>
                <c:pt idx="702">
                  <c:v>5385</c:v>
                </c:pt>
                <c:pt idx="703">
                  <c:v>5359</c:v>
                </c:pt>
                <c:pt idx="704">
                  <c:v>5333</c:v>
                </c:pt>
                <c:pt idx="705">
                  <c:v>5307</c:v>
                </c:pt>
                <c:pt idx="706">
                  <c:v>5281</c:v>
                </c:pt>
                <c:pt idx="707">
                  <c:v>5255</c:v>
                </c:pt>
                <c:pt idx="708">
                  <c:v>5229</c:v>
                </c:pt>
                <c:pt idx="709">
                  <c:v>5204</c:v>
                </c:pt>
                <c:pt idx="710">
                  <c:v>5173</c:v>
                </c:pt>
                <c:pt idx="711">
                  <c:v>5143</c:v>
                </c:pt>
                <c:pt idx="712">
                  <c:v>5113</c:v>
                </c:pt>
                <c:pt idx="713">
                  <c:v>5082</c:v>
                </c:pt>
                <c:pt idx="714">
                  <c:v>5052</c:v>
                </c:pt>
                <c:pt idx="715">
                  <c:v>5022</c:v>
                </c:pt>
                <c:pt idx="716">
                  <c:v>4991</c:v>
                </c:pt>
                <c:pt idx="717">
                  <c:v>4961</c:v>
                </c:pt>
                <c:pt idx="718">
                  <c:v>4931</c:v>
                </c:pt>
                <c:pt idx="719">
                  <c:v>4900</c:v>
                </c:pt>
                <c:pt idx="720">
                  <c:v>4870</c:v>
                </c:pt>
                <c:pt idx="721">
                  <c:v>4840</c:v>
                </c:pt>
                <c:pt idx="722">
                  <c:v>4810</c:v>
                </c:pt>
                <c:pt idx="723">
                  <c:v>4779</c:v>
                </c:pt>
                <c:pt idx="724">
                  <c:v>4749</c:v>
                </c:pt>
                <c:pt idx="725">
                  <c:v>4714</c:v>
                </c:pt>
                <c:pt idx="726">
                  <c:v>4680</c:v>
                </c:pt>
                <c:pt idx="727">
                  <c:v>4645</c:v>
                </c:pt>
                <c:pt idx="728">
                  <c:v>4610</c:v>
                </c:pt>
                <c:pt idx="729">
                  <c:v>4576</c:v>
                </c:pt>
                <c:pt idx="730">
                  <c:v>4541</c:v>
                </c:pt>
                <c:pt idx="731">
                  <c:v>4507</c:v>
                </c:pt>
                <c:pt idx="732">
                  <c:v>4472</c:v>
                </c:pt>
                <c:pt idx="733">
                  <c:v>4437</c:v>
                </c:pt>
                <c:pt idx="734">
                  <c:v>4403</c:v>
                </c:pt>
                <c:pt idx="735">
                  <c:v>4368</c:v>
                </c:pt>
                <c:pt idx="736">
                  <c:v>4333</c:v>
                </c:pt>
                <c:pt idx="737">
                  <c:v>4299</c:v>
                </c:pt>
                <c:pt idx="738">
                  <c:v>4264</c:v>
                </c:pt>
                <c:pt idx="739">
                  <c:v>4229</c:v>
                </c:pt>
                <c:pt idx="740">
                  <c:v>4195</c:v>
                </c:pt>
                <c:pt idx="741">
                  <c:v>4160</c:v>
                </c:pt>
                <c:pt idx="742">
                  <c:v>4126</c:v>
                </c:pt>
                <c:pt idx="743">
                  <c:v>4087</c:v>
                </c:pt>
                <c:pt idx="744">
                  <c:v>4048</c:v>
                </c:pt>
                <c:pt idx="745">
                  <c:v>4009</c:v>
                </c:pt>
                <c:pt idx="746">
                  <c:v>3970</c:v>
                </c:pt>
                <c:pt idx="747">
                  <c:v>3931</c:v>
                </c:pt>
                <c:pt idx="748">
                  <c:v>3892</c:v>
                </c:pt>
                <c:pt idx="749">
                  <c:v>3853</c:v>
                </c:pt>
                <c:pt idx="750">
                  <c:v>3814</c:v>
                </c:pt>
                <c:pt idx="751">
                  <c:v>3775</c:v>
                </c:pt>
                <c:pt idx="752">
                  <c:v>3736</c:v>
                </c:pt>
                <c:pt idx="753">
                  <c:v>3697</c:v>
                </c:pt>
                <c:pt idx="754">
                  <c:v>3658</c:v>
                </c:pt>
                <c:pt idx="755">
                  <c:v>3619</c:v>
                </c:pt>
                <c:pt idx="756">
                  <c:v>3580</c:v>
                </c:pt>
                <c:pt idx="757">
                  <c:v>3541</c:v>
                </c:pt>
                <c:pt idx="758">
                  <c:v>3502</c:v>
                </c:pt>
                <c:pt idx="759">
                  <c:v>3463</c:v>
                </c:pt>
                <c:pt idx="760">
                  <c:v>3424</c:v>
                </c:pt>
                <c:pt idx="761">
                  <c:v>3385</c:v>
                </c:pt>
                <c:pt idx="762">
                  <c:v>3342</c:v>
                </c:pt>
                <c:pt idx="763">
                  <c:v>3299</c:v>
                </c:pt>
                <c:pt idx="764">
                  <c:v>3255</c:v>
                </c:pt>
                <c:pt idx="765">
                  <c:v>3212</c:v>
                </c:pt>
                <c:pt idx="766">
                  <c:v>3169</c:v>
                </c:pt>
                <c:pt idx="767">
                  <c:v>3126</c:v>
                </c:pt>
                <c:pt idx="768">
                  <c:v>3082</c:v>
                </c:pt>
                <c:pt idx="769">
                  <c:v>3039</c:v>
                </c:pt>
                <c:pt idx="770">
                  <c:v>2996</c:v>
                </c:pt>
                <c:pt idx="771">
                  <c:v>2952</c:v>
                </c:pt>
                <c:pt idx="772">
                  <c:v>2909</c:v>
                </c:pt>
                <c:pt idx="773">
                  <c:v>2866</c:v>
                </c:pt>
                <c:pt idx="774">
                  <c:v>2823</c:v>
                </c:pt>
                <c:pt idx="775">
                  <c:v>2775</c:v>
                </c:pt>
                <c:pt idx="776">
                  <c:v>2732</c:v>
                </c:pt>
                <c:pt idx="777">
                  <c:v>2688</c:v>
                </c:pt>
                <c:pt idx="778">
                  <c:v>2641</c:v>
                </c:pt>
                <c:pt idx="779">
                  <c:v>2593</c:v>
                </c:pt>
                <c:pt idx="780">
                  <c:v>2545</c:v>
                </c:pt>
                <c:pt idx="781">
                  <c:v>2498</c:v>
                </c:pt>
                <c:pt idx="782">
                  <c:v>2450</c:v>
                </c:pt>
                <c:pt idx="783">
                  <c:v>2403</c:v>
                </c:pt>
                <c:pt idx="784">
                  <c:v>2355</c:v>
                </c:pt>
                <c:pt idx="785">
                  <c:v>2307</c:v>
                </c:pt>
                <c:pt idx="786">
                  <c:v>2260</c:v>
                </c:pt>
                <c:pt idx="787">
                  <c:v>2212</c:v>
                </c:pt>
                <c:pt idx="788">
                  <c:v>2165</c:v>
                </c:pt>
                <c:pt idx="789">
                  <c:v>2117</c:v>
                </c:pt>
                <c:pt idx="790">
                  <c:v>2069</c:v>
                </c:pt>
                <c:pt idx="791">
                  <c:v>2022</c:v>
                </c:pt>
                <c:pt idx="792">
                  <c:v>1974</c:v>
                </c:pt>
                <c:pt idx="793">
                  <c:v>1926</c:v>
                </c:pt>
                <c:pt idx="794">
                  <c:v>1879</c:v>
                </c:pt>
                <c:pt idx="795">
                  <c:v>1831</c:v>
                </c:pt>
                <c:pt idx="796">
                  <c:v>1784</c:v>
                </c:pt>
                <c:pt idx="797">
                  <c:v>1736</c:v>
                </c:pt>
                <c:pt idx="798">
                  <c:v>1684</c:v>
                </c:pt>
                <c:pt idx="799">
                  <c:v>1632</c:v>
                </c:pt>
                <c:pt idx="800">
                  <c:v>1580</c:v>
                </c:pt>
                <c:pt idx="801">
                  <c:v>1528</c:v>
                </c:pt>
                <c:pt idx="802">
                  <c:v>1476</c:v>
                </c:pt>
                <c:pt idx="803">
                  <c:v>1424</c:v>
                </c:pt>
                <c:pt idx="804">
                  <c:v>1372</c:v>
                </c:pt>
                <c:pt idx="805">
                  <c:v>1320</c:v>
                </c:pt>
                <c:pt idx="806">
                  <c:v>1268</c:v>
                </c:pt>
                <c:pt idx="807">
                  <c:v>1216</c:v>
                </c:pt>
                <c:pt idx="808">
                  <c:v>1165</c:v>
                </c:pt>
                <c:pt idx="809">
                  <c:v>1113</c:v>
                </c:pt>
                <c:pt idx="810">
                  <c:v>1061</c:v>
                </c:pt>
                <c:pt idx="811">
                  <c:v>1009</c:v>
                </c:pt>
                <c:pt idx="812">
                  <c:v>957</c:v>
                </c:pt>
                <c:pt idx="813">
                  <c:v>905</c:v>
                </c:pt>
                <c:pt idx="814">
                  <c:v>853</c:v>
                </c:pt>
                <c:pt idx="815">
                  <c:v>801</c:v>
                </c:pt>
                <c:pt idx="816">
                  <c:v>749</c:v>
                </c:pt>
                <c:pt idx="817">
                  <c:v>697</c:v>
                </c:pt>
                <c:pt idx="818">
                  <c:v>645</c:v>
                </c:pt>
                <c:pt idx="819">
                  <c:v>593</c:v>
                </c:pt>
                <c:pt idx="820">
                  <c:v>541</c:v>
                </c:pt>
                <c:pt idx="821">
                  <c:v>489</c:v>
                </c:pt>
                <c:pt idx="822">
                  <c:v>437</c:v>
                </c:pt>
                <c:pt idx="823">
                  <c:v>385</c:v>
                </c:pt>
                <c:pt idx="824">
                  <c:v>333</c:v>
                </c:pt>
                <c:pt idx="825">
                  <c:v>281</c:v>
                </c:pt>
                <c:pt idx="826">
                  <c:v>229</c:v>
                </c:pt>
                <c:pt idx="827">
                  <c:v>178</c:v>
                </c:pt>
                <c:pt idx="828">
                  <c:v>126</c:v>
                </c:pt>
                <c:pt idx="829">
                  <c:v>74</c:v>
                </c:pt>
                <c:pt idx="830">
                  <c:v>22</c:v>
                </c:pt>
                <c:pt idx="831">
                  <c:v>-30</c:v>
                </c:pt>
                <c:pt idx="832">
                  <c:v>-82</c:v>
                </c:pt>
                <c:pt idx="833">
                  <c:v>-134</c:v>
                </c:pt>
                <c:pt idx="834">
                  <c:v>-186</c:v>
                </c:pt>
                <c:pt idx="835">
                  <c:v>-238</c:v>
                </c:pt>
                <c:pt idx="836">
                  <c:v>-290</c:v>
                </c:pt>
                <c:pt idx="837">
                  <c:v>-342</c:v>
                </c:pt>
                <c:pt idx="838">
                  <c:v>-390</c:v>
                </c:pt>
                <c:pt idx="839">
                  <c:v>-437</c:v>
                </c:pt>
                <c:pt idx="840">
                  <c:v>-485</c:v>
                </c:pt>
                <c:pt idx="841">
                  <c:v>-532</c:v>
                </c:pt>
                <c:pt idx="842">
                  <c:v>-580</c:v>
                </c:pt>
                <c:pt idx="843">
                  <c:v>-623</c:v>
                </c:pt>
                <c:pt idx="844">
                  <c:v>-667</c:v>
                </c:pt>
                <c:pt idx="845">
                  <c:v>-710</c:v>
                </c:pt>
                <c:pt idx="846">
                  <c:v>-753</c:v>
                </c:pt>
                <c:pt idx="847">
                  <c:v>-792</c:v>
                </c:pt>
                <c:pt idx="848">
                  <c:v>-831</c:v>
                </c:pt>
                <c:pt idx="849">
                  <c:v>-870</c:v>
                </c:pt>
                <c:pt idx="850">
                  <c:v>-909</c:v>
                </c:pt>
                <c:pt idx="851">
                  <c:v>-948</c:v>
                </c:pt>
                <c:pt idx="852">
                  <c:v>-983</c:v>
                </c:pt>
                <c:pt idx="853">
                  <c:v>-1017</c:v>
                </c:pt>
                <c:pt idx="854">
                  <c:v>-1052</c:v>
                </c:pt>
                <c:pt idx="855">
                  <c:v>-1087</c:v>
                </c:pt>
                <c:pt idx="856">
                  <c:v>-1121</c:v>
                </c:pt>
                <c:pt idx="857">
                  <c:v>-1156</c:v>
                </c:pt>
                <c:pt idx="858">
                  <c:v>-1186</c:v>
                </c:pt>
                <c:pt idx="859">
                  <c:v>-1216</c:v>
                </c:pt>
                <c:pt idx="860">
                  <c:v>-1247</c:v>
                </c:pt>
                <c:pt idx="861">
                  <c:v>-1277</c:v>
                </c:pt>
                <c:pt idx="862">
                  <c:v>-1307</c:v>
                </c:pt>
                <c:pt idx="863">
                  <c:v>-1333</c:v>
                </c:pt>
                <c:pt idx="864">
                  <c:v>-1359</c:v>
                </c:pt>
                <c:pt idx="865">
                  <c:v>-1385</c:v>
                </c:pt>
                <c:pt idx="866">
                  <c:v>-1411</c:v>
                </c:pt>
                <c:pt idx="867">
                  <c:v>-1437</c:v>
                </c:pt>
                <c:pt idx="868">
                  <c:v>-1459</c:v>
                </c:pt>
                <c:pt idx="869">
                  <c:v>-1480</c:v>
                </c:pt>
                <c:pt idx="870">
                  <c:v>-1502</c:v>
                </c:pt>
                <c:pt idx="871">
                  <c:v>-1524</c:v>
                </c:pt>
                <c:pt idx="872">
                  <c:v>-1545</c:v>
                </c:pt>
                <c:pt idx="873">
                  <c:v>-1567</c:v>
                </c:pt>
                <c:pt idx="874">
                  <c:v>-1589</c:v>
                </c:pt>
                <c:pt idx="875">
                  <c:v>-1606</c:v>
                </c:pt>
                <c:pt idx="876">
                  <c:v>-1623</c:v>
                </c:pt>
                <c:pt idx="877">
                  <c:v>-1641</c:v>
                </c:pt>
                <c:pt idx="878">
                  <c:v>-1658</c:v>
                </c:pt>
                <c:pt idx="879">
                  <c:v>-1675</c:v>
                </c:pt>
                <c:pt idx="880">
                  <c:v>-1693</c:v>
                </c:pt>
                <c:pt idx="881">
                  <c:v>-1710</c:v>
                </c:pt>
                <c:pt idx="882">
                  <c:v>-1727</c:v>
                </c:pt>
                <c:pt idx="883">
                  <c:v>-1740</c:v>
                </c:pt>
                <c:pt idx="884">
                  <c:v>-1753</c:v>
                </c:pt>
                <c:pt idx="885">
                  <c:v>-1766</c:v>
                </c:pt>
                <c:pt idx="886">
                  <c:v>-1779</c:v>
                </c:pt>
                <c:pt idx="887">
                  <c:v>-1792</c:v>
                </c:pt>
                <c:pt idx="888">
                  <c:v>-1805</c:v>
                </c:pt>
                <c:pt idx="889">
                  <c:v>-1818</c:v>
                </c:pt>
                <c:pt idx="890">
                  <c:v>-1827</c:v>
                </c:pt>
                <c:pt idx="891">
                  <c:v>-1835</c:v>
                </c:pt>
                <c:pt idx="892">
                  <c:v>-1844</c:v>
                </c:pt>
                <c:pt idx="893">
                  <c:v>-1853</c:v>
                </c:pt>
                <c:pt idx="894">
                  <c:v>-1861</c:v>
                </c:pt>
                <c:pt idx="895">
                  <c:v>-1870</c:v>
                </c:pt>
                <c:pt idx="896">
                  <c:v>-1874</c:v>
                </c:pt>
                <c:pt idx="897">
                  <c:v>-1879</c:v>
                </c:pt>
                <c:pt idx="898">
                  <c:v>-1883</c:v>
                </c:pt>
                <c:pt idx="899">
                  <c:v>-1887</c:v>
                </c:pt>
                <c:pt idx="900">
                  <c:v>-1892</c:v>
                </c:pt>
                <c:pt idx="901">
                  <c:v>-1896</c:v>
                </c:pt>
                <c:pt idx="902">
                  <c:v>-1900</c:v>
                </c:pt>
                <c:pt idx="903">
                  <c:v>-1905</c:v>
                </c:pt>
                <c:pt idx="904">
                  <c:v>-1909</c:v>
                </c:pt>
                <c:pt idx="905">
                  <c:v>-1913</c:v>
                </c:pt>
                <c:pt idx="906">
                  <c:v>-1918</c:v>
                </c:pt>
                <c:pt idx="907">
                  <c:v>-1918</c:v>
                </c:pt>
                <c:pt idx="908">
                  <c:v>-1918</c:v>
                </c:pt>
                <c:pt idx="909">
                  <c:v>-1918</c:v>
                </c:pt>
                <c:pt idx="910">
                  <c:v>-1918</c:v>
                </c:pt>
                <c:pt idx="911">
                  <c:v>-1918</c:v>
                </c:pt>
                <c:pt idx="912">
                  <c:v>-1918</c:v>
                </c:pt>
                <c:pt idx="913">
                  <c:v>-1918</c:v>
                </c:pt>
                <c:pt idx="914">
                  <c:v>-1913</c:v>
                </c:pt>
                <c:pt idx="915">
                  <c:v>-1909</c:v>
                </c:pt>
                <c:pt idx="916">
                  <c:v>-1905</c:v>
                </c:pt>
                <c:pt idx="917">
                  <c:v>-1900</c:v>
                </c:pt>
                <c:pt idx="918">
                  <c:v>-1896</c:v>
                </c:pt>
                <c:pt idx="919">
                  <c:v>-1892</c:v>
                </c:pt>
                <c:pt idx="920">
                  <c:v>-1887</c:v>
                </c:pt>
                <c:pt idx="921">
                  <c:v>-1883</c:v>
                </c:pt>
                <c:pt idx="922">
                  <c:v>-1879</c:v>
                </c:pt>
                <c:pt idx="923">
                  <c:v>-1870</c:v>
                </c:pt>
                <c:pt idx="924">
                  <c:v>-1861</c:v>
                </c:pt>
                <c:pt idx="925">
                  <c:v>-1853</c:v>
                </c:pt>
                <c:pt idx="926">
                  <c:v>-1844</c:v>
                </c:pt>
                <c:pt idx="927">
                  <c:v>-1835</c:v>
                </c:pt>
                <c:pt idx="928">
                  <c:v>-1827</c:v>
                </c:pt>
                <c:pt idx="929">
                  <c:v>-1818</c:v>
                </c:pt>
                <c:pt idx="930">
                  <c:v>-1809</c:v>
                </c:pt>
                <c:pt idx="931">
                  <c:v>-1801</c:v>
                </c:pt>
                <c:pt idx="932">
                  <c:v>-1792</c:v>
                </c:pt>
                <c:pt idx="933">
                  <c:v>-1779</c:v>
                </c:pt>
                <c:pt idx="934">
                  <c:v>-1766</c:v>
                </c:pt>
                <c:pt idx="935">
                  <c:v>-1753</c:v>
                </c:pt>
                <c:pt idx="936">
                  <c:v>-1740</c:v>
                </c:pt>
                <c:pt idx="937">
                  <c:v>-1727</c:v>
                </c:pt>
                <c:pt idx="938">
                  <c:v>-1714</c:v>
                </c:pt>
                <c:pt idx="939">
                  <c:v>-1701</c:v>
                </c:pt>
                <c:pt idx="940">
                  <c:v>-1688</c:v>
                </c:pt>
                <c:pt idx="941">
                  <c:v>-1675</c:v>
                </c:pt>
                <c:pt idx="942">
                  <c:v>-1662</c:v>
                </c:pt>
                <c:pt idx="943">
                  <c:v>-1645</c:v>
                </c:pt>
                <c:pt idx="944">
                  <c:v>-1628</c:v>
                </c:pt>
                <c:pt idx="945">
                  <c:v>-1610</c:v>
                </c:pt>
                <c:pt idx="946">
                  <c:v>-1593</c:v>
                </c:pt>
                <c:pt idx="947">
                  <c:v>-1576</c:v>
                </c:pt>
                <c:pt idx="948">
                  <c:v>-1558</c:v>
                </c:pt>
                <c:pt idx="949">
                  <c:v>-1541</c:v>
                </c:pt>
                <c:pt idx="950">
                  <c:v>-1524</c:v>
                </c:pt>
                <c:pt idx="951">
                  <c:v>-1506</c:v>
                </c:pt>
                <c:pt idx="952">
                  <c:v>-1489</c:v>
                </c:pt>
                <c:pt idx="953">
                  <c:v>-1472</c:v>
                </c:pt>
                <c:pt idx="954">
                  <c:v>-1454</c:v>
                </c:pt>
                <c:pt idx="955">
                  <c:v>-1433</c:v>
                </c:pt>
                <c:pt idx="956">
                  <c:v>-1411</c:v>
                </c:pt>
                <c:pt idx="957">
                  <c:v>-1390</c:v>
                </c:pt>
                <c:pt idx="958">
                  <c:v>-1368</c:v>
                </c:pt>
                <c:pt idx="959">
                  <c:v>-1346</c:v>
                </c:pt>
                <c:pt idx="960">
                  <c:v>-1325</c:v>
                </c:pt>
                <c:pt idx="961">
                  <c:v>-1303</c:v>
                </c:pt>
                <c:pt idx="962">
                  <c:v>-1281</c:v>
                </c:pt>
                <c:pt idx="963">
                  <c:v>-1260</c:v>
                </c:pt>
                <c:pt idx="964">
                  <c:v>-1238</c:v>
                </c:pt>
                <c:pt idx="965">
                  <c:v>-1216</c:v>
                </c:pt>
                <c:pt idx="966">
                  <c:v>-1195</c:v>
                </c:pt>
                <c:pt idx="967">
                  <c:v>-1173</c:v>
                </c:pt>
                <c:pt idx="968">
                  <c:v>-1147</c:v>
                </c:pt>
                <c:pt idx="969">
                  <c:v>-1121</c:v>
                </c:pt>
                <c:pt idx="970">
                  <c:v>-1095</c:v>
                </c:pt>
                <c:pt idx="971">
                  <c:v>-1069</c:v>
                </c:pt>
                <c:pt idx="972">
                  <c:v>-1043</c:v>
                </c:pt>
                <c:pt idx="973">
                  <c:v>-1017</c:v>
                </c:pt>
                <c:pt idx="974">
                  <c:v>-991</c:v>
                </c:pt>
                <c:pt idx="975">
                  <c:v>-965</c:v>
                </c:pt>
                <c:pt idx="976">
                  <c:v>-939</c:v>
                </c:pt>
                <c:pt idx="977">
                  <c:v>-913</c:v>
                </c:pt>
                <c:pt idx="978">
                  <c:v>-887</c:v>
                </c:pt>
                <c:pt idx="979">
                  <c:v>-861</c:v>
                </c:pt>
                <c:pt idx="980">
                  <c:v>-835</c:v>
                </c:pt>
                <c:pt idx="981">
                  <c:v>-809</c:v>
                </c:pt>
                <c:pt idx="982">
                  <c:v>-779</c:v>
                </c:pt>
                <c:pt idx="983">
                  <c:v>-753</c:v>
                </c:pt>
                <c:pt idx="984">
                  <c:v>-723</c:v>
                </c:pt>
                <c:pt idx="985">
                  <c:v>-693</c:v>
                </c:pt>
                <c:pt idx="986">
                  <c:v>-662</c:v>
                </c:pt>
                <c:pt idx="987">
                  <c:v>-632</c:v>
                </c:pt>
                <c:pt idx="988">
                  <c:v>-602</c:v>
                </c:pt>
                <c:pt idx="989">
                  <c:v>-571</c:v>
                </c:pt>
                <c:pt idx="990">
                  <c:v>-541</c:v>
                </c:pt>
                <c:pt idx="991">
                  <c:v>-511</c:v>
                </c:pt>
                <c:pt idx="992">
                  <c:v>-480</c:v>
                </c:pt>
                <c:pt idx="993">
                  <c:v>-450</c:v>
                </c:pt>
                <c:pt idx="994">
                  <c:v>-420</c:v>
                </c:pt>
                <c:pt idx="995">
                  <c:v>-390</c:v>
                </c:pt>
                <c:pt idx="996">
                  <c:v>-355</c:v>
                </c:pt>
                <c:pt idx="997">
                  <c:v>-320</c:v>
                </c:pt>
                <c:pt idx="998">
                  <c:v>-286</c:v>
                </c:pt>
                <c:pt idx="999">
                  <c:v>-251</c:v>
                </c:pt>
                <c:pt idx="1000">
                  <c:v>-216</c:v>
                </c:pt>
                <c:pt idx="1001">
                  <c:v>-182</c:v>
                </c:pt>
                <c:pt idx="1002">
                  <c:v>-147</c:v>
                </c:pt>
                <c:pt idx="1003">
                  <c:v>-113</c:v>
                </c:pt>
                <c:pt idx="1004">
                  <c:v>-78</c:v>
                </c:pt>
                <c:pt idx="1005">
                  <c:v>-43</c:v>
                </c:pt>
                <c:pt idx="1006">
                  <c:v>-9</c:v>
                </c:pt>
                <c:pt idx="1007">
                  <c:v>26</c:v>
                </c:pt>
                <c:pt idx="1008">
                  <c:v>61</c:v>
                </c:pt>
                <c:pt idx="1009">
                  <c:v>95</c:v>
                </c:pt>
                <c:pt idx="1010">
                  <c:v>130</c:v>
                </c:pt>
                <c:pt idx="1011">
                  <c:v>165</c:v>
                </c:pt>
                <c:pt idx="1012">
                  <c:v>199</c:v>
                </c:pt>
                <c:pt idx="1013">
                  <c:v>234</c:v>
                </c:pt>
                <c:pt idx="1014">
                  <c:v>268</c:v>
                </c:pt>
                <c:pt idx="1015">
                  <c:v>299</c:v>
                </c:pt>
                <c:pt idx="1016">
                  <c:v>329</c:v>
                </c:pt>
                <c:pt idx="1017">
                  <c:v>359</c:v>
                </c:pt>
                <c:pt idx="1018">
                  <c:v>390</c:v>
                </c:pt>
                <c:pt idx="1019">
                  <c:v>420</c:v>
                </c:pt>
                <c:pt idx="1020">
                  <c:v>446</c:v>
                </c:pt>
                <c:pt idx="1021">
                  <c:v>472</c:v>
                </c:pt>
                <c:pt idx="1022">
                  <c:v>498</c:v>
                </c:pt>
                <c:pt idx="1023">
                  <c:v>524</c:v>
                </c:pt>
                <c:pt idx="1024">
                  <c:v>550</c:v>
                </c:pt>
                <c:pt idx="1025">
                  <c:v>571</c:v>
                </c:pt>
                <c:pt idx="1026">
                  <c:v>593</c:v>
                </c:pt>
                <c:pt idx="1027">
                  <c:v>615</c:v>
                </c:pt>
                <c:pt idx="1028">
                  <c:v>636</c:v>
                </c:pt>
                <c:pt idx="1029">
                  <c:v>658</c:v>
                </c:pt>
                <c:pt idx="1030">
                  <c:v>680</c:v>
                </c:pt>
                <c:pt idx="1031">
                  <c:v>697</c:v>
                </c:pt>
                <c:pt idx="1032">
                  <c:v>714</c:v>
                </c:pt>
                <c:pt idx="1033">
                  <c:v>732</c:v>
                </c:pt>
                <c:pt idx="1034">
                  <c:v>749</c:v>
                </c:pt>
                <c:pt idx="1035">
                  <c:v>762</c:v>
                </c:pt>
                <c:pt idx="1036">
                  <c:v>775</c:v>
                </c:pt>
                <c:pt idx="1037">
                  <c:v>788</c:v>
                </c:pt>
                <c:pt idx="1038">
                  <c:v>801</c:v>
                </c:pt>
                <c:pt idx="1039">
                  <c:v>814</c:v>
                </c:pt>
                <c:pt idx="1040">
                  <c:v>827</c:v>
                </c:pt>
                <c:pt idx="1041">
                  <c:v>840</c:v>
                </c:pt>
                <c:pt idx="1042">
                  <c:v>853</c:v>
                </c:pt>
                <c:pt idx="1043">
                  <c:v>862</c:v>
                </c:pt>
                <c:pt idx="1044">
                  <c:v>870</c:v>
                </c:pt>
                <c:pt idx="1045">
                  <c:v>879</c:v>
                </c:pt>
                <c:pt idx="1046">
                  <c:v>887</c:v>
                </c:pt>
                <c:pt idx="1047">
                  <c:v>896</c:v>
                </c:pt>
                <c:pt idx="1048">
                  <c:v>905</c:v>
                </c:pt>
                <c:pt idx="1049">
                  <c:v>913</c:v>
                </c:pt>
                <c:pt idx="1050">
                  <c:v>918</c:v>
                </c:pt>
                <c:pt idx="1051">
                  <c:v>922</c:v>
                </c:pt>
                <c:pt idx="1052">
                  <c:v>926</c:v>
                </c:pt>
                <c:pt idx="1053">
                  <c:v>931</c:v>
                </c:pt>
                <c:pt idx="1054">
                  <c:v>935</c:v>
                </c:pt>
                <c:pt idx="1055">
                  <c:v>935</c:v>
                </c:pt>
                <c:pt idx="1056">
                  <c:v>935</c:v>
                </c:pt>
                <c:pt idx="1057">
                  <c:v>935</c:v>
                </c:pt>
                <c:pt idx="1058">
                  <c:v>935</c:v>
                </c:pt>
                <c:pt idx="1059">
                  <c:v>931</c:v>
                </c:pt>
                <c:pt idx="1060">
                  <c:v>926</c:v>
                </c:pt>
                <c:pt idx="1061">
                  <c:v>922</c:v>
                </c:pt>
                <c:pt idx="1062">
                  <c:v>918</c:v>
                </c:pt>
                <c:pt idx="1063">
                  <c:v>913</c:v>
                </c:pt>
                <c:pt idx="1064">
                  <c:v>909</c:v>
                </c:pt>
                <c:pt idx="1065">
                  <c:v>905</c:v>
                </c:pt>
                <c:pt idx="1066">
                  <c:v>896</c:v>
                </c:pt>
                <c:pt idx="1067">
                  <c:v>887</c:v>
                </c:pt>
                <c:pt idx="1068">
                  <c:v>879</c:v>
                </c:pt>
                <c:pt idx="1069">
                  <c:v>870</c:v>
                </c:pt>
                <c:pt idx="1070">
                  <c:v>862</c:v>
                </c:pt>
                <c:pt idx="1071">
                  <c:v>849</c:v>
                </c:pt>
                <c:pt idx="1072">
                  <c:v>836</c:v>
                </c:pt>
                <c:pt idx="1073">
                  <c:v>823</c:v>
                </c:pt>
                <c:pt idx="1074">
                  <c:v>810</c:v>
                </c:pt>
                <c:pt idx="1075">
                  <c:v>797</c:v>
                </c:pt>
                <c:pt idx="1076">
                  <c:v>784</c:v>
                </c:pt>
                <c:pt idx="1077">
                  <c:v>771</c:v>
                </c:pt>
                <c:pt idx="1078">
                  <c:v>758</c:v>
                </c:pt>
                <c:pt idx="1079">
                  <c:v>745</c:v>
                </c:pt>
                <c:pt idx="1080">
                  <c:v>732</c:v>
                </c:pt>
                <c:pt idx="1081">
                  <c:v>719</c:v>
                </c:pt>
                <c:pt idx="1082">
                  <c:v>701</c:v>
                </c:pt>
                <c:pt idx="1083">
                  <c:v>684</c:v>
                </c:pt>
                <c:pt idx="1084">
                  <c:v>667</c:v>
                </c:pt>
                <c:pt idx="1085">
                  <c:v>649</c:v>
                </c:pt>
                <c:pt idx="1086">
                  <c:v>632</c:v>
                </c:pt>
                <c:pt idx="1087">
                  <c:v>615</c:v>
                </c:pt>
                <c:pt idx="1088">
                  <c:v>597</c:v>
                </c:pt>
                <c:pt idx="1089">
                  <c:v>580</c:v>
                </c:pt>
                <c:pt idx="1090">
                  <c:v>558</c:v>
                </c:pt>
                <c:pt idx="1091">
                  <c:v>537</c:v>
                </c:pt>
                <c:pt idx="1092">
                  <c:v>515</c:v>
                </c:pt>
                <c:pt idx="1093">
                  <c:v>494</c:v>
                </c:pt>
                <c:pt idx="1094">
                  <c:v>472</c:v>
                </c:pt>
                <c:pt idx="1095">
                  <c:v>450</c:v>
                </c:pt>
                <c:pt idx="1096">
                  <c:v>429</c:v>
                </c:pt>
                <c:pt idx="1097">
                  <c:v>407</c:v>
                </c:pt>
                <c:pt idx="1098">
                  <c:v>385</c:v>
                </c:pt>
                <c:pt idx="1099">
                  <c:v>364</c:v>
                </c:pt>
                <c:pt idx="1100">
                  <c:v>338</c:v>
                </c:pt>
                <c:pt idx="1101">
                  <c:v>312</c:v>
                </c:pt>
                <c:pt idx="1102">
                  <c:v>286</c:v>
                </c:pt>
                <c:pt idx="1103">
                  <c:v>260</c:v>
                </c:pt>
                <c:pt idx="1104">
                  <c:v>234</c:v>
                </c:pt>
                <c:pt idx="1105">
                  <c:v>208</c:v>
                </c:pt>
                <c:pt idx="1106">
                  <c:v>182</c:v>
                </c:pt>
                <c:pt idx="1107">
                  <c:v>156</c:v>
                </c:pt>
                <c:pt idx="1108">
                  <c:v>130</c:v>
                </c:pt>
                <c:pt idx="1109">
                  <c:v>104</c:v>
                </c:pt>
                <c:pt idx="1110">
                  <c:v>78</c:v>
                </c:pt>
                <c:pt idx="1111">
                  <c:v>48</c:v>
                </c:pt>
                <c:pt idx="1112">
                  <c:v>17</c:v>
                </c:pt>
                <c:pt idx="1113">
                  <c:v>-13</c:v>
                </c:pt>
                <c:pt idx="1114">
                  <c:v>-43</c:v>
                </c:pt>
                <c:pt idx="1115">
                  <c:v>-74</c:v>
                </c:pt>
                <c:pt idx="1116">
                  <c:v>-104</c:v>
                </c:pt>
                <c:pt idx="1117">
                  <c:v>-130</c:v>
                </c:pt>
                <c:pt idx="1118">
                  <c:v>-156</c:v>
                </c:pt>
                <c:pt idx="1119">
                  <c:v>-182</c:v>
                </c:pt>
                <c:pt idx="1120">
                  <c:v>-208</c:v>
                </c:pt>
                <c:pt idx="1121">
                  <c:v>-234</c:v>
                </c:pt>
                <c:pt idx="1122">
                  <c:v>-260</c:v>
                </c:pt>
                <c:pt idx="1123">
                  <c:v>-286</c:v>
                </c:pt>
                <c:pt idx="1124">
                  <c:v>-307</c:v>
                </c:pt>
                <c:pt idx="1125">
                  <c:v>-329</c:v>
                </c:pt>
                <c:pt idx="1126">
                  <c:v>-351</c:v>
                </c:pt>
                <c:pt idx="1127">
                  <c:v>-372</c:v>
                </c:pt>
                <c:pt idx="1128">
                  <c:v>-394</c:v>
                </c:pt>
                <c:pt idx="1129">
                  <c:v>-411</c:v>
                </c:pt>
                <c:pt idx="1130">
                  <c:v>-429</c:v>
                </c:pt>
                <c:pt idx="1131">
                  <c:v>-446</c:v>
                </c:pt>
                <c:pt idx="1132">
                  <c:v>-463</c:v>
                </c:pt>
                <c:pt idx="1133">
                  <c:v>-480</c:v>
                </c:pt>
                <c:pt idx="1134">
                  <c:v>-498</c:v>
                </c:pt>
                <c:pt idx="1135">
                  <c:v>-515</c:v>
                </c:pt>
                <c:pt idx="1136">
                  <c:v>-528</c:v>
                </c:pt>
                <c:pt idx="1137">
                  <c:v>-541</c:v>
                </c:pt>
                <c:pt idx="1138">
                  <c:v>-554</c:v>
                </c:pt>
                <c:pt idx="1139">
                  <c:v>-567</c:v>
                </c:pt>
                <c:pt idx="1140">
                  <c:v>-580</c:v>
                </c:pt>
                <c:pt idx="1141">
                  <c:v>-593</c:v>
                </c:pt>
                <c:pt idx="1142">
                  <c:v>-602</c:v>
                </c:pt>
                <c:pt idx="1143">
                  <c:v>-610</c:v>
                </c:pt>
                <c:pt idx="1144">
                  <c:v>-619</c:v>
                </c:pt>
                <c:pt idx="1145">
                  <c:v>-628</c:v>
                </c:pt>
                <c:pt idx="1146">
                  <c:v>-636</c:v>
                </c:pt>
                <c:pt idx="1147">
                  <c:v>-645</c:v>
                </c:pt>
                <c:pt idx="1148">
                  <c:v>-654</c:v>
                </c:pt>
                <c:pt idx="1149">
                  <c:v>-658</c:v>
                </c:pt>
                <c:pt idx="1150">
                  <c:v>-662</c:v>
                </c:pt>
                <c:pt idx="1151">
                  <c:v>-667</c:v>
                </c:pt>
                <c:pt idx="1152">
                  <c:v>-671</c:v>
                </c:pt>
                <c:pt idx="1153">
                  <c:v>-675</c:v>
                </c:pt>
                <c:pt idx="1154">
                  <c:v>-680</c:v>
                </c:pt>
                <c:pt idx="1155">
                  <c:v>-684</c:v>
                </c:pt>
                <c:pt idx="1156">
                  <c:v>-688</c:v>
                </c:pt>
                <c:pt idx="1157">
                  <c:v>-693</c:v>
                </c:pt>
                <c:pt idx="1158">
                  <c:v>-697</c:v>
                </c:pt>
                <c:pt idx="1159">
                  <c:v>-697</c:v>
                </c:pt>
                <c:pt idx="1160">
                  <c:v>-697</c:v>
                </c:pt>
                <c:pt idx="1161">
                  <c:v>-697</c:v>
                </c:pt>
                <c:pt idx="1162">
                  <c:v>-697</c:v>
                </c:pt>
                <c:pt idx="1163">
                  <c:v>-697</c:v>
                </c:pt>
                <c:pt idx="1164">
                  <c:v>-697</c:v>
                </c:pt>
                <c:pt idx="1165">
                  <c:v>-693</c:v>
                </c:pt>
                <c:pt idx="1166">
                  <c:v>-688</c:v>
                </c:pt>
                <c:pt idx="1167">
                  <c:v>-684</c:v>
                </c:pt>
                <c:pt idx="1168">
                  <c:v>-680</c:v>
                </c:pt>
                <c:pt idx="1169">
                  <c:v>-675</c:v>
                </c:pt>
                <c:pt idx="1170">
                  <c:v>-671</c:v>
                </c:pt>
                <c:pt idx="1171">
                  <c:v>-667</c:v>
                </c:pt>
                <c:pt idx="1172">
                  <c:v>-662</c:v>
                </c:pt>
                <c:pt idx="1173">
                  <c:v>-658</c:v>
                </c:pt>
                <c:pt idx="1174">
                  <c:v>-649</c:v>
                </c:pt>
                <c:pt idx="1175">
                  <c:v>-641</c:v>
                </c:pt>
                <c:pt idx="1176">
                  <c:v>-632</c:v>
                </c:pt>
                <c:pt idx="1177">
                  <c:v>-623</c:v>
                </c:pt>
                <c:pt idx="1178">
                  <c:v>-615</c:v>
                </c:pt>
                <c:pt idx="1179">
                  <c:v>-606</c:v>
                </c:pt>
                <c:pt idx="1180">
                  <c:v>-597</c:v>
                </c:pt>
                <c:pt idx="1181">
                  <c:v>-589</c:v>
                </c:pt>
                <c:pt idx="1182">
                  <c:v>-580</c:v>
                </c:pt>
                <c:pt idx="1183">
                  <c:v>-571</c:v>
                </c:pt>
                <c:pt idx="1184">
                  <c:v>-563</c:v>
                </c:pt>
                <c:pt idx="1185">
                  <c:v>-550</c:v>
                </c:pt>
                <c:pt idx="1186">
                  <c:v>-537</c:v>
                </c:pt>
                <c:pt idx="1187">
                  <c:v>-524</c:v>
                </c:pt>
                <c:pt idx="1188">
                  <c:v>-511</c:v>
                </c:pt>
                <c:pt idx="1189">
                  <c:v>-498</c:v>
                </c:pt>
                <c:pt idx="1190">
                  <c:v>-485</c:v>
                </c:pt>
                <c:pt idx="1191">
                  <c:v>-472</c:v>
                </c:pt>
                <c:pt idx="1192">
                  <c:v>-459</c:v>
                </c:pt>
                <c:pt idx="1193">
                  <c:v>-446</c:v>
                </c:pt>
                <c:pt idx="1194">
                  <c:v>-433</c:v>
                </c:pt>
                <c:pt idx="1195">
                  <c:v>-416</c:v>
                </c:pt>
                <c:pt idx="1196">
                  <c:v>-398</c:v>
                </c:pt>
                <c:pt idx="1197">
                  <c:v>-381</c:v>
                </c:pt>
                <c:pt idx="1198">
                  <c:v>-364</c:v>
                </c:pt>
                <c:pt idx="1199">
                  <c:v>-346</c:v>
                </c:pt>
                <c:pt idx="1200">
                  <c:v>-329</c:v>
                </c:pt>
                <c:pt idx="1201">
                  <c:v>-312</c:v>
                </c:pt>
                <c:pt idx="1202">
                  <c:v>-294</c:v>
                </c:pt>
                <c:pt idx="1203">
                  <c:v>-277</c:v>
                </c:pt>
                <c:pt idx="1204">
                  <c:v>-260</c:v>
                </c:pt>
                <c:pt idx="1205">
                  <c:v>-242</c:v>
                </c:pt>
                <c:pt idx="1206">
                  <c:v>-221</c:v>
                </c:pt>
                <c:pt idx="1207">
                  <c:v>-203</c:v>
                </c:pt>
                <c:pt idx="1208">
                  <c:v>-182</c:v>
                </c:pt>
                <c:pt idx="1209">
                  <c:v>-160</c:v>
                </c:pt>
                <c:pt idx="1210">
                  <c:v>-138</c:v>
                </c:pt>
                <c:pt idx="1211">
                  <c:v>-117</c:v>
                </c:pt>
                <c:pt idx="1212">
                  <c:v>-95</c:v>
                </c:pt>
                <c:pt idx="1213">
                  <c:v>-74</c:v>
                </c:pt>
                <c:pt idx="1214">
                  <c:v>-52</c:v>
                </c:pt>
                <c:pt idx="1215">
                  <c:v>-30</c:v>
                </c:pt>
                <c:pt idx="1216">
                  <c:v>-9</c:v>
                </c:pt>
                <c:pt idx="1217">
                  <c:v>13</c:v>
                </c:pt>
                <c:pt idx="1218">
                  <c:v>35</c:v>
                </c:pt>
                <c:pt idx="1219">
                  <c:v>56</c:v>
                </c:pt>
                <c:pt idx="1220">
                  <c:v>78</c:v>
                </c:pt>
                <c:pt idx="1221">
                  <c:v>104</c:v>
                </c:pt>
                <c:pt idx="1222">
                  <c:v>126</c:v>
                </c:pt>
                <c:pt idx="1223">
                  <c:v>147</c:v>
                </c:pt>
                <c:pt idx="1224">
                  <c:v>169</c:v>
                </c:pt>
                <c:pt idx="1225">
                  <c:v>191</c:v>
                </c:pt>
                <c:pt idx="1226">
                  <c:v>212</c:v>
                </c:pt>
                <c:pt idx="1227">
                  <c:v>229</c:v>
                </c:pt>
                <c:pt idx="1228">
                  <c:v>247</c:v>
                </c:pt>
                <c:pt idx="1229">
                  <c:v>264</c:v>
                </c:pt>
                <c:pt idx="1230">
                  <c:v>281</c:v>
                </c:pt>
                <c:pt idx="1231">
                  <c:v>299</c:v>
                </c:pt>
                <c:pt idx="1232">
                  <c:v>312</c:v>
                </c:pt>
                <c:pt idx="1233">
                  <c:v>325</c:v>
                </c:pt>
                <c:pt idx="1234">
                  <c:v>338</c:v>
                </c:pt>
                <c:pt idx="1235">
                  <c:v>351</c:v>
                </c:pt>
                <c:pt idx="1236">
                  <c:v>364</c:v>
                </c:pt>
                <c:pt idx="1237">
                  <c:v>377</c:v>
                </c:pt>
                <c:pt idx="1238">
                  <c:v>390</c:v>
                </c:pt>
                <c:pt idx="1239">
                  <c:v>398</c:v>
                </c:pt>
                <c:pt idx="1240">
                  <c:v>407</c:v>
                </c:pt>
                <c:pt idx="1241">
                  <c:v>416</c:v>
                </c:pt>
                <c:pt idx="1242">
                  <c:v>424</c:v>
                </c:pt>
                <c:pt idx="1243">
                  <c:v>433</c:v>
                </c:pt>
                <c:pt idx="1244">
                  <c:v>437</c:v>
                </c:pt>
                <c:pt idx="1245">
                  <c:v>442</c:v>
                </c:pt>
                <c:pt idx="1246">
                  <c:v>446</c:v>
                </c:pt>
                <c:pt idx="1247">
                  <c:v>450</c:v>
                </c:pt>
                <c:pt idx="1248">
                  <c:v>455</c:v>
                </c:pt>
                <c:pt idx="1249">
                  <c:v>455</c:v>
                </c:pt>
                <c:pt idx="1250">
                  <c:v>455</c:v>
                </c:pt>
                <c:pt idx="1251">
                  <c:v>455</c:v>
                </c:pt>
                <c:pt idx="1252">
                  <c:v>455</c:v>
                </c:pt>
                <c:pt idx="1253">
                  <c:v>450</c:v>
                </c:pt>
                <c:pt idx="1254">
                  <c:v>446</c:v>
                </c:pt>
                <c:pt idx="1255">
                  <c:v>442</c:v>
                </c:pt>
                <c:pt idx="1256">
                  <c:v>437</c:v>
                </c:pt>
                <c:pt idx="1257">
                  <c:v>433</c:v>
                </c:pt>
                <c:pt idx="1258">
                  <c:v>429</c:v>
                </c:pt>
                <c:pt idx="1259">
                  <c:v>420</c:v>
                </c:pt>
                <c:pt idx="1260">
                  <c:v>411</c:v>
                </c:pt>
                <c:pt idx="1261">
                  <c:v>403</c:v>
                </c:pt>
                <c:pt idx="1262">
                  <c:v>394</c:v>
                </c:pt>
                <c:pt idx="1263">
                  <c:v>385</c:v>
                </c:pt>
                <c:pt idx="1264">
                  <c:v>372</c:v>
                </c:pt>
                <c:pt idx="1265">
                  <c:v>359</c:v>
                </c:pt>
                <c:pt idx="1266">
                  <c:v>346</c:v>
                </c:pt>
                <c:pt idx="1267">
                  <c:v>333</c:v>
                </c:pt>
                <c:pt idx="1268">
                  <c:v>320</c:v>
                </c:pt>
                <c:pt idx="1269">
                  <c:v>307</c:v>
                </c:pt>
                <c:pt idx="1270">
                  <c:v>290</c:v>
                </c:pt>
                <c:pt idx="1271">
                  <c:v>273</c:v>
                </c:pt>
                <c:pt idx="1272">
                  <c:v>255</c:v>
                </c:pt>
                <c:pt idx="1273">
                  <c:v>238</c:v>
                </c:pt>
                <c:pt idx="1274">
                  <c:v>221</c:v>
                </c:pt>
                <c:pt idx="1275">
                  <c:v>204</c:v>
                </c:pt>
                <c:pt idx="1276">
                  <c:v>186</c:v>
                </c:pt>
                <c:pt idx="1277">
                  <c:v>169</c:v>
                </c:pt>
                <c:pt idx="1278">
                  <c:v>152</c:v>
                </c:pt>
                <c:pt idx="1279">
                  <c:v>134</c:v>
                </c:pt>
                <c:pt idx="1280">
                  <c:v>117</c:v>
                </c:pt>
                <c:pt idx="1281">
                  <c:v>95</c:v>
                </c:pt>
                <c:pt idx="1282">
                  <c:v>74</c:v>
                </c:pt>
                <c:pt idx="1283">
                  <c:v>52</c:v>
                </c:pt>
                <c:pt idx="1284">
                  <c:v>30</c:v>
                </c:pt>
                <c:pt idx="1285">
                  <c:v>9</c:v>
                </c:pt>
                <c:pt idx="1286">
                  <c:v>-13</c:v>
                </c:pt>
                <c:pt idx="1287">
                  <c:v>-35</c:v>
                </c:pt>
                <c:pt idx="1288">
                  <c:v>-56</c:v>
                </c:pt>
                <c:pt idx="1289">
                  <c:v>-78</c:v>
                </c:pt>
                <c:pt idx="1290">
                  <c:v>-100</c:v>
                </c:pt>
                <c:pt idx="1291">
                  <c:v>-121</c:v>
                </c:pt>
                <c:pt idx="1292">
                  <c:v>-138</c:v>
                </c:pt>
                <c:pt idx="1293">
                  <c:v>-156</c:v>
                </c:pt>
                <c:pt idx="1294">
                  <c:v>-173</c:v>
                </c:pt>
                <c:pt idx="1295">
                  <c:v>-190</c:v>
                </c:pt>
                <c:pt idx="1296">
                  <c:v>-208</c:v>
                </c:pt>
                <c:pt idx="1297">
                  <c:v>-225</c:v>
                </c:pt>
                <c:pt idx="1298">
                  <c:v>-242</c:v>
                </c:pt>
                <c:pt idx="1299">
                  <c:v>-260</c:v>
                </c:pt>
                <c:pt idx="1300">
                  <c:v>-273</c:v>
                </c:pt>
                <c:pt idx="1301">
                  <c:v>-286</c:v>
                </c:pt>
                <c:pt idx="1302">
                  <c:v>-299</c:v>
                </c:pt>
                <c:pt idx="1303">
                  <c:v>-312</c:v>
                </c:pt>
                <c:pt idx="1304">
                  <c:v>-325</c:v>
                </c:pt>
                <c:pt idx="1305">
                  <c:v>-333</c:v>
                </c:pt>
                <c:pt idx="1306">
                  <c:v>-342</c:v>
                </c:pt>
                <c:pt idx="1307">
                  <c:v>-351</c:v>
                </c:pt>
                <c:pt idx="1308">
                  <c:v>-359</c:v>
                </c:pt>
                <c:pt idx="1309">
                  <c:v>-368</c:v>
                </c:pt>
                <c:pt idx="1310">
                  <c:v>-377</c:v>
                </c:pt>
                <c:pt idx="1311">
                  <c:v>-385</c:v>
                </c:pt>
                <c:pt idx="1312">
                  <c:v>-390</c:v>
                </c:pt>
                <c:pt idx="1313">
                  <c:v>-394</c:v>
                </c:pt>
                <c:pt idx="1314">
                  <c:v>-398</c:v>
                </c:pt>
                <c:pt idx="1315">
                  <c:v>-403</c:v>
                </c:pt>
                <c:pt idx="1316">
                  <c:v>-407</c:v>
                </c:pt>
                <c:pt idx="1317">
                  <c:v>-411</c:v>
                </c:pt>
                <c:pt idx="1318">
                  <c:v>-416</c:v>
                </c:pt>
                <c:pt idx="1319">
                  <c:v>-420</c:v>
                </c:pt>
                <c:pt idx="1320">
                  <c:v>-424</c:v>
                </c:pt>
                <c:pt idx="1321">
                  <c:v>-424</c:v>
                </c:pt>
                <c:pt idx="1322">
                  <c:v>-424</c:v>
                </c:pt>
                <c:pt idx="1323">
                  <c:v>-424</c:v>
                </c:pt>
                <c:pt idx="1324">
                  <c:v>-424</c:v>
                </c:pt>
                <c:pt idx="1325">
                  <c:v>-424</c:v>
                </c:pt>
                <c:pt idx="1326">
                  <c:v>-424</c:v>
                </c:pt>
                <c:pt idx="1327">
                  <c:v>-424</c:v>
                </c:pt>
                <c:pt idx="1328">
                  <c:v>-420</c:v>
                </c:pt>
                <c:pt idx="1329">
                  <c:v>-416</c:v>
                </c:pt>
                <c:pt idx="1330">
                  <c:v>-411</c:v>
                </c:pt>
                <c:pt idx="1331">
                  <c:v>-407</c:v>
                </c:pt>
                <c:pt idx="1332">
                  <c:v>-403</c:v>
                </c:pt>
                <c:pt idx="1333">
                  <c:v>-398</c:v>
                </c:pt>
                <c:pt idx="1334">
                  <c:v>-394</c:v>
                </c:pt>
                <c:pt idx="1335">
                  <c:v>-390</c:v>
                </c:pt>
                <c:pt idx="1336">
                  <c:v>-385</c:v>
                </c:pt>
                <c:pt idx="1337">
                  <c:v>-381</c:v>
                </c:pt>
                <c:pt idx="1338">
                  <c:v>-372</c:v>
                </c:pt>
                <c:pt idx="1339">
                  <c:v>-364</c:v>
                </c:pt>
                <c:pt idx="1340">
                  <c:v>-355</c:v>
                </c:pt>
                <c:pt idx="1341">
                  <c:v>-346</c:v>
                </c:pt>
                <c:pt idx="1342">
                  <c:v>-338</c:v>
                </c:pt>
                <c:pt idx="1343">
                  <c:v>-329</c:v>
                </c:pt>
                <c:pt idx="1344">
                  <c:v>-320</c:v>
                </c:pt>
                <c:pt idx="1345">
                  <c:v>-312</c:v>
                </c:pt>
                <c:pt idx="1346">
                  <c:v>-303</c:v>
                </c:pt>
                <c:pt idx="1347">
                  <c:v>-294</c:v>
                </c:pt>
                <c:pt idx="1348">
                  <c:v>-281</c:v>
                </c:pt>
                <c:pt idx="1349">
                  <c:v>-268</c:v>
                </c:pt>
                <c:pt idx="1350">
                  <c:v>-255</c:v>
                </c:pt>
                <c:pt idx="1351">
                  <c:v>-242</c:v>
                </c:pt>
                <c:pt idx="1352">
                  <c:v>-229</c:v>
                </c:pt>
                <c:pt idx="1353">
                  <c:v>-216</c:v>
                </c:pt>
                <c:pt idx="1354">
                  <c:v>-203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FE-45A1-BFEC-F03EAC768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656992"/>
        <c:axId val="726658304"/>
      </c:lineChart>
      <c:catAx>
        <c:axId val="726656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26658304"/>
        <c:crosses val="autoZero"/>
        <c:auto val="1"/>
        <c:lblAlgn val="ctr"/>
        <c:lblOffset val="100"/>
        <c:tickLblSkip val="180"/>
        <c:noMultiLvlLbl val="0"/>
      </c:catAx>
      <c:valAx>
        <c:axId val="72665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Control signal[% Duty</a:t>
                </a:r>
                <a:r>
                  <a:rPr lang="da-DK" baseline="0"/>
                  <a:t> cycle]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2665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Temperaturudvikling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kp2ki110kd0!$A$1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kp2ki110kd0!$M$2:$M$1015</c:f>
              <c:numCache>
                <c:formatCode>0.0</c:formatCode>
                <c:ptCount val="1014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</c:numCache>
            </c:numRef>
          </c:cat>
          <c:val>
            <c:numRef>
              <c:f>kp2ki110kd0!$A$2:$A$1015</c:f>
              <c:numCache>
                <c:formatCode>General</c:formatCode>
                <c:ptCount val="1014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D-4C4D-92D8-7F9D94B1341B}"/>
            </c:ext>
          </c:extLst>
        </c:ser>
        <c:ser>
          <c:idx val="1"/>
          <c:order val="1"/>
          <c:tx>
            <c:strRef>
              <c:f>kp2ki110kd0!$B$1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kp2ki110kd0!$M$2:$M$1015</c:f>
              <c:numCache>
                <c:formatCode>0.0</c:formatCode>
                <c:ptCount val="1014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</c:numCache>
            </c:numRef>
          </c:cat>
          <c:val>
            <c:numRef>
              <c:f>kp2ki110kd0!$B$2:$B$1015</c:f>
              <c:numCache>
                <c:formatCode>General</c:formatCode>
                <c:ptCount val="1014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29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30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28</c:v>
                </c:pt>
                <c:pt idx="109">
                  <c:v>29</c:v>
                </c:pt>
                <c:pt idx="110">
                  <c:v>29</c:v>
                </c:pt>
                <c:pt idx="111">
                  <c:v>28</c:v>
                </c:pt>
                <c:pt idx="112">
                  <c:v>28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28</c:v>
                </c:pt>
                <c:pt idx="118">
                  <c:v>28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28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28</c:v>
                </c:pt>
                <c:pt idx="129">
                  <c:v>29</c:v>
                </c:pt>
                <c:pt idx="130">
                  <c:v>29</c:v>
                </c:pt>
                <c:pt idx="131">
                  <c:v>28</c:v>
                </c:pt>
                <c:pt idx="132">
                  <c:v>28</c:v>
                </c:pt>
                <c:pt idx="133">
                  <c:v>29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29</c:v>
                </c:pt>
                <c:pt idx="149">
                  <c:v>29</c:v>
                </c:pt>
                <c:pt idx="150">
                  <c:v>28</c:v>
                </c:pt>
                <c:pt idx="151">
                  <c:v>28</c:v>
                </c:pt>
                <c:pt idx="152">
                  <c:v>28</c:v>
                </c:pt>
                <c:pt idx="153">
                  <c:v>28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28</c:v>
                </c:pt>
                <c:pt idx="193">
                  <c:v>28</c:v>
                </c:pt>
                <c:pt idx="194">
                  <c:v>28</c:v>
                </c:pt>
                <c:pt idx="195">
                  <c:v>28</c:v>
                </c:pt>
                <c:pt idx="196">
                  <c:v>28</c:v>
                </c:pt>
                <c:pt idx="197">
                  <c:v>28</c:v>
                </c:pt>
                <c:pt idx="198">
                  <c:v>28</c:v>
                </c:pt>
                <c:pt idx="199">
                  <c:v>28</c:v>
                </c:pt>
                <c:pt idx="200">
                  <c:v>28</c:v>
                </c:pt>
                <c:pt idx="201">
                  <c:v>28</c:v>
                </c:pt>
                <c:pt idx="202">
                  <c:v>28</c:v>
                </c:pt>
                <c:pt idx="203">
                  <c:v>28</c:v>
                </c:pt>
                <c:pt idx="204">
                  <c:v>28</c:v>
                </c:pt>
                <c:pt idx="205">
                  <c:v>28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28</c:v>
                </c:pt>
                <c:pt idx="233">
                  <c:v>28</c:v>
                </c:pt>
                <c:pt idx="234">
                  <c:v>28</c:v>
                </c:pt>
                <c:pt idx="235">
                  <c:v>28</c:v>
                </c:pt>
                <c:pt idx="236">
                  <c:v>28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27</c:v>
                </c:pt>
                <c:pt idx="285">
                  <c:v>28</c:v>
                </c:pt>
                <c:pt idx="286">
                  <c:v>27</c:v>
                </c:pt>
                <c:pt idx="287">
                  <c:v>27</c:v>
                </c:pt>
                <c:pt idx="288">
                  <c:v>28</c:v>
                </c:pt>
                <c:pt idx="289">
                  <c:v>27</c:v>
                </c:pt>
                <c:pt idx="290">
                  <c:v>28</c:v>
                </c:pt>
                <c:pt idx="291">
                  <c:v>27</c:v>
                </c:pt>
                <c:pt idx="292">
                  <c:v>27</c:v>
                </c:pt>
                <c:pt idx="293">
                  <c:v>28</c:v>
                </c:pt>
                <c:pt idx="294">
                  <c:v>27</c:v>
                </c:pt>
                <c:pt idx="295">
                  <c:v>28</c:v>
                </c:pt>
                <c:pt idx="296">
                  <c:v>28</c:v>
                </c:pt>
                <c:pt idx="297">
                  <c:v>27</c:v>
                </c:pt>
                <c:pt idx="298">
                  <c:v>27</c:v>
                </c:pt>
                <c:pt idx="299">
                  <c:v>27</c:v>
                </c:pt>
                <c:pt idx="300">
                  <c:v>27</c:v>
                </c:pt>
                <c:pt idx="301">
                  <c:v>27</c:v>
                </c:pt>
                <c:pt idx="302">
                  <c:v>27</c:v>
                </c:pt>
                <c:pt idx="303">
                  <c:v>27</c:v>
                </c:pt>
                <c:pt idx="304">
                  <c:v>28</c:v>
                </c:pt>
                <c:pt idx="305">
                  <c:v>27</c:v>
                </c:pt>
                <c:pt idx="306">
                  <c:v>27</c:v>
                </c:pt>
                <c:pt idx="307">
                  <c:v>28</c:v>
                </c:pt>
                <c:pt idx="308">
                  <c:v>28</c:v>
                </c:pt>
                <c:pt idx="309">
                  <c:v>27</c:v>
                </c:pt>
                <c:pt idx="310">
                  <c:v>27</c:v>
                </c:pt>
                <c:pt idx="311">
                  <c:v>27</c:v>
                </c:pt>
                <c:pt idx="312">
                  <c:v>27</c:v>
                </c:pt>
                <c:pt idx="313">
                  <c:v>27</c:v>
                </c:pt>
                <c:pt idx="314">
                  <c:v>27</c:v>
                </c:pt>
                <c:pt idx="315">
                  <c:v>27</c:v>
                </c:pt>
                <c:pt idx="316">
                  <c:v>27</c:v>
                </c:pt>
                <c:pt idx="317">
                  <c:v>27</c:v>
                </c:pt>
                <c:pt idx="318">
                  <c:v>27</c:v>
                </c:pt>
                <c:pt idx="319">
                  <c:v>27</c:v>
                </c:pt>
                <c:pt idx="320">
                  <c:v>27</c:v>
                </c:pt>
                <c:pt idx="321">
                  <c:v>27</c:v>
                </c:pt>
                <c:pt idx="322">
                  <c:v>27</c:v>
                </c:pt>
                <c:pt idx="323">
                  <c:v>27</c:v>
                </c:pt>
                <c:pt idx="324">
                  <c:v>27</c:v>
                </c:pt>
                <c:pt idx="325">
                  <c:v>27</c:v>
                </c:pt>
                <c:pt idx="326">
                  <c:v>27</c:v>
                </c:pt>
                <c:pt idx="327">
                  <c:v>27</c:v>
                </c:pt>
                <c:pt idx="328">
                  <c:v>27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27</c:v>
                </c:pt>
                <c:pt idx="343">
                  <c:v>27</c:v>
                </c:pt>
                <c:pt idx="344">
                  <c:v>27</c:v>
                </c:pt>
                <c:pt idx="345">
                  <c:v>27</c:v>
                </c:pt>
                <c:pt idx="346">
                  <c:v>27</c:v>
                </c:pt>
                <c:pt idx="347">
                  <c:v>27</c:v>
                </c:pt>
                <c:pt idx="348">
                  <c:v>27</c:v>
                </c:pt>
                <c:pt idx="349">
                  <c:v>27</c:v>
                </c:pt>
                <c:pt idx="350">
                  <c:v>27</c:v>
                </c:pt>
                <c:pt idx="351">
                  <c:v>27</c:v>
                </c:pt>
                <c:pt idx="352">
                  <c:v>27</c:v>
                </c:pt>
                <c:pt idx="353">
                  <c:v>27</c:v>
                </c:pt>
                <c:pt idx="354">
                  <c:v>27</c:v>
                </c:pt>
                <c:pt idx="355">
                  <c:v>27</c:v>
                </c:pt>
                <c:pt idx="356">
                  <c:v>27</c:v>
                </c:pt>
                <c:pt idx="357">
                  <c:v>27</c:v>
                </c:pt>
                <c:pt idx="358">
                  <c:v>27</c:v>
                </c:pt>
                <c:pt idx="359">
                  <c:v>27</c:v>
                </c:pt>
                <c:pt idx="360">
                  <c:v>27</c:v>
                </c:pt>
                <c:pt idx="361">
                  <c:v>27</c:v>
                </c:pt>
                <c:pt idx="362">
                  <c:v>27</c:v>
                </c:pt>
                <c:pt idx="363">
                  <c:v>27</c:v>
                </c:pt>
                <c:pt idx="364">
                  <c:v>27</c:v>
                </c:pt>
                <c:pt idx="365">
                  <c:v>27</c:v>
                </c:pt>
                <c:pt idx="366">
                  <c:v>27</c:v>
                </c:pt>
                <c:pt idx="367">
                  <c:v>27</c:v>
                </c:pt>
                <c:pt idx="368">
                  <c:v>27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27</c:v>
                </c:pt>
                <c:pt idx="375">
                  <c:v>27</c:v>
                </c:pt>
                <c:pt idx="376">
                  <c:v>27</c:v>
                </c:pt>
                <c:pt idx="377">
                  <c:v>27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</c:v>
                </c:pt>
                <c:pt idx="389">
                  <c:v>27</c:v>
                </c:pt>
                <c:pt idx="390">
                  <c:v>27</c:v>
                </c:pt>
                <c:pt idx="391">
                  <c:v>27</c:v>
                </c:pt>
                <c:pt idx="392">
                  <c:v>27</c:v>
                </c:pt>
                <c:pt idx="393">
                  <c:v>27</c:v>
                </c:pt>
                <c:pt idx="394">
                  <c:v>27</c:v>
                </c:pt>
                <c:pt idx="395">
                  <c:v>27</c:v>
                </c:pt>
                <c:pt idx="396">
                  <c:v>27</c:v>
                </c:pt>
                <c:pt idx="397">
                  <c:v>27</c:v>
                </c:pt>
                <c:pt idx="398">
                  <c:v>27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</c:v>
                </c:pt>
                <c:pt idx="408">
                  <c:v>27</c:v>
                </c:pt>
                <c:pt idx="409">
                  <c:v>27</c:v>
                </c:pt>
                <c:pt idx="410">
                  <c:v>27</c:v>
                </c:pt>
                <c:pt idx="411">
                  <c:v>27</c:v>
                </c:pt>
                <c:pt idx="412">
                  <c:v>27</c:v>
                </c:pt>
                <c:pt idx="413">
                  <c:v>27</c:v>
                </c:pt>
                <c:pt idx="414">
                  <c:v>27</c:v>
                </c:pt>
                <c:pt idx="415">
                  <c:v>27</c:v>
                </c:pt>
                <c:pt idx="416">
                  <c:v>27</c:v>
                </c:pt>
                <c:pt idx="417">
                  <c:v>27</c:v>
                </c:pt>
                <c:pt idx="418">
                  <c:v>27</c:v>
                </c:pt>
                <c:pt idx="419">
                  <c:v>27</c:v>
                </c:pt>
                <c:pt idx="420">
                  <c:v>27</c:v>
                </c:pt>
                <c:pt idx="421">
                  <c:v>27</c:v>
                </c:pt>
                <c:pt idx="422">
                  <c:v>27</c:v>
                </c:pt>
                <c:pt idx="423">
                  <c:v>27</c:v>
                </c:pt>
                <c:pt idx="424">
                  <c:v>27</c:v>
                </c:pt>
                <c:pt idx="425">
                  <c:v>27</c:v>
                </c:pt>
                <c:pt idx="426">
                  <c:v>27</c:v>
                </c:pt>
                <c:pt idx="427">
                  <c:v>27</c:v>
                </c:pt>
                <c:pt idx="428">
                  <c:v>27</c:v>
                </c:pt>
                <c:pt idx="429">
                  <c:v>27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27</c:v>
                </c:pt>
                <c:pt idx="436">
                  <c:v>27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</c:v>
                </c:pt>
                <c:pt idx="445">
                  <c:v>27</c:v>
                </c:pt>
                <c:pt idx="446">
                  <c:v>27</c:v>
                </c:pt>
                <c:pt idx="447">
                  <c:v>27</c:v>
                </c:pt>
                <c:pt idx="448">
                  <c:v>27</c:v>
                </c:pt>
                <c:pt idx="449">
                  <c:v>27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28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29</c:v>
                </c:pt>
                <c:pt idx="489">
                  <c:v>29</c:v>
                </c:pt>
                <c:pt idx="490">
                  <c:v>29</c:v>
                </c:pt>
                <c:pt idx="491">
                  <c:v>29</c:v>
                </c:pt>
                <c:pt idx="492">
                  <c:v>29</c:v>
                </c:pt>
                <c:pt idx="493">
                  <c:v>29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31</c:v>
                </c:pt>
                <c:pt idx="503">
                  <c:v>31</c:v>
                </c:pt>
                <c:pt idx="504">
                  <c:v>31</c:v>
                </c:pt>
                <c:pt idx="505">
                  <c:v>31</c:v>
                </c:pt>
                <c:pt idx="506">
                  <c:v>31</c:v>
                </c:pt>
                <c:pt idx="507">
                  <c:v>31</c:v>
                </c:pt>
                <c:pt idx="508">
                  <c:v>32</c:v>
                </c:pt>
                <c:pt idx="509">
                  <c:v>32</c:v>
                </c:pt>
                <c:pt idx="510">
                  <c:v>32</c:v>
                </c:pt>
                <c:pt idx="511">
                  <c:v>32</c:v>
                </c:pt>
                <c:pt idx="512">
                  <c:v>32</c:v>
                </c:pt>
                <c:pt idx="513">
                  <c:v>32</c:v>
                </c:pt>
                <c:pt idx="514">
                  <c:v>33</c:v>
                </c:pt>
                <c:pt idx="515">
                  <c:v>33</c:v>
                </c:pt>
                <c:pt idx="516">
                  <c:v>33</c:v>
                </c:pt>
                <c:pt idx="517">
                  <c:v>33</c:v>
                </c:pt>
                <c:pt idx="518">
                  <c:v>33</c:v>
                </c:pt>
                <c:pt idx="519">
                  <c:v>33</c:v>
                </c:pt>
                <c:pt idx="520">
                  <c:v>34</c:v>
                </c:pt>
                <c:pt idx="521">
                  <c:v>34</c:v>
                </c:pt>
                <c:pt idx="522">
                  <c:v>34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35</c:v>
                </c:pt>
                <c:pt idx="530">
                  <c:v>35</c:v>
                </c:pt>
                <c:pt idx="531">
                  <c:v>35</c:v>
                </c:pt>
                <c:pt idx="532">
                  <c:v>35</c:v>
                </c:pt>
                <c:pt idx="533">
                  <c:v>35</c:v>
                </c:pt>
                <c:pt idx="534">
                  <c:v>35</c:v>
                </c:pt>
                <c:pt idx="535">
                  <c:v>36</c:v>
                </c:pt>
                <c:pt idx="536">
                  <c:v>36</c:v>
                </c:pt>
                <c:pt idx="537">
                  <c:v>36</c:v>
                </c:pt>
                <c:pt idx="538">
                  <c:v>36</c:v>
                </c:pt>
                <c:pt idx="539">
                  <c:v>36</c:v>
                </c:pt>
                <c:pt idx="540">
                  <c:v>37</c:v>
                </c:pt>
                <c:pt idx="541">
                  <c:v>37</c:v>
                </c:pt>
                <c:pt idx="542">
                  <c:v>37</c:v>
                </c:pt>
                <c:pt idx="543">
                  <c:v>37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37</c:v>
                </c:pt>
                <c:pt idx="548">
                  <c:v>38</c:v>
                </c:pt>
                <c:pt idx="549">
                  <c:v>38</c:v>
                </c:pt>
                <c:pt idx="550">
                  <c:v>38</c:v>
                </c:pt>
                <c:pt idx="551">
                  <c:v>38</c:v>
                </c:pt>
                <c:pt idx="552">
                  <c:v>38</c:v>
                </c:pt>
                <c:pt idx="553">
                  <c:v>38</c:v>
                </c:pt>
                <c:pt idx="554">
                  <c:v>38</c:v>
                </c:pt>
                <c:pt idx="555">
                  <c:v>38</c:v>
                </c:pt>
                <c:pt idx="556">
                  <c:v>39</c:v>
                </c:pt>
                <c:pt idx="557">
                  <c:v>39</c:v>
                </c:pt>
                <c:pt idx="558">
                  <c:v>39</c:v>
                </c:pt>
                <c:pt idx="559">
                  <c:v>39</c:v>
                </c:pt>
                <c:pt idx="560">
                  <c:v>39</c:v>
                </c:pt>
                <c:pt idx="561">
                  <c:v>39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41</c:v>
                </c:pt>
                <c:pt idx="571">
                  <c:v>41</c:v>
                </c:pt>
                <c:pt idx="572">
                  <c:v>41</c:v>
                </c:pt>
                <c:pt idx="573">
                  <c:v>41</c:v>
                </c:pt>
                <c:pt idx="574">
                  <c:v>41</c:v>
                </c:pt>
                <c:pt idx="575">
                  <c:v>41</c:v>
                </c:pt>
                <c:pt idx="576">
                  <c:v>41</c:v>
                </c:pt>
                <c:pt idx="577">
                  <c:v>41</c:v>
                </c:pt>
                <c:pt idx="578">
                  <c:v>41</c:v>
                </c:pt>
                <c:pt idx="579">
                  <c:v>42</c:v>
                </c:pt>
                <c:pt idx="580">
                  <c:v>42</c:v>
                </c:pt>
                <c:pt idx="581">
                  <c:v>42</c:v>
                </c:pt>
                <c:pt idx="582">
                  <c:v>42</c:v>
                </c:pt>
                <c:pt idx="583">
                  <c:v>42</c:v>
                </c:pt>
                <c:pt idx="584">
                  <c:v>42</c:v>
                </c:pt>
                <c:pt idx="585">
                  <c:v>42</c:v>
                </c:pt>
                <c:pt idx="586">
                  <c:v>42</c:v>
                </c:pt>
                <c:pt idx="587">
                  <c:v>43</c:v>
                </c:pt>
                <c:pt idx="588">
                  <c:v>43</c:v>
                </c:pt>
                <c:pt idx="589">
                  <c:v>43</c:v>
                </c:pt>
                <c:pt idx="590">
                  <c:v>43</c:v>
                </c:pt>
                <c:pt idx="591">
                  <c:v>43</c:v>
                </c:pt>
                <c:pt idx="592">
                  <c:v>43</c:v>
                </c:pt>
                <c:pt idx="593">
                  <c:v>43</c:v>
                </c:pt>
                <c:pt idx="594">
                  <c:v>43</c:v>
                </c:pt>
                <c:pt idx="595">
                  <c:v>44</c:v>
                </c:pt>
                <c:pt idx="596">
                  <c:v>44</c:v>
                </c:pt>
                <c:pt idx="597">
                  <c:v>44</c:v>
                </c:pt>
                <c:pt idx="598">
                  <c:v>44</c:v>
                </c:pt>
                <c:pt idx="599">
                  <c:v>44</c:v>
                </c:pt>
                <c:pt idx="600">
                  <c:v>44</c:v>
                </c:pt>
                <c:pt idx="601">
                  <c:v>44</c:v>
                </c:pt>
                <c:pt idx="602">
                  <c:v>44</c:v>
                </c:pt>
                <c:pt idx="603">
                  <c:v>44</c:v>
                </c:pt>
                <c:pt idx="604">
                  <c:v>44</c:v>
                </c:pt>
                <c:pt idx="605">
                  <c:v>44</c:v>
                </c:pt>
                <c:pt idx="606">
                  <c:v>45</c:v>
                </c:pt>
                <c:pt idx="607">
                  <c:v>45</c:v>
                </c:pt>
                <c:pt idx="608">
                  <c:v>45</c:v>
                </c:pt>
                <c:pt idx="609">
                  <c:v>45</c:v>
                </c:pt>
                <c:pt idx="610">
                  <c:v>45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45</c:v>
                </c:pt>
                <c:pt idx="615">
                  <c:v>45</c:v>
                </c:pt>
                <c:pt idx="616">
                  <c:v>46</c:v>
                </c:pt>
                <c:pt idx="617">
                  <c:v>46</c:v>
                </c:pt>
                <c:pt idx="618">
                  <c:v>46</c:v>
                </c:pt>
                <c:pt idx="619">
                  <c:v>46</c:v>
                </c:pt>
                <c:pt idx="620">
                  <c:v>46</c:v>
                </c:pt>
                <c:pt idx="621">
                  <c:v>46</c:v>
                </c:pt>
                <c:pt idx="622">
                  <c:v>46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47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47</c:v>
                </c:pt>
                <c:pt idx="635">
                  <c:v>47</c:v>
                </c:pt>
                <c:pt idx="636">
                  <c:v>48</c:v>
                </c:pt>
                <c:pt idx="637">
                  <c:v>48</c:v>
                </c:pt>
                <c:pt idx="638">
                  <c:v>48</c:v>
                </c:pt>
                <c:pt idx="639">
                  <c:v>48</c:v>
                </c:pt>
                <c:pt idx="640">
                  <c:v>48</c:v>
                </c:pt>
                <c:pt idx="641">
                  <c:v>48</c:v>
                </c:pt>
                <c:pt idx="642">
                  <c:v>48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48</c:v>
                </c:pt>
                <c:pt idx="649">
                  <c:v>48</c:v>
                </c:pt>
                <c:pt idx="650">
                  <c:v>48</c:v>
                </c:pt>
                <c:pt idx="651">
                  <c:v>49</c:v>
                </c:pt>
                <c:pt idx="652">
                  <c:v>49</c:v>
                </c:pt>
                <c:pt idx="653">
                  <c:v>49</c:v>
                </c:pt>
                <c:pt idx="654">
                  <c:v>49</c:v>
                </c:pt>
                <c:pt idx="655">
                  <c:v>49</c:v>
                </c:pt>
                <c:pt idx="656">
                  <c:v>49</c:v>
                </c:pt>
                <c:pt idx="657">
                  <c:v>49</c:v>
                </c:pt>
                <c:pt idx="658">
                  <c:v>49</c:v>
                </c:pt>
                <c:pt idx="659">
                  <c:v>49</c:v>
                </c:pt>
                <c:pt idx="660">
                  <c:v>49</c:v>
                </c:pt>
                <c:pt idx="661">
                  <c:v>49</c:v>
                </c:pt>
                <c:pt idx="662">
                  <c:v>49</c:v>
                </c:pt>
                <c:pt idx="663">
                  <c:v>50</c:v>
                </c:pt>
                <c:pt idx="664">
                  <c:v>49</c:v>
                </c:pt>
                <c:pt idx="665">
                  <c:v>49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51</c:v>
                </c:pt>
                <c:pt idx="682">
                  <c:v>51</c:v>
                </c:pt>
                <c:pt idx="683">
                  <c:v>51</c:v>
                </c:pt>
                <c:pt idx="684">
                  <c:v>51</c:v>
                </c:pt>
                <c:pt idx="685">
                  <c:v>51</c:v>
                </c:pt>
                <c:pt idx="686">
                  <c:v>51</c:v>
                </c:pt>
                <c:pt idx="687">
                  <c:v>51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51</c:v>
                </c:pt>
                <c:pt idx="692">
                  <c:v>51</c:v>
                </c:pt>
                <c:pt idx="693">
                  <c:v>51</c:v>
                </c:pt>
                <c:pt idx="694">
                  <c:v>51</c:v>
                </c:pt>
                <c:pt idx="695">
                  <c:v>51</c:v>
                </c:pt>
                <c:pt idx="696">
                  <c:v>51</c:v>
                </c:pt>
                <c:pt idx="697">
                  <c:v>51</c:v>
                </c:pt>
                <c:pt idx="698">
                  <c:v>51</c:v>
                </c:pt>
                <c:pt idx="699">
                  <c:v>51</c:v>
                </c:pt>
                <c:pt idx="700">
                  <c:v>51</c:v>
                </c:pt>
                <c:pt idx="701">
                  <c:v>51</c:v>
                </c:pt>
                <c:pt idx="702">
                  <c:v>51</c:v>
                </c:pt>
                <c:pt idx="703">
                  <c:v>51</c:v>
                </c:pt>
                <c:pt idx="704">
                  <c:v>51</c:v>
                </c:pt>
                <c:pt idx="705">
                  <c:v>52</c:v>
                </c:pt>
                <c:pt idx="706">
                  <c:v>51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53</c:v>
                </c:pt>
                <c:pt idx="737">
                  <c:v>53</c:v>
                </c:pt>
                <c:pt idx="738">
                  <c:v>53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53</c:v>
                </c:pt>
                <c:pt idx="745">
                  <c:v>53</c:v>
                </c:pt>
                <c:pt idx="746">
                  <c:v>53</c:v>
                </c:pt>
                <c:pt idx="747">
                  <c:v>53</c:v>
                </c:pt>
                <c:pt idx="748">
                  <c:v>53</c:v>
                </c:pt>
                <c:pt idx="749">
                  <c:v>53</c:v>
                </c:pt>
                <c:pt idx="750">
                  <c:v>53</c:v>
                </c:pt>
                <c:pt idx="751">
                  <c:v>53</c:v>
                </c:pt>
                <c:pt idx="752">
                  <c:v>53</c:v>
                </c:pt>
                <c:pt idx="753">
                  <c:v>53</c:v>
                </c:pt>
                <c:pt idx="754">
                  <c:v>53</c:v>
                </c:pt>
                <c:pt idx="755">
                  <c:v>53</c:v>
                </c:pt>
                <c:pt idx="756">
                  <c:v>53</c:v>
                </c:pt>
                <c:pt idx="757">
                  <c:v>53</c:v>
                </c:pt>
                <c:pt idx="758">
                  <c:v>53</c:v>
                </c:pt>
                <c:pt idx="759">
                  <c:v>53</c:v>
                </c:pt>
                <c:pt idx="760">
                  <c:v>53</c:v>
                </c:pt>
                <c:pt idx="761">
                  <c:v>53</c:v>
                </c:pt>
                <c:pt idx="762">
                  <c:v>53</c:v>
                </c:pt>
                <c:pt idx="763">
                  <c:v>53</c:v>
                </c:pt>
                <c:pt idx="764">
                  <c:v>53</c:v>
                </c:pt>
                <c:pt idx="765">
                  <c:v>53</c:v>
                </c:pt>
                <c:pt idx="766">
                  <c:v>53</c:v>
                </c:pt>
                <c:pt idx="767">
                  <c:v>53</c:v>
                </c:pt>
                <c:pt idx="768">
                  <c:v>53</c:v>
                </c:pt>
                <c:pt idx="769">
                  <c:v>53</c:v>
                </c:pt>
                <c:pt idx="770">
                  <c:v>53</c:v>
                </c:pt>
                <c:pt idx="771">
                  <c:v>53</c:v>
                </c:pt>
                <c:pt idx="772">
                  <c:v>53</c:v>
                </c:pt>
                <c:pt idx="773">
                  <c:v>53</c:v>
                </c:pt>
                <c:pt idx="774">
                  <c:v>53</c:v>
                </c:pt>
                <c:pt idx="775">
                  <c:v>53</c:v>
                </c:pt>
                <c:pt idx="776">
                  <c:v>53</c:v>
                </c:pt>
                <c:pt idx="777">
                  <c:v>53</c:v>
                </c:pt>
                <c:pt idx="778">
                  <c:v>53</c:v>
                </c:pt>
                <c:pt idx="779">
                  <c:v>53</c:v>
                </c:pt>
                <c:pt idx="780">
                  <c:v>53</c:v>
                </c:pt>
                <c:pt idx="781">
                  <c:v>53</c:v>
                </c:pt>
                <c:pt idx="782">
                  <c:v>53</c:v>
                </c:pt>
                <c:pt idx="783">
                  <c:v>53</c:v>
                </c:pt>
                <c:pt idx="784">
                  <c:v>53</c:v>
                </c:pt>
                <c:pt idx="785">
                  <c:v>53</c:v>
                </c:pt>
                <c:pt idx="786">
                  <c:v>53</c:v>
                </c:pt>
                <c:pt idx="787">
                  <c:v>53</c:v>
                </c:pt>
                <c:pt idx="788">
                  <c:v>53</c:v>
                </c:pt>
                <c:pt idx="789">
                  <c:v>53</c:v>
                </c:pt>
                <c:pt idx="790">
                  <c:v>53</c:v>
                </c:pt>
                <c:pt idx="791">
                  <c:v>53</c:v>
                </c:pt>
                <c:pt idx="792">
                  <c:v>53</c:v>
                </c:pt>
                <c:pt idx="793">
                  <c:v>53</c:v>
                </c:pt>
                <c:pt idx="794">
                  <c:v>53</c:v>
                </c:pt>
                <c:pt idx="795">
                  <c:v>53</c:v>
                </c:pt>
                <c:pt idx="796">
                  <c:v>53</c:v>
                </c:pt>
                <c:pt idx="797">
                  <c:v>53</c:v>
                </c:pt>
                <c:pt idx="798">
                  <c:v>53</c:v>
                </c:pt>
                <c:pt idx="799">
                  <c:v>53</c:v>
                </c:pt>
                <c:pt idx="800">
                  <c:v>53</c:v>
                </c:pt>
                <c:pt idx="801">
                  <c:v>53</c:v>
                </c:pt>
                <c:pt idx="802">
                  <c:v>53</c:v>
                </c:pt>
                <c:pt idx="803">
                  <c:v>53</c:v>
                </c:pt>
                <c:pt idx="804">
                  <c:v>53</c:v>
                </c:pt>
                <c:pt idx="805">
                  <c:v>53</c:v>
                </c:pt>
                <c:pt idx="806">
                  <c:v>53</c:v>
                </c:pt>
                <c:pt idx="807">
                  <c:v>53</c:v>
                </c:pt>
                <c:pt idx="808">
                  <c:v>53</c:v>
                </c:pt>
                <c:pt idx="809">
                  <c:v>53</c:v>
                </c:pt>
                <c:pt idx="810">
                  <c:v>53</c:v>
                </c:pt>
                <c:pt idx="811">
                  <c:v>53</c:v>
                </c:pt>
                <c:pt idx="812">
                  <c:v>53</c:v>
                </c:pt>
                <c:pt idx="813">
                  <c:v>53</c:v>
                </c:pt>
                <c:pt idx="814">
                  <c:v>53</c:v>
                </c:pt>
                <c:pt idx="815">
                  <c:v>53</c:v>
                </c:pt>
                <c:pt idx="816">
                  <c:v>53</c:v>
                </c:pt>
                <c:pt idx="817">
                  <c:v>53</c:v>
                </c:pt>
                <c:pt idx="818">
                  <c:v>53</c:v>
                </c:pt>
                <c:pt idx="819">
                  <c:v>53</c:v>
                </c:pt>
                <c:pt idx="820">
                  <c:v>53</c:v>
                </c:pt>
                <c:pt idx="821">
                  <c:v>53</c:v>
                </c:pt>
                <c:pt idx="822">
                  <c:v>53</c:v>
                </c:pt>
                <c:pt idx="823">
                  <c:v>53</c:v>
                </c:pt>
                <c:pt idx="824">
                  <c:v>53</c:v>
                </c:pt>
                <c:pt idx="825">
                  <c:v>53</c:v>
                </c:pt>
                <c:pt idx="826">
                  <c:v>53</c:v>
                </c:pt>
                <c:pt idx="827">
                  <c:v>53</c:v>
                </c:pt>
                <c:pt idx="828">
                  <c:v>53</c:v>
                </c:pt>
                <c:pt idx="829">
                  <c:v>53</c:v>
                </c:pt>
                <c:pt idx="830">
                  <c:v>53</c:v>
                </c:pt>
                <c:pt idx="831">
                  <c:v>53</c:v>
                </c:pt>
                <c:pt idx="832">
                  <c:v>53</c:v>
                </c:pt>
                <c:pt idx="833">
                  <c:v>53</c:v>
                </c:pt>
                <c:pt idx="834">
                  <c:v>53</c:v>
                </c:pt>
                <c:pt idx="835">
                  <c:v>53</c:v>
                </c:pt>
                <c:pt idx="836">
                  <c:v>53</c:v>
                </c:pt>
                <c:pt idx="837">
                  <c:v>53</c:v>
                </c:pt>
                <c:pt idx="838">
                  <c:v>53</c:v>
                </c:pt>
                <c:pt idx="839">
                  <c:v>53</c:v>
                </c:pt>
                <c:pt idx="840">
                  <c:v>53</c:v>
                </c:pt>
                <c:pt idx="841">
                  <c:v>53</c:v>
                </c:pt>
                <c:pt idx="842">
                  <c:v>53</c:v>
                </c:pt>
                <c:pt idx="843">
                  <c:v>53</c:v>
                </c:pt>
                <c:pt idx="844">
                  <c:v>53</c:v>
                </c:pt>
                <c:pt idx="845">
                  <c:v>53</c:v>
                </c:pt>
                <c:pt idx="846">
                  <c:v>53</c:v>
                </c:pt>
                <c:pt idx="847">
                  <c:v>53</c:v>
                </c:pt>
                <c:pt idx="848">
                  <c:v>53</c:v>
                </c:pt>
                <c:pt idx="849">
                  <c:v>53</c:v>
                </c:pt>
                <c:pt idx="850">
                  <c:v>53</c:v>
                </c:pt>
                <c:pt idx="851">
                  <c:v>53</c:v>
                </c:pt>
                <c:pt idx="852">
                  <c:v>53</c:v>
                </c:pt>
                <c:pt idx="853">
                  <c:v>53</c:v>
                </c:pt>
                <c:pt idx="854">
                  <c:v>53</c:v>
                </c:pt>
                <c:pt idx="855">
                  <c:v>53</c:v>
                </c:pt>
                <c:pt idx="856">
                  <c:v>53</c:v>
                </c:pt>
                <c:pt idx="857">
                  <c:v>53</c:v>
                </c:pt>
                <c:pt idx="858">
                  <c:v>53</c:v>
                </c:pt>
                <c:pt idx="859">
                  <c:v>53</c:v>
                </c:pt>
                <c:pt idx="860">
                  <c:v>53</c:v>
                </c:pt>
                <c:pt idx="861">
                  <c:v>53</c:v>
                </c:pt>
                <c:pt idx="862">
                  <c:v>53</c:v>
                </c:pt>
                <c:pt idx="863">
                  <c:v>53</c:v>
                </c:pt>
                <c:pt idx="864">
                  <c:v>53</c:v>
                </c:pt>
                <c:pt idx="865">
                  <c:v>53</c:v>
                </c:pt>
                <c:pt idx="866">
                  <c:v>53</c:v>
                </c:pt>
                <c:pt idx="867">
                  <c:v>53</c:v>
                </c:pt>
                <c:pt idx="868">
                  <c:v>53</c:v>
                </c:pt>
                <c:pt idx="869">
                  <c:v>53</c:v>
                </c:pt>
                <c:pt idx="870">
                  <c:v>53</c:v>
                </c:pt>
                <c:pt idx="871">
                  <c:v>53</c:v>
                </c:pt>
                <c:pt idx="872">
                  <c:v>53</c:v>
                </c:pt>
                <c:pt idx="873">
                  <c:v>53</c:v>
                </c:pt>
                <c:pt idx="874">
                  <c:v>53</c:v>
                </c:pt>
                <c:pt idx="875">
                  <c:v>53</c:v>
                </c:pt>
                <c:pt idx="876">
                  <c:v>53</c:v>
                </c:pt>
                <c:pt idx="877">
                  <c:v>53</c:v>
                </c:pt>
                <c:pt idx="878">
                  <c:v>53</c:v>
                </c:pt>
                <c:pt idx="879">
                  <c:v>53</c:v>
                </c:pt>
                <c:pt idx="880">
                  <c:v>53</c:v>
                </c:pt>
                <c:pt idx="881">
                  <c:v>53</c:v>
                </c:pt>
                <c:pt idx="882">
                  <c:v>53</c:v>
                </c:pt>
                <c:pt idx="883">
                  <c:v>53</c:v>
                </c:pt>
                <c:pt idx="884">
                  <c:v>53</c:v>
                </c:pt>
                <c:pt idx="885">
                  <c:v>53</c:v>
                </c:pt>
                <c:pt idx="886">
                  <c:v>53</c:v>
                </c:pt>
                <c:pt idx="887">
                  <c:v>53</c:v>
                </c:pt>
                <c:pt idx="888">
                  <c:v>53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53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53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51</c:v>
                </c:pt>
                <c:pt idx="974">
                  <c:v>52</c:v>
                </c:pt>
                <c:pt idx="975">
                  <c:v>52</c:v>
                </c:pt>
                <c:pt idx="976">
                  <c:v>51</c:v>
                </c:pt>
                <c:pt idx="977">
                  <c:v>51</c:v>
                </c:pt>
                <c:pt idx="978">
                  <c:v>52</c:v>
                </c:pt>
                <c:pt idx="979">
                  <c:v>51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51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51</c:v>
                </c:pt>
                <c:pt idx="1010">
                  <c:v>51</c:v>
                </c:pt>
                <c:pt idx="1011">
                  <c:v>51</c:v>
                </c:pt>
                <c:pt idx="1012">
                  <c:v>51</c:v>
                </c:pt>
                <c:pt idx="1013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9D-4C4D-92D8-7F9D94B13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5052408"/>
        <c:axId val="535876840"/>
      </c:lineChart>
      <c:catAx>
        <c:axId val="635052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5876840"/>
        <c:crosses val="autoZero"/>
        <c:auto val="1"/>
        <c:lblAlgn val="ctr"/>
        <c:lblOffset val="100"/>
        <c:tickLblSkip val="120"/>
        <c:noMultiLvlLbl val="0"/>
      </c:catAx>
      <c:valAx>
        <c:axId val="53587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Temperatur[°C]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3505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Kontrolsignal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kp2ki110kd0!$D$1</c:f>
              <c:strCache>
                <c:ptCount val="1"/>
                <c:pt idx="0">
                  <c:v>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kp2ki110kd0!$M$2:$M$1015</c:f>
              <c:numCache>
                <c:formatCode>0.0</c:formatCode>
                <c:ptCount val="1014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</c:numCache>
            </c:numRef>
          </c:cat>
          <c:val>
            <c:numRef>
              <c:f>kp2ki110kd0!$D$2:$D$1015</c:f>
              <c:numCache>
                <c:formatCode>General</c:formatCode>
                <c:ptCount val="1014"/>
                <c:pt idx="0">
                  <c:v>-32</c:v>
                </c:pt>
                <c:pt idx="1">
                  <c:v>-32</c:v>
                </c:pt>
                <c:pt idx="2">
                  <c:v>-32</c:v>
                </c:pt>
                <c:pt idx="3">
                  <c:v>-32</c:v>
                </c:pt>
                <c:pt idx="4">
                  <c:v>-32</c:v>
                </c:pt>
                <c:pt idx="5">
                  <c:v>-32</c:v>
                </c:pt>
                <c:pt idx="6">
                  <c:v>-32</c:v>
                </c:pt>
                <c:pt idx="7">
                  <c:v>-32</c:v>
                </c:pt>
                <c:pt idx="8">
                  <c:v>-32</c:v>
                </c:pt>
                <c:pt idx="9">
                  <c:v>-32</c:v>
                </c:pt>
                <c:pt idx="10">
                  <c:v>-32</c:v>
                </c:pt>
                <c:pt idx="11">
                  <c:v>-32</c:v>
                </c:pt>
                <c:pt idx="12">
                  <c:v>-32</c:v>
                </c:pt>
                <c:pt idx="13">
                  <c:v>-32</c:v>
                </c:pt>
                <c:pt idx="14">
                  <c:v>-32</c:v>
                </c:pt>
                <c:pt idx="15">
                  <c:v>-32</c:v>
                </c:pt>
                <c:pt idx="16">
                  <c:v>-32</c:v>
                </c:pt>
                <c:pt idx="17">
                  <c:v>-32</c:v>
                </c:pt>
                <c:pt idx="18">
                  <c:v>-32</c:v>
                </c:pt>
                <c:pt idx="19">
                  <c:v>-30</c:v>
                </c:pt>
                <c:pt idx="20">
                  <c:v>-32</c:v>
                </c:pt>
                <c:pt idx="21">
                  <c:v>-32</c:v>
                </c:pt>
                <c:pt idx="22">
                  <c:v>-32</c:v>
                </c:pt>
                <c:pt idx="23">
                  <c:v>-30</c:v>
                </c:pt>
                <c:pt idx="24">
                  <c:v>-30</c:v>
                </c:pt>
                <c:pt idx="25">
                  <c:v>-30</c:v>
                </c:pt>
                <c:pt idx="26">
                  <c:v>-30</c:v>
                </c:pt>
                <c:pt idx="27">
                  <c:v>-32</c:v>
                </c:pt>
                <c:pt idx="28">
                  <c:v>-30</c:v>
                </c:pt>
                <c:pt idx="29">
                  <c:v>-30</c:v>
                </c:pt>
                <c:pt idx="30">
                  <c:v>-30</c:v>
                </c:pt>
                <c:pt idx="31">
                  <c:v>-30</c:v>
                </c:pt>
                <c:pt idx="32">
                  <c:v>-30</c:v>
                </c:pt>
                <c:pt idx="33">
                  <c:v>-30</c:v>
                </c:pt>
                <c:pt idx="34">
                  <c:v>-30</c:v>
                </c:pt>
                <c:pt idx="35">
                  <c:v>-30</c:v>
                </c:pt>
                <c:pt idx="36">
                  <c:v>-30</c:v>
                </c:pt>
                <c:pt idx="37">
                  <c:v>-30</c:v>
                </c:pt>
                <c:pt idx="38">
                  <c:v>-30</c:v>
                </c:pt>
                <c:pt idx="39">
                  <c:v>-30</c:v>
                </c:pt>
                <c:pt idx="40">
                  <c:v>-30</c:v>
                </c:pt>
                <c:pt idx="41">
                  <c:v>-30</c:v>
                </c:pt>
                <c:pt idx="42">
                  <c:v>-30</c:v>
                </c:pt>
                <c:pt idx="43">
                  <c:v>-30</c:v>
                </c:pt>
                <c:pt idx="44">
                  <c:v>-30</c:v>
                </c:pt>
                <c:pt idx="45">
                  <c:v>-30</c:v>
                </c:pt>
                <c:pt idx="46">
                  <c:v>-29</c:v>
                </c:pt>
                <c:pt idx="47">
                  <c:v>-29</c:v>
                </c:pt>
                <c:pt idx="48">
                  <c:v>-29</c:v>
                </c:pt>
                <c:pt idx="49">
                  <c:v>-29</c:v>
                </c:pt>
                <c:pt idx="50">
                  <c:v>-29</c:v>
                </c:pt>
                <c:pt idx="51">
                  <c:v>-29</c:v>
                </c:pt>
                <c:pt idx="52">
                  <c:v>-29</c:v>
                </c:pt>
                <c:pt idx="53">
                  <c:v>-29</c:v>
                </c:pt>
                <c:pt idx="54">
                  <c:v>-29</c:v>
                </c:pt>
                <c:pt idx="55">
                  <c:v>-29</c:v>
                </c:pt>
                <c:pt idx="56">
                  <c:v>-29</c:v>
                </c:pt>
                <c:pt idx="57">
                  <c:v>-29</c:v>
                </c:pt>
                <c:pt idx="58">
                  <c:v>-29</c:v>
                </c:pt>
                <c:pt idx="59">
                  <c:v>-29</c:v>
                </c:pt>
                <c:pt idx="60">
                  <c:v>-29</c:v>
                </c:pt>
                <c:pt idx="61">
                  <c:v>-29</c:v>
                </c:pt>
                <c:pt idx="62">
                  <c:v>-29</c:v>
                </c:pt>
                <c:pt idx="63">
                  <c:v>-29</c:v>
                </c:pt>
                <c:pt idx="64">
                  <c:v>-29</c:v>
                </c:pt>
                <c:pt idx="65">
                  <c:v>-29</c:v>
                </c:pt>
                <c:pt idx="66">
                  <c:v>-29</c:v>
                </c:pt>
                <c:pt idx="67">
                  <c:v>-29</c:v>
                </c:pt>
                <c:pt idx="68">
                  <c:v>-29</c:v>
                </c:pt>
                <c:pt idx="69">
                  <c:v>-29</c:v>
                </c:pt>
                <c:pt idx="70">
                  <c:v>-29</c:v>
                </c:pt>
                <c:pt idx="71">
                  <c:v>-29</c:v>
                </c:pt>
                <c:pt idx="72">
                  <c:v>-29</c:v>
                </c:pt>
                <c:pt idx="73">
                  <c:v>-29</c:v>
                </c:pt>
                <c:pt idx="74">
                  <c:v>-29</c:v>
                </c:pt>
                <c:pt idx="75">
                  <c:v>-29</c:v>
                </c:pt>
                <c:pt idx="76">
                  <c:v>-28</c:v>
                </c:pt>
                <c:pt idx="77">
                  <c:v>-28</c:v>
                </c:pt>
                <c:pt idx="78">
                  <c:v>-28</c:v>
                </c:pt>
                <c:pt idx="79">
                  <c:v>-28</c:v>
                </c:pt>
                <c:pt idx="80">
                  <c:v>-28</c:v>
                </c:pt>
                <c:pt idx="81">
                  <c:v>-28</c:v>
                </c:pt>
                <c:pt idx="82">
                  <c:v>-28</c:v>
                </c:pt>
                <c:pt idx="83">
                  <c:v>-28</c:v>
                </c:pt>
                <c:pt idx="84">
                  <c:v>-28</c:v>
                </c:pt>
                <c:pt idx="85">
                  <c:v>-28</c:v>
                </c:pt>
                <c:pt idx="86">
                  <c:v>-28</c:v>
                </c:pt>
                <c:pt idx="87">
                  <c:v>-28</c:v>
                </c:pt>
                <c:pt idx="88">
                  <c:v>-28</c:v>
                </c:pt>
                <c:pt idx="89">
                  <c:v>-28</c:v>
                </c:pt>
                <c:pt idx="90">
                  <c:v>-28</c:v>
                </c:pt>
                <c:pt idx="91">
                  <c:v>-28</c:v>
                </c:pt>
                <c:pt idx="92">
                  <c:v>-28</c:v>
                </c:pt>
                <c:pt idx="93">
                  <c:v>-28</c:v>
                </c:pt>
                <c:pt idx="94">
                  <c:v>-28</c:v>
                </c:pt>
                <c:pt idx="95">
                  <c:v>-28</c:v>
                </c:pt>
                <c:pt idx="96">
                  <c:v>-28</c:v>
                </c:pt>
                <c:pt idx="97">
                  <c:v>-28</c:v>
                </c:pt>
                <c:pt idx="98">
                  <c:v>-28</c:v>
                </c:pt>
                <c:pt idx="99">
                  <c:v>-28</c:v>
                </c:pt>
                <c:pt idx="100">
                  <c:v>-28</c:v>
                </c:pt>
                <c:pt idx="101">
                  <c:v>-28</c:v>
                </c:pt>
                <c:pt idx="102">
                  <c:v>-28</c:v>
                </c:pt>
                <c:pt idx="103">
                  <c:v>-28</c:v>
                </c:pt>
                <c:pt idx="104">
                  <c:v>-28</c:v>
                </c:pt>
                <c:pt idx="105">
                  <c:v>-28</c:v>
                </c:pt>
                <c:pt idx="106">
                  <c:v>-27</c:v>
                </c:pt>
                <c:pt idx="107">
                  <c:v>-27</c:v>
                </c:pt>
                <c:pt idx="108">
                  <c:v>-25</c:v>
                </c:pt>
                <c:pt idx="109">
                  <c:v>-27</c:v>
                </c:pt>
                <c:pt idx="110">
                  <c:v>-27</c:v>
                </c:pt>
                <c:pt idx="111">
                  <c:v>-25</c:v>
                </c:pt>
                <c:pt idx="112">
                  <c:v>-25</c:v>
                </c:pt>
                <c:pt idx="113">
                  <c:v>-27</c:v>
                </c:pt>
                <c:pt idx="114">
                  <c:v>-27</c:v>
                </c:pt>
                <c:pt idx="115">
                  <c:v>-27</c:v>
                </c:pt>
                <c:pt idx="116">
                  <c:v>-27</c:v>
                </c:pt>
                <c:pt idx="117">
                  <c:v>-25</c:v>
                </c:pt>
                <c:pt idx="118">
                  <c:v>-25</c:v>
                </c:pt>
                <c:pt idx="119">
                  <c:v>-27</c:v>
                </c:pt>
                <c:pt idx="120">
                  <c:v>-27</c:v>
                </c:pt>
                <c:pt idx="121">
                  <c:v>-27</c:v>
                </c:pt>
                <c:pt idx="122">
                  <c:v>-25</c:v>
                </c:pt>
                <c:pt idx="123">
                  <c:v>-27</c:v>
                </c:pt>
                <c:pt idx="124">
                  <c:v>-27</c:v>
                </c:pt>
                <c:pt idx="125">
                  <c:v>-27</c:v>
                </c:pt>
                <c:pt idx="126">
                  <c:v>-27</c:v>
                </c:pt>
                <c:pt idx="127">
                  <c:v>-27</c:v>
                </c:pt>
                <c:pt idx="128">
                  <c:v>-25</c:v>
                </c:pt>
                <c:pt idx="129">
                  <c:v>-26</c:v>
                </c:pt>
                <c:pt idx="130">
                  <c:v>-26</c:v>
                </c:pt>
                <c:pt idx="131">
                  <c:v>-24</c:v>
                </c:pt>
                <c:pt idx="132">
                  <c:v>-24</c:v>
                </c:pt>
                <c:pt idx="133">
                  <c:v>-26</c:v>
                </c:pt>
                <c:pt idx="134">
                  <c:v>-24</c:v>
                </c:pt>
                <c:pt idx="135">
                  <c:v>-24</c:v>
                </c:pt>
                <c:pt idx="136">
                  <c:v>-24</c:v>
                </c:pt>
                <c:pt idx="137">
                  <c:v>-24</c:v>
                </c:pt>
                <c:pt idx="138">
                  <c:v>-24</c:v>
                </c:pt>
                <c:pt idx="139">
                  <c:v>-24</c:v>
                </c:pt>
                <c:pt idx="140">
                  <c:v>-24</c:v>
                </c:pt>
                <c:pt idx="141">
                  <c:v>-24</c:v>
                </c:pt>
                <c:pt idx="142">
                  <c:v>-24</c:v>
                </c:pt>
                <c:pt idx="143">
                  <c:v>-24</c:v>
                </c:pt>
                <c:pt idx="144">
                  <c:v>-24</c:v>
                </c:pt>
                <c:pt idx="145">
                  <c:v>-23</c:v>
                </c:pt>
                <c:pt idx="146">
                  <c:v>-23</c:v>
                </c:pt>
                <c:pt idx="147">
                  <c:v>-23</c:v>
                </c:pt>
                <c:pt idx="148">
                  <c:v>-25</c:v>
                </c:pt>
                <c:pt idx="149">
                  <c:v>-25</c:v>
                </c:pt>
                <c:pt idx="150">
                  <c:v>-23</c:v>
                </c:pt>
                <c:pt idx="151">
                  <c:v>-23</c:v>
                </c:pt>
                <c:pt idx="152">
                  <c:v>-23</c:v>
                </c:pt>
                <c:pt idx="153">
                  <c:v>-23</c:v>
                </c:pt>
                <c:pt idx="154">
                  <c:v>-23</c:v>
                </c:pt>
                <c:pt idx="155">
                  <c:v>-23</c:v>
                </c:pt>
                <c:pt idx="156">
                  <c:v>-23</c:v>
                </c:pt>
                <c:pt idx="157">
                  <c:v>-23</c:v>
                </c:pt>
                <c:pt idx="158">
                  <c:v>-23</c:v>
                </c:pt>
                <c:pt idx="159">
                  <c:v>-23</c:v>
                </c:pt>
                <c:pt idx="160">
                  <c:v>-23</c:v>
                </c:pt>
                <c:pt idx="161">
                  <c:v>-22</c:v>
                </c:pt>
                <c:pt idx="162">
                  <c:v>-22</c:v>
                </c:pt>
                <c:pt idx="163">
                  <c:v>-22</c:v>
                </c:pt>
                <c:pt idx="164">
                  <c:v>-22</c:v>
                </c:pt>
                <c:pt idx="165">
                  <c:v>-22</c:v>
                </c:pt>
                <c:pt idx="166">
                  <c:v>-22</c:v>
                </c:pt>
                <c:pt idx="167">
                  <c:v>-22</c:v>
                </c:pt>
                <c:pt idx="168">
                  <c:v>-22</c:v>
                </c:pt>
                <c:pt idx="169">
                  <c:v>-22</c:v>
                </c:pt>
                <c:pt idx="170">
                  <c:v>-22</c:v>
                </c:pt>
                <c:pt idx="171">
                  <c:v>-22</c:v>
                </c:pt>
                <c:pt idx="172">
                  <c:v>-22</c:v>
                </c:pt>
                <c:pt idx="173">
                  <c:v>-22</c:v>
                </c:pt>
                <c:pt idx="174">
                  <c:v>-22</c:v>
                </c:pt>
                <c:pt idx="175">
                  <c:v>-22</c:v>
                </c:pt>
                <c:pt idx="176">
                  <c:v>-21</c:v>
                </c:pt>
                <c:pt idx="177">
                  <c:v>-21</c:v>
                </c:pt>
                <c:pt idx="178">
                  <c:v>-21</c:v>
                </c:pt>
                <c:pt idx="179">
                  <c:v>-21</c:v>
                </c:pt>
                <c:pt idx="180">
                  <c:v>-21</c:v>
                </c:pt>
                <c:pt idx="181">
                  <c:v>-21</c:v>
                </c:pt>
                <c:pt idx="182">
                  <c:v>-21</c:v>
                </c:pt>
                <c:pt idx="183">
                  <c:v>-21</c:v>
                </c:pt>
                <c:pt idx="184">
                  <c:v>-21</c:v>
                </c:pt>
                <c:pt idx="185">
                  <c:v>-21</c:v>
                </c:pt>
                <c:pt idx="186">
                  <c:v>-21</c:v>
                </c:pt>
                <c:pt idx="187">
                  <c:v>-21</c:v>
                </c:pt>
                <c:pt idx="188">
                  <c:v>-21</c:v>
                </c:pt>
                <c:pt idx="189">
                  <c:v>-21</c:v>
                </c:pt>
                <c:pt idx="190">
                  <c:v>-21</c:v>
                </c:pt>
                <c:pt idx="191">
                  <c:v>-20</c:v>
                </c:pt>
                <c:pt idx="192">
                  <c:v>-20</c:v>
                </c:pt>
                <c:pt idx="193">
                  <c:v>-20</c:v>
                </c:pt>
                <c:pt idx="194">
                  <c:v>-20</c:v>
                </c:pt>
                <c:pt idx="195">
                  <c:v>-20</c:v>
                </c:pt>
                <c:pt idx="196">
                  <c:v>-20</c:v>
                </c:pt>
                <c:pt idx="197">
                  <c:v>-20</c:v>
                </c:pt>
                <c:pt idx="198">
                  <c:v>-20</c:v>
                </c:pt>
                <c:pt idx="199">
                  <c:v>-20</c:v>
                </c:pt>
                <c:pt idx="200">
                  <c:v>-20</c:v>
                </c:pt>
                <c:pt idx="201">
                  <c:v>-20</c:v>
                </c:pt>
                <c:pt idx="202">
                  <c:v>-20</c:v>
                </c:pt>
                <c:pt idx="203">
                  <c:v>-20</c:v>
                </c:pt>
                <c:pt idx="204">
                  <c:v>-20</c:v>
                </c:pt>
                <c:pt idx="205">
                  <c:v>-20</c:v>
                </c:pt>
                <c:pt idx="206">
                  <c:v>-19</c:v>
                </c:pt>
                <c:pt idx="207">
                  <c:v>-19</c:v>
                </c:pt>
                <c:pt idx="208">
                  <c:v>-19</c:v>
                </c:pt>
                <c:pt idx="209">
                  <c:v>-19</c:v>
                </c:pt>
                <c:pt idx="210">
                  <c:v>-19</c:v>
                </c:pt>
                <c:pt idx="211">
                  <c:v>-19</c:v>
                </c:pt>
                <c:pt idx="212">
                  <c:v>-19</c:v>
                </c:pt>
                <c:pt idx="213">
                  <c:v>-19</c:v>
                </c:pt>
                <c:pt idx="214">
                  <c:v>-19</c:v>
                </c:pt>
                <c:pt idx="215">
                  <c:v>-19</c:v>
                </c:pt>
                <c:pt idx="216">
                  <c:v>-19</c:v>
                </c:pt>
                <c:pt idx="217">
                  <c:v>-19</c:v>
                </c:pt>
                <c:pt idx="218">
                  <c:v>-19</c:v>
                </c:pt>
                <c:pt idx="219">
                  <c:v>-19</c:v>
                </c:pt>
                <c:pt idx="220">
                  <c:v>-19</c:v>
                </c:pt>
                <c:pt idx="221">
                  <c:v>-18</c:v>
                </c:pt>
                <c:pt idx="222">
                  <c:v>-18</c:v>
                </c:pt>
                <c:pt idx="223">
                  <c:v>-18</c:v>
                </c:pt>
                <c:pt idx="224">
                  <c:v>-18</c:v>
                </c:pt>
                <c:pt idx="225">
                  <c:v>-18</c:v>
                </c:pt>
                <c:pt idx="226">
                  <c:v>-18</c:v>
                </c:pt>
                <c:pt idx="227">
                  <c:v>-18</c:v>
                </c:pt>
                <c:pt idx="228">
                  <c:v>-18</c:v>
                </c:pt>
                <c:pt idx="229">
                  <c:v>-18</c:v>
                </c:pt>
                <c:pt idx="230">
                  <c:v>-18</c:v>
                </c:pt>
                <c:pt idx="231">
                  <c:v>-18</c:v>
                </c:pt>
                <c:pt idx="232">
                  <c:v>-18</c:v>
                </c:pt>
                <c:pt idx="233">
                  <c:v>-18</c:v>
                </c:pt>
                <c:pt idx="234">
                  <c:v>-18</c:v>
                </c:pt>
                <c:pt idx="235">
                  <c:v>-18</c:v>
                </c:pt>
                <c:pt idx="236">
                  <c:v>-17</c:v>
                </c:pt>
                <c:pt idx="237">
                  <c:v>-17</c:v>
                </c:pt>
                <c:pt idx="238">
                  <c:v>-17</c:v>
                </c:pt>
                <c:pt idx="239">
                  <c:v>-17</c:v>
                </c:pt>
                <c:pt idx="240">
                  <c:v>-17</c:v>
                </c:pt>
                <c:pt idx="241">
                  <c:v>-17</c:v>
                </c:pt>
                <c:pt idx="242">
                  <c:v>-17</c:v>
                </c:pt>
                <c:pt idx="243">
                  <c:v>-17</c:v>
                </c:pt>
                <c:pt idx="244">
                  <c:v>-17</c:v>
                </c:pt>
                <c:pt idx="245">
                  <c:v>-17</c:v>
                </c:pt>
                <c:pt idx="246">
                  <c:v>-17</c:v>
                </c:pt>
                <c:pt idx="247">
                  <c:v>-17</c:v>
                </c:pt>
                <c:pt idx="248">
                  <c:v>-17</c:v>
                </c:pt>
                <c:pt idx="249">
                  <c:v>-17</c:v>
                </c:pt>
                <c:pt idx="250">
                  <c:v>-17</c:v>
                </c:pt>
                <c:pt idx="251">
                  <c:v>-16</c:v>
                </c:pt>
                <c:pt idx="252">
                  <c:v>-16</c:v>
                </c:pt>
                <c:pt idx="253">
                  <c:v>-16</c:v>
                </c:pt>
                <c:pt idx="254">
                  <c:v>-16</c:v>
                </c:pt>
                <c:pt idx="255">
                  <c:v>-16</c:v>
                </c:pt>
                <c:pt idx="256">
                  <c:v>-16</c:v>
                </c:pt>
                <c:pt idx="257">
                  <c:v>-16</c:v>
                </c:pt>
                <c:pt idx="258">
                  <c:v>-16</c:v>
                </c:pt>
                <c:pt idx="259">
                  <c:v>-16</c:v>
                </c:pt>
                <c:pt idx="260">
                  <c:v>-16</c:v>
                </c:pt>
                <c:pt idx="261">
                  <c:v>-16</c:v>
                </c:pt>
                <c:pt idx="262">
                  <c:v>-16</c:v>
                </c:pt>
                <c:pt idx="263">
                  <c:v>-16</c:v>
                </c:pt>
                <c:pt idx="264">
                  <c:v>-16</c:v>
                </c:pt>
                <c:pt idx="265">
                  <c:v>-16</c:v>
                </c:pt>
                <c:pt idx="266">
                  <c:v>-15</c:v>
                </c:pt>
                <c:pt idx="267">
                  <c:v>-15</c:v>
                </c:pt>
                <c:pt idx="268">
                  <c:v>-15</c:v>
                </c:pt>
                <c:pt idx="269">
                  <c:v>-15</c:v>
                </c:pt>
                <c:pt idx="270">
                  <c:v>-15</c:v>
                </c:pt>
                <c:pt idx="271">
                  <c:v>-15</c:v>
                </c:pt>
                <c:pt idx="272">
                  <c:v>-15</c:v>
                </c:pt>
                <c:pt idx="273">
                  <c:v>-15</c:v>
                </c:pt>
                <c:pt idx="274">
                  <c:v>-15</c:v>
                </c:pt>
                <c:pt idx="275">
                  <c:v>-15</c:v>
                </c:pt>
                <c:pt idx="276">
                  <c:v>-15</c:v>
                </c:pt>
                <c:pt idx="277">
                  <c:v>-15</c:v>
                </c:pt>
                <c:pt idx="278">
                  <c:v>-15</c:v>
                </c:pt>
                <c:pt idx="279">
                  <c:v>-15</c:v>
                </c:pt>
                <c:pt idx="280">
                  <c:v>-15</c:v>
                </c:pt>
                <c:pt idx="281">
                  <c:v>-14</c:v>
                </c:pt>
                <c:pt idx="282">
                  <c:v>-14</c:v>
                </c:pt>
                <c:pt idx="283">
                  <c:v>-14</c:v>
                </c:pt>
                <c:pt idx="284">
                  <c:v>-12</c:v>
                </c:pt>
                <c:pt idx="285">
                  <c:v>-14</c:v>
                </c:pt>
                <c:pt idx="286">
                  <c:v>-12</c:v>
                </c:pt>
                <c:pt idx="287">
                  <c:v>-12</c:v>
                </c:pt>
                <c:pt idx="288">
                  <c:v>-14</c:v>
                </c:pt>
                <c:pt idx="289">
                  <c:v>-12</c:v>
                </c:pt>
                <c:pt idx="290">
                  <c:v>-14</c:v>
                </c:pt>
                <c:pt idx="291">
                  <c:v>-12</c:v>
                </c:pt>
                <c:pt idx="292">
                  <c:v>-12</c:v>
                </c:pt>
                <c:pt idx="293">
                  <c:v>-13</c:v>
                </c:pt>
                <c:pt idx="294">
                  <c:v>-11</c:v>
                </c:pt>
                <c:pt idx="295">
                  <c:v>-13</c:v>
                </c:pt>
                <c:pt idx="296">
                  <c:v>-13</c:v>
                </c:pt>
                <c:pt idx="297">
                  <c:v>-11</c:v>
                </c:pt>
                <c:pt idx="298">
                  <c:v>-11</c:v>
                </c:pt>
                <c:pt idx="299">
                  <c:v>-11</c:v>
                </c:pt>
                <c:pt idx="300">
                  <c:v>-11</c:v>
                </c:pt>
                <c:pt idx="301">
                  <c:v>-11</c:v>
                </c:pt>
                <c:pt idx="302">
                  <c:v>-11</c:v>
                </c:pt>
                <c:pt idx="303">
                  <c:v>-11</c:v>
                </c:pt>
                <c:pt idx="304">
                  <c:v>-12</c:v>
                </c:pt>
                <c:pt idx="305">
                  <c:v>-10</c:v>
                </c:pt>
                <c:pt idx="306">
                  <c:v>-10</c:v>
                </c:pt>
                <c:pt idx="307">
                  <c:v>-12</c:v>
                </c:pt>
                <c:pt idx="308">
                  <c:v>-12</c:v>
                </c:pt>
                <c:pt idx="309">
                  <c:v>-10</c:v>
                </c:pt>
                <c:pt idx="310">
                  <c:v>-10</c:v>
                </c:pt>
                <c:pt idx="311">
                  <c:v>-10</c:v>
                </c:pt>
                <c:pt idx="312">
                  <c:v>-10</c:v>
                </c:pt>
                <c:pt idx="313">
                  <c:v>-10</c:v>
                </c:pt>
                <c:pt idx="314">
                  <c:v>-10</c:v>
                </c:pt>
                <c:pt idx="315">
                  <c:v>-9</c:v>
                </c:pt>
                <c:pt idx="316">
                  <c:v>-9</c:v>
                </c:pt>
                <c:pt idx="317">
                  <c:v>-9</c:v>
                </c:pt>
                <c:pt idx="318">
                  <c:v>-9</c:v>
                </c:pt>
                <c:pt idx="319">
                  <c:v>-9</c:v>
                </c:pt>
                <c:pt idx="320">
                  <c:v>-9</c:v>
                </c:pt>
                <c:pt idx="321">
                  <c:v>-9</c:v>
                </c:pt>
                <c:pt idx="322">
                  <c:v>-9</c:v>
                </c:pt>
                <c:pt idx="323">
                  <c:v>-9</c:v>
                </c:pt>
                <c:pt idx="324">
                  <c:v>-9</c:v>
                </c:pt>
                <c:pt idx="325">
                  <c:v>-8</c:v>
                </c:pt>
                <c:pt idx="326">
                  <c:v>-8</c:v>
                </c:pt>
                <c:pt idx="327">
                  <c:v>-8</c:v>
                </c:pt>
                <c:pt idx="328">
                  <c:v>-8</c:v>
                </c:pt>
                <c:pt idx="329">
                  <c:v>-8</c:v>
                </c:pt>
                <c:pt idx="330">
                  <c:v>-8</c:v>
                </c:pt>
                <c:pt idx="331">
                  <c:v>-8</c:v>
                </c:pt>
                <c:pt idx="332">
                  <c:v>-8</c:v>
                </c:pt>
                <c:pt idx="333">
                  <c:v>-8</c:v>
                </c:pt>
                <c:pt idx="334">
                  <c:v>-8</c:v>
                </c:pt>
                <c:pt idx="335">
                  <c:v>-7</c:v>
                </c:pt>
                <c:pt idx="336">
                  <c:v>-7</c:v>
                </c:pt>
                <c:pt idx="337">
                  <c:v>-7</c:v>
                </c:pt>
                <c:pt idx="338">
                  <c:v>-7</c:v>
                </c:pt>
                <c:pt idx="339">
                  <c:v>-7</c:v>
                </c:pt>
                <c:pt idx="340">
                  <c:v>-7</c:v>
                </c:pt>
                <c:pt idx="341">
                  <c:v>-7</c:v>
                </c:pt>
                <c:pt idx="342">
                  <c:v>-7</c:v>
                </c:pt>
                <c:pt idx="343">
                  <c:v>-7</c:v>
                </c:pt>
                <c:pt idx="344">
                  <c:v>-7</c:v>
                </c:pt>
                <c:pt idx="345">
                  <c:v>-6</c:v>
                </c:pt>
                <c:pt idx="346">
                  <c:v>-6</c:v>
                </c:pt>
                <c:pt idx="347">
                  <c:v>-6</c:v>
                </c:pt>
                <c:pt idx="348">
                  <c:v>-6</c:v>
                </c:pt>
                <c:pt idx="349">
                  <c:v>-6</c:v>
                </c:pt>
                <c:pt idx="350">
                  <c:v>-6</c:v>
                </c:pt>
                <c:pt idx="351">
                  <c:v>-6</c:v>
                </c:pt>
                <c:pt idx="352">
                  <c:v>-6</c:v>
                </c:pt>
                <c:pt idx="353">
                  <c:v>-6</c:v>
                </c:pt>
                <c:pt idx="354">
                  <c:v>-6</c:v>
                </c:pt>
                <c:pt idx="355">
                  <c:v>-5</c:v>
                </c:pt>
                <c:pt idx="356">
                  <c:v>-5</c:v>
                </c:pt>
                <c:pt idx="357">
                  <c:v>-5</c:v>
                </c:pt>
                <c:pt idx="358">
                  <c:v>-5</c:v>
                </c:pt>
                <c:pt idx="359">
                  <c:v>-5</c:v>
                </c:pt>
                <c:pt idx="360">
                  <c:v>-5</c:v>
                </c:pt>
                <c:pt idx="361">
                  <c:v>-5</c:v>
                </c:pt>
                <c:pt idx="362">
                  <c:v>-5</c:v>
                </c:pt>
                <c:pt idx="363">
                  <c:v>-5</c:v>
                </c:pt>
                <c:pt idx="364">
                  <c:v>-5</c:v>
                </c:pt>
                <c:pt idx="365">
                  <c:v>-4</c:v>
                </c:pt>
                <c:pt idx="366">
                  <c:v>-4</c:v>
                </c:pt>
                <c:pt idx="367">
                  <c:v>-4</c:v>
                </c:pt>
                <c:pt idx="368">
                  <c:v>-4</c:v>
                </c:pt>
                <c:pt idx="369">
                  <c:v>-4</c:v>
                </c:pt>
                <c:pt idx="370">
                  <c:v>-4</c:v>
                </c:pt>
                <c:pt idx="371">
                  <c:v>-4</c:v>
                </c:pt>
                <c:pt idx="372">
                  <c:v>-4</c:v>
                </c:pt>
                <c:pt idx="373">
                  <c:v>-4</c:v>
                </c:pt>
                <c:pt idx="374">
                  <c:v>-4</c:v>
                </c:pt>
                <c:pt idx="375">
                  <c:v>-3</c:v>
                </c:pt>
                <c:pt idx="376">
                  <c:v>-3</c:v>
                </c:pt>
                <c:pt idx="377">
                  <c:v>-3</c:v>
                </c:pt>
                <c:pt idx="378">
                  <c:v>-3</c:v>
                </c:pt>
                <c:pt idx="379">
                  <c:v>-3</c:v>
                </c:pt>
                <c:pt idx="380">
                  <c:v>-3</c:v>
                </c:pt>
                <c:pt idx="381">
                  <c:v>-3</c:v>
                </c:pt>
                <c:pt idx="382">
                  <c:v>-3</c:v>
                </c:pt>
                <c:pt idx="383">
                  <c:v>-3</c:v>
                </c:pt>
                <c:pt idx="384">
                  <c:v>-3</c:v>
                </c:pt>
                <c:pt idx="385">
                  <c:v>-2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-2</c:v>
                </c:pt>
                <c:pt idx="390">
                  <c:v>-2</c:v>
                </c:pt>
                <c:pt idx="391">
                  <c:v>-2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47</c:v>
                </c:pt>
                <c:pt idx="476">
                  <c:v>48</c:v>
                </c:pt>
                <c:pt idx="477">
                  <c:v>49</c:v>
                </c:pt>
                <c:pt idx="478">
                  <c:v>49</c:v>
                </c:pt>
                <c:pt idx="479">
                  <c:v>50</c:v>
                </c:pt>
                <c:pt idx="480">
                  <c:v>51</c:v>
                </c:pt>
                <c:pt idx="481">
                  <c:v>50</c:v>
                </c:pt>
                <c:pt idx="482">
                  <c:v>50</c:v>
                </c:pt>
                <c:pt idx="483">
                  <c:v>51</c:v>
                </c:pt>
                <c:pt idx="484">
                  <c:v>52</c:v>
                </c:pt>
                <c:pt idx="485">
                  <c:v>53</c:v>
                </c:pt>
                <c:pt idx="486">
                  <c:v>53</c:v>
                </c:pt>
                <c:pt idx="487">
                  <c:v>54</c:v>
                </c:pt>
                <c:pt idx="488">
                  <c:v>53</c:v>
                </c:pt>
                <c:pt idx="489">
                  <c:v>54</c:v>
                </c:pt>
                <c:pt idx="490">
                  <c:v>54</c:v>
                </c:pt>
                <c:pt idx="491">
                  <c:v>55</c:v>
                </c:pt>
                <c:pt idx="492">
                  <c:v>56</c:v>
                </c:pt>
                <c:pt idx="493">
                  <c:v>56</c:v>
                </c:pt>
                <c:pt idx="494">
                  <c:v>55</c:v>
                </c:pt>
                <c:pt idx="495">
                  <c:v>56</c:v>
                </c:pt>
                <c:pt idx="496">
                  <c:v>56</c:v>
                </c:pt>
                <c:pt idx="497">
                  <c:v>57</c:v>
                </c:pt>
                <c:pt idx="498">
                  <c:v>58</c:v>
                </c:pt>
                <c:pt idx="499">
                  <c:v>58</c:v>
                </c:pt>
                <c:pt idx="500">
                  <c:v>59</c:v>
                </c:pt>
                <c:pt idx="501">
                  <c:v>60</c:v>
                </c:pt>
                <c:pt idx="502">
                  <c:v>58</c:v>
                </c:pt>
                <c:pt idx="503">
                  <c:v>59</c:v>
                </c:pt>
                <c:pt idx="504">
                  <c:v>60</c:v>
                </c:pt>
                <c:pt idx="505">
                  <c:v>60</c:v>
                </c:pt>
                <c:pt idx="506">
                  <c:v>61</c:v>
                </c:pt>
                <c:pt idx="507">
                  <c:v>61</c:v>
                </c:pt>
                <c:pt idx="508">
                  <c:v>60</c:v>
                </c:pt>
                <c:pt idx="509">
                  <c:v>61</c:v>
                </c:pt>
                <c:pt idx="510">
                  <c:v>61</c:v>
                </c:pt>
                <c:pt idx="511">
                  <c:v>62</c:v>
                </c:pt>
                <c:pt idx="512">
                  <c:v>62</c:v>
                </c:pt>
                <c:pt idx="513">
                  <c:v>63</c:v>
                </c:pt>
                <c:pt idx="514">
                  <c:v>62</c:v>
                </c:pt>
                <c:pt idx="515">
                  <c:v>62</c:v>
                </c:pt>
                <c:pt idx="516">
                  <c:v>63</c:v>
                </c:pt>
                <c:pt idx="517">
                  <c:v>63</c:v>
                </c:pt>
                <c:pt idx="518">
                  <c:v>64</c:v>
                </c:pt>
                <c:pt idx="519">
                  <c:v>64</c:v>
                </c:pt>
                <c:pt idx="520">
                  <c:v>63</c:v>
                </c:pt>
                <c:pt idx="521">
                  <c:v>64</c:v>
                </c:pt>
                <c:pt idx="522">
                  <c:v>64</c:v>
                </c:pt>
                <c:pt idx="523">
                  <c:v>65</c:v>
                </c:pt>
                <c:pt idx="524">
                  <c:v>65</c:v>
                </c:pt>
                <c:pt idx="525">
                  <c:v>66</c:v>
                </c:pt>
                <c:pt idx="526">
                  <c:v>66</c:v>
                </c:pt>
                <c:pt idx="527">
                  <c:v>67</c:v>
                </c:pt>
                <c:pt idx="528">
                  <c:v>67</c:v>
                </c:pt>
                <c:pt idx="529">
                  <c:v>66</c:v>
                </c:pt>
                <c:pt idx="530">
                  <c:v>66</c:v>
                </c:pt>
                <c:pt idx="531">
                  <c:v>67</c:v>
                </c:pt>
                <c:pt idx="532">
                  <c:v>67</c:v>
                </c:pt>
                <c:pt idx="533">
                  <c:v>68</c:v>
                </c:pt>
                <c:pt idx="534">
                  <c:v>68</c:v>
                </c:pt>
                <c:pt idx="535">
                  <c:v>67</c:v>
                </c:pt>
                <c:pt idx="536">
                  <c:v>67</c:v>
                </c:pt>
                <c:pt idx="537">
                  <c:v>68</c:v>
                </c:pt>
                <c:pt idx="538">
                  <c:v>68</c:v>
                </c:pt>
                <c:pt idx="539">
                  <c:v>69</c:v>
                </c:pt>
                <c:pt idx="540">
                  <c:v>67</c:v>
                </c:pt>
                <c:pt idx="541">
                  <c:v>67</c:v>
                </c:pt>
                <c:pt idx="542">
                  <c:v>68</c:v>
                </c:pt>
                <c:pt idx="543">
                  <c:v>68</c:v>
                </c:pt>
                <c:pt idx="544">
                  <c:v>69</c:v>
                </c:pt>
                <c:pt idx="545">
                  <c:v>69</c:v>
                </c:pt>
                <c:pt idx="546">
                  <c:v>70</c:v>
                </c:pt>
                <c:pt idx="547">
                  <c:v>70</c:v>
                </c:pt>
                <c:pt idx="548">
                  <c:v>68</c:v>
                </c:pt>
                <c:pt idx="549">
                  <c:v>69</c:v>
                </c:pt>
                <c:pt idx="550">
                  <c:v>69</c:v>
                </c:pt>
                <c:pt idx="551">
                  <c:v>70</c:v>
                </c:pt>
                <c:pt idx="552">
                  <c:v>70</c:v>
                </c:pt>
                <c:pt idx="553">
                  <c:v>70</c:v>
                </c:pt>
                <c:pt idx="554">
                  <c:v>71</c:v>
                </c:pt>
                <c:pt idx="555">
                  <c:v>71</c:v>
                </c:pt>
                <c:pt idx="556">
                  <c:v>70</c:v>
                </c:pt>
                <c:pt idx="557">
                  <c:v>70</c:v>
                </c:pt>
                <c:pt idx="558">
                  <c:v>70</c:v>
                </c:pt>
                <c:pt idx="559">
                  <c:v>71</c:v>
                </c:pt>
                <c:pt idx="560">
                  <c:v>71</c:v>
                </c:pt>
                <c:pt idx="561">
                  <c:v>71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71</c:v>
                </c:pt>
                <c:pt idx="566">
                  <c:v>71</c:v>
                </c:pt>
                <c:pt idx="567">
                  <c:v>71</c:v>
                </c:pt>
                <c:pt idx="568">
                  <c:v>72</c:v>
                </c:pt>
                <c:pt idx="569">
                  <c:v>72</c:v>
                </c:pt>
                <c:pt idx="570">
                  <c:v>70</c:v>
                </c:pt>
                <c:pt idx="571">
                  <c:v>71</c:v>
                </c:pt>
                <c:pt idx="572">
                  <c:v>71</c:v>
                </c:pt>
                <c:pt idx="573">
                  <c:v>71</c:v>
                </c:pt>
                <c:pt idx="574">
                  <c:v>72</c:v>
                </c:pt>
                <c:pt idx="575">
                  <c:v>72</c:v>
                </c:pt>
                <c:pt idx="576">
                  <c:v>72</c:v>
                </c:pt>
                <c:pt idx="577">
                  <c:v>73</c:v>
                </c:pt>
                <c:pt idx="578">
                  <c:v>73</c:v>
                </c:pt>
                <c:pt idx="579">
                  <c:v>71</c:v>
                </c:pt>
                <c:pt idx="580">
                  <c:v>71</c:v>
                </c:pt>
                <c:pt idx="581">
                  <c:v>72</c:v>
                </c:pt>
                <c:pt idx="582">
                  <c:v>72</c:v>
                </c:pt>
                <c:pt idx="583">
                  <c:v>72</c:v>
                </c:pt>
                <c:pt idx="584">
                  <c:v>72</c:v>
                </c:pt>
                <c:pt idx="585">
                  <c:v>73</c:v>
                </c:pt>
                <c:pt idx="586">
                  <c:v>73</c:v>
                </c:pt>
                <c:pt idx="587">
                  <c:v>71</c:v>
                </c:pt>
                <c:pt idx="588">
                  <c:v>71</c:v>
                </c:pt>
                <c:pt idx="589">
                  <c:v>72</c:v>
                </c:pt>
                <c:pt idx="590">
                  <c:v>72</c:v>
                </c:pt>
                <c:pt idx="591">
                  <c:v>72</c:v>
                </c:pt>
                <c:pt idx="592">
                  <c:v>72</c:v>
                </c:pt>
                <c:pt idx="593">
                  <c:v>73</c:v>
                </c:pt>
                <c:pt idx="594">
                  <c:v>73</c:v>
                </c:pt>
                <c:pt idx="595">
                  <c:v>71</c:v>
                </c:pt>
                <c:pt idx="596">
                  <c:v>71</c:v>
                </c:pt>
                <c:pt idx="597">
                  <c:v>71</c:v>
                </c:pt>
                <c:pt idx="598">
                  <c:v>72</c:v>
                </c:pt>
                <c:pt idx="599">
                  <c:v>72</c:v>
                </c:pt>
                <c:pt idx="600">
                  <c:v>72</c:v>
                </c:pt>
                <c:pt idx="601">
                  <c:v>72</c:v>
                </c:pt>
                <c:pt idx="602">
                  <c:v>72</c:v>
                </c:pt>
                <c:pt idx="603">
                  <c:v>73</c:v>
                </c:pt>
                <c:pt idx="604">
                  <c:v>73</c:v>
                </c:pt>
                <c:pt idx="605">
                  <c:v>73</c:v>
                </c:pt>
                <c:pt idx="606">
                  <c:v>71</c:v>
                </c:pt>
                <c:pt idx="607">
                  <c:v>71</c:v>
                </c:pt>
                <c:pt idx="608">
                  <c:v>72</c:v>
                </c:pt>
                <c:pt idx="609">
                  <c:v>72</c:v>
                </c:pt>
                <c:pt idx="610">
                  <c:v>72</c:v>
                </c:pt>
                <c:pt idx="611">
                  <c:v>72</c:v>
                </c:pt>
                <c:pt idx="612">
                  <c:v>72</c:v>
                </c:pt>
                <c:pt idx="613">
                  <c:v>72</c:v>
                </c:pt>
                <c:pt idx="614">
                  <c:v>73</c:v>
                </c:pt>
                <c:pt idx="615">
                  <c:v>73</c:v>
                </c:pt>
                <c:pt idx="616">
                  <c:v>71</c:v>
                </c:pt>
                <c:pt idx="617">
                  <c:v>71</c:v>
                </c:pt>
                <c:pt idx="618">
                  <c:v>71</c:v>
                </c:pt>
                <c:pt idx="619">
                  <c:v>71</c:v>
                </c:pt>
                <c:pt idx="620">
                  <c:v>71</c:v>
                </c:pt>
                <c:pt idx="621">
                  <c:v>71</c:v>
                </c:pt>
                <c:pt idx="622">
                  <c:v>72</c:v>
                </c:pt>
                <c:pt idx="623">
                  <c:v>72</c:v>
                </c:pt>
                <c:pt idx="624">
                  <c:v>72</c:v>
                </c:pt>
                <c:pt idx="625">
                  <c:v>72</c:v>
                </c:pt>
                <c:pt idx="626">
                  <c:v>72</c:v>
                </c:pt>
                <c:pt idx="627">
                  <c:v>72</c:v>
                </c:pt>
                <c:pt idx="628">
                  <c:v>70</c:v>
                </c:pt>
                <c:pt idx="629">
                  <c:v>70</c:v>
                </c:pt>
                <c:pt idx="630">
                  <c:v>71</c:v>
                </c:pt>
                <c:pt idx="631">
                  <c:v>71</c:v>
                </c:pt>
                <c:pt idx="632">
                  <c:v>71</c:v>
                </c:pt>
                <c:pt idx="633">
                  <c:v>71</c:v>
                </c:pt>
                <c:pt idx="634">
                  <c:v>71</c:v>
                </c:pt>
                <c:pt idx="635">
                  <c:v>71</c:v>
                </c:pt>
                <c:pt idx="636">
                  <c:v>69</c:v>
                </c:pt>
                <c:pt idx="637">
                  <c:v>69</c:v>
                </c:pt>
                <c:pt idx="638">
                  <c:v>69</c:v>
                </c:pt>
                <c:pt idx="639">
                  <c:v>69</c:v>
                </c:pt>
                <c:pt idx="640">
                  <c:v>69</c:v>
                </c:pt>
                <c:pt idx="641">
                  <c:v>69</c:v>
                </c:pt>
                <c:pt idx="642">
                  <c:v>70</c:v>
                </c:pt>
                <c:pt idx="643">
                  <c:v>70</c:v>
                </c:pt>
                <c:pt idx="644">
                  <c:v>70</c:v>
                </c:pt>
                <c:pt idx="645">
                  <c:v>70</c:v>
                </c:pt>
                <c:pt idx="646">
                  <c:v>70</c:v>
                </c:pt>
                <c:pt idx="647">
                  <c:v>70</c:v>
                </c:pt>
                <c:pt idx="648">
                  <c:v>70</c:v>
                </c:pt>
                <c:pt idx="649">
                  <c:v>70</c:v>
                </c:pt>
                <c:pt idx="650">
                  <c:v>70</c:v>
                </c:pt>
                <c:pt idx="651">
                  <c:v>68</c:v>
                </c:pt>
                <c:pt idx="652">
                  <c:v>68</c:v>
                </c:pt>
                <c:pt idx="653">
                  <c:v>68</c:v>
                </c:pt>
                <c:pt idx="654">
                  <c:v>68</c:v>
                </c:pt>
                <c:pt idx="655">
                  <c:v>68</c:v>
                </c:pt>
                <c:pt idx="656">
                  <c:v>68</c:v>
                </c:pt>
                <c:pt idx="657">
                  <c:v>68</c:v>
                </c:pt>
                <c:pt idx="658">
                  <c:v>68</c:v>
                </c:pt>
                <c:pt idx="659">
                  <c:v>68</c:v>
                </c:pt>
                <c:pt idx="660">
                  <c:v>68</c:v>
                </c:pt>
                <c:pt idx="661">
                  <c:v>68</c:v>
                </c:pt>
                <c:pt idx="662">
                  <c:v>68</c:v>
                </c:pt>
                <c:pt idx="663">
                  <c:v>66</c:v>
                </c:pt>
                <c:pt idx="664">
                  <c:v>69</c:v>
                </c:pt>
                <c:pt idx="665">
                  <c:v>69</c:v>
                </c:pt>
                <c:pt idx="666">
                  <c:v>67</c:v>
                </c:pt>
                <c:pt idx="667">
                  <c:v>67</c:v>
                </c:pt>
                <c:pt idx="668">
                  <c:v>67</c:v>
                </c:pt>
                <c:pt idx="669">
                  <c:v>67</c:v>
                </c:pt>
                <c:pt idx="670">
                  <c:v>67</c:v>
                </c:pt>
                <c:pt idx="671">
                  <c:v>67</c:v>
                </c:pt>
                <c:pt idx="672">
                  <c:v>67</c:v>
                </c:pt>
                <c:pt idx="673">
                  <c:v>67</c:v>
                </c:pt>
                <c:pt idx="674">
                  <c:v>67</c:v>
                </c:pt>
                <c:pt idx="675">
                  <c:v>67</c:v>
                </c:pt>
                <c:pt idx="676">
                  <c:v>67</c:v>
                </c:pt>
                <c:pt idx="677">
                  <c:v>67</c:v>
                </c:pt>
                <c:pt idx="678">
                  <c:v>67</c:v>
                </c:pt>
                <c:pt idx="679">
                  <c:v>67</c:v>
                </c:pt>
                <c:pt idx="680">
                  <c:v>67</c:v>
                </c:pt>
                <c:pt idx="681">
                  <c:v>65</c:v>
                </c:pt>
                <c:pt idx="682">
                  <c:v>64</c:v>
                </c:pt>
                <c:pt idx="683">
                  <c:v>64</c:v>
                </c:pt>
                <c:pt idx="684">
                  <c:v>64</c:v>
                </c:pt>
                <c:pt idx="685">
                  <c:v>64</c:v>
                </c:pt>
                <c:pt idx="686">
                  <c:v>64</c:v>
                </c:pt>
                <c:pt idx="687">
                  <c:v>64</c:v>
                </c:pt>
                <c:pt idx="688">
                  <c:v>64</c:v>
                </c:pt>
                <c:pt idx="689">
                  <c:v>64</c:v>
                </c:pt>
                <c:pt idx="690">
                  <c:v>64</c:v>
                </c:pt>
                <c:pt idx="691">
                  <c:v>64</c:v>
                </c:pt>
                <c:pt idx="692">
                  <c:v>64</c:v>
                </c:pt>
                <c:pt idx="693">
                  <c:v>64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64</c:v>
                </c:pt>
                <c:pt idx="698">
                  <c:v>64</c:v>
                </c:pt>
                <c:pt idx="699">
                  <c:v>64</c:v>
                </c:pt>
                <c:pt idx="700">
                  <c:v>64</c:v>
                </c:pt>
                <c:pt idx="701">
                  <c:v>64</c:v>
                </c:pt>
                <c:pt idx="702">
                  <c:v>64</c:v>
                </c:pt>
                <c:pt idx="703">
                  <c:v>64</c:v>
                </c:pt>
                <c:pt idx="704">
                  <c:v>64</c:v>
                </c:pt>
                <c:pt idx="705">
                  <c:v>62</c:v>
                </c:pt>
                <c:pt idx="706">
                  <c:v>64</c:v>
                </c:pt>
                <c:pt idx="707">
                  <c:v>62</c:v>
                </c:pt>
                <c:pt idx="708">
                  <c:v>62</c:v>
                </c:pt>
                <c:pt idx="709">
                  <c:v>61</c:v>
                </c:pt>
                <c:pt idx="710">
                  <c:v>61</c:v>
                </c:pt>
                <c:pt idx="711">
                  <c:v>61</c:v>
                </c:pt>
                <c:pt idx="712">
                  <c:v>61</c:v>
                </c:pt>
                <c:pt idx="713">
                  <c:v>61</c:v>
                </c:pt>
                <c:pt idx="714">
                  <c:v>61</c:v>
                </c:pt>
                <c:pt idx="715">
                  <c:v>61</c:v>
                </c:pt>
                <c:pt idx="716">
                  <c:v>61</c:v>
                </c:pt>
                <c:pt idx="717">
                  <c:v>61</c:v>
                </c:pt>
                <c:pt idx="718">
                  <c:v>61</c:v>
                </c:pt>
                <c:pt idx="719">
                  <c:v>61</c:v>
                </c:pt>
                <c:pt idx="720">
                  <c:v>61</c:v>
                </c:pt>
                <c:pt idx="721">
                  <c:v>61</c:v>
                </c:pt>
                <c:pt idx="722">
                  <c:v>61</c:v>
                </c:pt>
                <c:pt idx="723">
                  <c:v>61</c:v>
                </c:pt>
                <c:pt idx="724">
                  <c:v>60</c:v>
                </c:pt>
                <c:pt idx="725">
                  <c:v>60</c:v>
                </c:pt>
                <c:pt idx="726">
                  <c:v>60</c:v>
                </c:pt>
                <c:pt idx="727">
                  <c:v>60</c:v>
                </c:pt>
                <c:pt idx="728">
                  <c:v>60</c:v>
                </c:pt>
                <c:pt idx="729">
                  <c:v>60</c:v>
                </c:pt>
                <c:pt idx="730">
                  <c:v>60</c:v>
                </c:pt>
                <c:pt idx="731">
                  <c:v>60</c:v>
                </c:pt>
                <c:pt idx="732">
                  <c:v>60</c:v>
                </c:pt>
                <c:pt idx="733">
                  <c:v>60</c:v>
                </c:pt>
                <c:pt idx="734">
                  <c:v>60</c:v>
                </c:pt>
                <c:pt idx="735">
                  <c:v>60</c:v>
                </c:pt>
                <c:pt idx="736">
                  <c:v>58</c:v>
                </c:pt>
                <c:pt idx="737">
                  <c:v>58</c:v>
                </c:pt>
                <c:pt idx="738">
                  <c:v>57</c:v>
                </c:pt>
                <c:pt idx="739">
                  <c:v>57</c:v>
                </c:pt>
                <c:pt idx="740">
                  <c:v>57</c:v>
                </c:pt>
                <c:pt idx="741">
                  <c:v>57</c:v>
                </c:pt>
                <c:pt idx="742">
                  <c:v>57</c:v>
                </c:pt>
                <c:pt idx="743">
                  <c:v>57</c:v>
                </c:pt>
                <c:pt idx="744">
                  <c:v>57</c:v>
                </c:pt>
                <c:pt idx="745">
                  <c:v>57</c:v>
                </c:pt>
                <c:pt idx="746">
                  <c:v>57</c:v>
                </c:pt>
                <c:pt idx="747">
                  <c:v>57</c:v>
                </c:pt>
                <c:pt idx="748">
                  <c:v>56</c:v>
                </c:pt>
                <c:pt idx="749">
                  <c:v>56</c:v>
                </c:pt>
                <c:pt idx="750">
                  <c:v>56</c:v>
                </c:pt>
                <c:pt idx="751">
                  <c:v>56</c:v>
                </c:pt>
                <c:pt idx="752">
                  <c:v>56</c:v>
                </c:pt>
                <c:pt idx="753">
                  <c:v>56</c:v>
                </c:pt>
                <c:pt idx="754">
                  <c:v>56</c:v>
                </c:pt>
                <c:pt idx="755">
                  <c:v>56</c:v>
                </c:pt>
                <c:pt idx="756">
                  <c:v>56</c:v>
                </c:pt>
                <c:pt idx="757">
                  <c:v>56</c:v>
                </c:pt>
                <c:pt idx="758">
                  <c:v>55</c:v>
                </c:pt>
                <c:pt idx="759">
                  <c:v>55</c:v>
                </c:pt>
                <c:pt idx="760">
                  <c:v>55</c:v>
                </c:pt>
                <c:pt idx="761">
                  <c:v>55</c:v>
                </c:pt>
                <c:pt idx="762">
                  <c:v>55</c:v>
                </c:pt>
                <c:pt idx="763">
                  <c:v>55</c:v>
                </c:pt>
                <c:pt idx="764">
                  <c:v>55</c:v>
                </c:pt>
                <c:pt idx="765">
                  <c:v>55</c:v>
                </c:pt>
                <c:pt idx="766">
                  <c:v>55</c:v>
                </c:pt>
                <c:pt idx="767">
                  <c:v>55</c:v>
                </c:pt>
                <c:pt idx="768">
                  <c:v>54</c:v>
                </c:pt>
                <c:pt idx="769">
                  <c:v>54</c:v>
                </c:pt>
                <c:pt idx="770">
                  <c:v>54</c:v>
                </c:pt>
                <c:pt idx="771">
                  <c:v>54</c:v>
                </c:pt>
                <c:pt idx="772">
                  <c:v>54</c:v>
                </c:pt>
                <c:pt idx="773">
                  <c:v>54</c:v>
                </c:pt>
                <c:pt idx="774">
                  <c:v>54</c:v>
                </c:pt>
                <c:pt idx="775">
                  <c:v>54</c:v>
                </c:pt>
                <c:pt idx="776">
                  <c:v>54</c:v>
                </c:pt>
                <c:pt idx="777">
                  <c:v>54</c:v>
                </c:pt>
                <c:pt idx="778">
                  <c:v>53</c:v>
                </c:pt>
                <c:pt idx="779">
                  <c:v>53</c:v>
                </c:pt>
                <c:pt idx="780">
                  <c:v>53</c:v>
                </c:pt>
                <c:pt idx="781">
                  <c:v>53</c:v>
                </c:pt>
                <c:pt idx="782">
                  <c:v>53</c:v>
                </c:pt>
                <c:pt idx="783">
                  <c:v>53</c:v>
                </c:pt>
                <c:pt idx="784">
                  <c:v>53</c:v>
                </c:pt>
                <c:pt idx="785">
                  <c:v>53</c:v>
                </c:pt>
                <c:pt idx="786">
                  <c:v>53</c:v>
                </c:pt>
                <c:pt idx="787">
                  <c:v>53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51</c:v>
                </c:pt>
                <c:pt idx="799">
                  <c:v>51</c:v>
                </c:pt>
                <c:pt idx="800">
                  <c:v>51</c:v>
                </c:pt>
                <c:pt idx="801">
                  <c:v>51</c:v>
                </c:pt>
                <c:pt idx="802">
                  <c:v>51</c:v>
                </c:pt>
                <c:pt idx="803">
                  <c:v>51</c:v>
                </c:pt>
                <c:pt idx="804">
                  <c:v>51</c:v>
                </c:pt>
                <c:pt idx="805">
                  <c:v>51</c:v>
                </c:pt>
                <c:pt idx="806">
                  <c:v>51</c:v>
                </c:pt>
                <c:pt idx="807">
                  <c:v>51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49</c:v>
                </c:pt>
                <c:pt idx="819">
                  <c:v>49</c:v>
                </c:pt>
                <c:pt idx="820">
                  <c:v>49</c:v>
                </c:pt>
                <c:pt idx="821">
                  <c:v>49</c:v>
                </c:pt>
                <c:pt idx="822">
                  <c:v>49</c:v>
                </c:pt>
                <c:pt idx="823">
                  <c:v>49</c:v>
                </c:pt>
                <c:pt idx="824">
                  <c:v>49</c:v>
                </c:pt>
                <c:pt idx="825">
                  <c:v>49</c:v>
                </c:pt>
                <c:pt idx="826">
                  <c:v>49</c:v>
                </c:pt>
                <c:pt idx="827">
                  <c:v>49</c:v>
                </c:pt>
                <c:pt idx="828">
                  <c:v>48</c:v>
                </c:pt>
                <c:pt idx="829">
                  <c:v>48</c:v>
                </c:pt>
                <c:pt idx="830">
                  <c:v>48</c:v>
                </c:pt>
                <c:pt idx="831">
                  <c:v>48</c:v>
                </c:pt>
                <c:pt idx="832">
                  <c:v>48</c:v>
                </c:pt>
                <c:pt idx="833">
                  <c:v>48</c:v>
                </c:pt>
                <c:pt idx="834">
                  <c:v>48</c:v>
                </c:pt>
                <c:pt idx="835">
                  <c:v>48</c:v>
                </c:pt>
                <c:pt idx="836">
                  <c:v>48</c:v>
                </c:pt>
                <c:pt idx="837">
                  <c:v>48</c:v>
                </c:pt>
                <c:pt idx="838">
                  <c:v>47</c:v>
                </c:pt>
                <c:pt idx="839">
                  <c:v>47</c:v>
                </c:pt>
                <c:pt idx="840">
                  <c:v>47</c:v>
                </c:pt>
                <c:pt idx="841">
                  <c:v>47</c:v>
                </c:pt>
                <c:pt idx="842">
                  <c:v>47</c:v>
                </c:pt>
                <c:pt idx="843">
                  <c:v>47</c:v>
                </c:pt>
                <c:pt idx="844">
                  <c:v>47</c:v>
                </c:pt>
                <c:pt idx="845">
                  <c:v>47</c:v>
                </c:pt>
                <c:pt idx="846">
                  <c:v>47</c:v>
                </c:pt>
                <c:pt idx="847">
                  <c:v>47</c:v>
                </c:pt>
                <c:pt idx="848">
                  <c:v>46</c:v>
                </c:pt>
                <c:pt idx="849">
                  <c:v>46</c:v>
                </c:pt>
                <c:pt idx="850">
                  <c:v>46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45</c:v>
                </c:pt>
                <c:pt idx="859">
                  <c:v>45</c:v>
                </c:pt>
                <c:pt idx="860">
                  <c:v>45</c:v>
                </c:pt>
                <c:pt idx="861">
                  <c:v>45</c:v>
                </c:pt>
                <c:pt idx="862">
                  <c:v>45</c:v>
                </c:pt>
                <c:pt idx="863">
                  <c:v>45</c:v>
                </c:pt>
                <c:pt idx="864">
                  <c:v>45</c:v>
                </c:pt>
                <c:pt idx="865">
                  <c:v>45</c:v>
                </c:pt>
                <c:pt idx="866">
                  <c:v>45</c:v>
                </c:pt>
                <c:pt idx="867">
                  <c:v>45</c:v>
                </c:pt>
                <c:pt idx="868">
                  <c:v>44</c:v>
                </c:pt>
                <c:pt idx="869">
                  <c:v>44</c:v>
                </c:pt>
                <c:pt idx="870">
                  <c:v>44</c:v>
                </c:pt>
                <c:pt idx="871">
                  <c:v>44</c:v>
                </c:pt>
                <c:pt idx="872">
                  <c:v>44</c:v>
                </c:pt>
                <c:pt idx="873">
                  <c:v>44</c:v>
                </c:pt>
                <c:pt idx="874">
                  <c:v>44</c:v>
                </c:pt>
                <c:pt idx="875">
                  <c:v>44</c:v>
                </c:pt>
                <c:pt idx="876">
                  <c:v>44</c:v>
                </c:pt>
                <c:pt idx="877">
                  <c:v>44</c:v>
                </c:pt>
                <c:pt idx="878">
                  <c:v>43</c:v>
                </c:pt>
                <c:pt idx="879">
                  <c:v>43</c:v>
                </c:pt>
                <c:pt idx="880">
                  <c:v>43</c:v>
                </c:pt>
                <c:pt idx="881">
                  <c:v>43</c:v>
                </c:pt>
                <c:pt idx="882">
                  <c:v>43</c:v>
                </c:pt>
                <c:pt idx="883">
                  <c:v>43</c:v>
                </c:pt>
                <c:pt idx="884">
                  <c:v>43</c:v>
                </c:pt>
                <c:pt idx="885">
                  <c:v>43</c:v>
                </c:pt>
                <c:pt idx="886">
                  <c:v>43</c:v>
                </c:pt>
                <c:pt idx="887">
                  <c:v>43</c:v>
                </c:pt>
                <c:pt idx="888">
                  <c:v>42</c:v>
                </c:pt>
                <c:pt idx="889">
                  <c:v>44</c:v>
                </c:pt>
                <c:pt idx="890">
                  <c:v>44</c:v>
                </c:pt>
                <c:pt idx="891">
                  <c:v>44</c:v>
                </c:pt>
                <c:pt idx="892">
                  <c:v>44</c:v>
                </c:pt>
                <c:pt idx="893">
                  <c:v>44</c:v>
                </c:pt>
                <c:pt idx="894">
                  <c:v>44</c:v>
                </c:pt>
                <c:pt idx="895">
                  <c:v>44</c:v>
                </c:pt>
                <c:pt idx="896">
                  <c:v>44</c:v>
                </c:pt>
                <c:pt idx="897">
                  <c:v>44</c:v>
                </c:pt>
                <c:pt idx="898">
                  <c:v>42</c:v>
                </c:pt>
                <c:pt idx="899">
                  <c:v>44</c:v>
                </c:pt>
                <c:pt idx="900">
                  <c:v>44</c:v>
                </c:pt>
                <c:pt idx="901">
                  <c:v>44</c:v>
                </c:pt>
                <c:pt idx="902">
                  <c:v>43</c:v>
                </c:pt>
                <c:pt idx="903">
                  <c:v>43</c:v>
                </c:pt>
                <c:pt idx="904">
                  <c:v>43</c:v>
                </c:pt>
                <c:pt idx="905">
                  <c:v>43</c:v>
                </c:pt>
                <c:pt idx="906">
                  <c:v>43</c:v>
                </c:pt>
                <c:pt idx="907">
                  <c:v>43</c:v>
                </c:pt>
                <c:pt idx="908">
                  <c:v>43</c:v>
                </c:pt>
                <c:pt idx="909">
                  <c:v>41</c:v>
                </c:pt>
                <c:pt idx="910">
                  <c:v>43</c:v>
                </c:pt>
                <c:pt idx="911">
                  <c:v>43</c:v>
                </c:pt>
                <c:pt idx="912">
                  <c:v>43</c:v>
                </c:pt>
                <c:pt idx="913">
                  <c:v>43</c:v>
                </c:pt>
                <c:pt idx="914">
                  <c:v>43</c:v>
                </c:pt>
                <c:pt idx="915">
                  <c:v>43</c:v>
                </c:pt>
                <c:pt idx="916">
                  <c:v>42</c:v>
                </c:pt>
                <c:pt idx="917">
                  <c:v>42</c:v>
                </c:pt>
                <c:pt idx="918">
                  <c:v>42</c:v>
                </c:pt>
                <c:pt idx="919">
                  <c:v>42</c:v>
                </c:pt>
                <c:pt idx="920">
                  <c:v>42</c:v>
                </c:pt>
                <c:pt idx="921">
                  <c:v>42</c:v>
                </c:pt>
                <c:pt idx="922">
                  <c:v>42</c:v>
                </c:pt>
                <c:pt idx="923">
                  <c:v>42</c:v>
                </c:pt>
                <c:pt idx="924">
                  <c:v>42</c:v>
                </c:pt>
                <c:pt idx="925">
                  <c:v>42</c:v>
                </c:pt>
                <c:pt idx="926">
                  <c:v>42</c:v>
                </c:pt>
                <c:pt idx="927">
                  <c:v>42</c:v>
                </c:pt>
                <c:pt idx="928">
                  <c:v>42</c:v>
                </c:pt>
                <c:pt idx="929">
                  <c:v>42</c:v>
                </c:pt>
                <c:pt idx="930">
                  <c:v>42</c:v>
                </c:pt>
                <c:pt idx="931">
                  <c:v>41</c:v>
                </c:pt>
                <c:pt idx="932">
                  <c:v>41</c:v>
                </c:pt>
                <c:pt idx="933">
                  <c:v>41</c:v>
                </c:pt>
                <c:pt idx="934">
                  <c:v>41</c:v>
                </c:pt>
                <c:pt idx="935">
                  <c:v>41</c:v>
                </c:pt>
                <c:pt idx="936">
                  <c:v>41</c:v>
                </c:pt>
                <c:pt idx="937">
                  <c:v>41</c:v>
                </c:pt>
                <c:pt idx="938">
                  <c:v>41</c:v>
                </c:pt>
                <c:pt idx="939">
                  <c:v>41</c:v>
                </c:pt>
                <c:pt idx="940">
                  <c:v>41</c:v>
                </c:pt>
                <c:pt idx="941">
                  <c:v>41</c:v>
                </c:pt>
                <c:pt idx="942">
                  <c:v>41</c:v>
                </c:pt>
                <c:pt idx="943">
                  <c:v>41</c:v>
                </c:pt>
                <c:pt idx="944">
                  <c:v>41</c:v>
                </c:pt>
                <c:pt idx="945">
                  <c:v>41</c:v>
                </c:pt>
                <c:pt idx="946">
                  <c:v>40</c:v>
                </c:pt>
                <c:pt idx="947">
                  <c:v>40</c:v>
                </c:pt>
                <c:pt idx="948">
                  <c:v>40</c:v>
                </c:pt>
                <c:pt idx="949">
                  <c:v>40</c:v>
                </c:pt>
                <c:pt idx="950">
                  <c:v>40</c:v>
                </c:pt>
                <c:pt idx="951">
                  <c:v>40</c:v>
                </c:pt>
                <c:pt idx="952">
                  <c:v>40</c:v>
                </c:pt>
                <c:pt idx="953">
                  <c:v>40</c:v>
                </c:pt>
                <c:pt idx="954">
                  <c:v>40</c:v>
                </c:pt>
                <c:pt idx="955">
                  <c:v>40</c:v>
                </c:pt>
                <c:pt idx="956">
                  <c:v>40</c:v>
                </c:pt>
                <c:pt idx="957">
                  <c:v>40</c:v>
                </c:pt>
                <c:pt idx="958">
                  <c:v>40</c:v>
                </c:pt>
                <c:pt idx="959">
                  <c:v>40</c:v>
                </c:pt>
                <c:pt idx="960">
                  <c:v>40</c:v>
                </c:pt>
                <c:pt idx="961">
                  <c:v>39</c:v>
                </c:pt>
                <c:pt idx="962">
                  <c:v>39</c:v>
                </c:pt>
                <c:pt idx="963">
                  <c:v>39</c:v>
                </c:pt>
                <c:pt idx="964">
                  <c:v>39</c:v>
                </c:pt>
                <c:pt idx="965">
                  <c:v>39</c:v>
                </c:pt>
                <c:pt idx="966">
                  <c:v>39</c:v>
                </c:pt>
                <c:pt idx="967">
                  <c:v>39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39</c:v>
                </c:pt>
                <c:pt idx="972">
                  <c:v>39</c:v>
                </c:pt>
                <c:pt idx="973">
                  <c:v>41</c:v>
                </c:pt>
                <c:pt idx="974">
                  <c:v>39</c:v>
                </c:pt>
                <c:pt idx="975">
                  <c:v>39</c:v>
                </c:pt>
                <c:pt idx="976">
                  <c:v>41</c:v>
                </c:pt>
                <c:pt idx="977">
                  <c:v>41</c:v>
                </c:pt>
                <c:pt idx="978">
                  <c:v>38</c:v>
                </c:pt>
                <c:pt idx="979">
                  <c:v>40</c:v>
                </c:pt>
                <c:pt idx="980">
                  <c:v>38</c:v>
                </c:pt>
                <c:pt idx="981">
                  <c:v>38</c:v>
                </c:pt>
                <c:pt idx="982">
                  <c:v>38</c:v>
                </c:pt>
                <c:pt idx="983">
                  <c:v>38</c:v>
                </c:pt>
                <c:pt idx="984">
                  <c:v>40</c:v>
                </c:pt>
                <c:pt idx="985">
                  <c:v>40</c:v>
                </c:pt>
                <c:pt idx="986">
                  <c:v>40</c:v>
                </c:pt>
                <c:pt idx="987">
                  <c:v>40</c:v>
                </c:pt>
                <c:pt idx="988">
                  <c:v>40</c:v>
                </c:pt>
                <c:pt idx="989">
                  <c:v>40</c:v>
                </c:pt>
                <c:pt idx="990">
                  <c:v>40</c:v>
                </c:pt>
                <c:pt idx="991">
                  <c:v>40</c:v>
                </c:pt>
                <c:pt idx="992">
                  <c:v>40</c:v>
                </c:pt>
                <c:pt idx="993">
                  <c:v>40</c:v>
                </c:pt>
                <c:pt idx="994">
                  <c:v>40</c:v>
                </c:pt>
                <c:pt idx="995">
                  <c:v>40</c:v>
                </c:pt>
                <c:pt idx="996">
                  <c:v>40</c:v>
                </c:pt>
                <c:pt idx="997">
                  <c:v>40</c:v>
                </c:pt>
                <c:pt idx="998">
                  <c:v>40</c:v>
                </c:pt>
                <c:pt idx="999">
                  <c:v>40</c:v>
                </c:pt>
                <c:pt idx="1000">
                  <c:v>40</c:v>
                </c:pt>
                <c:pt idx="1001">
                  <c:v>40</c:v>
                </c:pt>
                <c:pt idx="1002">
                  <c:v>40</c:v>
                </c:pt>
                <c:pt idx="1003">
                  <c:v>39</c:v>
                </c:pt>
                <c:pt idx="1004">
                  <c:v>39</c:v>
                </c:pt>
                <c:pt idx="1005">
                  <c:v>39</c:v>
                </c:pt>
                <c:pt idx="1006">
                  <c:v>39</c:v>
                </c:pt>
                <c:pt idx="1007">
                  <c:v>39</c:v>
                </c:pt>
                <c:pt idx="1008">
                  <c:v>39</c:v>
                </c:pt>
                <c:pt idx="1009">
                  <c:v>39</c:v>
                </c:pt>
                <c:pt idx="1010">
                  <c:v>39</c:v>
                </c:pt>
                <c:pt idx="1011">
                  <c:v>39</c:v>
                </c:pt>
                <c:pt idx="1012">
                  <c:v>39</c:v>
                </c:pt>
                <c:pt idx="1013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8-4DA6-A661-EC42A0D21F52}"/>
            </c:ext>
          </c:extLst>
        </c:ser>
        <c:ser>
          <c:idx val="1"/>
          <c:order val="1"/>
          <c:tx>
            <c:strRef>
              <c:f>kp2ki110kd0!$H$1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kp2ki110kd0!$M$2:$M$1015</c:f>
              <c:numCache>
                <c:formatCode>0.0</c:formatCode>
                <c:ptCount val="1014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</c:numCache>
            </c:numRef>
          </c:cat>
          <c:val>
            <c:numRef>
              <c:f>kp2ki110kd0!$H$2:$H$1015</c:f>
              <c:numCache>
                <c:formatCode>General</c:formatCode>
                <c:ptCount val="10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4</c:v>
                </c:pt>
                <c:pt idx="109">
                  <c:v>2</c:v>
                </c:pt>
                <c:pt idx="110">
                  <c:v>2</c:v>
                </c:pt>
                <c:pt idx="111">
                  <c:v>4</c:v>
                </c:pt>
                <c:pt idx="112">
                  <c:v>4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4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2</c:v>
                </c:pt>
                <c:pt idx="131">
                  <c:v>4</c:v>
                </c:pt>
                <c:pt idx="132">
                  <c:v>4</c:v>
                </c:pt>
                <c:pt idx="133">
                  <c:v>2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2</c:v>
                </c:pt>
                <c:pt idx="149">
                  <c:v>2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6</c:v>
                </c:pt>
                <c:pt idx="285">
                  <c:v>4</c:v>
                </c:pt>
                <c:pt idx="286">
                  <c:v>6</c:v>
                </c:pt>
                <c:pt idx="287">
                  <c:v>6</c:v>
                </c:pt>
                <c:pt idx="288">
                  <c:v>4</c:v>
                </c:pt>
                <c:pt idx="289">
                  <c:v>6</c:v>
                </c:pt>
                <c:pt idx="290">
                  <c:v>4</c:v>
                </c:pt>
                <c:pt idx="291">
                  <c:v>6</c:v>
                </c:pt>
                <c:pt idx="292">
                  <c:v>6</c:v>
                </c:pt>
                <c:pt idx="293">
                  <c:v>4</c:v>
                </c:pt>
                <c:pt idx="294">
                  <c:v>6</c:v>
                </c:pt>
                <c:pt idx="295">
                  <c:v>4</c:v>
                </c:pt>
                <c:pt idx="296">
                  <c:v>4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4</c:v>
                </c:pt>
                <c:pt idx="305">
                  <c:v>6</c:v>
                </c:pt>
                <c:pt idx="306">
                  <c:v>6</c:v>
                </c:pt>
                <c:pt idx="307">
                  <c:v>4</c:v>
                </c:pt>
                <c:pt idx="308">
                  <c:v>4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46</c:v>
                </c:pt>
                <c:pt idx="476">
                  <c:v>46</c:v>
                </c:pt>
                <c:pt idx="477">
                  <c:v>46</c:v>
                </c:pt>
                <c:pt idx="478">
                  <c:v>46</c:v>
                </c:pt>
                <c:pt idx="479">
                  <c:v>46</c:v>
                </c:pt>
                <c:pt idx="480">
                  <c:v>46</c:v>
                </c:pt>
                <c:pt idx="481">
                  <c:v>44</c:v>
                </c:pt>
                <c:pt idx="482">
                  <c:v>44</c:v>
                </c:pt>
                <c:pt idx="483">
                  <c:v>44</c:v>
                </c:pt>
                <c:pt idx="484">
                  <c:v>44</c:v>
                </c:pt>
                <c:pt idx="485">
                  <c:v>44</c:v>
                </c:pt>
                <c:pt idx="486">
                  <c:v>44</c:v>
                </c:pt>
                <c:pt idx="487">
                  <c:v>44</c:v>
                </c:pt>
                <c:pt idx="488">
                  <c:v>42</c:v>
                </c:pt>
                <c:pt idx="489">
                  <c:v>42</c:v>
                </c:pt>
                <c:pt idx="490">
                  <c:v>42</c:v>
                </c:pt>
                <c:pt idx="491">
                  <c:v>42</c:v>
                </c:pt>
                <c:pt idx="492">
                  <c:v>42</c:v>
                </c:pt>
                <c:pt idx="493">
                  <c:v>42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38</c:v>
                </c:pt>
                <c:pt idx="503">
                  <c:v>38</c:v>
                </c:pt>
                <c:pt idx="504">
                  <c:v>38</c:v>
                </c:pt>
                <c:pt idx="505">
                  <c:v>38</c:v>
                </c:pt>
                <c:pt idx="506">
                  <c:v>38</c:v>
                </c:pt>
                <c:pt idx="507">
                  <c:v>38</c:v>
                </c:pt>
                <c:pt idx="508">
                  <c:v>36</c:v>
                </c:pt>
                <c:pt idx="509">
                  <c:v>36</c:v>
                </c:pt>
                <c:pt idx="510">
                  <c:v>36</c:v>
                </c:pt>
                <c:pt idx="511">
                  <c:v>36</c:v>
                </c:pt>
                <c:pt idx="512">
                  <c:v>36</c:v>
                </c:pt>
                <c:pt idx="513">
                  <c:v>36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32</c:v>
                </c:pt>
                <c:pt idx="521">
                  <c:v>32</c:v>
                </c:pt>
                <c:pt idx="522">
                  <c:v>32</c:v>
                </c:pt>
                <c:pt idx="523">
                  <c:v>32</c:v>
                </c:pt>
                <c:pt idx="524">
                  <c:v>32</c:v>
                </c:pt>
                <c:pt idx="525">
                  <c:v>32</c:v>
                </c:pt>
                <c:pt idx="526">
                  <c:v>32</c:v>
                </c:pt>
                <c:pt idx="527">
                  <c:v>32</c:v>
                </c:pt>
                <c:pt idx="528">
                  <c:v>32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22</c:v>
                </c:pt>
                <c:pt idx="560">
                  <c:v>22</c:v>
                </c:pt>
                <c:pt idx="561">
                  <c:v>22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14</c:v>
                </c:pt>
                <c:pt idx="588">
                  <c:v>14</c:v>
                </c:pt>
                <c:pt idx="589">
                  <c:v>14</c:v>
                </c:pt>
                <c:pt idx="590">
                  <c:v>14</c:v>
                </c:pt>
                <c:pt idx="591">
                  <c:v>14</c:v>
                </c:pt>
                <c:pt idx="592">
                  <c:v>14</c:v>
                </c:pt>
                <c:pt idx="593">
                  <c:v>14</c:v>
                </c:pt>
                <c:pt idx="594">
                  <c:v>14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12</c:v>
                </c:pt>
                <c:pt idx="602">
                  <c:v>12</c:v>
                </c:pt>
                <c:pt idx="603">
                  <c:v>12</c:v>
                </c:pt>
                <c:pt idx="604">
                  <c:v>12</c:v>
                </c:pt>
                <c:pt idx="605">
                  <c:v>12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0</c:v>
                </c:pt>
                <c:pt idx="664">
                  <c:v>2</c:v>
                </c:pt>
                <c:pt idx="665">
                  <c:v>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-2</c:v>
                </c:pt>
                <c:pt idx="682">
                  <c:v>-2</c:v>
                </c:pt>
                <c:pt idx="683">
                  <c:v>-2</c:v>
                </c:pt>
                <c:pt idx="684">
                  <c:v>-2</c:v>
                </c:pt>
                <c:pt idx="685">
                  <c:v>-2</c:v>
                </c:pt>
                <c:pt idx="686">
                  <c:v>-2</c:v>
                </c:pt>
                <c:pt idx="687">
                  <c:v>-2</c:v>
                </c:pt>
                <c:pt idx="688">
                  <c:v>-2</c:v>
                </c:pt>
                <c:pt idx="689">
                  <c:v>-2</c:v>
                </c:pt>
                <c:pt idx="690">
                  <c:v>-2</c:v>
                </c:pt>
                <c:pt idx="691">
                  <c:v>-2</c:v>
                </c:pt>
                <c:pt idx="692">
                  <c:v>-2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-2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-2</c:v>
                </c:pt>
                <c:pt idx="705">
                  <c:v>-4</c:v>
                </c:pt>
                <c:pt idx="706">
                  <c:v>-2</c:v>
                </c:pt>
                <c:pt idx="707">
                  <c:v>-4</c:v>
                </c:pt>
                <c:pt idx="708">
                  <c:v>-4</c:v>
                </c:pt>
                <c:pt idx="709">
                  <c:v>-4</c:v>
                </c:pt>
                <c:pt idx="710">
                  <c:v>-4</c:v>
                </c:pt>
                <c:pt idx="711">
                  <c:v>-4</c:v>
                </c:pt>
                <c:pt idx="712">
                  <c:v>-4</c:v>
                </c:pt>
                <c:pt idx="713">
                  <c:v>-4</c:v>
                </c:pt>
                <c:pt idx="714">
                  <c:v>-4</c:v>
                </c:pt>
                <c:pt idx="715">
                  <c:v>-4</c:v>
                </c:pt>
                <c:pt idx="716">
                  <c:v>-4</c:v>
                </c:pt>
                <c:pt idx="717">
                  <c:v>-4</c:v>
                </c:pt>
                <c:pt idx="718">
                  <c:v>-4</c:v>
                </c:pt>
                <c:pt idx="719">
                  <c:v>-4</c:v>
                </c:pt>
                <c:pt idx="720">
                  <c:v>-4</c:v>
                </c:pt>
                <c:pt idx="721">
                  <c:v>-4</c:v>
                </c:pt>
                <c:pt idx="722">
                  <c:v>-4</c:v>
                </c:pt>
                <c:pt idx="723">
                  <c:v>-4</c:v>
                </c:pt>
                <c:pt idx="724">
                  <c:v>-4</c:v>
                </c:pt>
                <c:pt idx="725">
                  <c:v>-4</c:v>
                </c:pt>
                <c:pt idx="726">
                  <c:v>-4</c:v>
                </c:pt>
                <c:pt idx="727">
                  <c:v>-4</c:v>
                </c:pt>
                <c:pt idx="728">
                  <c:v>-4</c:v>
                </c:pt>
                <c:pt idx="729">
                  <c:v>-4</c:v>
                </c:pt>
                <c:pt idx="730">
                  <c:v>-4</c:v>
                </c:pt>
                <c:pt idx="731">
                  <c:v>-4</c:v>
                </c:pt>
                <c:pt idx="732">
                  <c:v>-4</c:v>
                </c:pt>
                <c:pt idx="733">
                  <c:v>-4</c:v>
                </c:pt>
                <c:pt idx="734">
                  <c:v>-4</c:v>
                </c:pt>
                <c:pt idx="735">
                  <c:v>-4</c:v>
                </c:pt>
                <c:pt idx="736">
                  <c:v>-6</c:v>
                </c:pt>
                <c:pt idx="737">
                  <c:v>-6</c:v>
                </c:pt>
                <c:pt idx="738">
                  <c:v>-6</c:v>
                </c:pt>
                <c:pt idx="739">
                  <c:v>-6</c:v>
                </c:pt>
                <c:pt idx="740">
                  <c:v>-6</c:v>
                </c:pt>
                <c:pt idx="741">
                  <c:v>-6</c:v>
                </c:pt>
                <c:pt idx="742">
                  <c:v>-6</c:v>
                </c:pt>
                <c:pt idx="743">
                  <c:v>-6</c:v>
                </c:pt>
                <c:pt idx="744">
                  <c:v>-6</c:v>
                </c:pt>
                <c:pt idx="745">
                  <c:v>-6</c:v>
                </c:pt>
                <c:pt idx="746">
                  <c:v>-6</c:v>
                </c:pt>
                <c:pt idx="747">
                  <c:v>-6</c:v>
                </c:pt>
                <c:pt idx="748">
                  <c:v>-6</c:v>
                </c:pt>
                <c:pt idx="749">
                  <c:v>-6</c:v>
                </c:pt>
                <c:pt idx="750">
                  <c:v>-6</c:v>
                </c:pt>
                <c:pt idx="751">
                  <c:v>-6</c:v>
                </c:pt>
                <c:pt idx="752">
                  <c:v>-6</c:v>
                </c:pt>
                <c:pt idx="753">
                  <c:v>-6</c:v>
                </c:pt>
                <c:pt idx="754">
                  <c:v>-6</c:v>
                </c:pt>
                <c:pt idx="755">
                  <c:v>-6</c:v>
                </c:pt>
                <c:pt idx="756">
                  <c:v>-6</c:v>
                </c:pt>
                <c:pt idx="757">
                  <c:v>-6</c:v>
                </c:pt>
                <c:pt idx="758">
                  <c:v>-6</c:v>
                </c:pt>
                <c:pt idx="759">
                  <c:v>-6</c:v>
                </c:pt>
                <c:pt idx="760">
                  <c:v>-6</c:v>
                </c:pt>
                <c:pt idx="761">
                  <c:v>-6</c:v>
                </c:pt>
                <c:pt idx="762">
                  <c:v>-6</c:v>
                </c:pt>
                <c:pt idx="763">
                  <c:v>-6</c:v>
                </c:pt>
                <c:pt idx="764">
                  <c:v>-6</c:v>
                </c:pt>
                <c:pt idx="765">
                  <c:v>-6</c:v>
                </c:pt>
                <c:pt idx="766">
                  <c:v>-6</c:v>
                </c:pt>
                <c:pt idx="767">
                  <c:v>-6</c:v>
                </c:pt>
                <c:pt idx="768">
                  <c:v>-6</c:v>
                </c:pt>
                <c:pt idx="769">
                  <c:v>-6</c:v>
                </c:pt>
                <c:pt idx="770">
                  <c:v>-6</c:v>
                </c:pt>
                <c:pt idx="771">
                  <c:v>-6</c:v>
                </c:pt>
                <c:pt idx="772">
                  <c:v>-6</c:v>
                </c:pt>
                <c:pt idx="773">
                  <c:v>-6</c:v>
                </c:pt>
                <c:pt idx="774">
                  <c:v>-6</c:v>
                </c:pt>
                <c:pt idx="775">
                  <c:v>-6</c:v>
                </c:pt>
                <c:pt idx="776">
                  <c:v>-6</c:v>
                </c:pt>
                <c:pt idx="777">
                  <c:v>-6</c:v>
                </c:pt>
                <c:pt idx="778">
                  <c:v>-6</c:v>
                </c:pt>
                <c:pt idx="779">
                  <c:v>-6</c:v>
                </c:pt>
                <c:pt idx="780">
                  <c:v>-6</c:v>
                </c:pt>
                <c:pt idx="781">
                  <c:v>-6</c:v>
                </c:pt>
                <c:pt idx="782">
                  <c:v>-6</c:v>
                </c:pt>
                <c:pt idx="783">
                  <c:v>-6</c:v>
                </c:pt>
                <c:pt idx="784">
                  <c:v>-6</c:v>
                </c:pt>
                <c:pt idx="785">
                  <c:v>-6</c:v>
                </c:pt>
                <c:pt idx="786">
                  <c:v>-6</c:v>
                </c:pt>
                <c:pt idx="787">
                  <c:v>-6</c:v>
                </c:pt>
                <c:pt idx="788">
                  <c:v>-6</c:v>
                </c:pt>
                <c:pt idx="789">
                  <c:v>-6</c:v>
                </c:pt>
                <c:pt idx="790">
                  <c:v>-6</c:v>
                </c:pt>
                <c:pt idx="791">
                  <c:v>-6</c:v>
                </c:pt>
                <c:pt idx="792">
                  <c:v>-6</c:v>
                </c:pt>
                <c:pt idx="793">
                  <c:v>-6</c:v>
                </c:pt>
                <c:pt idx="794">
                  <c:v>-6</c:v>
                </c:pt>
                <c:pt idx="795">
                  <c:v>-6</c:v>
                </c:pt>
                <c:pt idx="796">
                  <c:v>-6</c:v>
                </c:pt>
                <c:pt idx="797">
                  <c:v>-6</c:v>
                </c:pt>
                <c:pt idx="798">
                  <c:v>-6</c:v>
                </c:pt>
                <c:pt idx="799">
                  <c:v>-6</c:v>
                </c:pt>
                <c:pt idx="800">
                  <c:v>-6</c:v>
                </c:pt>
                <c:pt idx="801">
                  <c:v>-6</c:v>
                </c:pt>
                <c:pt idx="802">
                  <c:v>-6</c:v>
                </c:pt>
                <c:pt idx="803">
                  <c:v>-6</c:v>
                </c:pt>
                <c:pt idx="804">
                  <c:v>-6</c:v>
                </c:pt>
                <c:pt idx="805">
                  <c:v>-6</c:v>
                </c:pt>
                <c:pt idx="806">
                  <c:v>-6</c:v>
                </c:pt>
                <c:pt idx="807">
                  <c:v>-6</c:v>
                </c:pt>
                <c:pt idx="808">
                  <c:v>-6</c:v>
                </c:pt>
                <c:pt idx="809">
                  <c:v>-6</c:v>
                </c:pt>
                <c:pt idx="810">
                  <c:v>-6</c:v>
                </c:pt>
                <c:pt idx="811">
                  <c:v>-6</c:v>
                </c:pt>
                <c:pt idx="812">
                  <c:v>-6</c:v>
                </c:pt>
                <c:pt idx="813">
                  <c:v>-6</c:v>
                </c:pt>
                <c:pt idx="814">
                  <c:v>-6</c:v>
                </c:pt>
                <c:pt idx="815">
                  <c:v>-6</c:v>
                </c:pt>
                <c:pt idx="816">
                  <c:v>-6</c:v>
                </c:pt>
                <c:pt idx="817">
                  <c:v>-6</c:v>
                </c:pt>
                <c:pt idx="818">
                  <c:v>-6</c:v>
                </c:pt>
                <c:pt idx="819">
                  <c:v>-6</c:v>
                </c:pt>
                <c:pt idx="820">
                  <c:v>-6</c:v>
                </c:pt>
                <c:pt idx="821">
                  <c:v>-6</c:v>
                </c:pt>
                <c:pt idx="822">
                  <c:v>-6</c:v>
                </c:pt>
                <c:pt idx="823">
                  <c:v>-6</c:v>
                </c:pt>
                <c:pt idx="824">
                  <c:v>-6</c:v>
                </c:pt>
                <c:pt idx="825">
                  <c:v>-6</c:v>
                </c:pt>
                <c:pt idx="826">
                  <c:v>-6</c:v>
                </c:pt>
                <c:pt idx="827">
                  <c:v>-6</c:v>
                </c:pt>
                <c:pt idx="828">
                  <c:v>-6</c:v>
                </c:pt>
                <c:pt idx="829">
                  <c:v>-6</c:v>
                </c:pt>
                <c:pt idx="830">
                  <c:v>-6</c:v>
                </c:pt>
                <c:pt idx="831">
                  <c:v>-6</c:v>
                </c:pt>
                <c:pt idx="832">
                  <c:v>-6</c:v>
                </c:pt>
                <c:pt idx="833">
                  <c:v>-6</c:v>
                </c:pt>
                <c:pt idx="834">
                  <c:v>-6</c:v>
                </c:pt>
                <c:pt idx="835">
                  <c:v>-6</c:v>
                </c:pt>
                <c:pt idx="836">
                  <c:v>-6</c:v>
                </c:pt>
                <c:pt idx="837">
                  <c:v>-6</c:v>
                </c:pt>
                <c:pt idx="838">
                  <c:v>-6</c:v>
                </c:pt>
                <c:pt idx="839">
                  <c:v>-6</c:v>
                </c:pt>
                <c:pt idx="840">
                  <c:v>-6</c:v>
                </c:pt>
                <c:pt idx="841">
                  <c:v>-6</c:v>
                </c:pt>
                <c:pt idx="842">
                  <c:v>-6</c:v>
                </c:pt>
                <c:pt idx="843">
                  <c:v>-6</c:v>
                </c:pt>
                <c:pt idx="844">
                  <c:v>-6</c:v>
                </c:pt>
                <c:pt idx="845">
                  <c:v>-6</c:v>
                </c:pt>
                <c:pt idx="846">
                  <c:v>-6</c:v>
                </c:pt>
                <c:pt idx="847">
                  <c:v>-6</c:v>
                </c:pt>
                <c:pt idx="848">
                  <c:v>-6</c:v>
                </c:pt>
                <c:pt idx="849">
                  <c:v>-6</c:v>
                </c:pt>
                <c:pt idx="850">
                  <c:v>-6</c:v>
                </c:pt>
                <c:pt idx="851">
                  <c:v>-6</c:v>
                </c:pt>
                <c:pt idx="852">
                  <c:v>-6</c:v>
                </c:pt>
                <c:pt idx="853">
                  <c:v>-6</c:v>
                </c:pt>
                <c:pt idx="854">
                  <c:v>-6</c:v>
                </c:pt>
                <c:pt idx="855">
                  <c:v>-6</c:v>
                </c:pt>
                <c:pt idx="856">
                  <c:v>-6</c:v>
                </c:pt>
                <c:pt idx="857">
                  <c:v>-6</c:v>
                </c:pt>
                <c:pt idx="858">
                  <c:v>-6</c:v>
                </c:pt>
                <c:pt idx="859">
                  <c:v>-6</c:v>
                </c:pt>
                <c:pt idx="860">
                  <c:v>-6</c:v>
                </c:pt>
                <c:pt idx="861">
                  <c:v>-6</c:v>
                </c:pt>
                <c:pt idx="862">
                  <c:v>-6</c:v>
                </c:pt>
                <c:pt idx="863">
                  <c:v>-6</c:v>
                </c:pt>
                <c:pt idx="864">
                  <c:v>-6</c:v>
                </c:pt>
                <c:pt idx="865">
                  <c:v>-6</c:v>
                </c:pt>
                <c:pt idx="866">
                  <c:v>-6</c:v>
                </c:pt>
                <c:pt idx="867">
                  <c:v>-6</c:v>
                </c:pt>
                <c:pt idx="868">
                  <c:v>-6</c:v>
                </c:pt>
                <c:pt idx="869">
                  <c:v>-6</c:v>
                </c:pt>
                <c:pt idx="870">
                  <c:v>-6</c:v>
                </c:pt>
                <c:pt idx="871">
                  <c:v>-6</c:v>
                </c:pt>
                <c:pt idx="872">
                  <c:v>-6</c:v>
                </c:pt>
                <c:pt idx="873">
                  <c:v>-6</c:v>
                </c:pt>
                <c:pt idx="874">
                  <c:v>-6</c:v>
                </c:pt>
                <c:pt idx="875">
                  <c:v>-6</c:v>
                </c:pt>
                <c:pt idx="876">
                  <c:v>-6</c:v>
                </c:pt>
                <c:pt idx="877">
                  <c:v>-6</c:v>
                </c:pt>
                <c:pt idx="878">
                  <c:v>-6</c:v>
                </c:pt>
                <c:pt idx="879">
                  <c:v>-6</c:v>
                </c:pt>
                <c:pt idx="880">
                  <c:v>-6</c:v>
                </c:pt>
                <c:pt idx="881">
                  <c:v>-6</c:v>
                </c:pt>
                <c:pt idx="882">
                  <c:v>-6</c:v>
                </c:pt>
                <c:pt idx="883">
                  <c:v>-6</c:v>
                </c:pt>
                <c:pt idx="884">
                  <c:v>-6</c:v>
                </c:pt>
                <c:pt idx="885">
                  <c:v>-6</c:v>
                </c:pt>
                <c:pt idx="886">
                  <c:v>-6</c:v>
                </c:pt>
                <c:pt idx="887">
                  <c:v>-6</c:v>
                </c:pt>
                <c:pt idx="888">
                  <c:v>-6</c:v>
                </c:pt>
                <c:pt idx="889">
                  <c:v>-4</c:v>
                </c:pt>
                <c:pt idx="890">
                  <c:v>-4</c:v>
                </c:pt>
                <c:pt idx="891">
                  <c:v>-4</c:v>
                </c:pt>
                <c:pt idx="892">
                  <c:v>-4</c:v>
                </c:pt>
                <c:pt idx="893">
                  <c:v>-4</c:v>
                </c:pt>
                <c:pt idx="894">
                  <c:v>-4</c:v>
                </c:pt>
                <c:pt idx="895">
                  <c:v>-4</c:v>
                </c:pt>
                <c:pt idx="896">
                  <c:v>-4</c:v>
                </c:pt>
                <c:pt idx="897">
                  <c:v>-4</c:v>
                </c:pt>
                <c:pt idx="898">
                  <c:v>-6</c:v>
                </c:pt>
                <c:pt idx="899">
                  <c:v>-4</c:v>
                </c:pt>
                <c:pt idx="900">
                  <c:v>-4</c:v>
                </c:pt>
                <c:pt idx="901">
                  <c:v>-4</c:v>
                </c:pt>
                <c:pt idx="902">
                  <c:v>-4</c:v>
                </c:pt>
                <c:pt idx="903">
                  <c:v>-4</c:v>
                </c:pt>
                <c:pt idx="904">
                  <c:v>-4</c:v>
                </c:pt>
                <c:pt idx="905">
                  <c:v>-4</c:v>
                </c:pt>
                <c:pt idx="906">
                  <c:v>-4</c:v>
                </c:pt>
                <c:pt idx="907">
                  <c:v>-4</c:v>
                </c:pt>
                <c:pt idx="908">
                  <c:v>-4</c:v>
                </c:pt>
                <c:pt idx="909">
                  <c:v>-6</c:v>
                </c:pt>
                <c:pt idx="910">
                  <c:v>-4</c:v>
                </c:pt>
                <c:pt idx="911">
                  <c:v>-4</c:v>
                </c:pt>
                <c:pt idx="912">
                  <c:v>-4</c:v>
                </c:pt>
                <c:pt idx="913">
                  <c:v>-4</c:v>
                </c:pt>
                <c:pt idx="914">
                  <c:v>-4</c:v>
                </c:pt>
                <c:pt idx="915">
                  <c:v>-4</c:v>
                </c:pt>
                <c:pt idx="916">
                  <c:v>-4</c:v>
                </c:pt>
                <c:pt idx="917">
                  <c:v>-4</c:v>
                </c:pt>
                <c:pt idx="918">
                  <c:v>-4</c:v>
                </c:pt>
                <c:pt idx="919">
                  <c:v>-4</c:v>
                </c:pt>
                <c:pt idx="920">
                  <c:v>-4</c:v>
                </c:pt>
                <c:pt idx="921">
                  <c:v>-4</c:v>
                </c:pt>
                <c:pt idx="922">
                  <c:v>-4</c:v>
                </c:pt>
                <c:pt idx="923">
                  <c:v>-4</c:v>
                </c:pt>
                <c:pt idx="924">
                  <c:v>-4</c:v>
                </c:pt>
                <c:pt idx="925">
                  <c:v>-4</c:v>
                </c:pt>
                <c:pt idx="926">
                  <c:v>-4</c:v>
                </c:pt>
                <c:pt idx="927">
                  <c:v>-4</c:v>
                </c:pt>
                <c:pt idx="928">
                  <c:v>-4</c:v>
                </c:pt>
                <c:pt idx="929">
                  <c:v>-4</c:v>
                </c:pt>
                <c:pt idx="930">
                  <c:v>-4</c:v>
                </c:pt>
                <c:pt idx="931">
                  <c:v>-4</c:v>
                </c:pt>
                <c:pt idx="932">
                  <c:v>-4</c:v>
                </c:pt>
                <c:pt idx="933">
                  <c:v>-4</c:v>
                </c:pt>
                <c:pt idx="934">
                  <c:v>-4</c:v>
                </c:pt>
                <c:pt idx="935">
                  <c:v>-4</c:v>
                </c:pt>
                <c:pt idx="936">
                  <c:v>-4</c:v>
                </c:pt>
                <c:pt idx="937">
                  <c:v>-4</c:v>
                </c:pt>
                <c:pt idx="938">
                  <c:v>-4</c:v>
                </c:pt>
                <c:pt idx="939">
                  <c:v>-4</c:v>
                </c:pt>
                <c:pt idx="940">
                  <c:v>-4</c:v>
                </c:pt>
                <c:pt idx="941">
                  <c:v>-4</c:v>
                </c:pt>
                <c:pt idx="942">
                  <c:v>-4</c:v>
                </c:pt>
                <c:pt idx="943">
                  <c:v>-4</c:v>
                </c:pt>
                <c:pt idx="944">
                  <c:v>-4</c:v>
                </c:pt>
                <c:pt idx="945">
                  <c:v>-4</c:v>
                </c:pt>
                <c:pt idx="946">
                  <c:v>-4</c:v>
                </c:pt>
                <c:pt idx="947">
                  <c:v>-4</c:v>
                </c:pt>
                <c:pt idx="948">
                  <c:v>-4</c:v>
                </c:pt>
                <c:pt idx="949">
                  <c:v>-4</c:v>
                </c:pt>
                <c:pt idx="950">
                  <c:v>-4</c:v>
                </c:pt>
                <c:pt idx="951">
                  <c:v>-4</c:v>
                </c:pt>
                <c:pt idx="952">
                  <c:v>-4</c:v>
                </c:pt>
                <c:pt idx="953">
                  <c:v>-4</c:v>
                </c:pt>
                <c:pt idx="954">
                  <c:v>-4</c:v>
                </c:pt>
                <c:pt idx="955">
                  <c:v>-4</c:v>
                </c:pt>
                <c:pt idx="956">
                  <c:v>-4</c:v>
                </c:pt>
                <c:pt idx="957">
                  <c:v>-4</c:v>
                </c:pt>
                <c:pt idx="958">
                  <c:v>-4</c:v>
                </c:pt>
                <c:pt idx="959">
                  <c:v>-4</c:v>
                </c:pt>
                <c:pt idx="960">
                  <c:v>-4</c:v>
                </c:pt>
                <c:pt idx="961">
                  <c:v>-4</c:v>
                </c:pt>
                <c:pt idx="962">
                  <c:v>-4</c:v>
                </c:pt>
                <c:pt idx="963">
                  <c:v>-4</c:v>
                </c:pt>
                <c:pt idx="964">
                  <c:v>-4</c:v>
                </c:pt>
                <c:pt idx="965">
                  <c:v>-4</c:v>
                </c:pt>
                <c:pt idx="966">
                  <c:v>-4</c:v>
                </c:pt>
                <c:pt idx="967">
                  <c:v>-4</c:v>
                </c:pt>
                <c:pt idx="968">
                  <c:v>-4</c:v>
                </c:pt>
                <c:pt idx="969">
                  <c:v>-4</c:v>
                </c:pt>
                <c:pt idx="970">
                  <c:v>-4</c:v>
                </c:pt>
                <c:pt idx="971">
                  <c:v>-4</c:v>
                </c:pt>
                <c:pt idx="972">
                  <c:v>-4</c:v>
                </c:pt>
                <c:pt idx="973">
                  <c:v>-2</c:v>
                </c:pt>
                <c:pt idx="974">
                  <c:v>-4</c:v>
                </c:pt>
                <c:pt idx="975">
                  <c:v>-4</c:v>
                </c:pt>
                <c:pt idx="976">
                  <c:v>-2</c:v>
                </c:pt>
                <c:pt idx="977">
                  <c:v>-2</c:v>
                </c:pt>
                <c:pt idx="978">
                  <c:v>-4</c:v>
                </c:pt>
                <c:pt idx="979">
                  <c:v>-2</c:v>
                </c:pt>
                <c:pt idx="980">
                  <c:v>-4</c:v>
                </c:pt>
                <c:pt idx="981">
                  <c:v>-4</c:v>
                </c:pt>
                <c:pt idx="982">
                  <c:v>-4</c:v>
                </c:pt>
                <c:pt idx="983">
                  <c:v>-4</c:v>
                </c:pt>
                <c:pt idx="984">
                  <c:v>-2</c:v>
                </c:pt>
                <c:pt idx="985">
                  <c:v>-2</c:v>
                </c:pt>
                <c:pt idx="986">
                  <c:v>-2</c:v>
                </c:pt>
                <c:pt idx="987">
                  <c:v>-2</c:v>
                </c:pt>
                <c:pt idx="988">
                  <c:v>-2</c:v>
                </c:pt>
                <c:pt idx="989">
                  <c:v>-2</c:v>
                </c:pt>
                <c:pt idx="990">
                  <c:v>-2</c:v>
                </c:pt>
                <c:pt idx="991">
                  <c:v>-2</c:v>
                </c:pt>
                <c:pt idx="992">
                  <c:v>-2</c:v>
                </c:pt>
                <c:pt idx="993">
                  <c:v>-2</c:v>
                </c:pt>
                <c:pt idx="994">
                  <c:v>-2</c:v>
                </c:pt>
                <c:pt idx="995">
                  <c:v>-2</c:v>
                </c:pt>
                <c:pt idx="996">
                  <c:v>-2</c:v>
                </c:pt>
                <c:pt idx="997">
                  <c:v>-2</c:v>
                </c:pt>
                <c:pt idx="998">
                  <c:v>-2</c:v>
                </c:pt>
                <c:pt idx="999">
                  <c:v>-2</c:v>
                </c:pt>
                <c:pt idx="1000">
                  <c:v>-2</c:v>
                </c:pt>
                <c:pt idx="1001">
                  <c:v>-2</c:v>
                </c:pt>
                <c:pt idx="1002">
                  <c:v>-2</c:v>
                </c:pt>
                <c:pt idx="1003">
                  <c:v>-2</c:v>
                </c:pt>
                <c:pt idx="1004">
                  <c:v>-2</c:v>
                </c:pt>
                <c:pt idx="1005">
                  <c:v>-2</c:v>
                </c:pt>
                <c:pt idx="1006">
                  <c:v>-2</c:v>
                </c:pt>
                <c:pt idx="1007">
                  <c:v>-2</c:v>
                </c:pt>
                <c:pt idx="1008">
                  <c:v>-2</c:v>
                </c:pt>
                <c:pt idx="1009">
                  <c:v>-2</c:v>
                </c:pt>
                <c:pt idx="1010">
                  <c:v>-2</c:v>
                </c:pt>
                <c:pt idx="1011">
                  <c:v>-2</c:v>
                </c:pt>
                <c:pt idx="1012">
                  <c:v>-2</c:v>
                </c:pt>
                <c:pt idx="1013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B8-4DA6-A661-EC42A0D21F52}"/>
            </c:ext>
          </c:extLst>
        </c:ser>
        <c:ser>
          <c:idx val="2"/>
          <c:order val="2"/>
          <c:tx>
            <c:strRef>
              <c:f>kp2ki110kd0!$I$1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kp2ki110kd0!$M$2:$M$1015</c:f>
              <c:numCache>
                <c:formatCode>0.0</c:formatCode>
                <c:ptCount val="1014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</c:numCache>
            </c:numRef>
          </c:cat>
          <c:val>
            <c:numRef>
              <c:f>kp2ki110kd0!$I$2:$I$1015</c:f>
              <c:numCache>
                <c:formatCode>General</c:formatCode>
                <c:ptCount val="1014"/>
                <c:pt idx="0">
                  <c:v>-32</c:v>
                </c:pt>
                <c:pt idx="1">
                  <c:v>-32</c:v>
                </c:pt>
                <c:pt idx="2">
                  <c:v>-32</c:v>
                </c:pt>
                <c:pt idx="3">
                  <c:v>-32</c:v>
                </c:pt>
                <c:pt idx="4">
                  <c:v>-32</c:v>
                </c:pt>
                <c:pt idx="5">
                  <c:v>-32</c:v>
                </c:pt>
                <c:pt idx="6">
                  <c:v>-32</c:v>
                </c:pt>
                <c:pt idx="7">
                  <c:v>-32</c:v>
                </c:pt>
                <c:pt idx="8">
                  <c:v>-32</c:v>
                </c:pt>
                <c:pt idx="9">
                  <c:v>-32</c:v>
                </c:pt>
                <c:pt idx="10">
                  <c:v>-32</c:v>
                </c:pt>
                <c:pt idx="11">
                  <c:v>-32</c:v>
                </c:pt>
                <c:pt idx="12">
                  <c:v>-32</c:v>
                </c:pt>
                <c:pt idx="13">
                  <c:v>-32</c:v>
                </c:pt>
                <c:pt idx="14">
                  <c:v>-32</c:v>
                </c:pt>
                <c:pt idx="15">
                  <c:v>-32</c:v>
                </c:pt>
                <c:pt idx="16">
                  <c:v>-32</c:v>
                </c:pt>
                <c:pt idx="17">
                  <c:v>-32</c:v>
                </c:pt>
                <c:pt idx="18">
                  <c:v>-32</c:v>
                </c:pt>
                <c:pt idx="19">
                  <c:v>-32</c:v>
                </c:pt>
                <c:pt idx="20">
                  <c:v>-32</c:v>
                </c:pt>
                <c:pt idx="21">
                  <c:v>-32</c:v>
                </c:pt>
                <c:pt idx="22">
                  <c:v>-32</c:v>
                </c:pt>
                <c:pt idx="23">
                  <c:v>-32</c:v>
                </c:pt>
                <c:pt idx="24">
                  <c:v>-32</c:v>
                </c:pt>
                <c:pt idx="25">
                  <c:v>-32</c:v>
                </c:pt>
                <c:pt idx="26">
                  <c:v>-32</c:v>
                </c:pt>
                <c:pt idx="27">
                  <c:v>-32</c:v>
                </c:pt>
                <c:pt idx="28">
                  <c:v>-32</c:v>
                </c:pt>
                <c:pt idx="29">
                  <c:v>-32</c:v>
                </c:pt>
                <c:pt idx="30">
                  <c:v>-32</c:v>
                </c:pt>
                <c:pt idx="31">
                  <c:v>-32</c:v>
                </c:pt>
                <c:pt idx="32">
                  <c:v>-32</c:v>
                </c:pt>
                <c:pt idx="33">
                  <c:v>-32</c:v>
                </c:pt>
                <c:pt idx="34">
                  <c:v>-32</c:v>
                </c:pt>
                <c:pt idx="35">
                  <c:v>-32</c:v>
                </c:pt>
                <c:pt idx="36">
                  <c:v>-32</c:v>
                </c:pt>
                <c:pt idx="37">
                  <c:v>-32</c:v>
                </c:pt>
                <c:pt idx="38">
                  <c:v>-32</c:v>
                </c:pt>
                <c:pt idx="39">
                  <c:v>-32</c:v>
                </c:pt>
                <c:pt idx="40">
                  <c:v>-32</c:v>
                </c:pt>
                <c:pt idx="41">
                  <c:v>-32</c:v>
                </c:pt>
                <c:pt idx="42">
                  <c:v>-32</c:v>
                </c:pt>
                <c:pt idx="43">
                  <c:v>-32</c:v>
                </c:pt>
                <c:pt idx="44">
                  <c:v>-32</c:v>
                </c:pt>
                <c:pt idx="45">
                  <c:v>-32</c:v>
                </c:pt>
                <c:pt idx="46">
                  <c:v>-31</c:v>
                </c:pt>
                <c:pt idx="47">
                  <c:v>-31</c:v>
                </c:pt>
                <c:pt idx="48">
                  <c:v>-31</c:v>
                </c:pt>
                <c:pt idx="49">
                  <c:v>-31</c:v>
                </c:pt>
                <c:pt idx="50">
                  <c:v>-31</c:v>
                </c:pt>
                <c:pt idx="51">
                  <c:v>-31</c:v>
                </c:pt>
                <c:pt idx="52">
                  <c:v>-31</c:v>
                </c:pt>
                <c:pt idx="53">
                  <c:v>-31</c:v>
                </c:pt>
                <c:pt idx="54">
                  <c:v>-31</c:v>
                </c:pt>
                <c:pt idx="55">
                  <c:v>-31</c:v>
                </c:pt>
                <c:pt idx="56">
                  <c:v>-31</c:v>
                </c:pt>
                <c:pt idx="57">
                  <c:v>-31</c:v>
                </c:pt>
                <c:pt idx="58">
                  <c:v>-31</c:v>
                </c:pt>
                <c:pt idx="59">
                  <c:v>-31</c:v>
                </c:pt>
                <c:pt idx="60">
                  <c:v>-31</c:v>
                </c:pt>
                <c:pt idx="61">
                  <c:v>-31</c:v>
                </c:pt>
                <c:pt idx="62">
                  <c:v>-31</c:v>
                </c:pt>
                <c:pt idx="63">
                  <c:v>-31</c:v>
                </c:pt>
                <c:pt idx="64">
                  <c:v>-31</c:v>
                </c:pt>
                <c:pt idx="65">
                  <c:v>-31</c:v>
                </c:pt>
                <c:pt idx="66">
                  <c:v>-31</c:v>
                </c:pt>
                <c:pt idx="67">
                  <c:v>-31</c:v>
                </c:pt>
                <c:pt idx="68">
                  <c:v>-31</c:v>
                </c:pt>
                <c:pt idx="69">
                  <c:v>-31</c:v>
                </c:pt>
                <c:pt idx="70">
                  <c:v>-31</c:v>
                </c:pt>
                <c:pt idx="71">
                  <c:v>-31</c:v>
                </c:pt>
                <c:pt idx="72">
                  <c:v>-31</c:v>
                </c:pt>
                <c:pt idx="73">
                  <c:v>-31</c:v>
                </c:pt>
                <c:pt idx="74">
                  <c:v>-31</c:v>
                </c:pt>
                <c:pt idx="75">
                  <c:v>-31</c:v>
                </c:pt>
                <c:pt idx="76">
                  <c:v>-30</c:v>
                </c:pt>
                <c:pt idx="77">
                  <c:v>-30</c:v>
                </c:pt>
                <c:pt idx="78">
                  <c:v>-30</c:v>
                </c:pt>
                <c:pt idx="79">
                  <c:v>-30</c:v>
                </c:pt>
                <c:pt idx="80">
                  <c:v>-30</c:v>
                </c:pt>
                <c:pt idx="81">
                  <c:v>-30</c:v>
                </c:pt>
                <c:pt idx="82">
                  <c:v>-30</c:v>
                </c:pt>
                <c:pt idx="83">
                  <c:v>-30</c:v>
                </c:pt>
                <c:pt idx="84">
                  <c:v>-30</c:v>
                </c:pt>
                <c:pt idx="85">
                  <c:v>-30</c:v>
                </c:pt>
                <c:pt idx="86">
                  <c:v>-30</c:v>
                </c:pt>
                <c:pt idx="87">
                  <c:v>-30</c:v>
                </c:pt>
                <c:pt idx="88">
                  <c:v>-30</c:v>
                </c:pt>
                <c:pt idx="89">
                  <c:v>-30</c:v>
                </c:pt>
                <c:pt idx="90">
                  <c:v>-30</c:v>
                </c:pt>
                <c:pt idx="91">
                  <c:v>-30</c:v>
                </c:pt>
                <c:pt idx="92">
                  <c:v>-30</c:v>
                </c:pt>
                <c:pt idx="93">
                  <c:v>-30</c:v>
                </c:pt>
                <c:pt idx="94">
                  <c:v>-30</c:v>
                </c:pt>
                <c:pt idx="95">
                  <c:v>-30</c:v>
                </c:pt>
                <c:pt idx="96">
                  <c:v>-30</c:v>
                </c:pt>
                <c:pt idx="97">
                  <c:v>-30</c:v>
                </c:pt>
                <c:pt idx="98">
                  <c:v>-30</c:v>
                </c:pt>
                <c:pt idx="99">
                  <c:v>-30</c:v>
                </c:pt>
                <c:pt idx="100">
                  <c:v>-30</c:v>
                </c:pt>
                <c:pt idx="101">
                  <c:v>-30</c:v>
                </c:pt>
                <c:pt idx="102">
                  <c:v>-30</c:v>
                </c:pt>
                <c:pt idx="103">
                  <c:v>-30</c:v>
                </c:pt>
                <c:pt idx="104">
                  <c:v>-30</c:v>
                </c:pt>
                <c:pt idx="105">
                  <c:v>-30</c:v>
                </c:pt>
                <c:pt idx="106">
                  <c:v>-29</c:v>
                </c:pt>
                <c:pt idx="107">
                  <c:v>-29</c:v>
                </c:pt>
                <c:pt idx="108">
                  <c:v>-29</c:v>
                </c:pt>
                <c:pt idx="109">
                  <c:v>-29</c:v>
                </c:pt>
                <c:pt idx="110">
                  <c:v>-29</c:v>
                </c:pt>
                <c:pt idx="111">
                  <c:v>-29</c:v>
                </c:pt>
                <c:pt idx="112">
                  <c:v>-29</c:v>
                </c:pt>
                <c:pt idx="113">
                  <c:v>-29</c:v>
                </c:pt>
                <c:pt idx="114">
                  <c:v>-29</c:v>
                </c:pt>
                <c:pt idx="115">
                  <c:v>-29</c:v>
                </c:pt>
                <c:pt idx="116">
                  <c:v>-29</c:v>
                </c:pt>
                <c:pt idx="117">
                  <c:v>-29</c:v>
                </c:pt>
                <c:pt idx="118">
                  <c:v>-29</c:v>
                </c:pt>
                <c:pt idx="119">
                  <c:v>-29</c:v>
                </c:pt>
                <c:pt idx="120">
                  <c:v>-29</c:v>
                </c:pt>
                <c:pt idx="121">
                  <c:v>-29</c:v>
                </c:pt>
                <c:pt idx="122">
                  <c:v>-29</c:v>
                </c:pt>
                <c:pt idx="123">
                  <c:v>-29</c:v>
                </c:pt>
                <c:pt idx="124">
                  <c:v>-29</c:v>
                </c:pt>
                <c:pt idx="125">
                  <c:v>-29</c:v>
                </c:pt>
                <c:pt idx="126">
                  <c:v>-29</c:v>
                </c:pt>
                <c:pt idx="127">
                  <c:v>-29</c:v>
                </c:pt>
                <c:pt idx="128">
                  <c:v>-29</c:v>
                </c:pt>
                <c:pt idx="129">
                  <c:v>-28</c:v>
                </c:pt>
                <c:pt idx="130">
                  <c:v>-28</c:v>
                </c:pt>
                <c:pt idx="131">
                  <c:v>-28</c:v>
                </c:pt>
                <c:pt idx="132">
                  <c:v>-28</c:v>
                </c:pt>
                <c:pt idx="133">
                  <c:v>-28</c:v>
                </c:pt>
                <c:pt idx="134">
                  <c:v>-28</c:v>
                </c:pt>
                <c:pt idx="135">
                  <c:v>-28</c:v>
                </c:pt>
                <c:pt idx="136">
                  <c:v>-28</c:v>
                </c:pt>
                <c:pt idx="137">
                  <c:v>-28</c:v>
                </c:pt>
                <c:pt idx="138">
                  <c:v>-28</c:v>
                </c:pt>
                <c:pt idx="139">
                  <c:v>-28</c:v>
                </c:pt>
                <c:pt idx="140">
                  <c:v>-28</c:v>
                </c:pt>
                <c:pt idx="141">
                  <c:v>-28</c:v>
                </c:pt>
                <c:pt idx="142">
                  <c:v>-28</c:v>
                </c:pt>
                <c:pt idx="143">
                  <c:v>-28</c:v>
                </c:pt>
                <c:pt idx="144">
                  <c:v>-28</c:v>
                </c:pt>
                <c:pt idx="145">
                  <c:v>-27</c:v>
                </c:pt>
                <c:pt idx="146">
                  <c:v>-27</c:v>
                </c:pt>
                <c:pt idx="147">
                  <c:v>-27</c:v>
                </c:pt>
                <c:pt idx="148">
                  <c:v>-27</c:v>
                </c:pt>
                <c:pt idx="149">
                  <c:v>-27</c:v>
                </c:pt>
                <c:pt idx="150">
                  <c:v>-27</c:v>
                </c:pt>
                <c:pt idx="151">
                  <c:v>-27</c:v>
                </c:pt>
                <c:pt idx="152">
                  <c:v>-27</c:v>
                </c:pt>
                <c:pt idx="153">
                  <c:v>-27</c:v>
                </c:pt>
                <c:pt idx="154">
                  <c:v>-27</c:v>
                </c:pt>
                <c:pt idx="155">
                  <c:v>-27</c:v>
                </c:pt>
                <c:pt idx="156">
                  <c:v>-27</c:v>
                </c:pt>
                <c:pt idx="157">
                  <c:v>-27</c:v>
                </c:pt>
                <c:pt idx="158">
                  <c:v>-27</c:v>
                </c:pt>
                <c:pt idx="159">
                  <c:v>-27</c:v>
                </c:pt>
                <c:pt idx="160">
                  <c:v>-27</c:v>
                </c:pt>
                <c:pt idx="161">
                  <c:v>-26</c:v>
                </c:pt>
                <c:pt idx="162">
                  <c:v>-26</c:v>
                </c:pt>
                <c:pt idx="163">
                  <c:v>-26</c:v>
                </c:pt>
                <c:pt idx="164">
                  <c:v>-26</c:v>
                </c:pt>
                <c:pt idx="165">
                  <c:v>-26</c:v>
                </c:pt>
                <c:pt idx="166">
                  <c:v>-26</c:v>
                </c:pt>
                <c:pt idx="167">
                  <c:v>-26</c:v>
                </c:pt>
                <c:pt idx="168">
                  <c:v>-26</c:v>
                </c:pt>
                <c:pt idx="169">
                  <c:v>-26</c:v>
                </c:pt>
                <c:pt idx="170">
                  <c:v>-26</c:v>
                </c:pt>
                <c:pt idx="171">
                  <c:v>-26</c:v>
                </c:pt>
                <c:pt idx="172">
                  <c:v>-26</c:v>
                </c:pt>
                <c:pt idx="173">
                  <c:v>-26</c:v>
                </c:pt>
                <c:pt idx="174">
                  <c:v>-26</c:v>
                </c:pt>
                <c:pt idx="175">
                  <c:v>-26</c:v>
                </c:pt>
                <c:pt idx="176">
                  <c:v>-25</c:v>
                </c:pt>
                <c:pt idx="177">
                  <c:v>-25</c:v>
                </c:pt>
                <c:pt idx="178">
                  <c:v>-25</c:v>
                </c:pt>
                <c:pt idx="179">
                  <c:v>-25</c:v>
                </c:pt>
                <c:pt idx="180">
                  <c:v>-25</c:v>
                </c:pt>
                <c:pt idx="181">
                  <c:v>-25</c:v>
                </c:pt>
                <c:pt idx="182">
                  <c:v>-25</c:v>
                </c:pt>
                <c:pt idx="183">
                  <c:v>-25</c:v>
                </c:pt>
                <c:pt idx="184">
                  <c:v>-25</c:v>
                </c:pt>
                <c:pt idx="185">
                  <c:v>-25</c:v>
                </c:pt>
                <c:pt idx="186">
                  <c:v>-25</c:v>
                </c:pt>
                <c:pt idx="187">
                  <c:v>-25</c:v>
                </c:pt>
                <c:pt idx="188">
                  <c:v>-25</c:v>
                </c:pt>
                <c:pt idx="189">
                  <c:v>-25</c:v>
                </c:pt>
                <c:pt idx="190">
                  <c:v>-25</c:v>
                </c:pt>
                <c:pt idx="191">
                  <c:v>-24</c:v>
                </c:pt>
                <c:pt idx="192">
                  <c:v>-24</c:v>
                </c:pt>
                <c:pt idx="193">
                  <c:v>-24</c:v>
                </c:pt>
                <c:pt idx="194">
                  <c:v>-24</c:v>
                </c:pt>
                <c:pt idx="195">
                  <c:v>-24</c:v>
                </c:pt>
                <c:pt idx="196">
                  <c:v>-24</c:v>
                </c:pt>
                <c:pt idx="197">
                  <c:v>-24</c:v>
                </c:pt>
                <c:pt idx="198">
                  <c:v>-24</c:v>
                </c:pt>
                <c:pt idx="199">
                  <c:v>-24</c:v>
                </c:pt>
                <c:pt idx="200">
                  <c:v>-24</c:v>
                </c:pt>
                <c:pt idx="201">
                  <c:v>-24</c:v>
                </c:pt>
                <c:pt idx="202">
                  <c:v>-24</c:v>
                </c:pt>
                <c:pt idx="203">
                  <c:v>-24</c:v>
                </c:pt>
                <c:pt idx="204">
                  <c:v>-24</c:v>
                </c:pt>
                <c:pt idx="205">
                  <c:v>-24</c:v>
                </c:pt>
                <c:pt idx="206">
                  <c:v>-23</c:v>
                </c:pt>
                <c:pt idx="207">
                  <c:v>-23</c:v>
                </c:pt>
                <c:pt idx="208">
                  <c:v>-23</c:v>
                </c:pt>
                <c:pt idx="209">
                  <c:v>-23</c:v>
                </c:pt>
                <c:pt idx="210">
                  <c:v>-23</c:v>
                </c:pt>
                <c:pt idx="211">
                  <c:v>-23</c:v>
                </c:pt>
                <c:pt idx="212">
                  <c:v>-23</c:v>
                </c:pt>
                <c:pt idx="213">
                  <c:v>-23</c:v>
                </c:pt>
                <c:pt idx="214">
                  <c:v>-23</c:v>
                </c:pt>
                <c:pt idx="215">
                  <c:v>-23</c:v>
                </c:pt>
                <c:pt idx="216">
                  <c:v>-23</c:v>
                </c:pt>
                <c:pt idx="217">
                  <c:v>-23</c:v>
                </c:pt>
                <c:pt idx="218">
                  <c:v>-23</c:v>
                </c:pt>
                <c:pt idx="219">
                  <c:v>-23</c:v>
                </c:pt>
                <c:pt idx="220">
                  <c:v>-23</c:v>
                </c:pt>
                <c:pt idx="221">
                  <c:v>-22</c:v>
                </c:pt>
                <c:pt idx="222">
                  <c:v>-22</c:v>
                </c:pt>
                <c:pt idx="223">
                  <c:v>-22</c:v>
                </c:pt>
                <c:pt idx="224">
                  <c:v>-22</c:v>
                </c:pt>
                <c:pt idx="225">
                  <c:v>-22</c:v>
                </c:pt>
                <c:pt idx="226">
                  <c:v>-22</c:v>
                </c:pt>
                <c:pt idx="227">
                  <c:v>-22</c:v>
                </c:pt>
                <c:pt idx="228">
                  <c:v>-22</c:v>
                </c:pt>
                <c:pt idx="229">
                  <c:v>-22</c:v>
                </c:pt>
                <c:pt idx="230">
                  <c:v>-22</c:v>
                </c:pt>
                <c:pt idx="231">
                  <c:v>-22</c:v>
                </c:pt>
                <c:pt idx="232">
                  <c:v>-22</c:v>
                </c:pt>
                <c:pt idx="233">
                  <c:v>-22</c:v>
                </c:pt>
                <c:pt idx="234">
                  <c:v>-22</c:v>
                </c:pt>
                <c:pt idx="235">
                  <c:v>-22</c:v>
                </c:pt>
                <c:pt idx="236">
                  <c:v>-21</c:v>
                </c:pt>
                <c:pt idx="237">
                  <c:v>-21</c:v>
                </c:pt>
                <c:pt idx="238">
                  <c:v>-21</c:v>
                </c:pt>
                <c:pt idx="239">
                  <c:v>-21</c:v>
                </c:pt>
                <c:pt idx="240">
                  <c:v>-21</c:v>
                </c:pt>
                <c:pt idx="241">
                  <c:v>-21</c:v>
                </c:pt>
                <c:pt idx="242">
                  <c:v>-21</c:v>
                </c:pt>
                <c:pt idx="243">
                  <c:v>-21</c:v>
                </c:pt>
                <c:pt idx="244">
                  <c:v>-21</c:v>
                </c:pt>
                <c:pt idx="245">
                  <c:v>-21</c:v>
                </c:pt>
                <c:pt idx="246">
                  <c:v>-21</c:v>
                </c:pt>
                <c:pt idx="247">
                  <c:v>-21</c:v>
                </c:pt>
                <c:pt idx="248">
                  <c:v>-21</c:v>
                </c:pt>
                <c:pt idx="249">
                  <c:v>-21</c:v>
                </c:pt>
                <c:pt idx="250">
                  <c:v>-21</c:v>
                </c:pt>
                <c:pt idx="251">
                  <c:v>-20</c:v>
                </c:pt>
                <c:pt idx="252">
                  <c:v>-20</c:v>
                </c:pt>
                <c:pt idx="253">
                  <c:v>-20</c:v>
                </c:pt>
                <c:pt idx="254">
                  <c:v>-20</c:v>
                </c:pt>
                <c:pt idx="255">
                  <c:v>-20</c:v>
                </c:pt>
                <c:pt idx="256">
                  <c:v>-20</c:v>
                </c:pt>
                <c:pt idx="257">
                  <c:v>-20</c:v>
                </c:pt>
                <c:pt idx="258">
                  <c:v>-20</c:v>
                </c:pt>
                <c:pt idx="259">
                  <c:v>-20</c:v>
                </c:pt>
                <c:pt idx="260">
                  <c:v>-20</c:v>
                </c:pt>
                <c:pt idx="261">
                  <c:v>-20</c:v>
                </c:pt>
                <c:pt idx="262">
                  <c:v>-20</c:v>
                </c:pt>
                <c:pt idx="263">
                  <c:v>-20</c:v>
                </c:pt>
                <c:pt idx="264">
                  <c:v>-20</c:v>
                </c:pt>
                <c:pt idx="265">
                  <c:v>-20</c:v>
                </c:pt>
                <c:pt idx="266">
                  <c:v>-19</c:v>
                </c:pt>
                <c:pt idx="267">
                  <c:v>-19</c:v>
                </c:pt>
                <c:pt idx="268">
                  <c:v>-19</c:v>
                </c:pt>
                <c:pt idx="269">
                  <c:v>-19</c:v>
                </c:pt>
                <c:pt idx="270">
                  <c:v>-19</c:v>
                </c:pt>
                <c:pt idx="271">
                  <c:v>-19</c:v>
                </c:pt>
                <c:pt idx="272">
                  <c:v>-19</c:v>
                </c:pt>
                <c:pt idx="273">
                  <c:v>-19</c:v>
                </c:pt>
                <c:pt idx="274">
                  <c:v>-19</c:v>
                </c:pt>
                <c:pt idx="275">
                  <c:v>-19</c:v>
                </c:pt>
                <c:pt idx="276">
                  <c:v>-19</c:v>
                </c:pt>
                <c:pt idx="277">
                  <c:v>-19</c:v>
                </c:pt>
                <c:pt idx="278">
                  <c:v>-19</c:v>
                </c:pt>
                <c:pt idx="279">
                  <c:v>-19</c:v>
                </c:pt>
                <c:pt idx="280">
                  <c:v>-19</c:v>
                </c:pt>
                <c:pt idx="281">
                  <c:v>-18</c:v>
                </c:pt>
                <c:pt idx="282">
                  <c:v>-18</c:v>
                </c:pt>
                <c:pt idx="283">
                  <c:v>-18</c:v>
                </c:pt>
                <c:pt idx="284">
                  <c:v>-18</c:v>
                </c:pt>
                <c:pt idx="285">
                  <c:v>-18</c:v>
                </c:pt>
                <c:pt idx="286">
                  <c:v>-18</c:v>
                </c:pt>
                <c:pt idx="287">
                  <c:v>-18</c:v>
                </c:pt>
                <c:pt idx="288">
                  <c:v>-18</c:v>
                </c:pt>
                <c:pt idx="289">
                  <c:v>-18</c:v>
                </c:pt>
                <c:pt idx="290">
                  <c:v>-18</c:v>
                </c:pt>
                <c:pt idx="291">
                  <c:v>-18</c:v>
                </c:pt>
                <c:pt idx="292">
                  <c:v>-18</c:v>
                </c:pt>
                <c:pt idx="293">
                  <c:v>-17</c:v>
                </c:pt>
                <c:pt idx="294">
                  <c:v>-17</c:v>
                </c:pt>
                <c:pt idx="295">
                  <c:v>-17</c:v>
                </c:pt>
                <c:pt idx="296">
                  <c:v>-17</c:v>
                </c:pt>
                <c:pt idx="297">
                  <c:v>-17</c:v>
                </c:pt>
                <c:pt idx="298">
                  <c:v>-17</c:v>
                </c:pt>
                <c:pt idx="299">
                  <c:v>-17</c:v>
                </c:pt>
                <c:pt idx="300">
                  <c:v>-17</c:v>
                </c:pt>
                <c:pt idx="301">
                  <c:v>-17</c:v>
                </c:pt>
                <c:pt idx="302">
                  <c:v>-17</c:v>
                </c:pt>
                <c:pt idx="303">
                  <c:v>-17</c:v>
                </c:pt>
                <c:pt idx="304">
                  <c:v>-16</c:v>
                </c:pt>
                <c:pt idx="305">
                  <c:v>-16</c:v>
                </c:pt>
                <c:pt idx="306">
                  <c:v>-16</c:v>
                </c:pt>
                <c:pt idx="307">
                  <c:v>-16</c:v>
                </c:pt>
                <c:pt idx="308">
                  <c:v>-16</c:v>
                </c:pt>
                <c:pt idx="309">
                  <c:v>-16</c:v>
                </c:pt>
                <c:pt idx="310">
                  <c:v>-16</c:v>
                </c:pt>
                <c:pt idx="311">
                  <c:v>-16</c:v>
                </c:pt>
                <c:pt idx="312">
                  <c:v>-16</c:v>
                </c:pt>
                <c:pt idx="313">
                  <c:v>-16</c:v>
                </c:pt>
                <c:pt idx="314">
                  <c:v>-16</c:v>
                </c:pt>
                <c:pt idx="315">
                  <c:v>-15</c:v>
                </c:pt>
                <c:pt idx="316">
                  <c:v>-15</c:v>
                </c:pt>
                <c:pt idx="317">
                  <c:v>-15</c:v>
                </c:pt>
                <c:pt idx="318">
                  <c:v>-15</c:v>
                </c:pt>
                <c:pt idx="319">
                  <c:v>-15</c:v>
                </c:pt>
                <c:pt idx="320">
                  <c:v>-15</c:v>
                </c:pt>
                <c:pt idx="321">
                  <c:v>-15</c:v>
                </c:pt>
                <c:pt idx="322">
                  <c:v>-15</c:v>
                </c:pt>
                <c:pt idx="323">
                  <c:v>-15</c:v>
                </c:pt>
                <c:pt idx="324">
                  <c:v>-15</c:v>
                </c:pt>
                <c:pt idx="325">
                  <c:v>-14</c:v>
                </c:pt>
                <c:pt idx="326">
                  <c:v>-14</c:v>
                </c:pt>
                <c:pt idx="327">
                  <c:v>-14</c:v>
                </c:pt>
                <c:pt idx="328">
                  <c:v>-14</c:v>
                </c:pt>
                <c:pt idx="329">
                  <c:v>-14</c:v>
                </c:pt>
                <c:pt idx="330">
                  <c:v>-14</c:v>
                </c:pt>
                <c:pt idx="331">
                  <c:v>-14</c:v>
                </c:pt>
                <c:pt idx="332">
                  <c:v>-14</c:v>
                </c:pt>
                <c:pt idx="333">
                  <c:v>-14</c:v>
                </c:pt>
                <c:pt idx="334">
                  <c:v>-14</c:v>
                </c:pt>
                <c:pt idx="335">
                  <c:v>-13</c:v>
                </c:pt>
                <c:pt idx="336">
                  <c:v>-13</c:v>
                </c:pt>
                <c:pt idx="337">
                  <c:v>-13</c:v>
                </c:pt>
                <c:pt idx="338">
                  <c:v>-13</c:v>
                </c:pt>
                <c:pt idx="339">
                  <c:v>-13</c:v>
                </c:pt>
                <c:pt idx="340">
                  <c:v>-13</c:v>
                </c:pt>
                <c:pt idx="341">
                  <c:v>-13</c:v>
                </c:pt>
                <c:pt idx="342">
                  <c:v>-13</c:v>
                </c:pt>
                <c:pt idx="343">
                  <c:v>-13</c:v>
                </c:pt>
                <c:pt idx="344">
                  <c:v>-13</c:v>
                </c:pt>
                <c:pt idx="345">
                  <c:v>-12</c:v>
                </c:pt>
                <c:pt idx="346">
                  <c:v>-12</c:v>
                </c:pt>
                <c:pt idx="347">
                  <c:v>-12</c:v>
                </c:pt>
                <c:pt idx="348">
                  <c:v>-12</c:v>
                </c:pt>
                <c:pt idx="349">
                  <c:v>-12</c:v>
                </c:pt>
                <c:pt idx="350">
                  <c:v>-12</c:v>
                </c:pt>
                <c:pt idx="351">
                  <c:v>-12</c:v>
                </c:pt>
                <c:pt idx="352">
                  <c:v>-12</c:v>
                </c:pt>
                <c:pt idx="353">
                  <c:v>-12</c:v>
                </c:pt>
                <c:pt idx="354">
                  <c:v>-12</c:v>
                </c:pt>
                <c:pt idx="355">
                  <c:v>-11</c:v>
                </c:pt>
                <c:pt idx="356">
                  <c:v>-11</c:v>
                </c:pt>
                <c:pt idx="357">
                  <c:v>-11</c:v>
                </c:pt>
                <c:pt idx="358">
                  <c:v>-11</c:v>
                </c:pt>
                <c:pt idx="359">
                  <c:v>-11</c:v>
                </c:pt>
                <c:pt idx="360">
                  <c:v>-11</c:v>
                </c:pt>
                <c:pt idx="361">
                  <c:v>-11</c:v>
                </c:pt>
                <c:pt idx="362">
                  <c:v>-11</c:v>
                </c:pt>
                <c:pt idx="363">
                  <c:v>-11</c:v>
                </c:pt>
                <c:pt idx="364">
                  <c:v>-11</c:v>
                </c:pt>
                <c:pt idx="365">
                  <c:v>-10</c:v>
                </c:pt>
                <c:pt idx="366">
                  <c:v>-10</c:v>
                </c:pt>
                <c:pt idx="367">
                  <c:v>-10</c:v>
                </c:pt>
                <c:pt idx="368">
                  <c:v>-10</c:v>
                </c:pt>
                <c:pt idx="369">
                  <c:v>-10</c:v>
                </c:pt>
                <c:pt idx="370">
                  <c:v>-10</c:v>
                </c:pt>
                <c:pt idx="371">
                  <c:v>-10</c:v>
                </c:pt>
                <c:pt idx="372">
                  <c:v>-10</c:v>
                </c:pt>
                <c:pt idx="373">
                  <c:v>-10</c:v>
                </c:pt>
                <c:pt idx="374">
                  <c:v>-10</c:v>
                </c:pt>
                <c:pt idx="375">
                  <c:v>-9</c:v>
                </c:pt>
                <c:pt idx="376">
                  <c:v>-9</c:v>
                </c:pt>
                <c:pt idx="377">
                  <c:v>-9</c:v>
                </c:pt>
                <c:pt idx="378">
                  <c:v>-9</c:v>
                </c:pt>
                <c:pt idx="379">
                  <c:v>-9</c:v>
                </c:pt>
                <c:pt idx="380">
                  <c:v>-9</c:v>
                </c:pt>
                <c:pt idx="381">
                  <c:v>-9</c:v>
                </c:pt>
                <c:pt idx="382">
                  <c:v>-9</c:v>
                </c:pt>
                <c:pt idx="383">
                  <c:v>-9</c:v>
                </c:pt>
                <c:pt idx="384">
                  <c:v>-9</c:v>
                </c:pt>
                <c:pt idx="385">
                  <c:v>-8</c:v>
                </c:pt>
                <c:pt idx="386">
                  <c:v>-8</c:v>
                </c:pt>
                <c:pt idx="387">
                  <c:v>-8</c:v>
                </c:pt>
                <c:pt idx="388">
                  <c:v>-8</c:v>
                </c:pt>
                <c:pt idx="389">
                  <c:v>-8</c:v>
                </c:pt>
                <c:pt idx="390">
                  <c:v>-8</c:v>
                </c:pt>
                <c:pt idx="391">
                  <c:v>-8</c:v>
                </c:pt>
                <c:pt idx="392">
                  <c:v>-8</c:v>
                </c:pt>
                <c:pt idx="393">
                  <c:v>-8</c:v>
                </c:pt>
                <c:pt idx="394">
                  <c:v>-8</c:v>
                </c:pt>
                <c:pt idx="395">
                  <c:v>-7</c:v>
                </c:pt>
                <c:pt idx="396">
                  <c:v>-7</c:v>
                </c:pt>
                <c:pt idx="397">
                  <c:v>-7</c:v>
                </c:pt>
                <c:pt idx="398">
                  <c:v>-7</c:v>
                </c:pt>
                <c:pt idx="399">
                  <c:v>-7</c:v>
                </c:pt>
                <c:pt idx="400">
                  <c:v>-7</c:v>
                </c:pt>
                <c:pt idx="401">
                  <c:v>-7</c:v>
                </c:pt>
                <c:pt idx="402">
                  <c:v>-7</c:v>
                </c:pt>
                <c:pt idx="403">
                  <c:v>-7</c:v>
                </c:pt>
                <c:pt idx="404">
                  <c:v>-7</c:v>
                </c:pt>
                <c:pt idx="405">
                  <c:v>-6</c:v>
                </c:pt>
                <c:pt idx="406">
                  <c:v>-6</c:v>
                </c:pt>
                <c:pt idx="407">
                  <c:v>-6</c:v>
                </c:pt>
                <c:pt idx="408">
                  <c:v>-6</c:v>
                </c:pt>
                <c:pt idx="409">
                  <c:v>-6</c:v>
                </c:pt>
                <c:pt idx="410">
                  <c:v>-6</c:v>
                </c:pt>
                <c:pt idx="411">
                  <c:v>-6</c:v>
                </c:pt>
                <c:pt idx="412">
                  <c:v>-6</c:v>
                </c:pt>
                <c:pt idx="413">
                  <c:v>-6</c:v>
                </c:pt>
                <c:pt idx="414">
                  <c:v>-6</c:v>
                </c:pt>
                <c:pt idx="415">
                  <c:v>-5</c:v>
                </c:pt>
                <c:pt idx="416">
                  <c:v>-5</c:v>
                </c:pt>
                <c:pt idx="417">
                  <c:v>-5</c:v>
                </c:pt>
                <c:pt idx="418">
                  <c:v>-5</c:v>
                </c:pt>
                <c:pt idx="419">
                  <c:v>-5</c:v>
                </c:pt>
                <c:pt idx="420">
                  <c:v>-5</c:v>
                </c:pt>
                <c:pt idx="421">
                  <c:v>-5</c:v>
                </c:pt>
                <c:pt idx="422">
                  <c:v>-5</c:v>
                </c:pt>
                <c:pt idx="423">
                  <c:v>-5</c:v>
                </c:pt>
                <c:pt idx="424">
                  <c:v>-5</c:v>
                </c:pt>
                <c:pt idx="425">
                  <c:v>-4</c:v>
                </c:pt>
                <c:pt idx="426">
                  <c:v>-4</c:v>
                </c:pt>
                <c:pt idx="427">
                  <c:v>-4</c:v>
                </c:pt>
                <c:pt idx="428">
                  <c:v>-4</c:v>
                </c:pt>
                <c:pt idx="429">
                  <c:v>-4</c:v>
                </c:pt>
                <c:pt idx="430">
                  <c:v>-4</c:v>
                </c:pt>
                <c:pt idx="431">
                  <c:v>-4</c:v>
                </c:pt>
                <c:pt idx="432">
                  <c:v>-4</c:v>
                </c:pt>
                <c:pt idx="433">
                  <c:v>-4</c:v>
                </c:pt>
                <c:pt idx="434">
                  <c:v>-4</c:v>
                </c:pt>
                <c:pt idx="435">
                  <c:v>-3</c:v>
                </c:pt>
                <c:pt idx="436">
                  <c:v>-3</c:v>
                </c:pt>
                <c:pt idx="437">
                  <c:v>-3</c:v>
                </c:pt>
                <c:pt idx="438">
                  <c:v>-3</c:v>
                </c:pt>
                <c:pt idx="439">
                  <c:v>-3</c:v>
                </c:pt>
                <c:pt idx="440">
                  <c:v>-3</c:v>
                </c:pt>
                <c:pt idx="441">
                  <c:v>-3</c:v>
                </c:pt>
                <c:pt idx="442">
                  <c:v>-3</c:v>
                </c:pt>
                <c:pt idx="443">
                  <c:v>-3</c:v>
                </c:pt>
                <c:pt idx="444">
                  <c:v>-3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2</c:v>
                </c:pt>
                <c:pt idx="477">
                  <c:v>3</c:v>
                </c:pt>
                <c:pt idx="478">
                  <c:v>3</c:v>
                </c:pt>
                <c:pt idx="479">
                  <c:v>4</c:v>
                </c:pt>
                <c:pt idx="480">
                  <c:v>5</c:v>
                </c:pt>
                <c:pt idx="481">
                  <c:v>6</c:v>
                </c:pt>
                <c:pt idx="482">
                  <c:v>6</c:v>
                </c:pt>
                <c:pt idx="483">
                  <c:v>7</c:v>
                </c:pt>
                <c:pt idx="484">
                  <c:v>8</c:v>
                </c:pt>
                <c:pt idx="485">
                  <c:v>9</c:v>
                </c:pt>
                <c:pt idx="486">
                  <c:v>9</c:v>
                </c:pt>
                <c:pt idx="487">
                  <c:v>10</c:v>
                </c:pt>
                <c:pt idx="488">
                  <c:v>11</c:v>
                </c:pt>
                <c:pt idx="489">
                  <c:v>12</c:v>
                </c:pt>
                <c:pt idx="490">
                  <c:v>12</c:v>
                </c:pt>
                <c:pt idx="491">
                  <c:v>13</c:v>
                </c:pt>
                <c:pt idx="492">
                  <c:v>14</c:v>
                </c:pt>
                <c:pt idx="493">
                  <c:v>14</c:v>
                </c:pt>
                <c:pt idx="494">
                  <c:v>15</c:v>
                </c:pt>
                <c:pt idx="495">
                  <c:v>16</c:v>
                </c:pt>
                <c:pt idx="496">
                  <c:v>16</c:v>
                </c:pt>
                <c:pt idx="497">
                  <c:v>17</c:v>
                </c:pt>
                <c:pt idx="498">
                  <c:v>18</c:v>
                </c:pt>
                <c:pt idx="499">
                  <c:v>18</c:v>
                </c:pt>
                <c:pt idx="500">
                  <c:v>19</c:v>
                </c:pt>
                <c:pt idx="501">
                  <c:v>20</c:v>
                </c:pt>
                <c:pt idx="502">
                  <c:v>20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23</c:v>
                </c:pt>
                <c:pt idx="507">
                  <c:v>23</c:v>
                </c:pt>
                <c:pt idx="508">
                  <c:v>24</c:v>
                </c:pt>
                <c:pt idx="509">
                  <c:v>25</c:v>
                </c:pt>
                <c:pt idx="510">
                  <c:v>25</c:v>
                </c:pt>
                <c:pt idx="511">
                  <c:v>26</c:v>
                </c:pt>
                <c:pt idx="512">
                  <c:v>26</c:v>
                </c:pt>
                <c:pt idx="513">
                  <c:v>27</c:v>
                </c:pt>
                <c:pt idx="514">
                  <c:v>28</c:v>
                </c:pt>
                <c:pt idx="515">
                  <c:v>28</c:v>
                </c:pt>
                <c:pt idx="516">
                  <c:v>29</c:v>
                </c:pt>
                <c:pt idx="517">
                  <c:v>29</c:v>
                </c:pt>
                <c:pt idx="518">
                  <c:v>30</c:v>
                </c:pt>
                <c:pt idx="519">
                  <c:v>30</c:v>
                </c:pt>
                <c:pt idx="520">
                  <c:v>31</c:v>
                </c:pt>
                <c:pt idx="521">
                  <c:v>32</c:v>
                </c:pt>
                <c:pt idx="522">
                  <c:v>32</c:v>
                </c:pt>
                <c:pt idx="523">
                  <c:v>33</c:v>
                </c:pt>
                <c:pt idx="524">
                  <c:v>33</c:v>
                </c:pt>
                <c:pt idx="525">
                  <c:v>34</c:v>
                </c:pt>
                <c:pt idx="526">
                  <c:v>34</c:v>
                </c:pt>
                <c:pt idx="527">
                  <c:v>35</c:v>
                </c:pt>
                <c:pt idx="528">
                  <c:v>35</c:v>
                </c:pt>
                <c:pt idx="529">
                  <c:v>36</c:v>
                </c:pt>
                <c:pt idx="530">
                  <c:v>36</c:v>
                </c:pt>
                <c:pt idx="531">
                  <c:v>37</c:v>
                </c:pt>
                <c:pt idx="532">
                  <c:v>37</c:v>
                </c:pt>
                <c:pt idx="533">
                  <c:v>38</c:v>
                </c:pt>
                <c:pt idx="534">
                  <c:v>38</c:v>
                </c:pt>
                <c:pt idx="535">
                  <c:v>39</c:v>
                </c:pt>
                <c:pt idx="536">
                  <c:v>39</c:v>
                </c:pt>
                <c:pt idx="537">
                  <c:v>40</c:v>
                </c:pt>
                <c:pt idx="538">
                  <c:v>40</c:v>
                </c:pt>
                <c:pt idx="539">
                  <c:v>41</c:v>
                </c:pt>
                <c:pt idx="540">
                  <c:v>41</c:v>
                </c:pt>
                <c:pt idx="541">
                  <c:v>41</c:v>
                </c:pt>
                <c:pt idx="542">
                  <c:v>42</c:v>
                </c:pt>
                <c:pt idx="543">
                  <c:v>42</c:v>
                </c:pt>
                <c:pt idx="544">
                  <c:v>43</c:v>
                </c:pt>
                <c:pt idx="545">
                  <c:v>43</c:v>
                </c:pt>
                <c:pt idx="546">
                  <c:v>44</c:v>
                </c:pt>
                <c:pt idx="547">
                  <c:v>44</c:v>
                </c:pt>
                <c:pt idx="548">
                  <c:v>44</c:v>
                </c:pt>
                <c:pt idx="549">
                  <c:v>45</c:v>
                </c:pt>
                <c:pt idx="550">
                  <c:v>45</c:v>
                </c:pt>
                <c:pt idx="551">
                  <c:v>46</c:v>
                </c:pt>
                <c:pt idx="552">
                  <c:v>46</c:v>
                </c:pt>
                <c:pt idx="553">
                  <c:v>46</c:v>
                </c:pt>
                <c:pt idx="554">
                  <c:v>47</c:v>
                </c:pt>
                <c:pt idx="555">
                  <c:v>47</c:v>
                </c:pt>
                <c:pt idx="556">
                  <c:v>48</c:v>
                </c:pt>
                <c:pt idx="557">
                  <c:v>48</c:v>
                </c:pt>
                <c:pt idx="558">
                  <c:v>48</c:v>
                </c:pt>
                <c:pt idx="559">
                  <c:v>49</c:v>
                </c:pt>
                <c:pt idx="560">
                  <c:v>49</c:v>
                </c:pt>
                <c:pt idx="561">
                  <c:v>49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51</c:v>
                </c:pt>
                <c:pt idx="566">
                  <c:v>51</c:v>
                </c:pt>
                <c:pt idx="567">
                  <c:v>51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53</c:v>
                </c:pt>
                <c:pt idx="572">
                  <c:v>53</c:v>
                </c:pt>
                <c:pt idx="573">
                  <c:v>53</c:v>
                </c:pt>
                <c:pt idx="574">
                  <c:v>54</c:v>
                </c:pt>
                <c:pt idx="575">
                  <c:v>54</c:v>
                </c:pt>
                <c:pt idx="576">
                  <c:v>54</c:v>
                </c:pt>
                <c:pt idx="577">
                  <c:v>55</c:v>
                </c:pt>
                <c:pt idx="578">
                  <c:v>55</c:v>
                </c:pt>
                <c:pt idx="579">
                  <c:v>55</c:v>
                </c:pt>
                <c:pt idx="580">
                  <c:v>55</c:v>
                </c:pt>
                <c:pt idx="581">
                  <c:v>56</c:v>
                </c:pt>
                <c:pt idx="582">
                  <c:v>56</c:v>
                </c:pt>
                <c:pt idx="583">
                  <c:v>56</c:v>
                </c:pt>
                <c:pt idx="584">
                  <c:v>56</c:v>
                </c:pt>
                <c:pt idx="585">
                  <c:v>57</c:v>
                </c:pt>
                <c:pt idx="586">
                  <c:v>57</c:v>
                </c:pt>
                <c:pt idx="587">
                  <c:v>57</c:v>
                </c:pt>
                <c:pt idx="588">
                  <c:v>57</c:v>
                </c:pt>
                <c:pt idx="589">
                  <c:v>58</c:v>
                </c:pt>
                <c:pt idx="590">
                  <c:v>58</c:v>
                </c:pt>
                <c:pt idx="591">
                  <c:v>58</c:v>
                </c:pt>
                <c:pt idx="592">
                  <c:v>58</c:v>
                </c:pt>
                <c:pt idx="593">
                  <c:v>59</c:v>
                </c:pt>
                <c:pt idx="594">
                  <c:v>59</c:v>
                </c:pt>
                <c:pt idx="595">
                  <c:v>59</c:v>
                </c:pt>
                <c:pt idx="596">
                  <c:v>59</c:v>
                </c:pt>
                <c:pt idx="597">
                  <c:v>59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61</c:v>
                </c:pt>
                <c:pt idx="604">
                  <c:v>61</c:v>
                </c:pt>
                <c:pt idx="605">
                  <c:v>61</c:v>
                </c:pt>
                <c:pt idx="606">
                  <c:v>61</c:v>
                </c:pt>
                <c:pt idx="607">
                  <c:v>61</c:v>
                </c:pt>
                <c:pt idx="608">
                  <c:v>62</c:v>
                </c:pt>
                <c:pt idx="609">
                  <c:v>62</c:v>
                </c:pt>
                <c:pt idx="610">
                  <c:v>62</c:v>
                </c:pt>
                <c:pt idx="611">
                  <c:v>62</c:v>
                </c:pt>
                <c:pt idx="612">
                  <c:v>62</c:v>
                </c:pt>
                <c:pt idx="613">
                  <c:v>62</c:v>
                </c:pt>
                <c:pt idx="614">
                  <c:v>63</c:v>
                </c:pt>
                <c:pt idx="615">
                  <c:v>63</c:v>
                </c:pt>
                <c:pt idx="616">
                  <c:v>63</c:v>
                </c:pt>
                <c:pt idx="617">
                  <c:v>63</c:v>
                </c:pt>
                <c:pt idx="618">
                  <c:v>63</c:v>
                </c:pt>
                <c:pt idx="619">
                  <c:v>63</c:v>
                </c:pt>
                <c:pt idx="620">
                  <c:v>63</c:v>
                </c:pt>
                <c:pt idx="621">
                  <c:v>63</c:v>
                </c:pt>
                <c:pt idx="622">
                  <c:v>64</c:v>
                </c:pt>
                <c:pt idx="623">
                  <c:v>64</c:v>
                </c:pt>
                <c:pt idx="624">
                  <c:v>64</c:v>
                </c:pt>
                <c:pt idx="625">
                  <c:v>64</c:v>
                </c:pt>
                <c:pt idx="626">
                  <c:v>64</c:v>
                </c:pt>
                <c:pt idx="627">
                  <c:v>64</c:v>
                </c:pt>
                <c:pt idx="628">
                  <c:v>64</c:v>
                </c:pt>
                <c:pt idx="629">
                  <c:v>64</c:v>
                </c:pt>
                <c:pt idx="630">
                  <c:v>65</c:v>
                </c:pt>
                <c:pt idx="631">
                  <c:v>65</c:v>
                </c:pt>
                <c:pt idx="632">
                  <c:v>65</c:v>
                </c:pt>
                <c:pt idx="633">
                  <c:v>65</c:v>
                </c:pt>
                <c:pt idx="634">
                  <c:v>65</c:v>
                </c:pt>
                <c:pt idx="635">
                  <c:v>65</c:v>
                </c:pt>
                <c:pt idx="636">
                  <c:v>65</c:v>
                </c:pt>
                <c:pt idx="637">
                  <c:v>65</c:v>
                </c:pt>
                <c:pt idx="638">
                  <c:v>65</c:v>
                </c:pt>
                <c:pt idx="639">
                  <c:v>65</c:v>
                </c:pt>
                <c:pt idx="640">
                  <c:v>65</c:v>
                </c:pt>
                <c:pt idx="641">
                  <c:v>65</c:v>
                </c:pt>
                <c:pt idx="642">
                  <c:v>66</c:v>
                </c:pt>
                <c:pt idx="643">
                  <c:v>66</c:v>
                </c:pt>
                <c:pt idx="644">
                  <c:v>66</c:v>
                </c:pt>
                <c:pt idx="645">
                  <c:v>66</c:v>
                </c:pt>
                <c:pt idx="646">
                  <c:v>66</c:v>
                </c:pt>
                <c:pt idx="647">
                  <c:v>66</c:v>
                </c:pt>
                <c:pt idx="648">
                  <c:v>66</c:v>
                </c:pt>
                <c:pt idx="649">
                  <c:v>66</c:v>
                </c:pt>
                <c:pt idx="650">
                  <c:v>66</c:v>
                </c:pt>
                <c:pt idx="651">
                  <c:v>66</c:v>
                </c:pt>
                <c:pt idx="652">
                  <c:v>66</c:v>
                </c:pt>
                <c:pt idx="653">
                  <c:v>66</c:v>
                </c:pt>
                <c:pt idx="654">
                  <c:v>66</c:v>
                </c:pt>
                <c:pt idx="655">
                  <c:v>66</c:v>
                </c:pt>
                <c:pt idx="656">
                  <c:v>66</c:v>
                </c:pt>
                <c:pt idx="657">
                  <c:v>66</c:v>
                </c:pt>
                <c:pt idx="658">
                  <c:v>66</c:v>
                </c:pt>
                <c:pt idx="659">
                  <c:v>66</c:v>
                </c:pt>
                <c:pt idx="660">
                  <c:v>66</c:v>
                </c:pt>
                <c:pt idx="661">
                  <c:v>66</c:v>
                </c:pt>
                <c:pt idx="662">
                  <c:v>66</c:v>
                </c:pt>
                <c:pt idx="663">
                  <c:v>66</c:v>
                </c:pt>
                <c:pt idx="664">
                  <c:v>67</c:v>
                </c:pt>
                <c:pt idx="665">
                  <c:v>67</c:v>
                </c:pt>
                <c:pt idx="666">
                  <c:v>67</c:v>
                </c:pt>
                <c:pt idx="667">
                  <c:v>67</c:v>
                </c:pt>
                <c:pt idx="668">
                  <c:v>67</c:v>
                </c:pt>
                <c:pt idx="669">
                  <c:v>67</c:v>
                </c:pt>
                <c:pt idx="670">
                  <c:v>67</c:v>
                </c:pt>
                <c:pt idx="671">
                  <c:v>67</c:v>
                </c:pt>
                <c:pt idx="672">
                  <c:v>67</c:v>
                </c:pt>
                <c:pt idx="673">
                  <c:v>67</c:v>
                </c:pt>
                <c:pt idx="674">
                  <c:v>67</c:v>
                </c:pt>
                <c:pt idx="675">
                  <c:v>67</c:v>
                </c:pt>
                <c:pt idx="676">
                  <c:v>67</c:v>
                </c:pt>
                <c:pt idx="677">
                  <c:v>67</c:v>
                </c:pt>
                <c:pt idx="678">
                  <c:v>67</c:v>
                </c:pt>
                <c:pt idx="679">
                  <c:v>67</c:v>
                </c:pt>
                <c:pt idx="680">
                  <c:v>67</c:v>
                </c:pt>
                <c:pt idx="681">
                  <c:v>67</c:v>
                </c:pt>
                <c:pt idx="682">
                  <c:v>66</c:v>
                </c:pt>
                <c:pt idx="683">
                  <c:v>66</c:v>
                </c:pt>
                <c:pt idx="684">
                  <c:v>66</c:v>
                </c:pt>
                <c:pt idx="685">
                  <c:v>66</c:v>
                </c:pt>
                <c:pt idx="686">
                  <c:v>66</c:v>
                </c:pt>
                <c:pt idx="687">
                  <c:v>66</c:v>
                </c:pt>
                <c:pt idx="688">
                  <c:v>66</c:v>
                </c:pt>
                <c:pt idx="689">
                  <c:v>66</c:v>
                </c:pt>
                <c:pt idx="690">
                  <c:v>66</c:v>
                </c:pt>
                <c:pt idx="691">
                  <c:v>66</c:v>
                </c:pt>
                <c:pt idx="692">
                  <c:v>66</c:v>
                </c:pt>
                <c:pt idx="693">
                  <c:v>66</c:v>
                </c:pt>
                <c:pt idx="694">
                  <c:v>66</c:v>
                </c:pt>
                <c:pt idx="695">
                  <c:v>66</c:v>
                </c:pt>
                <c:pt idx="696">
                  <c:v>66</c:v>
                </c:pt>
                <c:pt idx="697">
                  <c:v>66</c:v>
                </c:pt>
                <c:pt idx="698">
                  <c:v>66</c:v>
                </c:pt>
                <c:pt idx="699">
                  <c:v>66</c:v>
                </c:pt>
                <c:pt idx="700">
                  <c:v>66</c:v>
                </c:pt>
                <c:pt idx="701">
                  <c:v>66</c:v>
                </c:pt>
                <c:pt idx="702">
                  <c:v>66</c:v>
                </c:pt>
                <c:pt idx="703">
                  <c:v>66</c:v>
                </c:pt>
                <c:pt idx="704">
                  <c:v>66</c:v>
                </c:pt>
                <c:pt idx="705">
                  <c:v>66</c:v>
                </c:pt>
                <c:pt idx="706">
                  <c:v>66</c:v>
                </c:pt>
                <c:pt idx="707">
                  <c:v>66</c:v>
                </c:pt>
                <c:pt idx="708">
                  <c:v>66</c:v>
                </c:pt>
                <c:pt idx="709">
                  <c:v>65</c:v>
                </c:pt>
                <c:pt idx="710">
                  <c:v>65</c:v>
                </c:pt>
                <c:pt idx="711">
                  <c:v>65</c:v>
                </c:pt>
                <c:pt idx="712">
                  <c:v>65</c:v>
                </c:pt>
                <c:pt idx="713">
                  <c:v>65</c:v>
                </c:pt>
                <c:pt idx="714">
                  <c:v>65</c:v>
                </c:pt>
                <c:pt idx="715">
                  <c:v>65</c:v>
                </c:pt>
                <c:pt idx="716">
                  <c:v>65</c:v>
                </c:pt>
                <c:pt idx="717">
                  <c:v>65</c:v>
                </c:pt>
                <c:pt idx="718">
                  <c:v>65</c:v>
                </c:pt>
                <c:pt idx="719">
                  <c:v>65</c:v>
                </c:pt>
                <c:pt idx="720">
                  <c:v>65</c:v>
                </c:pt>
                <c:pt idx="721">
                  <c:v>65</c:v>
                </c:pt>
                <c:pt idx="722">
                  <c:v>65</c:v>
                </c:pt>
                <c:pt idx="723">
                  <c:v>65</c:v>
                </c:pt>
                <c:pt idx="724">
                  <c:v>64</c:v>
                </c:pt>
                <c:pt idx="725">
                  <c:v>64</c:v>
                </c:pt>
                <c:pt idx="726">
                  <c:v>64</c:v>
                </c:pt>
                <c:pt idx="727">
                  <c:v>64</c:v>
                </c:pt>
                <c:pt idx="728">
                  <c:v>64</c:v>
                </c:pt>
                <c:pt idx="729">
                  <c:v>64</c:v>
                </c:pt>
                <c:pt idx="730">
                  <c:v>64</c:v>
                </c:pt>
                <c:pt idx="731">
                  <c:v>64</c:v>
                </c:pt>
                <c:pt idx="732">
                  <c:v>64</c:v>
                </c:pt>
                <c:pt idx="733">
                  <c:v>64</c:v>
                </c:pt>
                <c:pt idx="734">
                  <c:v>64</c:v>
                </c:pt>
                <c:pt idx="735">
                  <c:v>64</c:v>
                </c:pt>
                <c:pt idx="736">
                  <c:v>64</c:v>
                </c:pt>
                <c:pt idx="737">
                  <c:v>64</c:v>
                </c:pt>
                <c:pt idx="738">
                  <c:v>63</c:v>
                </c:pt>
                <c:pt idx="739">
                  <c:v>63</c:v>
                </c:pt>
                <c:pt idx="740">
                  <c:v>63</c:v>
                </c:pt>
                <c:pt idx="741">
                  <c:v>63</c:v>
                </c:pt>
                <c:pt idx="742">
                  <c:v>63</c:v>
                </c:pt>
                <c:pt idx="743">
                  <c:v>63</c:v>
                </c:pt>
                <c:pt idx="744">
                  <c:v>63</c:v>
                </c:pt>
                <c:pt idx="745">
                  <c:v>63</c:v>
                </c:pt>
                <c:pt idx="746">
                  <c:v>63</c:v>
                </c:pt>
                <c:pt idx="747">
                  <c:v>63</c:v>
                </c:pt>
                <c:pt idx="748">
                  <c:v>62</c:v>
                </c:pt>
                <c:pt idx="749">
                  <c:v>62</c:v>
                </c:pt>
                <c:pt idx="750">
                  <c:v>62</c:v>
                </c:pt>
                <c:pt idx="751">
                  <c:v>62</c:v>
                </c:pt>
                <c:pt idx="752">
                  <c:v>62</c:v>
                </c:pt>
                <c:pt idx="753">
                  <c:v>62</c:v>
                </c:pt>
                <c:pt idx="754">
                  <c:v>62</c:v>
                </c:pt>
                <c:pt idx="755">
                  <c:v>62</c:v>
                </c:pt>
                <c:pt idx="756">
                  <c:v>62</c:v>
                </c:pt>
                <c:pt idx="757">
                  <c:v>62</c:v>
                </c:pt>
                <c:pt idx="758">
                  <c:v>61</c:v>
                </c:pt>
                <c:pt idx="759">
                  <c:v>61</c:v>
                </c:pt>
                <c:pt idx="760">
                  <c:v>61</c:v>
                </c:pt>
                <c:pt idx="761">
                  <c:v>61</c:v>
                </c:pt>
                <c:pt idx="762">
                  <c:v>61</c:v>
                </c:pt>
                <c:pt idx="763">
                  <c:v>61</c:v>
                </c:pt>
                <c:pt idx="764">
                  <c:v>61</c:v>
                </c:pt>
                <c:pt idx="765">
                  <c:v>61</c:v>
                </c:pt>
                <c:pt idx="766">
                  <c:v>61</c:v>
                </c:pt>
                <c:pt idx="767">
                  <c:v>61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60</c:v>
                </c:pt>
                <c:pt idx="776">
                  <c:v>60</c:v>
                </c:pt>
                <c:pt idx="777">
                  <c:v>60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58</c:v>
                </c:pt>
                <c:pt idx="789">
                  <c:v>58</c:v>
                </c:pt>
                <c:pt idx="790">
                  <c:v>58</c:v>
                </c:pt>
                <c:pt idx="791">
                  <c:v>58</c:v>
                </c:pt>
                <c:pt idx="792">
                  <c:v>58</c:v>
                </c:pt>
                <c:pt idx="793">
                  <c:v>58</c:v>
                </c:pt>
                <c:pt idx="794">
                  <c:v>58</c:v>
                </c:pt>
                <c:pt idx="795">
                  <c:v>58</c:v>
                </c:pt>
                <c:pt idx="796">
                  <c:v>58</c:v>
                </c:pt>
                <c:pt idx="797">
                  <c:v>58</c:v>
                </c:pt>
                <c:pt idx="798">
                  <c:v>57</c:v>
                </c:pt>
                <c:pt idx="799">
                  <c:v>57</c:v>
                </c:pt>
                <c:pt idx="800">
                  <c:v>57</c:v>
                </c:pt>
                <c:pt idx="801">
                  <c:v>57</c:v>
                </c:pt>
                <c:pt idx="802">
                  <c:v>57</c:v>
                </c:pt>
                <c:pt idx="803">
                  <c:v>57</c:v>
                </c:pt>
                <c:pt idx="804">
                  <c:v>57</c:v>
                </c:pt>
                <c:pt idx="805">
                  <c:v>57</c:v>
                </c:pt>
                <c:pt idx="806">
                  <c:v>57</c:v>
                </c:pt>
                <c:pt idx="807">
                  <c:v>57</c:v>
                </c:pt>
                <c:pt idx="808">
                  <c:v>56</c:v>
                </c:pt>
                <c:pt idx="809">
                  <c:v>56</c:v>
                </c:pt>
                <c:pt idx="810">
                  <c:v>56</c:v>
                </c:pt>
                <c:pt idx="811">
                  <c:v>56</c:v>
                </c:pt>
                <c:pt idx="812">
                  <c:v>56</c:v>
                </c:pt>
                <c:pt idx="813">
                  <c:v>56</c:v>
                </c:pt>
                <c:pt idx="814">
                  <c:v>56</c:v>
                </c:pt>
                <c:pt idx="815">
                  <c:v>56</c:v>
                </c:pt>
                <c:pt idx="816">
                  <c:v>56</c:v>
                </c:pt>
                <c:pt idx="817">
                  <c:v>56</c:v>
                </c:pt>
                <c:pt idx="818">
                  <c:v>55</c:v>
                </c:pt>
                <c:pt idx="819">
                  <c:v>55</c:v>
                </c:pt>
                <c:pt idx="820">
                  <c:v>55</c:v>
                </c:pt>
                <c:pt idx="821">
                  <c:v>55</c:v>
                </c:pt>
                <c:pt idx="822">
                  <c:v>55</c:v>
                </c:pt>
                <c:pt idx="823">
                  <c:v>55</c:v>
                </c:pt>
                <c:pt idx="824">
                  <c:v>55</c:v>
                </c:pt>
                <c:pt idx="825">
                  <c:v>55</c:v>
                </c:pt>
                <c:pt idx="826">
                  <c:v>55</c:v>
                </c:pt>
                <c:pt idx="827">
                  <c:v>55</c:v>
                </c:pt>
                <c:pt idx="828">
                  <c:v>54</c:v>
                </c:pt>
                <c:pt idx="829">
                  <c:v>54</c:v>
                </c:pt>
                <c:pt idx="830">
                  <c:v>54</c:v>
                </c:pt>
                <c:pt idx="831">
                  <c:v>54</c:v>
                </c:pt>
                <c:pt idx="832">
                  <c:v>54</c:v>
                </c:pt>
                <c:pt idx="833">
                  <c:v>54</c:v>
                </c:pt>
                <c:pt idx="834">
                  <c:v>54</c:v>
                </c:pt>
                <c:pt idx="835">
                  <c:v>54</c:v>
                </c:pt>
                <c:pt idx="836">
                  <c:v>54</c:v>
                </c:pt>
                <c:pt idx="837">
                  <c:v>54</c:v>
                </c:pt>
                <c:pt idx="838">
                  <c:v>53</c:v>
                </c:pt>
                <c:pt idx="839">
                  <c:v>53</c:v>
                </c:pt>
                <c:pt idx="840">
                  <c:v>53</c:v>
                </c:pt>
                <c:pt idx="841">
                  <c:v>53</c:v>
                </c:pt>
                <c:pt idx="842">
                  <c:v>53</c:v>
                </c:pt>
                <c:pt idx="843">
                  <c:v>53</c:v>
                </c:pt>
                <c:pt idx="844">
                  <c:v>53</c:v>
                </c:pt>
                <c:pt idx="845">
                  <c:v>53</c:v>
                </c:pt>
                <c:pt idx="846">
                  <c:v>53</c:v>
                </c:pt>
                <c:pt idx="847">
                  <c:v>53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51</c:v>
                </c:pt>
                <c:pt idx="859">
                  <c:v>51</c:v>
                </c:pt>
                <c:pt idx="860">
                  <c:v>51</c:v>
                </c:pt>
                <c:pt idx="861">
                  <c:v>51</c:v>
                </c:pt>
                <c:pt idx="862">
                  <c:v>51</c:v>
                </c:pt>
                <c:pt idx="863">
                  <c:v>51</c:v>
                </c:pt>
                <c:pt idx="864">
                  <c:v>51</c:v>
                </c:pt>
                <c:pt idx="865">
                  <c:v>51</c:v>
                </c:pt>
                <c:pt idx="866">
                  <c:v>51</c:v>
                </c:pt>
                <c:pt idx="867">
                  <c:v>51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49</c:v>
                </c:pt>
                <c:pt idx="879">
                  <c:v>49</c:v>
                </c:pt>
                <c:pt idx="880">
                  <c:v>49</c:v>
                </c:pt>
                <c:pt idx="881">
                  <c:v>49</c:v>
                </c:pt>
                <c:pt idx="882">
                  <c:v>49</c:v>
                </c:pt>
                <c:pt idx="883">
                  <c:v>49</c:v>
                </c:pt>
                <c:pt idx="884">
                  <c:v>49</c:v>
                </c:pt>
                <c:pt idx="885">
                  <c:v>49</c:v>
                </c:pt>
                <c:pt idx="886">
                  <c:v>49</c:v>
                </c:pt>
                <c:pt idx="887">
                  <c:v>49</c:v>
                </c:pt>
                <c:pt idx="888">
                  <c:v>48</c:v>
                </c:pt>
                <c:pt idx="889">
                  <c:v>48</c:v>
                </c:pt>
                <c:pt idx="890">
                  <c:v>48</c:v>
                </c:pt>
                <c:pt idx="891">
                  <c:v>48</c:v>
                </c:pt>
                <c:pt idx="892">
                  <c:v>48</c:v>
                </c:pt>
                <c:pt idx="893">
                  <c:v>48</c:v>
                </c:pt>
                <c:pt idx="894">
                  <c:v>48</c:v>
                </c:pt>
                <c:pt idx="895">
                  <c:v>48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47</c:v>
                </c:pt>
                <c:pt idx="903">
                  <c:v>47</c:v>
                </c:pt>
                <c:pt idx="904">
                  <c:v>47</c:v>
                </c:pt>
                <c:pt idx="905">
                  <c:v>47</c:v>
                </c:pt>
                <c:pt idx="906">
                  <c:v>47</c:v>
                </c:pt>
                <c:pt idx="907">
                  <c:v>47</c:v>
                </c:pt>
                <c:pt idx="908">
                  <c:v>47</c:v>
                </c:pt>
                <c:pt idx="909">
                  <c:v>47</c:v>
                </c:pt>
                <c:pt idx="910">
                  <c:v>47</c:v>
                </c:pt>
                <c:pt idx="911">
                  <c:v>47</c:v>
                </c:pt>
                <c:pt idx="912">
                  <c:v>47</c:v>
                </c:pt>
                <c:pt idx="913">
                  <c:v>47</c:v>
                </c:pt>
                <c:pt idx="914">
                  <c:v>47</c:v>
                </c:pt>
                <c:pt idx="915">
                  <c:v>47</c:v>
                </c:pt>
                <c:pt idx="916">
                  <c:v>46</c:v>
                </c:pt>
                <c:pt idx="917">
                  <c:v>46</c:v>
                </c:pt>
                <c:pt idx="918">
                  <c:v>46</c:v>
                </c:pt>
                <c:pt idx="919">
                  <c:v>46</c:v>
                </c:pt>
                <c:pt idx="920">
                  <c:v>46</c:v>
                </c:pt>
                <c:pt idx="921">
                  <c:v>46</c:v>
                </c:pt>
                <c:pt idx="922">
                  <c:v>46</c:v>
                </c:pt>
                <c:pt idx="923">
                  <c:v>46</c:v>
                </c:pt>
                <c:pt idx="924">
                  <c:v>46</c:v>
                </c:pt>
                <c:pt idx="925">
                  <c:v>46</c:v>
                </c:pt>
                <c:pt idx="926">
                  <c:v>46</c:v>
                </c:pt>
                <c:pt idx="927">
                  <c:v>46</c:v>
                </c:pt>
                <c:pt idx="928">
                  <c:v>46</c:v>
                </c:pt>
                <c:pt idx="929">
                  <c:v>46</c:v>
                </c:pt>
                <c:pt idx="930">
                  <c:v>46</c:v>
                </c:pt>
                <c:pt idx="931">
                  <c:v>45</c:v>
                </c:pt>
                <c:pt idx="932">
                  <c:v>45</c:v>
                </c:pt>
                <c:pt idx="933">
                  <c:v>45</c:v>
                </c:pt>
                <c:pt idx="934">
                  <c:v>45</c:v>
                </c:pt>
                <c:pt idx="935">
                  <c:v>45</c:v>
                </c:pt>
                <c:pt idx="936">
                  <c:v>45</c:v>
                </c:pt>
                <c:pt idx="937">
                  <c:v>45</c:v>
                </c:pt>
                <c:pt idx="938">
                  <c:v>45</c:v>
                </c:pt>
                <c:pt idx="939">
                  <c:v>45</c:v>
                </c:pt>
                <c:pt idx="940">
                  <c:v>45</c:v>
                </c:pt>
                <c:pt idx="941">
                  <c:v>45</c:v>
                </c:pt>
                <c:pt idx="942">
                  <c:v>45</c:v>
                </c:pt>
                <c:pt idx="943">
                  <c:v>45</c:v>
                </c:pt>
                <c:pt idx="944">
                  <c:v>45</c:v>
                </c:pt>
                <c:pt idx="945">
                  <c:v>45</c:v>
                </c:pt>
                <c:pt idx="946">
                  <c:v>44</c:v>
                </c:pt>
                <c:pt idx="947">
                  <c:v>44</c:v>
                </c:pt>
                <c:pt idx="948">
                  <c:v>44</c:v>
                </c:pt>
                <c:pt idx="949">
                  <c:v>44</c:v>
                </c:pt>
                <c:pt idx="950">
                  <c:v>44</c:v>
                </c:pt>
                <c:pt idx="951">
                  <c:v>44</c:v>
                </c:pt>
                <c:pt idx="952">
                  <c:v>44</c:v>
                </c:pt>
                <c:pt idx="953">
                  <c:v>44</c:v>
                </c:pt>
                <c:pt idx="954">
                  <c:v>44</c:v>
                </c:pt>
                <c:pt idx="955">
                  <c:v>44</c:v>
                </c:pt>
                <c:pt idx="956">
                  <c:v>44</c:v>
                </c:pt>
                <c:pt idx="957">
                  <c:v>44</c:v>
                </c:pt>
                <c:pt idx="958">
                  <c:v>44</c:v>
                </c:pt>
                <c:pt idx="959">
                  <c:v>44</c:v>
                </c:pt>
                <c:pt idx="960">
                  <c:v>44</c:v>
                </c:pt>
                <c:pt idx="961">
                  <c:v>43</c:v>
                </c:pt>
                <c:pt idx="962">
                  <c:v>43</c:v>
                </c:pt>
                <c:pt idx="963">
                  <c:v>43</c:v>
                </c:pt>
                <c:pt idx="964">
                  <c:v>43</c:v>
                </c:pt>
                <c:pt idx="965">
                  <c:v>43</c:v>
                </c:pt>
                <c:pt idx="966">
                  <c:v>43</c:v>
                </c:pt>
                <c:pt idx="967">
                  <c:v>43</c:v>
                </c:pt>
                <c:pt idx="968">
                  <c:v>43</c:v>
                </c:pt>
                <c:pt idx="969">
                  <c:v>43</c:v>
                </c:pt>
                <c:pt idx="970">
                  <c:v>43</c:v>
                </c:pt>
                <c:pt idx="971">
                  <c:v>43</c:v>
                </c:pt>
                <c:pt idx="972">
                  <c:v>43</c:v>
                </c:pt>
                <c:pt idx="973">
                  <c:v>43</c:v>
                </c:pt>
                <c:pt idx="974">
                  <c:v>43</c:v>
                </c:pt>
                <c:pt idx="975">
                  <c:v>43</c:v>
                </c:pt>
                <c:pt idx="976">
                  <c:v>43</c:v>
                </c:pt>
                <c:pt idx="977">
                  <c:v>43</c:v>
                </c:pt>
                <c:pt idx="978">
                  <c:v>42</c:v>
                </c:pt>
                <c:pt idx="979">
                  <c:v>42</c:v>
                </c:pt>
                <c:pt idx="980">
                  <c:v>42</c:v>
                </c:pt>
                <c:pt idx="981">
                  <c:v>42</c:v>
                </c:pt>
                <c:pt idx="982">
                  <c:v>42</c:v>
                </c:pt>
                <c:pt idx="983">
                  <c:v>42</c:v>
                </c:pt>
                <c:pt idx="984">
                  <c:v>42</c:v>
                </c:pt>
                <c:pt idx="985">
                  <c:v>42</c:v>
                </c:pt>
                <c:pt idx="986">
                  <c:v>42</c:v>
                </c:pt>
                <c:pt idx="987">
                  <c:v>42</c:v>
                </c:pt>
                <c:pt idx="988">
                  <c:v>42</c:v>
                </c:pt>
                <c:pt idx="989">
                  <c:v>42</c:v>
                </c:pt>
                <c:pt idx="990">
                  <c:v>42</c:v>
                </c:pt>
                <c:pt idx="991">
                  <c:v>42</c:v>
                </c:pt>
                <c:pt idx="992">
                  <c:v>42</c:v>
                </c:pt>
                <c:pt idx="993">
                  <c:v>42</c:v>
                </c:pt>
                <c:pt idx="994">
                  <c:v>42</c:v>
                </c:pt>
                <c:pt idx="995">
                  <c:v>42</c:v>
                </c:pt>
                <c:pt idx="996">
                  <c:v>42</c:v>
                </c:pt>
                <c:pt idx="997">
                  <c:v>42</c:v>
                </c:pt>
                <c:pt idx="998">
                  <c:v>42</c:v>
                </c:pt>
                <c:pt idx="999">
                  <c:v>42</c:v>
                </c:pt>
                <c:pt idx="1000">
                  <c:v>42</c:v>
                </c:pt>
                <c:pt idx="1001">
                  <c:v>42</c:v>
                </c:pt>
                <c:pt idx="1002">
                  <c:v>42</c:v>
                </c:pt>
                <c:pt idx="1003">
                  <c:v>41</c:v>
                </c:pt>
                <c:pt idx="1004">
                  <c:v>41</c:v>
                </c:pt>
                <c:pt idx="1005">
                  <c:v>41</c:v>
                </c:pt>
                <c:pt idx="1006">
                  <c:v>41</c:v>
                </c:pt>
                <c:pt idx="1007">
                  <c:v>41</c:v>
                </c:pt>
                <c:pt idx="1008">
                  <c:v>41</c:v>
                </c:pt>
                <c:pt idx="1009">
                  <c:v>41</c:v>
                </c:pt>
                <c:pt idx="1010">
                  <c:v>41</c:v>
                </c:pt>
                <c:pt idx="1011">
                  <c:v>41</c:v>
                </c:pt>
                <c:pt idx="1012">
                  <c:v>41</c:v>
                </c:pt>
                <c:pt idx="1013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B8-4DA6-A661-EC42A0D21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837648"/>
        <c:axId val="446831088"/>
      </c:lineChart>
      <c:catAx>
        <c:axId val="446837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6831088"/>
        <c:crosses val="autoZero"/>
        <c:auto val="1"/>
        <c:lblAlgn val="ctr"/>
        <c:lblOffset val="100"/>
        <c:tickLblSkip val="120"/>
        <c:noMultiLvlLbl val="0"/>
      </c:catAx>
      <c:valAx>
        <c:axId val="44683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Control signal[%Duty cycle]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683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Temperaturudvikling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kp2ki130kd0!$A$1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kp2ki130kd0!$M$2:$M$1127</c:f>
              <c:numCache>
                <c:formatCode>0.0</c:formatCode>
                <c:ptCount val="1126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</c:numCache>
            </c:numRef>
          </c:cat>
          <c:val>
            <c:numRef>
              <c:f>kp2ki130kd0!$A$2:$A$1127</c:f>
              <c:numCache>
                <c:formatCode>General</c:formatCode>
                <c:ptCount val="112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1-4239-8EE6-37C04CA8BB4B}"/>
            </c:ext>
          </c:extLst>
        </c:ser>
        <c:ser>
          <c:idx val="1"/>
          <c:order val="1"/>
          <c:tx>
            <c:strRef>
              <c:f>kp2ki130kd0!$B$1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kp2ki130kd0!$M$2:$M$1127</c:f>
              <c:numCache>
                <c:formatCode>0.0</c:formatCode>
                <c:ptCount val="1126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</c:numCache>
            </c:numRef>
          </c:cat>
          <c:val>
            <c:numRef>
              <c:f>kp2ki130kd0!$B$2:$B$1127</c:f>
              <c:numCache>
                <c:formatCode>General</c:formatCode>
                <c:ptCount val="1126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30</c:v>
                </c:pt>
                <c:pt idx="36">
                  <c:v>30</c:v>
                </c:pt>
                <c:pt idx="37">
                  <c:v>31</c:v>
                </c:pt>
                <c:pt idx="38">
                  <c:v>31</c:v>
                </c:pt>
                <c:pt idx="39">
                  <c:v>31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29</c:v>
                </c:pt>
                <c:pt idx="104">
                  <c:v>30</c:v>
                </c:pt>
                <c:pt idx="105">
                  <c:v>30</c:v>
                </c:pt>
                <c:pt idx="106">
                  <c:v>29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29</c:v>
                </c:pt>
                <c:pt idx="135">
                  <c:v>29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29</c:v>
                </c:pt>
                <c:pt idx="140">
                  <c:v>29</c:v>
                </c:pt>
                <c:pt idx="141">
                  <c:v>29</c:v>
                </c:pt>
                <c:pt idx="142">
                  <c:v>29</c:v>
                </c:pt>
                <c:pt idx="143">
                  <c:v>29</c:v>
                </c:pt>
                <c:pt idx="144">
                  <c:v>29</c:v>
                </c:pt>
                <c:pt idx="145">
                  <c:v>29</c:v>
                </c:pt>
                <c:pt idx="146">
                  <c:v>29</c:v>
                </c:pt>
                <c:pt idx="147">
                  <c:v>29</c:v>
                </c:pt>
                <c:pt idx="148">
                  <c:v>29</c:v>
                </c:pt>
                <c:pt idx="149">
                  <c:v>29</c:v>
                </c:pt>
                <c:pt idx="150">
                  <c:v>29</c:v>
                </c:pt>
                <c:pt idx="151">
                  <c:v>29</c:v>
                </c:pt>
                <c:pt idx="152">
                  <c:v>29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29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29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29</c:v>
                </c:pt>
                <c:pt idx="166">
                  <c:v>29</c:v>
                </c:pt>
                <c:pt idx="167">
                  <c:v>29</c:v>
                </c:pt>
                <c:pt idx="168">
                  <c:v>29</c:v>
                </c:pt>
                <c:pt idx="169">
                  <c:v>29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29</c:v>
                </c:pt>
                <c:pt idx="174">
                  <c:v>29</c:v>
                </c:pt>
                <c:pt idx="175">
                  <c:v>29</c:v>
                </c:pt>
                <c:pt idx="176">
                  <c:v>29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29</c:v>
                </c:pt>
                <c:pt idx="184">
                  <c:v>29</c:v>
                </c:pt>
                <c:pt idx="185">
                  <c:v>29</c:v>
                </c:pt>
                <c:pt idx="186">
                  <c:v>28</c:v>
                </c:pt>
                <c:pt idx="187">
                  <c:v>29</c:v>
                </c:pt>
                <c:pt idx="188">
                  <c:v>29</c:v>
                </c:pt>
                <c:pt idx="189">
                  <c:v>29</c:v>
                </c:pt>
                <c:pt idx="190">
                  <c:v>29</c:v>
                </c:pt>
                <c:pt idx="191">
                  <c:v>29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28</c:v>
                </c:pt>
                <c:pt idx="196">
                  <c:v>28</c:v>
                </c:pt>
                <c:pt idx="197">
                  <c:v>29</c:v>
                </c:pt>
                <c:pt idx="198">
                  <c:v>28</c:v>
                </c:pt>
                <c:pt idx="199">
                  <c:v>29</c:v>
                </c:pt>
                <c:pt idx="200">
                  <c:v>28</c:v>
                </c:pt>
                <c:pt idx="201">
                  <c:v>28</c:v>
                </c:pt>
                <c:pt idx="202">
                  <c:v>29</c:v>
                </c:pt>
                <c:pt idx="203">
                  <c:v>29</c:v>
                </c:pt>
                <c:pt idx="204">
                  <c:v>28</c:v>
                </c:pt>
                <c:pt idx="205">
                  <c:v>28</c:v>
                </c:pt>
                <c:pt idx="206">
                  <c:v>28</c:v>
                </c:pt>
                <c:pt idx="207">
                  <c:v>28</c:v>
                </c:pt>
                <c:pt idx="208">
                  <c:v>29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29</c:v>
                </c:pt>
                <c:pt idx="219">
                  <c:v>29</c:v>
                </c:pt>
                <c:pt idx="220">
                  <c:v>29</c:v>
                </c:pt>
                <c:pt idx="221">
                  <c:v>28</c:v>
                </c:pt>
                <c:pt idx="222">
                  <c:v>29</c:v>
                </c:pt>
                <c:pt idx="223">
                  <c:v>28</c:v>
                </c:pt>
                <c:pt idx="224">
                  <c:v>28</c:v>
                </c:pt>
                <c:pt idx="225">
                  <c:v>29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29</c:v>
                </c:pt>
                <c:pt idx="233">
                  <c:v>28</c:v>
                </c:pt>
                <c:pt idx="234">
                  <c:v>28</c:v>
                </c:pt>
                <c:pt idx="235">
                  <c:v>28</c:v>
                </c:pt>
                <c:pt idx="236">
                  <c:v>28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29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29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29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28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29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28</c:v>
                </c:pt>
                <c:pt idx="315">
                  <c:v>28</c:v>
                </c:pt>
                <c:pt idx="316">
                  <c:v>28</c:v>
                </c:pt>
                <c:pt idx="317">
                  <c:v>28</c:v>
                </c:pt>
                <c:pt idx="318">
                  <c:v>28</c:v>
                </c:pt>
                <c:pt idx="319">
                  <c:v>28</c:v>
                </c:pt>
                <c:pt idx="320">
                  <c:v>28</c:v>
                </c:pt>
                <c:pt idx="321">
                  <c:v>28</c:v>
                </c:pt>
                <c:pt idx="322">
                  <c:v>28</c:v>
                </c:pt>
                <c:pt idx="323">
                  <c:v>28</c:v>
                </c:pt>
                <c:pt idx="324">
                  <c:v>28</c:v>
                </c:pt>
                <c:pt idx="325">
                  <c:v>29</c:v>
                </c:pt>
                <c:pt idx="326">
                  <c:v>28</c:v>
                </c:pt>
                <c:pt idx="327">
                  <c:v>28</c:v>
                </c:pt>
                <c:pt idx="328">
                  <c:v>28</c:v>
                </c:pt>
                <c:pt idx="329">
                  <c:v>28</c:v>
                </c:pt>
                <c:pt idx="330">
                  <c:v>28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28</c:v>
                </c:pt>
                <c:pt idx="337">
                  <c:v>28</c:v>
                </c:pt>
                <c:pt idx="338">
                  <c:v>28</c:v>
                </c:pt>
                <c:pt idx="339">
                  <c:v>28</c:v>
                </c:pt>
                <c:pt idx="340">
                  <c:v>28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29</c:v>
                </c:pt>
                <c:pt idx="345">
                  <c:v>28</c:v>
                </c:pt>
                <c:pt idx="346">
                  <c:v>29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29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28</c:v>
                </c:pt>
                <c:pt idx="372">
                  <c:v>28</c:v>
                </c:pt>
                <c:pt idx="373">
                  <c:v>28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28</c:v>
                </c:pt>
                <c:pt idx="378">
                  <c:v>28</c:v>
                </c:pt>
                <c:pt idx="379">
                  <c:v>28</c:v>
                </c:pt>
                <c:pt idx="380">
                  <c:v>28</c:v>
                </c:pt>
                <c:pt idx="381">
                  <c:v>28</c:v>
                </c:pt>
                <c:pt idx="382">
                  <c:v>28</c:v>
                </c:pt>
                <c:pt idx="383">
                  <c:v>28</c:v>
                </c:pt>
                <c:pt idx="384">
                  <c:v>28</c:v>
                </c:pt>
                <c:pt idx="385">
                  <c:v>28</c:v>
                </c:pt>
                <c:pt idx="386">
                  <c:v>29</c:v>
                </c:pt>
                <c:pt idx="387">
                  <c:v>28</c:v>
                </c:pt>
                <c:pt idx="388">
                  <c:v>29</c:v>
                </c:pt>
                <c:pt idx="389">
                  <c:v>28</c:v>
                </c:pt>
                <c:pt idx="390">
                  <c:v>28</c:v>
                </c:pt>
                <c:pt idx="391">
                  <c:v>28</c:v>
                </c:pt>
                <c:pt idx="392">
                  <c:v>29</c:v>
                </c:pt>
                <c:pt idx="393">
                  <c:v>28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29</c:v>
                </c:pt>
                <c:pt idx="398">
                  <c:v>29</c:v>
                </c:pt>
                <c:pt idx="399">
                  <c:v>29</c:v>
                </c:pt>
                <c:pt idx="400">
                  <c:v>29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31</c:v>
                </c:pt>
                <c:pt idx="410">
                  <c:v>31</c:v>
                </c:pt>
                <c:pt idx="411">
                  <c:v>31</c:v>
                </c:pt>
                <c:pt idx="412">
                  <c:v>31</c:v>
                </c:pt>
                <c:pt idx="413">
                  <c:v>31</c:v>
                </c:pt>
                <c:pt idx="414">
                  <c:v>31</c:v>
                </c:pt>
                <c:pt idx="415">
                  <c:v>31</c:v>
                </c:pt>
                <c:pt idx="416">
                  <c:v>31</c:v>
                </c:pt>
                <c:pt idx="417">
                  <c:v>31</c:v>
                </c:pt>
                <c:pt idx="418">
                  <c:v>32</c:v>
                </c:pt>
                <c:pt idx="419">
                  <c:v>32</c:v>
                </c:pt>
                <c:pt idx="420">
                  <c:v>32</c:v>
                </c:pt>
                <c:pt idx="421">
                  <c:v>32</c:v>
                </c:pt>
                <c:pt idx="422">
                  <c:v>32</c:v>
                </c:pt>
                <c:pt idx="423">
                  <c:v>32</c:v>
                </c:pt>
                <c:pt idx="424">
                  <c:v>32</c:v>
                </c:pt>
                <c:pt idx="425">
                  <c:v>32</c:v>
                </c:pt>
                <c:pt idx="426">
                  <c:v>33</c:v>
                </c:pt>
                <c:pt idx="427">
                  <c:v>33</c:v>
                </c:pt>
                <c:pt idx="428">
                  <c:v>33</c:v>
                </c:pt>
                <c:pt idx="429">
                  <c:v>33</c:v>
                </c:pt>
                <c:pt idx="430">
                  <c:v>33</c:v>
                </c:pt>
                <c:pt idx="431">
                  <c:v>33</c:v>
                </c:pt>
                <c:pt idx="432">
                  <c:v>33</c:v>
                </c:pt>
                <c:pt idx="433">
                  <c:v>33</c:v>
                </c:pt>
                <c:pt idx="434">
                  <c:v>33</c:v>
                </c:pt>
                <c:pt idx="435">
                  <c:v>34</c:v>
                </c:pt>
                <c:pt idx="436">
                  <c:v>33</c:v>
                </c:pt>
                <c:pt idx="437">
                  <c:v>34</c:v>
                </c:pt>
                <c:pt idx="438">
                  <c:v>33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35</c:v>
                </c:pt>
                <c:pt idx="462">
                  <c:v>35</c:v>
                </c:pt>
                <c:pt idx="463">
                  <c:v>36</c:v>
                </c:pt>
                <c:pt idx="464">
                  <c:v>36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36</c:v>
                </c:pt>
                <c:pt idx="474">
                  <c:v>36</c:v>
                </c:pt>
                <c:pt idx="475">
                  <c:v>37</c:v>
                </c:pt>
                <c:pt idx="476">
                  <c:v>37</c:v>
                </c:pt>
                <c:pt idx="477">
                  <c:v>37</c:v>
                </c:pt>
                <c:pt idx="478">
                  <c:v>37</c:v>
                </c:pt>
                <c:pt idx="479">
                  <c:v>37</c:v>
                </c:pt>
                <c:pt idx="480">
                  <c:v>37</c:v>
                </c:pt>
                <c:pt idx="481">
                  <c:v>37</c:v>
                </c:pt>
                <c:pt idx="482">
                  <c:v>37</c:v>
                </c:pt>
                <c:pt idx="483">
                  <c:v>37</c:v>
                </c:pt>
                <c:pt idx="484">
                  <c:v>37</c:v>
                </c:pt>
                <c:pt idx="485">
                  <c:v>37</c:v>
                </c:pt>
                <c:pt idx="486">
                  <c:v>37</c:v>
                </c:pt>
                <c:pt idx="487">
                  <c:v>37</c:v>
                </c:pt>
                <c:pt idx="488">
                  <c:v>38</c:v>
                </c:pt>
                <c:pt idx="489">
                  <c:v>38</c:v>
                </c:pt>
                <c:pt idx="490">
                  <c:v>38</c:v>
                </c:pt>
                <c:pt idx="491">
                  <c:v>38</c:v>
                </c:pt>
                <c:pt idx="492">
                  <c:v>38</c:v>
                </c:pt>
                <c:pt idx="493">
                  <c:v>38</c:v>
                </c:pt>
                <c:pt idx="494">
                  <c:v>38</c:v>
                </c:pt>
                <c:pt idx="495">
                  <c:v>38</c:v>
                </c:pt>
                <c:pt idx="496">
                  <c:v>38</c:v>
                </c:pt>
                <c:pt idx="497">
                  <c:v>38</c:v>
                </c:pt>
                <c:pt idx="498">
                  <c:v>38</c:v>
                </c:pt>
                <c:pt idx="499">
                  <c:v>38</c:v>
                </c:pt>
                <c:pt idx="500">
                  <c:v>38</c:v>
                </c:pt>
                <c:pt idx="501">
                  <c:v>38</c:v>
                </c:pt>
                <c:pt idx="502">
                  <c:v>38</c:v>
                </c:pt>
                <c:pt idx="503">
                  <c:v>38</c:v>
                </c:pt>
                <c:pt idx="504">
                  <c:v>39</c:v>
                </c:pt>
                <c:pt idx="505">
                  <c:v>39</c:v>
                </c:pt>
                <c:pt idx="506">
                  <c:v>39</c:v>
                </c:pt>
                <c:pt idx="507">
                  <c:v>39</c:v>
                </c:pt>
                <c:pt idx="508">
                  <c:v>39</c:v>
                </c:pt>
                <c:pt idx="509">
                  <c:v>39</c:v>
                </c:pt>
                <c:pt idx="510">
                  <c:v>39</c:v>
                </c:pt>
                <c:pt idx="511">
                  <c:v>39</c:v>
                </c:pt>
                <c:pt idx="512">
                  <c:v>39</c:v>
                </c:pt>
                <c:pt idx="513">
                  <c:v>39</c:v>
                </c:pt>
                <c:pt idx="514">
                  <c:v>39</c:v>
                </c:pt>
                <c:pt idx="515">
                  <c:v>39</c:v>
                </c:pt>
                <c:pt idx="516">
                  <c:v>39</c:v>
                </c:pt>
                <c:pt idx="517">
                  <c:v>39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41</c:v>
                </c:pt>
                <c:pt idx="538">
                  <c:v>41</c:v>
                </c:pt>
                <c:pt idx="539">
                  <c:v>41</c:v>
                </c:pt>
                <c:pt idx="540">
                  <c:v>41</c:v>
                </c:pt>
                <c:pt idx="541">
                  <c:v>41</c:v>
                </c:pt>
                <c:pt idx="542">
                  <c:v>41</c:v>
                </c:pt>
                <c:pt idx="543">
                  <c:v>41</c:v>
                </c:pt>
                <c:pt idx="544">
                  <c:v>41</c:v>
                </c:pt>
                <c:pt idx="545">
                  <c:v>41</c:v>
                </c:pt>
                <c:pt idx="546">
                  <c:v>41</c:v>
                </c:pt>
                <c:pt idx="547">
                  <c:v>41</c:v>
                </c:pt>
                <c:pt idx="548">
                  <c:v>41</c:v>
                </c:pt>
                <c:pt idx="549">
                  <c:v>41</c:v>
                </c:pt>
                <c:pt idx="550">
                  <c:v>41</c:v>
                </c:pt>
                <c:pt idx="551">
                  <c:v>41</c:v>
                </c:pt>
                <c:pt idx="552">
                  <c:v>41</c:v>
                </c:pt>
                <c:pt idx="553">
                  <c:v>41</c:v>
                </c:pt>
                <c:pt idx="554">
                  <c:v>41</c:v>
                </c:pt>
                <c:pt idx="555">
                  <c:v>41</c:v>
                </c:pt>
                <c:pt idx="556">
                  <c:v>41</c:v>
                </c:pt>
                <c:pt idx="557">
                  <c:v>41</c:v>
                </c:pt>
                <c:pt idx="558">
                  <c:v>41</c:v>
                </c:pt>
                <c:pt idx="559">
                  <c:v>41</c:v>
                </c:pt>
                <c:pt idx="560">
                  <c:v>41</c:v>
                </c:pt>
                <c:pt idx="561">
                  <c:v>42</c:v>
                </c:pt>
                <c:pt idx="562">
                  <c:v>41</c:v>
                </c:pt>
                <c:pt idx="563">
                  <c:v>41</c:v>
                </c:pt>
                <c:pt idx="564">
                  <c:v>42</c:v>
                </c:pt>
                <c:pt idx="565">
                  <c:v>41</c:v>
                </c:pt>
                <c:pt idx="566">
                  <c:v>42</c:v>
                </c:pt>
                <c:pt idx="567">
                  <c:v>42</c:v>
                </c:pt>
                <c:pt idx="568">
                  <c:v>42</c:v>
                </c:pt>
                <c:pt idx="569">
                  <c:v>42</c:v>
                </c:pt>
                <c:pt idx="570">
                  <c:v>42</c:v>
                </c:pt>
                <c:pt idx="571">
                  <c:v>42</c:v>
                </c:pt>
                <c:pt idx="572">
                  <c:v>42</c:v>
                </c:pt>
                <c:pt idx="573">
                  <c:v>42</c:v>
                </c:pt>
                <c:pt idx="574">
                  <c:v>42</c:v>
                </c:pt>
                <c:pt idx="575">
                  <c:v>42</c:v>
                </c:pt>
                <c:pt idx="576">
                  <c:v>42</c:v>
                </c:pt>
                <c:pt idx="577">
                  <c:v>42</c:v>
                </c:pt>
                <c:pt idx="578">
                  <c:v>42</c:v>
                </c:pt>
                <c:pt idx="579">
                  <c:v>42</c:v>
                </c:pt>
                <c:pt idx="580">
                  <c:v>42</c:v>
                </c:pt>
                <c:pt idx="581">
                  <c:v>42</c:v>
                </c:pt>
                <c:pt idx="582">
                  <c:v>42</c:v>
                </c:pt>
                <c:pt idx="583">
                  <c:v>42</c:v>
                </c:pt>
                <c:pt idx="584">
                  <c:v>42</c:v>
                </c:pt>
                <c:pt idx="585">
                  <c:v>43</c:v>
                </c:pt>
                <c:pt idx="586">
                  <c:v>42</c:v>
                </c:pt>
                <c:pt idx="587">
                  <c:v>43</c:v>
                </c:pt>
                <c:pt idx="588">
                  <c:v>43</c:v>
                </c:pt>
                <c:pt idx="589">
                  <c:v>43</c:v>
                </c:pt>
                <c:pt idx="590">
                  <c:v>43</c:v>
                </c:pt>
                <c:pt idx="591">
                  <c:v>43</c:v>
                </c:pt>
                <c:pt idx="592">
                  <c:v>43</c:v>
                </c:pt>
                <c:pt idx="593">
                  <c:v>43</c:v>
                </c:pt>
                <c:pt idx="594">
                  <c:v>43</c:v>
                </c:pt>
                <c:pt idx="595">
                  <c:v>43</c:v>
                </c:pt>
                <c:pt idx="596">
                  <c:v>43</c:v>
                </c:pt>
                <c:pt idx="597">
                  <c:v>43</c:v>
                </c:pt>
                <c:pt idx="598">
                  <c:v>43</c:v>
                </c:pt>
                <c:pt idx="599">
                  <c:v>43</c:v>
                </c:pt>
                <c:pt idx="600">
                  <c:v>43</c:v>
                </c:pt>
                <c:pt idx="601">
                  <c:v>43</c:v>
                </c:pt>
                <c:pt idx="602">
                  <c:v>43</c:v>
                </c:pt>
                <c:pt idx="603">
                  <c:v>43</c:v>
                </c:pt>
                <c:pt idx="604">
                  <c:v>43</c:v>
                </c:pt>
                <c:pt idx="605">
                  <c:v>43</c:v>
                </c:pt>
                <c:pt idx="606">
                  <c:v>43</c:v>
                </c:pt>
                <c:pt idx="607">
                  <c:v>43</c:v>
                </c:pt>
                <c:pt idx="608">
                  <c:v>43</c:v>
                </c:pt>
                <c:pt idx="609">
                  <c:v>43</c:v>
                </c:pt>
                <c:pt idx="610">
                  <c:v>43</c:v>
                </c:pt>
                <c:pt idx="611">
                  <c:v>44</c:v>
                </c:pt>
                <c:pt idx="612">
                  <c:v>44</c:v>
                </c:pt>
                <c:pt idx="613">
                  <c:v>44</c:v>
                </c:pt>
                <c:pt idx="614">
                  <c:v>44</c:v>
                </c:pt>
                <c:pt idx="615">
                  <c:v>44</c:v>
                </c:pt>
                <c:pt idx="616">
                  <c:v>44</c:v>
                </c:pt>
                <c:pt idx="617">
                  <c:v>44</c:v>
                </c:pt>
                <c:pt idx="618">
                  <c:v>44</c:v>
                </c:pt>
                <c:pt idx="619">
                  <c:v>44</c:v>
                </c:pt>
                <c:pt idx="620">
                  <c:v>44</c:v>
                </c:pt>
                <c:pt idx="621">
                  <c:v>44</c:v>
                </c:pt>
                <c:pt idx="622">
                  <c:v>44</c:v>
                </c:pt>
                <c:pt idx="623">
                  <c:v>44</c:v>
                </c:pt>
                <c:pt idx="624">
                  <c:v>44</c:v>
                </c:pt>
                <c:pt idx="625">
                  <c:v>44</c:v>
                </c:pt>
                <c:pt idx="626">
                  <c:v>44</c:v>
                </c:pt>
                <c:pt idx="627">
                  <c:v>44</c:v>
                </c:pt>
                <c:pt idx="628">
                  <c:v>44</c:v>
                </c:pt>
                <c:pt idx="629">
                  <c:v>44</c:v>
                </c:pt>
                <c:pt idx="630">
                  <c:v>44</c:v>
                </c:pt>
                <c:pt idx="631">
                  <c:v>44</c:v>
                </c:pt>
                <c:pt idx="632">
                  <c:v>44</c:v>
                </c:pt>
                <c:pt idx="633">
                  <c:v>44</c:v>
                </c:pt>
                <c:pt idx="634">
                  <c:v>44</c:v>
                </c:pt>
                <c:pt idx="635">
                  <c:v>44</c:v>
                </c:pt>
                <c:pt idx="636">
                  <c:v>44</c:v>
                </c:pt>
                <c:pt idx="637">
                  <c:v>44</c:v>
                </c:pt>
                <c:pt idx="638">
                  <c:v>44</c:v>
                </c:pt>
                <c:pt idx="639">
                  <c:v>44</c:v>
                </c:pt>
                <c:pt idx="640">
                  <c:v>44</c:v>
                </c:pt>
                <c:pt idx="641">
                  <c:v>44</c:v>
                </c:pt>
                <c:pt idx="642">
                  <c:v>44</c:v>
                </c:pt>
                <c:pt idx="643">
                  <c:v>44</c:v>
                </c:pt>
                <c:pt idx="644">
                  <c:v>44</c:v>
                </c:pt>
                <c:pt idx="645">
                  <c:v>44</c:v>
                </c:pt>
                <c:pt idx="646">
                  <c:v>44</c:v>
                </c:pt>
                <c:pt idx="647">
                  <c:v>45</c:v>
                </c:pt>
                <c:pt idx="648">
                  <c:v>45</c:v>
                </c:pt>
                <c:pt idx="649">
                  <c:v>45</c:v>
                </c:pt>
                <c:pt idx="650">
                  <c:v>45</c:v>
                </c:pt>
                <c:pt idx="651">
                  <c:v>45</c:v>
                </c:pt>
                <c:pt idx="652">
                  <c:v>45</c:v>
                </c:pt>
                <c:pt idx="653">
                  <c:v>45</c:v>
                </c:pt>
                <c:pt idx="654">
                  <c:v>45</c:v>
                </c:pt>
                <c:pt idx="655">
                  <c:v>45</c:v>
                </c:pt>
                <c:pt idx="656">
                  <c:v>45</c:v>
                </c:pt>
                <c:pt idx="657">
                  <c:v>45</c:v>
                </c:pt>
                <c:pt idx="658">
                  <c:v>45</c:v>
                </c:pt>
                <c:pt idx="659">
                  <c:v>45</c:v>
                </c:pt>
                <c:pt idx="660">
                  <c:v>45</c:v>
                </c:pt>
                <c:pt idx="661">
                  <c:v>45</c:v>
                </c:pt>
                <c:pt idx="662">
                  <c:v>45</c:v>
                </c:pt>
                <c:pt idx="663">
                  <c:v>45</c:v>
                </c:pt>
                <c:pt idx="664">
                  <c:v>45</c:v>
                </c:pt>
                <c:pt idx="665">
                  <c:v>45</c:v>
                </c:pt>
                <c:pt idx="666">
                  <c:v>45</c:v>
                </c:pt>
                <c:pt idx="667">
                  <c:v>45</c:v>
                </c:pt>
                <c:pt idx="668">
                  <c:v>45</c:v>
                </c:pt>
                <c:pt idx="669">
                  <c:v>45</c:v>
                </c:pt>
                <c:pt idx="670">
                  <c:v>45</c:v>
                </c:pt>
                <c:pt idx="671">
                  <c:v>45</c:v>
                </c:pt>
                <c:pt idx="672">
                  <c:v>45</c:v>
                </c:pt>
                <c:pt idx="673">
                  <c:v>45</c:v>
                </c:pt>
                <c:pt idx="674">
                  <c:v>45</c:v>
                </c:pt>
                <c:pt idx="675">
                  <c:v>45</c:v>
                </c:pt>
                <c:pt idx="676">
                  <c:v>45</c:v>
                </c:pt>
                <c:pt idx="677">
                  <c:v>45</c:v>
                </c:pt>
                <c:pt idx="678">
                  <c:v>45</c:v>
                </c:pt>
                <c:pt idx="679">
                  <c:v>45</c:v>
                </c:pt>
                <c:pt idx="680">
                  <c:v>45</c:v>
                </c:pt>
                <c:pt idx="681">
                  <c:v>45</c:v>
                </c:pt>
                <c:pt idx="682">
                  <c:v>45</c:v>
                </c:pt>
                <c:pt idx="683">
                  <c:v>45</c:v>
                </c:pt>
                <c:pt idx="684">
                  <c:v>45</c:v>
                </c:pt>
                <c:pt idx="685">
                  <c:v>46</c:v>
                </c:pt>
                <c:pt idx="686">
                  <c:v>45</c:v>
                </c:pt>
                <c:pt idx="687">
                  <c:v>46</c:v>
                </c:pt>
                <c:pt idx="688">
                  <c:v>46</c:v>
                </c:pt>
                <c:pt idx="689">
                  <c:v>46</c:v>
                </c:pt>
                <c:pt idx="690">
                  <c:v>46</c:v>
                </c:pt>
                <c:pt idx="691">
                  <c:v>46</c:v>
                </c:pt>
                <c:pt idx="692">
                  <c:v>46</c:v>
                </c:pt>
                <c:pt idx="693">
                  <c:v>46</c:v>
                </c:pt>
                <c:pt idx="694">
                  <c:v>46</c:v>
                </c:pt>
                <c:pt idx="695">
                  <c:v>46</c:v>
                </c:pt>
                <c:pt idx="696">
                  <c:v>46</c:v>
                </c:pt>
                <c:pt idx="697">
                  <c:v>46</c:v>
                </c:pt>
                <c:pt idx="698">
                  <c:v>46</c:v>
                </c:pt>
                <c:pt idx="699">
                  <c:v>46</c:v>
                </c:pt>
                <c:pt idx="700">
                  <c:v>46</c:v>
                </c:pt>
                <c:pt idx="701">
                  <c:v>46</c:v>
                </c:pt>
                <c:pt idx="702">
                  <c:v>46</c:v>
                </c:pt>
                <c:pt idx="703">
                  <c:v>46</c:v>
                </c:pt>
                <c:pt idx="704">
                  <c:v>46</c:v>
                </c:pt>
                <c:pt idx="705">
                  <c:v>46</c:v>
                </c:pt>
                <c:pt idx="706">
                  <c:v>46</c:v>
                </c:pt>
                <c:pt idx="707">
                  <c:v>46</c:v>
                </c:pt>
                <c:pt idx="708">
                  <c:v>46</c:v>
                </c:pt>
                <c:pt idx="709">
                  <c:v>46</c:v>
                </c:pt>
                <c:pt idx="710">
                  <c:v>46</c:v>
                </c:pt>
                <c:pt idx="711">
                  <c:v>46</c:v>
                </c:pt>
                <c:pt idx="712">
                  <c:v>46</c:v>
                </c:pt>
                <c:pt idx="713">
                  <c:v>46</c:v>
                </c:pt>
                <c:pt idx="714">
                  <c:v>46</c:v>
                </c:pt>
                <c:pt idx="715">
                  <c:v>46</c:v>
                </c:pt>
                <c:pt idx="716">
                  <c:v>46</c:v>
                </c:pt>
                <c:pt idx="717">
                  <c:v>46</c:v>
                </c:pt>
                <c:pt idx="718">
                  <c:v>46</c:v>
                </c:pt>
                <c:pt idx="719">
                  <c:v>46</c:v>
                </c:pt>
                <c:pt idx="720">
                  <c:v>46</c:v>
                </c:pt>
                <c:pt idx="721">
                  <c:v>46</c:v>
                </c:pt>
                <c:pt idx="722">
                  <c:v>46</c:v>
                </c:pt>
                <c:pt idx="723">
                  <c:v>46</c:v>
                </c:pt>
                <c:pt idx="724">
                  <c:v>46</c:v>
                </c:pt>
                <c:pt idx="725">
                  <c:v>46</c:v>
                </c:pt>
                <c:pt idx="726">
                  <c:v>46</c:v>
                </c:pt>
                <c:pt idx="727">
                  <c:v>46</c:v>
                </c:pt>
                <c:pt idx="728">
                  <c:v>46</c:v>
                </c:pt>
                <c:pt idx="729">
                  <c:v>46</c:v>
                </c:pt>
                <c:pt idx="730">
                  <c:v>46</c:v>
                </c:pt>
                <c:pt idx="731">
                  <c:v>47</c:v>
                </c:pt>
                <c:pt idx="732">
                  <c:v>47</c:v>
                </c:pt>
                <c:pt idx="733">
                  <c:v>46</c:v>
                </c:pt>
                <c:pt idx="734">
                  <c:v>47</c:v>
                </c:pt>
                <c:pt idx="735">
                  <c:v>47</c:v>
                </c:pt>
                <c:pt idx="736">
                  <c:v>47</c:v>
                </c:pt>
                <c:pt idx="737">
                  <c:v>46</c:v>
                </c:pt>
                <c:pt idx="738">
                  <c:v>46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47</c:v>
                </c:pt>
                <c:pt idx="743">
                  <c:v>47</c:v>
                </c:pt>
                <c:pt idx="744">
                  <c:v>47</c:v>
                </c:pt>
                <c:pt idx="745">
                  <c:v>47</c:v>
                </c:pt>
                <c:pt idx="746">
                  <c:v>47</c:v>
                </c:pt>
                <c:pt idx="747">
                  <c:v>47</c:v>
                </c:pt>
                <c:pt idx="748">
                  <c:v>47</c:v>
                </c:pt>
                <c:pt idx="749">
                  <c:v>47</c:v>
                </c:pt>
                <c:pt idx="750">
                  <c:v>47</c:v>
                </c:pt>
                <c:pt idx="751">
                  <c:v>47</c:v>
                </c:pt>
                <c:pt idx="752">
                  <c:v>47</c:v>
                </c:pt>
                <c:pt idx="753">
                  <c:v>47</c:v>
                </c:pt>
                <c:pt idx="754">
                  <c:v>47</c:v>
                </c:pt>
                <c:pt idx="755">
                  <c:v>47</c:v>
                </c:pt>
                <c:pt idx="756">
                  <c:v>47</c:v>
                </c:pt>
                <c:pt idx="757">
                  <c:v>47</c:v>
                </c:pt>
                <c:pt idx="758">
                  <c:v>47</c:v>
                </c:pt>
                <c:pt idx="759">
                  <c:v>47</c:v>
                </c:pt>
                <c:pt idx="760">
                  <c:v>47</c:v>
                </c:pt>
                <c:pt idx="761">
                  <c:v>47</c:v>
                </c:pt>
                <c:pt idx="762">
                  <c:v>47</c:v>
                </c:pt>
                <c:pt idx="763">
                  <c:v>47</c:v>
                </c:pt>
                <c:pt idx="764">
                  <c:v>47</c:v>
                </c:pt>
                <c:pt idx="765">
                  <c:v>47</c:v>
                </c:pt>
                <c:pt idx="766">
                  <c:v>47</c:v>
                </c:pt>
                <c:pt idx="767">
                  <c:v>47</c:v>
                </c:pt>
                <c:pt idx="768">
                  <c:v>47</c:v>
                </c:pt>
                <c:pt idx="769">
                  <c:v>47</c:v>
                </c:pt>
                <c:pt idx="770">
                  <c:v>47</c:v>
                </c:pt>
                <c:pt idx="771">
                  <c:v>47</c:v>
                </c:pt>
                <c:pt idx="772">
                  <c:v>47</c:v>
                </c:pt>
                <c:pt idx="773">
                  <c:v>47</c:v>
                </c:pt>
                <c:pt idx="774">
                  <c:v>47</c:v>
                </c:pt>
                <c:pt idx="775">
                  <c:v>47</c:v>
                </c:pt>
                <c:pt idx="776">
                  <c:v>47</c:v>
                </c:pt>
                <c:pt idx="777">
                  <c:v>48</c:v>
                </c:pt>
                <c:pt idx="778">
                  <c:v>47</c:v>
                </c:pt>
                <c:pt idx="779">
                  <c:v>47</c:v>
                </c:pt>
                <c:pt idx="780">
                  <c:v>47</c:v>
                </c:pt>
                <c:pt idx="781">
                  <c:v>48</c:v>
                </c:pt>
                <c:pt idx="782">
                  <c:v>48</c:v>
                </c:pt>
                <c:pt idx="783">
                  <c:v>48</c:v>
                </c:pt>
                <c:pt idx="784">
                  <c:v>48</c:v>
                </c:pt>
                <c:pt idx="785">
                  <c:v>48</c:v>
                </c:pt>
                <c:pt idx="786">
                  <c:v>48</c:v>
                </c:pt>
                <c:pt idx="787">
                  <c:v>48</c:v>
                </c:pt>
                <c:pt idx="788">
                  <c:v>48</c:v>
                </c:pt>
                <c:pt idx="789">
                  <c:v>48</c:v>
                </c:pt>
                <c:pt idx="790">
                  <c:v>48</c:v>
                </c:pt>
                <c:pt idx="791">
                  <c:v>48</c:v>
                </c:pt>
                <c:pt idx="792">
                  <c:v>48</c:v>
                </c:pt>
                <c:pt idx="793">
                  <c:v>48</c:v>
                </c:pt>
                <c:pt idx="794">
                  <c:v>48</c:v>
                </c:pt>
                <c:pt idx="795">
                  <c:v>48</c:v>
                </c:pt>
                <c:pt idx="796">
                  <c:v>48</c:v>
                </c:pt>
                <c:pt idx="797">
                  <c:v>48</c:v>
                </c:pt>
                <c:pt idx="798">
                  <c:v>48</c:v>
                </c:pt>
                <c:pt idx="799">
                  <c:v>48</c:v>
                </c:pt>
                <c:pt idx="800">
                  <c:v>48</c:v>
                </c:pt>
                <c:pt idx="801">
                  <c:v>48</c:v>
                </c:pt>
                <c:pt idx="802">
                  <c:v>48</c:v>
                </c:pt>
                <c:pt idx="803">
                  <c:v>48</c:v>
                </c:pt>
                <c:pt idx="804">
                  <c:v>48</c:v>
                </c:pt>
                <c:pt idx="805">
                  <c:v>48</c:v>
                </c:pt>
                <c:pt idx="806">
                  <c:v>48</c:v>
                </c:pt>
                <c:pt idx="807">
                  <c:v>48</c:v>
                </c:pt>
                <c:pt idx="808">
                  <c:v>48</c:v>
                </c:pt>
                <c:pt idx="809">
                  <c:v>48</c:v>
                </c:pt>
                <c:pt idx="810">
                  <c:v>48</c:v>
                </c:pt>
                <c:pt idx="811">
                  <c:v>48</c:v>
                </c:pt>
                <c:pt idx="812">
                  <c:v>48</c:v>
                </c:pt>
                <c:pt idx="813">
                  <c:v>48</c:v>
                </c:pt>
                <c:pt idx="814">
                  <c:v>48</c:v>
                </c:pt>
                <c:pt idx="815">
                  <c:v>48</c:v>
                </c:pt>
                <c:pt idx="816">
                  <c:v>48</c:v>
                </c:pt>
                <c:pt idx="817">
                  <c:v>48</c:v>
                </c:pt>
                <c:pt idx="818">
                  <c:v>48</c:v>
                </c:pt>
                <c:pt idx="819">
                  <c:v>48</c:v>
                </c:pt>
                <c:pt idx="820">
                  <c:v>48</c:v>
                </c:pt>
                <c:pt idx="821">
                  <c:v>48</c:v>
                </c:pt>
                <c:pt idx="822">
                  <c:v>48</c:v>
                </c:pt>
                <c:pt idx="823">
                  <c:v>48</c:v>
                </c:pt>
                <c:pt idx="824">
                  <c:v>48</c:v>
                </c:pt>
                <c:pt idx="825">
                  <c:v>48</c:v>
                </c:pt>
                <c:pt idx="826">
                  <c:v>48</c:v>
                </c:pt>
                <c:pt idx="827">
                  <c:v>48</c:v>
                </c:pt>
                <c:pt idx="828">
                  <c:v>48</c:v>
                </c:pt>
                <c:pt idx="829">
                  <c:v>48</c:v>
                </c:pt>
                <c:pt idx="830">
                  <c:v>48</c:v>
                </c:pt>
                <c:pt idx="831">
                  <c:v>48</c:v>
                </c:pt>
                <c:pt idx="832">
                  <c:v>48</c:v>
                </c:pt>
                <c:pt idx="833">
                  <c:v>48</c:v>
                </c:pt>
                <c:pt idx="834">
                  <c:v>49</c:v>
                </c:pt>
                <c:pt idx="835">
                  <c:v>48</c:v>
                </c:pt>
                <c:pt idx="836">
                  <c:v>48</c:v>
                </c:pt>
                <c:pt idx="837">
                  <c:v>49</c:v>
                </c:pt>
                <c:pt idx="838">
                  <c:v>48</c:v>
                </c:pt>
                <c:pt idx="839">
                  <c:v>48</c:v>
                </c:pt>
                <c:pt idx="840">
                  <c:v>49</c:v>
                </c:pt>
                <c:pt idx="841">
                  <c:v>49</c:v>
                </c:pt>
                <c:pt idx="842">
                  <c:v>49</c:v>
                </c:pt>
                <c:pt idx="843">
                  <c:v>49</c:v>
                </c:pt>
                <c:pt idx="844">
                  <c:v>49</c:v>
                </c:pt>
                <c:pt idx="845">
                  <c:v>49</c:v>
                </c:pt>
                <c:pt idx="846">
                  <c:v>49</c:v>
                </c:pt>
                <c:pt idx="847">
                  <c:v>49</c:v>
                </c:pt>
                <c:pt idx="848">
                  <c:v>49</c:v>
                </c:pt>
                <c:pt idx="849">
                  <c:v>49</c:v>
                </c:pt>
                <c:pt idx="850">
                  <c:v>49</c:v>
                </c:pt>
                <c:pt idx="851">
                  <c:v>49</c:v>
                </c:pt>
                <c:pt idx="852">
                  <c:v>49</c:v>
                </c:pt>
                <c:pt idx="853">
                  <c:v>49</c:v>
                </c:pt>
                <c:pt idx="854">
                  <c:v>49</c:v>
                </c:pt>
                <c:pt idx="855">
                  <c:v>49</c:v>
                </c:pt>
                <c:pt idx="856">
                  <c:v>49</c:v>
                </c:pt>
                <c:pt idx="857">
                  <c:v>49</c:v>
                </c:pt>
                <c:pt idx="858">
                  <c:v>49</c:v>
                </c:pt>
                <c:pt idx="859">
                  <c:v>49</c:v>
                </c:pt>
                <c:pt idx="860">
                  <c:v>49</c:v>
                </c:pt>
                <c:pt idx="861">
                  <c:v>49</c:v>
                </c:pt>
                <c:pt idx="862">
                  <c:v>49</c:v>
                </c:pt>
                <c:pt idx="863">
                  <c:v>49</c:v>
                </c:pt>
                <c:pt idx="864">
                  <c:v>49</c:v>
                </c:pt>
                <c:pt idx="865">
                  <c:v>49</c:v>
                </c:pt>
                <c:pt idx="866">
                  <c:v>49</c:v>
                </c:pt>
                <c:pt idx="867">
                  <c:v>49</c:v>
                </c:pt>
                <c:pt idx="868">
                  <c:v>49</c:v>
                </c:pt>
                <c:pt idx="869">
                  <c:v>49</c:v>
                </c:pt>
                <c:pt idx="870">
                  <c:v>49</c:v>
                </c:pt>
                <c:pt idx="871">
                  <c:v>49</c:v>
                </c:pt>
                <c:pt idx="872">
                  <c:v>49</c:v>
                </c:pt>
                <c:pt idx="873">
                  <c:v>49</c:v>
                </c:pt>
                <c:pt idx="874">
                  <c:v>49</c:v>
                </c:pt>
                <c:pt idx="875">
                  <c:v>49</c:v>
                </c:pt>
                <c:pt idx="876">
                  <c:v>49</c:v>
                </c:pt>
                <c:pt idx="877">
                  <c:v>49</c:v>
                </c:pt>
                <c:pt idx="878">
                  <c:v>49</c:v>
                </c:pt>
                <c:pt idx="879">
                  <c:v>49</c:v>
                </c:pt>
                <c:pt idx="880">
                  <c:v>49</c:v>
                </c:pt>
                <c:pt idx="881">
                  <c:v>49</c:v>
                </c:pt>
                <c:pt idx="882">
                  <c:v>49</c:v>
                </c:pt>
                <c:pt idx="883">
                  <c:v>49</c:v>
                </c:pt>
                <c:pt idx="884">
                  <c:v>49</c:v>
                </c:pt>
                <c:pt idx="885">
                  <c:v>49</c:v>
                </c:pt>
                <c:pt idx="886">
                  <c:v>49</c:v>
                </c:pt>
                <c:pt idx="887">
                  <c:v>49</c:v>
                </c:pt>
                <c:pt idx="888">
                  <c:v>49</c:v>
                </c:pt>
                <c:pt idx="889">
                  <c:v>49</c:v>
                </c:pt>
                <c:pt idx="890">
                  <c:v>49</c:v>
                </c:pt>
                <c:pt idx="891">
                  <c:v>49</c:v>
                </c:pt>
                <c:pt idx="892">
                  <c:v>49</c:v>
                </c:pt>
                <c:pt idx="893">
                  <c:v>49</c:v>
                </c:pt>
                <c:pt idx="894">
                  <c:v>49</c:v>
                </c:pt>
                <c:pt idx="895">
                  <c:v>49</c:v>
                </c:pt>
                <c:pt idx="896">
                  <c:v>49</c:v>
                </c:pt>
                <c:pt idx="897">
                  <c:v>49</c:v>
                </c:pt>
                <c:pt idx="898">
                  <c:v>49</c:v>
                </c:pt>
                <c:pt idx="899">
                  <c:v>49</c:v>
                </c:pt>
                <c:pt idx="900">
                  <c:v>49</c:v>
                </c:pt>
                <c:pt idx="901">
                  <c:v>49</c:v>
                </c:pt>
                <c:pt idx="902">
                  <c:v>49</c:v>
                </c:pt>
                <c:pt idx="903">
                  <c:v>49</c:v>
                </c:pt>
                <c:pt idx="904">
                  <c:v>49</c:v>
                </c:pt>
                <c:pt idx="905">
                  <c:v>49</c:v>
                </c:pt>
                <c:pt idx="906">
                  <c:v>49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49</c:v>
                </c:pt>
                <c:pt idx="924">
                  <c:v>49</c:v>
                </c:pt>
                <c:pt idx="925">
                  <c:v>49</c:v>
                </c:pt>
                <c:pt idx="926">
                  <c:v>49</c:v>
                </c:pt>
                <c:pt idx="927">
                  <c:v>49</c:v>
                </c:pt>
                <c:pt idx="928">
                  <c:v>49</c:v>
                </c:pt>
                <c:pt idx="929">
                  <c:v>49</c:v>
                </c:pt>
                <c:pt idx="930">
                  <c:v>49</c:v>
                </c:pt>
                <c:pt idx="931">
                  <c:v>49</c:v>
                </c:pt>
                <c:pt idx="932">
                  <c:v>49</c:v>
                </c:pt>
                <c:pt idx="933">
                  <c:v>49</c:v>
                </c:pt>
                <c:pt idx="934">
                  <c:v>49</c:v>
                </c:pt>
                <c:pt idx="935">
                  <c:v>49</c:v>
                </c:pt>
                <c:pt idx="936">
                  <c:v>49</c:v>
                </c:pt>
                <c:pt idx="937">
                  <c:v>49</c:v>
                </c:pt>
                <c:pt idx="938">
                  <c:v>49</c:v>
                </c:pt>
                <c:pt idx="939">
                  <c:v>49</c:v>
                </c:pt>
                <c:pt idx="940">
                  <c:v>49</c:v>
                </c:pt>
                <c:pt idx="941">
                  <c:v>49</c:v>
                </c:pt>
                <c:pt idx="942">
                  <c:v>49</c:v>
                </c:pt>
                <c:pt idx="943">
                  <c:v>49</c:v>
                </c:pt>
                <c:pt idx="944">
                  <c:v>49</c:v>
                </c:pt>
                <c:pt idx="945">
                  <c:v>49</c:v>
                </c:pt>
                <c:pt idx="946">
                  <c:v>49</c:v>
                </c:pt>
                <c:pt idx="947">
                  <c:v>49</c:v>
                </c:pt>
                <c:pt idx="948">
                  <c:v>49</c:v>
                </c:pt>
                <c:pt idx="949">
                  <c:v>49</c:v>
                </c:pt>
                <c:pt idx="950">
                  <c:v>49</c:v>
                </c:pt>
                <c:pt idx="951">
                  <c:v>49</c:v>
                </c:pt>
                <c:pt idx="952">
                  <c:v>49</c:v>
                </c:pt>
                <c:pt idx="953">
                  <c:v>49</c:v>
                </c:pt>
                <c:pt idx="954">
                  <c:v>49</c:v>
                </c:pt>
                <c:pt idx="955">
                  <c:v>49</c:v>
                </c:pt>
                <c:pt idx="956">
                  <c:v>50</c:v>
                </c:pt>
                <c:pt idx="957">
                  <c:v>49</c:v>
                </c:pt>
                <c:pt idx="958">
                  <c:v>50</c:v>
                </c:pt>
                <c:pt idx="959">
                  <c:v>49</c:v>
                </c:pt>
                <c:pt idx="960">
                  <c:v>50</c:v>
                </c:pt>
                <c:pt idx="961">
                  <c:v>49</c:v>
                </c:pt>
                <c:pt idx="962">
                  <c:v>49</c:v>
                </c:pt>
                <c:pt idx="963">
                  <c:v>49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49</c:v>
                </c:pt>
                <c:pt idx="968">
                  <c:v>49</c:v>
                </c:pt>
                <c:pt idx="969">
                  <c:v>50</c:v>
                </c:pt>
                <c:pt idx="970">
                  <c:v>49</c:v>
                </c:pt>
                <c:pt idx="971">
                  <c:v>49</c:v>
                </c:pt>
                <c:pt idx="972">
                  <c:v>49</c:v>
                </c:pt>
                <c:pt idx="973">
                  <c:v>50</c:v>
                </c:pt>
                <c:pt idx="974">
                  <c:v>49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49</c:v>
                </c:pt>
                <c:pt idx="979">
                  <c:v>49</c:v>
                </c:pt>
                <c:pt idx="980">
                  <c:v>49</c:v>
                </c:pt>
                <c:pt idx="981">
                  <c:v>49</c:v>
                </c:pt>
                <c:pt idx="982">
                  <c:v>50</c:v>
                </c:pt>
                <c:pt idx="983">
                  <c:v>49</c:v>
                </c:pt>
                <c:pt idx="984">
                  <c:v>50</c:v>
                </c:pt>
                <c:pt idx="985">
                  <c:v>50</c:v>
                </c:pt>
                <c:pt idx="986">
                  <c:v>49</c:v>
                </c:pt>
                <c:pt idx="987">
                  <c:v>50</c:v>
                </c:pt>
                <c:pt idx="988">
                  <c:v>50</c:v>
                </c:pt>
                <c:pt idx="989">
                  <c:v>49</c:v>
                </c:pt>
                <c:pt idx="990">
                  <c:v>49</c:v>
                </c:pt>
                <c:pt idx="991">
                  <c:v>49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49</c:v>
                </c:pt>
                <c:pt idx="997">
                  <c:v>50</c:v>
                </c:pt>
                <c:pt idx="998">
                  <c:v>50</c:v>
                </c:pt>
                <c:pt idx="999">
                  <c:v>49</c:v>
                </c:pt>
                <c:pt idx="1000">
                  <c:v>50</c:v>
                </c:pt>
                <c:pt idx="1001">
                  <c:v>50</c:v>
                </c:pt>
                <c:pt idx="1002">
                  <c:v>49</c:v>
                </c:pt>
                <c:pt idx="1003">
                  <c:v>50</c:v>
                </c:pt>
                <c:pt idx="1004">
                  <c:v>49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49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21-4239-8EE6-37C04CA8B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240704"/>
        <c:axId val="449242672"/>
      </c:lineChart>
      <c:catAx>
        <c:axId val="44924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42672"/>
        <c:crosses val="autoZero"/>
        <c:auto val="1"/>
        <c:lblAlgn val="ctr"/>
        <c:lblOffset val="100"/>
        <c:tickLblSkip val="120"/>
        <c:noMultiLvlLbl val="0"/>
      </c:catAx>
      <c:valAx>
        <c:axId val="449242672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Temperatur[°C]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4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Kontrolsignal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kp2ki130kd0!$D$1</c:f>
              <c:strCache>
                <c:ptCount val="1"/>
                <c:pt idx="0">
                  <c:v>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kp2ki130kd0!$M$2:$M$1127</c:f>
              <c:numCache>
                <c:formatCode>0.0</c:formatCode>
                <c:ptCount val="1126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</c:numCache>
            </c:numRef>
          </c:cat>
          <c:val>
            <c:numRef>
              <c:f>kp2ki130kd0!$D$2:$D$1127</c:f>
              <c:numCache>
                <c:formatCode>General</c:formatCode>
                <c:ptCount val="1126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-5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  <c:pt idx="23">
                  <c:v>-5</c:v>
                </c:pt>
                <c:pt idx="24">
                  <c:v>-5</c:v>
                </c:pt>
                <c:pt idx="25">
                  <c:v>-5</c:v>
                </c:pt>
                <c:pt idx="26">
                  <c:v>-5</c:v>
                </c:pt>
                <c:pt idx="27">
                  <c:v>-5</c:v>
                </c:pt>
                <c:pt idx="28">
                  <c:v>-5</c:v>
                </c:pt>
                <c:pt idx="29">
                  <c:v>-5</c:v>
                </c:pt>
                <c:pt idx="30">
                  <c:v>-5</c:v>
                </c:pt>
                <c:pt idx="31">
                  <c:v>-5</c:v>
                </c:pt>
                <c:pt idx="32">
                  <c:v>-5</c:v>
                </c:pt>
                <c:pt idx="33">
                  <c:v>-5</c:v>
                </c:pt>
                <c:pt idx="34">
                  <c:v>-5</c:v>
                </c:pt>
                <c:pt idx="35">
                  <c:v>-3</c:v>
                </c:pt>
                <c:pt idx="36">
                  <c:v>-3</c:v>
                </c:pt>
                <c:pt idx="37">
                  <c:v>-5</c:v>
                </c:pt>
                <c:pt idx="38">
                  <c:v>-5</c:v>
                </c:pt>
                <c:pt idx="39">
                  <c:v>-5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-3</c:v>
                </c:pt>
                <c:pt idx="52">
                  <c:v>-3</c:v>
                </c:pt>
                <c:pt idx="53">
                  <c:v>-3</c:v>
                </c:pt>
                <c:pt idx="54">
                  <c:v>-3</c:v>
                </c:pt>
                <c:pt idx="55">
                  <c:v>-3</c:v>
                </c:pt>
                <c:pt idx="56">
                  <c:v>-3</c:v>
                </c:pt>
                <c:pt idx="57">
                  <c:v>-3</c:v>
                </c:pt>
                <c:pt idx="58">
                  <c:v>-3</c:v>
                </c:pt>
                <c:pt idx="59">
                  <c:v>-3</c:v>
                </c:pt>
                <c:pt idx="60">
                  <c:v>-3</c:v>
                </c:pt>
                <c:pt idx="61">
                  <c:v>-3</c:v>
                </c:pt>
                <c:pt idx="62">
                  <c:v>-3</c:v>
                </c:pt>
                <c:pt idx="63">
                  <c:v>-3</c:v>
                </c:pt>
                <c:pt idx="64">
                  <c:v>-3</c:v>
                </c:pt>
                <c:pt idx="65">
                  <c:v>-3</c:v>
                </c:pt>
                <c:pt idx="66">
                  <c:v>-3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-3</c:v>
                </c:pt>
                <c:pt idx="72">
                  <c:v>-3</c:v>
                </c:pt>
                <c:pt idx="73">
                  <c:v>-3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-3</c:v>
                </c:pt>
                <c:pt idx="82">
                  <c:v>-3</c:v>
                </c:pt>
                <c:pt idx="83">
                  <c:v>-3</c:v>
                </c:pt>
                <c:pt idx="84">
                  <c:v>-3</c:v>
                </c:pt>
                <c:pt idx="85">
                  <c:v>-3</c:v>
                </c:pt>
                <c:pt idx="86">
                  <c:v>-3</c:v>
                </c:pt>
                <c:pt idx="87">
                  <c:v>-3</c:v>
                </c:pt>
                <c:pt idx="88">
                  <c:v>-3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-3</c:v>
                </c:pt>
                <c:pt idx="94">
                  <c:v>-3</c:v>
                </c:pt>
                <c:pt idx="95">
                  <c:v>-3</c:v>
                </c:pt>
                <c:pt idx="96">
                  <c:v>-3</c:v>
                </c:pt>
                <c:pt idx="97">
                  <c:v>-3</c:v>
                </c:pt>
                <c:pt idx="98">
                  <c:v>-3</c:v>
                </c:pt>
                <c:pt idx="99">
                  <c:v>-3</c:v>
                </c:pt>
                <c:pt idx="100">
                  <c:v>-3</c:v>
                </c:pt>
                <c:pt idx="101">
                  <c:v>-3</c:v>
                </c:pt>
                <c:pt idx="102">
                  <c:v>-3</c:v>
                </c:pt>
                <c:pt idx="103">
                  <c:v>-1</c:v>
                </c:pt>
                <c:pt idx="104">
                  <c:v>-3</c:v>
                </c:pt>
                <c:pt idx="105">
                  <c:v>-3</c:v>
                </c:pt>
                <c:pt idx="106">
                  <c:v>-1</c:v>
                </c:pt>
                <c:pt idx="107">
                  <c:v>-3</c:v>
                </c:pt>
                <c:pt idx="108">
                  <c:v>-3</c:v>
                </c:pt>
                <c:pt idx="109">
                  <c:v>-3</c:v>
                </c:pt>
                <c:pt idx="110">
                  <c:v>-3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2</c:v>
                </c:pt>
                <c:pt idx="196">
                  <c:v>2</c:v>
                </c:pt>
                <c:pt idx="197">
                  <c:v>0</c:v>
                </c:pt>
                <c:pt idx="198">
                  <c:v>2</c:v>
                </c:pt>
                <c:pt idx="199">
                  <c:v>0</c:v>
                </c:pt>
                <c:pt idx="200">
                  <c:v>2</c:v>
                </c:pt>
                <c:pt idx="201">
                  <c:v>2</c:v>
                </c:pt>
                <c:pt idx="202">
                  <c:v>0</c:v>
                </c:pt>
                <c:pt idx="203">
                  <c:v>0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0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</c:v>
                </c:pt>
                <c:pt idx="222">
                  <c:v>0</c:v>
                </c:pt>
                <c:pt idx="223">
                  <c:v>3</c:v>
                </c:pt>
                <c:pt idx="224">
                  <c:v>3</c:v>
                </c:pt>
                <c:pt idx="225">
                  <c:v>1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1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1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1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4</c:v>
                </c:pt>
                <c:pt idx="271">
                  <c:v>4</c:v>
                </c:pt>
                <c:pt idx="272">
                  <c:v>2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2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3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3</c:v>
                </c:pt>
                <c:pt idx="345">
                  <c:v>5</c:v>
                </c:pt>
                <c:pt idx="346">
                  <c:v>3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4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4</c:v>
                </c:pt>
                <c:pt idx="387">
                  <c:v>6</c:v>
                </c:pt>
                <c:pt idx="388">
                  <c:v>44</c:v>
                </c:pt>
                <c:pt idx="389">
                  <c:v>47</c:v>
                </c:pt>
                <c:pt idx="390">
                  <c:v>47</c:v>
                </c:pt>
                <c:pt idx="391">
                  <c:v>47</c:v>
                </c:pt>
                <c:pt idx="392">
                  <c:v>45</c:v>
                </c:pt>
                <c:pt idx="393">
                  <c:v>47</c:v>
                </c:pt>
                <c:pt idx="394">
                  <c:v>46</c:v>
                </c:pt>
                <c:pt idx="395">
                  <c:v>46</c:v>
                </c:pt>
                <c:pt idx="396">
                  <c:v>46</c:v>
                </c:pt>
                <c:pt idx="397">
                  <c:v>46</c:v>
                </c:pt>
                <c:pt idx="398">
                  <c:v>47</c:v>
                </c:pt>
                <c:pt idx="399">
                  <c:v>47</c:v>
                </c:pt>
                <c:pt idx="400">
                  <c:v>47</c:v>
                </c:pt>
                <c:pt idx="401">
                  <c:v>45</c:v>
                </c:pt>
                <c:pt idx="402">
                  <c:v>46</c:v>
                </c:pt>
                <c:pt idx="403">
                  <c:v>46</c:v>
                </c:pt>
                <c:pt idx="404">
                  <c:v>46</c:v>
                </c:pt>
                <c:pt idx="405">
                  <c:v>46</c:v>
                </c:pt>
                <c:pt idx="406">
                  <c:v>46</c:v>
                </c:pt>
                <c:pt idx="407">
                  <c:v>47</c:v>
                </c:pt>
                <c:pt idx="408">
                  <c:v>47</c:v>
                </c:pt>
                <c:pt idx="409">
                  <c:v>45</c:v>
                </c:pt>
                <c:pt idx="410">
                  <c:v>45</c:v>
                </c:pt>
                <c:pt idx="411">
                  <c:v>46</c:v>
                </c:pt>
                <c:pt idx="412">
                  <c:v>46</c:v>
                </c:pt>
                <c:pt idx="413">
                  <c:v>46</c:v>
                </c:pt>
                <c:pt idx="414">
                  <c:v>46</c:v>
                </c:pt>
                <c:pt idx="415">
                  <c:v>46</c:v>
                </c:pt>
                <c:pt idx="416">
                  <c:v>47</c:v>
                </c:pt>
                <c:pt idx="417">
                  <c:v>47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46</c:v>
                </c:pt>
                <c:pt idx="422">
                  <c:v>46</c:v>
                </c:pt>
                <c:pt idx="423">
                  <c:v>46</c:v>
                </c:pt>
                <c:pt idx="424">
                  <c:v>46</c:v>
                </c:pt>
                <c:pt idx="425">
                  <c:v>46</c:v>
                </c:pt>
                <c:pt idx="426">
                  <c:v>45</c:v>
                </c:pt>
                <c:pt idx="427">
                  <c:v>45</c:v>
                </c:pt>
                <c:pt idx="428">
                  <c:v>45</c:v>
                </c:pt>
                <c:pt idx="429">
                  <c:v>45</c:v>
                </c:pt>
                <c:pt idx="430">
                  <c:v>45</c:v>
                </c:pt>
                <c:pt idx="431">
                  <c:v>46</c:v>
                </c:pt>
                <c:pt idx="432">
                  <c:v>46</c:v>
                </c:pt>
                <c:pt idx="433">
                  <c:v>46</c:v>
                </c:pt>
                <c:pt idx="434">
                  <c:v>46</c:v>
                </c:pt>
                <c:pt idx="435">
                  <c:v>44</c:v>
                </c:pt>
                <c:pt idx="436">
                  <c:v>46</c:v>
                </c:pt>
                <c:pt idx="437">
                  <c:v>45</c:v>
                </c:pt>
                <c:pt idx="438">
                  <c:v>47</c:v>
                </c:pt>
                <c:pt idx="439">
                  <c:v>45</c:v>
                </c:pt>
                <c:pt idx="440">
                  <c:v>45</c:v>
                </c:pt>
                <c:pt idx="441">
                  <c:v>45</c:v>
                </c:pt>
                <c:pt idx="442">
                  <c:v>46</c:v>
                </c:pt>
                <c:pt idx="443">
                  <c:v>46</c:v>
                </c:pt>
                <c:pt idx="444">
                  <c:v>46</c:v>
                </c:pt>
                <c:pt idx="445">
                  <c:v>46</c:v>
                </c:pt>
                <c:pt idx="446">
                  <c:v>46</c:v>
                </c:pt>
                <c:pt idx="447">
                  <c:v>46</c:v>
                </c:pt>
                <c:pt idx="448">
                  <c:v>47</c:v>
                </c:pt>
                <c:pt idx="449">
                  <c:v>47</c:v>
                </c:pt>
                <c:pt idx="450">
                  <c:v>45</c:v>
                </c:pt>
                <c:pt idx="451">
                  <c:v>45</c:v>
                </c:pt>
                <c:pt idx="452">
                  <c:v>45</c:v>
                </c:pt>
                <c:pt idx="453">
                  <c:v>45</c:v>
                </c:pt>
                <c:pt idx="454">
                  <c:v>46</c:v>
                </c:pt>
                <c:pt idx="455">
                  <c:v>46</c:v>
                </c:pt>
                <c:pt idx="456">
                  <c:v>46</c:v>
                </c:pt>
                <c:pt idx="457">
                  <c:v>46</c:v>
                </c:pt>
                <c:pt idx="458">
                  <c:v>46</c:v>
                </c:pt>
                <c:pt idx="459">
                  <c:v>46</c:v>
                </c:pt>
                <c:pt idx="460">
                  <c:v>45</c:v>
                </c:pt>
                <c:pt idx="461">
                  <c:v>47</c:v>
                </c:pt>
                <c:pt idx="462">
                  <c:v>47</c:v>
                </c:pt>
                <c:pt idx="463">
                  <c:v>45</c:v>
                </c:pt>
                <c:pt idx="464">
                  <c:v>45</c:v>
                </c:pt>
                <c:pt idx="465">
                  <c:v>45</c:v>
                </c:pt>
                <c:pt idx="466">
                  <c:v>46</c:v>
                </c:pt>
                <c:pt idx="467">
                  <c:v>46</c:v>
                </c:pt>
                <c:pt idx="468">
                  <c:v>46</c:v>
                </c:pt>
                <c:pt idx="469">
                  <c:v>46</c:v>
                </c:pt>
                <c:pt idx="470">
                  <c:v>46</c:v>
                </c:pt>
                <c:pt idx="471">
                  <c:v>46</c:v>
                </c:pt>
                <c:pt idx="472">
                  <c:v>44</c:v>
                </c:pt>
                <c:pt idx="473">
                  <c:v>47</c:v>
                </c:pt>
                <c:pt idx="474">
                  <c:v>47</c:v>
                </c:pt>
                <c:pt idx="475">
                  <c:v>45</c:v>
                </c:pt>
                <c:pt idx="476">
                  <c:v>45</c:v>
                </c:pt>
                <c:pt idx="477">
                  <c:v>45</c:v>
                </c:pt>
                <c:pt idx="478">
                  <c:v>45</c:v>
                </c:pt>
                <c:pt idx="479">
                  <c:v>45</c:v>
                </c:pt>
                <c:pt idx="480">
                  <c:v>46</c:v>
                </c:pt>
                <c:pt idx="481">
                  <c:v>46</c:v>
                </c:pt>
                <c:pt idx="482">
                  <c:v>46</c:v>
                </c:pt>
                <c:pt idx="483">
                  <c:v>46</c:v>
                </c:pt>
                <c:pt idx="484">
                  <c:v>46</c:v>
                </c:pt>
                <c:pt idx="485">
                  <c:v>46</c:v>
                </c:pt>
                <c:pt idx="486">
                  <c:v>47</c:v>
                </c:pt>
                <c:pt idx="487">
                  <c:v>47</c:v>
                </c:pt>
                <c:pt idx="488">
                  <c:v>45</c:v>
                </c:pt>
                <c:pt idx="489">
                  <c:v>45</c:v>
                </c:pt>
                <c:pt idx="490">
                  <c:v>45</c:v>
                </c:pt>
                <c:pt idx="491">
                  <c:v>45</c:v>
                </c:pt>
                <c:pt idx="492">
                  <c:v>45</c:v>
                </c:pt>
                <c:pt idx="493">
                  <c:v>45</c:v>
                </c:pt>
                <c:pt idx="494">
                  <c:v>46</c:v>
                </c:pt>
                <c:pt idx="495">
                  <c:v>46</c:v>
                </c:pt>
                <c:pt idx="496">
                  <c:v>46</c:v>
                </c:pt>
                <c:pt idx="497">
                  <c:v>46</c:v>
                </c:pt>
                <c:pt idx="498">
                  <c:v>46</c:v>
                </c:pt>
                <c:pt idx="499">
                  <c:v>46</c:v>
                </c:pt>
                <c:pt idx="500">
                  <c:v>46</c:v>
                </c:pt>
                <c:pt idx="501">
                  <c:v>47</c:v>
                </c:pt>
                <c:pt idx="502">
                  <c:v>47</c:v>
                </c:pt>
                <c:pt idx="503">
                  <c:v>47</c:v>
                </c:pt>
                <c:pt idx="504">
                  <c:v>45</c:v>
                </c:pt>
                <c:pt idx="505">
                  <c:v>45</c:v>
                </c:pt>
                <c:pt idx="506">
                  <c:v>45</c:v>
                </c:pt>
                <c:pt idx="507">
                  <c:v>45</c:v>
                </c:pt>
                <c:pt idx="508">
                  <c:v>45</c:v>
                </c:pt>
                <c:pt idx="509">
                  <c:v>46</c:v>
                </c:pt>
                <c:pt idx="510">
                  <c:v>46</c:v>
                </c:pt>
                <c:pt idx="511">
                  <c:v>46</c:v>
                </c:pt>
                <c:pt idx="512">
                  <c:v>46</c:v>
                </c:pt>
                <c:pt idx="513">
                  <c:v>46</c:v>
                </c:pt>
                <c:pt idx="514">
                  <c:v>46</c:v>
                </c:pt>
                <c:pt idx="515">
                  <c:v>46</c:v>
                </c:pt>
                <c:pt idx="516">
                  <c:v>46</c:v>
                </c:pt>
                <c:pt idx="517">
                  <c:v>46</c:v>
                </c:pt>
                <c:pt idx="518">
                  <c:v>45</c:v>
                </c:pt>
                <c:pt idx="519">
                  <c:v>45</c:v>
                </c:pt>
                <c:pt idx="520">
                  <c:v>45</c:v>
                </c:pt>
                <c:pt idx="521">
                  <c:v>45</c:v>
                </c:pt>
                <c:pt idx="522">
                  <c:v>45</c:v>
                </c:pt>
                <c:pt idx="523">
                  <c:v>45</c:v>
                </c:pt>
                <c:pt idx="524">
                  <c:v>45</c:v>
                </c:pt>
                <c:pt idx="525">
                  <c:v>45</c:v>
                </c:pt>
                <c:pt idx="526">
                  <c:v>45</c:v>
                </c:pt>
                <c:pt idx="527">
                  <c:v>46</c:v>
                </c:pt>
                <c:pt idx="528">
                  <c:v>46</c:v>
                </c:pt>
                <c:pt idx="529">
                  <c:v>46</c:v>
                </c:pt>
                <c:pt idx="530">
                  <c:v>46</c:v>
                </c:pt>
                <c:pt idx="531">
                  <c:v>46</c:v>
                </c:pt>
                <c:pt idx="532">
                  <c:v>46</c:v>
                </c:pt>
                <c:pt idx="533">
                  <c:v>46</c:v>
                </c:pt>
                <c:pt idx="534">
                  <c:v>46</c:v>
                </c:pt>
                <c:pt idx="535">
                  <c:v>46</c:v>
                </c:pt>
                <c:pt idx="536">
                  <c:v>47</c:v>
                </c:pt>
                <c:pt idx="537">
                  <c:v>45</c:v>
                </c:pt>
                <c:pt idx="538">
                  <c:v>45</c:v>
                </c:pt>
                <c:pt idx="539">
                  <c:v>45</c:v>
                </c:pt>
                <c:pt idx="540">
                  <c:v>45</c:v>
                </c:pt>
                <c:pt idx="541">
                  <c:v>45</c:v>
                </c:pt>
                <c:pt idx="542">
                  <c:v>45</c:v>
                </c:pt>
                <c:pt idx="543">
                  <c:v>45</c:v>
                </c:pt>
                <c:pt idx="544">
                  <c:v>45</c:v>
                </c:pt>
                <c:pt idx="545">
                  <c:v>45</c:v>
                </c:pt>
                <c:pt idx="546">
                  <c:v>46</c:v>
                </c:pt>
                <c:pt idx="547">
                  <c:v>46</c:v>
                </c:pt>
                <c:pt idx="548">
                  <c:v>46</c:v>
                </c:pt>
                <c:pt idx="549">
                  <c:v>46</c:v>
                </c:pt>
                <c:pt idx="550">
                  <c:v>46</c:v>
                </c:pt>
                <c:pt idx="551">
                  <c:v>46</c:v>
                </c:pt>
                <c:pt idx="552">
                  <c:v>46</c:v>
                </c:pt>
                <c:pt idx="553">
                  <c:v>46</c:v>
                </c:pt>
                <c:pt idx="554">
                  <c:v>46</c:v>
                </c:pt>
                <c:pt idx="555">
                  <c:v>46</c:v>
                </c:pt>
                <c:pt idx="556">
                  <c:v>47</c:v>
                </c:pt>
                <c:pt idx="557">
                  <c:v>47</c:v>
                </c:pt>
                <c:pt idx="558">
                  <c:v>47</c:v>
                </c:pt>
                <c:pt idx="559">
                  <c:v>47</c:v>
                </c:pt>
                <c:pt idx="560">
                  <c:v>47</c:v>
                </c:pt>
                <c:pt idx="561">
                  <c:v>45</c:v>
                </c:pt>
                <c:pt idx="562">
                  <c:v>47</c:v>
                </c:pt>
                <c:pt idx="563">
                  <c:v>47</c:v>
                </c:pt>
                <c:pt idx="564">
                  <c:v>45</c:v>
                </c:pt>
                <c:pt idx="565">
                  <c:v>47</c:v>
                </c:pt>
                <c:pt idx="566">
                  <c:v>46</c:v>
                </c:pt>
                <c:pt idx="567">
                  <c:v>46</c:v>
                </c:pt>
                <c:pt idx="568">
                  <c:v>46</c:v>
                </c:pt>
                <c:pt idx="569">
                  <c:v>46</c:v>
                </c:pt>
                <c:pt idx="570">
                  <c:v>46</c:v>
                </c:pt>
                <c:pt idx="571">
                  <c:v>46</c:v>
                </c:pt>
                <c:pt idx="572">
                  <c:v>46</c:v>
                </c:pt>
                <c:pt idx="573">
                  <c:v>46</c:v>
                </c:pt>
                <c:pt idx="574">
                  <c:v>46</c:v>
                </c:pt>
                <c:pt idx="575">
                  <c:v>46</c:v>
                </c:pt>
                <c:pt idx="576">
                  <c:v>46</c:v>
                </c:pt>
                <c:pt idx="577">
                  <c:v>47</c:v>
                </c:pt>
                <c:pt idx="578">
                  <c:v>47</c:v>
                </c:pt>
                <c:pt idx="579">
                  <c:v>47</c:v>
                </c:pt>
                <c:pt idx="580">
                  <c:v>47</c:v>
                </c:pt>
                <c:pt idx="581">
                  <c:v>47</c:v>
                </c:pt>
                <c:pt idx="582">
                  <c:v>47</c:v>
                </c:pt>
                <c:pt idx="583">
                  <c:v>47</c:v>
                </c:pt>
                <c:pt idx="584">
                  <c:v>47</c:v>
                </c:pt>
                <c:pt idx="585">
                  <c:v>45</c:v>
                </c:pt>
                <c:pt idx="586">
                  <c:v>47</c:v>
                </c:pt>
                <c:pt idx="587">
                  <c:v>45</c:v>
                </c:pt>
                <c:pt idx="588">
                  <c:v>45</c:v>
                </c:pt>
                <c:pt idx="589">
                  <c:v>46</c:v>
                </c:pt>
                <c:pt idx="590">
                  <c:v>46</c:v>
                </c:pt>
                <c:pt idx="591">
                  <c:v>46</c:v>
                </c:pt>
                <c:pt idx="592">
                  <c:v>46</c:v>
                </c:pt>
                <c:pt idx="593">
                  <c:v>46</c:v>
                </c:pt>
                <c:pt idx="594">
                  <c:v>46</c:v>
                </c:pt>
                <c:pt idx="595">
                  <c:v>46</c:v>
                </c:pt>
                <c:pt idx="596">
                  <c:v>46</c:v>
                </c:pt>
                <c:pt idx="597">
                  <c:v>46</c:v>
                </c:pt>
                <c:pt idx="598">
                  <c:v>46</c:v>
                </c:pt>
                <c:pt idx="599">
                  <c:v>46</c:v>
                </c:pt>
                <c:pt idx="600">
                  <c:v>46</c:v>
                </c:pt>
                <c:pt idx="601">
                  <c:v>46</c:v>
                </c:pt>
                <c:pt idx="602">
                  <c:v>47</c:v>
                </c:pt>
                <c:pt idx="603">
                  <c:v>47</c:v>
                </c:pt>
                <c:pt idx="604">
                  <c:v>47</c:v>
                </c:pt>
                <c:pt idx="605">
                  <c:v>47</c:v>
                </c:pt>
                <c:pt idx="606">
                  <c:v>47</c:v>
                </c:pt>
                <c:pt idx="607">
                  <c:v>47</c:v>
                </c:pt>
                <c:pt idx="608">
                  <c:v>47</c:v>
                </c:pt>
                <c:pt idx="609">
                  <c:v>47</c:v>
                </c:pt>
                <c:pt idx="610">
                  <c:v>47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45</c:v>
                </c:pt>
                <c:pt idx="615">
                  <c:v>46</c:v>
                </c:pt>
                <c:pt idx="616">
                  <c:v>46</c:v>
                </c:pt>
                <c:pt idx="617">
                  <c:v>46</c:v>
                </c:pt>
                <c:pt idx="618">
                  <c:v>46</c:v>
                </c:pt>
                <c:pt idx="619">
                  <c:v>46</c:v>
                </c:pt>
                <c:pt idx="620">
                  <c:v>46</c:v>
                </c:pt>
                <c:pt idx="621">
                  <c:v>46</c:v>
                </c:pt>
                <c:pt idx="622">
                  <c:v>46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46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47</c:v>
                </c:pt>
                <c:pt idx="635">
                  <c:v>47</c:v>
                </c:pt>
                <c:pt idx="636">
                  <c:v>47</c:v>
                </c:pt>
                <c:pt idx="637">
                  <c:v>47</c:v>
                </c:pt>
                <c:pt idx="638">
                  <c:v>47</c:v>
                </c:pt>
                <c:pt idx="639">
                  <c:v>47</c:v>
                </c:pt>
                <c:pt idx="640">
                  <c:v>47</c:v>
                </c:pt>
                <c:pt idx="641">
                  <c:v>47</c:v>
                </c:pt>
                <c:pt idx="642">
                  <c:v>47</c:v>
                </c:pt>
                <c:pt idx="643">
                  <c:v>47</c:v>
                </c:pt>
                <c:pt idx="644">
                  <c:v>47</c:v>
                </c:pt>
                <c:pt idx="645">
                  <c:v>48</c:v>
                </c:pt>
                <c:pt idx="646">
                  <c:v>48</c:v>
                </c:pt>
                <c:pt idx="647">
                  <c:v>46</c:v>
                </c:pt>
                <c:pt idx="648">
                  <c:v>46</c:v>
                </c:pt>
                <c:pt idx="649">
                  <c:v>46</c:v>
                </c:pt>
                <c:pt idx="650">
                  <c:v>46</c:v>
                </c:pt>
                <c:pt idx="651">
                  <c:v>46</c:v>
                </c:pt>
                <c:pt idx="652">
                  <c:v>46</c:v>
                </c:pt>
                <c:pt idx="653">
                  <c:v>46</c:v>
                </c:pt>
                <c:pt idx="654">
                  <c:v>46</c:v>
                </c:pt>
                <c:pt idx="655">
                  <c:v>46</c:v>
                </c:pt>
                <c:pt idx="656">
                  <c:v>46</c:v>
                </c:pt>
                <c:pt idx="657">
                  <c:v>46</c:v>
                </c:pt>
                <c:pt idx="658">
                  <c:v>46</c:v>
                </c:pt>
                <c:pt idx="659">
                  <c:v>46</c:v>
                </c:pt>
                <c:pt idx="660">
                  <c:v>46</c:v>
                </c:pt>
                <c:pt idx="661">
                  <c:v>46</c:v>
                </c:pt>
                <c:pt idx="662">
                  <c:v>46</c:v>
                </c:pt>
                <c:pt idx="663">
                  <c:v>47</c:v>
                </c:pt>
                <c:pt idx="664">
                  <c:v>47</c:v>
                </c:pt>
                <c:pt idx="665">
                  <c:v>47</c:v>
                </c:pt>
                <c:pt idx="666">
                  <c:v>47</c:v>
                </c:pt>
                <c:pt idx="667">
                  <c:v>47</c:v>
                </c:pt>
                <c:pt idx="668">
                  <c:v>47</c:v>
                </c:pt>
                <c:pt idx="669">
                  <c:v>47</c:v>
                </c:pt>
                <c:pt idx="670">
                  <c:v>47</c:v>
                </c:pt>
                <c:pt idx="671">
                  <c:v>47</c:v>
                </c:pt>
                <c:pt idx="672">
                  <c:v>47</c:v>
                </c:pt>
                <c:pt idx="673">
                  <c:v>47</c:v>
                </c:pt>
                <c:pt idx="674">
                  <c:v>47</c:v>
                </c:pt>
                <c:pt idx="675">
                  <c:v>47</c:v>
                </c:pt>
                <c:pt idx="676">
                  <c:v>47</c:v>
                </c:pt>
                <c:pt idx="677">
                  <c:v>47</c:v>
                </c:pt>
                <c:pt idx="678">
                  <c:v>47</c:v>
                </c:pt>
                <c:pt idx="679">
                  <c:v>47</c:v>
                </c:pt>
                <c:pt idx="680">
                  <c:v>47</c:v>
                </c:pt>
                <c:pt idx="681">
                  <c:v>48</c:v>
                </c:pt>
                <c:pt idx="682">
                  <c:v>48</c:v>
                </c:pt>
                <c:pt idx="683">
                  <c:v>48</c:v>
                </c:pt>
                <c:pt idx="684">
                  <c:v>48</c:v>
                </c:pt>
                <c:pt idx="685">
                  <c:v>46</c:v>
                </c:pt>
                <c:pt idx="686">
                  <c:v>48</c:v>
                </c:pt>
                <c:pt idx="687">
                  <c:v>46</c:v>
                </c:pt>
                <c:pt idx="688">
                  <c:v>46</c:v>
                </c:pt>
                <c:pt idx="689">
                  <c:v>46</c:v>
                </c:pt>
                <c:pt idx="690">
                  <c:v>46</c:v>
                </c:pt>
                <c:pt idx="691">
                  <c:v>46</c:v>
                </c:pt>
                <c:pt idx="692">
                  <c:v>46</c:v>
                </c:pt>
                <c:pt idx="693">
                  <c:v>46</c:v>
                </c:pt>
                <c:pt idx="694">
                  <c:v>46</c:v>
                </c:pt>
                <c:pt idx="695">
                  <c:v>46</c:v>
                </c:pt>
                <c:pt idx="696">
                  <c:v>46</c:v>
                </c:pt>
                <c:pt idx="697">
                  <c:v>46</c:v>
                </c:pt>
                <c:pt idx="698">
                  <c:v>46</c:v>
                </c:pt>
                <c:pt idx="699">
                  <c:v>46</c:v>
                </c:pt>
                <c:pt idx="700">
                  <c:v>46</c:v>
                </c:pt>
                <c:pt idx="701">
                  <c:v>46</c:v>
                </c:pt>
                <c:pt idx="702">
                  <c:v>47</c:v>
                </c:pt>
                <c:pt idx="703">
                  <c:v>47</c:v>
                </c:pt>
                <c:pt idx="704">
                  <c:v>47</c:v>
                </c:pt>
                <c:pt idx="705">
                  <c:v>47</c:v>
                </c:pt>
                <c:pt idx="706">
                  <c:v>47</c:v>
                </c:pt>
                <c:pt idx="707">
                  <c:v>47</c:v>
                </c:pt>
                <c:pt idx="708">
                  <c:v>47</c:v>
                </c:pt>
                <c:pt idx="709">
                  <c:v>47</c:v>
                </c:pt>
                <c:pt idx="710">
                  <c:v>47</c:v>
                </c:pt>
                <c:pt idx="711">
                  <c:v>47</c:v>
                </c:pt>
                <c:pt idx="712">
                  <c:v>47</c:v>
                </c:pt>
                <c:pt idx="713">
                  <c:v>47</c:v>
                </c:pt>
                <c:pt idx="714">
                  <c:v>47</c:v>
                </c:pt>
                <c:pt idx="715">
                  <c:v>47</c:v>
                </c:pt>
                <c:pt idx="716">
                  <c:v>47</c:v>
                </c:pt>
                <c:pt idx="717">
                  <c:v>47</c:v>
                </c:pt>
                <c:pt idx="718">
                  <c:v>47</c:v>
                </c:pt>
                <c:pt idx="719">
                  <c:v>47</c:v>
                </c:pt>
                <c:pt idx="720">
                  <c:v>47</c:v>
                </c:pt>
                <c:pt idx="721">
                  <c:v>47</c:v>
                </c:pt>
                <c:pt idx="722">
                  <c:v>47</c:v>
                </c:pt>
                <c:pt idx="723">
                  <c:v>47</c:v>
                </c:pt>
                <c:pt idx="724">
                  <c:v>47</c:v>
                </c:pt>
                <c:pt idx="725">
                  <c:v>48</c:v>
                </c:pt>
                <c:pt idx="726">
                  <c:v>48</c:v>
                </c:pt>
                <c:pt idx="727">
                  <c:v>48</c:v>
                </c:pt>
                <c:pt idx="728">
                  <c:v>48</c:v>
                </c:pt>
                <c:pt idx="729">
                  <c:v>48</c:v>
                </c:pt>
                <c:pt idx="730">
                  <c:v>48</c:v>
                </c:pt>
                <c:pt idx="731">
                  <c:v>46</c:v>
                </c:pt>
                <c:pt idx="732">
                  <c:v>46</c:v>
                </c:pt>
                <c:pt idx="733">
                  <c:v>48</c:v>
                </c:pt>
                <c:pt idx="734">
                  <c:v>46</c:v>
                </c:pt>
                <c:pt idx="735">
                  <c:v>46</c:v>
                </c:pt>
                <c:pt idx="736">
                  <c:v>46</c:v>
                </c:pt>
                <c:pt idx="737">
                  <c:v>48</c:v>
                </c:pt>
                <c:pt idx="738">
                  <c:v>48</c:v>
                </c:pt>
                <c:pt idx="739">
                  <c:v>46</c:v>
                </c:pt>
                <c:pt idx="740">
                  <c:v>46</c:v>
                </c:pt>
                <c:pt idx="741">
                  <c:v>46</c:v>
                </c:pt>
                <c:pt idx="742">
                  <c:v>46</c:v>
                </c:pt>
                <c:pt idx="743">
                  <c:v>46</c:v>
                </c:pt>
                <c:pt idx="744">
                  <c:v>46</c:v>
                </c:pt>
                <c:pt idx="745">
                  <c:v>46</c:v>
                </c:pt>
                <c:pt idx="746">
                  <c:v>46</c:v>
                </c:pt>
                <c:pt idx="747">
                  <c:v>46</c:v>
                </c:pt>
                <c:pt idx="748">
                  <c:v>46</c:v>
                </c:pt>
                <c:pt idx="749">
                  <c:v>46</c:v>
                </c:pt>
                <c:pt idx="750">
                  <c:v>46</c:v>
                </c:pt>
                <c:pt idx="751">
                  <c:v>46</c:v>
                </c:pt>
                <c:pt idx="752">
                  <c:v>47</c:v>
                </c:pt>
                <c:pt idx="753">
                  <c:v>47</c:v>
                </c:pt>
                <c:pt idx="754">
                  <c:v>47</c:v>
                </c:pt>
                <c:pt idx="755">
                  <c:v>47</c:v>
                </c:pt>
                <c:pt idx="756">
                  <c:v>47</c:v>
                </c:pt>
                <c:pt idx="757">
                  <c:v>47</c:v>
                </c:pt>
                <c:pt idx="758">
                  <c:v>47</c:v>
                </c:pt>
                <c:pt idx="759">
                  <c:v>47</c:v>
                </c:pt>
                <c:pt idx="760">
                  <c:v>47</c:v>
                </c:pt>
                <c:pt idx="761">
                  <c:v>47</c:v>
                </c:pt>
                <c:pt idx="762">
                  <c:v>47</c:v>
                </c:pt>
                <c:pt idx="763">
                  <c:v>47</c:v>
                </c:pt>
                <c:pt idx="764">
                  <c:v>47</c:v>
                </c:pt>
                <c:pt idx="765">
                  <c:v>47</c:v>
                </c:pt>
                <c:pt idx="766">
                  <c:v>47</c:v>
                </c:pt>
                <c:pt idx="767">
                  <c:v>47</c:v>
                </c:pt>
                <c:pt idx="768">
                  <c:v>47</c:v>
                </c:pt>
                <c:pt idx="769">
                  <c:v>47</c:v>
                </c:pt>
                <c:pt idx="770">
                  <c:v>47</c:v>
                </c:pt>
                <c:pt idx="771">
                  <c:v>47</c:v>
                </c:pt>
                <c:pt idx="772">
                  <c:v>47</c:v>
                </c:pt>
                <c:pt idx="773">
                  <c:v>47</c:v>
                </c:pt>
                <c:pt idx="774">
                  <c:v>47</c:v>
                </c:pt>
                <c:pt idx="775">
                  <c:v>47</c:v>
                </c:pt>
                <c:pt idx="776">
                  <c:v>47</c:v>
                </c:pt>
                <c:pt idx="777">
                  <c:v>45</c:v>
                </c:pt>
                <c:pt idx="778">
                  <c:v>47</c:v>
                </c:pt>
                <c:pt idx="779">
                  <c:v>47</c:v>
                </c:pt>
                <c:pt idx="780">
                  <c:v>47</c:v>
                </c:pt>
                <c:pt idx="781">
                  <c:v>45</c:v>
                </c:pt>
                <c:pt idx="782">
                  <c:v>45</c:v>
                </c:pt>
                <c:pt idx="783">
                  <c:v>46</c:v>
                </c:pt>
                <c:pt idx="784">
                  <c:v>46</c:v>
                </c:pt>
                <c:pt idx="785">
                  <c:v>46</c:v>
                </c:pt>
                <c:pt idx="786">
                  <c:v>46</c:v>
                </c:pt>
                <c:pt idx="787">
                  <c:v>46</c:v>
                </c:pt>
                <c:pt idx="788">
                  <c:v>46</c:v>
                </c:pt>
                <c:pt idx="789">
                  <c:v>46</c:v>
                </c:pt>
                <c:pt idx="790">
                  <c:v>46</c:v>
                </c:pt>
                <c:pt idx="791">
                  <c:v>46</c:v>
                </c:pt>
                <c:pt idx="792">
                  <c:v>46</c:v>
                </c:pt>
                <c:pt idx="793">
                  <c:v>46</c:v>
                </c:pt>
                <c:pt idx="794">
                  <c:v>46</c:v>
                </c:pt>
                <c:pt idx="795">
                  <c:v>46</c:v>
                </c:pt>
                <c:pt idx="796">
                  <c:v>46</c:v>
                </c:pt>
                <c:pt idx="797">
                  <c:v>46</c:v>
                </c:pt>
                <c:pt idx="798">
                  <c:v>46</c:v>
                </c:pt>
                <c:pt idx="799">
                  <c:v>46</c:v>
                </c:pt>
                <c:pt idx="800">
                  <c:v>46</c:v>
                </c:pt>
                <c:pt idx="801">
                  <c:v>46</c:v>
                </c:pt>
                <c:pt idx="802">
                  <c:v>46</c:v>
                </c:pt>
                <c:pt idx="803">
                  <c:v>46</c:v>
                </c:pt>
                <c:pt idx="804">
                  <c:v>46</c:v>
                </c:pt>
                <c:pt idx="805">
                  <c:v>46</c:v>
                </c:pt>
                <c:pt idx="806">
                  <c:v>46</c:v>
                </c:pt>
                <c:pt idx="807">
                  <c:v>46</c:v>
                </c:pt>
                <c:pt idx="808">
                  <c:v>46</c:v>
                </c:pt>
                <c:pt idx="809">
                  <c:v>46</c:v>
                </c:pt>
                <c:pt idx="810">
                  <c:v>46</c:v>
                </c:pt>
                <c:pt idx="811">
                  <c:v>46</c:v>
                </c:pt>
                <c:pt idx="812">
                  <c:v>46</c:v>
                </c:pt>
                <c:pt idx="813">
                  <c:v>46</c:v>
                </c:pt>
                <c:pt idx="814">
                  <c:v>46</c:v>
                </c:pt>
                <c:pt idx="815">
                  <c:v>46</c:v>
                </c:pt>
                <c:pt idx="816">
                  <c:v>46</c:v>
                </c:pt>
                <c:pt idx="817">
                  <c:v>46</c:v>
                </c:pt>
                <c:pt idx="818">
                  <c:v>46</c:v>
                </c:pt>
                <c:pt idx="819">
                  <c:v>46</c:v>
                </c:pt>
                <c:pt idx="820">
                  <c:v>46</c:v>
                </c:pt>
                <c:pt idx="821">
                  <c:v>46</c:v>
                </c:pt>
                <c:pt idx="822">
                  <c:v>46</c:v>
                </c:pt>
                <c:pt idx="823">
                  <c:v>46</c:v>
                </c:pt>
                <c:pt idx="824">
                  <c:v>46</c:v>
                </c:pt>
                <c:pt idx="825">
                  <c:v>46</c:v>
                </c:pt>
                <c:pt idx="826">
                  <c:v>46</c:v>
                </c:pt>
                <c:pt idx="827">
                  <c:v>46</c:v>
                </c:pt>
                <c:pt idx="828">
                  <c:v>47</c:v>
                </c:pt>
                <c:pt idx="829">
                  <c:v>47</c:v>
                </c:pt>
                <c:pt idx="830">
                  <c:v>47</c:v>
                </c:pt>
                <c:pt idx="831">
                  <c:v>47</c:v>
                </c:pt>
                <c:pt idx="832">
                  <c:v>47</c:v>
                </c:pt>
                <c:pt idx="833">
                  <c:v>47</c:v>
                </c:pt>
                <c:pt idx="834">
                  <c:v>45</c:v>
                </c:pt>
                <c:pt idx="835">
                  <c:v>47</c:v>
                </c:pt>
                <c:pt idx="836">
                  <c:v>47</c:v>
                </c:pt>
                <c:pt idx="837">
                  <c:v>45</c:v>
                </c:pt>
                <c:pt idx="838">
                  <c:v>47</c:v>
                </c:pt>
                <c:pt idx="839">
                  <c:v>47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45</c:v>
                </c:pt>
                <c:pt idx="852">
                  <c:v>45</c:v>
                </c:pt>
                <c:pt idx="853">
                  <c:v>45</c:v>
                </c:pt>
                <c:pt idx="854">
                  <c:v>45</c:v>
                </c:pt>
                <c:pt idx="855">
                  <c:v>45</c:v>
                </c:pt>
                <c:pt idx="856">
                  <c:v>45</c:v>
                </c:pt>
                <c:pt idx="857">
                  <c:v>45</c:v>
                </c:pt>
                <c:pt idx="858">
                  <c:v>45</c:v>
                </c:pt>
                <c:pt idx="859">
                  <c:v>45</c:v>
                </c:pt>
                <c:pt idx="860">
                  <c:v>45</c:v>
                </c:pt>
                <c:pt idx="861">
                  <c:v>45</c:v>
                </c:pt>
                <c:pt idx="862">
                  <c:v>45</c:v>
                </c:pt>
                <c:pt idx="863">
                  <c:v>45</c:v>
                </c:pt>
                <c:pt idx="864">
                  <c:v>45</c:v>
                </c:pt>
                <c:pt idx="865">
                  <c:v>45</c:v>
                </c:pt>
                <c:pt idx="866">
                  <c:v>45</c:v>
                </c:pt>
                <c:pt idx="867">
                  <c:v>45</c:v>
                </c:pt>
                <c:pt idx="868">
                  <c:v>45</c:v>
                </c:pt>
                <c:pt idx="869">
                  <c:v>45</c:v>
                </c:pt>
                <c:pt idx="870">
                  <c:v>45</c:v>
                </c:pt>
                <c:pt idx="871">
                  <c:v>45</c:v>
                </c:pt>
                <c:pt idx="872">
                  <c:v>45</c:v>
                </c:pt>
                <c:pt idx="873">
                  <c:v>45</c:v>
                </c:pt>
                <c:pt idx="874">
                  <c:v>45</c:v>
                </c:pt>
                <c:pt idx="875">
                  <c:v>45</c:v>
                </c:pt>
                <c:pt idx="876">
                  <c:v>45</c:v>
                </c:pt>
                <c:pt idx="877">
                  <c:v>45</c:v>
                </c:pt>
                <c:pt idx="878">
                  <c:v>45</c:v>
                </c:pt>
                <c:pt idx="879">
                  <c:v>45</c:v>
                </c:pt>
                <c:pt idx="880">
                  <c:v>45</c:v>
                </c:pt>
                <c:pt idx="881">
                  <c:v>45</c:v>
                </c:pt>
                <c:pt idx="882">
                  <c:v>45</c:v>
                </c:pt>
                <c:pt idx="883">
                  <c:v>45</c:v>
                </c:pt>
                <c:pt idx="884">
                  <c:v>45</c:v>
                </c:pt>
                <c:pt idx="885">
                  <c:v>45</c:v>
                </c:pt>
                <c:pt idx="886">
                  <c:v>45</c:v>
                </c:pt>
                <c:pt idx="887">
                  <c:v>45</c:v>
                </c:pt>
                <c:pt idx="888">
                  <c:v>45</c:v>
                </c:pt>
                <c:pt idx="889">
                  <c:v>45</c:v>
                </c:pt>
                <c:pt idx="890">
                  <c:v>45</c:v>
                </c:pt>
                <c:pt idx="891">
                  <c:v>45</c:v>
                </c:pt>
                <c:pt idx="892">
                  <c:v>45</c:v>
                </c:pt>
                <c:pt idx="893">
                  <c:v>45</c:v>
                </c:pt>
                <c:pt idx="894">
                  <c:v>45</c:v>
                </c:pt>
                <c:pt idx="895">
                  <c:v>45</c:v>
                </c:pt>
                <c:pt idx="896">
                  <c:v>45</c:v>
                </c:pt>
                <c:pt idx="897">
                  <c:v>45</c:v>
                </c:pt>
                <c:pt idx="898">
                  <c:v>45</c:v>
                </c:pt>
                <c:pt idx="899">
                  <c:v>45</c:v>
                </c:pt>
                <c:pt idx="900">
                  <c:v>45</c:v>
                </c:pt>
                <c:pt idx="901">
                  <c:v>45</c:v>
                </c:pt>
                <c:pt idx="902">
                  <c:v>45</c:v>
                </c:pt>
                <c:pt idx="903">
                  <c:v>45</c:v>
                </c:pt>
                <c:pt idx="904">
                  <c:v>45</c:v>
                </c:pt>
                <c:pt idx="905">
                  <c:v>45</c:v>
                </c:pt>
                <c:pt idx="906">
                  <c:v>45</c:v>
                </c:pt>
                <c:pt idx="907">
                  <c:v>45</c:v>
                </c:pt>
                <c:pt idx="908">
                  <c:v>45</c:v>
                </c:pt>
                <c:pt idx="909">
                  <c:v>46</c:v>
                </c:pt>
                <c:pt idx="910">
                  <c:v>46</c:v>
                </c:pt>
                <c:pt idx="911">
                  <c:v>46</c:v>
                </c:pt>
                <c:pt idx="912">
                  <c:v>46</c:v>
                </c:pt>
                <c:pt idx="913">
                  <c:v>46</c:v>
                </c:pt>
                <c:pt idx="914">
                  <c:v>46</c:v>
                </c:pt>
                <c:pt idx="915">
                  <c:v>46</c:v>
                </c:pt>
                <c:pt idx="916">
                  <c:v>46</c:v>
                </c:pt>
                <c:pt idx="917">
                  <c:v>46</c:v>
                </c:pt>
                <c:pt idx="918">
                  <c:v>46</c:v>
                </c:pt>
                <c:pt idx="919">
                  <c:v>46</c:v>
                </c:pt>
                <c:pt idx="920">
                  <c:v>46</c:v>
                </c:pt>
                <c:pt idx="921">
                  <c:v>46</c:v>
                </c:pt>
                <c:pt idx="922">
                  <c:v>46</c:v>
                </c:pt>
                <c:pt idx="923">
                  <c:v>46</c:v>
                </c:pt>
                <c:pt idx="924">
                  <c:v>46</c:v>
                </c:pt>
                <c:pt idx="925">
                  <c:v>46</c:v>
                </c:pt>
                <c:pt idx="926">
                  <c:v>46</c:v>
                </c:pt>
                <c:pt idx="927">
                  <c:v>46</c:v>
                </c:pt>
                <c:pt idx="928">
                  <c:v>46</c:v>
                </c:pt>
                <c:pt idx="929">
                  <c:v>46</c:v>
                </c:pt>
                <c:pt idx="930">
                  <c:v>46</c:v>
                </c:pt>
                <c:pt idx="931">
                  <c:v>46</c:v>
                </c:pt>
                <c:pt idx="932">
                  <c:v>46</c:v>
                </c:pt>
                <c:pt idx="933">
                  <c:v>46</c:v>
                </c:pt>
                <c:pt idx="934">
                  <c:v>46</c:v>
                </c:pt>
                <c:pt idx="935">
                  <c:v>46</c:v>
                </c:pt>
                <c:pt idx="936">
                  <c:v>46</c:v>
                </c:pt>
                <c:pt idx="937">
                  <c:v>46</c:v>
                </c:pt>
                <c:pt idx="938">
                  <c:v>46</c:v>
                </c:pt>
                <c:pt idx="939">
                  <c:v>46</c:v>
                </c:pt>
                <c:pt idx="940">
                  <c:v>46</c:v>
                </c:pt>
                <c:pt idx="941">
                  <c:v>46</c:v>
                </c:pt>
                <c:pt idx="942">
                  <c:v>46</c:v>
                </c:pt>
                <c:pt idx="943">
                  <c:v>46</c:v>
                </c:pt>
                <c:pt idx="944">
                  <c:v>46</c:v>
                </c:pt>
                <c:pt idx="945">
                  <c:v>46</c:v>
                </c:pt>
                <c:pt idx="946">
                  <c:v>46</c:v>
                </c:pt>
                <c:pt idx="947">
                  <c:v>46</c:v>
                </c:pt>
                <c:pt idx="948">
                  <c:v>46</c:v>
                </c:pt>
                <c:pt idx="949">
                  <c:v>46</c:v>
                </c:pt>
                <c:pt idx="950">
                  <c:v>46</c:v>
                </c:pt>
                <c:pt idx="951">
                  <c:v>46</c:v>
                </c:pt>
                <c:pt idx="952">
                  <c:v>46</c:v>
                </c:pt>
                <c:pt idx="953">
                  <c:v>46</c:v>
                </c:pt>
                <c:pt idx="954">
                  <c:v>46</c:v>
                </c:pt>
                <c:pt idx="955">
                  <c:v>46</c:v>
                </c:pt>
                <c:pt idx="956">
                  <c:v>44</c:v>
                </c:pt>
                <c:pt idx="957">
                  <c:v>46</c:v>
                </c:pt>
                <c:pt idx="958">
                  <c:v>44</c:v>
                </c:pt>
                <c:pt idx="959">
                  <c:v>46</c:v>
                </c:pt>
                <c:pt idx="960">
                  <c:v>44</c:v>
                </c:pt>
                <c:pt idx="961">
                  <c:v>46</c:v>
                </c:pt>
                <c:pt idx="962">
                  <c:v>46</c:v>
                </c:pt>
                <c:pt idx="963">
                  <c:v>46</c:v>
                </c:pt>
                <c:pt idx="964">
                  <c:v>44</c:v>
                </c:pt>
                <c:pt idx="965">
                  <c:v>44</c:v>
                </c:pt>
                <c:pt idx="966">
                  <c:v>44</c:v>
                </c:pt>
                <c:pt idx="967">
                  <c:v>46</c:v>
                </c:pt>
                <c:pt idx="968">
                  <c:v>46</c:v>
                </c:pt>
                <c:pt idx="969">
                  <c:v>44</c:v>
                </c:pt>
                <c:pt idx="970">
                  <c:v>46</c:v>
                </c:pt>
                <c:pt idx="971">
                  <c:v>46</c:v>
                </c:pt>
                <c:pt idx="972">
                  <c:v>46</c:v>
                </c:pt>
                <c:pt idx="973">
                  <c:v>44</c:v>
                </c:pt>
                <c:pt idx="974">
                  <c:v>46</c:v>
                </c:pt>
                <c:pt idx="975">
                  <c:v>44</c:v>
                </c:pt>
                <c:pt idx="976">
                  <c:v>44</c:v>
                </c:pt>
                <c:pt idx="977">
                  <c:v>44</c:v>
                </c:pt>
                <c:pt idx="978">
                  <c:v>46</c:v>
                </c:pt>
                <c:pt idx="979">
                  <c:v>46</c:v>
                </c:pt>
                <c:pt idx="980">
                  <c:v>46</c:v>
                </c:pt>
                <c:pt idx="981">
                  <c:v>46</c:v>
                </c:pt>
                <c:pt idx="982">
                  <c:v>44</c:v>
                </c:pt>
                <c:pt idx="983">
                  <c:v>46</c:v>
                </c:pt>
                <c:pt idx="984">
                  <c:v>44</c:v>
                </c:pt>
                <c:pt idx="985">
                  <c:v>44</c:v>
                </c:pt>
                <c:pt idx="986">
                  <c:v>46</c:v>
                </c:pt>
                <c:pt idx="987">
                  <c:v>44</c:v>
                </c:pt>
                <c:pt idx="988">
                  <c:v>44</c:v>
                </c:pt>
                <c:pt idx="989">
                  <c:v>46</c:v>
                </c:pt>
                <c:pt idx="990">
                  <c:v>46</c:v>
                </c:pt>
                <c:pt idx="991">
                  <c:v>46</c:v>
                </c:pt>
                <c:pt idx="992">
                  <c:v>44</c:v>
                </c:pt>
                <c:pt idx="993">
                  <c:v>44</c:v>
                </c:pt>
                <c:pt idx="994">
                  <c:v>44</c:v>
                </c:pt>
                <c:pt idx="995">
                  <c:v>44</c:v>
                </c:pt>
                <c:pt idx="996">
                  <c:v>46</c:v>
                </c:pt>
                <c:pt idx="997">
                  <c:v>44</c:v>
                </c:pt>
                <c:pt idx="998">
                  <c:v>44</c:v>
                </c:pt>
                <c:pt idx="999">
                  <c:v>46</c:v>
                </c:pt>
                <c:pt idx="1000">
                  <c:v>44</c:v>
                </c:pt>
                <c:pt idx="1001">
                  <c:v>44</c:v>
                </c:pt>
                <c:pt idx="1002">
                  <c:v>46</c:v>
                </c:pt>
                <c:pt idx="1003">
                  <c:v>44</c:v>
                </c:pt>
                <c:pt idx="1004">
                  <c:v>46</c:v>
                </c:pt>
                <c:pt idx="1005">
                  <c:v>44</c:v>
                </c:pt>
                <c:pt idx="1006">
                  <c:v>44</c:v>
                </c:pt>
                <c:pt idx="1007">
                  <c:v>44</c:v>
                </c:pt>
                <c:pt idx="1008">
                  <c:v>44</c:v>
                </c:pt>
                <c:pt idx="1009">
                  <c:v>44</c:v>
                </c:pt>
                <c:pt idx="1010">
                  <c:v>44</c:v>
                </c:pt>
                <c:pt idx="1011">
                  <c:v>44</c:v>
                </c:pt>
                <c:pt idx="1012">
                  <c:v>44</c:v>
                </c:pt>
                <c:pt idx="1013">
                  <c:v>44</c:v>
                </c:pt>
                <c:pt idx="1014">
                  <c:v>46</c:v>
                </c:pt>
                <c:pt idx="1015">
                  <c:v>44</c:v>
                </c:pt>
                <c:pt idx="1016">
                  <c:v>44</c:v>
                </c:pt>
                <c:pt idx="1017">
                  <c:v>44</c:v>
                </c:pt>
                <c:pt idx="1018">
                  <c:v>44</c:v>
                </c:pt>
                <c:pt idx="1019">
                  <c:v>44</c:v>
                </c:pt>
                <c:pt idx="1020">
                  <c:v>44</c:v>
                </c:pt>
                <c:pt idx="1021">
                  <c:v>44</c:v>
                </c:pt>
                <c:pt idx="1022">
                  <c:v>44</c:v>
                </c:pt>
                <c:pt idx="1023">
                  <c:v>44</c:v>
                </c:pt>
                <c:pt idx="1024">
                  <c:v>44</c:v>
                </c:pt>
                <c:pt idx="1025">
                  <c:v>44</c:v>
                </c:pt>
                <c:pt idx="1026">
                  <c:v>44</c:v>
                </c:pt>
                <c:pt idx="1027">
                  <c:v>44</c:v>
                </c:pt>
                <c:pt idx="1028">
                  <c:v>44</c:v>
                </c:pt>
                <c:pt idx="1029">
                  <c:v>44</c:v>
                </c:pt>
                <c:pt idx="1030">
                  <c:v>44</c:v>
                </c:pt>
                <c:pt idx="1031">
                  <c:v>44</c:v>
                </c:pt>
                <c:pt idx="1032">
                  <c:v>44</c:v>
                </c:pt>
                <c:pt idx="1033">
                  <c:v>44</c:v>
                </c:pt>
                <c:pt idx="1034">
                  <c:v>44</c:v>
                </c:pt>
                <c:pt idx="1035">
                  <c:v>44</c:v>
                </c:pt>
                <c:pt idx="1036">
                  <c:v>44</c:v>
                </c:pt>
                <c:pt idx="1037">
                  <c:v>44</c:v>
                </c:pt>
                <c:pt idx="1038">
                  <c:v>44</c:v>
                </c:pt>
                <c:pt idx="1039">
                  <c:v>44</c:v>
                </c:pt>
                <c:pt idx="1040">
                  <c:v>44</c:v>
                </c:pt>
                <c:pt idx="1041">
                  <c:v>44</c:v>
                </c:pt>
                <c:pt idx="1042">
                  <c:v>44</c:v>
                </c:pt>
                <c:pt idx="1043">
                  <c:v>44</c:v>
                </c:pt>
                <c:pt idx="1044">
                  <c:v>44</c:v>
                </c:pt>
                <c:pt idx="1045">
                  <c:v>44</c:v>
                </c:pt>
                <c:pt idx="1046">
                  <c:v>44</c:v>
                </c:pt>
                <c:pt idx="1047">
                  <c:v>44</c:v>
                </c:pt>
                <c:pt idx="1048">
                  <c:v>44</c:v>
                </c:pt>
                <c:pt idx="1049">
                  <c:v>44</c:v>
                </c:pt>
                <c:pt idx="1050">
                  <c:v>44</c:v>
                </c:pt>
                <c:pt idx="1051">
                  <c:v>44</c:v>
                </c:pt>
                <c:pt idx="1052">
                  <c:v>44</c:v>
                </c:pt>
                <c:pt idx="1053">
                  <c:v>44</c:v>
                </c:pt>
                <c:pt idx="1054">
                  <c:v>44</c:v>
                </c:pt>
                <c:pt idx="1055">
                  <c:v>44</c:v>
                </c:pt>
                <c:pt idx="1056">
                  <c:v>44</c:v>
                </c:pt>
                <c:pt idx="1057">
                  <c:v>44</c:v>
                </c:pt>
                <c:pt idx="1058">
                  <c:v>44</c:v>
                </c:pt>
                <c:pt idx="1059">
                  <c:v>44</c:v>
                </c:pt>
                <c:pt idx="1060">
                  <c:v>44</c:v>
                </c:pt>
                <c:pt idx="1061">
                  <c:v>44</c:v>
                </c:pt>
                <c:pt idx="1062">
                  <c:v>44</c:v>
                </c:pt>
                <c:pt idx="1063">
                  <c:v>44</c:v>
                </c:pt>
                <c:pt idx="1064">
                  <c:v>44</c:v>
                </c:pt>
                <c:pt idx="1065">
                  <c:v>44</c:v>
                </c:pt>
                <c:pt idx="1066">
                  <c:v>44</c:v>
                </c:pt>
                <c:pt idx="1067">
                  <c:v>44</c:v>
                </c:pt>
                <c:pt idx="1068">
                  <c:v>44</c:v>
                </c:pt>
                <c:pt idx="1069">
                  <c:v>44</c:v>
                </c:pt>
                <c:pt idx="1070">
                  <c:v>44</c:v>
                </c:pt>
                <c:pt idx="1071">
                  <c:v>44</c:v>
                </c:pt>
                <c:pt idx="1072">
                  <c:v>44</c:v>
                </c:pt>
                <c:pt idx="1073">
                  <c:v>44</c:v>
                </c:pt>
                <c:pt idx="1074">
                  <c:v>44</c:v>
                </c:pt>
                <c:pt idx="1075">
                  <c:v>44</c:v>
                </c:pt>
                <c:pt idx="1076">
                  <c:v>44</c:v>
                </c:pt>
                <c:pt idx="1077">
                  <c:v>44</c:v>
                </c:pt>
                <c:pt idx="1078">
                  <c:v>44</c:v>
                </c:pt>
                <c:pt idx="1079">
                  <c:v>44</c:v>
                </c:pt>
                <c:pt idx="1080">
                  <c:v>44</c:v>
                </c:pt>
                <c:pt idx="1081">
                  <c:v>44</c:v>
                </c:pt>
                <c:pt idx="1082">
                  <c:v>44</c:v>
                </c:pt>
                <c:pt idx="1083">
                  <c:v>44</c:v>
                </c:pt>
                <c:pt idx="1084">
                  <c:v>44</c:v>
                </c:pt>
                <c:pt idx="1085">
                  <c:v>44</c:v>
                </c:pt>
                <c:pt idx="1086">
                  <c:v>44</c:v>
                </c:pt>
                <c:pt idx="1087">
                  <c:v>44</c:v>
                </c:pt>
                <c:pt idx="1088">
                  <c:v>44</c:v>
                </c:pt>
                <c:pt idx="1089">
                  <c:v>44</c:v>
                </c:pt>
                <c:pt idx="1090">
                  <c:v>44</c:v>
                </c:pt>
                <c:pt idx="1091">
                  <c:v>44</c:v>
                </c:pt>
                <c:pt idx="1092">
                  <c:v>44</c:v>
                </c:pt>
                <c:pt idx="1093">
                  <c:v>44</c:v>
                </c:pt>
                <c:pt idx="1094">
                  <c:v>44</c:v>
                </c:pt>
                <c:pt idx="1095">
                  <c:v>44</c:v>
                </c:pt>
                <c:pt idx="1096">
                  <c:v>44</c:v>
                </c:pt>
                <c:pt idx="1097">
                  <c:v>44</c:v>
                </c:pt>
                <c:pt idx="1098">
                  <c:v>44</c:v>
                </c:pt>
                <c:pt idx="1099">
                  <c:v>44</c:v>
                </c:pt>
                <c:pt idx="1100">
                  <c:v>44</c:v>
                </c:pt>
                <c:pt idx="1101">
                  <c:v>44</c:v>
                </c:pt>
                <c:pt idx="1102">
                  <c:v>44</c:v>
                </c:pt>
                <c:pt idx="1103">
                  <c:v>44</c:v>
                </c:pt>
                <c:pt idx="1104">
                  <c:v>44</c:v>
                </c:pt>
                <c:pt idx="1105">
                  <c:v>44</c:v>
                </c:pt>
                <c:pt idx="1106">
                  <c:v>44</c:v>
                </c:pt>
                <c:pt idx="1107">
                  <c:v>44</c:v>
                </c:pt>
                <c:pt idx="1108">
                  <c:v>44</c:v>
                </c:pt>
                <c:pt idx="1109">
                  <c:v>44</c:v>
                </c:pt>
                <c:pt idx="1110">
                  <c:v>44</c:v>
                </c:pt>
                <c:pt idx="1111">
                  <c:v>44</c:v>
                </c:pt>
                <c:pt idx="1112">
                  <c:v>44</c:v>
                </c:pt>
                <c:pt idx="1113">
                  <c:v>44</c:v>
                </c:pt>
                <c:pt idx="1114">
                  <c:v>44</c:v>
                </c:pt>
                <c:pt idx="1115">
                  <c:v>44</c:v>
                </c:pt>
                <c:pt idx="1116">
                  <c:v>44</c:v>
                </c:pt>
                <c:pt idx="1117">
                  <c:v>44</c:v>
                </c:pt>
                <c:pt idx="1118">
                  <c:v>44</c:v>
                </c:pt>
                <c:pt idx="1119">
                  <c:v>44</c:v>
                </c:pt>
                <c:pt idx="1120">
                  <c:v>44</c:v>
                </c:pt>
                <c:pt idx="1121">
                  <c:v>44</c:v>
                </c:pt>
                <c:pt idx="1122">
                  <c:v>44</c:v>
                </c:pt>
                <c:pt idx="1123">
                  <c:v>44</c:v>
                </c:pt>
                <c:pt idx="1124">
                  <c:v>44</c:v>
                </c:pt>
                <c:pt idx="1125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7A-4375-9E6F-960D422F609A}"/>
            </c:ext>
          </c:extLst>
        </c:ser>
        <c:ser>
          <c:idx val="1"/>
          <c:order val="1"/>
          <c:tx>
            <c:strRef>
              <c:f>kp2ki130kd0!$H$1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kp2ki130kd0!$M$2:$M$1127</c:f>
              <c:numCache>
                <c:formatCode>0.0</c:formatCode>
                <c:ptCount val="1126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</c:numCache>
            </c:numRef>
          </c:cat>
          <c:val>
            <c:numRef>
              <c:f>kp2ki130kd0!$H$2:$H$1127</c:f>
              <c:numCache>
                <c:formatCode>General</c:formatCode>
                <c:ptCount val="1126"/>
                <c:pt idx="0">
                  <c:v>-2</c:v>
                </c:pt>
                <c:pt idx="1">
                  <c:v>-2</c:v>
                </c:pt>
                <c:pt idx="2">
                  <c:v>-2</c:v>
                </c:pt>
                <c:pt idx="3">
                  <c:v>-2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-2</c:v>
                </c:pt>
                <c:pt idx="13">
                  <c:v>-2</c:v>
                </c:pt>
                <c:pt idx="14">
                  <c:v>-2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-2</c:v>
                </c:pt>
                <c:pt idx="20">
                  <c:v>-2</c:v>
                </c:pt>
                <c:pt idx="21">
                  <c:v>-2</c:v>
                </c:pt>
                <c:pt idx="22">
                  <c:v>-2</c:v>
                </c:pt>
                <c:pt idx="23">
                  <c:v>-2</c:v>
                </c:pt>
                <c:pt idx="24">
                  <c:v>-2</c:v>
                </c:pt>
                <c:pt idx="25">
                  <c:v>-2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-2</c:v>
                </c:pt>
                <c:pt idx="31">
                  <c:v>-2</c:v>
                </c:pt>
                <c:pt idx="32">
                  <c:v>-2</c:v>
                </c:pt>
                <c:pt idx="33">
                  <c:v>-2</c:v>
                </c:pt>
                <c:pt idx="34">
                  <c:v>-2</c:v>
                </c:pt>
                <c:pt idx="35">
                  <c:v>0</c:v>
                </c:pt>
                <c:pt idx="36">
                  <c:v>0</c:v>
                </c:pt>
                <c:pt idx="37">
                  <c:v>-2</c:v>
                </c:pt>
                <c:pt idx="38">
                  <c:v>-2</c:v>
                </c:pt>
                <c:pt idx="39">
                  <c:v>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</c:v>
                </c:pt>
                <c:pt idx="104">
                  <c:v>0</c:v>
                </c:pt>
                <c:pt idx="105">
                  <c:v>0</c:v>
                </c:pt>
                <c:pt idx="106">
                  <c:v>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4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4</c:v>
                </c:pt>
                <c:pt idx="196">
                  <c:v>4</c:v>
                </c:pt>
                <c:pt idx="197">
                  <c:v>2</c:v>
                </c:pt>
                <c:pt idx="198">
                  <c:v>4</c:v>
                </c:pt>
                <c:pt idx="199">
                  <c:v>2</c:v>
                </c:pt>
                <c:pt idx="200">
                  <c:v>4</c:v>
                </c:pt>
                <c:pt idx="201">
                  <c:v>4</c:v>
                </c:pt>
                <c:pt idx="202">
                  <c:v>2</c:v>
                </c:pt>
                <c:pt idx="203">
                  <c:v>2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2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4</c:v>
                </c:pt>
                <c:pt idx="222">
                  <c:v>2</c:v>
                </c:pt>
                <c:pt idx="223">
                  <c:v>4</c:v>
                </c:pt>
                <c:pt idx="224">
                  <c:v>4</c:v>
                </c:pt>
                <c:pt idx="225">
                  <c:v>2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2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2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2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2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2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2</c:v>
                </c:pt>
                <c:pt idx="345">
                  <c:v>4</c:v>
                </c:pt>
                <c:pt idx="346">
                  <c:v>2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2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2</c:v>
                </c:pt>
                <c:pt idx="387">
                  <c:v>4</c:v>
                </c:pt>
                <c:pt idx="388">
                  <c:v>42</c:v>
                </c:pt>
                <c:pt idx="389">
                  <c:v>44</c:v>
                </c:pt>
                <c:pt idx="390">
                  <c:v>44</c:v>
                </c:pt>
                <c:pt idx="391">
                  <c:v>44</c:v>
                </c:pt>
                <c:pt idx="392">
                  <c:v>42</c:v>
                </c:pt>
                <c:pt idx="393">
                  <c:v>44</c:v>
                </c:pt>
                <c:pt idx="394">
                  <c:v>42</c:v>
                </c:pt>
                <c:pt idx="395">
                  <c:v>42</c:v>
                </c:pt>
                <c:pt idx="396">
                  <c:v>42</c:v>
                </c:pt>
                <c:pt idx="397">
                  <c:v>42</c:v>
                </c:pt>
                <c:pt idx="398">
                  <c:v>42</c:v>
                </c:pt>
                <c:pt idx="399">
                  <c:v>42</c:v>
                </c:pt>
                <c:pt idx="400">
                  <c:v>42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38</c:v>
                </c:pt>
                <c:pt idx="410">
                  <c:v>38</c:v>
                </c:pt>
                <c:pt idx="411">
                  <c:v>38</c:v>
                </c:pt>
                <c:pt idx="412">
                  <c:v>38</c:v>
                </c:pt>
                <c:pt idx="413">
                  <c:v>38</c:v>
                </c:pt>
                <c:pt idx="414">
                  <c:v>38</c:v>
                </c:pt>
                <c:pt idx="415">
                  <c:v>38</c:v>
                </c:pt>
                <c:pt idx="416">
                  <c:v>38</c:v>
                </c:pt>
                <c:pt idx="417">
                  <c:v>38</c:v>
                </c:pt>
                <c:pt idx="418">
                  <c:v>36</c:v>
                </c:pt>
                <c:pt idx="419">
                  <c:v>36</c:v>
                </c:pt>
                <c:pt idx="420">
                  <c:v>36</c:v>
                </c:pt>
                <c:pt idx="421">
                  <c:v>36</c:v>
                </c:pt>
                <c:pt idx="422">
                  <c:v>36</c:v>
                </c:pt>
                <c:pt idx="423">
                  <c:v>36</c:v>
                </c:pt>
                <c:pt idx="424">
                  <c:v>36</c:v>
                </c:pt>
                <c:pt idx="425">
                  <c:v>36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34</c:v>
                </c:pt>
                <c:pt idx="435">
                  <c:v>32</c:v>
                </c:pt>
                <c:pt idx="436">
                  <c:v>34</c:v>
                </c:pt>
                <c:pt idx="437">
                  <c:v>32</c:v>
                </c:pt>
                <c:pt idx="438">
                  <c:v>34</c:v>
                </c:pt>
                <c:pt idx="439">
                  <c:v>32</c:v>
                </c:pt>
                <c:pt idx="440">
                  <c:v>32</c:v>
                </c:pt>
                <c:pt idx="441">
                  <c:v>32</c:v>
                </c:pt>
                <c:pt idx="442">
                  <c:v>32</c:v>
                </c:pt>
                <c:pt idx="443">
                  <c:v>32</c:v>
                </c:pt>
                <c:pt idx="444">
                  <c:v>32</c:v>
                </c:pt>
                <c:pt idx="445">
                  <c:v>32</c:v>
                </c:pt>
                <c:pt idx="446">
                  <c:v>32</c:v>
                </c:pt>
                <c:pt idx="447">
                  <c:v>32</c:v>
                </c:pt>
                <c:pt idx="448">
                  <c:v>32</c:v>
                </c:pt>
                <c:pt idx="449">
                  <c:v>32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28</c:v>
                </c:pt>
                <c:pt idx="461">
                  <c:v>30</c:v>
                </c:pt>
                <c:pt idx="462">
                  <c:v>30</c:v>
                </c:pt>
                <c:pt idx="463">
                  <c:v>28</c:v>
                </c:pt>
                <c:pt idx="464">
                  <c:v>28</c:v>
                </c:pt>
                <c:pt idx="465">
                  <c:v>28</c:v>
                </c:pt>
                <c:pt idx="466">
                  <c:v>28</c:v>
                </c:pt>
                <c:pt idx="467">
                  <c:v>28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</c:v>
                </c:pt>
                <c:pt idx="472">
                  <c:v>26</c:v>
                </c:pt>
                <c:pt idx="473">
                  <c:v>28</c:v>
                </c:pt>
                <c:pt idx="474">
                  <c:v>28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24</c:v>
                </c:pt>
                <c:pt idx="489">
                  <c:v>24</c:v>
                </c:pt>
                <c:pt idx="490">
                  <c:v>24</c:v>
                </c:pt>
                <c:pt idx="491">
                  <c:v>24</c:v>
                </c:pt>
                <c:pt idx="492">
                  <c:v>24</c:v>
                </c:pt>
                <c:pt idx="493">
                  <c:v>24</c:v>
                </c:pt>
                <c:pt idx="494">
                  <c:v>24</c:v>
                </c:pt>
                <c:pt idx="495">
                  <c:v>24</c:v>
                </c:pt>
                <c:pt idx="496">
                  <c:v>24</c:v>
                </c:pt>
                <c:pt idx="497">
                  <c:v>24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22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18</c:v>
                </c:pt>
                <c:pt idx="561">
                  <c:v>16</c:v>
                </c:pt>
                <c:pt idx="562">
                  <c:v>18</c:v>
                </c:pt>
                <c:pt idx="563">
                  <c:v>18</c:v>
                </c:pt>
                <c:pt idx="564">
                  <c:v>16</c:v>
                </c:pt>
                <c:pt idx="565">
                  <c:v>18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14</c:v>
                </c:pt>
                <c:pt idx="586">
                  <c:v>16</c:v>
                </c:pt>
                <c:pt idx="587">
                  <c:v>14</c:v>
                </c:pt>
                <c:pt idx="588">
                  <c:v>14</c:v>
                </c:pt>
                <c:pt idx="589">
                  <c:v>14</c:v>
                </c:pt>
                <c:pt idx="590">
                  <c:v>14</c:v>
                </c:pt>
                <c:pt idx="591">
                  <c:v>14</c:v>
                </c:pt>
                <c:pt idx="592">
                  <c:v>14</c:v>
                </c:pt>
                <c:pt idx="593">
                  <c:v>14</c:v>
                </c:pt>
                <c:pt idx="594">
                  <c:v>14</c:v>
                </c:pt>
                <c:pt idx="595">
                  <c:v>14</c:v>
                </c:pt>
                <c:pt idx="596">
                  <c:v>14</c:v>
                </c:pt>
                <c:pt idx="597">
                  <c:v>14</c:v>
                </c:pt>
                <c:pt idx="598">
                  <c:v>14</c:v>
                </c:pt>
                <c:pt idx="599">
                  <c:v>14</c:v>
                </c:pt>
                <c:pt idx="600">
                  <c:v>14</c:v>
                </c:pt>
                <c:pt idx="601">
                  <c:v>14</c:v>
                </c:pt>
                <c:pt idx="602">
                  <c:v>14</c:v>
                </c:pt>
                <c:pt idx="603">
                  <c:v>14</c:v>
                </c:pt>
                <c:pt idx="604">
                  <c:v>14</c:v>
                </c:pt>
                <c:pt idx="605">
                  <c:v>14</c:v>
                </c:pt>
                <c:pt idx="606">
                  <c:v>14</c:v>
                </c:pt>
                <c:pt idx="607">
                  <c:v>14</c:v>
                </c:pt>
                <c:pt idx="608">
                  <c:v>14</c:v>
                </c:pt>
                <c:pt idx="609">
                  <c:v>14</c:v>
                </c:pt>
                <c:pt idx="610">
                  <c:v>14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12</c:v>
                </c:pt>
                <c:pt idx="624">
                  <c:v>12</c:v>
                </c:pt>
                <c:pt idx="625">
                  <c:v>12</c:v>
                </c:pt>
                <c:pt idx="626">
                  <c:v>12</c:v>
                </c:pt>
                <c:pt idx="627">
                  <c:v>12</c:v>
                </c:pt>
                <c:pt idx="628">
                  <c:v>12</c:v>
                </c:pt>
                <c:pt idx="629">
                  <c:v>12</c:v>
                </c:pt>
                <c:pt idx="630">
                  <c:v>12</c:v>
                </c:pt>
                <c:pt idx="631">
                  <c:v>12</c:v>
                </c:pt>
                <c:pt idx="632">
                  <c:v>12</c:v>
                </c:pt>
                <c:pt idx="633">
                  <c:v>12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12</c:v>
                </c:pt>
                <c:pt idx="638">
                  <c:v>12</c:v>
                </c:pt>
                <c:pt idx="639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  <c:pt idx="644">
                  <c:v>12</c:v>
                </c:pt>
                <c:pt idx="645">
                  <c:v>12</c:v>
                </c:pt>
                <c:pt idx="646">
                  <c:v>12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8</c:v>
                </c:pt>
                <c:pt idx="686">
                  <c:v>10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6</c:v>
                </c:pt>
                <c:pt idx="732">
                  <c:v>6</c:v>
                </c:pt>
                <c:pt idx="733">
                  <c:v>8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8</c:v>
                </c:pt>
                <c:pt idx="738">
                  <c:v>8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4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2</c:v>
                </c:pt>
                <c:pt idx="835">
                  <c:v>4</c:v>
                </c:pt>
                <c:pt idx="836">
                  <c:v>4</c:v>
                </c:pt>
                <c:pt idx="837">
                  <c:v>2</c:v>
                </c:pt>
                <c:pt idx="838">
                  <c:v>4</c:v>
                </c:pt>
                <c:pt idx="839">
                  <c:v>4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0</c:v>
                </c:pt>
                <c:pt idx="957">
                  <c:v>2</c:v>
                </c:pt>
                <c:pt idx="958">
                  <c:v>0</c:v>
                </c:pt>
                <c:pt idx="959">
                  <c:v>2</c:v>
                </c:pt>
                <c:pt idx="960">
                  <c:v>0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2</c:v>
                </c:pt>
                <c:pt idx="968">
                  <c:v>2</c:v>
                </c:pt>
                <c:pt idx="969">
                  <c:v>0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0</c:v>
                </c:pt>
                <c:pt idx="974">
                  <c:v>2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0</c:v>
                </c:pt>
                <c:pt idx="983">
                  <c:v>2</c:v>
                </c:pt>
                <c:pt idx="984">
                  <c:v>0</c:v>
                </c:pt>
                <c:pt idx="985">
                  <c:v>0</c:v>
                </c:pt>
                <c:pt idx="986">
                  <c:v>2</c:v>
                </c:pt>
                <c:pt idx="987">
                  <c:v>0</c:v>
                </c:pt>
                <c:pt idx="988">
                  <c:v>0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2</c:v>
                </c:pt>
                <c:pt idx="997">
                  <c:v>0</c:v>
                </c:pt>
                <c:pt idx="998">
                  <c:v>0</c:v>
                </c:pt>
                <c:pt idx="999">
                  <c:v>2</c:v>
                </c:pt>
                <c:pt idx="1000">
                  <c:v>0</c:v>
                </c:pt>
                <c:pt idx="1001">
                  <c:v>0</c:v>
                </c:pt>
                <c:pt idx="1002">
                  <c:v>2</c:v>
                </c:pt>
                <c:pt idx="1003">
                  <c:v>0</c:v>
                </c:pt>
                <c:pt idx="1004">
                  <c:v>2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7A-4375-9E6F-960D422F609A}"/>
            </c:ext>
          </c:extLst>
        </c:ser>
        <c:ser>
          <c:idx val="2"/>
          <c:order val="2"/>
          <c:tx>
            <c:strRef>
              <c:f>kp2ki130kd0!$I$1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kp2ki130kd0!$M$2:$M$1127</c:f>
              <c:numCache>
                <c:formatCode>0.0</c:formatCode>
                <c:ptCount val="1126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</c:numCache>
            </c:numRef>
          </c:cat>
          <c:val>
            <c:numRef>
              <c:f>kp2ki130kd0!$I$2:$I$1127</c:f>
              <c:numCache>
                <c:formatCode>General</c:formatCode>
                <c:ptCount val="1126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-3</c:v>
                </c:pt>
                <c:pt idx="4">
                  <c:v>-3</c:v>
                </c:pt>
                <c:pt idx="5">
                  <c:v>-3</c:v>
                </c:pt>
                <c:pt idx="6">
                  <c:v>-3</c:v>
                </c:pt>
                <c:pt idx="7">
                  <c:v>-3</c:v>
                </c:pt>
                <c:pt idx="8">
                  <c:v>-3</c:v>
                </c:pt>
                <c:pt idx="9">
                  <c:v>-3</c:v>
                </c:pt>
                <c:pt idx="10">
                  <c:v>-3</c:v>
                </c:pt>
                <c:pt idx="11">
                  <c:v>-3</c:v>
                </c:pt>
                <c:pt idx="12">
                  <c:v>-3</c:v>
                </c:pt>
                <c:pt idx="13">
                  <c:v>-3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-3</c:v>
                </c:pt>
                <c:pt idx="18">
                  <c:v>-3</c:v>
                </c:pt>
                <c:pt idx="19">
                  <c:v>-3</c:v>
                </c:pt>
                <c:pt idx="20">
                  <c:v>-3</c:v>
                </c:pt>
                <c:pt idx="21">
                  <c:v>-3</c:v>
                </c:pt>
                <c:pt idx="22">
                  <c:v>-3</c:v>
                </c:pt>
                <c:pt idx="23">
                  <c:v>-3</c:v>
                </c:pt>
                <c:pt idx="24">
                  <c:v>-3</c:v>
                </c:pt>
                <c:pt idx="25">
                  <c:v>-3</c:v>
                </c:pt>
                <c:pt idx="26">
                  <c:v>-3</c:v>
                </c:pt>
                <c:pt idx="27">
                  <c:v>-3</c:v>
                </c:pt>
                <c:pt idx="28">
                  <c:v>-3</c:v>
                </c:pt>
                <c:pt idx="29">
                  <c:v>-3</c:v>
                </c:pt>
                <c:pt idx="30">
                  <c:v>-3</c:v>
                </c:pt>
                <c:pt idx="31">
                  <c:v>-3</c:v>
                </c:pt>
                <c:pt idx="32">
                  <c:v>-3</c:v>
                </c:pt>
                <c:pt idx="33">
                  <c:v>-3</c:v>
                </c:pt>
                <c:pt idx="34">
                  <c:v>-3</c:v>
                </c:pt>
                <c:pt idx="35">
                  <c:v>-3</c:v>
                </c:pt>
                <c:pt idx="36">
                  <c:v>-3</c:v>
                </c:pt>
                <c:pt idx="37">
                  <c:v>-3</c:v>
                </c:pt>
                <c:pt idx="38">
                  <c:v>-3</c:v>
                </c:pt>
                <c:pt idx="39">
                  <c:v>-3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-3</c:v>
                </c:pt>
                <c:pt idx="52">
                  <c:v>-3</c:v>
                </c:pt>
                <c:pt idx="53">
                  <c:v>-3</c:v>
                </c:pt>
                <c:pt idx="54">
                  <c:v>-3</c:v>
                </c:pt>
                <c:pt idx="55">
                  <c:v>-3</c:v>
                </c:pt>
                <c:pt idx="56">
                  <c:v>-3</c:v>
                </c:pt>
                <c:pt idx="57">
                  <c:v>-3</c:v>
                </c:pt>
                <c:pt idx="58">
                  <c:v>-3</c:v>
                </c:pt>
                <c:pt idx="59">
                  <c:v>-3</c:v>
                </c:pt>
                <c:pt idx="60">
                  <c:v>-3</c:v>
                </c:pt>
                <c:pt idx="61">
                  <c:v>-3</c:v>
                </c:pt>
                <c:pt idx="62">
                  <c:v>-3</c:v>
                </c:pt>
                <c:pt idx="63">
                  <c:v>-3</c:v>
                </c:pt>
                <c:pt idx="64">
                  <c:v>-3</c:v>
                </c:pt>
                <c:pt idx="65">
                  <c:v>-3</c:v>
                </c:pt>
                <c:pt idx="66">
                  <c:v>-3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-3</c:v>
                </c:pt>
                <c:pt idx="72">
                  <c:v>-3</c:v>
                </c:pt>
                <c:pt idx="73">
                  <c:v>-3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-3</c:v>
                </c:pt>
                <c:pt idx="82">
                  <c:v>-3</c:v>
                </c:pt>
                <c:pt idx="83">
                  <c:v>-3</c:v>
                </c:pt>
                <c:pt idx="84">
                  <c:v>-3</c:v>
                </c:pt>
                <c:pt idx="85">
                  <c:v>-3</c:v>
                </c:pt>
                <c:pt idx="86">
                  <c:v>-3</c:v>
                </c:pt>
                <c:pt idx="87">
                  <c:v>-3</c:v>
                </c:pt>
                <c:pt idx="88">
                  <c:v>-3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-3</c:v>
                </c:pt>
                <c:pt idx="94">
                  <c:v>-3</c:v>
                </c:pt>
                <c:pt idx="95">
                  <c:v>-3</c:v>
                </c:pt>
                <c:pt idx="96">
                  <c:v>-3</c:v>
                </c:pt>
                <c:pt idx="97">
                  <c:v>-3</c:v>
                </c:pt>
                <c:pt idx="98">
                  <c:v>-3</c:v>
                </c:pt>
                <c:pt idx="99">
                  <c:v>-3</c:v>
                </c:pt>
                <c:pt idx="100">
                  <c:v>-3</c:v>
                </c:pt>
                <c:pt idx="101">
                  <c:v>-3</c:v>
                </c:pt>
                <c:pt idx="102">
                  <c:v>-3</c:v>
                </c:pt>
                <c:pt idx="103">
                  <c:v>-3</c:v>
                </c:pt>
                <c:pt idx="104">
                  <c:v>-3</c:v>
                </c:pt>
                <c:pt idx="105">
                  <c:v>-3</c:v>
                </c:pt>
                <c:pt idx="106">
                  <c:v>-3</c:v>
                </c:pt>
                <c:pt idx="107">
                  <c:v>-3</c:v>
                </c:pt>
                <c:pt idx="108">
                  <c:v>-3</c:v>
                </c:pt>
                <c:pt idx="109">
                  <c:v>-3</c:v>
                </c:pt>
                <c:pt idx="110">
                  <c:v>-3</c:v>
                </c:pt>
                <c:pt idx="111">
                  <c:v>-3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-3</c:v>
                </c:pt>
                <c:pt idx="116">
                  <c:v>-3</c:v>
                </c:pt>
                <c:pt idx="117">
                  <c:v>-3</c:v>
                </c:pt>
                <c:pt idx="118">
                  <c:v>-3</c:v>
                </c:pt>
                <c:pt idx="119">
                  <c:v>-3</c:v>
                </c:pt>
                <c:pt idx="120">
                  <c:v>-3</c:v>
                </c:pt>
                <c:pt idx="121">
                  <c:v>-3</c:v>
                </c:pt>
                <c:pt idx="122">
                  <c:v>-3</c:v>
                </c:pt>
                <c:pt idx="123">
                  <c:v>-3</c:v>
                </c:pt>
                <c:pt idx="124">
                  <c:v>-3</c:v>
                </c:pt>
                <c:pt idx="125">
                  <c:v>-3</c:v>
                </c:pt>
                <c:pt idx="126">
                  <c:v>-3</c:v>
                </c:pt>
                <c:pt idx="127">
                  <c:v>-3</c:v>
                </c:pt>
                <c:pt idx="128">
                  <c:v>-3</c:v>
                </c:pt>
                <c:pt idx="129">
                  <c:v>-3</c:v>
                </c:pt>
                <c:pt idx="130">
                  <c:v>-3</c:v>
                </c:pt>
                <c:pt idx="131">
                  <c:v>-3</c:v>
                </c:pt>
                <c:pt idx="132">
                  <c:v>-3</c:v>
                </c:pt>
                <c:pt idx="133">
                  <c:v>-3</c:v>
                </c:pt>
                <c:pt idx="134">
                  <c:v>-3</c:v>
                </c:pt>
                <c:pt idx="135">
                  <c:v>-3</c:v>
                </c:pt>
                <c:pt idx="136">
                  <c:v>-3</c:v>
                </c:pt>
                <c:pt idx="137">
                  <c:v>-3</c:v>
                </c:pt>
                <c:pt idx="138">
                  <c:v>-3</c:v>
                </c:pt>
                <c:pt idx="139">
                  <c:v>-3</c:v>
                </c:pt>
                <c:pt idx="140">
                  <c:v>-3</c:v>
                </c:pt>
                <c:pt idx="141">
                  <c:v>-3</c:v>
                </c:pt>
                <c:pt idx="142">
                  <c:v>-3</c:v>
                </c:pt>
                <c:pt idx="143">
                  <c:v>-3</c:v>
                </c:pt>
                <c:pt idx="144">
                  <c:v>-3</c:v>
                </c:pt>
                <c:pt idx="145">
                  <c:v>-3</c:v>
                </c:pt>
                <c:pt idx="146">
                  <c:v>-3</c:v>
                </c:pt>
                <c:pt idx="147">
                  <c:v>-3</c:v>
                </c:pt>
                <c:pt idx="148">
                  <c:v>-3</c:v>
                </c:pt>
                <c:pt idx="149">
                  <c:v>-3</c:v>
                </c:pt>
                <c:pt idx="150">
                  <c:v>-3</c:v>
                </c:pt>
                <c:pt idx="151">
                  <c:v>-3</c:v>
                </c:pt>
                <c:pt idx="152">
                  <c:v>-3</c:v>
                </c:pt>
                <c:pt idx="153">
                  <c:v>-2</c:v>
                </c:pt>
                <c:pt idx="154">
                  <c:v>-2</c:v>
                </c:pt>
                <c:pt idx="155">
                  <c:v>-2</c:v>
                </c:pt>
                <c:pt idx="156">
                  <c:v>-2</c:v>
                </c:pt>
                <c:pt idx="157">
                  <c:v>-2</c:v>
                </c:pt>
                <c:pt idx="158">
                  <c:v>-2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-2</c:v>
                </c:pt>
                <c:pt idx="167">
                  <c:v>-2</c:v>
                </c:pt>
                <c:pt idx="168">
                  <c:v>-2</c:v>
                </c:pt>
                <c:pt idx="169">
                  <c:v>-2</c:v>
                </c:pt>
                <c:pt idx="170">
                  <c:v>-2</c:v>
                </c:pt>
                <c:pt idx="171">
                  <c:v>-2</c:v>
                </c:pt>
                <c:pt idx="172">
                  <c:v>-2</c:v>
                </c:pt>
                <c:pt idx="173">
                  <c:v>-2</c:v>
                </c:pt>
                <c:pt idx="174">
                  <c:v>-2</c:v>
                </c:pt>
                <c:pt idx="175">
                  <c:v>-2</c:v>
                </c:pt>
                <c:pt idx="176">
                  <c:v>-2</c:v>
                </c:pt>
                <c:pt idx="177">
                  <c:v>-2</c:v>
                </c:pt>
                <c:pt idx="178">
                  <c:v>-2</c:v>
                </c:pt>
                <c:pt idx="179">
                  <c:v>-2</c:v>
                </c:pt>
                <c:pt idx="180">
                  <c:v>-2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-2</c:v>
                </c:pt>
                <c:pt idx="188">
                  <c:v>-2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-2</c:v>
                </c:pt>
                <c:pt idx="193">
                  <c:v>-2</c:v>
                </c:pt>
                <c:pt idx="194">
                  <c:v>-2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-2</c:v>
                </c:pt>
                <c:pt idx="201">
                  <c:v>-2</c:v>
                </c:pt>
                <c:pt idx="202">
                  <c:v>-2</c:v>
                </c:pt>
                <c:pt idx="203">
                  <c:v>-2</c:v>
                </c:pt>
                <c:pt idx="204">
                  <c:v>-2</c:v>
                </c:pt>
                <c:pt idx="205">
                  <c:v>-2</c:v>
                </c:pt>
                <c:pt idx="206">
                  <c:v>-2</c:v>
                </c:pt>
                <c:pt idx="207">
                  <c:v>-2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-2</c:v>
                </c:pt>
                <c:pt idx="212">
                  <c:v>-2</c:v>
                </c:pt>
                <c:pt idx="213">
                  <c:v>-2</c:v>
                </c:pt>
                <c:pt idx="214">
                  <c:v>-2</c:v>
                </c:pt>
                <c:pt idx="215">
                  <c:v>-2</c:v>
                </c:pt>
                <c:pt idx="216">
                  <c:v>-2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-2</c:v>
                </c:pt>
                <c:pt idx="221">
                  <c:v>-2</c:v>
                </c:pt>
                <c:pt idx="222">
                  <c:v>-2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13</c:v>
                </c:pt>
                <c:pt idx="438">
                  <c:v>13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14</c:v>
                </c:pt>
                <c:pt idx="443">
                  <c:v>14</c:v>
                </c:pt>
                <c:pt idx="444">
                  <c:v>14</c:v>
                </c:pt>
                <c:pt idx="445">
                  <c:v>14</c:v>
                </c:pt>
                <c:pt idx="446">
                  <c:v>14</c:v>
                </c:pt>
                <c:pt idx="447">
                  <c:v>14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16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17</c:v>
                </c:pt>
                <c:pt idx="461">
                  <c:v>17</c:v>
                </c:pt>
                <c:pt idx="462">
                  <c:v>17</c:v>
                </c:pt>
                <c:pt idx="463">
                  <c:v>17</c:v>
                </c:pt>
                <c:pt idx="464">
                  <c:v>17</c:v>
                </c:pt>
                <c:pt idx="465">
                  <c:v>17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19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22</c:v>
                </c:pt>
                <c:pt idx="495">
                  <c:v>22</c:v>
                </c:pt>
                <c:pt idx="496">
                  <c:v>22</c:v>
                </c:pt>
                <c:pt idx="497">
                  <c:v>22</c:v>
                </c:pt>
                <c:pt idx="498">
                  <c:v>22</c:v>
                </c:pt>
                <c:pt idx="499">
                  <c:v>22</c:v>
                </c:pt>
                <c:pt idx="500">
                  <c:v>22</c:v>
                </c:pt>
                <c:pt idx="501">
                  <c:v>23</c:v>
                </c:pt>
                <c:pt idx="502">
                  <c:v>23</c:v>
                </c:pt>
                <c:pt idx="503">
                  <c:v>23</c:v>
                </c:pt>
                <c:pt idx="504">
                  <c:v>23</c:v>
                </c:pt>
                <c:pt idx="505">
                  <c:v>23</c:v>
                </c:pt>
                <c:pt idx="506">
                  <c:v>23</c:v>
                </c:pt>
                <c:pt idx="507">
                  <c:v>23</c:v>
                </c:pt>
                <c:pt idx="508">
                  <c:v>23</c:v>
                </c:pt>
                <c:pt idx="509">
                  <c:v>24</c:v>
                </c:pt>
                <c:pt idx="510">
                  <c:v>24</c:v>
                </c:pt>
                <c:pt idx="511">
                  <c:v>24</c:v>
                </c:pt>
                <c:pt idx="512">
                  <c:v>24</c:v>
                </c:pt>
                <c:pt idx="513">
                  <c:v>24</c:v>
                </c:pt>
                <c:pt idx="514">
                  <c:v>24</c:v>
                </c:pt>
                <c:pt idx="515">
                  <c:v>24</c:v>
                </c:pt>
                <c:pt idx="516">
                  <c:v>24</c:v>
                </c:pt>
                <c:pt idx="517">
                  <c:v>24</c:v>
                </c:pt>
                <c:pt idx="518">
                  <c:v>25</c:v>
                </c:pt>
                <c:pt idx="519">
                  <c:v>25</c:v>
                </c:pt>
                <c:pt idx="520">
                  <c:v>25</c:v>
                </c:pt>
                <c:pt idx="521">
                  <c:v>25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</c:v>
                </c:pt>
                <c:pt idx="526">
                  <c:v>25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27</c:v>
                </c:pt>
                <c:pt idx="537">
                  <c:v>27</c:v>
                </c:pt>
                <c:pt idx="538">
                  <c:v>27</c:v>
                </c:pt>
                <c:pt idx="539">
                  <c:v>27</c:v>
                </c:pt>
                <c:pt idx="540">
                  <c:v>27</c:v>
                </c:pt>
                <c:pt idx="541">
                  <c:v>27</c:v>
                </c:pt>
                <c:pt idx="542">
                  <c:v>27</c:v>
                </c:pt>
                <c:pt idx="543">
                  <c:v>27</c:v>
                </c:pt>
                <c:pt idx="544">
                  <c:v>27</c:v>
                </c:pt>
                <c:pt idx="545">
                  <c:v>27</c:v>
                </c:pt>
                <c:pt idx="546">
                  <c:v>28</c:v>
                </c:pt>
                <c:pt idx="547">
                  <c:v>28</c:v>
                </c:pt>
                <c:pt idx="548">
                  <c:v>28</c:v>
                </c:pt>
                <c:pt idx="549">
                  <c:v>28</c:v>
                </c:pt>
                <c:pt idx="550">
                  <c:v>28</c:v>
                </c:pt>
                <c:pt idx="551">
                  <c:v>28</c:v>
                </c:pt>
                <c:pt idx="552">
                  <c:v>28</c:v>
                </c:pt>
                <c:pt idx="553">
                  <c:v>28</c:v>
                </c:pt>
                <c:pt idx="554">
                  <c:v>28</c:v>
                </c:pt>
                <c:pt idx="555">
                  <c:v>28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32</c:v>
                </c:pt>
                <c:pt idx="590">
                  <c:v>32</c:v>
                </c:pt>
                <c:pt idx="591">
                  <c:v>32</c:v>
                </c:pt>
                <c:pt idx="592">
                  <c:v>32</c:v>
                </c:pt>
                <c:pt idx="593">
                  <c:v>32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32</c:v>
                </c:pt>
                <c:pt idx="600">
                  <c:v>32</c:v>
                </c:pt>
                <c:pt idx="601">
                  <c:v>32</c:v>
                </c:pt>
                <c:pt idx="602">
                  <c:v>33</c:v>
                </c:pt>
                <c:pt idx="603">
                  <c:v>33</c:v>
                </c:pt>
                <c:pt idx="604">
                  <c:v>33</c:v>
                </c:pt>
                <c:pt idx="605">
                  <c:v>33</c:v>
                </c:pt>
                <c:pt idx="606">
                  <c:v>33</c:v>
                </c:pt>
                <c:pt idx="607">
                  <c:v>33</c:v>
                </c:pt>
                <c:pt idx="608">
                  <c:v>33</c:v>
                </c:pt>
                <c:pt idx="609">
                  <c:v>33</c:v>
                </c:pt>
                <c:pt idx="610">
                  <c:v>33</c:v>
                </c:pt>
                <c:pt idx="611">
                  <c:v>33</c:v>
                </c:pt>
                <c:pt idx="612">
                  <c:v>33</c:v>
                </c:pt>
                <c:pt idx="613">
                  <c:v>33</c:v>
                </c:pt>
                <c:pt idx="614">
                  <c:v>33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34</c:v>
                </c:pt>
                <c:pt idx="619">
                  <c:v>34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34</c:v>
                </c:pt>
                <c:pt idx="630">
                  <c:v>35</c:v>
                </c:pt>
                <c:pt idx="631">
                  <c:v>35</c:v>
                </c:pt>
                <c:pt idx="632">
                  <c:v>35</c:v>
                </c:pt>
                <c:pt idx="633">
                  <c:v>35</c:v>
                </c:pt>
                <c:pt idx="634">
                  <c:v>35</c:v>
                </c:pt>
                <c:pt idx="635">
                  <c:v>35</c:v>
                </c:pt>
                <c:pt idx="636">
                  <c:v>35</c:v>
                </c:pt>
                <c:pt idx="637">
                  <c:v>35</c:v>
                </c:pt>
                <c:pt idx="638">
                  <c:v>35</c:v>
                </c:pt>
                <c:pt idx="639">
                  <c:v>35</c:v>
                </c:pt>
                <c:pt idx="640">
                  <c:v>35</c:v>
                </c:pt>
                <c:pt idx="641">
                  <c:v>35</c:v>
                </c:pt>
                <c:pt idx="642">
                  <c:v>35</c:v>
                </c:pt>
                <c:pt idx="643">
                  <c:v>35</c:v>
                </c:pt>
                <c:pt idx="644">
                  <c:v>35</c:v>
                </c:pt>
                <c:pt idx="645">
                  <c:v>36</c:v>
                </c:pt>
                <c:pt idx="646">
                  <c:v>36</c:v>
                </c:pt>
                <c:pt idx="647">
                  <c:v>36</c:v>
                </c:pt>
                <c:pt idx="648">
                  <c:v>36</c:v>
                </c:pt>
                <c:pt idx="649">
                  <c:v>36</c:v>
                </c:pt>
                <c:pt idx="650">
                  <c:v>36</c:v>
                </c:pt>
                <c:pt idx="651">
                  <c:v>36</c:v>
                </c:pt>
                <c:pt idx="652">
                  <c:v>36</c:v>
                </c:pt>
                <c:pt idx="653">
                  <c:v>36</c:v>
                </c:pt>
                <c:pt idx="654">
                  <c:v>36</c:v>
                </c:pt>
                <c:pt idx="655">
                  <c:v>36</c:v>
                </c:pt>
                <c:pt idx="656">
                  <c:v>36</c:v>
                </c:pt>
                <c:pt idx="657">
                  <c:v>36</c:v>
                </c:pt>
                <c:pt idx="658">
                  <c:v>36</c:v>
                </c:pt>
                <c:pt idx="659">
                  <c:v>36</c:v>
                </c:pt>
                <c:pt idx="660">
                  <c:v>36</c:v>
                </c:pt>
                <c:pt idx="661">
                  <c:v>36</c:v>
                </c:pt>
                <c:pt idx="662">
                  <c:v>36</c:v>
                </c:pt>
                <c:pt idx="663">
                  <c:v>37</c:v>
                </c:pt>
                <c:pt idx="664">
                  <c:v>37</c:v>
                </c:pt>
                <c:pt idx="665">
                  <c:v>37</c:v>
                </c:pt>
                <c:pt idx="666">
                  <c:v>37</c:v>
                </c:pt>
                <c:pt idx="667">
                  <c:v>37</c:v>
                </c:pt>
                <c:pt idx="668">
                  <c:v>37</c:v>
                </c:pt>
                <c:pt idx="669">
                  <c:v>37</c:v>
                </c:pt>
                <c:pt idx="670">
                  <c:v>37</c:v>
                </c:pt>
                <c:pt idx="671">
                  <c:v>37</c:v>
                </c:pt>
                <c:pt idx="672">
                  <c:v>37</c:v>
                </c:pt>
                <c:pt idx="673">
                  <c:v>37</c:v>
                </c:pt>
                <c:pt idx="674">
                  <c:v>37</c:v>
                </c:pt>
                <c:pt idx="675">
                  <c:v>37</c:v>
                </c:pt>
                <c:pt idx="676">
                  <c:v>37</c:v>
                </c:pt>
                <c:pt idx="677">
                  <c:v>37</c:v>
                </c:pt>
                <c:pt idx="678">
                  <c:v>37</c:v>
                </c:pt>
                <c:pt idx="679">
                  <c:v>37</c:v>
                </c:pt>
                <c:pt idx="680">
                  <c:v>37</c:v>
                </c:pt>
                <c:pt idx="681">
                  <c:v>38</c:v>
                </c:pt>
                <c:pt idx="682">
                  <c:v>38</c:v>
                </c:pt>
                <c:pt idx="683">
                  <c:v>38</c:v>
                </c:pt>
                <c:pt idx="684">
                  <c:v>38</c:v>
                </c:pt>
                <c:pt idx="685">
                  <c:v>38</c:v>
                </c:pt>
                <c:pt idx="686">
                  <c:v>38</c:v>
                </c:pt>
                <c:pt idx="687">
                  <c:v>38</c:v>
                </c:pt>
                <c:pt idx="688">
                  <c:v>38</c:v>
                </c:pt>
                <c:pt idx="689">
                  <c:v>38</c:v>
                </c:pt>
                <c:pt idx="690">
                  <c:v>38</c:v>
                </c:pt>
                <c:pt idx="691">
                  <c:v>38</c:v>
                </c:pt>
                <c:pt idx="692">
                  <c:v>38</c:v>
                </c:pt>
                <c:pt idx="693">
                  <c:v>38</c:v>
                </c:pt>
                <c:pt idx="694">
                  <c:v>38</c:v>
                </c:pt>
                <c:pt idx="695">
                  <c:v>38</c:v>
                </c:pt>
                <c:pt idx="696">
                  <c:v>38</c:v>
                </c:pt>
                <c:pt idx="697">
                  <c:v>38</c:v>
                </c:pt>
                <c:pt idx="698">
                  <c:v>38</c:v>
                </c:pt>
                <c:pt idx="699">
                  <c:v>38</c:v>
                </c:pt>
                <c:pt idx="700">
                  <c:v>38</c:v>
                </c:pt>
                <c:pt idx="701">
                  <c:v>38</c:v>
                </c:pt>
                <c:pt idx="702">
                  <c:v>39</c:v>
                </c:pt>
                <c:pt idx="703">
                  <c:v>39</c:v>
                </c:pt>
                <c:pt idx="704">
                  <c:v>39</c:v>
                </c:pt>
                <c:pt idx="705">
                  <c:v>39</c:v>
                </c:pt>
                <c:pt idx="706">
                  <c:v>39</c:v>
                </c:pt>
                <c:pt idx="707">
                  <c:v>39</c:v>
                </c:pt>
                <c:pt idx="708">
                  <c:v>39</c:v>
                </c:pt>
                <c:pt idx="709">
                  <c:v>39</c:v>
                </c:pt>
                <c:pt idx="710">
                  <c:v>39</c:v>
                </c:pt>
                <c:pt idx="711">
                  <c:v>39</c:v>
                </c:pt>
                <c:pt idx="712">
                  <c:v>39</c:v>
                </c:pt>
                <c:pt idx="713">
                  <c:v>39</c:v>
                </c:pt>
                <c:pt idx="714">
                  <c:v>39</c:v>
                </c:pt>
                <c:pt idx="715">
                  <c:v>39</c:v>
                </c:pt>
                <c:pt idx="716">
                  <c:v>39</c:v>
                </c:pt>
                <c:pt idx="717">
                  <c:v>39</c:v>
                </c:pt>
                <c:pt idx="718">
                  <c:v>39</c:v>
                </c:pt>
                <c:pt idx="719">
                  <c:v>39</c:v>
                </c:pt>
                <c:pt idx="720">
                  <c:v>39</c:v>
                </c:pt>
                <c:pt idx="721">
                  <c:v>39</c:v>
                </c:pt>
                <c:pt idx="722">
                  <c:v>39</c:v>
                </c:pt>
                <c:pt idx="723">
                  <c:v>39</c:v>
                </c:pt>
                <c:pt idx="724">
                  <c:v>39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41</c:v>
                </c:pt>
                <c:pt idx="753">
                  <c:v>41</c:v>
                </c:pt>
                <c:pt idx="754">
                  <c:v>41</c:v>
                </c:pt>
                <c:pt idx="755">
                  <c:v>41</c:v>
                </c:pt>
                <c:pt idx="756">
                  <c:v>41</c:v>
                </c:pt>
                <c:pt idx="757">
                  <c:v>41</c:v>
                </c:pt>
                <c:pt idx="758">
                  <c:v>41</c:v>
                </c:pt>
                <c:pt idx="759">
                  <c:v>41</c:v>
                </c:pt>
                <c:pt idx="760">
                  <c:v>41</c:v>
                </c:pt>
                <c:pt idx="761">
                  <c:v>41</c:v>
                </c:pt>
                <c:pt idx="762">
                  <c:v>41</c:v>
                </c:pt>
                <c:pt idx="763">
                  <c:v>41</c:v>
                </c:pt>
                <c:pt idx="764">
                  <c:v>41</c:v>
                </c:pt>
                <c:pt idx="765">
                  <c:v>41</c:v>
                </c:pt>
                <c:pt idx="766">
                  <c:v>41</c:v>
                </c:pt>
                <c:pt idx="767">
                  <c:v>41</c:v>
                </c:pt>
                <c:pt idx="768">
                  <c:v>41</c:v>
                </c:pt>
                <c:pt idx="769">
                  <c:v>41</c:v>
                </c:pt>
                <c:pt idx="770">
                  <c:v>41</c:v>
                </c:pt>
                <c:pt idx="771">
                  <c:v>41</c:v>
                </c:pt>
                <c:pt idx="772">
                  <c:v>41</c:v>
                </c:pt>
                <c:pt idx="773">
                  <c:v>41</c:v>
                </c:pt>
                <c:pt idx="774">
                  <c:v>41</c:v>
                </c:pt>
                <c:pt idx="775">
                  <c:v>41</c:v>
                </c:pt>
                <c:pt idx="776">
                  <c:v>41</c:v>
                </c:pt>
                <c:pt idx="777">
                  <c:v>41</c:v>
                </c:pt>
                <c:pt idx="778">
                  <c:v>41</c:v>
                </c:pt>
                <c:pt idx="779">
                  <c:v>41</c:v>
                </c:pt>
                <c:pt idx="780">
                  <c:v>41</c:v>
                </c:pt>
                <c:pt idx="781">
                  <c:v>41</c:v>
                </c:pt>
                <c:pt idx="782">
                  <c:v>41</c:v>
                </c:pt>
                <c:pt idx="783">
                  <c:v>42</c:v>
                </c:pt>
                <c:pt idx="784">
                  <c:v>42</c:v>
                </c:pt>
                <c:pt idx="785">
                  <c:v>42</c:v>
                </c:pt>
                <c:pt idx="786">
                  <c:v>42</c:v>
                </c:pt>
                <c:pt idx="787">
                  <c:v>42</c:v>
                </c:pt>
                <c:pt idx="788">
                  <c:v>42</c:v>
                </c:pt>
                <c:pt idx="789">
                  <c:v>42</c:v>
                </c:pt>
                <c:pt idx="790">
                  <c:v>42</c:v>
                </c:pt>
                <c:pt idx="791">
                  <c:v>42</c:v>
                </c:pt>
                <c:pt idx="792">
                  <c:v>42</c:v>
                </c:pt>
                <c:pt idx="793">
                  <c:v>42</c:v>
                </c:pt>
                <c:pt idx="794">
                  <c:v>42</c:v>
                </c:pt>
                <c:pt idx="795">
                  <c:v>42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42</c:v>
                </c:pt>
                <c:pt idx="800">
                  <c:v>42</c:v>
                </c:pt>
                <c:pt idx="801">
                  <c:v>42</c:v>
                </c:pt>
                <c:pt idx="802">
                  <c:v>42</c:v>
                </c:pt>
                <c:pt idx="803">
                  <c:v>42</c:v>
                </c:pt>
                <c:pt idx="804">
                  <c:v>42</c:v>
                </c:pt>
                <c:pt idx="805">
                  <c:v>42</c:v>
                </c:pt>
                <c:pt idx="806">
                  <c:v>42</c:v>
                </c:pt>
                <c:pt idx="807">
                  <c:v>42</c:v>
                </c:pt>
                <c:pt idx="808">
                  <c:v>42</c:v>
                </c:pt>
                <c:pt idx="809">
                  <c:v>42</c:v>
                </c:pt>
                <c:pt idx="810">
                  <c:v>42</c:v>
                </c:pt>
                <c:pt idx="811">
                  <c:v>42</c:v>
                </c:pt>
                <c:pt idx="812">
                  <c:v>42</c:v>
                </c:pt>
                <c:pt idx="813">
                  <c:v>42</c:v>
                </c:pt>
                <c:pt idx="814">
                  <c:v>42</c:v>
                </c:pt>
                <c:pt idx="815">
                  <c:v>42</c:v>
                </c:pt>
                <c:pt idx="816">
                  <c:v>42</c:v>
                </c:pt>
                <c:pt idx="817">
                  <c:v>42</c:v>
                </c:pt>
                <c:pt idx="818">
                  <c:v>42</c:v>
                </c:pt>
                <c:pt idx="819">
                  <c:v>42</c:v>
                </c:pt>
                <c:pt idx="820">
                  <c:v>42</c:v>
                </c:pt>
                <c:pt idx="821">
                  <c:v>42</c:v>
                </c:pt>
                <c:pt idx="822">
                  <c:v>42</c:v>
                </c:pt>
                <c:pt idx="823">
                  <c:v>42</c:v>
                </c:pt>
                <c:pt idx="824">
                  <c:v>42</c:v>
                </c:pt>
                <c:pt idx="825">
                  <c:v>42</c:v>
                </c:pt>
                <c:pt idx="826">
                  <c:v>42</c:v>
                </c:pt>
                <c:pt idx="827">
                  <c:v>42</c:v>
                </c:pt>
                <c:pt idx="828">
                  <c:v>43</c:v>
                </c:pt>
                <c:pt idx="829">
                  <c:v>43</c:v>
                </c:pt>
                <c:pt idx="830">
                  <c:v>43</c:v>
                </c:pt>
                <c:pt idx="831">
                  <c:v>43</c:v>
                </c:pt>
                <c:pt idx="832">
                  <c:v>43</c:v>
                </c:pt>
                <c:pt idx="833">
                  <c:v>43</c:v>
                </c:pt>
                <c:pt idx="834">
                  <c:v>43</c:v>
                </c:pt>
                <c:pt idx="835">
                  <c:v>43</c:v>
                </c:pt>
                <c:pt idx="836">
                  <c:v>43</c:v>
                </c:pt>
                <c:pt idx="837">
                  <c:v>43</c:v>
                </c:pt>
                <c:pt idx="838">
                  <c:v>43</c:v>
                </c:pt>
                <c:pt idx="839">
                  <c:v>43</c:v>
                </c:pt>
                <c:pt idx="840">
                  <c:v>43</c:v>
                </c:pt>
                <c:pt idx="841">
                  <c:v>43</c:v>
                </c:pt>
                <c:pt idx="842">
                  <c:v>43</c:v>
                </c:pt>
                <c:pt idx="843">
                  <c:v>43</c:v>
                </c:pt>
                <c:pt idx="844">
                  <c:v>43</c:v>
                </c:pt>
                <c:pt idx="845">
                  <c:v>43</c:v>
                </c:pt>
                <c:pt idx="846">
                  <c:v>43</c:v>
                </c:pt>
                <c:pt idx="847">
                  <c:v>43</c:v>
                </c:pt>
                <c:pt idx="848">
                  <c:v>43</c:v>
                </c:pt>
                <c:pt idx="849">
                  <c:v>43</c:v>
                </c:pt>
                <c:pt idx="850">
                  <c:v>43</c:v>
                </c:pt>
                <c:pt idx="851">
                  <c:v>43</c:v>
                </c:pt>
                <c:pt idx="852">
                  <c:v>43</c:v>
                </c:pt>
                <c:pt idx="853">
                  <c:v>43</c:v>
                </c:pt>
                <c:pt idx="854">
                  <c:v>43</c:v>
                </c:pt>
                <c:pt idx="855">
                  <c:v>43</c:v>
                </c:pt>
                <c:pt idx="856">
                  <c:v>43</c:v>
                </c:pt>
                <c:pt idx="857">
                  <c:v>43</c:v>
                </c:pt>
                <c:pt idx="858">
                  <c:v>43</c:v>
                </c:pt>
                <c:pt idx="859">
                  <c:v>43</c:v>
                </c:pt>
                <c:pt idx="860">
                  <c:v>43</c:v>
                </c:pt>
                <c:pt idx="861">
                  <c:v>43</c:v>
                </c:pt>
                <c:pt idx="862">
                  <c:v>43</c:v>
                </c:pt>
                <c:pt idx="863">
                  <c:v>43</c:v>
                </c:pt>
                <c:pt idx="864">
                  <c:v>43</c:v>
                </c:pt>
                <c:pt idx="865">
                  <c:v>43</c:v>
                </c:pt>
                <c:pt idx="866">
                  <c:v>43</c:v>
                </c:pt>
                <c:pt idx="867">
                  <c:v>43</c:v>
                </c:pt>
                <c:pt idx="868">
                  <c:v>43</c:v>
                </c:pt>
                <c:pt idx="869">
                  <c:v>43</c:v>
                </c:pt>
                <c:pt idx="870">
                  <c:v>43</c:v>
                </c:pt>
                <c:pt idx="871">
                  <c:v>43</c:v>
                </c:pt>
                <c:pt idx="872">
                  <c:v>43</c:v>
                </c:pt>
                <c:pt idx="873">
                  <c:v>43</c:v>
                </c:pt>
                <c:pt idx="874">
                  <c:v>43</c:v>
                </c:pt>
                <c:pt idx="875">
                  <c:v>43</c:v>
                </c:pt>
                <c:pt idx="876">
                  <c:v>43</c:v>
                </c:pt>
                <c:pt idx="877">
                  <c:v>43</c:v>
                </c:pt>
                <c:pt idx="878">
                  <c:v>43</c:v>
                </c:pt>
                <c:pt idx="879">
                  <c:v>43</c:v>
                </c:pt>
                <c:pt idx="880">
                  <c:v>43</c:v>
                </c:pt>
                <c:pt idx="881">
                  <c:v>43</c:v>
                </c:pt>
                <c:pt idx="882">
                  <c:v>43</c:v>
                </c:pt>
                <c:pt idx="883">
                  <c:v>43</c:v>
                </c:pt>
                <c:pt idx="884">
                  <c:v>43</c:v>
                </c:pt>
                <c:pt idx="885">
                  <c:v>43</c:v>
                </c:pt>
                <c:pt idx="886">
                  <c:v>43</c:v>
                </c:pt>
                <c:pt idx="887">
                  <c:v>43</c:v>
                </c:pt>
                <c:pt idx="888">
                  <c:v>43</c:v>
                </c:pt>
                <c:pt idx="889">
                  <c:v>43</c:v>
                </c:pt>
                <c:pt idx="890">
                  <c:v>43</c:v>
                </c:pt>
                <c:pt idx="891">
                  <c:v>43</c:v>
                </c:pt>
                <c:pt idx="892">
                  <c:v>43</c:v>
                </c:pt>
                <c:pt idx="893">
                  <c:v>43</c:v>
                </c:pt>
                <c:pt idx="894">
                  <c:v>43</c:v>
                </c:pt>
                <c:pt idx="895">
                  <c:v>43</c:v>
                </c:pt>
                <c:pt idx="896">
                  <c:v>43</c:v>
                </c:pt>
                <c:pt idx="897">
                  <c:v>43</c:v>
                </c:pt>
                <c:pt idx="898">
                  <c:v>43</c:v>
                </c:pt>
                <c:pt idx="899">
                  <c:v>43</c:v>
                </c:pt>
                <c:pt idx="900">
                  <c:v>43</c:v>
                </c:pt>
                <c:pt idx="901">
                  <c:v>43</c:v>
                </c:pt>
                <c:pt idx="902">
                  <c:v>43</c:v>
                </c:pt>
                <c:pt idx="903">
                  <c:v>43</c:v>
                </c:pt>
                <c:pt idx="904">
                  <c:v>43</c:v>
                </c:pt>
                <c:pt idx="905">
                  <c:v>43</c:v>
                </c:pt>
                <c:pt idx="906">
                  <c:v>43</c:v>
                </c:pt>
                <c:pt idx="907">
                  <c:v>43</c:v>
                </c:pt>
                <c:pt idx="908">
                  <c:v>43</c:v>
                </c:pt>
                <c:pt idx="909">
                  <c:v>44</c:v>
                </c:pt>
                <c:pt idx="910">
                  <c:v>44</c:v>
                </c:pt>
                <c:pt idx="911">
                  <c:v>44</c:v>
                </c:pt>
                <c:pt idx="912">
                  <c:v>44</c:v>
                </c:pt>
                <c:pt idx="913">
                  <c:v>44</c:v>
                </c:pt>
                <c:pt idx="914">
                  <c:v>44</c:v>
                </c:pt>
                <c:pt idx="915">
                  <c:v>44</c:v>
                </c:pt>
                <c:pt idx="916">
                  <c:v>44</c:v>
                </c:pt>
                <c:pt idx="917">
                  <c:v>44</c:v>
                </c:pt>
                <c:pt idx="918">
                  <c:v>44</c:v>
                </c:pt>
                <c:pt idx="919">
                  <c:v>44</c:v>
                </c:pt>
                <c:pt idx="920">
                  <c:v>44</c:v>
                </c:pt>
                <c:pt idx="921">
                  <c:v>44</c:v>
                </c:pt>
                <c:pt idx="922">
                  <c:v>44</c:v>
                </c:pt>
                <c:pt idx="923">
                  <c:v>44</c:v>
                </c:pt>
                <c:pt idx="924">
                  <c:v>44</c:v>
                </c:pt>
                <c:pt idx="925">
                  <c:v>44</c:v>
                </c:pt>
                <c:pt idx="926">
                  <c:v>44</c:v>
                </c:pt>
                <c:pt idx="927">
                  <c:v>44</c:v>
                </c:pt>
                <c:pt idx="928">
                  <c:v>44</c:v>
                </c:pt>
                <c:pt idx="929">
                  <c:v>44</c:v>
                </c:pt>
                <c:pt idx="930">
                  <c:v>44</c:v>
                </c:pt>
                <c:pt idx="931">
                  <c:v>44</c:v>
                </c:pt>
                <c:pt idx="932">
                  <c:v>44</c:v>
                </c:pt>
                <c:pt idx="933">
                  <c:v>44</c:v>
                </c:pt>
                <c:pt idx="934">
                  <c:v>44</c:v>
                </c:pt>
                <c:pt idx="935">
                  <c:v>44</c:v>
                </c:pt>
                <c:pt idx="936">
                  <c:v>44</c:v>
                </c:pt>
                <c:pt idx="937">
                  <c:v>44</c:v>
                </c:pt>
                <c:pt idx="938">
                  <c:v>44</c:v>
                </c:pt>
                <c:pt idx="939">
                  <c:v>44</c:v>
                </c:pt>
                <c:pt idx="940">
                  <c:v>44</c:v>
                </c:pt>
                <c:pt idx="941">
                  <c:v>44</c:v>
                </c:pt>
                <c:pt idx="942">
                  <c:v>44</c:v>
                </c:pt>
                <c:pt idx="943">
                  <c:v>44</c:v>
                </c:pt>
                <c:pt idx="944">
                  <c:v>44</c:v>
                </c:pt>
                <c:pt idx="945">
                  <c:v>44</c:v>
                </c:pt>
                <c:pt idx="946">
                  <c:v>44</c:v>
                </c:pt>
                <c:pt idx="947">
                  <c:v>44</c:v>
                </c:pt>
                <c:pt idx="948">
                  <c:v>44</c:v>
                </c:pt>
                <c:pt idx="949">
                  <c:v>44</c:v>
                </c:pt>
                <c:pt idx="950">
                  <c:v>44</c:v>
                </c:pt>
                <c:pt idx="951">
                  <c:v>44</c:v>
                </c:pt>
                <c:pt idx="952">
                  <c:v>44</c:v>
                </c:pt>
                <c:pt idx="953">
                  <c:v>44</c:v>
                </c:pt>
                <c:pt idx="954">
                  <c:v>44</c:v>
                </c:pt>
                <c:pt idx="955">
                  <c:v>44</c:v>
                </c:pt>
                <c:pt idx="956">
                  <c:v>44</c:v>
                </c:pt>
                <c:pt idx="957">
                  <c:v>44</c:v>
                </c:pt>
                <c:pt idx="958">
                  <c:v>44</c:v>
                </c:pt>
                <c:pt idx="959">
                  <c:v>44</c:v>
                </c:pt>
                <c:pt idx="960">
                  <c:v>44</c:v>
                </c:pt>
                <c:pt idx="961">
                  <c:v>44</c:v>
                </c:pt>
                <c:pt idx="962">
                  <c:v>44</c:v>
                </c:pt>
                <c:pt idx="963">
                  <c:v>44</c:v>
                </c:pt>
                <c:pt idx="964">
                  <c:v>44</c:v>
                </c:pt>
                <c:pt idx="965">
                  <c:v>44</c:v>
                </c:pt>
                <c:pt idx="966">
                  <c:v>44</c:v>
                </c:pt>
                <c:pt idx="967">
                  <c:v>44</c:v>
                </c:pt>
                <c:pt idx="968">
                  <c:v>44</c:v>
                </c:pt>
                <c:pt idx="969">
                  <c:v>44</c:v>
                </c:pt>
                <c:pt idx="970">
                  <c:v>44</c:v>
                </c:pt>
                <c:pt idx="971">
                  <c:v>44</c:v>
                </c:pt>
                <c:pt idx="972">
                  <c:v>44</c:v>
                </c:pt>
                <c:pt idx="973">
                  <c:v>44</c:v>
                </c:pt>
                <c:pt idx="974">
                  <c:v>44</c:v>
                </c:pt>
                <c:pt idx="975">
                  <c:v>44</c:v>
                </c:pt>
                <c:pt idx="976">
                  <c:v>44</c:v>
                </c:pt>
                <c:pt idx="977">
                  <c:v>44</c:v>
                </c:pt>
                <c:pt idx="978">
                  <c:v>44</c:v>
                </c:pt>
                <c:pt idx="979">
                  <c:v>44</c:v>
                </c:pt>
                <c:pt idx="980">
                  <c:v>44</c:v>
                </c:pt>
                <c:pt idx="981">
                  <c:v>44</c:v>
                </c:pt>
                <c:pt idx="982">
                  <c:v>44</c:v>
                </c:pt>
                <c:pt idx="983">
                  <c:v>44</c:v>
                </c:pt>
                <c:pt idx="984">
                  <c:v>44</c:v>
                </c:pt>
                <c:pt idx="985">
                  <c:v>44</c:v>
                </c:pt>
                <c:pt idx="986">
                  <c:v>44</c:v>
                </c:pt>
                <c:pt idx="987">
                  <c:v>44</c:v>
                </c:pt>
                <c:pt idx="988">
                  <c:v>44</c:v>
                </c:pt>
                <c:pt idx="989">
                  <c:v>44</c:v>
                </c:pt>
                <c:pt idx="990">
                  <c:v>44</c:v>
                </c:pt>
                <c:pt idx="991">
                  <c:v>44</c:v>
                </c:pt>
                <c:pt idx="992">
                  <c:v>44</c:v>
                </c:pt>
                <c:pt idx="993">
                  <c:v>44</c:v>
                </c:pt>
                <c:pt idx="994">
                  <c:v>44</c:v>
                </c:pt>
                <c:pt idx="995">
                  <c:v>44</c:v>
                </c:pt>
                <c:pt idx="996">
                  <c:v>44</c:v>
                </c:pt>
                <c:pt idx="997">
                  <c:v>44</c:v>
                </c:pt>
                <c:pt idx="998">
                  <c:v>44</c:v>
                </c:pt>
                <c:pt idx="999">
                  <c:v>44</c:v>
                </c:pt>
                <c:pt idx="1000">
                  <c:v>44</c:v>
                </c:pt>
                <c:pt idx="1001">
                  <c:v>44</c:v>
                </c:pt>
                <c:pt idx="1002">
                  <c:v>44</c:v>
                </c:pt>
                <c:pt idx="1003">
                  <c:v>44</c:v>
                </c:pt>
                <c:pt idx="1004">
                  <c:v>44</c:v>
                </c:pt>
                <c:pt idx="1005">
                  <c:v>44</c:v>
                </c:pt>
                <c:pt idx="1006">
                  <c:v>44</c:v>
                </c:pt>
                <c:pt idx="1007">
                  <c:v>44</c:v>
                </c:pt>
                <c:pt idx="1008">
                  <c:v>44</c:v>
                </c:pt>
                <c:pt idx="1009">
                  <c:v>44</c:v>
                </c:pt>
                <c:pt idx="1010">
                  <c:v>44</c:v>
                </c:pt>
                <c:pt idx="1011">
                  <c:v>44</c:v>
                </c:pt>
                <c:pt idx="1012">
                  <c:v>44</c:v>
                </c:pt>
                <c:pt idx="1013">
                  <c:v>44</c:v>
                </c:pt>
                <c:pt idx="1014">
                  <c:v>44</c:v>
                </c:pt>
                <c:pt idx="1015">
                  <c:v>44</c:v>
                </c:pt>
                <c:pt idx="1016">
                  <c:v>44</c:v>
                </c:pt>
                <c:pt idx="1017">
                  <c:v>44</c:v>
                </c:pt>
                <c:pt idx="1018">
                  <c:v>44</c:v>
                </c:pt>
                <c:pt idx="1019">
                  <c:v>44</c:v>
                </c:pt>
                <c:pt idx="1020">
                  <c:v>44</c:v>
                </c:pt>
                <c:pt idx="1021">
                  <c:v>44</c:v>
                </c:pt>
                <c:pt idx="1022">
                  <c:v>44</c:v>
                </c:pt>
                <c:pt idx="1023">
                  <c:v>44</c:v>
                </c:pt>
                <c:pt idx="1024">
                  <c:v>44</c:v>
                </c:pt>
                <c:pt idx="1025">
                  <c:v>44</c:v>
                </c:pt>
                <c:pt idx="1026">
                  <c:v>44</c:v>
                </c:pt>
                <c:pt idx="1027">
                  <c:v>44</c:v>
                </c:pt>
                <c:pt idx="1028">
                  <c:v>44</c:v>
                </c:pt>
                <c:pt idx="1029">
                  <c:v>44</c:v>
                </c:pt>
                <c:pt idx="1030">
                  <c:v>44</c:v>
                </c:pt>
                <c:pt idx="1031">
                  <c:v>44</c:v>
                </c:pt>
                <c:pt idx="1032">
                  <c:v>44</c:v>
                </c:pt>
                <c:pt idx="1033">
                  <c:v>44</c:v>
                </c:pt>
                <c:pt idx="1034">
                  <c:v>44</c:v>
                </c:pt>
                <c:pt idx="1035">
                  <c:v>44</c:v>
                </c:pt>
                <c:pt idx="1036">
                  <c:v>44</c:v>
                </c:pt>
                <c:pt idx="1037">
                  <c:v>44</c:v>
                </c:pt>
                <c:pt idx="1038">
                  <c:v>44</c:v>
                </c:pt>
                <c:pt idx="1039">
                  <c:v>44</c:v>
                </c:pt>
                <c:pt idx="1040">
                  <c:v>44</c:v>
                </c:pt>
                <c:pt idx="1041">
                  <c:v>44</c:v>
                </c:pt>
                <c:pt idx="1042">
                  <c:v>44</c:v>
                </c:pt>
                <c:pt idx="1043">
                  <c:v>44</c:v>
                </c:pt>
                <c:pt idx="1044">
                  <c:v>44</c:v>
                </c:pt>
                <c:pt idx="1045">
                  <c:v>44</c:v>
                </c:pt>
                <c:pt idx="1046">
                  <c:v>44</c:v>
                </c:pt>
                <c:pt idx="1047">
                  <c:v>44</c:v>
                </c:pt>
                <c:pt idx="1048">
                  <c:v>44</c:v>
                </c:pt>
                <c:pt idx="1049">
                  <c:v>44</c:v>
                </c:pt>
                <c:pt idx="1050">
                  <c:v>44</c:v>
                </c:pt>
                <c:pt idx="1051">
                  <c:v>44</c:v>
                </c:pt>
                <c:pt idx="1052">
                  <c:v>44</c:v>
                </c:pt>
                <c:pt idx="1053">
                  <c:v>44</c:v>
                </c:pt>
                <c:pt idx="1054">
                  <c:v>44</c:v>
                </c:pt>
                <c:pt idx="1055">
                  <c:v>44</c:v>
                </c:pt>
                <c:pt idx="1056">
                  <c:v>44</c:v>
                </c:pt>
                <c:pt idx="1057">
                  <c:v>44</c:v>
                </c:pt>
                <c:pt idx="1058">
                  <c:v>44</c:v>
                </c:pt>
                <c:pt idx="1059">
                  <c:v>44</c:v>
                </c:pt>
                <c:pt idx="1060">
                  <c:v>44</c:v>
                </c:pt>
                <c:pt idx="1061">
                  <c:v>44</c:v>
                </c:pt>
                <c:pt idx="1062">
                  <c:v>44</c:v>
                </c:pt>
                <c:pt idx="1063">
                  <c:v>44</c:v>
                </c:pt>
                <c:pt idx="1064">
                  <c:v>44</c:v>
                </c:pt>
                <c:pt idx="1065">
                  <c:v>44</c:v>
                </c:pt>
                <c:pt idx="1066">
                  <c:v>44</c:v>
                </c:pt>
                <c:pt idx="1067">
                  <c:v>44</c:v>
                </c:pt>
                <c:pt idx="1068">
                  <c:v>44</c:v>
                </c:pt>
                <c:pt idx="1069">
                  <c:v>44</c:v>
                </c:pt>
                <c:pt idx="1070">
                  <c:v>44</c:v>
                </c:pt>
                <c:pt idx="1071">
                  <c:v>44</c:v>
                </c:pt>
                <c:pt idx="1072">
                  <c:v>44</c:v>
                </c:pt>
                <c:pt idx="1073">
                  <c:v>44</c:v>
                </c:pt>
                <c:pt idx="1074">
                  <c:v>44</c:v>
                </c:pt>
                <c:pt idx="1075">
                  <c:v>44</c:v>
                </c:pt>
                <c:pt idx="1076">
                  <c:v>44</c:v>
                </c:pt>
                <c:pt idx="1077">
                  <c:v>44</c:v>
                </c:pt>
                <c:pt idx="1078">
                  <c:v>44</c:v>
                </c:pt>
                <c:pt idx="1079">
                  <c:v>44</c:v>
                </c:pt>
                <c:pt idx="1080">
                  <c:v>44</c:v>
                </c:pt>
                <c:pt idx="1081">
                  <c:v>44</c:v>
                </c:pt>
                <c:pt idx="1082">
                  <c:v>44</c:v>
                </c:pt>
                <c:pt idx="1083">
                  <c:v>44</c:v>
                </c:pt>
                <c:pt idx="1084">
                  <c:v>44</c:v>
                </c:pt>
                <c:pt idx="1085">
                  <c:v>44</c:v>
                </c:pt>
                <c:pt idx="1086">
                  <c:v>44</c:v>
                </c:pt>
                <c:pt idx="1087">
                  <c:v>44</c:v>
                </c:pt>
                <c:pt idx="1088">
                  <c:v>44</c:v>
                </c:pt>
                <c:pt idx="1089">
                  <c:v>44</c:v>
                </c:pt>
                <c:pt idx="1090">
                  <c:v>44</c:v>
                </c:pt>
                <c:pt idx="1091">
                  <c:v>44</c:v>
                </c:pt>
                <c:pt idx="1092">
                  <c:v>44</c:v>
                </c:pt>
                <c:pt idx="1093">
                  <c:v>44</c:v>
                </c:pt>
                <c:pt idx="1094">
                  <c:v>44</c:v>
                </c:pt>
                <c:pt idx="1095">
                  <c:v>44</c:v>
                </c:pt>
                <c:pt idx="1096">
                  <c:v>44</c:v>
                </c:pt>
                <c:pt idx="1097">
                  <c:v>44</c:v>
                </c:pt>
                <c:pt idx="1098">
                  <c:v>44</c:v>
                </c:pt>
                <c:pt idx="1099">
                  <c:v>44</c:v>
                </c:pt>
                <c:pt idx="1100">
                  <c:v>44</c:v>
                </c:pt>
                <c:pt idx="1101">
                  <c:v>44</c:v>
                </c:pt>
                <c:pt idx="1102">
                  <c:v>44</c:v>
                </c:pt>
                <c:pt idx="1103">
                  <c:v>44</c:v>
                </c:pt>
                <c:pt idx="1104">
                  <c:v>44</c:v>
                </c:pt>
                <c:pt idx="1105">
                  <c:v>44</c:v>
                </c:pt>
                <c:pt idx="1106">
                  <c:v>44</c:v>
                </c:pt>
                <c:pt idx="1107">
                  <c:v>44</c:v>
                </c:pt>
                <c:pt idx="1108">
                  <c:v>44</c:v>
                </c:pt>
                <c:pt idx="1109">
                  <c:v>44</c:v>
                </c:pt>
                <c:pt idx="1110">
                  <c:v>44</c:v>
                </c:pt>
                <c:pt idx="1111">
                  <c:v>44</c:v>
                </c:pt>
                <c:pt idx="1112">
                  <c:v>44</c:v>
                </c:pt>
                <c:pt idx="1113">
                  <c:v>44</c:v>
                </c:pt>
                <c:pt idx="1114">
                  <c:v>44</c:v>
                </c:pt>
                <c:pt idx="1115">
                  <c:v>44</c:v>
                </c:pt>
                <c:pt idx="1116">
                  <c:v>44</c:v>
                </c:pt>
                <c:pt idx="1117">
                  <c:v>44</c:v>
                </c:pt>
                <c:pt idx="1118">
                  <c:v>44</c:v>
                </c:pt>
                <c:pt idx="1119">
                  <c:v>44</c:v>
                </c:pt>
                <c:pt idx="1120">
                  <c:v>44</c:v>
                </c:pt>
                <c:pt idx="1121">
                  <c:v>44</c:v>
                </c:pt>
                <c:pt idx="1122">
                  <c:v>44</c:v>
                </c:pt>
                <c:pt idx="1123">
                  <c:v>44</c:v>
                </c:pt>
                <c:pt idx="1124">
                  <c:v>44</c:v>
                </c:pt>
                <c:pt idx="1125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7A-4375-9E6F-960D422F6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234472"/>
        <c:axId val="449234800"/>
      </c:lineChart>
      <c:catAx>
        <c:axId val="449234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34800"/>
        <c:crosses val="autoZero"/>
        <c:auto val="1"/>
        <c:lblAlgn val="ctr"/>
        <c:lblOffset val="100"/>
        <c:tickLblSkip val="120"/>
        <c:noMultiLvlLbl val="0"/>
      </c:catAx>
      <c:valAx>
        <c:axId val="44923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Control signal[%Duty</a:t>
                </a:r>
                <a:r>
                  <a:rPr lang="da-DK" baseline="0"/>
                  <a:t> cycle]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9234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Temperaturudvikling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KP2KI130KD3!$A$1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KP2KI130KD3!$M$2:$M$973</c:f>
              <c:numCache>
                <c:formatCode>0.00</c:formatCode>
                <c:ptCount val="972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41.292000000000002</c:v>
                </c:pt>
                <c:pt idx="123">
                  <c:v>41.625</c:v>
                </c:pt>
                <c:pt idx="124">
                  <c:v>41.958000000000006</c:v>
                </c:pt>
                <c:pt idx="125">
                  <c:v>42.291000000000004</c:v>
                </c:pt>
                <c:pt idx="126">
                  <c:v>42.624000000000002</c:v>
                </c:pt>
                <c:pt idx="127">
                  <c:v>42.957000000000001</c:v>
                </c:pt>
                <c:pt idx="128">
                  <c:v>43.29</c:v>
                </c:pt>
                <c:pt idx="129">
                  <c:v>43.623000000000005</c:v>
                </c:pt>
                <c:pt idx="130">
                  <c:v>43.956000000000003</c:v>
                </c:pt>
                <c:pt idx="131">
                  <c:v>44.289000000000001</c:v>
                </c:pt>
                <c:pt idx="132">
                  <c:v>44.622</c:v>
                </c:pt>
                <c:pt idx="133">
                  <c:v>44.955000000000005</c:v>
                </c:pt>
                <c:pt idx="134">
                  <c:v>45.288000000000004</c:v>
                </c:pt>
                <c:pt idx="135">
                  <c:v>45.621000000000002</c:v>
                </c:pt>
                <c:pt idx="136">
                  <c:v>45.954000000000001</c:v>
                </c:pt>
                <c:pt idx="137">
                  <c:v>46.286999999999999</c:v>
                </c:pt>
                <c:pt idx="138">
                  <c:v>46.620000000000005</c:v>
                </c:pt>
                <c:pt idx="139">
                  <c:v>46.953000000000003</c:v>
                </c:pt>
                <c:pt idx="140">
                  <c:v>47.286000000000001</c:v>
                </c:pt>
                <c:pt idx="141">
                  <c:v>47.619</c:v>
                </c:pt>
                <c:pt idx="142">
                  <c:v>47.952000000000005</c:v>
                </c:pt>
                <c:pt idx="143">
                  <c:v>48.285000000000004</c:v>
                </c:pt>
                <c:pt idx="144">
                  <c:v>48.618000000000002</c:v>
                </c:pt>
                <c:pt idx="145">
                  <c:v>48.951000000000001</c:v>
                </c:pt>
                <c:pt idx="146">
                  <c:v>49.284000000000006</c:v>
                </c:pt>
                <c:pt idx="147">
                  <c:v>49.617000000000004</c:v>
                </c:pt>
                <c:pt idx="148">
                  <c:v>49.95</c:v>
                </c:pt>
                <c:pt idx="149">
                  <c:v>50.283000000000001</c:v>
                </c:pt>
                <c:pt idx="150">
                  <c:v>50.616</c:v>
                </c:pt>
                <c:pt idx="151">
                  <c:v>50.949000000000005</c:v>
                </c:pt>
                <c:pt idx="152">
                  <c:v>51.282000000000004</c:v>
                </c:pt>
                <c:pt idx="153">
                  <c:v>51.615000000000002</c:v>
                </c:pt>
                <c:pt idx="154">
                  <c:v>51.948</c:v>
                </c:pt>
                <c:pt idx="155">
                  <c:v>52.281000000000006</c:v>
                </c:pt>
                <c:pt idx="156">
                  <c:v>52.614000000000004</c:v>
                </c:pt>
                <c:pt idx="157">
                  <c:v>52.947000000000003</c:v>
                </c:pt>
                <c:pt idx="158">
                  <c:v>53.28</c:v>
                </c:pt>
                <c:pt idx="159">
                  <c:v>53.613</c:v>
                </c:pt>
                <c:pt idx="160">
                  <c:v>53.946000000000005</c:v>
                </c:pt>
                <c:pt idx="161">
                  <c:v>54.279000000000003</c:v>
                </c:pt>
                <c:pt idx="162">
                  <c:v>54.612000000000002</c:v>
                </c:pt>
                <c:pt idx="163">
                  <c:v>54.945</c:v>
                </c:pt>
                <c:pt idx="164">
                  <c:v>55.278000000000006</c:v>
                </c:pt>
                <c:pt idx="165">
                  <c:v>55.611000000000004</c:v>
                </c:pt>
                <c:pt idx="166">
                  <c:v>55.944000000000003</c:v>
                </c:pt>
                <c:pt idx="167">
                  <c:v>56.277000000000001</c:v>
                </c:pt>
                <c:pt idx="168">
                  <c:v>56.610000000000007</c:v>
                </c:pt>
                <c:pt idx="169">
                  <c:v>56.943000000000005</c:v>
                </c:pt>
                <c:pt idx="170">
                  <c:v>57.276000000000003</c:v>
                </c:pt>
                <c:pt idx="171">
                  <c:v>57.609000000000002</c:v>
                </c:pt>
                <c:pt idx="172">
                  <c:v>57.942</c:v>
                </c:pt>
                <c:pt idx="173">
                  <c:v>58.275000000000006</c:v>
                </c:pt>
                <c:pt idx="174">
                  <c:v>58.608000000000004</c:v>
                </c:pt>
                <c:pt idx="175">
                  <c:v>58.941000000000003</c:v>
                </c:pt>
                <c:pt idx="176">
                  <c:v>59.274000000000001</c:v>
                </c:pt>
                <c:pt idx="177">
                  <c:v>59.607000000000006</c:v>
                </c:pt>
                <c:pt idx="178">
                  <c:v>59.940000000000005</c:v>
                </c:pt>
                <c:pt idx="179">
                  <c:v>60.273000000000003</c:v>
                </c:pt>
                <c:pt idx="180">
                  <c:v>60.606000000000002</c:v>
                </c:pt>
                <c:pt idx="181">
                  <c:v>60.939</c:v>
                </c:pt>
                <c:pt idx="182">
                  <c:v>61.272000000000006</c:v>
                </c:pt>
                <c:pt idx="183">
                  <c:v>61.605000000000004</c:v>
                </c:pt>
                <c:pt idx="184">
                  <c:v>61.938000000000002</c:v>
                </c:pt>
                <c:pt idx="185">
                  <c:v>62.271000000000001</c:v>
                </c:pt>
                <c:pt idx="186">
                  <c:v>62.604000000000006</c:v>
                </c:pt>
                <c:pt idx="187">
                  <c:v>62.937000000000005</c:v>
                </c:pt>
                <c:pt idx="188">
                  <c:v>63.27</c:v>
                </c:pt>
                <c:pt idx="189">
                  <c:v>63.603000000000002</c:v>
                </c:pt>
                <c:pt idx="190">
                  <c:v>63.936000000000007</c:v>
                </c:pt>
                <c:pt idx="191">
                  <c:v>64.269000000000005</c:v>
                </c:pt>
                <c:pt idx="192">
                  <c:v>64.602000000000004</c:v>
                </c:pt>
                <c:pt idx="193">
                  <c:v>64.935000000000002</c:v>
                </c:pt>
                <c:pt idx="194">
                  <c:v>65.268000000000001</c:v>
                </c:pt>
                <c:pt idx="195">
                  <c:v>65.600999999999999</c:v>
                </c:pt>
                <c:pt idx="196">
                  <c:v>65.933999999999997</c:v>
                </c:pt>
                <c:pt idx="197">
                  <c:v>66.26700000000001</c:v>
                </c:pt>
                <c:pt idx="198">
                  <c:v>66.600000000000009</c:v>
                </c:pt>
                <c:pt idx="199">
                  <c:v>66.933000000000007</c:v>
                </c:pt>
                <c:pt idx="200">
                  <c:v>67.266000000000005</c:v>
                </c:pt>
                <c:pt idx="201">
                  <c:v>67.599000000000004</c:v>
                </c:pt>
                <c:pt idx="202">
                  <c:v>67.932000000000002</c:v>
                </c:pt>
                <c:pt idx="203">
                  <c:v>68.265000000000001</c:v>
                </c:pt>
                <c:pt idx="204">
                  <c:v>68.597999999999999</c:v>
                </c:pt>
                <c:pt idx="205">
                  <c:v>68.930999999999997</c:v>
                </c:pt>
                <c:pt idx="206">
                  <c:v>69.26400000000001</c:v>
                </c:pt>
                <c:pt idx="207">
                  <c:v>69.597000000000008</c:v>
                </c:pt>
                <c:pt idx="208">
                  <c:v>69.930000000000007</c:v>
                </c:pt>
                <c:pt idx="209">
                  <c:v>70.263000000000005</c:v>
                </c:pt>
                <c:pt idx="210">
                  <c:v>70.596000000000004</c:v>
                </c:pt>
                <c:pt idx="211">
                  <c:v>70.929000000000002</c:v>
                </c:pt>
                <c:pt idx="212">
                  <c:v>71.262</c:v>
                </c:pt>
                <c:pt idx="213">
                  <c:v>71.594999999999999</c:v>
                </c:pt>
                <c:pt idx="214">
                  <c:v>71.927999999999997</c:v>
                </c:pt>
                <c:pt idx="215">
                  <c:v>72.26100000000001</c:v>
                </c:pt>
                <c:pt idx="216">
                  <c:v>72.594000000000008</c:v>
                </c:pt>
                <c:pt idx="217">
                  <c:v>72.927000000000007</c:v>
                </c:pt>
                <c:pt idx="218">
                  <c:v>73.260000000000005</c:v>
                </c:pt>
                <c:pt idx="219">
                  <c:v>73.593000000000004</c:v>
                </c:pt>
                <c:pt idx="220">
                  <c:v>73.926000000000002</c:v>
                </c:pt>
                <c:pt idx="221">
                  <c:v>74.259</c:v>
                </c:pt>
                <c:pt idx="222">
                  <c:v>74.591999999999999</c:v>
                </c:pt>
                <c:pt idx="223">
                  <c:v>74.924999999999997</c:v>
                </c:pt>
                <c:pt idx="224">
                  <c:v>75.25800000000001</c:v>
                </c:pt>
                <c:pt idx="225">
                  <c:v>75.591000000000008</c:v>
                </c:pt>
                <c:pt idx="226">
                  <c:v>75.924000000000007</c:v>
                </c:pt>
                <c:pt idx="227">
                  <c:v>76.257000000000005</c:v>
                </c:pt>
                <c:pt idx="228">
                  <c:v>76.59</c:v>
                </c:pt>
                <c:pt idx="229">
                  <c:v>76.923000000000002</c:v>
                </c:pt>
                <c:pt idx="230">
                  <c:v>77.256</c:v>
                </c:pt>
                <c:pt idx="231">
                  <c:v>77.588999999999999</c:v>
                </c:pt>
                <c:pt idx="232">
                  <c:v>77.922000000000011</c:v>
                </c:pt>
                <c:pt idx="233">
                  <c:v>78.25500000000001</c:v>
                </c:pt>
                <c:pt idx="234">
                  <c:v>78.588000000000008</c:v>
                </c:pt>
                <c:pt idx="235">
                  <c:v>78.921000000000006</c:v>
                </c:pt>
                <c:pt idx="236">
                  <c:v>79.254000000000005</c:v>
                </c:pt>
                <c:pt idx="237">
                  <c:v>79.587000000000003</c:v>
                </c:pt>
                <c:pt idx="238">
                  <c:v>79.92</c:v>
                </c:pt>
                <c:pt idx="239">
                  <c:v>80.253</c:v>
                </c:pt>
                <c:pt idx="240">
                  <c:v>80.585999999999999</c:v>
                </c:pt>
                <c:pt idx="241">
                  <c:v>80.919000000000011</c:v>
                </c:pt>
                <c:pt idx="242">
                  <c:v>81.25200000000001</c:v>
                </c:pt>
                <c:pt idx="243">
                  <c:v>81.585000000000008</c:v>
                </c:pt>
                <c:pt idx="244">
                  <c:v>81.918000000000006</c:v>
                </c:pt>
                <c:pt idx="245">
                  <c:v>82.251000000000005</c:v>
                </c:pt>
                <c:pt idx="246">
                  <c:v>82.584000000000003</c:v>
                </c:pt>
                <c:pt idx="247">
                  <c:v>82.917000000000002</c:v>
                </c:pt>
                <c:pt idx="248">
                  <c:v>83.25</c:v>
                </c:pt>
                <c:pt idx="249">
                  <c:v>83.582999999999998</c:v>
                </c:pt>
                <c:pt idx="250">
                  <c:v>83.916000000000011</c:v>
                </c:pt>
                <c:pt idx="251">
                  <c:v>84.249000000000009</c:v>
                </c:pt>
                <c:pt idx="252">
                  <c:v>84.582000000000008</c:v>
                </c:pt>
                <c:pt idx="253">
                  <c:v>84.915000000000006</c:v>
                </c:pt>
                <c:pt idx="254">
                  <c:v>85.248000000000005</c:v>
                </c:pt>
                <c:pt idx="255">
                  <c:v>85.581000000000003</c:v>
                </c:pt>
                <c:pt idx="256">
                  <c:v>85.914000000000001</c:v>
                </c:pt>
                <c:pt idx="257">
                  <c:v>86.247</c:v>
                </c:pt>
                <c:pt idx="258">
                  <c:v>86.58</c:v>
                </c:pt>
                <c:pt idx="259">
                  <c:v>86.913000000000011</c:v>
                </c:pt>
                <c:pt idx="260">
                  <c:v>87.246000000000009</c:v>
                </c:pt>
                <c:pt idx="261">
                  <c:v>87.579000000000008</c:v>
                </c:pt>
                <c:pt idx="262">
                  <c:v>87.912000000000006</c:v>
                </c:pt>
                <c:pt idx="263">
                  <c:v>88.245000000000005</c:v>
                </c:pt>
                <c:pt idx="264">
                  <c:v>88.578000000000003</c:v>
                </c:pt>
                <c:pt idx="265">
                  <c:v>88.911000000000001</c:v>
                </c:pt>
                <c:pt idx="266">
                  <c:v>89.244</c:v>
                </c:pt>
                <c:pt idx="267">
                  <c:v>89.576999999999998</c:v>
                </c:pt>
                <c:pt idx="268">
                  <c:v>89.910000000000011</c:v>
                </c:pt>
                <c:pt idx="269">
                  <c:v>90.243000000000009</c:v>
                </c:pt>
                <c:pt idx="270">
                  <c:v>90.576000000000008</c:v>
                </c:pt>
                <c:pt idx="271">
                  <c:v>90.909000000000006</c:v>
                </c:pt>
                <c:pt idx="272">
                  <c:v>91.242000000000004</c:v>
                </c:pt>
                <c:pt idx="273">
                  <c:v>91.575000000000003</c:v>
                </c:pt>
                <c:pt idx="274">
                  <c:v>91.908000000000001</c:v>
                </c:pt>
                <c:pt idx="275">
                  <c:v>92.241</c:v>
                </c:pt>
                <c:pt idx="276">
                  <c:v>92.573999999999998</c:v>
                </c:pt>
                <c:pt idx="277">
                  <c:v>92.907000000000011</c:v>
                </c:pt>
                <c:pt idx="278">
                  <c:v>93.240000000000009</c:v>
                </c:pt>
                <c:pt idx="279">
                  <c:v>93.573000000000008</c:v>
                </c:pt>
                <c:pt idx="280">
                  <c:v>93.906000000000006</c:v>
                </c:pt>
                <c:pt idx="281">
                  <c:v>94.239000000000004</c:v>
                </c:pt>
                <c:pt idx="282">
                  <c:v>94.572000000000003</c:v>
                </c:pt>
                <c:pt idx="283">
                  <c:v>94.905000000000001</c:v>
                </c:pt>
                <c:pt idx="284">
                  <c:v>95.238</c:v>
                </c:pt>
                <c:pt idx="285">
                  <c:v>95.571000000000012</c:v>
                </c:pt>
                <c:pt idx="286">
                  <c:v>95.904000000000011</c:v>
                </c:pt>
                <c:pt idx="287">
                  <c:v>96.237000000000009</c:v>
                </c:pt>
                <c:pt idx="288">
                  <c:v>96.570000000000007</c:v>
                </c:pt>
                <c:pt idx="289">
                  <c:v>96.903000000000006</c:v>
                </c:pt>
                <c:pt idx="290">
                  <c:v>97.236000000000004</c:v>
                </c:pt>
                <c:pt idx="291">
                  <c:v>97.569000000000003</c:v>
                </c:pt>
                <c:pt idx="292">
                  <c:v>97.902000000000001</c:v>
                </c:pt>
                <c:pt idx="293">
                  <c:v>98.234999999999999</c:v>
                </c:pt>
                <c:pt idx="294">
                  <c:v>98.568000000000012</c:v>
                </c:pt>
                <c:pt idx="295">
                  <c:v>98.90100000000001</c:v>
                </c:pt>
                <c:pt idx="296">
                  <c:v>99.234000000000009</c:v>
                </c:pt>
                <c:pt idx="297">
                  <c:v>99.567000000000007</c:v>
                </c:pt>
                <c:pt idx="298">
                  <c:v>99.9</c:v>
                </c:pt>
                <c:pt idx="299">
                  <c:v>100.233</c:v>
                </c:pt>
                <c:pt idx="300">
                  <c:v>100.566</c:v>
                </c:pt>
                <c:pt idx="301">
                  <c:v>100.899</c:v>
                </c:pt>
                <c:pt idx="302">
                  <c:v>101.232</c:v>
                </c:pt>
                <c:pt idx="303">
                  <c:v>101.56500000000001</c:v>
                </c:pt>
                <c:pt idx="304">
                  <c:v>101.89800000000001</c:v>
                </c:pt>
                <c:pt idx="305">
                  <c:v>102.23100000000001</c:v>
                </c:pt>
                <c:pt idx="306">
                  <c:v>102.56400000000001</c:v>
                </c:pt>
                <c:pt idx="307">
                  <c:v>102.89700000000001</c:v>
                </c:pt>
                <c:pt idx="308">
                  <c:v>103.23</c:v>
                </c:pt>
                <c:pt idx="309">
                  <c:v>103.563</c:v>
                </c:pt>
                <c:pt idx="310">
                  <c:v>103.896</c:v>
                </c:pt>
                <c:pt idx="311">
                  <c:v>104.229</c:v>
                </c:pt>
                <c:pt idx="312">
                  <c:v>104.56200000000001</c:v>
                </c:pt>
                <c:pt idx="313">
                  <c:v>104.89500000000001</c:v>
                </c:pt>
                <c:pt idx="314">
                  <c:v>105.22800000000001</c:v>
                </c:pt>
                <c:pt idx="315">
                  <c:v>105.56100000000001</c:v>
                </c:pt>
                <c:pt idx="316">
                  <c:v>105.89400000000001</c:v>
                </c:pt>
                <c:pt idx="317">
                  <c:v>106.227</c:v>
                </c:pt>
                <c:pt idx="318">
                  <c:v>106.56</c:v>
                </c:pt>
                <c:pt idx="319">
                  <c:v>106.893</c:v>
                </c:pt>
                <c:pt idx="320">
                  <c:v>107.226</c:v>
                </c:pt>
                <c:pt idx="321">
                  <c:v>107.55900000000001</c:v>
                </c:pt>
                <c:pt idx="322">
                  <c:v>107.89200000000001</c:v>
                </c:pt>
                <c:pt idx="323">
                  <c:v>108.22500000000001</c:v>
                </c:pt>
                <c:pt idx="324">
                  <c:v>108.55800000000001</c:v>
                </c:pt>
                <c:pt idx="325">
                  <c:v>108.89100000000001</c:v>
                </c:pt>
                <c:pt idx="326">
                  <c:v>109.224</c:v>
                </c:pt>
                <c:pt idx="327">
                  <c:v>109.557</c:v>
                </c:pt>
                <c:pt idx="328">
                  <c:v>109.89</c:v>
                </c:pt>
                <c:pt idx="329">
                  <c:v>110.223</c:v>
                </c:pt>
                <c:pt idx="330">
                  <c:v>110.55600000000001</c:v>
                </c:pt>
                <c:pt idx="331">
                  <c:v>110.88900000000001</c:v>
                </c:pt>
                <c:pt idx="332">
                  <c:v>111.22200000000001</c:v>
                </c:pt>
                <c:pt idx="333">
                  <c:v>111.55500000000001</c:v>
                </c:pt>
                <c:pt idx="334">
                  <c:v>111.88800000000001</c:v>
                </c:pt>
                <c:pt idx="335">
                  <c:v>112.221</c:v>
                </c:pt>
                <c:pt idx="336">
                  <c:v>112.554</c:v>
                </c:pt>
                <c:pt idx="337">
                  <c:v>112.887</c:v>
                </c:pt>
                <c:pt idx="338">
                  <c:v>113.22000000000001</c:v>
                </c:pt>
                <c:pt idx="339">
                  <c:v>113.55300000000001</c:v>
                </c:pt>
                <c:pt idx="340">
                  <c:v>113.88600000000001</c:v>
                </c:pt>
                <c:pt idx="341">
                  <c:v>114.21900000000001</c:v>
                </c:pt>
                <c:pt idx="342">
                  <c:v>114.55200000000001</c:v>
                </c:pt>
                <c:pt idx="343">
                  <c:v>114.88500000000001</c:v>
                </c:pt>
                <c:pt idx="344">
                  <c:v>115.218</c:v>
                </c:pt>
                <c:pt idx="345">
                  <c:v>115.551</c:v>
                </c:pt>
                <c:pt idx="346">
                  <c:v>115.884</c:v>
                </c:pt>
                <c:pt idx="347">
                  <c:v>116.21700000000001</c:v>
                </c:pt>
                <c:pt idx="348">
                  <c:v>116.55000000000001</c:v>
                </c:pt>
                <c:pt idx="349">
                  <c:v>116.88300000000001</c:v>
                </c:pt>
                <c:pt idx="350">
                  <c:v>117.21600000000001</c:v>
                </c:pt>
                <c:pt idx="351">
                  <c:v>117.54900000000001</c:v>
                </c:pt>
                <c:pt idx="352">
                  <c:v>117.88200000000001</c:v>
                </c:pt>
                <c:pt idx="353">
                  <c:v>118.215</c:v>
                </c:pt>
                <c:pt idx="354">
                  <c:v>118.548</c:v>
                </c:pt>
                <c:pt idx="355">
                  <c:v>118.881</c:v>
                </c:pt>
                <c:pt idx="356">
                  <c:v>119.21400000000001</c:v>
                </c:pt>
                <c:pt idx="357">
                  <c:v>119.54700000000001</c:v>
                </c:pt>
                <c:pt idx="358">
                  <c:v>119.88000000000001</c:v>
                </c:pt>
                <c:pt idx="359">
                  <c:v>120.21300000000001</c:v>
                </c:pt>
                <c:pt idx="360">
                  <c:v>120.54600000000001</c:v>
                </c:pt>
                <c:pt idx="361">
                  <c:v>120.879</c:v>
                </c:pt>
                <c:pt idx="362">
                  <c:v>121.212</c:v>
                </c:pt>
                <c:pt idx="363">
                  <c:v>121.545</c:v>
                </c:pt>
                <c:pt idx="364">
                  <c:v>121.878</c:v>
                </c:pt>
                <c:pt idx="365">
                  <c:v>122.21100000000001</c:v>
                </c:pt>
                <c:pt idx="366">
                  <c:v>122.54400000000001</c:v>
                </c:pt>
                <c:pt idx="367">
                  <c:v>122.87700000000001</c:v>
                </c:pt>
                <c:pt idx="368">
                  <c:v>123.21000000000001</c:v>
                </c:pt>
                <c:pt idx="369">
                  <c:v>123.54300000000001</c:v>
                </c:pt>
                <c:pt idx="370">
                  <c:v>123.876</c:v>
                </c:pt>
                <c:pt idx="371">
                  <c:v>124.209</c:v>
                </c:pt>
                <c:pt idx="372">
                  <c:v>124.542</c:v>
                </c:pt>
                <c:pt idx="373">
                  <c:v>124.875</c:v>
                </c:pt>
                <c:pt idx="374">
                  <c:v>125.20800000000001</c:v>
                </c:pt>
                <c:pt idx="375">
                  <c:v>125.54100000000001</c:v>
                </c:pt>
                <c:pt idx="376">
                  <c:v>125.87400000000001</c:v>
                </c:pt>
                <c:pt idx="377">
                  <c:v>126.20700000000001</c:v>
                </c:pt>
                <c:pt idx="378">
                  <c:v>126.54</c:v>
                </c:pt>
                <c:pt idx="379">
                  <c:v>126.873</c:v>
                </c:pt>
                <c:pt idx="380">
                  <c:v>127.206</c:v>
                </c:pt>
                <c:pt idx="381">
                  <c:v>127.539</c:v>
                </c:pt>
                <c:pt idx="382">
                  <c:v>127.87200000000001</c:v>
                </c:pt>
                <c:pt idx="383">
                  <c:v>128.20500000000001</c:v>
                </c:pt>
                <c:pt idx="384">
                  <c:v>128.53800000000001</c:v>
                </c:pt>
                <c:pt idx="385">
                  <c:v>128.87100000000001</c:v>
                </c:pt>
                <c:pt idx="386">
                  <c:v>129.20400000000001</c:v>
                </c:pt>
                <c:pt idx="387">
                  <c:v>129.53700000000001</c:v>
                </c:pt>
                <c:pt idx="388">
                  <c:v>129.87</c:v>
                </c:pt>
                <c:pt idx="389">
                  <c:v>130.203</c:v>
                </c:pt>
                <c:pt idx="390">
                  <c:v>130.536</c:v>
                </c:pt>
                <c:pt idx="391">
                  <c:v>130.869</c:v>
                </c:pt>
                <c:pt idx="392">
                  <c:v>131.202</c:v>
                </c:pt>
                <c:pt idx="393">
                  <c:v>131.535</c:v>
                </c:pt>
                <c:pt idx="394">
                  <c:v>131.86799999999999</c:v>
                </c:pt>
                <c:pt idx="395">
                  <c:v>132.20099999999999</c:v>
                </c:pt>
                <c:pt idx="396">
                  <c:v>132.53400000000002</c:v>
                </c:pt>
                <c:pt idx="397">
                  <c:v>132.86700000000002</c:v>
                </c:pt>
                <c:pt idx="398">
                  <c:v>133.20000000000002</c:v>
                </c:pt>
                <c:pt idx="399">
                  <c:v>133.53300000000002</c:v>
                </c:pt>
                <c:pt idx="400">
                  <c:v>133.86600000000001</c:v>
                </c:pt>
                <c:pt idx="401">
                  <c:v>134.19900000000001</c:v>
                </c:pt>
                <c:pt idx="402">
                  <c:v>134.53200000000001</c:v>
                </c:pt>
                <c:pt idx="403">
                  <c:v>134.86500000000001</c:v>
                </c:pt>
                <c:pt idx="404">
                  <c:v>135.19800000000001</c:v>
                </c:pt>
                <c:pt idx="405">
                  <c:v>135.53100000000001</c:v>
                </c:pt>
                <c:pt idx="406">
                  <c:v>135.864</c:v>
                </c:pt>
                <c:pt idx="407">
                  <c:v>136.197</c:v>
                </c:pt>
                <c:pt idx="408">
                  <c:v>136.53</c:v>
                </c:pt>
                <c:pt idx="409">
                  <c:v>136.863</c:v>
                </c:pt>
                <c:pt idx="410">
                  <c:v>137.196</c:v>
                </c:pt>
                <c:pt idx="411">
                  <c:v>137.529</c:v>
                </c:pt>
                <c:pt idx="412">
                  <c:v>137.86199999999999</c:v>
                </c:pt>
                <c:pt idx="413">
                  <c:v>138.19500000000002</c:v>
                </c:pt>
                <c:pt idx="414">
                  <c:v>138.52800000000002</c:v>
                </c:pt>
                <c:pt idx="415">
                  <c:v>138.86100000000002</c:v>
                </c:pt>
                <c:pt idx="416">
                  <c:v>139.19400000000002</c:v>
                </c:pt>
                <c:pt idx="417">
                  <c:v>139.52700000000002</c:v>
                </c:pt>
                <c:pt idx="418">
                  <c:v>139.86000000000001</c:v>
                </c:pt>
                <c:pt idx="419">
                  <c:v>140.19300000000001</c:v>
                </c:pt>
                <c:pt idx="420">
                  <c:v>140.52600000000001</c:v>
                </c:pt>
                <c:pt idx="421">
                  <c:v>140.85900000000001</c:v>
                </c:pt>
                <c:pt idx="422">
                  <c:v>141.19200000000001</c:v>
                </c:pt>
                <c:pt idx="423">
                  <c:v>141.52500000000001</c:v>
                </c:pt>
                <c:pt idx="424">
                  <c:v>141.858</c:v>
                </c:pt>
                <c:pt idx="425">
                  <c:v>142.191</c:v>
                </c:pt>
                <c:pt idx="426">
                  <c:v>142.524</c:v>
                </c:pt>
                <c:pt idx="427">
                  <c:v>142.857</c:v>
                </c:pt>
                <c:pt idx="428">
                  <c:v>143.19</c:v>
                </c:pt>
                <c:pt idx="429">
                  <c:v>143.523</c:v>
                </c:pt>
                <c:pt idx="430">
                  <c:v>143.85599999999999</c:v>
                </c:pt>
                <c:pt idx="431">
                  <c:v>144.18900000000002</c:v>
                </c:pt>
                <c:pt idx="432">
                  <c:v>144.52200000000002</c:v>
                </c:pt>
                <c:pt idx="433">
                  <c:v>144.85500000000002</c:v>
                </c:pt>
                <c:pt idx="434">
                  <c:v>145.18800000000002</c:v>
                </c:pt>
                <c:pt idx="435">
                  <c:v>145.52100000000002</c:v>
                </c:pt>
                <c:pt idx="436">
                  <c:v>145.85400000000001</c:v>
                </c:pt>
                <c:pt idx="437">
                  <c:v>146.18700000000001</c:v>
                </c:pt>
                <c:pt idx="438">
                  <c:v>146.52000000000001</c:v>
                </c:pt>
                <c:pt idx="439">
                  <c:v>146.85300000000001</c:v>
                </c:pt>
                <c:pt idx="440">
                  <c:v>147.18600000000001</c:v>
                </c:pt>
                <c:pt idx="441">
                  <c:v>147.51900000000001</c:v>
                </c:pt>
                <c:pt idx="442">
                  <c:v>147.852</c:v>
                </c:pt>
                <c:pt idx="443">
                  <c:v>148.185</c:v>
                </c:pt>
                <c:pt idx="444">
                  <c:v>148.518</c:v>
                </c:pt>
                <c:pt idx="445">
                  <c:v>148.851</c:v>
                </c:pt>
                <c:pt idx="446">
                  <c:v>149.184</c:v>
                </c:pt>
                <c:pt idx="447">
                  <c:v>149.517</c:v>
                </c:pt>
                <c:pt idx="448">
                  <c:v>149.85</c:v>
                </c:pt>
                <c:pt idx="449">
                  <c:v>150.18300000000002</c:v>
                </c:pt>
                <c:pt idx="450">
                  <c:v>150.51600000000002</c:v>
                </c:pt>
                <c:pt idx="451">
                  <c:v>150.84900000000002</c:v>
                </c:pt>
                <c:pt idx="452">
                  <c:v>151.18200000000002</c:v>
                </c:pt>
                <c:pt idx="453">
                  <c:v>151.51500000000001</c:v>
                </c:pt>
                <c:pt idx="454">
                  <c:v>151.84800000000001</c:v>
                </c:pt>
                <c:pt idx="455">
                  <c:v>152.18100000000001</c:v>
                </c:pt>
                <c:pt idx="456">
                  <c:v>152.51400000000001</c:v>
                </c:pt>
                <c:pt idx="457">
                  <c:v>152.84700000000001</c:v>
                </c:pt>
                <c:pt idx="458">
                  <c:v>153.18</c:v>
                </c:pt>
                <c:pt idx="459">
                  <c:v>153.51300000000001</c:v>
                </c:pt>
                <c:pt idx="460">
                  <c:v>153.846</c:v>
                </c:pt>
                <c:pt idx="461">
                  <c:v>154.179</c:v>
                </c:pt>
                <c:pt idx="462">
                  <c:v>154.512</c:v>
                </c:pt>
                <c:pt idx="463">
                  <c:v>154.845</c:v>
                </c:pt>
                <c:pt idx="464">
                  <c:v>155.178</c:v>
                </c:pt>
                <c:pt idx="465">
                  <c:v>155.511</c:v>
                </c:pt>
                <c:pt idx="466">
                  <c:v>155.84400000000002</c:v>
                </c:pt>
                <c:pt idx="467">
                  <c:v>156.17700000000002</c:v>
                </c:pt>
                <c:pt idx="468">
                  <c:v>156.51000000000002</c:v>
                </c:pt>
                <c:pt idx="469">
                  <c:v>156.84300000000002</c:v>
                </c:pt>
                <c:pt idx="470">
                  <c:v>157.17600000000002</c:v>
                </c:pt>
                <c:pt idx="471">
                  <c:v>157.50900000000001</c:v>
                </c:pt>
                <c:pt idx="472">
                  <c:v>157.84200000000001</c:v>
                </c:pt>
                <c:pt idx="473">
                  <c:v>158.17500000000001</c:v>
                </c:pt>
                <c:pt idx="474">
                  <c:v>158.50800000000001</c:v>
                </c:pt>
                <c:pt idx="475">
                  <c:v>158.84100000000001</c:v>
                </c:pt>
                <c:pt idx="476">
                  <c:v>159.17400000000001</c:v>
                </c:pt>
                <c:pt idx="477">
                  <c:v>159.50700000000001</c:v>
                </c:pt>
                <c:pt idx="478">
                  <c:v>159.84</c:v>
                </c:pt>
                <c:pt idx="479">
                  <c:v>160.173</c:v>
                </c:pt>
                <c:pt idx="480">
                  <c:v>160.506</c:v>
                </c:pt>
                <c:pt idx="481">
                  <c:v>160.839</c:v>
                </c:pt>
                <c:pt idx="482">
                  <c:v>161.172</c:v>
                </c:pt>
                <c:pt idx="483">
                  <c:v>161.505</c:v>
                </c:pt>
                <c:pt idx="484">
                  <c:v>161.83800000000002</c:v>
                </c:pt>
                <c:pt idx="485">
                  <c:v>162.17100000000002</c:v>
                </c:pt>
                <c:pt idx="486">
                  <c:v>162.50400000000002</c:v>
                </c:pt>
                <c:pt idx="487">
                  <c:v>162.83700000000002</c:v>
                </c:pt>
                <c:pt idx="488">
                  <c:v>163.17000000000002</c:v>
                </c:pt>
                <c:pt idx="489">
                  <c:v>163.50300000000001</c:v>
                </c:pt>
                <c:pt idx="490">
                  <c:v>163.83600000000001</c:v>
                </c:pt>
                <c:pt idx="491">
                  <c:v>164.16900000000001</c:v>
                </c:pt>
                <c:pt idx="492">
                  <c:v>164.50200000000001</c:v>
                </c:pt>
                <c:pt idx="493">
                  <c:v>164.83500000000001</c:v>
                </c:pt>
                <c:pt idx="494">
                  <c:v>165.16800000000001</c:v>
                </c:pt>
                <c:pt idx="495">
                  <c:v>165.501</c:v>
                </c:pt>
                <c:pt idx="496">
                  <c:v>165.834</c:v>
                </c:pt>
                <c:pt idx="497">
                  <c:v>166.167</c:v>
                </c:pt>
                <c:pt idx="498">
                  <c:v>166.5</c:v>
                </c:pt>
                <c:pt idx="499">
                  <c:v>166.833</c:v>
                </c:pt>
                <c:pt idx="500">
                  <c:v>167.166</c:v>
                </c:pt>
                <c:pt idx="501">
                  <c:v>167.499</c:v>
                </c:pt>
                <c:pt idx="502">
                  <c:v>167.83200000000002</c:v>
                </c:pt>
                <c:pt idx="503">
                  <c:v>168.16500000000002</c:v>
                </c:pt>
                <c:pt idx="504">
                  <c:v>168.49800000000002</c:v>
                </c:pt>
                <c:pt idx="505">
                  <c:v>168.83100000000002</c:v>
                </c:pt>
                <c:pt idx="506">
                  <c:v>169.16400000000002</c:v>
                </c:pt>
                <c:pt idx="507">
                  <c:v>169.49700000000001</c:v>
                </c:pt>
                <c:pt idx="508">
                  <c:v>169.83</c:v>
                </c:pt>
                <c:pt idx="509">
                  <c:v>170.16300000000001</c:v>
                </c:pt>
                <c:pt idx="510">
                  <c:v>170.49600000000001</c:v>
                </c:pt>
                <c:pt idx="511">
                  <c:v>170.82900000000001</c:v>
                </c:pt>
                <c:pt idx="512">
                  <c:v>171.16200000000001</c:v>
                </c:pt>
                <c:pt idx="513">
                  <c:v>171.495</c:v>
                </c:pt>
                <c:pt idx="514">
                  <c:v>171.828</c:v>
                </c:pt>
                <c:pt idx="515">
                  <c:v>172.161</c:v>
                </c:pt>
                <c:pt idx="516">
                  <c:v>172.494</c:v>
                </c:pt>
                <c:pt idx="517">
                  <c:v>172.827</c:v>
                </c:pt>
                <c:pt idx="518">
                  <c:v>173.16</c:v>
                </c:pt>
                <c:pt idx="519">
                  <c:v>173.49300000000002</c:v>
                </c:pt>
                <c:pt idx="520">
                  <c:v>173.82600000000002</c:v>
                </c:pt>
                <c:pt idx="521">
                  <c:v>174.15900000000002</c:v>
                </c:pt>
                <c:pt idx="522">
                  <c:v>174.49200000000002</c:v>
                </c:pt>
                <c:pt idx="523">
                  <c:v>174.82500000000002</c:v>
                </c:pt>
                <c:pt idx="524">
                  <c:v>175.15800000000002</c:v>
                </c:pt>
                <c:pt idx="525">
                  <c:v>175.49100000000001</c:v>
                </c:pt>
                <c:pt idx="526">
                  <c:v>175.82400000000001</c:v>
                </c:pt>
                <c:pt idx="527">
                  <c:v>176.15700000000001</c:v>
                </c:pt>
                <c:pt idx="528">
                  <c:v>176.49</c:v>
                </c:pt>
                <c:pt idx="529">
                  <c:v>176.82300000000001</c:v>
                </c:pt>
                <c:pt idx="530">
                  <c:v>177.15600000000001</c:v>
                </c:pt>
                <c:pt idx="531">
                  <c:v>177.489</c:v>
                </c:pt>
                <c:pt idx="532">
                  <c:v>177.822</c:v>
                </c:pt>
                <c:pt idx="533">
                  <c:v>178.155</c:v>
                </c:pt>
                <c:pt idx="534">
                  <c:v>178.488</c:v>
                </c:pt>
                <c:pt idx="535">
                  <c:v>178.821</c:v>
                </c:pt>
                <c:pt idx="536">
                  <c:v>179.154</c:v>
                </c:pt>
                <c:pt idx="537">
                  <c:v>179.48700000000002</c:v>
                </c:pt>
                <c:pt idx="538">
                  <c:v>179.82000000000002</c:v>
                </c:pt>
                <c:pt idx="539">
                  <c:v>180.15300000000002</c:v>
                </c:pt>
                <c:pt idx="540">
                  <c:v>180.48600000000002</c:v>
                </c:pt>
                <c:pt idx="541">
                  <c:v>180.81900000000002</c:v>
                </c:pt>
                <c:pt idx="542">
                  <c:v>181.15200000000002</c:v>
                </c:pt>
                <c:pt idx="543">
                  <c:v>181.48500000000001</c:v>
                </c:pt>
                <c:pt idx="544">
                  <c:v>181.81800000000001</c:v>
                </c:pt>
                <c:pt idx="545">
                  <c:v>182.15100000000001</c:v>
                </c:pt>
                <c:pt idx="546">
                  <c:v>182.48400000000001</c:v>
                </c:pt>
                <c:pt idx="547">
                  <c:v>182.81700000000001</c:v>
                </c:pt>
                <c:pt idx="548">
                  <c:v>183.15</c:v>
                </c:pt>
                <c:pt idx="549">
                  <c:v>183.483</c:v>
                </c:pt>
                <c:pt idx="550">
                  <c:v>183.816</c:v>
                </c:pt>
                <c:pt idx="551">
                  <c:v>184.149</c:v>
                </c:pt>
                <c:pt idx="552">
                  <c:v>184.482</c:v>
                </c:pt>
                <c:pt idx="553">
                  <c:v>184.815</c:v>
                </c:pt>
                <c:pt idx="554">
                  <c:v>185.148</c:v>
                </c:pt>
                <c:pt idx="555">
                  <c:v>185.48100000000002</c:v>
                </c:pt>
                <c:pt idx="556">
                  <c:v>185.81400000000002</c:v>
                </c:pt>
                <c:pt idx="557">
                  <c:v>186.14700000000002</c:v>
                </c:pt>
                <c:pt idx="558">
                  <c:v>186.48000000000002</c:v>
                </c:pt>
                <c:pt idx="559">
                  <c:v>186.81300000000002</c:v>
                </c:pt>
                <c:pt idx="560">
                  <c:v>187.14600000000002</c:v>
                </c:pt>
                <c:pt idx="561">
                  <c:v>187.47900000000001</c:v>
                </c:pt>
                <c:pt idx="562">
                  <c:v>187.81200000000001</c:v>
                </c:pt>
                <c:pt idx="563">
                  <c:v>188.14500000000001</c:v>
                </c:pt>
                <c:pt idx="564">
                  <c:v>188.47800000000001</c:v>
                </c:pt>
                <c:pt idx="565">
                  <c:v>188.81100000000001</c:v>
                </c:pt>
                <c:pt idx="566">
                  <c:v>189.14400000000001</c:v>
                </c:pt>
                <c:pt idx="567">
                  <c:v>189.477</c:v>
                </c:pt>
                <c:pt idx="568">
                  <c:v>189.81</c:v>
                </c:pt>
                <c:pt idx="569">
                  <c:v>190.143</c:v>
                </c:pt>
                <c:pt idx="570">
                  <c:v>190.476</c:v>
                </c:pt>
                <c:pt idx="571">
                  <c:v>190.809</c:v>
                </c:pt>
                <c:pt idx="572">
                  <c:v>191.14200000000002</c:v>
                </c:pt>
                <c:pt idx="573">
                  <c:v>191.47500000000002</c:v>
                </c:pt>
                <c:pt idx="574">
                  <c:v>191.80800000000002</c:v>
                </c:pt>
                <c:pt idx="575">
                  <c:v>192.14100000000002</c:v>
                </c:pt>
                <c:pt idx="576">
                  <c:v>192.47400000000002</c:v>
                </c:pt>
                <c:pt idx="577">
                  <c:v>192.80700000000002</c:v>
                </c:pt>
                <c:pt idx="578">
                  <c:v>193.14000000000001</c:v>
                </c:pt>
                <c:pt idx="579">
                  <c:v>193.47300000000001</c:v>
                </c:pt>
                <c:pt idx="580">
                  <c:v>193.80600000000001</c:v>
                </c:pt>
                <c:pt idx="581">
                  <c:v>194.13900000000001</c:v>
                </c:pt>
                <c:pt idx="582">
                  <c:v>194.47200000000001</c:v>
                </c:pt>
                <c:pt idx="583">
                  <c:v>194.80500000000001</c:v>
                </c:pt>
                <c:pt idx="584">
                  <c:v>195.13800000000001</c:v>
                </c:pt>
                <c:pt idx="585">
                  <c:v>195.471</c:v>
                </c:pt>
                <c:pt idx="586">
                  <c:v>195.804</c:v>
                </c:pt>
                <c:pt idx="587">
                  <c:v>196.137</c:v>
                </c:pt>
                <c:pt idx="588">
                  <c:v>196.47</c:v>
                </c:pt>
                <c:pt idx="589">
                  <c:v>196.803</c:v>
                </c:pt>
                <c:pt idx="590">
                  <c:v>197.13600000000002</c:v>
                </c:pt>
                <c:pt idx="591">
                  <c:v>197.46900000000002</c:v>
                </c:pt>
                <c:pt idx="592">
                  <c:v>197.80200000000002</c:v>
                </c:pt>
                <c:pt idx="593">
                  <c:v>198.13500000000002</c:v>
                </c:pt>
                <c:pt idx="594">
                  <c:v>198.46800000000002</c:v>
                </c:pt>
                <c:pt idx="595">
                  <c:v>198.80100000000002</c:v>
                </c:pt>
                <c:pt idx="596">
                  <c:v>199.13400000000001</c:v>
                </c:pt>
                <c:pt idx="597">
                  <c:v>199.46700000000001</c:v>
                </c:pt>
                <c:pt idx="598">
                  <c:v>199.8</c:v>
                </c:pt>
                <c:pt idx="599">
                  <c:v>200.13300000000001</c:v>
                </c:pt>
                <c:pt idx="600">
                  <c:v>200.46600000000001</c:v>
                </c:pt>
                <c:pt idx="601">
                  <c:v>200.79900000000001</c:v>
                </c:pt>
                <c:pt idx="602">
                  <c:v>201.13200000000001</c:v>
                </c:pt>
                <c:pt idx="603">
                  <c:v>201.465</c:v>
                </c:pt>
                <c:pt idx="604">
                  <c:v>201.798</c:v>
                </c:pt>
                <c:pt idx="605">
                  <c:v>202.131</c:v>
                </c:pt>
                <c:pt idx="606">
                  <c:v>202.464</c:v>
                </c:pt>
                <c:pt idx="607">
                  <c:v>202.797</c:v>
                </c:pt>
                <c:pt idx="608">
                  <c:v>203.13000000000002</c:v>
                </c:pt>
                <c:pt idx="609">
                  <c:v>203.46300000000002</c:v>
                </c:pt>
                <c:pt idx="610">
                  <c:v>203.79600000000002</c:v>
                </c:pt>
                <c:pt idx="611">
                  <c:v>204.12900000000002</c:v>
                </c:pt>
                <c:pt idx="612">
                  <c:v>204.46200000000002</c:v>
                </c:pt>
                <c:pt idx="613">
                  <c:v>204.79500000000002</c:v>
                </c:pt>
                <c:pt idx="614">
                  <c:v>205.12800000000001</c:v>
                </c:pt>
                <c:pt idx="615">
                  <c:v>205.46100000000001</c:v>
                </c:pt>
                <c:pt idx="616">
                  <c:v>205.79400000000001</c:v>
                </c:pt>
                <c:pt idx="617">
                  <c:v>206.12700000000001</c:v>
                </c:pt>
                <c:pt idx="618">
                  <c:v>206.46</c:v>
                </c:pt>
                <c:pt idx="619">
                  <c:v>206.79300000000001</c:v>
                </c:pt>
                <c:pt idx="620">
                  <c:v>207.126</c:v>
                </c:pt>
                <c:pt idx="621">
                  <c:v>207.459</c:v>
                </c:pt>
                <c:pt idx="622">
                  <c:v>207.792</c:v>
                </c:pt>
                <c:pt idx="623">
                  <c:v>208.125</c:v>
                </c:pt>
                <c:pt idx="624">
                  <c:v>208.458</c:v>
                </c:pt>
                <c:pt idx="625">
                  <c:v>208.79100000000003</c:v>
                </c:pt>
                <c:pt idx="626">
                  <c:v>209.12400000000002</c:v>
                </c:pt>
                <c:pt idx="627">
                  <c:v>209.45700000000002</c:v>
                </c:pt>
                <c:pt idx="628">
                  <c:v>209.79000000000002</c:v>
                </c:pt>
                <c:pt idx="629">
                  <c:v>210.12300000000002</c:v>
                </c:pt>
                <c:pt idx="630">
                  <c:v>210.45600000000002</c:v>
                </c:pt>
                <c:pt idx="631">
                  <c:v>210.78900000000002</c:v>
                </c:pt>
                <c:pt idx="632">
                  <c:v>211.12200000000001</c:v>
                </c:pt>
                <c:pt idx="633">
                  <c:v>211.45500000000001</c:v>
                </c:pt>
                <c:pt idx="634">
                  <c:v>211.78800000000001</c:v>
                </c:pt>
                <c:pt idx="635">
                  <c:v>212.12100000000001</c:v>
                </c:pt>
                <c:pt idx="636">
                  <c:v>212.45400000000001</c:v>
                </c:pt>
                <c:pt idx="637">
                  <c:v>212.78700000000001</c:v>
                </c:pt>
                <c:pt idx="638">
                  <c:v>213.12</c:v>
                </c:pt>
                <c:pt idx="639">
                  <c:v>213.453</c:v>
                </c:pt>
                <c:pt idx="640">
                  <c:v>213.786</c:v>
                </c:pt>
                <c:pt idx="641">
                  <c:v>214.119</c:v>
                </c:pt>
                <c:pt idx="642">
                  <c:v>214.452</c:v>
                </c:pt>
                <c:pt idx="643">
                  <c:v>214.78500000000003</c:v>
                </c:pt>
                <c:pt idx="644">
                  <c:v>215.11800000000002</c:v>
                </c:pt>
                <c:pt idx="645">
                  <c:v>215.45100000000002</c:v>
                </c:pt>
                <c:pt idx="646">
                  <c:v>215.78400000000002</c:v>
                </c:pt>
                <c:pt idx="647">
                  <c:v>216.11700000000002</c:v>
                </c:pt>
                <c:pt idx="648">
                  <c:v>216.45000000000002</c:v>
                </c:pt>
                <c:pt idx="649">
                  <c:v>216.78300000000002</c:v>
                </c:pt>
                <c:pt idx="650">
                  <c:v>217.11600000000001</c:v>
                </c:pt>
                <c:pt idx="651">
                  <c:v>217.44900000000001</c:v>
                </c:pt>
                <c:pt idx="652">
                  <c:v>217.78200000000001</c:v>
                </c:pt>
                <c:pt idx="653">
                  <c:v>218.11500000000001</c:v>
                </c:pt>
                <c:pt idx="654">
                  <c:v>218.44800000000001</c:v>
                </c:pt>
                <c:pt idx="655">
                  <c:v>218.78100000000001</c:v>
                </c:pt>
                <c:pt idx="656">
                  <c:v>219.114</c:v>
                </c:pt>
                <c:pt idx="657">
                  <c:v>219.447</c:v>
                </c:pt>
                <c:pt idx="658">
                  <c:v>219.78</c:v>
                </c:pt>
                <c:pt idx="659">
                  <c:v>220.113</c:v>
                </c:pt>
                <c:pt idx="660">
                  <c:v>220.446</c:v>
                </c:pt>
                <c:pt idx="661">
                  <c:v>220.77900000000002</c:v>
                </c:pt>
                <c:pt idx="662">
                  <c:v>221.11200000000002</c:v>
                </c:pt>
                <c:pt idx="663">
                  <c:v>221.44500000000002</c:v>
                </c:pt>
                <c:pt idx="664">
                  <c:v>221.77800000000002</c:v>
                </c:pt>
                <c:pt idx="665">
                  <c:v>222.11100000000002</c:v>
                </c:pt>
                <c:pt idx="666">
                  <c:v>222.44400000000002</c:v>
                </c:pt>
                <c:pt idx="667">
                  <c:v>222.77700000000002</c:v>
                </c:pt>
                <c:pt idx="668">
                  <c:v>223.11</c:v>
                </c:pt>
                <c:pt idx="669">
                  <c:v>223.44300000000001</c:v>
                </c:pt>
                <c:pt idx="670">
                  <c:v>223.77600000000001</c:v>
                </c:pt>
                <c:pt idx="671">
                  <c:v>224.10900000000001</c:v>
                </c:pt>
                <c:pt idx="672">
                  <c:v>224.44200000000001</c:v>
                </c:pt>
                <c:pt idx="673">
                  <c:v>224.77500000000001</c:v>
                </c:pt>
                <c:pt idx="674">
                  <c:v>225.108</c:v>
                </c:pt>
                <c:pt idx="675">
                  <c:v>225.441</c:v>
                </c:pt>
                <c:pt idx="676">
                  <c:v>225.774</c:v>
                </c:pt>
                <c:pt idx="677">
                  <c:v>226.107</c:v>
                </c:pt>
                <c:pt idx="678">
                  <c:v>226.44000000000003</c:v>
                </c:pt>
                <c:pt idx="679">
                  <c:v>226.77300000000002</c:v>
                </c:pt>
                <c:pt idx="680">
                  <c:v>227.10600000000002</c:v>
                </c:pt>
                <c:pt idx="681">
                  <c:v>227.43900000000002</c:v>
                </c:pt>
                <c:pt idx="682">
                  <c:v>227.77200000000002</c:v>
                </c:pt>
                <c:pt idx="683">
                  <c:v>228.10500000000002</c:v>
                </c:pt>
                <c:pt idx="684">
                  <c:v>228.43800000000002</c:v>
                </c:pt>
                <c:pt idx="685">
                  <c:v>228.77100000000002</c:v>
                </c:pt>
                <c:pt idx="686">
                  <c:v>229.10400000000001</c:v>
                </c:pt>
                <c:pt idx="687">
                  <c:v>229.43700000000001</c:v>
                </c:pt>
                <c:pt idx="688">
                  <c:v>229.77</c:v>
                </c:pt>
                <c:pt idx="689">
                  <c:v>230.10300000000001</c:v>
                </c:pt>
                <c:pt idx="690">
                  <c:v>230.43600000000001</c:v>
                </c:pt>
                <c:pt idx="691">
                  <c:v>230.76900000000001</c:v>
                </c:pt>
                <c:pt idx="692">
                  <c:v>231.102</c:v>
                </c:pt>
                <c:pt idx="693">
                  <c:v>231.435</c:v>
                </c:pt>
                <c:pt idx="694">
                  <c:v>231.768</c:v>
                </c:pt>
                <c:pt idx="695">
                  <c:v>232.101</c:v>
                </c:pt>
                <c:pt idx="696">
                  <c:v>232.43400000000003</c:v>
                </c:pt>
                <c:pt idx="697">
                  <c:v>232.76700000000002</c:v>
                </c:pt>
                <c:pt idx="698">
                  <c:v>233.10000000000002</c:v>
                </c:pt>
                <c:pt idx="699">
                  <c:v>233.43300000000002</c:v>
                </c:pt>
                <c:pt idx="700">
                  <c:v>233.76600000000002</c:v>
                </c:pt>
                <c:pt idx="701">
                  <c:v>234.09900000000002</c:v>
                </c:pt>
                <c:pt idx="702">
                  <c:v>234.43200000000002</c:v>
                </c:pt>
                <c:pt idx="703">
                  <c:v>234.76500000000001</c:v>
                </c:pt>
                <c:pt idx="704">
                  <c:v>235.09800000000001</c:v>
                </c:pt>
                <c:pt idx="705">
                  <c:v>235.43100000000001</c:v>
                </c:pt>
                <c:pt idx="706">
                  <c:v>235.76400000000001</c:v>
                </c:pt>
                <c:pt idx="707">
                  <c:v>236.09700000000001</c:v>
                </c:pt>
                <c:pt idx="708">
                  <c:v>236.43</c:v>
                </c:pt>
                <c:pt idx="709">
                  <c:v>236.76300000000001</c:v>
                </c:pt>
                <c:pt idx="710">
                  <c:v>237.096</c:v>
                </c:pt>
                <c:pt idx="711">
                  <c:v>237.429</c:v>
                </c:pt>
                <c:pt idx="712">
                  <c:v>237.762</c:v>
                </c:pt>
                <c:pt idx="713">
                  <c:v>238.095</c:v>
                </c:pt>
                <c:pt idx="714">
                  <c:v>238.42800000000003</c:v>
                </c:pt>
                <c:pt idx="715">
                  <c:v>238.76100000000002</c:v>
                </c:pt>
                <c:pt idx="716">
                  <c:v>239.09400000000002</c:v>
                </c:pt>
                <c:pt idx="717">
                  <c:v>239.42700000000002</c:v>
                </c:pt>
                <c:pt idx="718">
                  <c:v>239.76000000000002</c:v>
                </c:pt>
                <c:pt idx="719">
                  <c:v>240.09300000000002</c:v>
                </c:pt>
                <c:pt idx="720">
                  <c:v>240.42600000000002</c:v>
                </c:pt>
                <c:pt idx="721">
                  <c:v>240.75900000000001</c:v>
                </c:pt>
                <c:pt idx="722">
                  <c:v>241.09200000000001</c:v>
                </c:pt>
                <c:pt idx="723">
                  <c:v>241.42500000000001</c:v>
                </c:pt>
                <c:pt idx="724">
                  <c:v>241.75800000000001</c:v>
                </c:pt>
                <c:pt idx="725">
                  <c:v>242.09100000000001</c:v>
                </c:pt>
                <c:pt idx="726">
                  <c:v>242.42400000000001</c:v>
                </c:pt>
                <c:pt idx="727">
                  <c:v>242.75700000000001</c:v>
                </c:pt>
                <c:pt idx="728">
                  <c:v>243.09</c:v>
                </c:pt>
                <c:pt idx="729">
                  <c:v>243.423</c:v>
                </c:pt>
                <c:pt idx="730">
                  <c:v>243.756</c:v>
                </c:pt>
                <c:pt idx="731">
                  <c:v>244.08900000000003</c:v>
                </c:pt>
                <c:pt idx="732">
                  <c:v>244.42200000000003</c:v>
                </c:pt>
                <c:pt idx="733">
                  <c:v>244.75500000000002</c:v>
                </c:pt>
                <c:pt idx="734">
                  <c:v>245.08800000000002</c:v>
                </c:pt>
                <c:pt idx="735">
                  <c:v>245.42100000000002</c:v>
                </c:pt>
                <c:pt idx="736">
                  <c:v>245.75400000000002</c:v>
                </c:pt>
                <c:pt idx="737">
                  <c:v>246.08700000000002</c:v>
                </c:pt>
                <c:pt idx="738">
                  <c:v>246.42000000000002</c:v>
                </c:pt>
                <c:pt idx="739">
                  <c:v>246.75300000000001</c:v>
                </c:pt>
                <c:pt idx="740">
                  <c:v>247.08600000000001</c:v>
                </c:pt>
                <c:pt idx="741">
                  <c:v>247.41900000000001</c:v>
                </c:pt>
                <c:pt idx="742">
                  <c:v>247.75200000000001</c:v>
                </c:pt>
                <c:pt idx="743">
                  <c:v>248.08500000000001</c:v>
                </c:pt>
                <c:pt idx="744">
                  <c:v>248.41800000000001</c:v>
                </c:pt>
                <c:pt idx="745">
                  <c:v>248.751</c:v>
                </c:pt>
                <c:pt idx="746">
                  <c:v>249.084</c:v>
                </c:pt>
                <c:pt idx="747">
                  <c:v>249.417</c:v>
                </c:pt>
                <c:pt idx="748">
                  <c:v>249.75</c:v>
                </c:pt>
                <c:pt idx="749">
                  <c:v>250.08300000000003</c:v>
                </c:pt>
                <c:pt idx="750">
                  <c:v>250.41600000000003</c:v>
                </c:pt>
                <c:pt idx="751">
                  <c:v>250.74900000000002</c:v>
                </c:pt>
                <c:pt idx="752">
                  <c:v>251.08200000000002</c:v>
                </c:pt>
                <c:pt idx="753">
                  <c:v>251.41500000000002</c:v>
                </c:pt>
                <c:pt idx="754">
                  <c:v>251.74800000000002</c:v>
                </c:pt>
                <c:pt idx="755">
                  <c:v>252.08100000000002</c:v>
                </c:pt>
                <c:pt idx="756">
                  <c:v>252.41400000000002</c:v>
                </c:pt>
                <c:pt idx="757">
                  <c:v>252.74700000000001</c:v>
                </c:pt>
                <c:pt idx="758">
                  <c:v>253.08</c:v>
                </c:pt>
                <c:pt idx="759">
                  <c:v>253.41300000000001</c:v>
                </c:pt>
                <c:pt idx="760">
                  <c:v>253.74600000000001</c:v>
                </c:pt>
                <c:pt idx="761">
                  <c:v>254.07900000000001</c:v>
                </c:pt>
                <c:pt idx="762">
                  <c:v>254.41200000000001</c:v>
                </c:pt>
                <c:pt idx="763">
                  <c:v>254.745</c:v>
                </c:pt>
                <c:pt idx="764">
                  <c:v>255.078</c:v>
                </c:pt>
                <c:pt idx="765">
                  <c:v>255.411</c:v>
                </c:pt>
                <c:pt idx="766">
                  <c:v>255.74400000000003</c:v>
                </c:pt>
                <c:pt idx="767">
                  <c:v>256.077</c:v>
                </c:pt>
                <c:pt idx="768">
                  <c:v>256.41000000000003</c:v>
                </c:pt>
                <c:pt idx="769">
                  <c:v>256.74299999999999</c:v>
                </c:pt>
                <c:pt idx="770">
                  <c:v>257.07600000000002</c:v>
                </c:pt>
                <c:pt idx="771">
                  <c:v>257.40899999999999</c:v>
                </c:pt>
                <c:pt idx="772">
                  <c:v>257.74200000000002</c:v>
                </c:pt>
                <c:pt idx="773">
                  <c:v>258.07499999999999</c:v>
                </c:pt>
                <c:pt idx="774">
                  <c:v>258.40800000000002</c:v>
                </c:pt>
                <c:pt idx="775">
                  <c:v>258.74100000000004</c:v>
                </c:pt>
                <c:pt idx="776">
                  <c:v>259.07400000000001</c:v>
                </c:pt>
                <c:pt idx="777">
                  <c:v>259.40700000000004</c:v>
                </c:pt>
                <c:pt idx="778">
                  <c:v>259.74</c:v>
                </c:pt>
                <c:pt idx="779">
                  <c:v>260.07300000000004</c:v>
                </c:pt>
                <c:pt idx="780">
                  <c:v>260.40600000000001</c:v>
                </c:pt>
                <c:pt idx="781">
                  <c:v>260.73900000000003</c:v>
                </c:pt>
                <c:pt idx="782">
                  <c:v>261.072</c:v>
                </c:pt>
                <c:pt idx="783">
                  <c:v>261.40500000000003</c:v>
                </c:pt>
                <c:pt idx="784">
                  <c:v>261.738</c:v>
                </c:pt>
                <c:pt idx="785">
                  <c:v>262.07100000000003</c:v>
                </c:pt>
                <c:pt idx="786">
                  <c:v>262.404</c:v>
                </c:pt>
                <c:pt idx="787">
                  <c:v>262.73700000000002</c:v>
                </c:pt>
                <c:pt idx="788">
                  <c:v>263.07</c:v>
                </c:pt>
                <c:pt idx="789">
                  <c:v>263.40300000000002</c:v>
                </c:pt>
                <c:pt idx="790">
                  <c:v>263.73599999999999</c:v>
                </c:pt>
                <c:pt idx="791">
                  <c:v>264.06900000000002</c:v>
                </c:pt>
                <c:pt idx="792">
                  <c:v>264.40199999999999</c:v>
                </c:pt>
                <c:pt idx="793">
                  <c:v>264.73500000000001</c:v>
                </c:pt>
                <c:pt idx="794">
                  <c:v>265.06800000000004</c:v>
                </c:pt>
                <c:pt idx="795">
                  <c:v>265.40100000000001</c:v>
                </c:pt>
                <c:pt idx="796">
                  <c:v>265.73400000000004</c:v>
                </c:pt>
                <c:pt idx="797">
                  <c:v>266.06700000000001</c:v>
                </c:pt>
                <c:pt idx="798">
                  <c:v>266.40000000000003</c:v>
                </c:pt>
                <c:pt idx="799">
                  <c:v>266.733</c:v>
                </c:pt>
                <c:pt idx="800">
                  <c:v>267.06600000000003</c:v>
                </c:pt>
                <c:pt idx="801">
                  <c:v>267.399</c:v>
                </c:pt>
                <c:pt idx="802">
                  <c:v>267.73200000000003</c:v>
                </c:pt>
                <c:pt idx="803">
                  <c:v>268.065</c:v>
                </c:pt>
                <c:pt idx="804">
                  <c:v>268.39800000000002</c:v>
                </c:pt>
                <c:pt idx="805">
                  <c:v>268.73099999999999</c:v>
                </c:pt>
                <c:pt idx="806">
                  <c:v>269.06400000000002</c:v>
                </c:pt>
                <c:pt idx="807">
                  <c:v>269.39699999999999</c:v>
                </c:pt>
                <c:pt idx="808">
                  <c:v>269.73</c:v>
                </c:pt>
                <c:pt idx="809">
                  <c:v>270.06299999999999</c:v>
                </c:pt>
                <c:pt idx="810">
                  <c:v>270.39600000000002</c:v>
                </c:pt>
                <c:pt idx="811">
                  <c:v>270.72900000000004</c:v>
                </c:pt>
                <c:pt idx="812">
                  <c:v>271.06200000000001</c:v>
                </c:pt>
                <c:pt idx="813">
                  <c:v>271.39500000000004</c:v>
                </c:pt>
                <c:pt idx="814">
                  <c:v>271.72800000000001</c:v>
                </c:pt>
                <c:pt idx="815">
                  <c:v>272.06100000000004</c:v>
                </c:pt>
                <c:pt idx="816">
                  <c:v>272.39400000000001</c:v>
                </c:pt>
                <c:pt idx="817">
                  <c:v>272.72700000000003</c:v>
                </c:pt>
                <c:pt idx="818">
                  <c:v>273.06</c:v>
                </c:pt>
                <c:pt idx="819">
                  <c:v>273.39300000000003</c:v>
                </c:pt>
                <c:pt idx="820">
                  <c:v>273.726</c:v>
                </c:pt>
                <c:pt idx="821">
                  <c:v>274.05900000000003</c:v>
                </c:pt>
                <c:pt idx="822">
                  <c:v>274.392</c:v>
                </c:pt>
                <c:pt idx="823">
                  <c:v>274.72500000000002</c:v>
                </c:pt>
                <c:pt idx="824">
                  <c:v>275.05799999999999</c:v>
                </c:pt>
                <c:pt idx="825">
                  <c:v>275.39100000000002</c:v>
                </c:pt>
                <c:pt idx="826">
                  <c:v>275.72399999999999</c:v>
                </c:pt>
                <c:pt idx="827">
                  <c:v>276.05700000000002</c:v>
                </c:pt>
                <c:pt idx="828">
                  <c:v>276.39000000000004</c:v>
                </c:pt>
                <c:pt idx="829">
                  <c:v>276.72300000000001</c:v>
                </c:pt>
                <c:pt idx="830">
                  <c:v>277.05600000000004</c:v>
                </c:pt>
                <c:pt idx="831">
                  <c:v>277.38900000000001</c:v>
                </c:pt>
                <c:pt idx="832">
                  <c:v>277.72200000000004</c:v>
                </c:pt>
                <c:pt idx="833">
                  <c:v>278.05500000000001</c:v>
                </c:pt>
                <c:pt idx="834">
                  <c:v>278.38800000000003</c:v>
                </c:pt>
                <c:pt idx="835">
                  <c:v>278.721</c:v>
                </c:pt>
                <c:pt idx="836">
                  <c:v>279.05400000000003</c:v>
                </c:pt>
                <c:pt idx="837">
                  <c:v>279.387</c:v>
                </c:pt>
                <c:pt idx="838">
                  <c:v>279.72000000000003</c:v>
                </c:pt>
                <c:pt idx="839">
                  <c:v>280.053</c:v>
                </c:pt>
                <c:pt idx="840">
                  <c:v>280.38600000000002</c:v>
                </c:pt>
                <c:pt idx="841">
                  <c:v>280.71899999999999</c:v>
                </c:pt>
                <c:pt idx="842">
                  <c:v>281.05200000000002</c:v>
                </c:pt>
                <c:pt idx="843">
                  <c:v>281.38499999999999</c:v>
                </c:pt>
                <c:pt idx="844">
                  <c:v>281.71800000000002</c:v>
                </c:pt>
                <c:pt idx="845">
                  <c:v>282.05099999999999</c:v>
                </c:pt>
                <c:pt idx="846">
                  <c:v>282.38400000000001</c:v>
                </c:pt>
                <c:pt idx="847">
                  <c:v>282.71700000000004</c:v>
                </c:pt>
                <c:pt idx="848">
                  <c:v>283.05</c:v>
                </c:pt>
                <c:pt idx="849">
                  <c:v>283.38300000000004</c:v>
                </c:pt>
                <c:pt idx="850">
                  <c:v>283.71600000000001</c:v>
                </c:pt>
                <c:pt idx="851">
                  <c:v>284.04900000000004</c:v>
                </c:pt>
                <c:pt idx="852">
                  <c:v>284.38200000000001</c:v>
                </c:pt>
                <c:pt idx="853">
                  <c:v>284.71500000000003</c:v>
                </c:pt>
                <c:pt idx="854">
                  <c:v>285.048</c:v>
                </c:pt>
                <c:pt idx="855">
                  <c:v>285.38100000000003</c:v>
                </c:pt>
                <c:pt idx="856">
                  <c:v>285.714</c:v>
                </c:pt>
                <c:pt idx="857">
                  <c:v>286.04700000000003</c:v>
                </c:pt>
                <c:pt idx="858">
                  <c:v>286.38</c:v>
                </c:pt>
                <c:pt idx="859">
                  <c:v>286.71300000000002</c:v>
                </c:pt>
                <c:pt idx="860">
                  <c:v>287.04599999999999</c:v>
                </c:pt>
                <c:pt idx="861">
                  <c:v>287.37900000000002</c:v>
                </c:pt>
                <c:pt idx="862">
                  <c:v>287.71199999999999</c:v>
                </c:pt>
                <c:pt idx="863">
                  <c:v>288.04500000000002</c:v>
                </c:pt>
                <c:pt idx="864">
                  <c:v>288.37800000000004</c:v>
                </c:pt>
                <c:pt idx="865">
                  <c:v>288.71100000000001</c:v>
                </c:pt>
                <c:pt idx="866">
                  <c:v>289.04400000000004</c:v>
                </c:pt>
                <c:pt idx="867">
                  <c:v>289.37700000000001</c:v>
                </c:pt>
                <c:pt idx="868">
                  <c:v>289.71000000000004</c:v>
                </c:pt>
                <c:pt idx="869">
                  <c:v>290.04300000000001</c:v>
                </c:pt>
                <c:pt idx="870">
                  <c:v>290.37600000000003</c:v>
                </c:pt>
                <c:pt idx="871">
                  <c:v>290.709</c:v>
                </c:pt>
                <c:pt idx="872">
                  <c:v>291.04200000000003</c:v>
                </c:pt>
                <c:pt idx="873">
                  <c:v>291.375</c:v>
                </c:pt>
                <c:pt idx="874">
                  <c:v>291.70800000000003</c:v>
                </c:pt>
                <c:pt idx="875">
                  <c:v>292.041</c:v>
                </c:pt>
                <c:pt idx="876">
                  <c:v>292.37400000000002</c:v>
                </c:pt>
                <c:pt idx="877">
                  <c:v>292.70699999999999</c:v>
                </c:pt>
                <c:pt idx="878">
                  <c:v>293.04000000000002</c:v>
                </c:pt>
                <c:pt idx="879">
                  <c:v>293.37299999999999</c:v>
                </c:pt>
                <c:pt idx="880">
                  <c:v>293.70600000000002</c:v>
                </c:pt>
                <c:pt idx="881">
                  <c:v>294.03900000000004</c:v>
                </c:pt>
                <c:pt idx="882">
                  <c:v>294.37200000000001</c:v>
                </c:pt>
                <c:pt idx="883">
                  <c:v>294.70500000000004</c:v>
                </c:pt>
                <c:pt idx="884">
                  <c:v>295.03800000000001</c:v>
                </c:pt>
                <c:pt idx="885">
                  <c:v>295.37100000000004</c:v>
                </c:pt>
                <c:pt idx="886">
                  <c:v>295.70400000000001</c:v>
                </c:pt>
                <c:pt idx="887">
                  <c:v>296.03700000000003</c:v>
                </c:pt>
                <c:pt idx="888">
                  <c:v>296.37</c:v>
                </c:pt>
                <c:pt idx="889">
                  <c:v>296.70300000000003</c:v>
                </c:pt>
                <c:pt idx="890">
                  <c:v>297.036</c:v>
                </c:pt>
                <c:pt idx="891">
                  <c:v>297.36900000000003</c:v>
                </c:pt>
                <c:pt idx="892">
                  <c:v>297.702</c:v>
                </c:pt>
                <c:pt idx="893">
                  <c:v>298.03500000000003</c:v>
                </c:pt>
                <c:pt idx="894">
                  <c:v>298.36799999999999</c:v>
                </c:pt>
                <c:pt idx="895">
                  <c:v>298.70100000000002</c:v>
                </c:pt>
                <c:pt idx="896">
                  <c:v>299.03399999999999</c:v>
                </c:pt>
                <c:pt idx="897">
                  <c:v>299.36700000000002</c:v>
                </c:pt>
                <c:pt idx="898">
                  <c:v>299.7</c:v>
                </c:pt>
                <c:pt idx="899">
                  <c:v>300.03300000000002</c:v>
                </c:pt>
                <c:pt idx="900">
                  <c:v>300.36600000000004</c:v>
                </c:pt>
                <c:pt idx="901">
                  <c:v>300.69900000000001</c:v>
                </c:pt>
                <c:pt idx="902">
                  <c:v>301.03200000000004</c:v>
                </c:pt>
                <c:pt idx="903">
                  <c:v>301.36500000000001</c:v>
                </c:pt>
                <c:pt idx="904">
                  <c:v>301.69800000000004</c:v>
                </c:pt>
                <c:pt idx="905">
                  <c:v>302.03100000000001</c:v>
                </c:pt>
                <c:pt idx="906">
                  <c:v>302.36400000000003</c:v>
                </c:pt>
                <c:pt idx="907">
                  <c:v>302.697</c:v>
                </c:pt>
                <c:pt idx="908">
                  <c:v>303.03000000000003</c:v>
                </c:pt>
                <c:pt idx="909">
                  <c:v>303.363</c:v>
                </c:pt>
                <c:pt idx="910">
                  <c:v>303.69600000000003</c:v>
                </c:pt>
                <c:pt idx="911">
                  <c:v>304.029</c:v>
                </c:pt>
                <c:pt idx="912">
                  <c:v>304.36200000000002</c:v>
                </c:pt>
                <c:pt idx="913">
                  <c:v>304.69499999999999</c:v>
                </c:pt>
                <c:pt idx="914">
                  <c:v>305.02800000000002</c:v>
                </c:pt>
                <c:pt idx="915">
                  <c:v>305.36099999999999</c:v>
                </c:pt>
                <c:pt idx="916">
                  <c:v>305.69400000000002</c:v>
                </c:pt>
                <c:pt idx="917">
                  <c:v>306.02700000000004</c:v>
                </c:pt>
                <c:pt idx="918">
                  <c:v>306.36</c:v>
                </c:pt>
                <c:pt idx="919">
                  <c:v>306.69300000000004</c:v>
                </c:pt>
                <c:pt idx="920">
                  <c:v>307.02600000000001</c:v>
                </c:pt>
                <c:pt idx="921">
                  <c:v>307.35900000000004</c:v>
                </c:pt>
                <c:pt idx="922">
                  <c:v>307.69200000000001</c:v>
                </c:pt>
                <c:pt idx="923">
                  <c:v>308.02500000000003</c:v>
                </c:pt>
                <c:pt idx="924">
                  <c:v>308.358</c:v>
                </c:pt>
                <c:pt idx="925">
                  <c:v>308.69100000000003</c:v>
                </c:pt>
                <c:pt idx="926">
                  <c:v>309.024</c:v>
                </c:pt>
                <c:pt idx="927">
                  <c:v>309.35700000000003</c:v>
                </c:pt>
                <c:pt idx="928">
                  <c:v>309.69</c:v>
                </c:pt>
                <c:pt idx="929">
                  <c:v>310.02300000000002</c:v>
                </c:pt>
                <c:pt idx="930">
                  <c:v>310.35599999999999</c:v>
                </c:pt>
                <c:pt idx="931">
                  <c:v>310.68900000000002</c:v>
                </c:pt>
                <c:pt idx="932">
                  <c:v>311.02199999999999</c:v>
                </c:pt>
                <c:pt idx="933">
                  <c:v>311.35500000000002</c:v>
                </c:pt>
                <c:pt idx="934">
                  <c:v>311.68800000000005</c:v>
                </c:pt>
                <c:pt idx="935">
                  <c:v>312.02100000000002</c:v>
                </c:pt>
                <c:pt idx="936">
                  <c:v>312.35400000000004</c:v>
                </c:pt>
                <c:pt idx="937">
                  <c:v>312.68700000000001</c:v>
                </c:pt>
                <c:pt idx="938">
                  <c:v>313.02000000000004</c:v>
                </c:pt>
                <c:pt idx="939">
                  <c:v>313.35300000000001</c:v>
                </c:pt>
                <c:pt idx="940">
                  <c:v>313.68600000000004</c:v>
                </c:pt>
                <c:pt idx="941">
                  <c:v>314.01900000000001</c:v>
                </c:pt>
                <c:pt idx="942">
                  <c:v>314.35200000000003</c:v>
                </c:pt>
                <c:pt idx="943">
                  <c:v>314.685</c:v>
                </c:pt>
                <c:pt idx="944">
                  <c:v>315.01800000000003</c:v>
                </c:pt>
                <c:pt idx="945">
                  <c:v>315.351</c:v>
                </c:pt>
                <c:pt idx="946">
                  <c:v>315.68400000000003</c:v>
                </c:pt>
                <c:pt idx="947">
                  <c:v>316.017</c:v>
                </c:pt>
                <c:pt idx="948">
                  <c:v>316.35000000000002</c:v>
                </c:pt>
                <c:pt idx="949">
                  <c:v>316.68299999999999</c:v>
                </c:pt>
                <c:pt idx="950">
                  <c:v>317.01600000000002</c:v>
                </c:pt>
                <c:pt idx="951">
                  <c:v>317.34899999999999</c:v>
                </c:pt>
                <c:pt idx="952">
                  <c:v>317.68200000000002</c:v>
                </c:pt>
                <c:pt idx="953">
                  <c:v>318.01500000000004</c:v>
                </c:pt>
                <c:pt idx="954">
                  <c:v>318.34800000000001</c:v>
                </c:pt>
                <c:pt idx="955">
                  <c:v>318.68100000000004</c:v>
                </c:pt>
                <c:pt idx="956">
                  <c:v>319.01400000000001</c:v>
                </c:pt>
                <c:pt idx="957">
                  <c:v>319.34700000000004</c:v>
                </c:pt>
                <c:pt idx="958">
                  <c:v>319.68</c:v>
                </c:pt>
                <c:pt idx="959">
                  <c:v>320.01300000000003</c:v>
                </c:pt>
                <c:pt idx="960">
                  <c:v>320.346</c:v>
                </c:pt>
                <c:pt idx="961">
                  <c:v>320.67900000000003</c:v>
                </c:pt>
                <c:pt idx="962">
                  <c:v>321.012</c:v>
                </c:pt>
                <c:pt idx="963">
                  <c:v>321.34500000000003</c:v>
                </c:pt>
                <c:pt idx="964">
                  <c:v>321.678</c:v>
                </c:pt>
                <c:pt idx="965">
                  <c:v>322.01100000000002</c:v>
                </c:pt>
                <c:pt idx="966">
                  <c:v>322.34399999999999</c:v>
                </c:pt>
                <c:pt idx="967">
                  <c:v>322.67700000000002</c:v>
                </c:pt>
                <c:pt idx="968">
                  <c:v>323.01</c:v>
                </c:pt>
                <c:pt idx="969">
                  <c:v>323.34300000000002</c:v>
                </c:pt>
                <c:pt idx="970">
                  <c:v>323.67600000000004</c:v>
                </c:pt>
                <c:pt idx="971">
                  <c:v>324.00900000000001</c:v>
                </c:pt>
              </c:numCache>
            </c:numRef>
          </c:cat>
          <c:val>
            <c:numRef>
              <c:f>KP2KI130KD3!$A$2:$A$973</c:f>
              <c:numCache>
                <c:formatCode>General</c:formatCode>
                <c:ptCount val="97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D8-4B83-B1EF-A673FFAB35EC}"/>
            </c:ext>
          </c:extLst>
        </c:ser>
        <c:ser>
          <c:idx val="1"/>
          <c:order val="1"/>
          <c:tx>
            <c:strRef>
              <c:f>KP2KI130KD3!$B$1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KP2KI130KD3!$B$2:$B$973</c:f>
              <c:numCache>
                <c:formatCode>General</c:formatCode>
                <c:ptCount val="972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31</c:v>
                </c:pt>
                <c:pt idx="20">
                  <c:v>31</c:v>
                </c:pt>
                <c:pt idx="21">
                  <c:v>31</c:v>
                </c:pt>
                <c:pt idx="22">
                  <c:v>31</c:v>
                </c:pt>
                <c:pt idx="23">
                  <c:v>31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30</c:v>
                </c:pt>
                <c:pt idx="29">
                  <c:v>31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31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29</c:v>
                </c:pt>
                <c:pt idx="94">
                  <c:v>30</c:v>
                </c:pt>
                <c:pt idx="95">
                  <c:v>30</c:v>
                </c:pt>
                <c:pt idx="96">
                  <c:v>29</c:v>
                </c:pt>
                <c:pt idx="97">
                  <c:v>29</c:v>
                </c:pt>
                <c:pt idx="98">
                  <c:v>30</c:v>
                </c:pt>
                <c:pt idx="99">
                  <c:v>29</c:v>
                </c:pt>
                <c:pt idx="100">
                  <c:v>30</c:v>
                </c:pt>
                <c:pt idx="101">
                  <c:v>30</c:v>
                </c:pt>
                <c:pt idx="102">
                  <c:v>29</c:v>
                </c:pt>
                <c:pt idx="103">
                  <c:v>30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31</c:v>
                </c:pt>
                <c:pt idx="165">
                  <c:v>31</c:v>
                </c:pt>
                <c:pt idx="166">
                  <c:v>30</c:v>
                </c:pt>
                <c:pt idx="167">
                  <c:v>31</c:v>
                </c:pt>
                <c:pt idx="168">
                  <c:v>31</c:v>
                </c:pt>
                <c:pt idx="169">
                  <c:v>31</c:v>
                </c:pt>
                <c:pt idx="170">
                  <c:v>31</c:v>
                </c:pt>
                <c:pt idx="171">
                  <c:v>31</c:v>
                </c:pt>
                <c:pt idx="172">
                  <c:v>31</c:v>
                </c:pt>
                <c:pt idx="173">
                  <c:v>31</c:v>
                </c:pt>
                <c:pt idx="174">
                  <c:v>31</c:v>
                </c:pt>
                <c:pt idx="175">
                  <c:v>31</c:v>
                </c:pt>
                <c:pt idx="176">
                  <c:v>31</c:v>
                </c:pt>
                <c:pt idx="177">
                  <c:v>31</c:v>
                </c:pt>
                <c:pt idx="178">
                  <c:v>31</c:v>
                </c:pt>
                <c:pt idx="179">
                  <c:v>31</c:v>
                </c:pt>
                <c:pt idx="180">
                  <c:v>31</c:v>
                </c:pt>
                <c:pt idx="181">
                  <c:v>31</c:v>
                </c:pt>
                <c:pt idx="182">
                  <c:v>31</c:v>
                </c:pt>
                <c:pt idx="183">
                  <c:v>31</c:v>
                </c:pt>
                <c:pt idx="184">
                  <c:v>31</c:v>
                </c:pt>
                <c:pt idx="185">
                  <c:v>31</c:v>
                </c:pt>
                <c:pt idx="186">
                  <c:v>31</c:v>
                </c:pt>
                <c:pt idx="187">
                  <c:v>31</c:v>
                </c:pt>
                <c:pt idx="188">
                  <c:v>31</c:v>
                </c:pt>
                <c:pt idx="189">
                  <c:v>31</c:v>
                </c:pt>
                <c:pt idx="190">
                  <c:v>31</c:v>
                </c:pt>
                <c:pt idx="191">
                  <c:v>31</c:v>
                </c:pt>
                <c:pt idx="192">
                  <c:v>31</c:v>
                </c:pt>
                <c:pt idx="193">
                  <c:v>31</c:v>
                </c:pt>
                <c:pt idx="194">
                  <c:v>31</c:v>
                </c:pt>
                <c:pt idx="195">
                  <c:v>31</c:v>
                </c:pt>
                <c:pt idx="196">
                  <c:v>31</c:v>
                </c:pt>
                <c:pt idx="197">
                  <c:v>31</c:v>
                </c:pt>
                <c:pt idx="198">
                  <c:v>31</c:v>
                </c:pt>
                <c:pt idx="199">
                  <c:v>32</c:v>
                </c:pt>
                <c:pt idx="200">
                  <c:v>31</c:v>
                </c:pt>
                <c:pt idx="201">
                  <c:v>32</c:v>
                </c:pt>
                <c:pt idx="202">
                  <c:v>32</c:v>
                </c:pt>
                <c:pt idx="203">
                  <c:v>32</c:v>
                </c:pt>
                <c:pt idx="204">
                  <c:v>31</c:v>
                </c:pt>
                <c:pt idx="205">
                  <c:v>32</c:v>
                </c:pt>
                <c:pt idx="206">
                  <c:v>32</c:v>
                </c:pt>
                <c:pt idx="207">
                  <c:v>32</c:v>
                </c:pt>
                <c:pt idx="208">
                  <c:v>32</c:v>
                </c:pt>
                <c:pt idx="209">
                  <c:v>32</c:v>
                </c:pt>
                <c:pt idx="210">
                  <c:v>32</c:v>
                </c:pt>
                <c:pt idx="211">
                  <c:v>32</c:v>
                </c:pt>
                <c:pt idx="212">
                  <c:v>32</c:v>
                </c:pt>
                <c:pt idx="213">
                  <c:v>32</c:v>
                </c:pt>
                <c:pt idx="214">
                  <c:v>32</c:v>
                </c:pt>
                <c:pt idx="215">
                  <c:v>32</c:v>
                </c:pt>
                <c:pt idx="216">
                  <c:v>33</c:v>
                </c:pt>
                <c:pt idx="217">
                  <c:v>32</c:v>
                </c:pt>
                <c:pt idx="218">
                  <c:v>33</c:v>
                </c:pt>
                <c:pt idx="219">
                  <c:v>32</c:v>
                </c:pt>
                <c:pt idx="220">
                  <c:v>33</c:v>
                </c:pt>
                <c:pt idx="221">
                  <c:v>33</c:v>
                </c:pt>
                <c:pt idx="222">
                  <c:v>32</c:v>
                </c:pt>
                <c:pt idx="223">
                  <c:v>32</c:v>
                </c:pt>
                <c:pt idx="224">
                  <c:v>32</c:v>
                </c:pt>
                <c:pt idx="225">
                  <c:v>32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34</c:v>
                </c:pt>
                <c:pt idx="243">
                  <c:v>34</c:v>
                </c:pt>
                <c:pt idx="244">
                  <c:v>33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  <c:pt idx="248">
                  <c:v>34</c:v>
                </c:pt>
                <c:pt idx="249">
                  <c:v>34</c:v>
                </c:pt>
                <c:pt idx="250">
                  <c:v>34</c:v>
                </c:pt>
                <c:pt idx="251">
                  <c:v>34</c:v>
                </c:pt>
                <c:pt idx="252">
                  <c:v>34</c:v>
                </c:pt>
                <c:pt idx="253">
                  <c:v>34</c:v>
                </c:pt>
                <c:pt idx="254">
                  <c:v>34</c:v>
                </c:pt>
                <c:pt idx="255">
                  <c:v>34</c:v>
                </c:pt>
                <c:pt idx="256">
                  <c:v>34</c:v>
                </c:pt>
                <c:pt idx="257">
                  <c:v>34</c:v>
                </c:pt>
                <c:pt idx="258">
                  <c:v>34</c:v>
                </c:pt>
                <c:pt idx="259">
                  <c:v>34</c:v>
                </c:pt>
                <c:pt idx="260">
                  <c:v>34</c:v>
                </c:pt>
                <c:pt idx="261">
                  <c:v>34</c:v>
                </c:pt>
                <c:pt idx="262">
                  <c:v>34</c:v>
                </c:pt>
                <c:pt idx="263">
                  <c:v>34</c:v>
                </c:pt>
                <c:pt idx="264">
                  <c:v>34</c:v>
                </c:pt>
                <c:pt idx="265">
                  <c:v>34</c:v>
                </c:pt>
                <c:pt idx="266">
                  <c:v>34</c:v>
                </c:pt>
                <c:pt idx="267">
                  <c:v>34</c:v>
                </c:pt>
                <c:pt idx="268">
                  <c:v>34</c:v>
                </c:pt>
                <c:pt idx="269">
                  <c:v>34</c:v>
                </c:pt>
                <c:pt idx="270">
                  <c:v>34</c:v>
                </c:pt>
                <c:pt idx="271">
                  <c:v>34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36</c:v>
                </c:pt>
                <c:pt idx="295">
                  <c:v>36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36</c:v>
                </c:pt>
                <c:pt idx="303">
                  <c:v>36</c:v>
                </c:pt>
                <c:pt idx="304">
                  <c:v>36</c:v>
                </c:pt>
                <c:pt idx="305">
                  <c:v>36</c:v>
                </c:pt>
                <c:pt idx="306">
                  <c:v>36</c:v>
                </c:pt>
                <c:pt idx="307">
                  <c:v>36</c:v>
                </c:pt>
                <c:pt idx="308">
                  <c:v>36</c:v>
                </c:pt>
                <c:pt idx="309">
                  <c:v>36</c:v>
                </c:pt>
                <c:pt idx="310">
                  <c:v>36</c:v>
                </c:pt>
                <c:pt idx="311">
                  <c:v>36</c:v>
                </c:pt>
                <c:pt idx="312">
                  <c:v>36</c:v>
                </c:pt>
                <c:pt idx="313">
                  <c:v>36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37</c:v>
                </c:pt>
                <c:pt idx="318">
                  <c:v>37</c:v>
                </c:pt>
                <c:pt idx="319">
                  <c:v>37</c:v>
                </c:pt>
                <c:pt idx="320">
                  <c:v>37</c:v>
                </c:pt>
                <c:pt idx="321">
                  <c:v>37</c:v>
                </c:pt>
                <c:pt idx="322">
                  <c:v>37</c:v>
                </c:pt>
                <c:pt idx="323">
                  <c:v>37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37</c:v>
                </c:pt>
                <c:pt idx="328">
                  <c:v>37</c:v>
                </c:pt>
                <c:pt idx="329">
                  <c:v>37</c:v>
                </c:pt>
                <c:pt idx="330">
                  <c:v>37</c:v>
                </c:pt>
                <c:pt idx="331">
                  <c:v>37</c:v>
                </c:pt>
                <c:pt idx="332">
                  <c:v>37</c:v>
                </c:pt>
                <c:pt idx="333">
                  <c:v>37</c:v>
                </c:pt>
                <c:pt idx="334">
                  <c:v>37</c:v>
                </c:pt>
                <c:pt idx="335">
                  <c:v>37</c:v>
                </c:pt>
                <c:pt idx="336">
                  <c:v>37</c:v>
                </c:pt>
                <c:pt idx="337">
                  <c:v>37</c:v>
                </c:pt>
                <c:pt idx="338">
                  <c:v>37</c:v>
                </c:pt>
                <c:pt idx="339">
                  <c:v>37</c:v>
                </c:pt>
                <c:pt idx="340">
                  <c:v>38</c:v>
                </c:pt>
                <c:pt idx="341">
                  <c:v>38</c:v>
                </c:pt>
                <c:pt idx="342">
                  <c:v>38</c:v>
                </c:pt>
                <c:pt idx="343">
                  <c:v>38</c:v>
                </c:pt>
                <c:pt idx="344">
                  <c:v>38</c:v>
                </c:pt>
                <c:pt idx="345">
                  <c:v>38</c:v>
                </c:pt>
                <c:pt idx="346">
                  <c:v>38</c:v>
                </c:pt>
                <c:pt idx="347">
                  <c:v>38</c:v>
                </c:pt>
                <c:pt idx="348">
                  <c:v>38</c:v>
                </c:pt>
                <c:pt idx="349">
                  <c:v>38</c:v>
                </c:pt>
                <c:pt idx="350">
                  <c:v>38</c:v>
                </c:pt>
                <c:pt idx="351">
                  <c:v>38</c:v>
                </c:pt>
                <c:pt idx="352">
                  <c:v>38</c:v>
                </c:pt>
                <c:pt idx="353">
                  <c:v>38</c:v>
                </c:pt>
                <c:pt idx="354">
                  <c:v>38</c:v>
                </c:pt>
                <c:pt idx="355">
                  <c:v>38</c:v>
                </c:pt>
                <c:pt idx="356">
                  <c:v>38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38</c:v>
                </c:pt>
                <c:pt idx="361">
                  <c:v>38</c:v>
                </c:pt>
                <c:pt idx="362">
                  <c:v>38</c:v>
                </c:pt>
                <c:pt idx="363">
                  <c:v>38</c:v>
                </c:pt>
                <c:pt idx="364">
                  <c:v>38</c:v>
                </c:pt>
                <c:pt idx="365">
                  <c:v>38</c:v>
                </c:pt>
                <c:pt idx="366">
                  <c:v>38</c:v>
                </c:pt>
                <c:pt idx="367">
                  <c:v>39</c:v>
                </c:pt>
                <c:pt idx="368">
                  <c:v>39</c:v>
                </c:pt>
                <c:pt idx="369">
                  <c:v>39</c:v>
                </c:pt>
                <c:pt idx="370">
                  <c:v>39</c:v>
                </c:pt>
                <c:pt idx="371">
                  <c:v>39</c:v>
                </c:pt>
                <c:pt idx="372">
                  <c:v>39</c:v>
                </c:pt>
                <c:pt idx="373">
                  <c:v>39</c:v>
                </c:pt>
                <c:pt idx="374">
                  <c:v>39</c:v>
                </c:pt>
                <c:pt idx="375">
                  <c:v>39</c:v>
                </c:pt>
                <c:pt idx="376">
                  <c:v>39</c:v>
                </c:pt>
                <c:pt idx="377">
                  <c:v>39</c:v>
                </c:pt>
                <c:pt idx="378">
                  <c:v>39</c:v>
                </c:pt>
                <c:pt idx="379">
                  <c:v>39</c:v>
                </c:pt>
                <c:pt idx="380">
                  <c:v>39</c:v>
                </c:pt>
                <c:pt idx="381">
                  <c:v>39</c:v>
                </c:pt>
                <c:pt idx="382">
                  <c:v>39</c:v>
                </c:pt>
                <c:pt idx="383">
                  <c:v>39</c:v>
                </c:pt>
                <c:pt idx="384">
                  <c:v>39</c:v>
                </c:pt>
                <c:pt idx="385">
                  <c:v>39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40</c:v>
                </c:pt>
                <c:pt idx="390">
                  <c:v>39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41</c:v>
                </c:pt>
                <c:pt idx="414">
                  <c:v>41</c:v>
                </c:pt>
                <c:pt idx="415">
                  <c:v>41</c:v>
                </c:pt>
                <c:pt idx="416">
                  <c:v>41</c:v>
                </c:pt>
                <c:pt idx="417">
                  <c:v>40</c:v>
                </c:pt>
                <c:pt idx="418">
                  <c:v>41</c:v>
                </c:pt>
                <c:pt idx="419">
                  <c:v>41</c:v>
                </c:pt>
                <c:pt idx="420">
                  <c:v>41</c:v>
                </c:pt>
                <c:pt idx="421">
                  <c:v>41</c:v>
                </c:pt>
                <c:pt idx="422">
                  <c:v>41</c:v>
                </c:pt>
                <c:pt idx="423">
                  <c:v>41</c:v>
                </c:pt>
                <c:pt idx="424">
                  <c:v>41</c:v>
                </c:pt>
                <c:pt idx="425">
                  <c:v>41</c:v>
                </c:pt>
                <c:pt idx="426">
                  <c:v>41</c:v>
                </c:pt>
                <c:pt idx="427">
                  <c:v>41</c:v>
                </c:pt>
                <c:pt idx="428">
                  <c:v>41</c:v>
                </c:pt>
                <c:pt idx="429">
                  <c:v>41</c:v>
                </c:pt>
                <c:pt idx="430">
                  <c:v>41</c:v>
                </c:pt>
                <c:pt idx="431">
                  <c:v>41</c:v>
                </c:pt>
                <c:pt idx="432">
                  <c:v>41</c:v>
                </c:pt>
                <c:pt idx="433">
                  <c:v>41</c:v>
                </c:pt>
                <c:pt idx="434">
                  <c:v>41</c:v>
                </c:pt>
                <c:pt idx="435">
                  <c:v>41</c:v>
                </c:pt>
                <c:pt idx="436">
                  <c:v>41</c:v>
                </c:pt>
                <c:pt idx="437">
                  <c:v>41</c:v>
                </c:pt>
                <c:pt idx="438">
                  <c:v>41</c:v>
                </c:pt>
                <c:pt idx="439">
                  <c:v>41</c:v>
                </c:pt>
                <c:pt idx="440">
                  <c:v>41</c:v>
                </c:pt>
                <c:pt idx="441">
                  <c:v>41</c:v>
                </c:pt>
                <c:pt idx="442">
                  <c:v>41</c:v>
                </c:pt>
                <c:pt idx="443">
                  <c:v>41</c:v>
                </c:pt>
                <c:pt idx="444">
                  <c:v>41</c:v>
                </c:pt>
                <c:pt idx="445">
                  <c:v>41</c:v>
                </c:pt>
                <c:pt idx="446">
                  <c:v>41</c:v>
                </c:pt>
                <c:pt idx="447">
                  <c:v>41</c:v>
                </c:pt>
                <c:pt idx="448">
                  <c:v>42</c:v>
                </c:pt>
                <c:pt idx="449">
                  <c:v>42</c:v>
                </c:pt>
                <c:pt idx="450">
                  <c:v>41</c:v>
                </c:pt>
                <c:pt idx="451">
                  <c:v>42</c:v>
                </c:pt>
                <c:pt idx="452">
                  <c:v>42</c:v>
                </c:pt>
                <c:pt idx="453">
                  <c:v>42</c:v>
                </c:pt>
                <c:pt idx="454">
                  <c:v>42</c:v>
                </c:pt>
                <c:pt idx="455">
                  <c:v>42</c:v>
                </c:pt>
                <c:pt idx="456">
                  <c:v>42</c:v>
                </c:pt>
                <c:pt idx="457">
                  <c:v>42</c:v>
                </c:pt>
                <c:pt idx="458">
                  <c:v>42</c:v>
                </c:pt>
                <c:pt idx="459">
                  <c:v>42</c:v>
                </c:pt>
                <c:pt idx="460">
                  <c:v>42</c:v>
                </c:pt>
                <c:pt idx="461">
                  <c:v>42</c:v>
                </c:pt>
                <c:pt idx="462">
                  <c:v>42</c:v>
                </c:pt>
                <c:pt idx="463">
                  <c:v>42</c:v>
                </c:pt>
                <c:pt idx="464">
                  <c:v>42</c:v>
                </c:pt>
                <c:pt idx="465">
                  <c:v>42</c:v>
                </c:pt>
                <c:pt idx="466">
                  <c:v>42</c:v>
                </c:pt>
                <c:pt idx="467">
                  <c:v>42</c:v>
                </c:pt>
                <c:pt idx="468">
                  <c:v>42</c:v>
                </c:pt>
                <c:pt idx="469">
                  <c:v>42</c:v>
                </c:pt>
                <c:pt idx="470">
                  <c:v>42</c:v>
                </c:pt>
                <c:pt idx="471">
                  <c:v>42</c:v>
                </c:pt>
                <c:pt idx="472">
                  <c:v>42</c:v>
                </c:pt>
                <c:pt idx="473">
                  <c:v>42</c:v>
                </c:pt>
                <c:pt idx="474">
                  <c:v>42</c:v>
                </c:pt>
                <c:pt idx="475">
                  <c:v>42</c:v>
                </c:pt>
                <c:pt idx="476">
                  <c:v>43</c:v>
                </c:pt>
                <c:pt idx="477">
                  <c:v>42</c:v>
                </c:pt>
                <c:pt idx="478">
                  <c:v>42</c:v>
                </c:pt>
                <c:pt idx="479">
                  <c:v>42</c:v>
                </c:pt>
                <c:pt idx="480">
                  <c:v>43</c:v>
                </c:pt>
                <c:pt idx="481">
                  <c:v>43</c:v>
                </c:pt>
                <c:pt idx="482">
                  <c:v>43</c:v>
                </c:pt>
                <c:pt idx="483">
                  <c:v>43</c:v>
                </c:pt>
                <c:pt idx="484">
                  <c:v>43</c:v>
                </c:pt>
                <c:pt idx="485">
                  <c:v>43</c:v>
                </c:pt>
                <c:pt idx="486">
                  <c:v>43</c:v>
                </c:pt>
                <c:pt idx="487">
                  <c:v>43</c:v>
                </c:pt>
                <c:pt idx="488">
                  <c:v>43</c:v>
                </c:pt>
                <c:pt idx="489">
                  <c:v>43</c:v>
                </c:pt>
                <c:pt idx="490">
                  <c:v>43</c:v>
                </c:pt>
                <c:pt idx="491">
                  <c:v>43</c:v>
                </c:pt>
                <c:pt idx="492">
                  <c:v>43</c:v>
                </c:pt>
                <c:pt idx="493">
                  <c:v>43</c:v>
                </c:pt>
                <c:pt idx="494">
                  <c:v>43</c:v>
                </c:pt>
                <c:pt idx="495">
                  <c:v>43</c:v>
                </c:pt>
                <c:pt idx="496">
                  <c:v>43</c:v>
                </c:pt>
                <c:pt idx="497">
                  <c:v>43</c:v>
                </c:pt>
                <c:pt idx="498">
                  <c:v>43</c:v>
                </c:pt>
                <c:pt idx="499">
                  <c:v>43</c:v>
                </c:pt>
                <c:pt idx="500">
                  <c:v>43</c:v>
                </c:pt>
                <c:pt idx="501">
                  <c:v>43</c:v>
                </c:pt>
                <c:pt idx="502">
                  <c:v>43</c:v>
                </c:pt>
                <c:pt idx="503">
                  <c:v>43</c:v>
                </c:pt>
                <c:pt idx="504">
                  <c:v>43</c:v>
                </c:pt>
                <c:pt idx="505">
                  <c:v>43</c:v>
                </c:pt>
                <c:pt idx="506">
                  <c:v>43</c:v>
                </c:pt>
                <c:pt idx="507">
                  <c:v>43</c:v>
                </c:pt>
                <c:pt idx="508">
                  <c:v>43</c:v>
                </c:pt>
                <c:pt idx="509">
                  <c:v>43</c:v>
                </c:pt>
                <c:pt idx="510">
                  <c:v>43</c:v>
                </c:pt>
                <c:pt idx="511">
                  <c:v>43</c:v>
                </c:pt>
                <c:pt idx="512">
                  <c:v>43</c:v>
                </c:pt>
                <c:pt idx="513">
                  <c:v>44</c:v>
                </c:pt>
                <c:pt idx="514">
                  <c:v>44</c:v>
                </c:pt>
                <c:pt idx="515">
                  <c:v>44</c:v>
                </c:pt>
                <c:pt idx="516">
                  <c:v>44</c:v>
                </c:pt>
                <c:pt idx="517">
                  <c:v>44</c:v>
                </c:pt>
                <c:pt idx="518">
                  <c:v>44</c:v>
                </c:pt>
                <c:pt idx="519">
                  <c:v>44</c:v>
                </c:pt>
                <c:pt idx="520">
                  <c:v>44</c:v>
                </c:pt>
                <c:pt idx="521">
                  <c:v>44</c:v>
                </c:pt>
                <c:pt idx="522">
                  <c:v>44</c:v>
                </c:pt>
                <c:pt idx="523">
                  <c:v>44</c:v>
                </c:pt>
                <c:pt idx="524">
                  <c:v>44</c:v>
                </c:pt>
                <c:pt idx="525">
                  <c:v>44</c:v>
                </c:pt>
                <c:pt idx="526">
                  <c:v>44</c:v>
                </c:pt>
                <c:pt idx="527">
                  <c:v>44</c:v>
                </c:pt>
                <c:pt idx="528">
                  <c:v>44</c:v>
                </c:pt>
                <c:pt idx="529">
                  <c:v>44</c:v>
                </c:pt>
                <c:pt idx="530">
                  <c:v>44</c:v>
                </c:pt>
                <c:pt idx="531">
                  <c:v>44</c:v>
                </c:pt>
                <c:pt idx="532">
                  <c:v>44</c:v>
                </c:pt>
                <c:pt idx="533">
                  <c:v>44</c:v>
                </c:pt>
                <c:pt idx="534">
                  <c:v>44</c:v>
                </c:pt>
                <c:pt idx="535">
                  <c:v>44</c:v>
                </c:pt>
                <c:pt idx="536">
                  <c:v>44</c:v>
                </c:pt>
                <c:pt idx="537">
                  <c:v>44</c:v>
                </c:pt>
                <c:pt idx="538">
                  <c:v>44</c:v>
                </c:pt>
                <c:pt idx="539">
                  <c:v>44</c:v>
                </c:pt>
                <c:pt idx="540">
                  <c:v>44</c:v>
                </c:pt>
                <c:pt idx="541">
                  <c:v>44</c:v>
                </c:pt>
                <c:pt idx="542">
                  <c:v>44</c:v>
                </c:pt>
                <c:pt idx="543">
                  <c:v>44</c:v>
                </c:pt>
                <c:pt idx="544">
                  <c:v>44</c:v>
                </c:pt>
                <c:pt idx="545">
                  <c:v>44</c:v>
                </c:pt>
                <c:pt idx="546">
                  <c:v>44</c:v>
                </c:pt>
                <c:pt idx="547">
                  <c:v>44</c:v>
                </c:pt>
                <c:pt idx="548">
                  <c:v>44</c:v>
                </c:pt>
                <c:pt idx="549">
                  <c:v>44</c:v>
                </c:pt>
                <c:pt idx="550">
                  <c:v>44</c:v>
                </c:pt>
                <c:pt idx="551">
                  <c:v>44</c:v>
                </c:pt>
                <c:pt idx="552">
                  <c:v>45</c:v>
                </c:pt>
                <c:pt idx="553">
                  <c:v>45</c:v>
                </c:pt>
                <c:pt idx="554">
                  <c:v>45</c:v>
                </c:pt>
                <c:pt idx="555">
                  <c:v>45</c:v>
                </c:pt>
                <c:pt idx="556">
                  <c:v>45</c:v>
                </c:pt>
                <c:pt idx="557">
                  <c:v>45</c:v>
                </c:pt>
                <c:pt idx="558">
                  <c:v>45</c:v>
                </c:pt>
                <c:pt idx="559">
                  <c:v>45</c:v>
                </c:pt>
                <c:pt idx="560">
                  <c:v>45</c:v>
                </c:pt>
                <c:pt idx="561">
                  <c:v>45</c:v>
                </c:pt>
                <c:pt idx="562">
                  <c:v>45</c:v>
                </c:pt>
                <c:pt idx="563">
                  <c:v>45</c:v>
                </c:pt>
                <c:pt idx="564">
                  <c:v>45</c:v>
                </c:pt>
                <c:pt idx="565">
                  <c:v>45</c:v>
                </c:pt>
                <c:pt idx="566">
                  <c:v>45</c:v>
                </c:pt>
                <c:pt idx="567">
                  <c:v>45</c:v>
                </c:pt>
                <c:pt idx="568">
                  <c:v>45</c:v>
                </c:pt>
                <c:pt idx="569">
                  <c:v>45</c:v>
                </c:pt>
                <c:pt idx="570">
                  <c:v>45</c:v>
                </c:pt>
                <c:pt idx="571">
                  <c:v>45</c:v>
                </c:pt>
                <c:pt idx="572">
                  <c:v>45</c:v>
                </c:pt>
                <c:pt idx="573">
                  <c:v>45</c:v>
                </c:pt>
                <c:pt idx="574">
                  <c:v>45</c:v>
                </c:pt>
                <c:pt idx="575">
                  <c:v>45</c:v>
                </c:pt>
                <c:pt idx="576">
                  <c:v>45</c:v>
                </c:pt>
                <c:pt idx="577">
                  <c:v>45</c:v>
                </c:pt>
                <c:pt idx="578">
                  <c:v>45</c:v>
                </c:pt>
                <c:pt idx="579">
                  <c:v>45</c:v>
                </c:pt>
                <c:pt idx="580">
                  <c:v>45</c:v>
                </c:pt>
                <c:pt idx="581">
                  <c:v>45</c:v>
                </c:pt>
                <c:pt idx="582">
                  <c:v>45</c:v>
                </c:pt>
                <c:pt idx="583">
                  <c:v>45</c:v>
                </c:pt>
                <c:pt idx="584">
                  <c:v>45</c:v>
                </c:pt>
                <c:pt idx="585">
                  <c:v>45</c:v>
                </c:pt>
                <c:pt idx="586">
                  <c:v>45</c:v>
                </c:pt>
                <c:pt idx="587">
                  <c:v>45</c:v>
                </c:pt>
                <c:pt idx="588">
                  <c:v>45</c:v>
                </c:pt>
                <c:pt idx="589">
                  <c:v>45</c:v>
                </c:pt>
                <c:pt idx="590">
                  <c:v>45</c:v>
                </c:pt>
                <c:pt idx="591">
                  <c:v>45</c:v>
                </c:pt>
                <c:pt idx="592">
                  <c:v>45</c:v>
                </c:pt>
                <c:pt idx="593">
                  <c:v>45</c:v>
                </c:pt>
                <c:pt idx="594">
                  <c:v>45</c:v>
                </c:pt>
                <c:pt idx="595">
                  <c:v>45</c:v>
                </c:pt>
                <c:pt idx="596">
                  <c:v>45</c:v>
                </c:pt>
                <c:pt idx="597">
                  <c:v>45</c:v>
                </c:pt>
                <c:pt idx="598">
                  <c:v>46</c:v>
                </c:pt>
                <c:pt idx="599">
                  <c:v>45</c:v>
                </c:pt>
                <c:pt idx="600">
                  <c:v>46</c:v>
                </c:pt>
                <c:pt idx="601">
                  <c:v>46</c:v>
                </c:pt>
                <c:pt idx="602">
                  <c:v>46</c:v>
                </c:pt>
                <c:pt idx="603">
                  <c:v>45</c:v>
                </c:pt>
                <c:pt idx="604">
                  <c:v>46</c:v>
                </c:pt>
                <c:pt idx="605">
                  <c:v>46</c:v>
                </c:pt>
                <c:pt idx="606">
                  <c:v>46</c:v>
                </c:pt>
                <c:pt idx="607">
                  <c:v>46</c:v>
                </c:pt>
                <c:pt idx="608">
                  <c:v>46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46</c:v>
                </c:pt>
                <c:pt idx="613">
                  <c:v>46</c:v>
                </c:pt>
                <c:pt idx="614">
                  <c:v>46</c:v>
                </c:pt>
                <c:pt idx="615">
                  <c:v>46</c:v>
                </c:pt>
                <c:pt idx="616">
                  <c:v>46</c:v>
                </c:pt>
                <c:pt idx="617">
                  <c:v>46</c:v>
                </c:pt>
                <c:pt idx="618">
                  <c:v>46</c:v>
                </c:pt>
                <c:pt idx="619">
                  <c:v>46</c:v>
                </c:pt>
                <c:pt idx="620">
                  <c:v>46</c:v>
                </c:pt>
                <c:pt idx="621">
                  <c:v>46</c:v>
                </c:pt>
                <c:pt idx="622">
                  <c:v>46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46</c:v>
                </c:pt>
                <c:pt idx="630">
                  <c:v>46</c:v>
                </c:pt>
                <c:pt idx="631">
                  <c:v>46</c:v>
                </c:pt>
                <c:pt idx="632">
                  <c:v>46</c:v>
                </c:pt>
                <c:pt idx="633">
                  <c:v>46</c:v>
                </c:pt>
                <c:pt idx="634">
                  <c:v>46</c:v>
                </c:pt>
                <c:pt idx="635">
                  <c:v>46</c:v>
                </c:pt>
                <c:pt idx="636">
                  <c:v>46</c:v>
                </c:pt>
                <c:pt idx="637">
                  <c:v>46</c:v>
                </c:pt>
                <c:pt idx="638">
                  <c:v>46</c:v>
                </c:pt>
                <c:pt idx="639">
                  <c:v>46</c:v>
                </c:pt>
                <c:pt idx="640">
                  <c:v>46</c:v>
                </c:pt>
                <c:pt idx="641">
                  <c:v>46</c:v>
                </c:pt>
                <c:pt idx="642">
                  <c:v>46</c:v>
                </c:pt>
                <c:pt idx="643">
                  <c:v>46</c:v>
                </c:pt>
                <c:pt idx="644">
                  <c:v>46</c:v>
                </c:pt>
                <c:pt idx="645">
                  <c:v>46</c:v>
                </c:pt>
                <c:pt idx="646">
                  <c:v>46</c:v>
                </c:pt>
                <c:pt idx="647">
                  <c:v>46</c:v>
                </c:pt>
                <c:pt idx="648">
                  <c:v>46</c:v>
                </c:pt>
                <c:pt idx="649">
                  <c:v>46</c:v>
                </c:pt>
                <c:pt idx="650">
                  <c:v>46</c:v>
                </c:pt>
                <c:pt idx="651">
                  <c:v>46</c:v>
                </c:pt>
                <c:pt idx="652">
                  <c:v>46</c:v>
                </c:pt>
                <c:pt idx="653">
                  <c:v>46</c:v>
                </c:pt>
                <c:pt idx="654">
                  <c:v>47</c:v>
                </c:pt>
                <c:pt idx="655">
                  <c:v>46</c:v>
                </c:pt>
                <c:pt idx="656">
                  <c:v>47</c:v>
                </c:pt>
                <c:pt idx="657">
                  <c:v>47</c:v>
                </c:pt>
                <c:pt idx="658">
                  <c:v>46</c:v>
                </c:pt>
                <c:pt idx="659">
                  <c:v>47</c:v>
                </c:pt>
                <c:pt idx="660">
                  <c:v>46</c:v>
                </c:pt>
                <c:pt idx="661">
                  <c:v>47</c:v>
                </c:pt>
                <c:pt idx="662">
                  <c:v>47</c:v>
                </c:pt>
                <c:pt idx="663">
                  <c:v>47</c:v>
                </c:pt>
                <c:pt idx="664">
                  <c:v>47</c:v>
                </c:pt>
                <c:pt idx="665">
                  <c:v>47</c:v>
                </c:pt>
                <c:pt idx="666">
                  <c:v>47</c:v>
                </c:pt>
                <c:pt idx="667">
                  <c:v>47</c:v>
                </c:pt>
                <c:pt idx="668">
                  <c:v>47</c:v>
                </c:pt>
                <c:pt idx="669">
                  <c:v>47</c:v>
                </c:pt>
                <c:pt idx="670">
                  <c:v>47</c:v>
                </c:pt>
                <c:pt idx="671">
                  <c:v>47</c:v>
                </c:pt>
                <c:pt idx="672">
                  <c:v>47</c:v>
                </c:pt>
                <c:pt idx="673">
                  <c:v>47</c:v>
                </c:pt>
                <c:pt idx="674">
                  <c:v>47</c:v>
                </c:pt>
                <c:pt idx="675">
                  <c:v>47</c:v>
                </c:pt>
                <c:pt idx="676">
                  <c:v>47</c:v>
                </c:pt>
                <c:pt idx="677">
                  <c:v>47</c:v>
                </c:pt>
                <c:pt idx="678">
                  <c:v>47</c:v>
                </c:pt>
                <c:pt idx="679">
                  <c:v>47</c:v>
                </c:pt>
                <c:pt idx="680">
                  <c:v>47</c:v>
                </c:pt>
                <c:pt idx="681">
                  <c:v>47</c:v>
                </c:pt>
                <c:pt idx="682">
                  <c:v>47</c:v>
                </c:pt>
                <c:pt idx="683">
                  <c:v>47</c:v>
                </c:pt>
                <c:pt idx="684">
                  <c:v>47</c:v>
                </c:pt>
                <c:pt idx="685">
                  <c:v>47</c:v>
                </c:pt>
                <c:pt idx="686">
                  <c:v>47</c:v>
                </c:pt>
                <c:pt idx="687">
                  <c:v>47</c:v>
                </c:pt>
                <c:pt idx="688">
                  <c:v>47</c:v>
                </c:pt>
                <c:pt idx="689">
                  <c:v>47</c:v>
                </c:pt>
                <c:pt idx="690">
                  <c:v>47</c:v>
                </c:pt>
                <c:pt idx="691">
                  <c:v>47</c:v>
                </c:pt>
                <c:pt idx="692">
                  <c:v>47</c:v>
                </c:pt>
                <c:pt idx="693">
                  <c:v>47</c:v>
                </c:pt>
                <c:pt idx="694">
                  <c:v>47</c:v>
                </c:pt>
                <c:pt idx="695">
                  <c:v>47</c:v>
                </c:pt>
                <c:pt idx="696">
                  <c:v>47</c:v>
                </c:pt>
                <c:pt idx="697">
                  <c:v>47</c:v>
                </c:pt>
                <c:pt idx="698">
                  <c:v>47</c:v>
                </c:pt>
                <c:pt idx="699">
                  <c:v>47</c:v>
                </c:pt>
                <c:pt idx="700">
                  <c:v>47</c:v>
                </c:pt>
                <c:pt idx="701">
                  <c:v>47</c:v>
                </c:pt>
                <c:pt idx="702">
                  <c:v>47</c:v>
                </c:pt>
                <c:pt idx="703">
                  <c:v>47</c:v>
                </c:pt>
                <c:pt idx="704">
                  <c:v>47</c:v>
                </c:pt>
                <c:pt idx="705">
                  <c:v>47</c:v>
                </c:pt>
                <c:pt idx="706">
                  <c:v>47</c:v>
                </c:pt>
                <c:pt idx="707">
                  <c:v>47</c:v>
                </c:pt>
                <c:pt idx="708">
                  <c:v>48</c:v>
                </c:pt>
                <c:pt idx="709">
                  <c:v>48</c:v>
                </c:pt>
                <c:pt idx="710">
                  <c:v>48</c:v>
                </c:pt>
                <c:pt idx="711">
                  <c:v>48</c:v>
                </c:pt>
                <c:pt idx="712">
                  <c:v>48</c:v>
                </c:pt>
                <c:pt idx="713">
                  <c:v>48</c:v>
                </c:pt>
                <c:pt idx="714">
                  <c:v>48</c:v>
                </c:pt>
                <c:pt idx="715">
                  <c:v>48</c:v>
                </c:pt>
                <c:pt idx="716">
                  <c:v>48</c:v>
                </c:pt>
                <c:pt idx="717">
                  <c:v>48</c:v>
                </c:pt>
                <c:pt idx="718">
                  <c:v>48</c:v>
                </c:pt>
                <c:pt idx="719">
                  <c:v>48</c:v>
                </c:pt>
                <c:pt idx="720">
                  <c:v>48</c:v>
                </c:pt>
                <c:pt idx="721">
                  <c:v>48</c:v>
                </c:pt>
                <c:pt idx="722">
                  <c:v>48</c:v>
                </c:pt>
                <c:pt idx="723">
                  <c:v>48</c:v>
                </c:pt>
                <c:pt idx="724">
                  <c:v>48</c:v>
                </c:pt>
                <c:pt idx="725">
                  <c:v>48</c:v>
                </c:pt>
                <c:pt idx="726">
                  <c:v>48</c:v>
                </c:pt>
                <c:pt idx="727">
                  <c:v>48</c:v>
                </c:pt>
                <c:pt idx="728">
                  <c:v>48</c:v>
                </c:pt>
                <c:pt idx="729">
                  <c:v>48</c:v>
                </c:pt>
                <c:pt idx="730">
                  <c:v>48</c:v>
                </c:pt>
                <c:pt idx="731">
                  <c:v>48</c:v>
                </c:pt>
                <c:pt idx="732">
                  <c:v>48</c:v>
                </c:pt>
                <c:pt idx="733">
                  <c:v>48</c:v>
                </c:pt>
                <c:pt idx="734">
                  <c:v>48</c:v>
                </c:pt>
                <c:pt idx="735">
                  <c:v>48</c:v>
                </c:pt>
                <c:pt idx="736">
                  <c:v>48</c:v>
                </c:pt>
                <c:pt idx="737">
                  <c:v>48</c:v>
                </c:pt>
                <c:pt idx="738">
                  <c:v>48</c:v>
                </c:pt>
                <c:pt idx="739">
                  <c:v>48</c:v>
                </c:pt>
                <c:pt idx="740">
                  <c:v>48</c:v>
                </c:pt>
                <c:pt idx="741">
                  <c:v>48</c:v>
                </c:pt>
                <c:pt idx="742">
                  <c:v>48</c:v>
                </c:pt>
                <c:pt idx="743">
                  <c:v>48</c:v>
                </c:pt>
                <c:pt idx="744">
                  <c:v>48</c:v>
                </c:pt>
                <c:pt idx="745">
                  <c:v>48</c:v>
                </c:pt>
                <c:pt idx="746">
                  <c:v>48</c:v>
                </c:pt>
                <c:pt idx="747">
                  <c:v>48</c:v>
                </c:pt>
                <c:pt idx="748">
                  <c:v>48</c:v>
                </c:pt>
                <c:pt idx="749">
                  <c:v>48</c:v>
                </c:pt>
                <c:pt idx="750">
                  <c:v>48</c:v>
                </c:pt>
                <c:pt idx="751">
                  <c:v>48</c:v>
                </c:pt>
                <c:pt idx="752">
                  <c:v>48</c:v>
                </c:pt>
                <c:pt idx="753">
                  <c:v>48</c:v>
                </c:pt>
                <c:pt idx="754">
                  <c:v>48</c:v>
                </c:pt>
                <c:pt idx="755">
                  <c:v>48</c:v>
                </c:pt>
                <c:pt idx="756">
                  <c:v>48</c:v>
                </c:pt>
                <c:pt idx="757">
                  <c:v>48</c:v>
                </c:pt>
                <c:pt idx="758">
                  <c:v>48</c:v>
                </c:pt>
                <c:pt idx="759">
                  <c:v>48</c:v>
                </c:pt>
                <c:pt idx="760">
                  <c:v>48</c:v>
                </c:pt>
                <c:pt idx="761">
                  <c:v>48</c:v>
                </c:pt>
                <c:pt idx="762">
                  <c:v>48</c:v>
                </c:pt>
                <c:pt idx="763">
                  <c:v>48</c:v>
                </c:pt>
                <c:pt idx="764">
                  <c:v>48</c:v>
                </c:pt>
                <c:pt idx="765">
                  <c:v>48</c:v>
                </c:pt>
                <c:pt idx="766">
                  <c:v>48</c:v>
                </c:pt>
                <c:pt idx="767">
                  <c:v>48</c:v>
                </c:pt>
                <c:pt idx="768">
                  <c:v>48</c:v>
                </c:pt>
                <c:pt idx="769">
                  <c:v>48</c:v>
                </c:pt>
                <c:pt idx="770">
                  <c:v>48</c:v>
                </c:pt>
                <c:pt idx="771">
                  <c:v>48</c:v>
                </c:pt>
                <c:pt idx="772">
                  <c:v>48</c:v>
                </c:pt>
                <c:pt idx="773">
                  <c:v>48</c:v>
                </c:pt>
                <c:pt idx="774">
                  <c:v>48</c:v>
                </c:pt>
                <c:pt idx="775">
                  <c:v>48</c:v>
                </c:pt>
                <c:pt idx="776">
                  <c:v>48</c:v>
                </c:pt>
                <c:pt idx="777">
                  <c:v>48</c:v>
                </c:pt>
                <c:pt idx="778">
                  <c:v>48</c:v>
                </c:pt>
                <c:pt idx="779">
                  <c:v>48</c:v>
                </c:pt>
                <c:pt idx="780">
                  <c:v>48</c:v>
                </c:pt>
                <c:pt idx="781">
                  <c:v>48</c:v>
                </c:pt>
                <c:pt idx="782">
                  <c:v>48</c:v>
                </c:pt>
                <c:pt idx="783">
                  <c:v>48</c:v>
                </c:pt>
                <c:pt idx="784">
                  <c:v>48</c:v>
                </c:pt>
                <c:pt idx="785">
                  <c:v>48</c:v>
                </c:pt>
                <c:pt idx="786">
                  <c:v>48</c:v>
                </c:pt>
                <c:pt idx="787">
                  <c:v>48</c:v>
                </c:pt>
                <c:pt idx="788">
                  <c:v>48</c:v>
                </c:pt>
                <c:pt idx="789">
                  <c:v>49</c:v>
                </c:pt>
                <c:pt idx="790">
                  <c:v>48</c:v>
                </c:pt>
                <c:pt idx="791">
                  <c:v>49</c:v>
                </c:pt>
                <c:pt idx="792">
                  <c:v>48</c:v>
                </c:pt>
                <c:pt idx="793">
                  <c:v>49</c:v>
                </c:pt>
                <c:pt idx="794">
                  <c:v>49</c:v>
                </c:pt>
                <c:pt idx="795">
                  <c:v>49</c:v>
                </c:pt>
                <c:pt idx="796">
                  <c:v>49</c:v>
                </c:pt>
                <c:pt idx="797">
                  <c:v>49</c:v>
                </c:pt>
                <c:pt idx="798">
                  <c:v>49</c:v>
                </c:pt>
                <c:pt idx="799">
                  <c:v>49</c:v>
                </c:pt>
                <c:pt idx="800">
                  <c:v>49</c:v>
                </c:pt>
                <c:pt idx="801">
                  <c:v>49</c:v>
                </c:pt>
                <c:pt idx="802">
                  <c:v>49</c:v>
                </c:pt>
                <c:pt idx="803">
                  <c:v>49</c:v>
                </c:pt>
                <c:pt idx="804">
                  <c:v>49</c:v>
                </c:pt>
                <c:pt idx="805">
                  <c:v>49</c:v>
                </c:pt>
                <c:pt idx="806">
                  <c:v>49</c:v>
                </c:pt>
                <c:pt idx="807">
                  <c:v>49</c:v>
                </c:pt>
                <c:pt idx="808">
                  <c:v>49</c:v>
                </c:pt>
                <c:pt idx="809">
                  <c:v>49</c:v>
                </c:pt>
                <c:pt idx="810">
                  <c:v>49</c:v>
                </c:pt>
                <c:pt idx="811">
                  <c:v>49</c:v>
                </c:pt>
                <c:pt idx="812">
                  <c:v>49</c:v>
                </c:pt>
                <c:pt idx="813">
                  <c:v>49</c:v>
                </c:pt>
                <c:pt idx="814">
                  <c:v>49</c:v>
                </c:pt>
                <c:pt idx="815">
                  <c:v>49</c:v>
                </c:pt>
                <c:pt idx="816">
                  <c:v>49</c:v>
                </c:pt>
                <c:pt idx="817">
                  <c:v>49</c:v>
                </c:pt>
                <c:pt idx="818">
                  <c:v>49</c:v>
                </c:pt>
                <c:pt idx="819">
                  <c:v>49</c:v>
                </c:pt>
                <c:pt idx="820">
                  <c:v>49</c:v>
                </c:pt>
                <c:pt idx="821">
                  <c:v>49</c:v>
                </c:pt>
                <c:pt idx="822">
                  <c:v>49</c:v>
                </c:pt>
                <c:pt idx="823">
                  <c:v>49</c:v>
                </c:pt>
                <c:pt idx="824">
                  <c:v>49</c:v>
                </c:pt>
                <c:pt idx="825">
                  <c:v>49</c:v>
                </c:pt>
                <c:pt idx="826">
                  <c:v>49</c:v>
                </c:pt>
                <c:pt idx="827">
                  <c:v>49</c:v>
                </c:pt>
                <c:pt idx="828">
                  <c:v>49</c:v>
                </c:pt>
                <c:pt idx="829">
                  <c:v>49</c:v>
                </c:pt>
                <c:pt idx="830">
                  <c:v>49</c:v>
                </c:pt>
                <c:pt idx="831">
                  <c:v>49</c:v>
                </c:pt>
                <c:pt idx="832">
                  <c:v>49</c:v>
                </c:pt>
                <c:pt idx="833">
                  <c:v>49</c:v>
                </c:pt>
                <c:pt idx="834">
                  <c:v>49</c:v>
                </c:pt>
                <c:pt idx="835">
                  <c:v>49</c:v>
                </c:pt>
                <c:pt idx="836">
                  <c:v>49</c:v>
                </c:pt>
                <c:pt idx="837">
                  <c:v>49</c:v>
                </c:pt>
                <c:pt idx="838">
                  <c:v>49</c:v>
                </c:pt>
                <c:pt idx="839">
                  <c:v>49</c:v>
                </c:pt>
                <c:pt idx="840">
                  <c:v>49</c:v>
                </c:pt>
                <c:pt idx="841">
                  <c:v>49</c:v>
                </c:pt>
                <c:pt idx="842">
                  <c:v>49</c:v>
                </c:pt>
                <c:pt idx="843">
                  <c:v>49</c:v>
                </c:pt>
                <c:pt idx="844">
                  <c:v>49</c:v>
                </c:pt>
                <c:pt idx="845">
                  <c:v>49</c:v>
                </c:pt>
                <c:pt idx="846">
                  <c:v>49</c:v>
                </c:pt>
                <c:pt idx="847">
                  <c:v>49</c:v>
                </c:pt>
                <c:pt idx="848">
                  <c:v>49</c:v>
                </c:pt>
                <c:pt idx="849">
                  <c:v>49</c:v>
                </c:pt>
                <c:pt idx="850">
                  <c:v>49</c:v>
                </c:pt>
                <c:pt idx="851">
                  <c:v>49</c:v>
                </c:pt>
                <c:pt idx="852">
                  <c:v>49</c:v>
                </c:pt>
                <c:pt idx="853">
                  <c:v>49</c:v>
                </c:pt>
                <c:pt idx="854">
                  <c:v>49</c:v>
                </c:pt>
                <c:pt idx="855">
                  <c:v>49</c:v>
                </c:pt>
                <c:pt idx="856">
                  <c:v>49</c:v>
                </c:pt>
                <c:pt idx="857">
                  <c:v>49</c:v>
                </c:pt>
                <c:pt idx="858">
                  <c:v>49</c:v>
                </c:pt>
                <c:pt idx="859">
                  <c:v>49</c:v>
                </c:pt>
                <c:pt idx="860">
                  <c:v>49</c:v>
                </c:pt>
                <c:pt idx="861">
                  <c:v>49</c:v>
                </c:pt>
                <c:pt idx="862">
                  <c:v>49</c:v>
                </c:pt>
                <c:pt idx="863">
                  <c:v>49</c:v>
                </c:pt>
                <c:pt idx="864">
                  <c:v>49</c:v>
                </c:pt>
                <c:pt idx="865">
                  <c:v>49</c:v>
                </c:pt>
                <c:pt idx="866">
                  <c:v>49</c:v>
                </c:pt>
                <c:pt idx="867">
                  <c:v>49</c:v>
                </c:pt>
                <c:pt idx="868">
                  <c:v>49</c:v>
                </c:pt>
                <c:pt idx="869">
                  <c:v>49</c:v>
                </c:pt>
                <c:pt idx="870">
                  <c:v>49</c:v>
                </c:pt>
                <c:pt idx="871">
                  <c:v>49</c:v>
                </c:pt>
                <c:pt idx="872">
                  <c:v>49</c:v>
                </c:pt>
                <c:pt idx="873">
                  <c:v>49</c:v>
                </c:pt>
                <c:pt idx="874">
                  <c:v>49</c:v>
                </c:pt>
                <c:pt idx="875">
                  <c:v>49</c:v>
                </c:pt>
                <c:pt idx="876">
                  <c:v>49</c:v>
                </c:pt>
                <c:pt idx="877">
                  <c:v>49</c:v>
                </c:pt>
                <c:pt idx="878">
                  <c:v>49</c:v>
                </c:pt>
                <c:pt idx="879">
                  <c:v>49</c:v>
                </c:pt>
                <c:pt idx="880">
                  <c:v>49</c:v>
                </c:pt>
                <c:pt idx="881">
                  <c:v>49</c:v>
                </c:pt>
                <c:pt idx="882">
                  <c:v>49</c:v>
                </c:pt>
                <c:pt idx="883">
                  <c:v>49</c:v>
                </c:pt>
                <c:pt idx="884">
                  <c:v>49</c:v>
                </c:pt>
                <c:pt idx="885">
                  <c:v>49</c:v>
                </c:pt>
                <c:pt idx="886">
                  <c:v>49</c:v>
                </c:pt>
                <c:pt idx="887">
                  <c:v>49</c:v>
                </c:pt>
                <c:pt idx="888">
                  <c:v>49</c:v>
                </c:pt>
                <c:pt idx="889">
                  <c:v>50</c:v>
                </c:pt>
                <c:pt idx="890">
                  <c:v>49</c:v>
                </c:pt>
                <c:pt idx="891">
                  <c:v>49</c:v>
                </c:pt>
                <c:pt idx="892">
                  <c:v>49</c:v>
                </c:pt>
                <c:pt idx="893">
                  <c:v>49</c:v>
                </c:pt>
                <c:pt idx="894">
                  <c:v>49</c:v>
                </c:pt>
                <c:pt idx="895">
                  <c:v>49</c:v>
                </c:pt>
                <c:pt idx="896">
                  <c:v>49</c:v>
                </c:pt>
                <c:pt idx="897">
                  <c:v>49</c:v>
                </c:pt>
                <c:pt idx="898">
                  <c:v>49</c:v>
                </c:pt>
                <c:pt idx="899">
                  <c:v>49</c:v>
                </c:pt>
                <c:pt idx="900">
                  <c:v>49</c:v>
                </c:pt>
                <c:pt idx="901">
                  <c:v>49</c:v>
                </c:pt>
                <c:pt idx="902">
                  <c:v>49</c:v>
                </c:pt>
                <c:pt idx="903">
                  <c:v>49</c:v>
                </c:pt>
                <c:pt idx="904">
                  <c:v>50</c:v>
                </c:pt>
                <c:pt idx="905">
                  <c:v>49</c:v>
                </c:pt>
                <c:pt idx="906">
                  <c:v>49</c:v>
                </c:pt>
                <c:pt idx="907">
                  <c:v>49</c:v>
                </c:pt>
                <c:pt idx="908">
                  <c:v>49</c:v>
                </c:pt>
                <c:pt idx="909">
                  <c:v>50</c:v>
                </c:pt>
                <c:pt idx="910">
                  <c:v>50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50</c:v>
                </c:pt>
                <c:pt idx="915">
                  <c:v>49</c:v>
                </c:pt>
                <c:pt idx="916">
                  <c:v>50</c:v>
                </c:pt>
                <c:pt idx="917">
                  <c:v>49</c:v>
                </c:pt>
                <c:pt idx="918">
                  <c:v>50</c:v>
                </c:pt>
                <c:pt idx="919">
                  <c:v>50</c:v>
                </c:pt>
                <c:pt idx="920">
                  <c:v>49</c:v>
                </c:pt>
                <c:pt idx="921">
                  <c:v>49</c:v>
                </c:pt>
                <c:pt idx="922">
                  <c:v>50</c:v>
                </c:pt>
                <c:pt idx="923">
                  <c:v>49</c:v>
                </c:pt>
                <c:pt idx="924">
                  <c:v>50</c:v>
                </c:pt>
                <c:pt idx="925">
                  <c:v>50</c:v>
                </c:pt>
                <c:pt idx="926">
                  <c:v>49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49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49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49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49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D8-4B83-B1EF-A673FFAB3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3531488"/>
        <c:axId val="1293535752"/>
      </c:lineChart>
      <c:catAx>
        <c:axId val="1293531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3535752"/>
        <c:crosses val="autoZero"/>
        <c:auto val="1"/>
        <c:lblAlgn val="ctr"/>
        <c:lblOffset val="100"/>
        <c:tickLblSkip val="130"/>
        <c:noMultiLvlLbl val="0"/>
      </c:catAx>
      <c:valAx>
        <c:axId val="129353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Temperatur[°C]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353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Kontrolsignal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KP2KI130KD3!$H$1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KP2KI130KD3!$M$2:$M$973</c:f>
              <c:numCache>
                <c:formatCode>0.00</c:formatCode>
                <c:ptCount val="972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41.292000000000002</c:v>
                </c:pt>
                <c:pt idx="123">
                  <c:v>41.625</c:v>
                </c:pt>
                <c:pt idx="124">
                  <c:v>41.958000000000006</c:v>
                </c:pt>
                <c:pt idx="125">
                  <c:v>42.291000000000004</c:v>
                </c:pt>
                <c:pt idx="126">
                  <c:v>42.624000000000002</c:v>
                </c:pt>
                <c:pt idx="127">
                  <c:v>42.957000000000001</c:v>
                </c:pt>
                <c:pt idx="128">
                  <c:v>43.29</c:v>
                </c:pt>
                <c:pt idx="129">
                  <c:v>43.623000000000005</c:v>
                </c:pt>
                <c:pt idx="130">
                  <c:v>43.956000000000003</c:v>
                </c:pt>
                <c:pt idx="131">
                  <c:v>44.289000000000001</c:v>
                </c:pt>
                <c:pt idx="132">
                  <c:v>44.622</c:v>
                </c:pt>
                <c:pt idx="133">
                  <c:v>44.955000000000005</c:v>
                </c:pt>
                <c:pt idx="134">
                  <c:v>45.288000000000004</c:v>
                </c:pt>
                <c:pt idx="135">
                  <c:v>45.621000000000002</c:v>
                </c:pt>
                <c:pt idx="136">
                  <c:v>45.954000000000001</c:v>
                </c:pt>
                <c:pt idx="137">
                  <c:v>46.286999999999999</c:v>
                </c:pt>
                <c:pt idx="138">
                  <c:v>46.620000000000005</c:v>
                </c:pt>
                <c:pt idx="139">
                  <c:v>46.953000000000003</c:v>
                </c:pt>
                <c:pt idx="140">
                  <c:v>47.286000000000001</c:v>
                </c:pt>
                <c:pt idx="141">
                  <c:v>47.619</c:v>
                </c:pt>
                <c:pt idx="142">
                  <c:v>47.952000000000005</c:v>
                </c:pt>
                <c:pt idx="143">
                  <c:v>48.285000000000004</c:v>
                </c:pt>
                <c:pt idx="144">
                  <c:v>48.618000000000002</c:v>
                </c:pt>
                <c:pt idx="145">
                  <c:v>48.951000000000001</c:v>
                </c:pt>
                <c:pt idx="146">
                  <c:v>49.284000000000006</c:v>
                </c:pt>
                <c:pt idx="147">
                  <c:v>49.617000000000004</c:v>
                </c:pt>
                <c:pt idx="148">
                  <c:v>49.95</c:v>
                </c:pt>
                <c:pt idx="149">
                  <c:v>50.283000000000001</c:v>
                </c:pt>
                <c:pt idx="150">
                  <c:v>50.616</c:v>
                </c:pt>
                <c:pt idx="151">
                  <c:v>50.949000000000005</c:v>
                </c:pt>
                <c:pt idx="152">
                  <c:v>51.282000000000004</c:v>
                </c:pt>
                <c:pt idx="153">
                  <c:v>51.615000000000002</c:v>
                </c:pt>
                <c:pt idx="154">
                  <c:v>51.948</c:v>
                </c:pt>
                <c:pt idx="155">
                  <c:v>52.281000000000006</c:v>
                </c:pt>
                <c:pt idx="156">
                  <c:v>52.614000000000004</c:v>
                </c:pt>
                <c:pt idx="157">
                  <c:v>52.947000000000003</c:v>
                </c:pt>
                <c:pt idx="158">
                  <c:v>53.28</c:v>
                </c:pt>
                <c:pt idx="159">
                  <c:v>53.613</c:v>
                </c:pt>
                <c:pt idx="160">
                  <c:v>53.946000000000005</c:v>
                </c:pt>
                <c:pt idx="161">
                  <c:v>54.279000000000003</c:v>
                </c:pt>
                <c:pt idx="162">
                  <c:v>54.612000000000002</c:v>
                </c:pt>
                <c:pt idx="163">
                  <c:v>54.945</c:v>
                </c:pt>
                <c:pt idx="164">
                  <c:v>55.278000000000006</c:v>
                </c:pt>
                <c:pt idx="165">
                  <c:v>55.611000000000004</c:v>
                </c:pt>
                <c:pt idx="166">
                  <c:v>55.944000000000003</c:v>
                </c:pt>
                <c:pt idx="167">
                  <c:v>56.277000000000001</c:v>
                </c:pt>
                <c:pt idx="168">
                  <c:v>56.610000000000007</c:v>
                </c:pt>
                <c:pt idx="169">
                  <c:v>56.943000000000005</c:v>
                </c:pt>
                <c:pt idx="170">
                  <c:v>57.276000000000003</c:v>
                </c:pt>
                <c:pt idx="171">
                  <c:v>57.609000000000002</c:v>
                </c:pt>
                <c:pt idx="172">
                  <c:v>57.942</c:v>
                </c:pt>
                <c:pt idx="173">
                  <c:v>58.275000000000006</c:v>
                </c:pt>
                <c:pt idx="174">
                  <c:v>58.608000000000004</c:v>
                </c:pt>
                <c:pt idx="175">
                  <c:v>58.941000000000003</c:v>
                </c:pt>
                <c:pt idx="176">
                  <c:v>59.274000000000001</c:v>
                </c:pt>
                <c:pt idx="177">
                  <c:v>59.607000000000006</c:v>
                </c:pt>
                <c:pt idx="178">
                  <c:v>59.940000000000005</c:v>
                </c:pt>
                <c:pt idx="179">
                  <c:v>60.273000000000003</c:v>
                </c:pt>
                <c:pt idx="180">
                  <c:v>60.606000000000002</c:v>
                </c:pt>
                <c:pt idx="181">
                  <c:v>60.939</c:v>
                </c:pt>
                <c:pt idx="182">
                  <c:v>61.272000000000006</c:v>
                </c:pt>
                <c:pt idx="183">
                  <c:v>61.605000000000004</c:v>
                </c:pt>
                <c:pt idx="184">
                  <c:v>61.938000000000002</c:v>
                </c:pt>
                <c:pt idx="185">
                  <c:v>62.271000000000001</c:v>
                </c:pt>
                <c:pt idx="186">
                  <c:v>62.604000000000006</c:v>
                </c:pt>
                <c:pt idx="187">
                  <c:v>62.937000000000005</c:v>
                </c:pt>
                <c:pt idx="188">
                  <c:v>63.27</c:v>
                </c:pt>
                <c:pt idx="189">
                  <c:v>63.603000000000002</c:v>
                </c:pt>
                <c:pt idx="190">
                  <c:v>63.936000000000007</c:v>
                </c:pt>
                <c:pt idx="191">
                  <c:v>64.269000000000005</c:v>
                </c:pt>
                <c:pt idx="192">
                  <c:v>64.602000000000004</c:v>
                </c:pt>
                <c:pt idx="193">
                  <c:v>64.935000000000002</c:v>
                </c:pt>
                <c:pt idx="194">
                  <c:v>65.268000000000001</c:v>
                </c:pt>
                <c:pt idx="195">
                  <c:v>65.600999999999999</c:v>
                </c:pt>
                <c:pt idx="196">
                  <c:v>65.933999999999997</c:v>
                </c:pt>
                <c:pt idx="197">
                  <c:v>66.26700000000001</c:v>
                </c:pt>
                <c:pt idx="198">
                  <c:v>66.600000000000009</c:v>
                </c:pt>
                <c:pt idx="199">
                  <c:v>66.933000000000007</c:v>
                </c:pt>
                <c:pt idx="200">
                  <c:v>67.266000000000005</c:v>
                </c:pt>
                <c:pt idx="201">
                  <c:v>67.599000000000004</c:v>
                </c:pt>
                <c:pt idx="202">
                  <c:v>67.932000000000002</c:v>
                </c:pt>
                <c:pt idx="203">
                  <c:v>68.265000000000001</c:v>
                </c:pt>
                <c:pt idx="204">
                  <c:v>68.597999999999999</c:v>
                </c:pt>
                <c:pt idx="205">
                  <c:v>68.930999999999997</c:v>
                </c:pt>
                <c:pt idx="206">
                  <c:v>69.26400000000001</c:v>
                </c:pt>
                <c:pt idx="207">
                  <c:v>69.597000000000008</c:v>
                </c:pt>
                <c:pt idx="208">
                  <c:v>69.930000000000007</c:v>
                </c:pt>
                <c:pt idx="209">
                  <c:v>70.263000000000005</c:v>
                </c:pt>
                <c:pt idx="210">
                  <c:v>70.596000000000004</c:v>
                </c:pt>
                <c:pt idx="211">
                  <c:v>70.929000000000002</c:v>
                </c:pt>
                <c:pt idx="212">
                  <c:v>71.262</c:v>
                </c:pt>
                <c:pt idx="213">
                  <c:v>71.594999999999999</c:v>
                </c:pt>
                <c:pt idx="214">
                  <c:v>71.927999999999997</c:v>
                </c:pt>
                <c:pt idx="215">
                  <c:v>72.26100000000001</c:v>
                </c:pt>
                <c:pt idx="216">
                  <c:v>72.594000000000008</c:v>
                </c:pt>
                <c:pt idx="217">
                  <c:v>72.927000000000007</c:v>
                </c:pt>
                <c:pt idx="218">
                  <c:v>73.260000000000005</c:v>
                </c:pt>
                <c:pt idx="219">
                  <c:v>73.593000000000004</c:v>
                </c:pt>
                <c:pt idx="220">
                  <c:v>73.926000000000002</c:v>
                </c:pt>
                <c:pt idx="221">
                  <c:v>74.259</c:v>
                </c:pt>
                <c:pt idx="222">
                  <c:v>74.591999999999999</c:v>
                </c:pt>
                <c:pt idx="223">
                  <c:v>74.924999999999997</c:v>
                </c:pt>
                <c:pt idx="224">
                  <c:v>75.25800000000001</c:v>
                </c:pt>
                <c:pt idx="225">
                  <c:v>75.591000000000008</c:v>
                </c:pt>
                <c:pt idx="226">
                  <c:v>75.924000000000007</c:v>
                </c:pt>
                <c:pt idx="227">
                  <c:v>76.257000000000005</c:v>
                </c:pt>
                <c:pt idx="228">
                  <c:v>76.59</c:v>
                </c:pt>
                <c:pt idx="229">
                  <c:v>76.923000000000002</c:v>
                </c:pt>
                <c:pt idx="230">
                  <c:v>77.256</c:v>
                </c:pt>
                <c:pt idx="231">
                  <c:v>77.588999999999999</c:v>
                </c:pt>
                <c:pt idx="232">
                  <c:v>77.922000000000011</c:v>
                </c:pt>
                <c:pt idx="233">
                  <c:v>78.25500000000001</c:v>
                </c:pt>
                <c:pt idx="234">
                  <c:v>78.588000000000008</c:v>
                </c:pt>
                <c:pt idx="235">
                  <c:v>78.921000000000006</c:v>
                </c:pt>
                <c:pt idx="236">
                  <c:v>79.254000000000005</c:v>
                </c:pt>
                <c:pt idx="237">
                  <c:v>79.587000000000003</c:v>
                </c:pt>
                <c:pt idx="238">
                  <c:v>79.92</c:v>
                </c:pt>
                <c:pt idx="239">
                  <c:v>80.253</c:v>
                </c:pt>
                <c:pt idx="240">
                  <c:v>80.585999999999999</c:v>
                </c:pt>
                <c:pt idx="241">
                  <c:v>80.919000000000011</c:v>
                </c:pt>
                <c:pt idx="242">
                  <c:v>81.25200000000001</c:v>
                </c:pt>
                <c:pt idx="243">
                  <c:v>81.585000000000008</c:v>
                </c:pt>
                <c:pt idx="244">
                  <c:v>81.918000000000006</c:v>
                </c:pt>
                <c:pt idx="245">
                  <c:v>82.251000000000005</c:v>
                </c:pt>
                <c:pt idx="246">
                  <c:v>82.584000000000003</c:v>
                </c:pt>
                <c:pt idx="247">
                  <c:v>82.917000000000002</c:v>
                </c:pt>
                <c:pt idx="248">
                  <c:v>83.25</c:v>
                </c:pt>
                <c:pt idx="249">
                  <c:v>83.582999999999998</c:v>
                </c:pt>
                <c:pt idx="250">
                  <c:v>83.916000000000011</c:v>
                </c:pt>
                <c:pt idx="251">
                  <c:v>84.249000000000009</c:v>
                </c:pt>
                <c:pt idx="252">
                  <c:v>84.582000000000008</c:v>
                </c:pt>
                <c:pt idx="253">
                  <c:v>84.915000000000006</c:v>
                </c:pt>
                <c:pt idx="254">
                  <c:v>85.248000000000005</c:v>
                </c:pt>
                <c:pt idx="255">
                  <c:v>85.581000000000003</c:v>
                </c:pt>
                <c:pt idx="256">
                  <c:v>85.914000000000001</c:v>
                </c:pt>
                <c:pt idx="257">
                  <c:v>86.247</c:v>
                </c:pt>
                <c:pt idx="258">
                  <c:v>86.58</c:v>
                </c:pt>
                <c:pt idx="259">
                  <c:v>86.913000000000011</c:v>
                </c:pt>
                <c:pt idx="260">
                  <c:v>87.246000000000009</c:v>
                </c:pt>
                <c:pt idx="261">
                  <c:v>87.579000000000008</c:v>
                </c:pt>
                <c:pt idx="262">
                  <c:v>87.912000000000006</c:v>
                </c:pt>
                <c:pt idx="263">
                  <c:v>88.245000000000005</c:v>
                </c:pt>
                <c:pt idx="264">
                  <c:v>88.578000000000003</c:v>
                </c:pt>
                <c:pt idx="265">
                  <c:v>88.911000000000001</c:v>
                </c:pt>
                <c:pt idx="266">
                  <c:v>89.244</c:v>
                </c:pt>
                <c:pt idx="267">
                  <c:v>89.576999999999998</c:v>
                </c:pt>
                <c:pt idx="268">
                  <c:v>89.910000000000011</c:v>
                </c:pt>
                <c:pt idx="269">
                  <c:v>90.243000000000009</c:v>
                </c:pt>
                <c:pt idx="270">
                  <c:v>90.576000000000008</c:v>
                </c:pt>
                <c:pt idx="271">
                  <c:v>90.909000000000006</c:v>
                </c:pt>
                <c:pt idx="272">
                  <c:v>91.242000000000004</c:v>
                </c:pt>
                <c:pt idx="273">
                  <c:v>91.575000000000003</c:v>
                </c:pt>
                <c:pt idx="274">
                  <c:v>91.908000000000001</c:v>
                </c:pt>
                <c:pt idx="275">
                  <c:v>92.241</c:v>
                </c:pt>
                <c:pt idx="276">
                  <c:v>92.573999999999998</c:v>
                </c:pt>
                <c:pt idx="277">
                  <c:v>92.907000000000011</c:v>
                </c:pt>
                <c:pt idx="278">
                  <c:v>93.240000000000009</c:v>
                </c:pt>
                <c:pt idx="279">
                  <c:v>93.573000000000008</c:v>
                </c:pt>
                <c:pt idx="280">
                  <c:v>93.906000000000006</c:v>
                </c:pt>
                <c:pt idx="281">
                  <c:v>94.239000000000004</c:v>
                </c:pt>
                <c:pt idx="282">
                  <c:v>94.572000000000003</c:v>
                </c:pt>
                <c:pt idx="283">
                  <c:v>94.905000000000001</c:v>
                </c:pt>
                <c:pt idx="284">
                  <c:v>95.238</c:v>
                </c:pt>
                <c:pt idx="285">
                  <c:v>95.571000000000012</c:v>
                </c:pt>
                <c:pt idx="286">
                  <c:v>95.904000000000011</c:v>
                </c:pt>
                <c:pt idx="287">
                  <c:v>96.237000000000009</c:v>
                </c:pt>
                <c:pt idx="288">
                  <c:v>96.570000000000007</c:v>
                </c:pt>
                <c:pt idx="289">
                  <c:v>96.903000000000006</c:v>
                </c:pt>
                <c:pt idx="290">
                  <c:v>97.236000000000004</c:v>
                </c:pt>
                <c:pt idx="291">
                  <c:v>97.569000000000003</c:v>
                </c:pt>
                <c:pt idx="292">
                  <c:v>97.902000000000001</c:v>
                </c:pt>
                <c:pt idx="293">
                  <c:v>98.234999999999999</c:v>
                </c:pt>
                <c:pt idx="294">
                  <c:v>98.568000000000012</c:v>
                </c:pt>
                <c:pt idx="295">
                  <c:v>98.90100000000001</c:v>
                </c:pt>
                <c:pt idx="296">
                  <c:v>99.234000000000009</c:v>
                </c:pt>
                <c:pt idx="297">
                  <c:v>99.567000000000007</c:v>
                </c:pt>
                <c:pt idx="298">
                  <c:v>99.9</c:v>
                </c:pt>
                <c:pt idx="299">
                  <c:v>100.233</c:v>
                </c:pt>
                <c:pt idx="300">
                  <c:v>100.566</c:v>
                </c:pt>
                <c:pt idx="301">
                  <c:v>100.899</c:v>
                </c:pt>
                <c:pt idx="302">
                  <c:v>101.232</c:v>
                </c:pt>
                <c:pt idx="303">
                  <c:v>101.56500000000001</c:v>
                </c:pt>
                <c:pt idx="304">
                  <c:v>101.89800000000001</c:v>
                </c:pt>
                <c:pt idx="305">
                  <c:v>102.23100000000001</c:v>
                </c:pt>
                <c:pt idx="306">
                  <c:v>102.56400000000001</c:v>
                </c:pt>
                <c:pt idx="307">
                  <c:v>102.89700000000001</c:v>
                </c:pt>
                <c:pt idx="308">
                  <c:v>103.23</c:v>
                </c:pt>
                <c:pt idx="309">
                  <c:v>103.563</c:v>
                </c:pt>
                <c:pt idx="310">
                  <c:v>103.896</c:v>
                </c:pt>
                <c:pt idx="311">
                  <c:v>104.229</c:v>
                </c:pt>
                <c:pt idx="312">
                  <c:v>104.56200000000001</c:v>
                </c:pt>
                <c:pt idx="313">
                  <c:v>104.89500000000001</c:v>
                </c:pt>
                <c:pt idx="314">
                  <c:v>105.22800000000001</c:v>
                </c:pt>
                <c:pt idx="315">
                  <c:v>105.56100000000001</c:v>
                </c:pt>
                <c:pt idx="316">
                  <c:v>105.89400000000001</c:v>
                </c:pt>
                <c:pt idx="317">
                  <c:v>106.227</c:v>
                </c:pt>
                <c:pt idx="318">
                  <c:v>106.56</c:v>
                </c:pt>
                <c:pt idx="319">
                  <c:v>106.893</c:v>
                </c:pt>
                <c:pt idx="320">
                  <c:v>107.226</c:v>
                </c:pt>
                <c:pt idx="321">
                  <c:v>107.55900000000001</c:v>
                </c:pt>
                <c:pt idx="322">
                  <c:v>107.89200000000001</c:v>
                </c:pt>
                <c:pt idx="323">
                  <c:v>108.22500000000001</c:v>
                </c:pt>
                <c:pt idx="324">
                  <c:v>108.55800000000001</c:v>
                </c:pt>
                <c:pt idx="325">
                  <c:v>108.89100000000001</c:v>
                </c:pt>
                <c:pt idx="326">
                  <c:v>109.224</c:v>
                </c:pt>
                <c:pt idx="327">
                  <c:v>109.557</c:v>
                </c:pt>
                <c:pt idx="328">
                  <c:v>109.89</c:v>
                </c:pt>
                <c:pt idx="329">
                  <c:v>110.223</c:v>
                </c:pt>
                <c:pt idx="330">
                  <c:v>110.55600000000001</c:v>
                </c:pt>
                <c:pt idx="331">
                  <c:v>110.88900000000001</c:v>
                </c:pt>
                <c:pt idx="332">
                  <c:v>111.22200000000001</c:v>
                </c:pt>
                <c:pt idx="333">
                  <c:v>111.55500000000001</c:v>
                </c:pt>
                <c:pt idx="334">
                  <c:v>111.88800000000001</c:v>
                </c:pt>
                <c:pt idx="335">
                  <c:v>112.221</c:v>
                </c:pt>
                <c:pt idx="336">
                  <c:v>112.554</c:v>
                </c:pt>
                <c:pt idx="337">
                  <c:v>112.887</c:v>
                </c:pt>
                <c:pt idx="338">
                  <c:v>113.22000000000001</c:v>
                </c:pt>
                <c:pt idx="339">
                  <c:v>113.55300000000001</c:v>
                </c:pt>
                <c:pt idx="340">
                  <c:v>113.88600000000001</c:v>
                </c:pt>
                <c:pt idx="341">
                  <c:v>114.21900000000001</c:v>
                </c:pt>
                <c:pt idx="342">
                  <c:v>114.55200000000001</c:v>
                </c:pt>
                <c:pt idx="343">
                  <c:v>114.88500000000001</c:v>
                </c:pt>
                <c:pt idx="344">
                  <c:v>115.218</c:v>
                </c:pt>
                <c:pt idx="345">
                  <c:v>115.551</c:v>
                </c:pt>
                <c:pt idx="346">
                  <c:v>115.884</c:v>
                </c:pt>
                <c:pt idx="347">
                  <c:v>116.21700000000001</c:v>
                </c:pt>
                <c:pt idx="348">
                  <c:v>116.55000000000001</c:v>
                </c:pt>
                <c:pt idx="349">
                  <c:v>116.88300000000001</c:v>
                </c:pt>
                <c:pt idx="350">
                  <c:v>117.21600000000001</c:v>
                </c:pt>
                <c:pt idx="351">
                  <c:v>117.54900000000001</c:v>
                </c:pt>
                <c:pt idx="352">
                  <c:v>117.88200000000001</c:v>
                </c:pt>
                <c:pt idx="353">
                  <c:v>118.215</c:v>
                </c:pt>
                <c:pt idx="354">
                  <c:v>118.548</c:v>
                </c:pt>
                <c:pt idx="355">
                  <c:v>118.881</c:v>
                </c:pt>
                <c:pt idx="356">
                  <c:v>119.21400000000001</c:v>
                </c:pt>
                <c:pt idx="357">
                  <c:v>119.54700000000001</c:v>
                </c:pt>
                <c:pt idx="358">
                  <c:v>119.88000000000001</c:v>
                </c:pt>
                <c:pt idx="359">
                  <c:v>120.21300000000001</c:v>
                </c:pt>
                <c:pt idx="360">
                  <c:v>120.54600000000001</c:v>
                </c:pt>
                <c:pt idx="361">
                  <c:v>120.879</c:v>
                </c:pt>
                <c:pt idx="362">
                  <c:v>121.212</c:v>
                </c:pt>
                <c:pt idx="363">
                  <c:v>121.545</c:v>
                </c:pt>
                <c:pt idx="364">
                  <c:v>121.878</c:v>
                </c:pt>
                <c:pt idx="365">
                  <c:v>122.21100000000001</c:v>
                </c:pt>
                <c:pt idx="366">
                  <c:v>122.54400000000001</c:v>
                </c:pt>
                <c:pt idx="367">
                  <c:v>122.87700000000001</c:v>
                </c:pt>
                <c:pt idx="368">
                  <c:v>123.21000000000001</c:v>
                </c:pt>
                <c:pt idx="369">
                  <c:v>123.54300000000001</c:v>
                </c:pt>
                <c:pt idx="370">
                  <c:v>123.876</c:v>
                </c:pt>
                <c:pt idx="371">
                  <c:v>124.209</c:v>
                </c:pt>
                <c:pt idx="372">
                  <c:v>124.542</c:v>
                </c:pt>
                <c:pt idx="373">
                  <c:v>124.875</c:v>
                </c:pt>
                <c:pt idx="374">
                  <c:v>125.20800000000001</c:v>
                </c:pt>
                <c:pt idx="375">
                  <c:v>125.54100000000001</c:v>
                </c:pt>
                <c:pt idx="376">
                  <c:v>125.87400000000001</c:v>
                </c:pt>
                <c:pt idx="377">
                  <c:v>126.20700000000001</c:v>
                </c:pt>
                <c:pt idx="378">
                  <c:v>126.54</c:v>
                </c:pt>
                <c:pt idx="379">
                  <c:v>126.873</c:v>
                </c:pt>
                <c:pt idx="380">
                  <c:v>127.206</c:v>
                </c:pt>
                <c:pt idx="381">
                  <c:v>127.539</c:v>
                </c:pt>
                <c:pt idx="382">
                  <c:v>127.87200000000001</c:v>
                </c:pt>
                <c:pt idx="383">
                  <c:v>128.20500000000001</c:v>
                </c:pt>
                <c:pt idx="384">
                  <c:v>128.53800000000001</c:v>
                </c:pt>
                <c:pt idx="385">
                  <c:v>128.87100000000001</c:v>
                </c:pt>
                <c:pt idx="386">
                  <c:v>129.20400000000001</c:v>
                </c:pt>
                <c:pt idx="387">
                  <c:v>129.53700000000001</c:v>
                </c:pt>
                <c:pt idx="388">
                  <c:v>129.87</c:v>
                </c:pt>
                <c:pt idx="389">
                  <c:v>130.203</c:v>
                </c:pt>
                <c:pt idx="390">
                  <c:v>130.536</c:v>
                </c:pt>
                <c:pt idx="391">
                  <c:v>130.869</c:v>
                </c:pt>
                <c:pt idx="392">
                  <c:v>131.202</c:v>
                </c:pt>
                <c:pt idx="393">
                  <c:v>131.535</c:v>
                </c:pt>
                <c:pt idx="394">
                  <c:v>131.86799999999999</c:v>
                </c:pt>
                <c:pt idx="395">
                  <c:v>132.20099999999999</c:v>
                </c:pt>
                <c:pt idx="396">
                  <c:v>132.53400000000002</c:v>
                </c:pt>
                <c:pt idx="397">
                  <c:v>132.86700000000002</c:v>
                </c:pt>
                <c:pt idx="398">
                  <c:v>133.20000000000002</c:v>
                </c:pt>
                <c:pt idx="399">
                  <c:v>133.53300000000002</c:v>
                </c:pt>
                <c:pt idx="400">
                  <c:v>133.86600000000001</c:v>
                </c:pt>
                <c:pt idx="401">
                  <c:v>134.19900000000001</c:v>
                </c:pt>
                <c:pt idx="402">
                  <c:v>134.53200000000001</c:v>
                </c:pt>
                <c:pt idx="403">
                  <c:v>134.86500000000001</c:v>
                </c:pt>
                <c:pt idx="404">
                  <c:v>135.19800000000001</c:v>
                </c:pt>
                <c:pt idx="405">
                  <c:v>135.53100000000001</c:v>
                </c:pt>
                <c:pt idx="406">
                  <c:v>135.864</c:v>
                </c:pt>
                <c:pt idx="407">
                  <c:v>136.197</c:v>
                </c:pt>
                <c:pt idx="408">
                  <c:v>136.53</c:v>
                </c:pt>
                <c:pt idx="409">
                  <c:v>136.863</c:v>
                </c:pt>
                <c:pt idx="410">
                  <c:v>137.196</c:v>
                </c:pt>
                <c:pt idx="411">
                  <c:v>137.529</c:v>
                </c:pt>
                <c:pt idx="412">
                  <c:v>137.86199999999999</c:v>
                </c:pt>
                <c:pt idx="413">
                  <c:v>138.19500000000002</c:v>
                </c:pt>
                <c:pt idx="414">
                  <c:v>138.52800000000002</c:v>
                </c:pt>
                <c:pt idx="415">
                  <c:v>138.86100000000002</c:v>
                </c:pt>
                <c:pt idx="416">
                  <c:v>139.19400000000002</c:v>
                </c:pt>
                <c:pt idx="417">
                  <c:v>139.52700000000002</c:v>
                </c:pt>
                <c:pt idx="418">
                  <c:v>139.86000000000001</c:v>
                </c:pt>
                <c:pt idx="419">
                  <c:v>140.19300000000001</c:v>
                </c:pt>
                <c:pt idx="420">
                  <c:v>140.52600000000001</c:v>
                </c:pt>
                <c:pt idx="421">
                  <c:v>140.85900000000001</c:v>
                </c:pt>
                <c:pt idx="422">
                  <c:v>141.19200000000001</c:v>
                </c:pt>
                <c:pt idx="423">
                  <c:v>141.52500000000001</c:v>
                </c:pt>
                <c:pt idx="424">
                  <c:v>141.858</c:v>
                </c:pt>
                <c:pt idx="425">
                  <c:v>142.191</c:v>
                </c:pt>
                <c:pt idx="426">
                  <c:v>142.524</c:v>
                </c:pt>
                <c:pt idx="427">
                  <c:v>142.857</c:v>
                </c:pt>
                <c:pt idx="428">
                  <c:v>143.19</c:v>
                </c:pt>
                <c:pt idx="429">
                  <c:v>143.523</c:v>
                </c:pt>
                <c:pt idx="430">
                  <c:v>143.85599999999999</c:v>
                </c:pt>
                <c:pt idx="431">
                  <c:v>144.18900000000002</c:v>
                </c:pt>
                <c:pt idx="432">
                  <c:v>144.52200000000002</c:v>
                </c:pt>
                <c:pt idx="433">
                  <c:v>144.85500000000002</c:v>
                </c:pt>
                <c:pt idx="434">
                  <c:v>145.18800000000002</c:v>
                </c:pt>
                <c:pt idx="435">
                  <c:v>145.52100000000002</c:v>
                </c:pt>
                <c:pt idx="436">
                  <c:v>145.85400000000001</c:v>
                </c:pt>
                <c:pt idx="437">
                  <c:v>146.18700000000001</c:v>
                </c:pt>
                <c:pt idx="438">
                  <c:v>146.52000000000001</c:v>
                </c:pt>
                <c:pt idx="439">
                  <c:v>146.85300000000001</c:v>
                </c:pt>
                <c:pt idx="440">
                  <c:v>147.18600000000001</c:v>
                </c:pt>
                <c:pt idx="441">
                  <c:v>147.51900000000001</c:v>
                </c:pt>
                <c:pt idx="442">
                  <c:v>147.852</c:v>
                </c:pt>
                <c:pt idx="443">
                  <c:v>148.185</c:v>
                </c:pt>
                <c:pt idx="444">
                  <c:v>148.518</c:v>
                </c:pt>
                <c:pt idx="445">
                  <c:v>148.851</c:v>
                </c:pt>
                <c:pt idx="446">
                  <c:v>149.184</c:v>
                </c:pt>
                <c:pt idx="447">
                  <c:v>149.517</c:v>
                </c:pt>
                <c:pt idx="448">
                  <c:v>149.85</c:v>
                </c:pt>
                <c:pt idx="449">
                  <c:v>150.18300000000002</c:v>
                </c:pt>
                <c:pt idx="450">
                  <c:v>150.51600000000002</c:v>
                </c:pt>
                <c:pt idx="451">
                  <c:v>150.84900000000002</c:v>
                </c:pt>
                <c:pt idx="452">
                  <c:v>151.18200000000002</c:v>
                </c:pt>
                <c:pt idx="453">
                  <c:v>151.51500000000001</c:v>
                </c:pt>
                <c:pt idx="454">
                  <c:v>151.84800000000001</c:v>
                </c:pt>
                <c:pt idx="455">
                  <c:v>152.18100000000001</c:v>
                </c:pt>
                <c:pt idx="456">
                  <c:v>152.51400000000001</c:v>
                </c:pt>
                <c:pt idx="457">
                  <c:v>152.84700000000001</c:v>
                </c:pt>
                <c:pt idx="458">
                  <c:v>153.18</c:v>
                </c:pt>
                <c:pt idx="459">
                  <c:v>153.51300000000001</c:v>
                </c:pt>
                <c:pt idx="460">
                  <c:v>153.846</c:v>
                </c:pt>
                <c:pt idx="461">
                  <c:v>154.179</c:v>
                </c:pt>
                <c:pt idx="462">
                  <c:v>154.512</c:v>
                </c:pt>
                <c:pt idx="463">
                  <c:v>154.845</c:v>
                </c:pt>
                <c:pt idx="464">
                  <c:v>155.178</c:v>
                </c:pt>
                <c:pt idx="465">
                  <c:v>155.511</c:v>
                </c:pt>
                <c:pt idx="466">
                  <c:v>155.84400000000002</c:v>
                </c:pt>
                <c:pt idx="467">
                  <c:v>156.17700000000002</c:v>
                </c:pt>
                <c:pt idx="468">
                  <c:v>156.51000000000002</c:v>
                </c:pt>
                <c:pt idx="469">
                  <c:v>156.84300000000002</c:v>
                </c:pt>
                <c:pt idx="470">
                  <c:v>157.17600000000002</c:v>
                </c:pt>
                <c:pt idx="471">
                  <c:v>157.50900000000001</c:v>
                </c:pt>
                <c:pt idx="472">
                  <c:v>157.84200000000001</c:v>
                </c:pt>
                <c:pt idx="473">
                  <c:v>158.17500000000001</c:v>
                </c:pt>
                <c:pt idx="474">
                  <c:v>158.50800000000001</c:v>
                </c:pt>
                <c:pt idx="475">
                  <c:v>158.84100000000001</c:v>
                </c:pt>
                <c:pt idx="476">
                  <c:v>159.17400000000001</c:v>
                </c:pt>
                <c:pt idx="477">
                  <c:v>159.50700000000001</c:v>
                </c:pt>
                <c:pt idx="478">
                  <c:v>159.84</c:v>
                </c:pt>
                <c:pt idx="479">
                  <c:v>160.173</c:v>
                </c:pt>
                <c:pt idx="480">
                  <c:v>160.506</c:v>
                </c:pt>
                <c:pt idx="481">
                  <c:v>160.839</c:v>
                </c:pt>
                <c:pt idx="482">
                  <c:v>161.172</c:v>
                </c:pt>
                <c:pt idx="483">
                  <c:v>161.505</c:v>
                </c:pt>
                <c:pt idx="484">
                  <c:v>161.83800000000002</c:v>
                </c:pt>
                <c:pt idx="485">
                  <c:v>162.17100000000002</c:v>
                </c:pt>
                <c:pt idx="486">
                  <c:v>162.50400000000002</c:v>
                </c:pt>
                <c:pt idx="487">
                  <c:v>162.83700000000002</c:v>
                </c:pt>
                <c:pt idx="488">
                  <c:v>163.17000000000002</c:v>
                </c:pt>
                <c:pt idx="489">
                  <c:v>163.50300000000001</c:v>
                </c:pt>
                <c:pt idx="490">
                  <c:v>163.83600000000001</c:v>
                </c:pt>
                <c:pt idx="491">
                  <c:v>164.16900000000001</c:v>
                </c:pt>
                <c:pt idx="492">
                  <c:v>164.50200000000001</c:v>
                </c:pt>
                <c:pt idx="493">
                  <c:v>164.83500000000001</c:v>
                </c:pt>
                <c:pt idx="494">
                  <c:v>165.16800000000001</c:v>
                </c:pt>
                <c:pt idx="495">
                  <c:v>165.501</c:v>
                </c:pt>
                <c:pt idx="496">
                  <c:v>165.834</c:v>
                </c:pt>
                <c:pt idx="497">
                  <c:v>166.167</c:v>
                </c:pt>
                <c:pt idx="498">
                  <c:v>166.5</c:v>
                </c:pt>
                <c:pt idx="499">
                  <c:v>166.833</c:v>
                </c:pt>
                <c:pt idx="500">
                  <c:v>167.166</c:v>
                </c:pt>
                <c:pt idx="501">
                  <c:v>167.499</c:v>
                </c:pt>
                <c:pt idx="502">
                  <c:v>167.83200000000002</c:v>
                </c:pt>
                <c:pt idx="503">
                  <c:v>168.16500000000002</c:v>
                </c:pt>
                <c:pt idx="504">
                  <c:v>168.49800000000002</c:v>
                </c:pt>
                <c:pt idx="505">
                  <c:v>168.83100000000002</c:v>
                </c:pt>
                <c:pt idx="506">
                  <c:v>169.16400000000002</c:v>
                </c:pt>
                <c:pt idx="507">
                  <c:v>169.49700000000001</c:v>
                </c:pt>
                <c:pt idx="508">
                  <c:v>169.83</c:v>
                </c:pt>
                <c:pt idx="509">
                  <c:v>170.16300000000001</c:v>
                </c:pt>
                <c:pt idx="510">
                  <c:v>170.49600000000001</c:v>
                </c:pt>
                <c:pt idx="511">
                  <c:v>170.82900000000001</c:v>
                </c:pt>
                <c:pt idx="512">
                  <c:v>171.16200000000001</c:v>
                </c:pt>
                <c:pt idx="513">
                  <c:v>171.495</c:v>
                </c:pt>
                <c:pt idx="514">
                  <c:v>171.828</c:v>
                </c:pt>
                <c:pt idx="515">
                  <c:v>172.161</c:v>
                </c:pt>
                <c:pt idx="516">
                  <c:v>172.494</c:v>
                </c:pt>
                <c:pt idx="517">
                  <c:v>172.827</c:v>
                </c:pt>
                <c:pt idx="518">
                  <c:v>173.16</c:v>
                </c:pt>
                <c:pt idx="519">
                  <c:v>173.49300000000002</c:v>
                </c:pt>
                <c:pt idx="520">
                  <c:v>173.82600000000002</c:v>
                </c:pt>
                <c:pt idx="521">
                  <c:v>174.15900000000002</c:v>
                </c:pt>
                <c:pt idx="522">
                  <c:v>174.49200000000002</c:v>
                </c:pt>
                <c:pt idx="523">
                  <c:v>174.82500000000002</c:v>
                </c:pt>
                <c:pt idx="524">
                  <c:v>175.15800000000002</c:v>
                </c:pt>
                <c:pt idx="525">
                  <c:v>175.49100000000001</c:v>
                </c:pt>
                <c:pt idx="526">
                  <c:v>175.82400000000001</c:v>
                </c:pt>
                <c:pt idx="527">
                  <c:v>176.15700000000001</c:v>
                </c:pt>
                <c:pt idx="528">
                  <c:v>176.49</c:v>
                </c:pt>
                <c:pt idx="529">
                  <c:v>176.82300000000001</c:v>
                </c:pt>
                <c:pt idx="530">
                  <c:v>177.15600000000001</c:v>
                </c:pt>
                <c:pt idx="531">
                  <c:v>177.489</c:v>
                </c:pt>
                <c:pt idx="532">
                  <c:v>177.822</c:v>
                </c:pt>
                <c:pt idx="533">
                  <c:v>178.155</c:v>
                </c:pt>
                <c:pt idx="534">
                  <c:v>178.488</c:v>
                </c:pt>
                <c:pt idx="535">
                  <c:v>178.821</c:v>
                </c:pt>
                <c:pt idx="536">
                  <c:v>179.154</c:v>
                </c:pt>
                <c:pt idx="537">
                  <c:v>179.48700000000002</c:v>
                </c:pt>
                <c:pt idx="538">
                  <c:v>179.82000000000002</c:v>
                </c:pt>
                <c:pt idx="539">
                  <c:v>180.15300000000002</c:v>
                </c:pt>
                <c:pt idx="540">
                  <c:v>180.48600000000002</c:v>
                </c:pt>
                <c:pt idx="541">
                  <c:v>180.81900000000002</c:v>
                </c:pt>
                <c:pt idx="542">
                  <c:v>181.15200000000002</c:v>
                </c:pt>
                <c:pt idx="543">
                  <c:v>181.48500000000001</c:v>
                </c:pt>
                <c:pt idx="544">
                  <c:v>181.81800000000001</c:v>
                </c:pt>
                <c:pt idx="545">
                  <c:v>182.15100000000001</c:v>
                </c:pt>
                <c:pt idx="546">
                  <c:v>182.48400000000001</c:v>
                </c:pt>
                <c:pt idx="547">
                  <c:v>182.81700000000001</c:v>
                </c:pt>
                <c:pt idx="548">
                  <c:v>183.15</c:v>
                </c:pt>
                <c:pt idx="549">
                  <c:v>183.483</c:v>
                </c:pt>
                <c:pt idx="550">
                  <c:v>183.816</c:v>
                </c:pt>
                <c:pt idx="551">
                  <c:v>184.149</c:v>
                </c:pt>
                <c:pt idx="552">
                  <c:v>184.482</c:v>
                </c:pt>
                <c:pt idx="553">
                  <c:v>184.815</c:v>
                </c:pt>
                <c:pt idx="554">
                  <c:v>185.148</c:v>
                </c:pt>
                <c:pt idx="555">
                  <c:v>185.48100000000002</c:v>
                </c:pt>
                <c:pt idx="556">
                  <c:v>185.81400000000002</c:v>
                </c:pt>
                <c:pt idx="557">
                  <c:v>186.14700000000002</c:v>
                </c:pt>
                <c:pt idx="558">
                  <c:v>186.48000000000002</c:v>
                </c:pt>
                <c:pt idx="559">
                  <c:v>186.81300000000002</c:v>
                </c:pt>
                <c:pt idx="560">
                  <c:v>187.14600000000002</c:v>
                </c:pt>
                <c:pt idx="561">
                  <c:v>187.47900000000001</c:v>
                </c:pt>
                <c:pt idx="562">
                  <c:v>187.81200000000001</c:v>
                </c:pt>
                <c:pt idx="563">
                  <c:v>188.14500000000001</c:v>
                </c:pt>
                <c:pt idx="564">
                  <c:v>188.47800000000001</c:v>
                </c:pt>
                <c:pt idx="565">
                  <c:v>188.81100000000001</c:v>
                </c:pt>
                <c:pt idx="566">
                  <c:v>189.14400000000001</c:v>
                </c:pt>
                <c:pt idx="567">
                  <c:v>189.477</c:v>
                </c:pt>
                <c:pt idx="568">
                  <c:v>189.81</c:v>
                </c:pt>
                <c:pt idx="569">
                  <c:v>190.143</c:v>
                </c:pt>
                <c:pt idx="570">
                  <c:v>190.476</c:v>
                </c:pt>
                <c:pt idx="571">
                  <c:v>190.809</c:v>
                </c:pt>
                <c:pt idx="572">
                  <c:v>191.14200000000002</c:v>
                </c:pt>
                <c:pt idx="573">
                  <c:v>191.47500000000002</c:v>
                </c:pt>
                <c:pt idx="574">
                  <c:v>191.80800000000002</c:v>
                </c:pt>
                <c:pt idx="575">
                  <c:v>192.14100000000002</c:v>
                </c:pt>
                <c:pt idx="576">
                  <c:v>192.47400000000002</c:v>
                </c:pt>
                <c:pt idx="577">
                  <c:v>192.80700000000002</c:v>
                </c:pt>
                <c:pt idx="578">
                  <c:v>193.14000000000001</c:v>
                </c:pt>
                <c:pt idx="579">
                  <c:v>193.47300000000001</c:v>
                </c:pt>
                <c:pt idx="580">
                  <c:v>193.80600000000001</c:v>
                </c:pt>
                <c:pt idx="581">
                  <c:v>194.13900000000001</c:v>
                </c:pt>
                <c:pt idx="582">
                  <c:v>194.47200000000001</c:v>
                </c:pt>
                <c:pt idx="583">
                  <c:v>194.80500000000001</c:v>
                </c:pt>
                <c:pt idx="584">
                  <c:v>195.13800000000001</c:v>
                </c:pt>
                <c:pt idx="585">
                  <c:v>195.471</c:v>
                </c:pt>
                <c:pt idx="586">
                  <c:v>195.804</c:v>
                </c:pt>
                <c:pt idx="587">
                  <c:v>196.137</c:v>
                </c:pt>
                <c:pt idx="588">
                  <c:v>196.47</c:v>
                </c:pt>
                <c:pt idx="589">
                  <c:v>196.803</c:v>
                </c:pt>
                <c:pt idx="590">
                  <c:v>197.13600000000002</c:v>
                </c:pt>
                <c:pt idx="591">
                  <c:v>197.46900000000002</c:v>
                </c:pt>
                <c:pt idx="592">
                  <c:v>197.80200000000002</c:v>
                </c:pt>
                <c:pt idx="593">
                  <c:v>198.13500000000002</c:v>
                </c:pt>
                <c:pt idx="594">
                  <c:v>198.46800000000002</c:v>
                </c:pt>
                <c:pt idx="595">
                  <c:v>198.80100000000002</c:v>
                </c:pt>
                <c:pt idx="596">
                  <c:v>199.13400000000001</c:v>
                </c:pt>
                <c:pt idx="597">
                  <c:v>199.46700000000001</c:v>
                </c:pt>
                <c:pt idx="598">
                  <c:v>199.8</c:v>
                </c:pt>
                <c:pt idx="599">
                  <c:v>200.13300000000001</c:v>
                </c:pt>
                <c:pt idx="600">
                  <c:v>200.46600000000001</c:v>
                </c:pt>
                <c:pt idx="601">
                  <c:v>200.79900000000001</c:v>
                </c:pt>
                <c:pt idx="602">
                  <c:v>201.13200000000001</c:v>
                </c:pt>
                <c:pt idx="603">
                  <c:v>201.465</c:v>
                </c:pt>
                <c:pt idx="604">
                  <c:v>201.798</c:v>
                </c:pt>
                <c:pt idx="605">
                  <c:v>202.131</c:v>
                </c:pt>
                <c:pt idx="606">
                  <c:v>202.464</c:v>
                </c:pt>
                <c:pt idx="607">
                  <c:v>202.797</c:v>
                </c:pt>
                <c:pt idx="608">
                  <c:v>203.13000000000002</c:v>
                </c:pt>
                <c:pt idx="609">
                  <c:v>203.46300000000002</c:v>
                </c:pt>
                <c:pt idx="610">
                  <c:v>203.79600000000002</c:v>
                </c:pt>
                <c:pt idx="611">
                  <c:v>204.12900000000002</c:v>
                </c:pt>
                <c:pt idx="612">
                  <c:v>204.46200000000002</c:v>
                </c:pt>
                <c:pt idx="613">
                  <c:v>204.79500000000002</c:v>
                </c:pt>
                <c:pt idx="614">
                  <c:v>205.12800000000001</c:v>
                </c:pt>
                <c:pt idx="615">
                  <c:v>205.46100000000001</c:v>
                </c:pt>
                <c:pt idx="616">
                  <c:v>205.79400000000001</c:v>
                </c:pt>
                <c:pt idx="617">
                  <c:v>206.12700000000001</c:v>
                </c:pt>
                <c:pt idx="618">
                  <c:v>206.46</c:v>
                </c:pt>
                <c:pt idx="619">
                  <c:v>206.79300000000001</c:v>
                </c:pt>
                <c:pt idx="620">
                  <c:v>207.126</c:v>
                </c:pt>
                <c:pt idx="621">
                  <c:v>207.459</c:v>
                </c:pt>
                <c:pt idx="622">
                  <c:v>207.792</c:v>
                </c:pt>
                <c:pt idx="623">
                  <c:v>208.125</c:v>
                </c:pt>
                <c:pt idx="624">
                  <c:v>208.458</c:v>
                </c:pt>
                <c:pt idx="625">
                  <c:v>208.79100000000003</c:v>
                </c:pt>
                <c:pt idx="626">
                  <c:v>209.12400000000002</c:v>
                </c:pt>
                <c:pt idx="627">
                  <c:v>209.45700000000002</c:v>
                </c:pt>
                <c:pt idx="628">
                  <c:v>209.79000000000002</c:v>
                </c:pt>
                <c:pt idx="629">
                  <c:v>210.12300000000002</c:v>
                </c:pt>
                <c:pt idx="630">
                  <c:v>210.45600000000002</c:v>
                </c:pt>
                <c:pt idx="631">
                  <c:v>210.78900000000002</c:v>
                </c:pt>
                <c:pt idx="632">
                  <c:v>211.12200000000001</c:v>
                </c:pt>
                <c:pt idx="633">
                  <c:v>211.45500000000001</c:v>
                </c:pt>
                <c:pt idx="634">
                  <c:v>211.78800000000001</c:v>
                </c:pt>
                <c:pt idx="635">
                  <c:v>212.12100000000001</c:v>
                </c:pt>
                <c:pt idx="636">
                  <c:v>212.45400000000001</c:v>
                </c:pt>
                <c:pt idx="637">
                  <c:v>212.78700000000001</c:v>
                </c:pt>
                <c:pt idx="638">
                  <c:v>213.12</c:v>
                </c:pt>
                <c:pt idx="639">
                  <c:v>213.453</c:v>
                </c:pt>
                <c:pt idx="640">
                  <c:v>213.786</c:v>
                </c:pt>
                <c:pt idx="641">
                  <c:v>214.119</c:v>
                </c:pt>
                <c:pt idx="642">
                  <c:v>214.452</c:v>
                </c:pt>
                <c:pt idx="643">
                  <c:v>214.78500000000003</c:v>
                </c:pt>
                <c:pt idx="644">
                  <c:v>215.11800000000002</c:v>
                </c:pt>
                <c:pt idx="645">
                  <c:v>215.45100000000002</c:v>
                </c:pt>
                <c:pt idx="646">
                  <c:v>215.78400000000002</c:v>
                </c:pt>
                <c:pt idx="647">
                  <c:v>216.11700000000002</c:v>
                </c:pt>
                <c:pt idx="648">
                  <c:v>216.45000000000002</c:v>
                </c:pt>
                <c:pt idx="649">
                  <c:v>216.78300000000002</c:v>
                </c:pt>
                <c:pt idx="650">
                  <c:v>217.11600000000001</c:v>
                </c:pt>
                <c:pt idx="651">
                  <c:v>217.44900000000001</c:v>
                </c:pt>
                <c:pt idx="652">
                  <c:v>217.78200000000001</c:v>
                </c:pt>
                <c:pt idx="653">
                  <c:v>218.11500000000001</c:v>
                </c:pt>
                <c:pt idx="654">
                  <c:v>218.44800000000001</c:v>
                </c:pt>
                <c:pt idx="655">
                  <c:v>218.78100000000001</c:v>
                </c:pt>
                <c:pt idx="656">
                  <c:v>219.114</c:v>
                </c:pt>
                <c:pt idx="657">
                  <c:v>219.447</c:v>
                </c:pt>
                <c:pt idx="658">
                  <c:v>219.78</c:v>
                </c:pt>
                <c:pt idx="659">
                  <c:v>220.113</c:v>
                </c:pt>
                <c:pt idx="660">
                  <c:v>220.446</c:v>
                </c:pt>
                <c:pt idx="661">
                  <c:v>220.77900000000002</c:v>
                </c:pt>
                <c:pt idx="662">
                  <c:v>221.11200000000002</c:v>
                </c:pt>
                <c:pt idx="663">
                  <c:v>221.44500000000002</c:v>
                </c:pt>
                <c:pt idx="664">
                  <c:v>221.77800000000002</c:v>
                </c:pt>
                <c:pt idx="665">
                  <c:v>222.11100000000002</c:v>
                </c:pt>
                <c:pt idx="666">
                  <c:v>222.44400000000002</c:v>
                </c:pt>
                <c:pt idx="667">
                  <c:v>222.77700000000002</c:v>
                </c:pt>
                <c:pt idx="668">
                  <c:v>223.11</c:v>
                </c:pt>
                <c:pt idx="669">
                  <c:v>223.44300000000001</c:v>
                </c:pt>
                <c:pt idx="670">
                  <c:v>223.77600000000001</c:v>
                </c:pt>
                <c:pt idx="671">
                  <c:v>224.10900000000001</c:v>
                </c:pt>
                <c:pt idx="672">
                  <c:v>224.44200000000001</c:v>
                </c:pt>
                <c:pt idx="673">
                  <c:v>224.77500000000001</c:v>
                </c:pt>
                <c:pt idx="674">
                  <c:v>225.108</c:v>
                </c:pt>
                <c:pt idx="675">
                  <c:v>225.441</c:v>
                </c:pt>
                <c:pt idx="676">
                  <c:v>225.774</c:v>
                </c:pt>
                <c:pt idx="677">
                  <c:v>226.107</c:v>
                </c:pt>
                <c:pt idx="678">
                  <c:v>226.44000000000003</c:v>
                </c:pt>
                <c:pt idx="679">
                  <c:v>226.77300000000002</c:v>
                </c:pt>
                <c:pt idx="680">
                  <c:v>227.10600000000002</c:v>
                </c:pt>
                <c:pt idx="681">
                  <c:v>227.43900000000002</c:v>
                </c:pt>
                <c:pt idx="682">
                  <c:v>227.77200000000002</c:v>
                </c:pt>
                <c:pt idx="683">
                  <c:v>228.10500000000002</c:v>
                </c:pt>
                <c:pt idx="684">
                  <c:v>228.43800000000002</c:v>
                </c:pt>
                <c:pt idx="685">
                  <c:v>228.77100000000002</c:v>
                </c:pt>
                <c:pt idx="686">
                  <c:v>229.10400000000001</c:v>
                </c:pt>
                <c:pt idx="687">
                  <c:v>229.43700000000001</c:v>
                </c:pt>
                <c:pt idx="688">
                  <c:v>229.77</c:v>
                </c:pt>
                <c:pt idx="689">
                  <c:v>230.10300000000001</c:v>
                </c:pt>
                <c:pt idx="690">
                  <c:v>230.43600000000001</c:v>
                </c:pt>
                <c:pt idx="691">
                  <c:v>230.76900000000001</c:v>
                </c:pt>
                <c:pt idx="692">
                  <c:v>231.102</c:v>
                </c:pt>
                <c:pt idx="693">
                  <c:v>231.435</c:v>
                </c:pt>
                <c:pt idx="694">
                  <c:v>231.768</c:v>
                </c:pt>
                <c:pt idx="695">
                  <c:v>232.101</c:v>
                </c:pt>
                <c:pt idx="696">
                  <c:v>232.43400000000003</c:v>
                </c:pt>
                <c:pt idx="697">
                  <c:v>232.76700000000002</c:v>
                </c:pt>
                <c:pt idx="698">
                  <c:v>233.10000000000002</c:v>
                </c:pt>
                <c:pt idx="699">
                  <c:v>233.43300000000002</c:v>
                </c:pt>
                <c:pt idx="700">
                  <c:v>233.76600000000002</c:v>
                </c:pt>
                <c:pt idx="701">
                  <c:v>234.09900000000002</c:v>
                </c:pt>
                <c:pt idx="702">
                  <c:v>234.43200000000002</c:v>
                </c:pt>
                <c:pt idx="703">
                  <c:v>234.76500000000001</c:v>
                </c:pt>
                <c:pt idx="704">
                  <c:v>235.09800000000001</c:v>
                </c:pt>
                <c:pt idx="705">
                  <c:v>235.43100000000001</c:v>
                </c:pt>
                <c:pt idx="706">
                  <c:v>235.76400000000001</c:v>
                </c:pt>
                <c:pt idx="707">
                  <c:v>236.09700000000001</c:v>
                </c:pt>
                <c:pt idx="708">
                  <c:v>236.43</c:v>
                </c:pt>
                <c:pt idx="709">
                  <c:v>236.76300000000001</c:v>
                </c:pt>
                <c:pt idx="710">
                  <c:v>237.096</c:v>
                </c:pt>
                <c:pt idx="711">
                  <c:v>237.429</c:v>
                </c:pt>
                <c:pt idx="712">
                  <c:v>237.762</c:v>
                </c:pt>
                <c:pt idx="713">
                  <c:v>238.095</c:v>
                </c:pt>
                <c:pt idx="714">
                  <c:v>238.42800000000003</c:v>
                </c:pt>
                <c:pt idx="715">
                  <c:v>238.76100000000002</c:v>
                </c:pt>
                <c:pt idx="716">
                  <c:v>239.09400000000002</c:v>
                </c:pt>
                <c:pt idx="717">
                  <c:v>239.42700000000002</c:v>
                </c:pt>
                <c:pt idx="718">
                  <c:v>239.76000000000002</c:v>
                </c:pt>
                <c:pt idx="719">
                  <c:v>240.09300000000002</c:v>
                </c:pt>
                <c:pt idx="720">
                  <c:v>240.42600000000002</c:v>
                </c:pt>
                <c:pt idx="721">
                  <c:v>240.75900000000001</c:v>
                </c:pt>
                <c:pt idx="722">
                  <c:v>241.09200000000001</c:v>
                </c:pt>
                <c:pt idx="723">
                  <c:v>241.42500000000001</c:v>
                </c:pt>
                <c:pt idx="724">
                  <c:v>241.75800000000001</c:v>
                </c:pt>
                <c:pt idx="725">
                  <c:v>242.09100000000001</c:v>
                </c:pt>
                <c:pt idx="726">
                  <c:v>242.42400000000001</c:v>
                </c:pt>
                <c:pt idx="727">
                  <c:v>242.75700000000001</c:v>
                </c:pt>
                <c:pt idx="728">
                  <c:v>243.09</c:v>
                </c:pt>
                <c:pt idx="729">
                  <c:v>243.423</c:v>
                </c:pt>
                <c:pt idx="730">
                  <c:v>243.756</c:v>
                </c:pt>
                <c:pt idx="731">
                  <c:v>244.08900000000003</c:v>
                </c:pt>
                <c:pt idx="732">
                  <c:v>244.42200000000003</c:v>
                </c:pt>
                <c:pt idx="733">
                  <c:v>244.75500000000002</c:v>
                </c:pt>
                <c:pt idx="734">
                  <c:v>245.08800000000002</c:v>
                </c:pt>
                <c:pt idx="735">
                  <c:v>245.42100000000002</c:v>
                </c:pt>
                <c:pt idx="736">
                  <c:v>245.75400000000002</c:v>
                </c:pt>
                <c:pt idx="737">
                  <c:v>246.08700000000002</c:v>
                </c:pt>
                <c:pt idx="738">
                  <c:v>246.42000000000002</c:v>
                </c:pt>
                <c:pt idx="739">
                  <c:v>246.75300000000001</c:v>
                </c:pt>
                <c:pt idx="740">
                  <c:v>247.08600000000001</c:v>
                </c:pt>
                <c:pt idx="741">
                  <c:v>247.41900000000001</c:v>
                </c:pt>
                <c:pt idx="742">
                  <c:v>247.75200000000001</c:v>
                </c:pt>
                <c:pt idx="743">
                  <c:v>248.08500000000001</c:v>
                </c:pt>
                <c:pt idx="744">
                  <c:v>248.41800000000001</c:v>
                </c:pt>
                <c:pt idx="745">
                  <c:v>248.751</c:v>
                </c:pt>
                <c:pt idx="746">
                  <c:v>249.084</c:v>
                </c:pt>
                <c:pt idx="747">
                  <c:v>249.417</c:v>
                </c:pt>
                <c:pt idx="748">
                  <c:v>249.75</c:v>
                </c:pt>
                <c:pt idx="749">
                  <c:v>250.08300000000003</c:v>
                </c:pt>
                <c:pt idx="750">
                  <c:v>250.41600000000003</c:v>
                </c:pt>
                <c:pt idx="751">
                  <c:v>250.74900000000002</c:v>
                </c:pt>
                <c:pt idx="752">
                  <c:v>251.08200000000002</c:v>
                </c:pt>
                <c:pt idx="753">
                  <c:v>251.41500000000002</c:v>
                </c:pt>
                <c:pt idx="754">
                  <c:v>251.74800000000002</c:v>
                </c:pt>
                <c:pt idx="755">
                  <c:v>252.08100000000002</c:v>
                </c:pt>
                <c:pt idx="756">
                  <c:v>252.41400000000002</c:v>
                </c:pt>
                <c:pt idx="757">
                  <c:v>252.74700000000001</c:v>
                </c:pt>
                <c:pt idx="758">
                  <c:v>253.08</c:v>
                </c:pt>
                <c:pt idx="759">
                  <c:v>253.41300000000001</c:v>
                </c:pt>
                <c:pt idx="760">
                  <c:v>253.74600000000001</c:v>
                </c:pt>
                <c:pt idx="761">
                  <c:v>254.07900000000001</c:v>
                </c:pt>
                <c:pt idx="762">
                  <c:v>254.41200000000001</c:v>
                </c:pt>
                <c:pt idx="763">
                  <c:v>254.745</c:v>
                </c:pt>
                <c:pt idx="764">
                  <c:v>255.078</c:v>
                </c:pt>
                <c:pt idx="765">
                  <c:v>255.411</c:v>
                </c:pt>
                <c:pt idx="766">
                  <c:v>255.74400000000003</c:v>
                </c:pt>
                <c:pt idx="767">
                  <c:v>256.077</c:v>
                </c:pt>
                <c:pt idx="768">
                  <c:v>256.41000000000003</c:v>
                </c:pt>
                <c:pt idx="769">
                  <c:v>256.74299999999999</c:v>
                </c:pt>
                <c:pt idx="770">
                  <c:v>257.07600000000002</c:v>
                </c:pt>
                <c:pt idx="771">
                  <c:v>257.40899999999999</c:v>
                </c:pt>
                <c:pt idx="772">
                  <c:v>257.74200000000002</c:v>
                </c:pt>
                <c:pt idx="773">
                  <c:v>258.07499999999999</c:v>
                </c:pt>
                <c:pt idx="774">
                  <c:v>258.40800000000002</c:v>
                </c:pt>
                <c:pt idx="775">
                  <c:v>258.74100000000004</c:v>
                </c:pt>
                <c:pt idx="776">
                  <c:v>259.07400000000001</c:v>
                </c:pt>
                <c:pt idx="777">
                  <c:v>259.40700000000004</c:v>
                </c:pt>
                <c:pt idx="778">
                  <c:v>259.74</c:v>
                </c:pt>
                <c:pt idx="779">
                  <c:v>260.07300000000004</c:v>
                </c:pt>
                <c:pt idx="780">
                  <c:v>260.40600000000001</c:v>
                </c:pt>
                <c:pt idx="781">
                  <c:v>260.73900000000003</c:v>
                </c:pt>
                <c:pt idx="782">
                  <c:v>261.072</c:v>
                </c:pt>
                <c:pt idx="783">
                  <c:v>261.40500000000003</c:v>
                </c:pt>
                <c:pt idx="784">
                  <c:v>261.738</c:v>
                </c:pt>
                <c:pt idx="785">
                  <c:v>262.07100000000003</c:v>
                </c:pt>
                <c:pt idx="786">
                  <c:v>262.404</c:v>
                </c:pt>
                <c:pt idx="787">
                  <c:v>262.73700000000002</c:v>
                </c:pt>
                <c:pt idx="788">
                  <c:v>263.07</c:v>
                </c:pt>
                <c:pt idx="789">
                  <c:v>263.40300000000002</c:v>
                </c:pt>
                <c:pt idx="790">
                  <c:v>263.73599999999999</c:v>
                </c:pt>
                <c:pt idx="791">
                  <c:v>264.06900000000002</c:v>
                </c:pt>
                <c:pt idx="792">
                  <c:v>264.40199999999999</c:v>
                </c:pt>
                <c:pt idx="793">
                  <c:v>264.73500000000001</c:v>
                </c:pt>
                <c:pt idx="794">
                  <c:v>265.06800000000004</c:v>
                </c:pt>
                <c:pt idx="795">
                  <c:v>265.40100000000001</c:v>
                </c:pt>
                <c:pt idx="796">
                  <c:v>265.73400000000004</c:v>
                </c:pt>
                <c:pt idx="797">
                  <c:v>266.06700000000001</c:v>
                </c:pt>
                <c:pt idx="798">
                  <c:v>266.40000000000003</c:v>
                </c:pt>
                <c:pt idx="799">
                  <c:v>266.733</c:v>
                </c:pt>
                <c:pt idx="800">
                  <c:v>267.06600000000003</c:v>
                </c:pt>
                <c:pt idx="801">
                  <c:v>267.399</c:v>
                </c:pt>
                <c:pt idx="802">
                  <c:v>267.73200000000003</c:v>
                </c:pt>
                <c:pt idx="803">
                  <c:v>268.065</c:v>
                </c:pt>
                <c:pt idx="804">
                  <c:v>268.39800000000002</c:v>
                </c:pt>
                <c:pt idx="805">
                  <c:v>268.73099999999999</c:v>
                </c:pt>
                <c:pt idx="806">
                  <c:v>269.06400000000002</c:v>
                </c:pt>
                <c:pt idx="807">
                  <c:v>269.39699999999999</c:v>
                </c:pt>
                <c:pt idx="808">
                  <c:v>269.73</c:v>
                </c:pt>
                <c:pt idx="809">
                  <c:v>270.06299999999999</c:v>
                </c:pt>
                <c:pt idx="810">
                  <c:v>270.39600000000002</c:v>
                </c:pt>
                <c:pt idx="811">
                  <c:v>270.72900000000004</c:v>
                </c:pt>
                <c:pt idx="812">
                  <c:v>271.06200000000001</c:v>
                </c:pt>
                <c:pt idx="813">
                  <c:v>271.39500000000004</c:v>
                </c:pt>
                <c:pt idx="814">
                  <c:v>271.72800000000001</c:v>
                </c:pt>
                <c:pt idx="815">
                  <c:v>272.06100000000004</c:v>
                </c:pt>
                <c:pt idx="816">
                  <c:v>272.39400000000001</c:v>
                </c:pt>
                <c:pt idx="817">
                  <c:v>272.72700000000003</c:v>
                </c:pt>
                <c:pt idx="818">
                  <c:v>273.06</c:v>
                </c:pt>
                <c:pt idx="819">
                  <c:v>273.39300000000003</c:v>
                </c:pt>
                <c:pt idx="820">
                  <c:v>273.726</c:v>
                </c:pt>
                <c:pt idx="821">
                  <c:v>274.05900000000003</c:v>
                </c:pt>
                <c:pt idx="822">
                  <c:v>274.392</c:v>
                </c:pt>
                <c:pt idx="823">
                  <c:v>274.72500000000002</c:v>
                </c:pt>
                <c:pt idx="824">
                  <c:v>275.05799999999999</c:v>
                </c:pt>
                <c:pt idx="825">
                  <c:v>275.39100000000002</c:v>
                </c:pt>
                <c:pt idx="826">
                  <c:v>275.72399999999999</c:v>
                </c:pt>
                <c:pt idx="827">
                  <c:v>276.05700000000002</c:v>
                </c:pt>
                <c:pt idx="828">
                  <c:v>276.39000000000004</c:v>
                </c:pt>
                <c:pt idx="829">
                  <c:v>276.72300000000001</c:v>
                </c:pt>
                <c:pt idx="830">
                  <c:v>277.05600000000004</c:v>
                </c:pt>
                <c:pt idx="831">
                  <c:v>277.38900000000001</c:v>
                </c:pt>
                <c:pt idx="832">
                  <c:v>277.72200000000004</c:v>
                </c:pt>
                <c:pt idx="833">
                  <c:v>278.05500000000001</c:v>
                </c:pt>
                <c:pt idx="834">
                  <c:v>278.38800000000003</c:v>
                </c:pt>
                <c:pt idx="835">
                  <c:v>278.721</c:v>
                </c:pt>
                <c:pt idx="836">
                  <c:v>279.05400000000003</c:v>
                </c:pt>
                <c:pt idx="837">
                  <c:v>279.387</c:v>
                </c:pt>
                <c:pt idx="838">
                  <c:v>279.72000000000003</c:v>
                </c:pt>
                <c:pt idx="839">
                  <c:v>280.053</c:v>
                </c:pt>
                <c:pt idx="840">
                  <c:v>280.38600000000002</c:v>
                </c:pt>
                <c:pt idx="841">
                  <c:v>280.71899999999999</c:v>
                </c:pt>
                <c:pt idx="842">
                  <c:v>281.05200000000002</c:v>
                </c:pt>
                <c:pt idx="843">
                  <c:v>281.38499999999999</c:v>
                </c:pt>
                <c:pt idx="844">
                  <c:v>281.71800000000002</c:v>
                </c:pt>
                <c:pt idx="845">
                  <c:v>282.05099999999999</c:v>
                </c:pt>
                <c:pt idx="846">
                  <c:v>282.38400000000001</c:v>
                </c:pt>
                <c:pt idx="847">
                  <c:v>282.71700000000004</c:v>
                </c:pt>
                <c:pt idx="848">
                  <c:v>283.05</c:v>
                </c:pt>
                <c:pt idx="849">
                  <c:v>283.38300000000004</c:v>
                </c:pt>
                <c:pt idx="850">
                  <c:v>283.71600000000001</c:v>
                </c:pt>
                <c:pt idx="851">
                  <c:v>284.04900000000004</c:v>
                </c:pt>
                <c:pt idx="852">
                  <c:v>284.38200000000001</c:v>
                </c:pt>
                <c:pt idx="853">
                  <c:v>284.71500000000003</c:v>
                </c:pt>
                <c:pt idx="854">
                  <c:v>285.048</c:v>
                </c:pt>
                <c:pt idx="855">
                  <c:v>285.38100000000003</c:v>
                </c:pt>
                <c:pt idx="856">
                  <c:v>285.714</c:v>
                </c:pt>
                <c:pt idx="857">
                  <c:v>286.04700000000003</c:v>
                </c:pt>
                <c:pt idx="858">
                  <c:v>286.38</c:v>
                </c:pt>
                <c:pt idx="859">
                  <c:v>286.71300000000002</c:v>
                </c:pt>
                <c:pt idx="860">
                  <c:v>287.04599999999999</c:v>
                </c:pt>
                <c:pt idx="861">
                  <c:v>287.37900000000002</c:v>
                </c:pt>
                <c:pt idx="862">
                  <c:v>287.71199999999999</c:v>
                </c:pt>
                <c:pt idx="863">
                  <c:v>288.04500000000002</c:v>
                </c:pt>
                <c:pt idx="864">
                  <c:v>288.37800000000004</c:v>
                </c:pt>
                <c:pt idx="865">
                  <c:v>288.71100000000001</c:v>
                </c:pt>
                <c:pt idx="866">
                  <c:v>289.04400000000004</c:v>
                </c:pt>
                <c:pt idx="867">
                  <c:v>289.37700000000001</c:v>
                </c:pt>
                <c:pt idx="868">
                  <c:v>289.71000000000004</c:v>
                </c:pt>
                <c:pt idx="869">
                  <c:v>290.04300000000001</c:v>
                </c:pt>
                <c:pt idx="870">
                  <c:v>290.37600000000003</c:v>
                </c:pt>
                <c:pt idx="871">
                  <c:v>290.709</c:v>
                </c:pt>
                <c:pt idx="872">
                  <c:v>291.04200000000003</c:v>
                </c:pt>
                <c:pt idx="873">
                  <c:v>291.375</c:v>
                </c:pt>
                <c:pt idx="874">
                  <c:v>291.70800000000003</c:v>
                </c:pt>
                <c:pt idx="875">
                  <c:v>292.041</c:v>
                </c:pt>
                <c:pt idx="876">
                  <c:v>292.37400000000002</c:v>
                </c:pt>
                <c:pt idx="877">
                  <c:v>292.70699999999999</c:v>
                </c:pt>
                <c:pt idx="878">
                  <c:v>293.04000000000002</c:v>
                </c:pt>
                <c:pt idx="879">
                  <c:v>293.37299999999999</c:v>
                </c:pt>
                <c:pt idx="880">
                  <c:v>293.70600000000002</c:v>
                </c:pt>
                <c:pt idx="881">
                  <c:v>294.03900000000004</c:v>
                </c:pt>
                <c:pt idx="882">
                  <c:v>294.37200000000001</c:v>
                </c:pt>
                <c:pt idx="883">
                  <c:v>294.70500000000004</c:v>
                </c:pt>
                <c:pt idx="884">
                  <c:v>295.03800000000001</c:v>
                </c:pt>
                <c:pt idx="885">
                  <c:v>295.37100000000004</c:v>
                </c:pt>
                <c:pt idx="886">
                  <c:v>295.70400000000001</c:v>
                </c:pt>
                <c:pt idx="887">
                  <c:v>296.03700000000003</c:v>
                </c:pt>
                <c:pt idx="888">
                  <c:v>296.37</c:v>
                </c:pt>
                <c:pt idx="889">
                  <c:v>296.70300000000003</c:v>
                </c:pt>
                <c:pt idx="890">
                  <c:v>297.036</c:v>
                </c:pt>
                <c:pt idx="891">
                  <c:v>297.36900000000003</c:v>
                </c:pt>
                <c:pt idx="892">
                  <c:v>297.702</c:v>
                </c:pt>
                <c:pt idx="893">
                  <c:v>298.03500000000003</c:v>
                </c:pt>
                <c:pt idx="894">
                  <c:v>298.36799999999999</c:v>
                </c:pt>
                <c:pt idx="895">
                  <c:v>298.70100000000002</c:v>
                </c:pt>
                <c:pt idx="896">
                  <c:v>299.03399999999999</c:v>
                </c:pt>
                <c:pt idx="897">
                  <c:v>299.36700000000002</c:v>
                </c:pt>
                <c:pt idx="898">
                  <c:v>299.7</c:v>
                </c:pt>
                <c:pt idx="899">
                  <c:v>300.03300000000002</c:v>
                </c:pt>
                <c:pt idx="900">
                  <c:v>300.36600000000004</c:v>
                </c:pt>
                <c:pt idx="901">
                  <c:v>300.69900000000001</c:v>
                </c:pt>
                <c:pt idx="902">
                  <c:v>301.03200000000004</c:v>
                </c:pt>
                <c:pt idx="903">
                  <c:v>301.36500000000001</c:v>
                </c:pt>
                <c:pt idx="904">
                  <c:v>301.69800000000004</c:v>
                </c:pt>
                <c:pt idx="905">
                  <c:v>302.03100000000001</c:v>
                </c:pt>
                <c:pt idx="906">
                  <c:v>302.36400000000003</c:v>
                </c:pt>
                <c:pt idx="907">
                  <c:v>302.697</c:v>
                </c:pt>
                <c:pt idx="908">
                  <c:v>303.03000000000003</c:v>
                </c:pt>
                <c:pt idx="909">
                  <c:v>303.363</c:v>
                </c:pt>
                <c:pt idx="910">
                  <c:v>303.69600000000003</c:v>
                </c:pt>
                <c:pt idx="911">
                  <c:v>304.029</c:v>
                </c:pt>
                <c:pt idx="912">
                  <c:v>304.36200000000002</c:v>
                </c:pt>
                <c:pt idx="913">
                  <c:v>304.69499999999999</c:v>
                </c:pt>
                <c:pt idx="914">
                  <c:v>305.02800000000002</c:v>
                </c:pt>
                <c:pt idx="915">
                  <c:v>305.36099999999999</c:v>
                </c:pt>
                <c:pt idx="916">
                  <c:v>305.69400000000002</c:v>
                </c:pt>
                <c:pt idx="917">
                  <c:v>306.02700000000004</c:v>
                </c:pt>
                <c:pt idx="918">
                  <c:v>306.36</c:v>
                </c:pt>
                <c:pt idx="919">
                  <c:v>306.69300000000004</c:v>
                </c:pt>
                <c:pt idx="920">
                  <c:v>307.02600000000001</c:v>
                </c:pt>
                <c:pt idx="921">
                  <c:v>307.35900000000004</c:v>
                </c:pt>
                <c:pt idx="922">
                  <c:v>307.69200000000001</c:v>
                </c:pt>
                <c:pt idx="923">
                  <c:v>308.02500000000003</c:v>
                </c:pt>
                <c:pt idx="924">
                  <c:v>308.358</c:v>
                </c:pt>
                <c:pt idx="925">
                  <c:v>308.69100000000003</c:v>
                </c:pt>
                <c:pt idx="926">
                  <c:v>309.024</c:v>
                </c:pt>
                <c:pt idx="927">
                  <c:v>309.35700000000003</c:v>
                </c:pt>
                <c:pt idx="928">
                  <c:v>309.69</c:v>
                </c:pt>
                <c:pt idx="929">
                  <c:v>310.02300000000002</c:v>
                </c:pt>
                <c:pt idx="930">
                  <c:v>310.35599999999999</c:v>
                </c:pt>
                <c:pt idx="931">
                  <c:v>310.68900000000002</c:v>
                </c:pt>
                <c:pt idx="932">
                  <c:v>311.02199999999999</c:v>
                </c:pt>
                <c:pt idx="933">
                  <c:v>311.35500000000002</c:v>
                </c:pt>
                <c:pt idx="934">
                  <c:v>311.68800000000005</c:v>
                </c:pt>
                <c:pt idx="935">
                  <c:v>312.02100000000002</c:v>
                </c:pt>
                <c:pt idx="936">
                  <c:v>312.35400000000004</c:v>
                </c:pt>
                <c:pt idx="937">
                  <c:v>312.68700000000001</c:v>
                </c:pt>
                <c:pt idx="938">
                  <c:v>313.02000000000004</c:v>
                </c:pt>
                <c:pt idx="939">
                  <c:v>313.35300000000001</c:v>
                </c:pt>
                <c:pt idx="940">
                  <c:v>313.68600000000004</c:v>
                </c:pt>
                <c:pt idx="941">
                  <c:v>314.01900000000001</c:v>
                </c:pt>
                <c:pt idx="942">
                  <c:v>314.35200000000003</c:v>
                </c:pt>
                <c:pt idx="943">
                  <c:v>314.685</c:v>
                </c:pt>
                <c:pt idx="944">
                  <c:v>315.01800000000003</c:v>
                </c:pt>
                <c:pt idx="945">
                  <c:v>315.351</c:v>
                </c:pt>
                <c:pt idx="946">
                  <c:v>315.68400000000003</c:v>
                </c:pt>
                <c:pt idx="947">
                  <c:v>316.017</c:v>
                </c:pt>
                <c:pt idx="948">
                  <c:v>316.35000000000002</c:v>
                </c:pt>
                <c:pt idx="949">
                  <c:v>316.68299999999999</c:v>
                </c:pt>
                <c:pt idx="950">
                  <c:v>317.01600000000002</c:v>
                </c:pt>
                <c:pt idx="951">
                  <c:v>317.34899999999999</c:v>
                </c:pt>
                <c:pt idx="952">
                  <c:v>317.68200000000002</c:v>
                </c:pt>
                <c:pt idx="953">
                  <c:v>318.01500000000004</c:v>
                </c:pt>
                <c:pt idx="954">
                  <c:v>318.34800000000001</c:v>
                </c:pt>
                <c:pt idx="955">
                  <c:v>318.68100000000004</c:v>
                </c:pt>
                <c:pt idx="956">
                  <c:v>319.01400000000001</c:v>
                </c:pt>
                <c:pt idx="957">
                  <c:v>319.34700000000004</c:v>
                </c:pt>
                <c:pt idx="958">
                  <c:v>319.68</c:v>
                </c:pt>
                <c:pt idx="959">
                  <c:v>320.01300000000003</c:v>
                </c:pt>
                <c:pt idx="960">
                  <c:v>320.346</c:v>
                </c:pt>
                <c:pt idx="961">
                  <c:v>320.67900000000003</c:v>
                </c:pt>
                <c:pt idx="962">
                  <c:v>321.012</c:v>
                </c:pt>
                <c:pt idx="963">
                  <c:v>321.34500000000003</c:v>
                </c:pt>
                <c:pt idx="964">
                  <c:v>321.678</c:v>
                </c:pt>
                <c:pt idx="965">
                  <c:v>322.01100000000002</c:v>
                </c:pt>
                <c:pt idx="966">
                  <c:v>322.34399999999999</c:v>
                </c:pt>
                <c:pt idx="967">
                  <c:v>322.67700000000002</c:v>
                </c:pt>
                <c:pt idx="968">
                  <c:v>323.01</c:v>
                </c:pt>
                <c:pt idx="969">
                  <c:v>323.34300000000002</c:v>
                </c:pt>
                <c:pt idx="970">
                  <c:v>323.67600000000004</c:v>
                </c:pt>
                <c:pt idx="971">
                  <c:v>324.00900000000001</c:v>
                </c:pt>
              </c:numCache>
            </c:numRef>
          </c:cat>
          <c:val>
            <c:numRef>
              <c:f>KP2KI130KD3!$H$2:$H$973</c:f>
              <c:numCache>
                <c:formatCode>General</c:formatCode>
                <c:ptCount val="972"/>
                <c:pt idx="0">
                  <c:v>-2</c:v>
                </c:pt>
                <c:pt idx="1">
                  <c:v>-2</c:v>
                </c:pt>
                <c:pt idx="2">
                  <c:v>-2</c:v>
                </c:pt>
                <c:pt idx="3">
                  <c:v>-2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-2</c:v>
                </c:pt>
                <c:pt idx="13">
                  <c:v>-2</c:v>
                </c:pt>
                <c:pt idx="14">
                  <c:v>-2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-2</c:v>
                </c:pt>
                <c:pt idx="20">
                  <c:v>-2</c:v>
                </c:pt>
                <c:pt idx="21">
                  <c:v>-2</c:v>
                </c:pt>
                <c:pt idx="22">
                  <c:v>-2</c:v>
                </c:pt>
                <c:pt idx="23">
                  <c:v>-2</c:v>
                </c:pt>
                <c:pt idx="24">
                  <c:v>0</c:v>
                </c:pt>
                <c:pt idx="25">
                  <c:v>-2</c:v>
                </c:pt>
                <c:pt idx="26">
                  <c:v>-2</c:v>
                </c:pt>
                <c:pt idx="27">
                  <c:v>-2</c:v>
                </c:pt>
                <c:pt idx="28">
                  <c:v>0</c:v>
                </c:pt>
                <c:pt idx="29">
                  <c:v>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2</c:v>
                </c:pt>
                <c:pt idx="98">
                  <c:v>0</c:v>
                </c:pt>
                <c:pt idx="99">
                  <c:v>2</c:v>
                </c:pt>
                <c:pt idx="100">
                  <c:v>0</c:v>
                </c:pt>
                <c:pt idx="101">
                  <c:v>0</c:v>
                </c:pt>
                <c:pt idx="102">
                  <c:v>2</c:v>
                </c:pt>
                <c:pt idx="103">
                  <c:v>0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42</c:v>
                </c:pt>
                <c:pt idx="123">
                  <c:v>42</c:v>
                </c:pt>
                <c:pt idx="124">
                  <c:v>42</c:v>
                </c:pt>
                <c:pt idx="125">
                  <c:v>42</c:v>
                </c:pt>
                <c:pt idx="126">
                  <c:v>42</c:v>
                </c:pt>
                <c:pt idx="127">
                  <c:v>42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38</c:v>
                </c:pt>
                <c:pt idx="165">
                  <c:v>38</c:v>
                </c:pt>
                <c:pt idx="166">
                  <c:v>40</c:v>
                </c:pt>
                <c:pt idx="167">
                  <c:v>38</c:v>
                </c:pt>
                <c:pt idx="168">
                  <c:v>38</c:v>
                </c:pt>
                <c:pt idx="169">
                  <c:v>38</c:v>
                </c:pt>
                <c:pt idx="170">
                  <c:v>38</c:v>
                </c:pt>
                <c:pt idx="171">
                  <c:v>38</c:v>
                </c:pt>
                <c:pt idx="172">
                  <c:v>38</c:v>
                </c:pt>
                <c:pt idx="173">
                  <c:v>38</c:v>
                </c:pt>
                <c:pt idx="174">
                  <c:v>38</c:v>
                </c:pt>
                <c:pt idx="175">
                  <c:v>38</c:v>
                </c:pt>
                <c:pt idx="176">
                  <c:v>38</c:v>
                </c:pt>
                <c:pt idx="177">
                  <c:v>38</c:v>
                </c:pt>
                <c:pt idx="178">
                  <c:v>38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38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38</c:v>
                </c:pt>
                <c:pt idx="188">
                  <c:v>38</c:v>
                </c:pt>
                <c:pt idx="189">
                  <c:v>38</c:v>
                </c:pt>
                <c:pt idx="190">
                  <c:v>38</c:v>
                </c:pt>
                <c:pt idx="191">
                  <c:v>38</c:v>
                </c:pt>
                <c:pt idx="192">
                  <c:v>38</c:v>
                </c:pt>
                <c:pt idx="193">
                  <c:v>38</c:v>
                </c:pt>
                <c:pt idx="194">
                  <c:v>38</c:v>
                </c:pt>
                <c:pt idx="195">
                  <c:v>38</c:v>
                </c:pt>
                <c:pt idx="196">
                  <c:v>38</c:v>
                </c:pt>
                <c:pt idx="197">
                  <c:v>38</c:v>
                </c:pt>
                <c:pt idx="198">
                  <c:v>38</c:v>
                </c:pt>
                <c:pt idx="199">
                  <c:v>36</c:v>
                </c:pt>
                <c:pt idx="200">
                  <c:v>38</c:v>
                </c:pt>
                <c:pt idx="201">
                  <c:v>36</c:v>
                </c:pt>
                <c:pt idx="202">
                  <c:v>36</c:v>
                </c:pt>
                <c:pt idx="203">
                  <c:v>36</c:v>
                </c:pt>
                <c:pt idx="204">
                  <c:v>38</c:v>
                </c:pt>
                <c:pt idx="205">
                  <c:v>36</c:v>
                </c:pt>
                <c:pt idx="206">
                  <c:v>36</c:v>
                </c:pt>
                <c:pt idx="207">
                  <c:v>36</c:v>
                </c:pt>
                <c:pt idx="208">
                  <c:v>36</c:v>
                </c:pt>
                <c:pt idx="209">
                  <c:v>36</c:v>
                </c:pt>
                <c:pt idx="210">
                  <c:v>36</c:v>
                </c:pt>
                <c:pt idx="211">
                  <c:v>36</c:v>
                </c:pt>
                <c:pt idx="212">
                  <c:v>36</c:v>
                </c:pt>
                <c:pt idx="213">
                  <c:v>36</c:v>
                </c:pt>
                <c:pt idx="214">
                  <c:v>36</c:v>
                </c:pt>
                <c:pt idx="215">
                  <c:v>36</c:v>
                </c:pt>
                <c:pt idx="216">
                  <c:v>34</c:v>
                </c:pt>
                <c:pt idx="217">
                  <c:v>36</c:v>
                </c:pt>
                <c:pt idx="218">
                  <c:v>34</c:v>
                </c:pt>
                <c:pt idx="219">
                  <c:v>36</c:v>
                </c:pt>
                <c:pt idx="220">
                  <c:v>34</c:v>
                </c:pt>
                <c:pt idx="221">
                  <c:v>34</c:v>
                </c:pt>
                <c:pt idx="222">
                  <c:v>36</c:v>
                </c:pt>
                <c:pt idx="223">
                  <c:v>36</c:v>
                </c:pt>
                <c:pt idx="224">
                  <c:v>36</c:v>
                </c:pt>
                <c:pt idx="225">
                  <c:v>36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32</c:v>
                </c:pt>
                <c:pt idx="243">
                  <c:v>32</c:v>
                </c:pt>
                <c:pt idx="244">
                  <c:v>34</c:v>
                </c:pt>
                <c:pt idx="245">
                  <c:v>32</c:v>
                </c:pt>
                <c:pt idx="246">
                  <c:v>32</c:v>
                </c:pt>
                <c:pt idx="247">
                  <c:v>32</c:v>
                </c:pt>
                <c:pt idx="248">
                  <c:v>32</c:v>
                </c:pt>
                <c:pt idx="249">
                  <c:v>32</c:v>
                </c:pt>
                <c:pt idx="250">
                  <c:v>32</c:v>
                </c:pt>
                <c:pt idx="251">
                  <c:v>32</c:v>
                </c:pt>
                <c:pt idx="252">
                  <c:v>32</c:v>
                </c:pt>
                <c:pt idx="253">
                  <c:v>32</c:v>
                </c:pt>
                <c:pt idx="254">
                  <c:v>32</c:v>
                </c:pt>
                <c:pt idx="255">
                  <c:v>32</c:v>
                </c:pt>
                <c:pt idx="256">
                  <c:v>32</c:v>
                </c:pt>
                <c:pt idx="257">
                  <c:v>32</c:v>
                </c:pt>
                <c:pt idx="258">
                  <c:v>32</c:v>
                </c:pt>
                <c:pt idx="259">
                  <c:v>32</c:v>
                </c:pt>
                <c:pt idx="260">
                  <c:v>32</c:v>
                </c:pt>
                <c:pt idx="261">
                  <c:v>32</c:v>
                </c:pt>
                <c:pt idx="262">
                  <c:v>32</c:v>
                </c:pt>
                <c:pt idx="263">
                  <c:v>32</c:v>
                </c:pt>
                <c:pt idx="264">
                  <c:v>32</c:v>
                </c:pt>
                <c:pt idx="265">
                  <c:v>32</c:v>
                </c:pt>
                <c:pt idx="266">
                  <c:v>32</c:v>
                </c:pt>
                <c:pt idx="267">
                  <c:v>32</c:v>
                </c:pt>
                <c:pt idx="268">
                  <c:v>32</c:v>
                </c:pt>
                <c:pt idx="269">
                  <c:v>32</c:v>
                </c:pt>
                <c:pt idx="270">
                  <c:v>32</c:v>
                </c:pt>
                <c:pt idx="271">
                  <c:v>32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28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26</c:v>
                </c:pt>
                <c:pt idx="315">
                  <c:v>26</c:v>
                </c:pt>
                <c:pt idx="316">
                  <c:v>28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24</c:v>
                </c:pt>
                <c:pt idx="341">
                  <c:v>24</c:v>
                </c:pt>
                <c:pt idx="342">
                  <c:v>24</c:v>
                </c:pt>
                <c:pt idx="343">
                  <c:v>24</c:v>
                </c:pt>
                <c:pt idx="344">
                  <c:v>24</c:v>
                </c:pt>
                <c:pt idx="345">
                  <c:v>24</c:v>
                </c:pt>
                <c:pt idx="346">
                  <c:v>24</c:v>
                </c:pt>
                <c:pt idx="347">
                  <c:v>24</c:v>
                </c:pt>
                <c:pt idx="348">
                  <c:v>24</c:v>
                </c:pt>
                <c:pt idx="349">
                  <c:v>24</c:v>
                </c:pt>
                <c:pt idx="350">
                  <c:v>24</c:v>
                </c:pt>
                <c:pt idx="351">
                  <c:v>24</c:v>
                </c:pt>
                <c:pt idx="352">
                  <c:v>24</c:v>
                </c:pt>
                <c:pt idx="353">
                  <c:v>24</c:v>
                </c:pt>
                <c:pt idx="354">
                  <c:v>24</c:v>
                </c:pt>
                <c:pt idx="355">
                  <c:v>24</c:v>
                </c:pt>
                <c:pt idx="356">
                  <c:v>24</c:v>
                </c:pt>
                <c:pt idx="357">
                  <c:v>24</c:v>
                </c:pt>
                <c:pt idx="358">
                  <c:v>24</c:v>
                </c:pt>
                <c:pt idx="359">
                  <c:v>24</c:v>
                </c:pt>
                <c:pt idx="360">
                  <c:v>24</c:v>
                </c:pt>
                <c:pt idx="361">
                  <c:v>24</c:v>
                </c:pt>
                <c:pt idx="362">
                  <c:v>24</c:v>
                </c:pt>
                <c:pt idx="363">
                  <c:v>24</c:v>
                </c:pt>
                <c:pt idx="364">
                  <c:v>24</c:v>
                </c:pt>
                <c:pt idx="365">
                  <c:v>24</c:v>
                </c:pt>
                <c:pt idx="366">
                  <c:v>24</c:v>
                </c:pt>
                <c:pt idx="367">
                  <c:v>22</c:v>
                </c:pt>
                <c:pt idx="368">
                  <c:v>22</c:v>
                </c:pt>
                <c:pt idx="369">
                  <c:v>22</c:v>
                </c:pt>
                <c:pt idx="370">
                  <c:v>22</c:v>
                </c:pt>
                <c:pt idx="371">
                  <c:v>22</c:v>
                </c:pt>
                <c:pt idx="372">
                  <c:v>22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</c:v>
                </c:pt>
                <c:pt idx="380">
                  <c:v>22</c:v>
                </c:pt>
                <c:pt idx="381">
                  <c:v>22</c:v>
                </c:pt>
                <c:pt idx="382">
                  <c:v>22</c:v>
                </c:pt>
                <c:pt idx="383">
                  <c:v>22</c:v>
                </c:pt>
                <c:pt idx="384">
                  <c:v>22</c:v>
                </c:pt>
                <c:pt idx="385">
                  <c:v>22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22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20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16</c:v>
                </c:pt>
                <c:pt idx="449">
                  <c:v>16</c:v>
                </c:pt>
                <c:pt idx="450">
                  <c:v>18</c:v>
                </c:pt>
                <c:pt idx="451">
                  <c:v>16</c:v>
                </c:pt>
                <c:pt idx="452">
                  <c:v>16</c:v>
                </c:pt>
                <c:pt idx="453">
                  <c:v>16</c:v>
                </c:pt>
                <c:pt idx="454">
                  <c:v>16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14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3">
                  <c:v>14</c:v>
                </c:pt>
                <c:pt idx="504">
                  <c:v>14</c:v>
                </c:pt>
                <c:pt idx="505">
                  <c:v>14</c:v>
                </c:pt>
                <c:pt idx="506">
                  <c:v>14</c:v>
                </c:pt>
                <c:pt idx="507">
                  <c:v>14</c:v>
                </c:pt>
                <c:pt idx="508">
                  <c:v>14</c:v>
                </c:pt>
                <c:pt idx="509">
                  <c:v>14</c:v>
                </c:pt>
                <c:pt idx="510">
                  <c:v>14</c:v>
                </c:pt>
                <c:pt idx="511">
                  <c:v>14</c:v>
                </c:pt>
                <c:pt idx="512">
                  <c:v>14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12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12</c:v>
                </c:pt>
                <c:pt idx="536">
                  <c:v>12</c:v>
                </c:pt>
                <c:pt idx="537">
                  <c:v>12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8</c:v>
                </c:pt>
                <c:pt idx="599">
                  <c:v>10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10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6</c:v>
                </c:pt>
                <c:pt idx="655">
                  <c:v>8</c:v>
                </c:pt>
                <c:pt idx="656">
                  <c:v>6</c:v>
                </c:pt>
                <c:pt idx="657">
                  <c:v>6</c:v>
                </c:pt>
                <c:pt idx="658">
                  <c:v>8</c:v>
                </c:pt>
                <c:pt idx="659">
                  <c:v>6</c:v>
                </c:pt>
                <c:pt idx="660">
                  <c:v>8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2</c:v>
                </c:pt>
                <c:pt idx="790">
                  <c:v>4</c:v>
                </c:pt>
                <c:pt idx="791">
                  <c:v>2</c:v>
                </c:pt>
                <c:pt idx="792">
                  <c:v>4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0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0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0</c:v>
                </c:pt>
                <c:pt idx="910">
                  <c:v>0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0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0</c:v>
                </c:pt>
                <c:pt idx="919">
                  <c:v>0</c:v>
                </c:pt>
                <c:pt idx="920">
                  <c:v>2</c:v>
                </c:pt>
                <c:pt idx="921">
                  <c:v>2</c:v>
                </c:pt>
                <c:pt idx="922">
                  <c:v>0</c:v>
                </c:pt>
                <c:pt idx="923">
                  <c:v>2</c:v>
                </c:pt>
                <c:pt idx="924">
                  <c:v>0</c:v>
                </c:pt>
                <c:pt idx="925">
                  <c:v>0</c:v>
                </c:pt>
                <c:pt idx="926">
                  <c:v>2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2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21-473B-9A57-B2D3B663CB29}"/>
            </c:ext>
          </c:extLst>
        </c:ser>
        <c:ser>
          <c:idx val="1"/>
          <c:order val="1"/>
          <c:tx>
            <c:strRef>
              <c:f>KP2KI130KD3!$I$1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KP2KI130KD3!$M$2:$M$973</c:f>
              <c:numCache>
                <c:formatCode>0.00</c:formatCode>
                <c:ptCount val="972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41.292000000000002</c:v>
                </c:pt>
                <c:pt idx="123">
                  <c:v>41.625</c:v>
                </c:pt>
                <c:pt idx="124">
                  <c:v>41.958000000000006</c:v>
                </c:pt>
                <c:pt idx="125">
                  <c:v>42.291000000000004</c:v>
                </c:pt>
                <c:pt idx="126">
                  <c:v>42.624000000000002</c:v>
                </c:pt>
                <c:pt idx="127">
                  <c:v>42.957000000000001</c:v>
                </c:pt>
                <c:pt idx="128">
                  <c:v>43.29</c:v>
                </c:pt>
                <c:pt idx="129">
                  <c:v>43.623000000000005</c:v>
                </c:pt>
                <c:pt idx="130">
                  <c:v>43.956000000000003</c:v>
                </c:pt>
                <c:pt idx="131">
                  <c:v>44.289000000000001</c:v>
                </c:pt>
                <c:pt idx="132">
                  <c:v>44.622</c:v>
                </c:pt>
                <c:pt idx="133">
                  <c:v>44.955000000000005</c:v>
                </c:pt>
                <c:pt idx="134">
                  <c:v>45.288000000000004</c:v>
                </c:pt>
                <c:pt idx="135">
                  <c:v>45.621000000000002</c:v>
                </c:pt>
                <c:pt idx="136">
                  <c:v>45.954000000000001</c:v>
                </c:pt>
                <c:pt idx="137">
                  <c:v>46.286999999999999</c:v>
                </c:pt>
                <c:pt idx="138">
                  <c:v>46.620000000000005</c:v>
                </c:pt>
                <c:pt idx="139">
                  <c:v>46.953000000000003</c:v>
                </c:pt>
                <c:pt idx="140">
                  <c:v>47.286000000000001</c:v>
                </c:pt>
                <c:pt idx="141">
                  <c:v>47.619</c:v>
                </c:pt>
                <c:pt idx="142">
                  <c:v>47.952000000000005</c:v>
                </c:pt>
                <c:pt idx="143">
                  <c:v>48.285000000000004</c:v>
                </c:pt>
                <c:pt idx="144">
                  <c:v>48.618000000000002</c:v>
                </c:pt>
                <c:pt idx="145">
                  <c:v>48.951000000000001</c:v>
                </c:pt>
                <c:pt idx="146">
                  <c:v>49.284000000000006</c:v>
                </c:pt>
                <c:pt idx="147">
                  <c:v>49.617000000000004</c:v>
                </c:pt>
                <c:pt idx="148">
                  <c:v>49.95</c:v>
                </c:pt>
                <c:pt idx="149">
                  <c:v>50.283000000000001</c:v>
                </c:pt>
                <c:pt idx="150">
                  <c:v>50.616</c:v>
                </c:pt>
                <c:pt idx="151">
                  <c:v>50.949000000000005</c:v>
                </c:pt>
                <c:pt idx="152">
                  <c:v>51.282000000000004</c:v>
                </c:pt>
                <c:pt idx="153">
                  <c:v>51.615000000000002</c:v>
                </c:pt>
                <c:pt idx="154">
                  <c:v>51.948</c:v>
                </c:pt>
                <c:pt idx="155">
                  <c:v>52.281000000000006</c:v>
                </c:pt>
                <c:pt idx="156">
                  <c:v>52.614000000000004</c:v>
                </c:pt>
                <c:pt idx="157">
                  <c:v>52.947000000000003</c:v>
                </c:pt>
                <c:pt idx="158">
                  <c:v>53.28</c:v>
                </c:pt>
                <c:pt idx="159">
                  <c:v>53.613</c:v>
                </c:pt>
                <c:pt idx="160">
                  <c:v>53.946000000000005</c:v>
                </c:pt>
                <c:pt idx="161">
                  <c:v>54.279000000000003</c:v>
                </c:pt>
                <c:pt idx="162">
                  <c:v>54.612000000000002</c:v>
                </c:pt>
                <c:pt idx="163">
                  <c:v>54.945</c:v>
                </c:pt>
                <c:pt idx="164">
                  <c:v>55.278000000000006</c:v>
                </c:pt>
                <c:pt idx="165">
                  <c:v>55.611000000000004</c:v>
                </c:pt>
                <c:pt idx="166">
                  <c:v>55.944000000000003</c:v>
                </c:pt>
                <c:pt idx="167">
                  <c:v>56.277000000000001</c:v>
                </c:pt>
                <c:pt idx="168">
                  <c:v>56.610000000000007</c:v>
                </c:pt>
                <c:pt idx="169">
                  <c:v>56.943000000000005</c:v>
                </c:pt>
                <c:pt idx="170">
                  <c:v>57.276000000000003</c:v>
                </c:pt>
                <c:pt idx="171">
                  <c:v>57.609000000000002</c:v>
                </c:pt>
                <c:pt idx="172">
                  <c:v>57.942</c:v>
                </c:pt>
                <c:pt idx="173">
                  <c:v>58.275000000000006</c:v>
                </c:pt>
                <c:pt idx="174">
                  <c:v>58.608000000000004</c:v>
                </c:pt>
                <c:pt idx="175">
                  <c:v>58.941000000000003</c:v>
                </c:pt>
                <c:pt idx="176">
                  <c:v>59.274000000000001</c:v>
                </c:pt>
                <c:pt idx="177">
                  <c:v>59.607000000000006</c:v>
                </c:pt>
                <c:pt idx="178">
                  <c:v>59.940000000000005</c:v>
                </c:pt>
                <c:pt idx="179">
                  <c:v>60.273000000000003</c:v>
                </c:pt>
                <c:pt idx="180">
                  <c:v>60.606000000000002</c:v>
                </c:pt>
                <c:pt idx="181">
                  <c:v>60.939</c:v>
                </c:pt>
                <c:pt idx="182">
                  <c:v>61.272000000000006</c:v>
                </c:pt>
                <c:pt idx="183">
                  <c:v>61.605000000000004</c:v>
                </c:pt>
                <c:pt idx="184">
                  <c:v>61.938000000000002</c:v>
                </c:pt>
                <c:pt idx="185">
                  <c:v>62.271000000000001</c:v>
                </c:pt>
                <c:pt idx="186">
                  <c:v>62.604000000000006</c:v>
                </c:pt>
                <c:pt idx="187">
                  <c:v>62.937000000000005</c:v>
                </c:pt>
                <c:pt idx="188">
                  <c:v>63.27</c:v>
                </c:pt>
                <c:pt idx="189">
                  <c:v>63.603000000000002</c:v>
                </c:pt>
                <c:pt idx="190">
                  <c:v>63.936000000000007</c:v>
                </c:pt>
                <c:pt idx="191">
                  <c:v>64.269000000000005</c:v>
                </c:pt>
                <c:pt idx="192">
                  <c:v>64.602000000000004</c:v>
                </c:pt>
                <c:pt idx="193">
                  <c:v>64.935000000000002</c:v>
                </c:pt>
                <c:pt idx="194">
                  <c:v>65.268000000000001</c:v>
                </c:pt>
                <c:pt idx="195">
                  <c:v>65.600999999999999</c:v>
                </c:pt>
                <c:pt idx="196">
                  <c:v>65.933999999999997</c:v>
                </c:pt>
                <c:pt idx="197">
                  <c:v>66.26700000000001</c:v>
                </c:pt>
                <c:pt idx="198">
                  <c:v>66.600000000000009</c:v>
                </c:pt>
                <c:pt idx="199">
                  <c:v>66.933000000000007</c:v>
                </c:pt>
                <c:pt idx="200">
                  <c:v>67.266000000000005</c:v>
                </c:pt>
                <c:pt idx="201">
                  <c:v>67.599000000000004</c:v>
                </c:pt>
                <c:pt idx="202">
                  <c:v>67.932000000000002</c:v>
                </c:pt>
                <c:pt idx="203">
                  <c:v>68.265000000000001</c:v>
                </c:pt>
                <c:pt idx="204">
                  <c:v>68.597999999999999</c:v>
                </c:pt>
                <c:pt idx="205">
                  <c:v>68.930999999999997</c:v>
                </c:pt>
                <c:pt idx="206">
                  <c:v>69.26400000000001</c:v>
                </c:pt>
                <c:pt idx="207">
                  <c:v>69.597000000000008</c:v>
                </c:pt>
                <c:pt idx="208">
                  <c:v>69.930000000000007</c:v>
                </c:pt>
                <c:pt idx="209">
                  <c:v>70.263000000000005</c:v>
                </c:pt>
                <c:pt idx="210">
                  <c:v>70.596000000000004</c:v>
                </c:pt>
                <c:pt idx="211">
                  <c:v>70.929000000000002</c:v>
                </c:pt>
                <c:pt idx="212">
                  <c:v>71.262</c:v>
                </c:pt>
                <c:pt idx="213">
                  <c:v>71.594999999999999</c:v>
                </c:pt>
                <c:pt idx="214">
                  <c:v>71.927999999999997</c:v>
                </c:pt>
                <c:pt idx="215">
                  <c:v>72.26100000000001</c:v>
                </c:pt>
                <c:pt idx="216">
                  <c:v>72.594000000000008</c:v>
                </c:pt>
                <c:pt idx="217">
                  <c:v>72.927000000000007</c:v>
                </c:pt>
                <c:pt idx="218">
                  <c:v>73.260000000000005</c:v>
                </c:pt>
                <c:pt idx="219">
                  <c:v>73.593000000000004</c:v>
                </c:pt>
                <c:pt idx="220">
                  <c:v>73.926000000000002</c:v>
                </c:pt>
                <c:pt idx="221">
                  <c:v>74.259</c:v>
                </c:pt>
                <c:pt idx="222">
                  <c:v>74.591999999999999</c:v>
                </c:pt>
                <c:pt idx="223">
                  <c:v>74.924999999999997</c:v>
                </c:pt>
                <c:pt idx="224">
                  <c:v>75.25800000000001</c:v>
                </c:pt>
                <c:pt idx="225">
                  <c:v>75.591000000000008</c:v>
                </c:pt>
                <c:pt idx="226">
                  <c:v>75.924000000000007</c:v>
                </c:pt>
                <c:pt idx="227">
                  <c:v>76.257000000000005</c:v>
                </c:pt>
                <c:pt idx="228">
                  <c:v>76.59</c:v>
                </c:pt>
                <c:pt idx="229">
                  <c:v>76.923000000000002</c:v>
                </c:pt>
                <c:pt idx="230">
                  <c:v>77.256</c:v>
                </c:pt>
                <c:pt idx="231">
                  <c:v>77.588999999999999</c:v>
                </c:pt>
                <c:pt idx="232">
                  <c:v>77.922000000000011</c:v>
                </c:pt>
                <c:pt idx="233">
                  <c:v>78.25500000000001</c:v>
                </c:pt>
                <c:pt idx="234">
                  <c:v>78.588000000000008</c:v>
                </c:pt>
                <c:pt idx="235">
                  <c:v>78.921000000000006</c:v>
                </c:pt>
                <c:pt idx="236">
                  <c:v>79.254000000000005</c:v>
                </c:pt>
                <c:pt idx="237">
                  <c:v>79.587000000000003</c:v>
                </c:pt>
                <c:pt idx="238">
                  <c:v>79.92</c:v>
                </c:pt>
                <c:pt idx="239">
                  <c:v>80.253</c:v>
                </c:pt>
                <c:pt idx="240">
                  <c:v>80.585999999999999</c:v>
                </c:pt>
                <c:pt idx="241">
                  <c:v>80.919000000000011</c:v>
                </c:pt>
                <c:pt idx="242">
                  <c:v>81.25200000000001</c:v>
                </c:pt>
                <c:pt idx="243">
                  <c:v>81.585000000000008</c:v>
                </c:pt>
                <c:pt idx="244">
                  <c:v>81.918000000000006</c:v>
                </c:pt>
                <c:pt idx="245">
                  <c:v>82.251000000000005</c:v>
                </c:pt>
                <c:pt idx="246">
                  <c:v>82.584000000000003</c:v>
                </c:pt>
                <c:pt idx="247">
                  <c:v>82.917000000000002</c:v>
                </c:pt>
                <c:pt idx="248">
                  <c:v>83.25</c:v>
                </c:pt>
                <c:pt idx="249">
                  <c:v>83.582999999999998</c:v>
                </c:pt>
                <c:pt idx="250">
                  <c:v>83.916000000000011</c:v>
                </c:pt>
                <c:pt idx="251">
                  <c:v>84.249000000000009</c:v>
                </c:pt>
                <c:pt idx="252">
                  <c:v>84.582000000000008</c:v>
                </c:pt>
                <c:pt idx="253">
                  <c:v>84.915000000000006</c:v>
                </c:pt>
                <c:pt idx="254">
                  <c:v>85.248000000000005</c:v>
                </c:pt>
                <c:pt idx="255">
                  <c:v>85.581000000000003</c:v>
                </c:pt>
                <c:pt idx="256">
                  <c:v>85.914000000000001</c:v>
                </c:pt>
                <c:pt idx="257">
                  <c:v>86.247</c:v>
                </c:pt>
                <c:pt idx="258">
                  <c:v>86.58</c:v>
                </c:pt>
                <c:pt idx="259">
                  <c:v>86.913000000000011</c:v>
                </c:pt>
                <c:pt idx="260">
                  <c:v>87.246000000000009</c:v>
                </c:pt>
                <c:pt idx="261">
                  <c:v>87.579000000000008</c:v>
                </c:pt>
                <c:pt idx="262">
                  <c:v>87.912000000000006</c:v>
                </c:pt>
                <c:pt idx="263">
                  <c:v>88.245000000000005</c:v>
                </c:pt>
                <c:pt idx="264">
                  <c:v>88.578000000000003</c:v>
                </c:pt>
                <c:pt idx="265">
                  <c:v>88.911000000000001</c:v>
                </c:pt>
                <c:pt idx="266">
                  <c:v>89.244</c:v>
                </c:pt>
                <c:pt idx="267">
                  <c:v>89.576999999999998</c:v>
                </c:pt>
                <c:pt idx="268">
                  <c:v>89.910000000000011</c:v>
                </c:pt>
                <c:pt idx="269">
                  <c:v>90.243000000000009</c:v>
                </c:pt>
                <c:pt idx="270">
                  <c:v>90.576000000000008</c:v>
                </c:pt>
                <c:pt idx="271">
                  <c:v>90.909000000000006</c:v>
                </c:pt>
                <c:pt idx="272">
                  <c:v>91.242000000000004</c:v>
                </c:pt>
                <c:pt idx="273">
                  <c:v>91.575000000000003</c:v>
                </c:pt>
                <c:pt idx="274">
                  <c:v>91.908000000000001</c:v>
                </c:pt>
                <c:pt idx="275">
                  <c:v>92.241</c:v>
                </c:pt>
                <c:pt idx="276">
                  <c:v>92.573999999999998</c:v>
                </c:pt>
                <c:pt idx="277">
                  <c:v>92.907000000000011</c:v>
                </c:pt>
                <c:pt idx="278">
                  <c:v>93.240000000000009</c:v>
                </c:pt>
                <c:pt idx="279">
                  <c:v>93.573000000000008</c:v>
                </c:pt>
                <c:pt idx="280">
                  <c:v>93.906000000000006</c:v>
                </c:pt>
                <c:pt idx="281">
                  <c:v>94.239000000000004</c:v>
                </c:pt>
                <c:pt idx="282">
                  <c:v>94.572000000000003</c:v>
                </c:pt>
                <c:pt idx="283">
                  <c:v>94.905000000000001</c:v>
                </c:pt>
                <c:pt idx="284">
                  <c:v>95.238</c:v>
                </c:pt>
                <c:pt idx="285">
                  <c:v>95.571000000000012</c:v>
                </c:pt>
                <c:pt idx="286">
                  <c:v>95.904000000000011</c:v>
                </c:pt>
                <c:pt idx="287">
                  <c:v>96.237000000000009</c:v>
                </c:pt>
                <c:pt idx="288">
                  <c:v>96.570000000000007</c:v>
                </c:pt>
                <c:pt idx="289">
                  <c:v>96.903000000000006</c:v>
                </c:pt>
                <c:pt idx="290">
                  <c:v>97.236000000000004</c:v>
                </c:pt>
                <c:pt idx="291">
                  <c:v>97.569000000000003</c:v>
                </c:pt>
                <c:pt idx="292">
                  <c:v>97.902000000000001</c:v>
                </c:pt>
                <c:pt idx="293">
                  <c:v>98.234999999999999</c:v>
                </c:pt>
                <c:pt idx="294">
                  <c:v>98.568000000000012</c:v>
                </c:pt>
                <c:pt idx="295">
                  <c:v>98.90100000000001</c:v>
                </c:pt>
                <c:pt idx="296">
                  <c:v>99.234000000000009</c:v>
                </c:pt>
                <c:pt idx="297">
                  <c:v>99.567000000000007</c:v>
                </c:pt>
                <c:pt idx="298">
                  <c:v>99.9</c:v>
                </c:pt>
                <c:pt idx="299">
                  <c:v>100.233</c:v>
                </c:pt>
                <c:pt idx="300">
                  <c:v>100.566</c:v>
                </c:pt>
                <c:pt idx="301">
                  <c:v>100.899</c:v>
                </c:pt>
                <c:pt idx="302">
                  <c:v>101.232</c:v>
                </c:pt>
                <c:pt idx="303">
                  <c:v>101.56500000000001</c:v>
                </c:pt>
                <c:pt idx="304">
                  <c:v>101.89800000000001</c:v>
                </c:pt>
                <c:pt idx="305">
                  <c:v>102.23100000000001</c:v>
                </c:pt>
                <c:pt idx="306">
                  <c:v>102.56400000000001</c:v>
                </c:pt>
                <c:pt idx="307">
                  <c:v>102.89700000000001</c:v>
                </c:pt>
                <c:pt idx="308">
                  <c:v>103.23</c:v>
                </c:pt>
                <c:pt idx="309">
                  <c:v>103.563</c:v>
                </c:pt>
                <c:pt idx="310">
                  <c:v>103.896</c:v>
                </c:pt>
                <c:pt idx="311">
                  <c:v>104.229</c:v>
                </c:pt>
                <c:pt idx="312">
                  <c:v>104.56200000000001</c:v>
                </c:pt>
                <c:pt idx="313">
                  <c:v>104.89500000000001</c:v>
                </c:pt>
                <c:pt idx="314">
                  <c:v>105.22800000000001</c:v>
                </c:pt>
                <c:pt idx="315">
                  <c:v>105.56100000000001</c:v>
                </c:pt>
                <c:pt idx="316">
                  <c:v>105.89400000000001</c:v>
                </c:pt>
                <c:pt idx="317">
                  <c:v>106.227</c:v>
                </c:pt>
                <c:pt idx="318">
                  <c:v>106.56</c:v>
                </c:pt>
                <c:pt idx="319">
                  <c:v>106.893</c:v>
                </c:pt>
                <c:pt idx="320">
                  <c:v>107.226</c:v>
                </c:pt>
                <c:pt idx="321">
                  <c:v>107.55900000000001</c:v>
                </c:pt>
                <c:pt idx="322">
                  <c:v>107.89200000000001</c:v>
                </c:pt>
                <c:pt idx="323">
                  <c:v>108.22500000000001</c:v>
                </c:pt>
                <c:pt idx="324">
                  <c:v>108.55800000000001</c:v>
                </c:pt>
                <c:pt idx="325">
                  <c:v>108.89100000000001</c:v>
                </c:pt>
                <c:pt idx="326">
                  <c:v>109.224</c:v>
                </c:pt>
                <c:pt idx="327">
                  <c:v>109.557</c:v>
                </c:pt>
                <c:pt idx="328">
                  <c:v>109.89</c:v>
                </c:pt>
                <c:pt idx="329">
                  <c:v>110.223</c:v>
                </c:pt>
                <c:pt idx="330">
                  <c:v>110.55600000000001</c:v>
                </c:pt>
                <c:pt idx="331">
                  <c:v>110.88900000000001</c:v>
                </c:pt>
                <c:pt idx="332">
                  <c:v>111.22200000000001</c:v>
                </c:pt>
                <c:pt idx="333">
                  <c:v>111.55500000000001</c:v>
                </c:pt>
                <c:pt idx="334">
                  <c:v>111.88800000000001</c:v>
                </c:pt>
                <c:pt idx="335">
                  <c:v>112.221</c:v>
                </c:pt>
                <c:pt idx="336">
                  <c:v>112.554</c:v>
                </c:pt>
                <c:pt idx="337">
                  <c:v>112.887</c:v>
                </c:pt>
                <c:pt idx="338">
                  <c:v>113.22000000000001</c:v>
                </c:pt>
                <c:pt idx="339">
                  <c:v>113.55300000000001</c:v>
                </c:pt>
                <c:pt idx="340">
                  <c:v>113.88600000000001</c:v>
                </c:pt>
                <c:pt idx="341">
                  <c:v>114.21900000000001</c:v>
                </c:pt>
                <c:pt idx="342">
                  <c:v>114.55200000000001</c:v>
                </c:pt>
                <c:pt idx="343">
                  <c:v>114.88500000000001</c:v>
                </c:pt>
                <c:pt idx="344">
                  <c:v>115.218</c:v>
                </c:pt>
                <c:pt idx="345">
                  <c:v>115.551</c:v>
                </c:pt>
                <c:pt idx="346">
                  <c:v>115.884</c:v>
                </c:pt>
                <c:pt idx="347">
                  <c:v>116.21700000000001</c:v>
                </c:pt>
                <c:pt idx="348">
                  <c:v>116.55000000000001</c:v>
                </c:pt>
                <c:pt idx="349">
                  <c:v>116.88300000000001</c:v>
                </c:pt>
                <c:pt idx="350">
                  <c:v>117.21600000000001</c:v>
                </c:pt>
                <c:pt idx="351">
                  <c:v>117.54900000000001</c:v>
                </c:pt>
                <c:pt idx="352">
                  <c:v>117.88200000000001</c:v>
                </c:pt>
                <c:pt idx="353">
                  <c:v>118.215</c:v>
                </c:pt>
                <c:pt idx="354">
                  <c:v>118.548</c:v>
                </c:pt>
                <c:pt idx="355">
                  <c:v>118.881</c:v>
                </c:pt>
                <c:pt idx="356">
                  <c:v>119.21400000000001</c:v>
                </c:pt>
                <c:pt idx="357">
                  <c:v>119.54700000000001</c:v>
                </c:pt>
                <c:pt idx="358">
                  <c:v>119.88000000000001</c:v>
                </c:pt>
                <c:pt idx="359">
                  <c:v>120.21300000000001</c:v>
                </c:pt>
                <c:pt idx="360">
                  <c:v>120.54600000000001</c:v>
                </c:pt>
                <c:pt idx="361">
                  <c:v>120.879</c:v>
                </c:pt>
                <c:pt idx="362">
                  <c:v>121.212</c:v>
                </c:pt>
                <c:pt idx="363">
                  <c:v>121.545</c:v>
                </c:pt>
                <c:pt idx="364">
                  <c:v>121.878</c:v>
                </c:pt>
                <c:pt idx="365">
                  <c:v>122.21100000000001</c:v>
                </c:pt>
                <c:pt idx="366">
                  <c:v>122.54400000000001</c:v>
                </c:pt>
                <c:pt idx="367">
                  <c:v>122.87700000000001</c:v>
                </c:pt>
                <c:pt idx="368">
                  <c:v>123.21000000000001</c:v>
                </c:pt>
                <c:pt idx="369">
                  <c:v>123.54300000000001</c:v>
                </c:pt>
                <c:pt idx="370">
                  <c:v>123.876</c:v>
                </c:pt>
                <c:pt idx="371">
                  <c:v>124.209</c:v>
                </c:pt>
                <c:pt idx="372">
                  <c:v>124.542</c:v>
                </c:pt>
                <c:pt idx="373">
                  <c:v>124.875</c:v>
                </c:pt>
                <c:pt idx="374">
                  <c:v>125.20800000000001</c:v>
                </c:pt>
                <c:pt idx="375">
                  <c:v>125.54100000000001</c:v>
                </c:pt>
                <c:pt idx="376">
                  <c:v>125.87400000000001</c:v>
                </c:pt>
                <c:pt idx="377">
                  <c:v>126.20700000000001</c:v>
                </c:pt>
                <c:pt idx="378">
                  <c:v>126.54</c:v>
                </c:pt>
                <c:pt idx="379">
                  <c:v>126.873</c:v>
                </c:pt>
                <c:pt idx="380">
                  <c:v>127.206</c:v>
                </c:pt>
                <c:pt idx="381">
                  <c:v>127.539</c:v>
                </c:pt>
                <c:pt idx="382">
                  <c:v>127.87200000000001</c:v>
                </c:pt>
                <c:pt idx="383">
                  <c:v>128.20500000000001</c:v>
                </c:pt>
                <c:pt idx="384">
                  <c:v>128.53800000000001</c:v>
                </c:pt>
                <c:pt idx="385">
                  <c:v>128.87100000000001</c:v>
                </c:pt>
                <c:pt idx="386">
                  <c:v>129.20400000000001</c:v>
                </c:pt>
                <c:pt idx="387">
                  <c:v>129.53700000000001</c:v>
                </c:pt>
                <c:pt idx="388">
                  <c:v>129.87</c:v>
                </c:pt>
                <c:pt idx="389">
                  <c:v>130.203</c:v>
                </c:pt>
                <c:pt idx="390">
                  <c:v>130.536</c:v>
                </c:pt>
                <c:pt idx="391">
                  <c:v>130.869</c:v>
                </c:pt>
                <c:pt idx="392">
                  <c:v>131.202</c:v>
                </c:pt>
                <c:pt idx="393">
                  <c:v>131.535</c:v>
                </c:pt>
                <c:pt idx="394">
                  <c:v>131.86799999999999</c:v>
                </c:pt>
                <c:pt idx="395">
                  <c:v>132.20099999999999</c:v>
                </c:pt>
                <c:pt idx="396">
                  <c:v>132.53400000000002</c:v>
                </c:pt>
                <c:pt idx="397">
                  <c:v>132.86700000000002</c:v>
                </c:pt>
                <c:pt idx="398">
                  <c:v>133.20000000000002</c:v>
                </c:pt>
                <c:pt idx="399">
                  <c:v>133.53300000000002</c:v>
                </c:pt>
                <c:pt idx="400">
                  <c:v>133.86600000000001</c:v>
                </c:pt>
                <c:pt idx="401">
                  <c:v>134.19900000000001</c:v>
                </c:pt>
                <c:pt idx="402">
                  <c:v>134.53200000000001</c:v>
                </c:pt>
                <c:pt idx="403">
                  <c:v>134.86500000000001</c:v>
                </c:pt>
                <c:pt idx="404">
                  <c:v>135.19800000000001</c:v>
                </c:pt>
                <c:pt idx="405">
                  <c:v>135.53100000000001</c:v>
                </c:pt>
                <c:pt idx="406">
                  <c:v>135.864</c:v>
                </c:pt>
                <c:pt idx="407">
                  <c:v>136.197</c:v>
                </c:pt>
                <c:pt idx="408">
                  <c:v>136.53</c:v>
                </c:pt>
                <c:pt idx="409">
                  <c:v>136.863</c:v>
                </c:pt>
                <c:pt idx="410">
                  <c:v>137.196</c:v>
                </c:pt>
                <c:pt idx="411">
                  <c:v>137.529</c:v>
                </c:pt>
                <c:pt idx="412">
                  <c:v>137.86199999999999</c:v>
                </c:pt>
                <c:pt idx="413">
                  <c:v>138.19500000000002</c:v>
                </c:pt>
                <c:pt idx="414">
                  <c:v>138.52800000000002</c:v>
                </c:pt>
                <c:pt idx="415">
                  <c:v>138.86100000000002</c:v>
                </c:pt>
                <c:pt idx="416">
                  <c:v>139.19400000000002</c:v>
                </c:pt>
                <c:pt idx="417">
                  <c:v>139.52700000000002</c:v>
                </c:pt>
                <c:pt idx="418">
                  <c:v>139.86000000000001</c:v>
                </c:pt>
                <c:pt idx="419">
                  <c:v>140.19300000000001</c:v>
                </c:pt>
                <c:pt idx="420">
                  <c:v>140.52600000000001</c:v>
                </c:pt>
                <c:pt idx="421">
                  <c:v>140.85900000000001</c:v>
                </c:pt>
                <c:pt idx="422">
                  <c:v>141.19200000000001</c:v>
                </c:pt>
                <c:pt idx="423">
                  <c:v>141.52500000000001</c:v>
                </c:pt>
                <c:pt idx="424">
                  <c:v>141.858</c:v>
                </c:pt>
                <c:pt idx="425">
                  <c:v>142.191</c:v>
                </c:pt>
                <c:pt idx="426">
                  <c:v>142.524</c:v>
                </c:pt>
                <c:pt idx="427">
                  <c:v>142.857</c:v>
                </c:pt>
                <c:pt idx="428">
                  <c:v>143.19</c:v>
                </c:pt>
                <c:pt idx="429">
                  <c:v>143.523</c:v>
                </c:pt>
                <c:pt idx="430">
                  <c:v>143.85599999999999</c:v>
                </c:pt>
                <c:pt idx="431">
                  <c:v>144.18900000000002</c:v>
                </c:pt>
                <c:pt idx="432">
                  <c:v>144.52200000000002</c:v>
                </c:pt>
                <c:pt idx="433">
                  <c:v>144.85500000000002</c:v>
                </c:pt>
                <c:pt idx="434">
                  <c:v>145.18800000000002</c:v>
                </c:pt>
                <c:pt idx="435">
                  <c:v>145.52100000000002</c:v>
                </c:pt>
                <c:pt idx="436">
                  <c:v>145.85400000000001</c:v>
                </c:pt>
                <c:pt idx="437">
                  <c:v>146.18700000000001</c:v>
                </c:pt>
                <c:pt idx="438">
                  <c:v>146.52000000000001</c:v>
                </c:pt>
                <c:pt idx="439">
                  <c:v>146.85300000000001</c:v>
                </c:pt>
                <c:pt idx="440">
                  <c:v>147.18600000000001</c:v>
                </c:pt>
                <c:pt idx="441">
                  <c:v>147.51900000000001</c:v>
                </c:pt>
                <c:pt idx="442">
                  <c:v>147.852</c:v>
                </c:pt>
                <c:pt idx="443">
                  <c:v>148.185</c:v>
                </c:pt>
                <c:pt idx="444">
                  <c:v>148.518</c:v>
                </c:pt>
                <c:pt idx="445">
                  <c:v>148.851</c:v>
                </c:pt>
                <c:pt idx="446">
                  <c:v>149.184</c:v>
                </c:pt>
                <c:pt idx="447">
                  <c:v>149.517</c:v>
                </c:pt>
                <c:pt idx="448">
                  <c:v>149.85</c:v>
                </c:pt>
                <c:pt idx="449">
                  <c:v>150.18300000000002</c:v>
                </c:pt>
                <c:pt idx="450">
                  <c:v>150.51600000000002</c:v>
                </c:pt>
                <c:pt idx="451">
                  <c:v>150.84900000000002</c:v>
                </c:pt>
                <c:pt idx="452">
                  <c:v>151.18200000000002</c:v>
                </c:pt>
                <c:pt idx="453">
                  <c:v>151.51500000000001</c:v>
                </c:pt>
                <c:pt idx="454">
                  <c:v>151.84800000000001</c:v>
                </c:pt>
                <c:pt idx="455">
                  <c:v>152.18100000000001</c:v>
                </c:pt>
                <c:pt idx="456">
                  <c:v>152.51400000000001</c:v>
                </c:pt>
                <c:pt idx="457">
                  <c:v>152.84700000000001</c:v>
                </c:pt>
                <c:pt idx="458">
                  <c:v>153.18</c:v>
                </c:pt>
                <c:pt idx="459">
                  <c:v>153.51300000000001</c:v>
                </c:pt>
                <c:pt idx="460">
                  <c:v>153.846</c:v>
                </c:pt>
                <c:pt idx="461">
                  <c:v>154.179</c:v>
                </c:pt>
                <c:pt idx="462">
                  <c:v>154.512</c:v>
                </c:pt>
                <c:pt idx="463">
                  <c:v>154.845</c:v>
                </c:pt>
                <c:pt idx="464">
                  <c:v>155.178</c:v>
                </c:pt>
                <c:pt idx="465">
                  <c:v>155.511</c:v>
                </c:pt>
                <c:pt idx="466">
                  <c:v>155.84400000000002</c:v>
                </c:pt>
                <c:pt idx="467">
                  <c:v>156.17700000000002</c:v>
                </c:pt>
                <c:pt idx="468">
                  <c:v>156.51000000000002</c:v>
                </c:pt>
                <c:pt idx="469">
                  <c:v>156.84300000000002</c:v>
                </c:pt>
                <c:pt idx="470">
                  <c:v>157.17600000000002</c:v>
                </c:pt>
                <c:pt idx="471">
                  <c:v>157.50900000000001</c:v>
                </c:pt>
                <c:pt idx="472">
                  <c:v>157.84200000000001</c:v>
                </c:pt>
                <c:pt idx="473">
                  <c:v>158.17500000000001</c:v>
                </c:pt>
                <c:pt idx="474">
                  <c:v>158.50800000000001</c:v>
                </c:pt>
                <c:pt idx="475">
                  <c:v>158.84100000000001</c:v>
                </c:pt>
                <c:pt idx="476">
                  <c:v>159.17400000000001</c:v>
                </c:pt>
                <c:pt idx="477">
                  <c:v>159.50700000000001</c:v>
                </c:pt>
                <c:pt idx="478">
                  <c:v>159.84</c:v>
                </c:pt>
                <c:pt idx="479">
                  <c:v>160.173</c:v>
                </c:pt>
                <c:pt idx="480">
                  <c:v>160.506</c:v>
                </c:pt>
                <c:pt idx="481">
                  <c:v>160.839</c:v>
                </c:pt>
                <c:pt idx="482">
                  <c:v>161.172</c:v>
                </c:pt>
                <c:pt idx="483">
                  <c:v>161.505</c:v>
                </c:pt>
                <c:pt idx="484">
                  <c:v>161.83800000000002</c:v>
                </c:pt>
                <c:pt idx="485">
                  <c:v>162.17100000000002</c:v>
                </c:pt>
                <c:pt idx="486">
                  <c:v>162.50400000000002</c:v>
                </c:pt>
                <c:pt idx="487">
                  <c:v>162.83700000000002</c:v>
                </c:pt>
                <c:pt idx="488">
                  <c:v>163.17000000000002</c:v>
                </c:pt>
                <c:pt idx="489">
                  <c:v>163.50300000000001</c:v>
                </c:pt>
                <c:pt idx="490">
                  <c:v>163.83600000000001</c:v>
                </c:pt>
                <c:pt idx="491">
                  <c:v>164.16900000000001</c:v>
                </c:pt>
                <c:pt idx="492">
                  <c:v>164.50200000000001</c:v>
                </c:pt>
                <c:pt idx="493">
                  <c:v>164.83500000000001</c:v>
                </c:pt>
                <c:pt idx="494">
                  <c:v>165.16800000000001</c:v>
                </c:pt>
                <c:pt idx="495">
                  <c:v>165.501</c:v>
                </c:pt>
                <c:pt idx="496">
                  <c:v>165.834</c:v>
                </c:pt>
                <c:pt idx="497">
                  <c:v>166.167</c:v>
                </c:pt>
                <c:pt idx="498">
                  <c:v>166.5</c:v>
                </c:pt>
                <c:pt idx="499">
                  <c:v>166.833</c:v>
                </c:pt>
                <c:pt idx="500">
                  <c:v>167.166</c:v>
                </c:pt>
                <c:pt idx="501">
                  <c:v>167.499</c:v>
                </c:pt>
                <c:pt idx="502">
                  <c:v>167.83200000000002</c:v>
                </c:pt>
                <c:pt idx="503">
                  <c:v>168.16500000000002</c:v>
                </c:pt>
                <c:pt idx="504">
                  <c:v>168.49800000000002</c:v>
                </c:pt>
                <c:pt idx="505">
                  <c:v>168.83100000000002</c:v>
                </c:pt>
                <c:pt idx="506">
                  <c:v>169.16400000000002</c:v>
                </c:pt>
                <c:pt idx="507">
                  <c:v>169.49700000000001</c:v>
                </c:pt>
                <c:pt idx="508">
                  <c:v>169.83</c:v>
                </c:pt>
                <c:pt idx="509">
                  <c:v>170.16300000000001</c:v>
                </c:pt>
                <c:pt idx="510">
                  <c:v>170.49600000000001</c:v>
                </c:pt>
                <c:pt idx="511">
                  <c:v>170.82900000000001</c:v>
                </c:pt>
                <c:pt idx="512">
                  <c:v>171.16200000000001</c:v>
                </c:pt>
                <c:pt idx="513">
                  <c:v>171.495</c:v>
                </c:pt>
                <c:pt idx="514">
                  <c:v>171.828</c:v>
                </c:pt>
                <c:pt idx="515">
                  <c:v>172.161</c:v>
                </c:pt>
                <c:pt idx="516">
                  <c:v>172.494</c:v>
                </c:pt>
                <c:pt idx="517">
                  <c:v>172.827</c:v>
                </c:pt>
                <c:pt idx="518">
                  <c:v>173.16</c:v>
                </c:pt>
                <c:pt idx="519">
                  <c:v>173.49300000000002</c:v>
                </c:pt>
                <c:pt idx="520">
                  <c:v>173.82600000000002</c:v>
                </c:pt>
                <c:pt idx="521">
                  <c:v>174.15900000000002</c:v>
                </c:pt>
                <c:pt idx="522">
                  <c:v>174.49200000000002</c:v>
                </c:pt>
                <c:pt idx="523">
                  <c:v>174.82500000000002</c:v>
                </c:pt>
                <c:pt idx="524">
                  <c:v>175.15800000000002</c:v>
                </c:pt>
                <c:pt idx="525">
                  <c:v>175.49100000000001</c:v>
                </c:pt>
                <c:pt idx="526">
                  <c:v>175.82400000000001</c:v>
                </c:pt>
                <c:pt idx="527">
                  <c:v>176.15700000000001</c:v>
                </c:pt>
                <c:pt idx="528">
                  <c:v>176.49</c:v>
                </c:pt>
                <c:pt idx="529">
                  <c:v>176.82300000000001</c:v>
                </c:pt>
                <c:pt idx="530">
                  <c:v>177.15600000000001</c:v>
                </c:pt>
                <c:pt idx="531">
                  <c:v>177.489</c:v>
                </c:pt>
                <c:pt idx="532">
                  <c:v>177.822</c:v>
                </c:pt>
                <c:pt idx="533">
                  <c:v>178.155</c:v>
                </c:pt>
                <c:pt idx="534">
                  <c:v>178.488</c:v>
                </c:pt>
                <c:pt idx="535">
                  <c:v>178.821</c:v>
                </c:pt>
                <c:pt idx="536">
                  <c:v>179.154</c:v>
                </c:pt>
                <c:pt idx="537">
                  <c:v>179.48700000000002</c:v>
                </c:pt>
                <c:pt idx="538">
                  <c:v>179.82000000000002</c:v>
                </c:pt>
                <c:pt idx="539">
                  <c:v>180.15300000000002</c:v>
                </c:pt>
                <c:pt idx="540">
                  <c:v>180.48600000000002</c:v>
                </c:pt>
                <c:pt idx="541">
                  <c:v>180.81900000000002</c:v>
                </c:pt>
                <c:pt idx="542">
                  <c:v>181.15200000000002</c:v>
                </c:pt>
                <c:pt idx="543">
                  <c:v>181.48500000000001</c:v>
                </c:pt>
                <c:pt idx="544">
                  <c:v>181.81800000000001</c:v>
                </c:pt>
                <c:pt idx="545">
                  <c:v>182.15100000000001</c:v>
                </c:pt>
                <c:pt idx="546">
                  <c:v>182.48400000000001</c:v>
                </c:pt>
                <c:pt idx="547">
                  <c:v>182.81700000000001</c:v>
                </c:pt>
                <c:pt idx="548">
                  <c:v>183.15</c:v>
                </c:pt>
                <c:pt idx="549">
                  <c:v>183.483</c:v>
                </c:pt>
                <c:pt idx="550">
                  <c:v>183.816</c:v>
                </c:pt>
                <c:pt idx="551">
                  <c:v>184.149</c:v>
                </c:pt>
                <c:pt idx="552">
                  <c:v>184.482</c:v>
                </c:pt>
                <c:pt idx="553">
                  <c:v>184.815</c:v>
                </c:pt>
                <c:pt idx="554">
                  <c:v>185.148</c:v>
                </c:pt>
                <c:pt idx="555">
                  <c:v>185.48100000000002</c:v>
                </c:pt>
                <c:pt idx="556">
                  <c:v>185.81400000000002</c:v>
                </c:pt>
                <c:pt idx="557">
                  <c:v>186.14700000000002</c:v>
                </c:pt>
                <c:pt idx="558">
                  <c:v>186.48000000000002</c:v>
                </c:pt>
                <c:pt idx="559">
                  <c:v>186.81300000000002</c:v>
                </c:pt>
                <c:pt idx="560">
                  <c:v>187.14600000000002</c:v>
                </c:pt>
                <c:pt idx="561">
                  <c:v>187.47900000000001</c:v>
                </c:pt>
                <c:pt idx="562">
                  <c:v>187.81200000000001</c:v>
                </c:pt>
                <c:pt idx="563">
                  <c:v>188.14500000000001</c:v>
                </c:pt>
                <c:pt idx="564">
                  <c:v>188.47800000000001</c:v>
                </c:pt>
                <c:pt idx="565">
                  <c:v>188.81100000000001</c:v>
                </c:pt>
                <c:pt idx="566">
                  <c:v>189.14400000000001</c:v>
                </c:pt>
                <c:pt idx="567">
                  <c:v>189.477</c:v>
                </c:pt>
                <c:pt idx="568">
                  <c:v>189.81</c:v>
                </c:pt>
                <c:pt idx="569">
                  <c:v>190.143</c:v>
                </c:pt>
                <c:pt idx="570">
                  <c:v>190.476</c:v>
                </c:pt>
                <c:pt idx="571">
                  <c:v>190.809</c:v>
                </c:pt>
                <c:pt idx="572">
                  <c:v>191.14200000000002</c:v>
                </c:pt>
                <c:pt idx="573">
                  <c:v>191.47500000000002</c:v>
                </c:pt>
                <c:pt idx="574">
                  <c:v>191.80800000000002</c:v>
                </c:pt>
                <c:pt idx="575">
                  <c:v>192.14100000000002</c:v>
                </c:pt>
                <c:pt idx="576">
                  <c:v>192.47400000000002</c:v>
                </c:pt>
                <c:pt idx="577">
                  <c:v>192.80700000000002</c:v>
                </c:pt>
                <c:pt idx="578">
                  <c:v>193.14000000000001</c:v>
                </c:pt>
                <c:pt idx="579">
                  <c:v>193.47300000000001</c:v>
                </c:pt>
                <c:pt idx="580">
                  <c:v>193.80600000000001</c:v>
                </c:pt>
                <c:pt idx="581">
                  <c:v>194.13900000000001</c:v>
                </c:pt>
                <c:pt idx="582">
                  <c:v>194.47200000000001</c:v>
                </c:pt>
                <c:pt idx="583">
                  <c:v>194.80500000000001</c:v>
                </c:pt>
                <c:pt idx="584">
                  <c:v>195.13800000000001</c:v>
                </c:pt>
                <c:pt idx="585">
                  <c:v>195.471</c:v>
                </c:pt>
                <c:pt idx="586">
                  <c:v>195.804</c:v>
                </c:pt>
                <c:pt idx="587">
                  <c:v>196.137</c:v>
                </c:pt>
                <c:pt idx="588">
                  <c:v>196.47</c:v>
                </c:pt>
                <c:pt idx="589">
                  <c:v>196.803</c:v>
                </c:pt>
                <c:pt idx="590">
                  <c:v>197.13600000000002</c:v>
                </c:pt>
                <c:pt idx="591">
                  <c:v>197.46900000000002</c:v>
                </c:pt>
                <c:pt idx="592">
                  <c:v>197.80200000000002</c:v>
                </c:pt>
                <c:pt idx="593">
                  <c:v>198.13500000000002</c:v>
                </c:pt>
                <c:pt idx="594">
                  <c:v>198.46800000000002</c:v>
                </c:pt>
                <c:pt idx="595">
                  <c:v>198.80100000000002</c:v>
                </c:pt>
                <c:pt idx="596">
                  <c:v>199.13400000000001</c:v>
                </c:pt>
                <c:pt idx="597">
                  <c:v>199.46700000000001</c:v>
                </c:pt>
                <c:pt idx="598">
                  <c:v>199.8</c:v>
                </c:pt>
                <c:pt idx="599">
                  <c:v>200.13300000000001</c:v>
                </c:pt>
                <c:pt idx="600">
                  <c:v>200.46600000000001</c:v>
                </c:pt>
                <c:pt idx="601">
                  <c:v>200.79900000000001</c:v>
                </c:pt>
                <c:pt idx="602">
                  <c:v>201.13200000000001</c:v>
                </c:pt>
                <c:pt idx="603">
                  <c:v>201.465</c:v>
                </c:pt>
                <c:pt idx="604">
                  <c:v>201.798</c:v>
                </c:pt>
                <c:pt idx="605">
                  <c:v>202.131</c:v>
                </c:pt>
                <c:pt idx="606">
                  <c:v>202.464</c:v>
                </c:pt>
                <c:pt idx="607">
                  <c:v>202.797</c:v>
                </c:pt>
                <c:pt idx="608">
                  <c:v>203.13000000000002</c:v>
                </c:pt>
                <c:pt idx="609">
                  <c:v>203.46300000000002</c:v>
                </c:pt>
                <c:pt idx="610">
                  <c:v>203.79600000000002</c:v>
                </c:pt>
                <c:pt idx="611">
                  <c:v>204.12900000000002</c:v>
                </c:pt>
                <c:pt idx="612">
                  <c:v>204.46200000000002</c:v>
                </c:pt>
                <c:pt idx="613">
                  <c:v>204.79500000000002</c:v>
                </c:pt>
                <c:pt idx="614">
                  <c:v>205.12800000000001</c:v>
                </c:pt>
                <c:pt idx="615">
                  <c:v>205.46100000000001</c:v>
                </c:pt>
                <c:pt idx="616">
                  <c:v>205.79400000000001</c:v>
                </c:pt>
                <c:pt idx="617">
                  <c:v>206.12700000000001</c:v>
                </c:pt>
                <c:pt idx="618">
                  <c:v>206.46</c:v>
                </c:pt>
                <c:pt idx="619">
                  <c:v>206.79300000000001</c:v>
                </c:pt>
                <c:pt idx="620">
                  <c:v>207.126</c:v>
                </c:pt>
                <c:pt idx="621">
                  <c:v>207.459</c:v>
                </c:pt>
                <c:pt idx="622">
                  <c:v>207.792</c:v>
                </c:pt>
                <c:pt idx="623">
                  <c:v>208.125</c:v>
                </c:pt>
                <c:pt idx="624">
                  <c:v>208.458</c:v>
                </c:pt>
                <c:pt idx="625">
                  <c:v>208.79100000000003</c:v>
                </c:pt>
                <c:pt idx="626">
                  <c:v>209.12400000000002</c:v>
                </c:pt>
                <c:pt idx="627">
                  <c:v>209.45700000000002</c:v>
                </c:pt>
                <c:pt idx="628">
                  <c:v>209.79000000000002</c:v>
                </c:pt>
                <c:pt idx="629">
                  <c:v>210.12300000000002</c:v>
                </c:pt>
                <c:pt idx="630">
                  <c:v>210.45600000000002</c:v>
                </c:pt>
                <c:pt idx="631">
                  <c:v>210.78900000000002</c:v>
                </c:pt>
                <c:pt idx="632">
                  <c:v>211.12200000000001</c:v>
                </c:pt>
                <c:pt idx="633">
                  <c:v>211.45500000000001</c:v>
                </c:pt>
                <c:pt idx="634">
                  <c:v>211.78800000000001</c:v>
                </c:pt>
                <c:pt idx="635">
                  <c:v>212.12100000000001</c:v>
                </c:pt>
                <c:pt idx="636">
                  <c:v>212.45400000000001</c:v>
                </c:pt>
                <c:pt idx="637">
                  <c:v>212.78700000000001</c:v>
                </c:pt>
                <c:pt idx="638">
                  <c:v>213.12</c:v>
                </c:pt>
                <c:pt idx="639">
                  <c:v>213.453</c:v>
                </c:pt>
                <c:pt idx="640">
                  <c:v>213.786</c:v>
                </c:pt>
                <c:pt idx="641">
                  <c:v>214.119</c:v>
                </c:pt>
                <c:pt idx="642">
                  <c:v>214.452</c:v>
                </c:pt>
                <c:pt idx="643">
                  <c:v>214.78500000000003</c:v>
                </c:pt>
                <c:pt idx="644">
                  <c:v>215.11800000000002</c:v>
                </c:pt>
                <c:pt idx="645">
                  <c:v>215.45100000000002</c:v>
                </c:pt>
                <c:pt idx="646">
                  <c:v>215.78400000000002</c:v>
                </c:pt>
                <c:pt idx="647">
                  <c:v>216.11700000000002</c:v>
                </c:pt>
                <c:pt idx="648">
                  <c:v>216.45000000000002</c:v>
                </c:pt>
                <c:pt idx="649">
                  <c:v>216.78300000000002</c:v>
                </c:pt>
                <c:pt idx="650">
                  <c:v>217.11600000000001</c:v>
                </c:pt>
                <c:pt idx="651">
                  <c:v>217.44900000000001</c:v>
                </c:pt>
                <c:pt idx="652">
                  <c:v>217.78200000000001</c:v>
                </c:pt>
                <c:pt idx="653">
                  <c:v>218.11500000000001</c:v>
                </c:pt>
                <c:pt idx="654">
                  <c:v>218.44800000000001</c:v>
                </c:pt>
                <c:pt idx="655">
                  <c:v>218.78100000000001</c:v>
                </c:pt>
                <c:pt idx="656">
                  <c:v>219.114</c:v>
                </c:pt>
                <c:pt idx="657">
                  <c:v>219.447</c:v>
                </c:pt>
                <c:pt idx="658">
                  <c:v>219.78</c:v>
                </c:pt>
                <c:pt idx="659">
                  <c:v>220.113</c:v>
                </c:pt>
                <c:pt idx="660">
                  <c:v>220.446</c:v>
                </c:pt>
                <c:pt idx="661">
                  <c:v>220.77900000000002</c:v>
                </c:pt>
                <c:pt idx="662">
                  <c:v>221.11200000000002</c:v>
                </c:pt>
                <c:pt idx="663">
                  <c:v>221.44500000000002</c:v>
                </c:pt>
                <c:pt idx="664">
                  <c:v>221.77800000000002</c:v>
                </c:pt>
                <c:pt idx="665">
                  <c:v>222.11100000000002</c:v>
                </c:pt>
                <c:pt idx="666">
                  <c:v>222.44400000000002</c:v>
                </c:pt>
                <c:pt idx="667">
                  <c:v>222.77700000000002</c:v>
                </c:pt>
                <c:pt idx="668">
                  <c:v>223.11</c:v>
                </c:pt>
                <c:pt idx="669">
                  <c:v>223.44300000000001</c:v>
                </c:pt>
                <c:pt idx="670">
                  <c:v>223.77600000000001</c:v>
                </c:pt>
                <c:pt idx="671">
                  <c:v>224.10900000000001</c:v>
                </c:pt>
                <c:pt idx="672">
                  <c:v>224.44200000000001</c:v>
                </c:pt>
                <c:pt idx="673">
                  <c:v>224.77500000000001</c:v>
                </c:pt>
                <c:pt idx="674">
                  <c:v>225.108</c:v>
                </c:pt>
                <c:pt idx="675">
                  <c:v>225.441</c:v>
                </c:pt>
                <c:pt idx="676">
                  <c:v>225.774</c:v>
                </c:pt>
                <c:pt idx="677">
                  <c:v>226.107</c:v>
                </c:pt>
                <c:pt idx="678">
                  <c:v>226.44000000000003</c:v>
                </c:pt>
                <c:pt idx="679">
                  <c:v>226.77300000000002</c:v>
                </c:pt>
                <c:pt idx="680">
                  <c:v>227.10600000000002</c:v>
                </c:pt>
                <c:pt idx="681">
                  <c:v>227.43900000000002</c:v>
                </c:pt>
                <c:pt idx="682">
                  <c:v>227.77200000000002</c:v>
                </c:pt>
                <c:pt idx="683">
                  <c:v>228.10500000000002</c:v>
                </c:pt>
                <c:pt idx="684">
                  <c:v>228.43800000000002</c:v>
                </c:pt>
                <c:pt idx="685">
                  <c:v>228.77100000000002</c:v>
                </c:pt>
                <c:pt idx="686">
                  <c:v>229.10400000000001</c:v>
                </c:pt>
                <c:pt idx="687">
                  <c:v>229.43700000000001</c:v>
                </c:pt>
                <c:pt idx="688">
                  <c:v>229.77</c:v>
                </c:pt>
                <c:pt idx="689">
                  <c:v>230.10300000000001</c:v>
                </c:pt>
                <c:pt idx="690">
                  <c:v>230.43600000000001</c:v>
                </c:pt>
                <c:pt idx="691">
                  <c:v>230.76900000000001</c:v>
                </c:pt>
                <c:pt idx="692">
                  <c:v>231.102</c:v>
                </c:pt>
                <c:pt idx="693">
                  <c:v>231.435</c:v>
                </c:pt>
                <c:pt idx="694">
                  <c:v>231.768</c:v>
                </c:pt>
                <c:pt idx="695">
                  <c:v>232.101</c:v>
                </c:pt>
                <c:pt idx="696">
                  <c:v>232.43400000000003</c:v>
                </c:pt>
                <c:pt idx="697">
                  <c:v>232.76700000000002</c:v>
                </c:pt>
                <c:pt idx="698">
                  <c:v>233.10000000000002</c:v>
                </c:pt>
                <c:pt idx="699">
                  <c:v>233.43300000000002</c:v>
                </c:pt>
                <c:pt idx="700">
                  <c:v>233.76600000000002</c:v>
                </c:pt>
                <c:pt idx="701">
                  <c:v>234.09900000000002</c:v>
                </c:pt>
                <c:pt idx="702">
                  <c:v>234.43200000000002</c:v>
                </c:pt>
                <c:pt idx="703">
                  <c:v>234.76500000000001</c:v>
                </c:pt>
                <c:pt idx="704">
                  <c:v>235.09800000000001</c:v>
                </c:pt>
                <c:pt idx="705">
                  <c:v>235.43100000000001</c:v>
                </c:pt>
                <c:pt idx="706">
                  <c:v>235.76400000000001</c:v>
                </c:pt>
                <c:pt idx="707">
                  <c:v>236.09700000000001</c:v>
                </c:pt>
                <c:pt idx="708">
                  <c:v>236.43</c:v>
                </c:pt>
                <c:pt idx="709">
                  <c:v>236.76300000000001</c:v>
                </c:pt>
                <c:pt idx="710">
                  <c:v>237.096</c:v>
                </c:pt>
                <c:pt idx="711">
                  <c:v>237.429</c:v>
                </c:pt>
                <c:pt idx="712">
                  <c:v>237.762</c:v>
                </c:pt>
                <c:pt idx="713">
                  <c:v>238.095</c:v>
                </c:pt>
                <c:pt idx="714">
                  <c:v>238.42800000000003</c:v>
                </c:pt>
                <c:pt idx="715">
                  <c:v>238.76100000000002</c:v>
                </c:pt>
                <c:pt idx="716">
                  <c:v>239.09400000000002</c:v>
                </c:pt>
                <c:pt idx="717">
                  <c:v>239.42700000000002</c:v>
                </c:pt>
                <c:pt idx="718">
                  <c:v>239.76000000000002</c:v>
                </c:pt>
                <c:pt idx="719">
                  <c:v>240.09300000000002</c:v>
                </c:pt>
                <c:pt idx="720">
                  <c:v>240.42600000000002</c:v>
                </c:pt>
                <c:pt idx="721">
                  <c:v>240.75900000000001</c:v>
                </c:pt>
                <c:pt idx="722">
                  <c:v>241.09200000000001</c:v>
                </c:pt>
                <c:pt idx="723">
                  <c:v>241.42500000000001</c:v>
                </c:pt>
                <c:pt idx="724">
                  <c:v>241.75800000000001</c:v>
                </c:pt>
                <c:pt idx="725">
                  <c:v>242.09100000000001</c:v>
                </c:pt>
                <c:pt idx="726">
                  <c:v>242.42400000000001</c:v>
                </c:pt>
                <c:pt idx="727">
                  <c:v>242.75700000000001</c:v>
                </c:pt>
                <c:pt idx="728">
                  <c:v>243.09</c:v>
                </c:pt>
                <c:pt idx="729">
                  <c:v>243.423</c:v>
                </c:pt>
                <c:pt idx="730">
                  <c:v>243.756</c:v>
                </c:pt>
                <c:pt idx="731">
                  <c:v>244.08900000000003</c:v>
                </c:pt>
                <c:pt idx="732">
                  <c:v>244.42200000000003</c:v>
                </c:pt>
                <c:pt idx="733">
                  <c:v>244.75500000000002</c:v>
                </c:pt>
                <c:pt idx="734">
                  <c:v>245.08800000000002</c:v>
                </c:pt>
                <c:pt idx="735">
                  <c:v>245.42100000000002</c:v>
                </c:pt>
                <c:pt idx="736">
                  <c:v>245.75400000000002</c:v>
                </c:pt>
                <c:pt idx="737">
                  <c:v>246.08700000000002</c:v>
                </c:pt>
                <c:pt idx="738">
                  <c:v>246.42000000000002</c:v>
                </c:pt>
                <c:pt idx="739">
                  <c:v>246.75300000000001</c:v>
                </c:pt>
                <c:pt idx="740">
                  <c:v>247.08600000000001</c:v>
                </c:pt>
                <c:pt idx="741">
                  <c:v>247.41900000000001</c:v>
                </c:pt>
                <c:pt idx="742">
                  <c:v>247.75200000000001</c:v>
                </c:pt>
                <c:pt idx="743">
                  <c:v>248.08500000000001</c:v>
                </c:pt>
                <c:pt idx="744">
                  <c:v>248.41800000000001</c:v>
                </c:pt>
                <c:pt idx="745">
                  <c:v>248.751</c:v>
                </c:pt>
                <c:pt idx="746">
                  <c:v>249.084</c:v>
                </c:pt>
                <c:pt idx="747">
                  <c:v>249.417</c:v>
                </c:pt>
                <c:pt idx="748">
                  <c:v>249.75</c:v>
                </c:pt>
                <c:pt idx="749">
                  <c:v>250.08300000000003</c:v>
                </c:pt>
                <c:pt idx="750">
                  <c:v>250.41600000000003</c:v>
                </c:pt>
                <c:pt idx="751">
                  <c:v>250.74900000000002</c:v>
                </c:pt>
                <c:pt idx="752">
                  <c:v>251.08200000000002</c:v>
                </c:pt>
                <c:pt idx="753">
                  <c:v>251.41500000000002</c:v>
                </c:pt>
                <c:pt idx="754">
                  <c:v>251.74800000000002</c:v>
                </c:pt>
                <c:pt idx="755">
                  <c:v>252.08100000000002</c:v>
                </c:pt>
                <c:pt idx="756">
                  <c:v>252.41400000000002</c:v>
                </c:pt>
                <c:pt idx="757">
                  <c:v>252.74700000000001</c:v>
                </c:pt>
                <c:pt idx="758">
                  <c:v>253.08</c:v>
                </c:pt>
                <c:pt idx="759">
                  <c:v>253.41300000000001</c:v>
                </c:pt>
                <c:pt idx="760">
                  <c:v>253.74600000000001</c:v>
                </c:pt>
                <c:pt idx="761">
                  <c:v>254.07900000000001</c:v>
                </c:pt>
                <c:pt idx="762">
                  <c:v>254.41200000000001</c:v>
                </c:pt>
                <c:pt idx="763">
                  <c:v>254.745</c:v>
                </c:pt>
                <c:pt idx="764">
                  <c:v>255.078</c:v>
                </c:pt>
                <c:pt idx="765">
                  <c:v>255.411</c:v>
                </c:pt>
                <c:pt idx="766">
                  <c:v>255.74400000000003</c:v>
                </c:pt>
                <c:pt idx="767">
                  <c:v>256.077</c:v>
                </c:pt>
                <c:pt idx="768">
                  <c:v>256.41000000000003</c:v>
                </c:pt>
                <c:pt idx="769">
                  <c:v>256.74299999999999</c:v>
                </c:pt>
                <c:pt idx="770">
                  <c:v>257.07600000000002</c:v>
                </c:pt>
                <c:pt idx="771">
                  <c:v>257.40899999999999</c:v>
                </c:pt>
                <c:pt idx="772">
                  <c:v>257.74200000000002</c:v>
                </c:pt>
                <c:pt idx="773">
                  <c:v>258.07499999999999</c:v>
                </c:pt>
                <c:pt idx="774">
                  <c:v>258.40800000000002</c:v>
                </c:pt>
                <c:pt idx="775">
                  <c:v>258.74100000000004</c:v>
                </c:pt>
                <c:pt idx="776">
                  <c:v>259.07400000000001</c:v>
                </c:pt>
                <c:pt idx="777">
                  <c:v>259.40700000000004</c:v>
                </c:pt>
                <c:pt idx="778">
                  <c:v>259.74</c:v>
                </c:pt>
                <c:pt idx="779">
                  <c:v>260.07300000000004</c:v>
                </c:pt>
                <c:pt idx="780">
                  <c:v>260.40600000000001</c:v>
                </c:pt>
                <c:pt idx="781">
                  <c:v>260.73900000000003</c:v>
                </c:pt>
                <c:pt idx="782">
                  <c:v>261.072</c:v>
                </c:pt>
                <c:pt idx="783">
                  <c:v>261.40500000000003</c:v>
                </c:pt>
                <c:pt idx="784">
                  <c:v>261.738</c:v>
                </c:pt>
                <c:pt idx="785">
                  <c:v>262.07100000000003</c:v>
                </c:pt>
                <c:pt idx="786">
                  <c:v>262.404</c:v>
                </c:pt>
                <c:pt idx="787">
                  <c:v>262.73700000000002</c:v>
                </c:pt>
                <c:pt idx="788">
                  <c:v>263.07</c:v>
                </c:pt>
                <c:pt idx="789">
                  <c:v>263.40300000000002</c:v>
                </c:pt>
                <c:pt idx="790">
                  <c:v>263.73599999999999</c:v>
                </c:pt>
                <c:pt idx="791">
                  <c:v>264.06900000000002</c:v>
                </c:pt>
                <c:pt idx="792">
                  <c:v>264.40199999999999</c:v>
                </c:pt>
                <c:pt idx="793">
                  <c:v>264.73500000000001</c:v>
                </c:pt>
                <c:pt idx="794">
                  <c:v>265.06800000000004</c:v>
                </c:pt>
                <c:pt idx="795">
                  <c:v>265.40100000000001</c:v>
                </c:pt>
                <c:pt idx="796">
                  <c:v>265.73400000000004</c:v>
                </c:pt>
                <c:pt idx="797">
                  <c:v>266.06700000000001</c:v>
                </c:pt>
                <c:pt idx="798">
                  <c:v>266.40000000000003</c:v>
                </c:pt>
                <c:pt idx="799">
                  <c:v>266.733</c:v>
                </c:pt>
                <c:pt idx="800">
                  <c:v>267.06600000000003</c:v>
                </c:pt>
                <c:pt idx="801">
                  <c:v>267.399</c:v>
                </c:pt>
                <c:pt idx="802">
                  <c:v>267.73200000000003</c:v>
                </c:pt>
                <c:pt idx="803">
                  <c:v>268.065</c:v>
                </c:pt>
                <c:pt idx="804">
                  <c:v>268.39800000000002</c:v>
                </c:pt>
                <c:pt idx="805">
                  <c:v>268.73099999999999</c:v>
                </c:pt>
                <c:pt idx="806">
                  <c:v>269.06400000000002</c:v>
                </c:pt>
                <c:pt idx="807">
                  <c:v>269.39699999999999</c:v>
                </c:pt>
                <c:pt idx="808">
                  <c:v>269.73</c:v>
                </c:pt>
                <c:pt idx="809">
                  <c:v>270.06299999999999</c:v>
                </c:pt>
                <c:pt idx="810">
                  <c:v>270.39600000000002</c:v>
                </c:pt>
                <c:pt idx="811">
                  <c:v>270.72900000000004</c:v>
                </c:pt>
                <c:pt idx="812">
                  <c:v>271.06200000000001</c:v>
                </c:pt>
                <c:pt idx="813">
                  <c:v>271.39500000000004</c:v>
                </c:pt>
                <c:pt idx="814">
                  <c:v>271.72800000000001</c:v>
                </c:pt>
                <c:pt idx="815">
                  <c:v>272.06100000000004</c:v>
                </c:pt>
                <c:pt idx="816">
                  <c:v>272.39400000000001</c:v>
                </c:pt>
                <c:pt idx="817">
                  <c:v>272.72700000000003</c:v>
                </c:pt>
                <c:pt idx="818">
                  <c:v>273.06</c:v>
                </c:pt>
                <c:pt idx="819">
                  <c:v>273.39300000000003</c:v>
                </c:pt>
                <c:pt idx="820">
                  <c:v>273.726</c:v>
                </c:pt>
                <c:pt idx="821">
                  <c:v>274.05900000000003</c:v>
                </c:pt>
                <c:pt idx="822">
                  <c:v>274.392</c:v>
                </c:pt>
                <c:pt idx="823">
                  <c:v>274.72500000000002</c:v>
                </c:pt>
                <c:pt idx="824">
                  <c:v>275.05799999999999</c:v>
                </c:pt>
                <c:pt idx="825">
                  <c:v>275.39100000000002</c:v>
                </c:pt>
                <c:pt idx="826">
                  <c:v>275.72399999999999</c:v>
                </c:pt>
                <c:pt idx="827">
                  <c:v>276.05700000000002</c:v>
                </c:pt>
                <c:pt idx="828">
                  <c:v>276.39000000000004</c:v>
                </c:pt>
                <c:pt idx="829">
                  <c:v>276.72300000000001</c:v>
                </c:pt>
                <c:pt idx="830">
                  <c:v>277.05600000000004</c:v>
                </c:pt>
                <c:pt idx="831">
                  <c:v>277.38900000000001</c:v>
                </c:pt>
                <c:pt idx="832">
                  <c:v>277.72200000000004</c:v>
                </c:pt>
                <c:pt idx="833">
                  <c:v>278.05500000000001</c:v>
                </c:pt>
                <c:pt idx="834">
                  <c:v>278.38800000000003</c:v>
                </c:pt>
                <c:pt idx="835">
                  <c:v>278.721</c:v>
                </c:pt>
                <c:pt idx="836">
                  <c:v>279.05400000000003</c:v>
                </c:pt>
                <c:pt idx="837">
                  <c:v>279.387</c:v>
                </c:pt>
                <c:pt idx="838">
                  <c:v>279.72000000000003</c:v>
                </c:pt>
                <c:pt idx="839">
                  <c:v>280.053</c:v>
                </c:pt>
                <c:pt idx="840">
                  <c:v>280.38600000000002</c:v>
                </c:pt>
                <c:pt idx="841">
                  <c:v>280.71899999999999</c:v>
                </c:pt>
                <c:pt idx="842">
                  <c:v>281.05200000000002</c:v>
                </c:pt>
                <c:pt idx="843">
                  <c:v>281.38499999999999</c:v>
                </c:pt>
                <c:pt idx="844">
                  <c:v>281.71800000000002</c:v>
                </c:pt>
                <c:pt idx="845">
                  <c:v>282.05099999999999</c:v>
                </c:pt>
                <c:pt idx="846">
                  <c:v>282.38400000000001</c:v>
                </c:pt>
                <c:pt idx="847">
                  <c:v>282.71700000000004</c:v>
                </c:pt>
                <c:pt idx="848">
                  <c:v>283.05</c:v>
                </c:pt>
                <c:pt idx="849">
                  <c:v>283.38300000000004</c:v>
                </c:pt>
                <c:pt idx="850">
                  <c:v>283.71600000000001</c:v>
                </c:pt>
                <c:pt idx="851">
                  <c:v>284.04900000000004</c:v>
                </c:pt>
                <c:pt idx="852">
                  <c:v>284.38200000000001</c:v>
                </c:pt>
                <c:pt idx="853">
                  <c:v>284.71500000000003</c:v>
                </c:pt>
                <c:pt idx="854">
                  <c:v>285.048</c:v>
                </c:pt>
                <c:pt idx="855">
                  <c:v>285.38100000000003</c:v>
                </c:pt>
                <c:pt idx="856">
                  <c:v>285.714</c:v>
                </c:pt>
                <c:pt idx="857">
                  <c:v>286.04700000000003</c:v>
                </c:pt>
                <c:pt idx="858">
                  <c:v>286.38</c:v>
                </c:pt>
                <c:pt idx="859">
                  <c:v>286.71300000000002</c:v>
                </c:pt>
                <c:pt idx="860">
                  <c:v>287.04599999999999</c:v>
                </c:pt>
                <c:pt idx="861">
                  <c:v>287.37900000000002</c:v>
                </c:pt>
                <c:pt idx="862">
                  <c:v>287.71199999999999</c:v>
                </c:pt>
                <c:pt idx="863">
                  <c:v>288.04500000000002</c:v>
                </c:pt>
                <c:pt idx="864">
                  <c:v>288.37800000000004</c:v>
                </c:pt>
                <c:pt idx="865">
                  <c:v>288.71100000000001</c:v>
                </c:pt>
                <c:pt idx="866">
                  <c:v>289.04400000000004</c:v>
                </c:pt>
                <c:pt idx="867">
                  <c:v>289.37700000000001</c:v>
                </c:pt>
                <c:pt idx="868">
                  <c:v>289.71000000000004</c:v>
                </c:pt>
                <c:pt idx="869">
                  <c:v>290.04300000000001</c:v>
                </c:pt>
                <c:pt idx="870">
                  <c:v>290.37600000000003</c:v>
                </c:pt>
                <c:pt idx="871">
                  <c:v>290.709</c:v>
                </c:pt>
                <c:pt idx="872">
                  <c:v>291.04200000000003</c:v>
                </c:pt>
                <c:pt idx="873">
                  <c:v>291.375</c:v>
                </c:pt>
                <c:pt idx="874">
                  <c:v>291.70800000000003</c:v>
                </c:pt>
                <c:pt idx="875">
                  <c:v>292.041</c:v>
                </c:pt>
                <c:pt idx="876">
                  <c:v>292.37400000000002</c:v>
                </c:pt>
                <c:pt idx="877">
                  <c:v>292.70699999999999</c:v>
                </c:pt>
                <c:pt idx="878">
                  <c:v>293.04000000000002</c:v>
                </c:pt>
                <c:pt idx="879">
                  <c:v>293.37299999999999</c:v>
                </c:pt>
                <c:pt idx="880">
                  <c:v>293.70600000000002</c:v>
                </c:pt>
                <c:pt idx="881">
                  <c:v>294.03900000000004</c:v>
                </c:pt>
                <c:pt idx="882">
                  <c:v>294.37200000000001</c:v>
                </c:pt>
                <c:pt idx="883">
                  <c:v>294.70500000000004</c:v>
                </c:pt>
                <c:pt idx="884">
                  <c:v>295.03800000000001</c:v>
                </c:pt>
                <c:pt idx="885">
                  <c:v>295.37100000000004</c:v>
                </c:pt>
                <c:pt idx="886">
                  <c:v>295.70400000000001</c:v>
                </c:pt>
                <c:pt idx="887">
                  <c:v>296.03700000000003</c:v>
                </c:pt>
                <c:pt idx="888">
                  <c:v>296.37</c:v>
                </c:pt>
                <c:pt idx="889">
                  <c:v>296.70300000000003</c:v>
                </c:pt>
                <c:pt idx="890">
                  <c:v>297.036</c:v>
                </c:pt>
                <c:pt idx="891">
                  <c:v>297.36900000000003</c:v>
                </c:pt>
                <c:pt idx="892">
                  <c:v>297.702</c:v>
                </c:pt>
                <c:pt idx="893">
                  <c:v>298.03500000000003</c:v>
                </c:pt>
                <c:pt idx="894">
                  <c:v>298.36799999999999</c:v>
                </c:pt>
                <c:pt idx="895">
                  <c:v>298.70100000000002</c:v>
                </c:pt>
                <c:pt idx="896">
                  <c:v>299.03399999999999</c:v>
                </c:pt>
                <c:pt idx="897">
                  <c:v>299.36700000000002</c:v>
                </c:pt>
                <c:pt idx="898">
                  <c:v>299.7</c:v>
                </c:pt>
                <c:pt idx="899">
                  <c:v>300.03300000000002</c:v>
                </c:pt>
                <c:pt idx="900">
                  <c:v>300.36600000000004</c:v>
                </c:pt>
                <c:pt idx="901">
                  <c:v>300.69900000000001</c:v>
                </c:pt>
                <c:pt idx="902">
                  <c:v>301.03200000000004</c:v>
                </c:pt>
                <c:pt idx="903">
                  <c:v>301.36500000000001</c:v>
                </c:pt>
                <c:pt idx="904">
                  <c:v>301.69800000000004</c:v>
                </c:pt>
                <c:pt idx="905">
                  <c:v>302.03100000000001</c:v>
                </c:pt>
                <c:pt idx="906">
                  <c:v>302.36400000000003</c:v>
                </c:pt>
                <c:pt idx="907">
                  <c:v>302.697</c:v>
                </c:pt>
                <c:pt idx="908">
                  <c:v>303.03000000000003</c:v>
                </c:pt>
                <c:pt idx="909">
                  <c:v>303.363</c:v>
                </c:pt>
                <c:pt idx="910">
                  <c:v>303.69600000000003</c:v>
                </c:pt>
                <c:pt idx="911">
                  <c:v>304.029</c:v>
                </c:pt>
                <c:pt idx="912">
                  <c:v>304.36200000000002</c:v>
                </c:pt>
                <c:pt idx="913">
                  <c:v>304.69499999999999</c:v>
                </c:pt>
                <c:pt idx="914">
                  <c:v>305.02800000000002</c:v>
                </c:pt>
                <c:pt idx="915">
                  <c:v>305.36099999999999</c:v>
                </c:pt>
                <c:pt idx="916">
                  <c:v>305.69400000000002</c:v>
                </c:pt>
                <c:pt idx="917">
                  <c:v>306.02700000000004</c:v>
                </c:pt>
                <c:pt idx="918">
                  <c:v>306.36</c:v>
                </c:pt>
                <c:pt idx="919">
                  <c:v>306.69300000000004</c:v>
                </c:pt>
                <c:pt idx="920">
                  <c:v>307.02600000000001</c:v>
                </c:pt>
                <c:pt idx="921">
                  <c:v>307.35900000000004</c:v>
                </c:pt>
                <c:pt idx="922">
                  <c:v>307.69200000000001</c:v>
                </c:pt>
                <c:pt idx="923">
                  <c:v>308.02500000000003</c:v>
                </c:pt>
                <c:pt idx="924">
                  <c:v>308.358</c:v>
                </c:pt>
                <c:pt idx="925">
                  <c:v>308.69100000000003</c:v>
                </c:pt>
                <c:pt idx="926">
                  <c:v>309.024</c:v>
                </c:pt>
                <c:pt idx="927">
                  <c:v>309.35700000000003</c:v>
                </c:pt>
                <c:pt idx="928">
                  <c:v>309.69</c:v>
                </c:pt>
                <c:pt idx="929">
                  <c:v>310.02300000000002</c:v>
                </c:pt>
                <c:pt idx="930">
                  <c:v>310.35599999999999</c:v>
                </c:pt>
                <c:pt idx="931">
                  <c:v>310.68900000000002</c:v>
                </c:pt>
                <c:pt idx="932">
                  <c:v>311.02199999999999</c:v>
                </c:pt>
                <c:pt idx="933">
                  <c:v>311.35500000000002</c:v>
                </c:pt>
                <c:pt idx="934">
                  <c:v>311.68800000000005</c:v>
                </c:pt>
                <c:pt idx="935">
                  <c:v>312.02100000000002</c:v>
                </c:pt>
                <c:pt idx="936">
                  <c:v>312.35400000000004</c:v>
                </c:pt>
                <c:pt idx="937">
                  <c:v>312.68700000000001</c:v>
                </c:pt>
                <c:pt idx="938">
                  <c:v>313.02000000000004</c:v>
                </c:pt>
                <c:pt idx="939">
                  <c:v>313.35300000000001</c:v>
                </c:pt>
                <c:pt idx="940">
                  <c:v>313.68600000000004</c:v>
                </c:pt>
                <c:pt idx="941">
                  <c:v>314.01900000000001</c:v>
                </c:pt>
                <c:pt idx="942">
                  <c:v>314.35200000000003</c:v>
                </c:pt>
                <c:pt idx="943">
                  <c:v>314.685</c:v>
                </c:pt>
                <c:pt idx="944">
                  <c:v>315.01800000000003</c:v>
                </c:pt>
                <c:pt idx="945">
                  <c:v>315.351</c:v>
                </c:pt>
                <c:pt idx="946">
                  <c:v>315.68400000000003</c:v>
                </c:pt>
                <c:pt idx="947">
                  <c:v>316.017</c:v>
                </c:pt>
                <c:pt idx="948">
                  <c:v>316.35000000000002</c:v>
                </c:pt>
                <c:pt idx="949">
                  <c:v>316.68299999999999</c:v>
                </c:pt>
                <c:pt idx="950">
                  <c:v>317.01600000000002</c:v>
                </c:pt>
                <c:pt idx="951">
                  <c:v>317.34899999999999</c:v>
                </c:pt>
                <c:pt idx="952">
                  <c:v>317.68200000000002</c:v>
                </c:pt>
                <c:pt idx="953">
                  <c:v>318.01500000000004</c:v>
                </c:pt>
                <c:pt idx="954">
                  <c:v>318.34800000000001</c:v>
                </c:pt>
                <c:pt idx="955">
                  <c:v>318.68100000000004</c:v>
                </c:pt>
                <c:pt idx="956">
                  <c:v>319.01400000000001</c:v>
                </c:pt>
                <c:pt idx="957">
                  <c:v>319.34700000000004</c:v>
                </c:pt>
                <c:pt idx="958">
                  <c:v>319.68</c:v>
                </c:pt>
                <c:pt idx="959">
                  <c:v>320.01300000000003</c:v>
                </c:pt>
                <c:pt idx="960">
                  <c:v>320.346</c:v>
                </c:pt>
                <c:pt idx="961">
                  <c:v>320.67900000000003</c:v>
                </c:pt>
                <c:pt idx="962">
                  <c:v>321.012</c:v>
                </c:pt>
                <c:pt idx="963">
                  <c:v>321.34500000000003</c:v>
                </c:pt>
                <c:pt idx="964">
                  <c:v>321.678</c:v>
                </c:pt>
                <c:pt idx="965">
                  <c:v>322.01100000000002</c:v>
                </c:pt>
                <c:pt idx="966">
                  <c:v>322.34399999999999</c:v>
                </c:pt>
                <c:pt idx="967">
                  <c:v>322.67700000000002</c:v>
                </c:pt>
                <c:pt idx="968">
                  <c:v>323.01</c:v>
                </c:pt>
                <c:pt idx="969">
                  <c:v>323.34300000000002</c:v>
                </c:pt>
                <c:pt idx="970">
                  <c:v>323.67600000000004</c:v>
                </c:pt>
                <c:pt idx="971">
                  <c:v>324.00900000000001</c:v>
                </c:pt>
              </c:numCache>
            </c:numRef>
          </c:cat>
          <c:val>
            <c:numRef>
              <c:f>KP2KI130KD3!$I$2:$I$973</c:f>
              <c:numCache>
                <c:formatCode>General</c:formatCode>
                <c:ptCount val="972"/>
                <c:pt idx="0">
                  <c:v>-31</c:v>
                </c:pt>
                <c:pt idx="1">
                  <c:v>-31</c:v>
                </c:pt>
                <c:pt idx="2">
                  <c:v>-31</c:v>
                </c:pt>
                <c:pt idx="3">
                  <c:v>-31</c:v>
                </c:pt>
                <c:pt idx="4">
                  <c:v>-31</c:v>
                </c:pt>
                <c:pt idx="5">
                  <c:v>-31</c:v>
                </c:pt>
                <c:pt idx="6">
                  <c:v>-31</c:v>
                </c:pt>
                <c:pt idx="7">
                  <c:v>-31</c:v>
                </c:pt>
                <c:pt idx="8">
                  <c:v>-31</c:v>
                </c:pt>
                <c:pt idx="9">
                  <c:v>-31</c:v>
                </c:pt>
                <c:pt idx="10">
                  <c:v>-31</c:v>
                </c:pt>
                <c:pt idx="11">
                  <c:v>-31</c:v>
                </c:pt>
                <c:pt idx="12">
                  <c:v>-31</c:v>
                </c:pt>
                <c:pt idx="13">
                  <c:v>-31</c:v>
                </c:pt>
                <c:pt idx="14">
                  <c:v>-31</c:v>
                </c:pt>
                <c:pt idx="15">
                  <c:v>-31</c:v>
                </c:pt>
                <c:pt idx="16">
                  <c:v>-31</c:v>
                </c:pt>
                <c:pt idx="17">
                  <c:v>-31</c:v>
                </c:pt>
                <c:pt idx="18">
                  <c:v>-31</c:v>
                </c:pt>
                <c:pt idx="19">
                  <c:v>-31</c:v>
                </c:pt>
                <c:pt idx="20">
                  <c:v>-31</c:v>
                </c:pt>
                <c:pt idx="21">
                  <c:v>-31</c:v>
                </c:pt>
                <c:pt idx="22">
                  <c:v>-31</c:v>
                </c:pt>
                <c:pt idx="23">
                  <c:v>-31</c:v>
                </c:pt>
                <c:pt idx="24">
                  <c:v>-31</c:v>
                </c:pt>
                <c:pt idx="25">
                  <c:v>-31</c:v>
                </c:pt>
                <c:pt idx="26">
                  <c:v>-31</c:v>
                </c:pt>
                <c:pt idx="27">
                  <c:v>-31</c:v>
                </c:pt>
                <c:pt idx="28">
                  <c:v>-31</c:v>
                </c:pt>
                <c:pt idx="29">
                  <c:v>-31</c:v>
                </c:pt>
                <c:pt idx="30">
                  <c:v>-31</c:v>
                </c:pt>
                <c:pt idx="31">
                  <c:v>-31</c:v>
                </c:pt>
                <c:pt idx="32">
                  <c:v>-31</c:v>
                </c:pt>
                <c:pt idx="33">
                  <c:v>-31</c:v>
                </c:pt>
                <c:pt idx="34">
                  <c:v>-31</c:v>
                </c:pt>
                <c:pt idx="35">
                  <c:v>-31</c:v>
                </c:pt>
                <c:pt idx="36">
                  <c:v>-31</c:v>
                </c:pt>
                <c:pt idx="37">
                  <c:v>-31</c:v>
                </c:pt>
                <c:pt idx="38">
                  <c:v>-31</c:v>
                </c:pt>
                <c:pt idx="39">
                  <c:v>-31</c:v>
                </c:pt>
                <c:pt idx="40">
                  <c:v>-31</c:v>
                </c:pt>
                <c:pt idx="41">
                  <c:v>-31</c:v>
                </c:pt>
                <c:pt idx="42">
                  <c:v>-31</c:v>
                </c:pt>
                <c:pt idx="43">
                  <c:v>-31</c:v>
                </c:pt>
                <c:pt idx="44">
                  <c:v>-31</c:v>
                </c:pt>
                <c:pt idx="45">
                  <c:v>-31</c:v>
                </c:pt>
                <c:pt idx="46">
                  <c:v>-31</c:v>
                </c:pt>
                <c:pt idx="47">
                  <c:v>-31</c:v>
                </c:pt>
                <c:pt idx="48">
                  <c:v>-31</c:v>
                </c:pt>
                <c:pt idx="49">
                  <c:v>-31</c:v>
                </c:pt>
                <c:pt idx="50">
                  <c:v>-31</c:v>
                </c:pt>
                <c:pt idx="51">
                  <c:v>-31</c:v>
                </c:pt>
                <c:pt idx="52">
                  <c:v>-31</c:v>
                </c:pt>
                <c:pt idx="53">
                  <c:v>-31</c:v>
                </c:pt>
                <c:pt idx="54">
                  <c:v>-31</c:v>
                </c:pt>
                <c:pt idx="55">
                  <c:v>-31</c:v>
                </c:pt>
                <c:pt idx="56">
                  <c:v>-31</c:v>
                </c:pt>
                <c:pt idx="57">
                  <c:v>-31</c:v>
                </c:pt>
                <c:pt idx="58">
                  <c:v>-31</c:v>
                </c:pt>
                <c:pt idx="59">
                  <c:v>-31</c:v>
                </c:pt>
                <c:pt idx="60">
                  <c:v>-31</c:v>
                </c:pt>
                <c:pt idx="61">
                  <c:v>-31</c:v>
                </c:pt>
                <c:pt idx="62">
                  <c:v>-31</c:v>
                </c:pt>
                <c:pt idx="63">
                  <c:v>-31</c:v>
                </c:pt>
                <c:pt idx="64">
                  <c:v>-31</c:v>
                </c:pt>
                <c:pt idx="65">
                  <c:v>-31</c:v>
                </c:pt>
                <c:pt idx="66">
                  <c:v>-31</c:v>
                </c:pt>
                <c:pt idx="67">
                  <c:v>-31</c:v>
                </c:pt>
                <c:pt idx="68">
                  <c:v>-31</c:v>
                </c:pt>
                <c:pt idx="69">
                  <c:v>-31</c:v>
                </c:pt>
                <c:pt idx="70">
                  <c:v>-31</c:v>
                </c:pt>
                <c:pt idx="71">
                  <c:v>-31</c:v>
                </c:pt>
                <c:pt idx="72">
                  <c:v>-31</c:v>
                </c:pt>
                <c:pt idx="73">
                  <c:v>-31</c:v>
                </c:pt>
                <c:pt idx="74">
                  <c:v>-31</c:v>
                </c:pt>
                <c:pt idx="75">
                  <c:v>-31</c:v>
                </c:pt>
                <c:pt idx="76">
                  <c:v>-31</c:v>
                </c:pt>
                <c:pt idx="77">
                  <c:v>-31</c:v>
                </c:pt>
                <c:pt idx="78">
                  <c:v>-31</c:v>
                </c:pt>
                <c:pt idx="79">
                  <c:v>-31</c:v>
                </c:pt>
                <c:pt idx="80">
                  <c:v>-31</c:v>
                </c:pt>
                <c:pt idx="81">
                  <c:v>-31</c:v>
                </c:pt>
                <c:pt idx="82">
                  <c:v>-31</c:v>
                </c:pt>
                <c:pt idx="83">
                  <c:v>-31</c:v>
                </c:pt>
                <c:pt idx="84">
                  <c:v>-31</c:v>
                </c:pt>
                <c:pt idx="85">
                  <c:v>-31</c:v>
                </c:pt>
                <c:pt idx="86">
                  <c:v>-31</c:v>
                </c:pt>
                <c:pt idx="87">
                  <c:v>-31</c:v>
                </c:pt>
                <c:pt idx="88">
                  <c:v>-31</c:v>
                </c:pt>
                <c:pt idx="89">
                  <c:v>-31</c:v>
                </c:pt>
                <c:pt idx="90">
                  <c:v>-31</c:v>
                </c:pt>
                <c:pt idx="91">
                  <c:v>-31</c:v>
                </c:pt>
                <c:pt idx="92">
                  <c:v>-31</c:v>
                </c:pt>
                <c:pt idx="93">
                  <c:v>-31</c:v>
                </c:pt>
                <c:pt idx="94">
                  <c:v>-31</c:v>
                </c:pt>
                <c:pt idx="95">
                  <c:v>-31</c:v>
                </c:pt>
                <c:pt idx="96">
                  <c:v>-31</c:v>
                </c:pt>
                <c:pt idx="97">
                  <c:v>-31</c:v>
                </c:pt>
                <c:pt idx="98">
                  <c:v>-31</c:v>
                </c:pt>
                <c:pt idx="99">
                  <c:v>-31</c:v>
                </c:pt>
                <c:pt idx="100">
                  <c:v>-31</c:v>
                </c:pt>
                <c:pt idx="101">
                  <c:v>-31</c:v>
                </c:pt>
                <c:pt idx="102">
                  <c:v>-31</c:v>
                </c:pt>
                <c:pt idx="103">
                  <c:v>-31</c:v>
                </c:pt>
                <c:pt idx="104">
                  <c:v>-31</c:v>
                </c:pt>
                <c:pt idx="105">
                  <c:v>-31</c:v>
                </c:pt>
                <c:pt idx="106">
                  <c:v>-31</c:v>
                </c:pt>
                <c:pt idx="107">
                  <c:v>-31</c:v>
                </c:pt>
                <c:pt idx="108">
                  <c:v>-31</c:v>
                </c:pt>
                <c:pt idx="109">
                  <c:v>-31</c:v>
                </c:pt>
                <c:pt idx="110">
                  <c:v>-31</c:v>
                </c:pt>
                <c:pt idx="111">
                  <c:v>-31</c:v>
                </c:pt>
                <c:pt idx="112">
                  <c:v>-31</c:v>
                </c:pt>
                <c:pt idx="113">
                  <c:v>-31</c:v>
                </c:pt>
                <c:pt idx="114">
                  <c:v>-31</c:v>
                </c:pt>
                <c:pt idx="115">
                  <c:v>-31</c:v>
                </c:pt>
                <c:pt idx="116">
                  <c:v>-31</c:v>
                </c:pt>
                <c:pt idx="117">
                  <c:v>-31</c:v>
                </c:pt>
                <c:pt idx="118">
                  <c:v>-31</c:v>
                </c:pt>
                <c:pt idx="119">
                  <c:v>-31</c:v>
                </c:pt>
                <c:pt idx="120">
                  <c:v>-31</c:v>
                </c:pt>
                <c:pt idx="121">
                  <c:v>-31</c:v>
                </c:pt>
                <c:pt idx="122">
                  <c:v>-31</c:v>
                </c:pt>
                <c:pt idx="123">
                  <c:v>-30</c:v>
                </c:pt>
                <c:pt idx="124">
                  <c:v>-30</c:v>
                </c:pt>
                <c:pt idx="125">
                  <c:v>-30</c:v>
                </c:pt>
                <c:pt idx="126">
                  <c:v>-30</c:v>
                </c:pt>
                <c:pt idx="127">
                  <c:v>-30</c:v>
                </c:pt>
                <c:pt idx="128">
                  <c:v>-29</c:v>
                </c:pt>
                <c:pt idx="129">
                  <c:v>-29</c:v>
                </c:pt>
                <c:pt idx="130">
                  <c:v>-29</c:v>
                </c:pt>
                <c:pt idx="131">
                  <c:v>-29</c:v>
                </c:pt>
                <c:pt idx="132">
                  <c:v>-28</c:v>
                </c:pt>
                <c:pt idx="133">
                  <c:v>-28</c:v>
                </c:pt>
                <c:pt idx="134">
                  <c:v>-28</c:v>
                </c:pt>
                <c:pt idx="135">
                  <c:v>-28</c:v>
                </c:pt>
                <c:pt idx="136">
                  <c:v>-28</c:v>
                </c:pt>
                <c:pt idx="137">
                  <c:v>-27</c:v>
                </c:pt>
                <c:pt idx="138">
                  <c:v>-27</c:v>
                </c:pt>
                <c:pt idx="139">
                  <c:v>-27</c:v>
                </c:pt>
                <c:pt idx="140">
                  <c:v>-27</c:v>
                </c:pt>
                <c:pt idx="141">
                  <c:v>-26</c:v>
                </c:pt>
                <c:pt idx="142">
                  <c:v>-26</c:v>
                </c:pt>
                <c:pt idx="143">
                  <c:v>-26</c:v>
                </c:pt>
                <c:pt idx="144">
                  <c:v>-26</c:v>
                </c:pt>
                <c:pt idx="145">
                  <c:v>-26</c:v>
                </c:pt>
                <c:pt idx="146">
                  <c:v>-25</c:v>
                </c:pt>
                <c:pt idx="147">
                  <c:v>-25</c:v>
                </c:pt>
                <c:pt idx="148">
                  <c:v>-25</c:v>
                </c:pt>
                <c:pt idx="149">
                  <c:v>-25</c:v>
                </c:pt>
                <c:pt idx="150">
                  <c:v>-24</c:v>
                </c:pt>
                <c:pt idx="151">
                  <c:v>-24</c:v>
                </c:pt>
                <c:pt idx="152">
                  <c:v>-24</c:v>
                </c:pt>
                <c:pt idx="153">
                  <c:v>-24</c:v>
                </c:pt>
                <c:pt idx="154">
                  <c:v>-24</c:v>
                </c:pt>
                <c:pt idx="155">
                  <c:v>-23</c:v>
                </c:pt>
                <c:pt idx="156">
                  <c:v>-23</c:v>
                </c:pt>
                <c:pt idx="157">
                  <c:v>-23</c:v>
                </c:pt>
                <c:pt idx="158">
                  <c:v>-23</c:v>
                </c:pt>
                <c:pt idx="159">
                  <c:v>-22</c:v>
                </c:pt>
                <c:pt idx="160">
                  <c:v>-22</c:v>
                </c:pt>
                <c:pt idx="161">
                  <c:v>-22</c:v>
                </c:pt>
                <c:pt idx="162">
                  <c:v>-22</c:v>
                </c:pt>
                <c:pt idx="163">
                  <c:v>-22</c:v>
                </c:pt>
                <c:pt idx="164">
                  <c:v>-21</c:v>
                </c:pt>
                <c:pt idx="165">
                  <c:v>-21</c:v>
                </c:pt>
                <c:pt idx="166">
                  <c:v>-21</c:v>
                </c:pt>
                <c:pt idx="167">
                  <c:v>-21</c:v>
                </c:pt>
                <c:pt idx="168">
                  <c:v>-20</c:v>
                </c:pt>
                <c:pt idx="169">
                  <c:v>-20</c:v>
                </c:pt>
                <c:pt idx="170">
                  <c:v>-20</c:v>
                </c:pt>
                <c:pt idx="171">
                  <c:v>-20</c:v>
                </c:pt>
                <c:pt idx="172">
                  <c:v>-20</c:v>
                </c:pt>
                <c:pt idx="173">
                  <c:v>-19</c:v>
                </c:pt>
                <c:pt idx="174">
                  <c:v>-19</c:v>
                </c:pt>
                <c:pt idx="175">
                  <c:v>-19</c:v>
                </c:pt>
                <c:pt idx="176">
                  <c:v>-19</c:v>
                </c:pt>
                <c:pt idx="177">
                  <c:v>-19</c:v>
                </c:pt>
                <c:pt idx="178">
                  <c:v>-18</c:v>
                </c:pt>
                <c:pt idx="179">
                  <c:v>-18</c:v>
                </c:pt>
                <c:pt idx="180">
                  <c:v>-18</c:v>
                </c:pt>
                <c:pt idx="181">
                  <c:v>-18</c:v>
                </c:pt>
                <c:pt idx="182">
                  <c:v>-18</c:v>
                </c:pt>
                <c:pt idx="183">
                  <c:v>-17</c:v>
                </c:pt>
                <c:pt idx="184">
                  <c:v>-17</c:v>
                </c:pt>
                <c:pt idx="185">
                  <c:v>-17</c:v>
                </c:pt>
                <c:pt idx="186">
                  <c:v>-17</c:v>
                </c:pt>
                <c:pt idx="187">
                  <c:v>-16</c:v>
                </c:pt>
                <c:pt idx="188">
                  <c:v>-16</c:v>
                </c:pt>
                <c:pt idx="189">
                  <c:v>-16</c:v>
                </c:pt>
                <c:pt idx="190">
                  <c:v>-16</c:v>
                </c:pt>
                <c:pt idx="191">
                  <c:v>-16</c:v>
                </c:pt>
                <c:pt idx="192">
                  <c:v>-15</c:v>
                </c:pt>
                <c:pt idx="193">
                  <c:v>-15</c:v>
                </c:pt>
                <c:pt idx="194">
                  <c:v>-15</c:v>
                </c:pt>
                <c:pt idx="195">
                  <c:v>-15</c:v>
                </c:pt>
                <c:pt idx="196">
                  <c:v>-15</c:v>
                </c:pt>
                <c:pt idx="197">
                  <c:v>-14</c:v>
                </c:pt>
                <c:pt idx="198">
                  <c:v>-14</c:v>
                </c:pt>
                <c:pt idx="199">
                  <c:v>-14</c:v>
                </c:pt>
                <c:pt idx="200">
                  <c:v>-14</c:v>
                </c:pt>
                <c:pt idx="201">
                  <c:v>-14</c:v>
                </c:pt>
                <c:pt idx="202">
                  <c:v>-13</c:v>
                </c:pt>
                <c:pt idx="203">
                  <c:v>-13</c:v>
                </c:pt>
                <c:pt idx="204">
                  <c:v>-13</c:v>
                </c:pt>
                <c:pt idx="205">
                  <c:v>-13</c:v>
                </c:pt>
                <c:pt idx="206">
                  <c:v>-13</c:v>
                </c:pt>
                <c:pt idx="207">
                  <c:v>-12</c:v>
                </c:pt>
                <c:pt idx="208">
                  <c:v>-12</c:v>
                </c:pt>
                <c:pt idx="209">
                  <c:v>-12</c:v>
                </c:pt>
                <c:pt idx="210">
                  <c:v>-12</c:v>
                </c:pt>
                <c:pt idx="211">
                  <c:v>-12</c:v>
                </c:pt>
                <c:pt idx="212">
                  <c:v>-11</c:v>
                </c:pt>
                <c:pt idx="213">
                  <c:v>-11</c:v>
                </c:pt>
                <c:pt idx="214">
                  <c:v>-11</c:v>
                </c:pt>
                <c:pt idx="215">
                  <c:v>-11</c:v>
                </c:pt>
                <c:pt idx="216">
                  <c:v>-11</c:v>
                </c:pt>
                <c:pt idx="217">
                  <c:v>-10</c:v>
                </c:pt>
                <c:pt idx="218">
                  <c:v>-10</c:v>
                </c:pt>
                <c:pt idx="219">
                  <c:v>-10</c:v>
                </c:pt>
                <c:pt idx="220">
                  <c:v>-10</c:v>
                </c:pt>
                <c:pt idx="221">
                  <c:v>-10</c:v>
                </c:pt>
                <c:pt idx="222">
                  <c:v>-9</c:v>
                </c:pt>
                <c:pt idx="223">
                  <c:v>-9</c:v>
                </c:pt>
                <c:pt idx="224">
                  <c:v>-9</c:v>
                </c:pt>
                <c:pt idx="225">
                  <c:v>-9</c:v>
                </c:pt>
                <c:pt idx="226">
                  <c:v>-9</c:v>
                </c:pt>
                <c:pt idx="227">
                  <c:v>-8</c:v>
                </c:pt>
                <c:pt idx="228">
                  <c:v>-8</c:v>
                </c:pt>
                <c:pt idx="229">
                  <c:v>-8</c:v>
                </c:pt>
                <c:pt idx="230">
                  <c:v>-8</c:v>
                </c:pt>
                <c:pt idx="231">
                  <c:v>-8</c:v>
                </c:pt>
                <c:pt idx="232">
                  <c:v>-7</c:v>
                </c:pt>
                <c:pt idx="233">
                  <c:v>-7</c:v>
                </c:pt>
                <c:pt idx="234">
                  <c:v>-7</c:v>
                </c:pt>
                <c:pt idx="235">
                  <c:v>-7</c:v>
                </c:pt>
                <c:pt idx="236">
                  <c:v>-7</c:v>
                </c:pt>
                <c:pt idx="237">
                  <c:v>-7</c:v>
                </c:pt>
                <c:pt idx="238">
                  <c:v>-6</c:v>
                </c:pt>
                <c:pt idx="239">
                  <c:v>-6</c:v>
                </c:pt>
                <c:pt idx="240">
                  <c:v>-6</c:v>
                </c:pt>
                <c:pt idx="241">
                  <c:v>-6</c:v>
                </c:pt>
                <c:pt idx="242">
                  <c:v>-6</c:v>
                </c:pt>
                <c:pt idx="243">
                  <c:v>-5</c:v>
                </c:pt>
                <c:pt idx="244">
                  <c:v>-5</c:v>
                </c:pt>
                <c:pt idx="245">
                  <c:v>-5</c:v>
                </c:pt>
                <c:pt idx="246">
                  <c:v>-5</c:v>
                </c:pt>
                <c:pt idx="247">
                  <c:v>-5</c:v>
                </c:pt>
                <c:pt idx="248">
                  <c:v>-5</c:v>
                </c:pt>
                <c:pt idx="249">
                  <c:v>-4</c:v>
                </c:pt>
                <c:pt idx="250">
                  <c:v>-4</c:v>
                </c:pt>
                <c:pt idx="251">
                  <c:v>-4</c:v>
                </c:pt>
                <c:pt idx="252">
                  <c:v>-4</c:v>
                </c:pt>
                <c:pt idx="253">
                  <c:v>-4</c:v>
                </c:pt>
                <c:pt idx="254">
                  <c:v>-3</c:v>
                </c:pt>
                <c:pt idx="255">
                  <c:v>-3</c:v>
                </c:pt>
                <c:pt idx="256">
                  <c:v>-3</c:v>
                </c:pt>
                <c:pt idx="257">
                  <c:v>-3</c:v>
                </c:pt>
                <c:pt idx="258">
                  <c:v>-3</c:v>
                </c:pt>
                <c:pt idx="259">
                  <c:v>-3</c:v>
                </c:pt>
                <c:pt idx="260">
                  <c:v>-2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-2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349">
                  <c:v>11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13</c:v>
                </c:pt>
                <c:pt idx="359">
                  <c:v>13</c:v>
                </c:pt>
                <c:pt idx="360">
                  <c:v>13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13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22</c:v>
                </c:pt>
                <c:pt idx="438">
                  <c:v>22</c:v>
                </c:pt>
                <c:pt idx="439">
                  <c:v>22</c:v>
                </c:pt>
                <c:pt idx="440">
                  <c:v>22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23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23</c:v>
                </c:pt>
                <c:pt idx="457">
                  <c:v>23</c:v>
                </c:pt>
                <c:pt idx="458">
                  <c:v>24</c:v>
                </c:pt>
                <c:pt idx="459">
                  <c:v>24</c:v>
                </c:pt>
                <c:pt idx="460">
                  <c:v>24</c:v>
                </c:pt>
                <c:pt idx="461">
                  <c:v>24</c:v>
                </c:pt>
                <c:pt idx="462">
                  <c:v>24</c:v>
                </c:pt>
                <c:pt idx="463">
                  <c:v>24</c:v>
                </c:pt>
                <c:pt idx="464">
                  <c:v>24</c:v>
                </c:pt>
                <c:pt idx="465">
                  <c:v>24</c:v>
                </c:pt>
                <c:pt idx="466">
                  <c:v>24</c:v>
                </c:pt>
                <c:pt idx="467">
                  <c:v>24</c:v>
                </c:pt>
                <c:pt idx="468">
                  <c:v>24</c:v>
                </c:pt>
                <c:pt idx="469">
                  <c:v>24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26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27</c:v>
                </c:pt>
                <c:pt idx="504">
                  <c:v>27</c:v>
                </c:pt>
                <c:pt idx="505">
                  <c:v>27</c:v>
                </c:pt>
                <c:pt idx="506">
                  <c:v>27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31</c:v>
                </c:pt>
                <c:pt idx="552">
                  <c:v>31</c:v>
                </c:pt>
                <c:pt idx="553">
                  <c:v>31</c:v>
                </c:pt>
                <c:pt idx="554">
                  <c:v>31</c:v>
                </c:pt>
                <c:pt idx="555">
                  <c:v>31</c:v>
                </c:pt>
                <c:pt idx="556">
                  <c:v>31</c:v>
                </c:pt>
                <c:pt idx="557">
                  <c:v>31</c:v>
                </c:pt>
                <c:pt idx="558">
                  <c:v>31</c:v>
                </c:pt>
                <c:pt idx="559">
                  <c:v>31</c:v>
                </c:pt>
                <c:pt idx="560">
                  <c:v>31</c:v>
                </c:pt>
                <c:pt idx="561">
                  <c:v>31</c:v>
                </c:pt>
                <c:pt idx="562">
                  <c:v>31</c:v>
                </c:pt>
                <c:pt idx="563">
                  <c:v>31</c:v>
                </c:pt>
                <c:pt idx="564">
                  <c:v>31</c:v>
                </c:pt>
                <c:pt idx="565">
                  <c:v>31</c:v>
                </c:pt>
                <c:pt idx="566">
                  <c:v>31</c:v>
                </c:pt>
                <c:pt idx="567">
                  <c:v>31</c:v>
                </c:pt>
                <c:pt idx="568">
                  <c:v>31</c:v>
                </c:pt>
                <c:pt idx="569">
                  <c:v>32</c:v>
                </c:pt>
                <c:pt idx="570">
                  <c:v>32</c:v>
                </c:pt>
                <c:pt idx="571">
                  <c:v>32</c:v>
                </c:pt>
                <c:pt idx="572">
                  <c:v>32</c:v>
                </c:pt>
                <c:pt idx="573">
                  <c:v>32</c:v>
                </c:pt>
                <c:pt idx="574">
                  <c:v>32</c:v>
                </c:pt>
                <c:pt idx="575">
                  <c:v>32</c:v>
                </c:pt>
                <c:pt idx="576">
                  <c:v>32</c:v>
                </c:pt>
                <c:pt idx="577">
                  <c:v>32</c:v>
                </c:pt>
                <c:pt idx="578">
                  <c:v>32</c:v>
                </c:pt>
                <c:pt idx="579">
                  <c:v>32</c:v>
                </c:pt>
                <c:pt idx="580">
                  <c:v>32</c:v>
                </c:pt>
                <c:pt idx="581">
                  <c:v>32</c:v>
                </c:pt>
                <c:pt idx="582">
                  <c:v>32</c:v>
                </c:pt>
                <c:pt idx="583">
                  <c:v>32</c:v>
                </c:pt>
                <c:pt idx="584">
                  <c:v>32</c:v>
                </c:pt>
                <c:pt idx="585">
                  <c:v>32</c:v>
                </c:pt>
                <c:pt idx="586">
                  <c:v>32</c:v>
                </c:pt>
                <c:pt idx="587">
                  <c:v>33</c:v>
                </c:pt>
                <c:pt idx="588">
                  <c:v>33</c:v>
                </c:pt>
                <c:pt idx="589">
                  <c:v>33</c:v>
                </c:pt>
                <c:pt idx="590">
                  <c:v>33</c:v>
                </c:pt>
                <c:pt idx="591">
                  <c:v>33</c:v>
                </c:pt>
                <c:pt idx="592">
                  <c:v>33</c:v>
                </c:pt>
                <c:pt idx="593">
                  <c:v>33</c:v>
                </c:pt>
                <c:pt idx="594">
                  <c:v>33</c:v>
                </c:pt>
                <c:pt idx="595">
                  <c:v>33</c:v>
                </c:pt>
                <c:pt idx="596">
                  <c:v>33</c:v>
                </c:pt>
                <c:pt idx="597">
                  <c:v>33</c:v>
                </c:pt>
                <c:pt idx="598">
                  <c:v>33</c:v>
                </c:pt>
                <c:pt idx="599">
                  <c:v>33</c:v>
                </c:pt>
                <c:pt idx="600">
                  <c:v>33</c:v>
                </c:pt>
                <c:pt idx="601">
                  <c:v>33</c:v>
                </c:pt>
                <c:pt idx="602">
                  <c:v>33</c:v>
                </c:pt>
                <c:pt idx="603">
                  <c:v>33</c:v>
                </c:pt>
                <c:pt idx="604">
                  <c:v>33</c:v>
                </c:pt>
                <c:pt idx="605">
                  <c:v>33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34</c:v>
                </c:pt>
                <c:pt idx="619">
                  <c:v>34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34</c:v>
                </c:pt>
                <c:pt idx="625">
                  <c:v>34</c:v>
                </c:pt>
                <c:pt idx="626">
                  <c:v>34</c:v>
                </c:pt>
                <c:pt idx="627">
                  <c:v>34</c:v>
                </c:pt>
                <c:pt idx="628">
                  <c:v>34</c:v>
                </c:pt>
                <c:pt idx="629">
                  <c:v>35</c:v>
                </c:pt>
                <c:pt idx="630">
                  <c:v>35</c:v>
                </c:pt>
                <c:pt idx="631">
                  <c:v>35</c:v>
                </c:pt>
                <c:pt idx="632">
                  <c:v>35</c:v>
                </c:pt>
                <c:pt idx="633">
                  <c:v>35</c:v>
                </c:pt>
                <c:pt idx="634">
                  <c:v>35</c:v>
                </c:pt>
                <c:pt idx="635">
                  <c:v>35</c:v>
                </c:pt>
                <c:pt idx="636">
                  <c:v>35</c:v>
                </c:pt>
                <c:pt idx="637">
                  <c:v>35</c:v>
                </c:pt>
                <c:pt idx="638">
                  <c:v>35</c:v>
                </c:pt>
                <c:pt idx="639">
                  <c:v>35</c:v>
                </c:pt>
                <c:pt idx="640">
                  <c:v>35</c:v>
                </c:pt>
                <c:pt idx="641">
                  <c:v>35</c:v>
                </c:pt>
                <c:pt idx="642">
                  <c:v>35</c:v>
                </c:pt>
                <c:pt idx="643">
                  <c:v>35</c:v>
                </c:pt>
                <c:pt idx="644">
                  <c:v>35</c:v>
                </c:pt>
                <c:pt idx="645">
                  <c:v>35</c:v>
                </c:pt>
                <c:pt idx="646">
                  <c:v>35</c:v>
                </c:pt>
                <c:pt idx="647">
                  <c:v>35</c:v>
                </c:pt>
                <c:pt idx="648">
                  <c:v>35</c:v>
                </c:pt>
                <c:pt idx="649">
                  <c:v>35</c:v>
                </c:pt>
                <c:pt idx="650">
                  <c:v>35</c:v>
                </c:pt>
                <c:pt idx="651">
                  <c:v>36</c:v>
                </c:pt>
                <c:pt idx="652">
                  <c:v>36</c:v>
                </c:pt>
                <c:pt idx="653">
                  <c:v>36</c:v>
                </c:pt>
                <c:pt idx="654">
                  <c:v>36</c:v>
                </c:pt>
                <c:pt idx="655">
                  <c:v>36</c:v>
                </c:pt>
                <c:pt idx="656">
                  <c:v>36</c:v>
                </c:pt>
                <c:pt idx="657">
                  <c:v>36</c:v>
                </c:pt>
                <c:pt idx="658">
                  <c:v>36</c:v>
                </c:pt>
                <c:pt idx="659">
                  <c:v>36</c:v>
                </c:pt>
                <c:pt idx="660">
                  <c:v>36</c:v>
                </c:pt>
                <c:pt idx="661">
                  <c:v>36</c:v>
                </c:pt>
                <c:pt idx="662">
                  <c:v>36</c:v>
                </c:pt>
                <c:pt idx="663">
                  <c:v>36</c:v>
                </c:pt>
                <c:pt idx="664">
                  <c:v>36</c:v>
                </c:pt>
                <c:pt idx="665">
                  <c:v>36</c:v>
                </c:pt>
                <c:pt idx="666">
                  <c:v>36</c:v>
                </c:pt>
                <c:pt idx="667">
                  <c:v>36</c:v>
                </c:pt>
                <c:pt idx="668">
                  <c:v>36</c:v>
                </c:pt>
                <c:pt idx="669">
                  <c:v>36</c:v>
                </c:pt>
                <c:pt idx="670">
                  <c:v>36</c:v>
                </c:pt>
                <c:pt idx="671">
                  <c:v>36</c:v>
                </c:pt>
                <c:pt idx="672">
                  <c:v>36</c:v>
                </c:pt>
                <c:pt idx="673">
                  <c:v>36</c:v>
                </c:pt>
                <c:pt idx="674">
                  <c:v>36</c:v>
                </c:pt>
                <c:pt idx="675">
                  <c:v>36</c:v>
                </c:pt>
                <c:pt idx="676">
                  <c:v>36</c:v>
                </c:pt>
                <c:pt idx="677">
                  <c:v>36</c:v>
                </c:pt>
                <c:pt idx="678">
                  <c:v>36</c:v>
                </c:pt>
                <c:pt idx="679">
                  <c:v>36</c:v>
                </c:pt>
                <c:pt idx="680">
                  <c:v>37</c:v>
                </c:pt>
                <c:pt idx="681">
                  <c:v>37</c:v>
                </c:pt>
                <c:pt idx="682">
                  <c:v>37</c:v>
                </c:pt>
                <c:pt idx="683">
                  <c:v>37</c:v>
                </c:pt>
                <c:pt idx="684">
                  <c:v>37</c:v>
                </c:pt>
                <c:pt idx="685">
                  <c:v>37</c:v>
                </c:pt>
                <c:pt idx="686">
                  <c:v>37</c:v>
                </c:pt>
                <c:pt idx="687">
                  <c:v>37</c:v>
                </c:pt>
                <c:pt idx="688">
                  <c:v>37</c:v>
                </c:pt>
                <c:pt idx="689">
                  <c:v>37</c:v>
                </c:pt>
                <c:pt idx="690">
                  <c:v>37</c:v>
                </c:pt>
                <c:pt idx="691">
                  <c:v>37</c:v>
                </c:pt>
                <c:pt idx="692">
                  <c:v>37</c:v>
                </c:pt>
                <c:pt idx="693">
                  <c:v>37</c:v>
                </c:pt>
                <c:pt idx="694">
                  <c:v>37</c:v>
                </c:pt>
                <c:pt idx="695">
                  <c:v>37</c:v>
                </c:pt>
                <c:pt idx="696">
                  <c:v>37</c:v>
                </c:pt>
                <c:pt idx="697">
                  <c:v>37</c:v>
                </c:pt>
                <c:pt idx="698">
                  <c:v>37</c:v>
                </c:pt>
                <c:pt idx="699">
                  <c:v>37</c:v>
                </c:pt>
                <c:pt idx="700">
                  <c:v>37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37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38</c:v>
                </c:pt>
                <c:pt idx="712">
                  <c:v>38</c:v>
                </c:pt>
                <c:pt idx="713">
                  <c:v>38</c:v>
                </c:pt>
                <c:pt idx="714">
                  <c:v>38</c:v>
                </c:pt>
                <c:pt idx="715">
                  <c:v>38</c:v>
                </c:pt>
                <c:pt idx="716">
                  <c:v>38</c:v>
                </c:pt>
                <c:pt idx="717">
                  <c:v>38</c:v>
                </c:pt>
                <c:pt idx="718">
                  <c:v>38</c:v>
                </c:pt>
                <c:pt idx="719">
                  <c:v>38</c:v>
                </c:pt>
                <c:pt idx="720">
                  <c:v>38</c:v>
                </c:pt>
                <c:pt idx="721">
                  <c:v>38</c:v>
                </c:pt>
                <c:pt idx="722">
                  <c:v>38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38</c:v>
                </c:pt>
                <c:pt idx="728">
                  <c:v>38</c:v>
                </c:pt>
                <c:pt idx="729">
                  <c:v>38</c:v>
                </c:pt>
                <c:pt idx="730">
                  <c:v>38</c:v>
                </c:pt>
                <c:pt idx="731">
                  <c:v>38</c:v>
                </c:pt>
                <c:pt idx="732">
                  <c:v>38</c:v>
                </c:pt>
                <c:pt idx="733">
                  <c:v>38</c:v>
                </c:pt>
                <c:pt idx="734">
                  <c:v>38</c:v>
                </c:pt>
                <c:pt idx="735">
                  <c:v>38</c:v>
                </c:pt>
                <c:pt idx="736">
                  <c:v>38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38</c:v>
                </c:pt>
                <c:pt idx="741">
                  <c:v>38</c:v>
                </c:pt>
                <c:pt idx="742">
                  <c:v>38</c:v>
                </c:pt>
                <c:pt idx="743">
                  <c:v>38</c:v>
                </c:pt>
                <c:pt idx="744">
                  <c:v>38</c:v>
                </c:pt>
                <c:pt idx="745">
                  <c:v>38</c:v>
                </c:pt>
                <c:pt idx="746">
                  <c:v>38</c:v>
                </c:pt>
                <c:pt idx="747">
                  <c:v>38</c:v>
                </c:pt>
                <c:pt idx="748">
                  <c:v>38</c:v>
                </c:pt>
                <c:pt idx="749">
                  <c:v>38</c:v>
                </c:pt>
                <c:pt idx="750">
                  <c:v>38</c:v>
                </c:pt>
                <c:pt idx="751">
                  <c:v>38</c:v>
                </c:pt>
                <c:pt idx="752">
                  <c:v>38</c:v>
                </c:pt>
                <c:pt idx="753">
                  <c:v>38</c:v>
                </c:pt>
                <c:pt idx="754">
                  <c:v>38</c:v>
                </c:pt>
                <c:pt idx="755">
                  <c:v>38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39</c:v>
                </c:pt>
                <c:pt idx="765">
                  <c:v>39</c:v>
                </c:pt>
                <c:pt idx="766">
                  <c:v>39</c:v>
                </c:pt>
                <c:pt idx="767">
                  <c:v>39</c:v>
                </c:pt>
                <c:pt idx="768">
                  <c:v>39</c:v>
                </c:pt>
                <c:pt idx="769">
                  <c:v>39</c:v>
                </c:pt>
                <c:pt idx="770">
                  <c:v>39</c:v>
                </c:pt>
                <c:pt idx="771">
                  <c:v>39</c:v>
                </c:pt>
                <c:pt idx="772">
                  <c:v>39</c:v>
                </c:pt>
                <c:pt idx="773">
                  <c:v>39</c:v>
                </c:pt>
                <c:pt idx="774">
                  <c:v>39</c:v>
                </c:pt>
                <c:pt idx="775">
                  <c:v>39</c:v>
                </c:pt>
                <c:pt idx="776">
                  <c:v>39</c:v>
                </c:pt>
                <c:pt idx="777">
                  <c:v>39</c:v>
                </c:pt>
                <c:pt idx="778">
                  <c:v>39</c:v>
                </c:pt>
                <c:pt idx="779">
                  <c:v>39</c:v>
                </c:pt>
                <c:pt idx="780">
                  <c:v>39</c:v>
                </c:pt>
                <c:pt idx="781">
                  <c:v>39</c:v>
                </c:pt>
                <c:pt idx="782">
                  <c:v>39</c:v>
                </c:pt>
                <c:pt idx="783">
                  <c:v>39</c:v>
                </c:pt>
                <c:pt idx="784">
                  <c:v>39</c:v>
                </c:pt>
                <c:pt idx="785">
                  <c:v>39</c:v>
                </c:pt>
                <c:pt idx="786">
                  <c:v>39</c:v>
                </c:pt>
                <c:pt idx="787">
                  <c:v>39</c:v>
                </c:pt>
                <c:pt idx="788">
                  <c:v>39</c:v>
                </c:pt>
                <c:pt idx="789">
                  <c:v>39</c:v>
                </c:pt>
                <c:pt idx="790">
                  <c:v>39</c:v>
                </c:pt>
                <c:pt idx="791">
                  <c:v>39</c:v>
                </c:pt>
                <c:pt idx="792">
                  <c:v>39</c:v>
                </c:pt>
                <c:pt idx="793">
                  <c:v>39</c:v>
                </c:pt>
                <c:pt idx="794">
                  <c:v>39</c:v>
                </c:pt>
                <c:pt idx="795">
                  <c:v>39</c:v>
                </c:pt>
                <c:pt idx="796">
                  <c:v>39</c:v>
                </c:pt>
                <c:pt idx="797">
                  <c:v>39</c:v>
                </c:pt>
                <c:pt idx="798">
                  <c:v>39</c:v>
                </c:pt>
                <c:pt idx="799">
                  <c:v>39</c:v>
                </c:pt>
                <c:pt idx="800">
                  <c:v>39</c:v>
                </c:pt>
                <c:pt idx="801">
                  <c:v>39</c:v>
                </c:pt>
                <c:pt idx="802">
                  <c:v>39</c:v>
                </c:pt>
                <c:pt idx="803">
                  <c:v>39</c:v>
                </c:pt>
                <c:pt idx="804">
                  <c:v>39</c:v>
                </c:pt>
                <c:pt idx="805">
                  <c:v>39</c:v>
                </c:pt>
                <c:pt idx="806">
                  <c:v>39</c:v>
                </c:pt>
                <c:pt idx="807">
                  <c:v>39</c:v>
                </c:pt>
                <c:pt idx="808">
                  <c:v>39</c:v>
                </c:pt>
                <c:pt idx="809">
                  <c:v>39</c:v>
                </c:pt>
                <c:pt idx="810">
                  <c:v>39</c:v>
                </c:pt>
                <c:pt idx="811">
                  <c:v>40</c:v>
                </c:pt>
                <c:pt idx="812">
                  <c:v>40</c:v>
                </c:pt>
                <c:pt idx="813">
                  <c:v>40</c:v>
                </c:pt>
                <c:pt idx="814">
                  <c:v>40</c:v>
                </c:pt>
                <c:pt idx="815">
                  <c:v>40</c:v>
                </c:pt>
                <c:pt idx="816">
                  <c:v>40</c:v>
                </c:pt>
                <c:pt idx="817">
                  <c:v>40</c:v>
                </c:pt>
                <c:pt idx="818">
                  <c:v>40</c:v>
                </c:pt>
                <c:pt idx="819">
                  <c:v>40</c:v>
                </c:pt>
                <c:pt idx="820">
                  <c:v>40</c:v>
                </c:pt>
                <c:pt idx="821">
                  <c:v>40</c:v>
                </c:pt>
                <c:pt idx="822">
                  <c:v>40</c:v>
                </c:pt>
                <c:pt idx="823">
                  <c:v>40</c:v>
                </c:pt>
                <c:pt idx="824">
                  <c:v>40</c:v>
                </c:pt>
                <c:pt idx="825">
                  <c:v>40</c:v>
                </c:pt>
                <c:pt idx="826">
                  <c:v>40</c:v>
                </c:pt>
                <c:pt idx="827">
                  <c:v>40</c:v>
                </c:pt>
                <c:pt idx="828">
                  <c:v>40</c:v>
                </c:pt>
                <c:pt idx="829">
                  <c:v>40</c:v>
                </c:pt>
                <c:pt idx="830">
                  <c:v>40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40</c:v>
                </c:pt>
                <c:pt idx="835">
                  <c:v>40</c:v>
                </c:pt>
                <c:pt idx="836">
                  <c:v>40</c:v>
                </c:pt>
                <c:pt idx="837">
                  <c:v>40</c:v>
                </c:pt>
                <c:pt idx="838">
                  <c:v>40</c:v>
                </c:pt>
                <c:pt idx="839">
                  <c:v>40</c:v>
                </c:pt>
                <c:pt idx="840">
                  <c:v>40</c:v>
                </c:pt>
                <c:pt idx="841">
                  <c:v>40</c:v>
                </c:pt>
                <c:pt idx="842">
                  <c:v>40</c:v>
                </c:pt>
                <c:pt idx="843">
                  <c:v>40</c:v>
                </c:pt>
                <c:pt idx="844">
                  <c:v>40</c:v>
                </c:pt>
                <c:pt idx="845">
                  <c:v>40</c:v>
                </c:pt>
                <c:pt idx="846">
                  <c:v>40</c:v>
                </c:pt>
                <c:pt idx="847">
                  <c:v>40</c:v>
                </c:pt>
                <c:pt idx="848">
                  <c:v>40</c:v>
                </c:pt>
                <c:pt idx="849">
                  <c:v>40</c:v>
                </c:pt>
                <c:pt idx="850">
                  <c:v>40</c:v>
                </c:pt>
                <c:pt idx="851">
                  <c:v>40</c:v>
                </c:pt>
                <c:pt idx="852">
                  <c:v>40</c:v>
                </c:pt>
                <c:pt idx="853">
                  <c:v>40</c:v>
                </c:pt>
                <c:pt idx="854">
                  <c:v>40</c:v>
                </c:pt>
                <c:pt idx="855">
                  <c:v>40</c:v>
                </c:pt>
                <c:pt idx="856">
                  <c:v>40</c:v>
                </c:pt>
                <c:pt idx="857">
                  <c:v>40</c:v>
                </c:pt>
                <c:pt idx="858">
                  <c:v>40</c:v>
                </c:pt>
                <c:pt idx="859">
                  <c:v>40</c:v>
                </c:pt>
                <c:pt idx="860">
                  <c:v>40</c:v>
                </c:pt>
                <c:pt idx="861">
                  <c:v>40</c:v>
                </c:pt>
                <c:pt idx="862">
                  <c:v>40</c:v>
                </c:pt>
                <c:pt idx="863">
                  <c:v>40</c:v>
                </c:pt>
                <c:pt idx="864">
                  <c:v>40</c:v>
                </c:pt>
                <c:pt idx="865">
                  <c:v>40</c:v>
                </c:pt>
                <c:pt idx="866">
                  <c:v>40</c:v>
                </c:pt>
                <c:pt idx="867">
                  <c:v>40</c:v>
                </c:pt>
                <c:pt idx="868">
                  <c:v>40</c:v>
                </c:pt>
                <c:pt idx="869">
                  <c:v>40</c:v>
                </c:pt>
                <c:pt idx="870">
                  <c:v>40</c:v>
                </c:pt>
                <c:pt idx="871">
                  <c:v>40</c:v>
                </c:pt>
                <c:pt idx="872">
                  <c:v>40</c:v>
                </c:pt>
                <c:pt idx="873">
                  <c:v>40</c:v>
                </c:pt>
                <c:pt idx="874">
                  <c:v>40</c:v>
                </c:pt>
                <c:pt idx="875">
                  <c:v>40</c:v>
                </c:pt>
                <c:pt idx="876">
                  <c:v>40</c:v>
                </c:pt>
                <c:pt idx="877">
                  <c:v>40</c:v>
                </c:pt>
                <c:pt idx="878">
                  <c:v>40</c:v>
                </c:pt>
                <c:pt idx="879">
                  <c:v>40</c:v>
                </c:pt>
                <c:pt idx="880">
                  <c:v>40</c:v>
                </c:pt>
                <c:pt idx="881">
                  <c:v>40</c:v>
                </c:pt>
                <c:pt idx="882">
                  <c:v>40</c:v>
                </c:pt>
                <c:pt idx="883">
                  <c:v>40</c:v>
                </c:pt>
                <c:pt idx="884">
                  <c:v>40</c:v>
                </c:pt>
                <c:pt idx="885">
                  <c:v>40</c:v>
                </c:pt>
                <c:pt idx="886">
                  <c:v>40</c:v>
                </c:pt>
                <c:pt idx="887">
                  <c:v>40</c:v>
                </c:pt>
                <c:pt idx="888">
                  <c:v>40</c:v>
                </c:pt>
                <c:pt idx="889">
                  <c:v>40</c:v>
                </c:pt>
                <c:pt idx="890">
                  <c:v>40</c:v>
                </c:pt>
                <c:pt idx="891">
                  <c:v>40</c:v>
                </c:pt>
                <c:pt idx="892">
                  <c:v>40</c:v>
                </c:pt>
                <c:pt idx="893">
                  <c:v>40</c:v>
                </c:pt>
                <c:pt idx="894">
                  <c:v>40</c:v>
                </c:pt>
                <c:pt idx="895">
                  <c:v>40</c:v>
                </c:pt>
                <c:pt idx="896">
                  <c:v>40</c:v>
                </c:pt>
                <c:pt idx="897">
                  <c:v>40</c:v>
                </c:pt>
                <c:pt idx="898">
                  <c:v>40</c:v>
                </c:pt>
                <c:pt idx="899">
                  <c:v>40</c:v>
                </c:pt>
                <c:pt idx="900">
                  <c:v>40</c:v>
                </c:pt>
                <c:pt idx="901">
                  <c:v>40</c:v>
                </c:pt>
                <c:pt idx="902">
                  <c:v>41</c:v>
                </c:pt>
                <c:pt idx="903">
                  <c:v>41</c:v>
                </c:pt>
                <c:pt idx="904">
                  <c:v>41</c:v>
                </c:pt>
                <c:pt idx="905">
                  <c:v>41</c:v>
                </c:pt>
                <c:pt idx="906">
                  <c:v>41</c:v>
                </c:pt>
                <c:pt idx="907">
                  <c:v>41</c:v>
                </c:pt>
                <c:pt idx="908">
                  <c:v>41</c:v>
                </c:pt>
                <c:pt idx="909">
                  <c:v>41</c:v>
                </c:pt>
                <c:pt idx="910">
                  <c:v>41</c:v>
                </c:pt>
                <c:pt idx="911">
                  <c:v>41</c:v>
                </c:pt>
                <c:pt idx="912">
                  <c:v>41</c:v>
                </c:pt>
                <c:pt idx="913">
                  <c:v>41</c:v>
                </c:pt>
                <c:pt idx="914">
                  <c:v>41</c:v>
                </c:pt>
                <c:pt idx="915">
                  <c:v>41</c:v>
                </c:pt>
                <c:pt idx="916">
                  <c:v>41</c:v>
                </c:pt>
                <c:pt idx="917">
                  <c:v>41</c:v>
                </c:pt>
                <c:pt idx="918">
                  <c:v>41</c:v>
                </c:pt>
                <c:pt idx="919">
                  <c:v>41</c:v>
                </c:pt>
                <c:pt idx="920">
                  <c:v>41</c:v>
                </c:pt>
                <c:pt idx="921">
                  <c:v>41</c:v>
                </c:pt>
                <c:pt idx="922">
                  <c:v>41</c:v>
                </c:pt>
                <c:pt idx="923">
                  <c:v>41</c:v>
                </c:pt>
                <c:pt idx="924">
                  <c:v>41</c:v>
                </c:pt>
                <c:pt idx="925">
                  <c:v>41</c:v>
                </c:pt>
                <c:pt idx="926">
                  <c:v>41</c:v>
                </c:pt>
                <c:pt idx="927">
                  <c:v>41</c:v>
                </c:pt>
                <c:pt idx="928">
                  <c:v>41</c:v>
                </c:pt>
                <c:pt idx="929">
                  <c:v>41</c:v>
                </c:pt>
                <c:pt idx="930">
                  <c:v>41</c:v>
                </c:pt>
                <c:pt idx="931">
                  <c:v>41</c:v>
                </c:pt>
                <c:pt idx="932">
                  <c:v>41</c:v>
                </c:pt>
                <c:pt idx="933">
                  <c:v>41</c:v>
                </c:pt>
                <c:pt idx="934">
                  <c:v>41</c:v>
                </c:pt>
                <c:pt idx="935">
                  <c:v>41</c:v>
                </c:pt>
                <c:pt idx="936">
                  <c:v>41</c:v>
                </c:pt>
                <c:pt idx="937">
                  <c:v>41</c:v>
                </c:pt>
                <c:pt idx="938">
                  <c:v>41</c:v>
                </c:pt>
                <c:pt idx="939">
                  <c:v>41</c:v>
                </c:pt>
                <c:pt idx="940">
                  <c:v>41</c:v>
                </c:pt>
                <c:pt idx="941">
                  <c:v>41</c:v>
                </c:pt>
                <c:pt idx="942">
                  <c:v>41</c:v>
                </c:pt>
                <c:pt idx="943">
                  <c:v>41</c:v>
                </c:pt>
                <c:pt idx="944">
                  <c:v>41</c:v>
                </c:pt>
                <c:pt idx="945">
                  <c:v>41</c:v>
                </c:pt>
                <c:pt idx="946">
                  <c:v>41</c:v>
                </c:pt>
                <c:pt idx="947">
                  <c:v>41</c:v>
                </c:pt>
                <c:pt idx="948">
                  <c:v>41</c:v>
                </c:pt>
                <c:pt idx="949">
                  <c:v>41</c:v>
                </c:pt>
                <c:pt idx="950">
                  <c:v>41</c:v>
                </c:pt>
                <c:pt idx="951">
                  <c:v>41</c:v>
                </c:pt>
                <c:pt idx="952">
                  <c:v>41</c:v>
                </c:pt>
                <c:pt idx="953">
                  <c:v>41</c:v>
                </c:pt>
                <c:pt idx="954">
                  <c:v>41</c:v>
                </c:pt>
                <c:pt idx="955">
                  <c:v>41</c:v>
                </c:pt>
                <c:pt idx="956">
                  <c:v>41</c:v>
                </c:pt>
                <c:pt idx="957">
                  <c:v>41</c:v>
                </c:pt>
                <c:pt idx="958">
                  <c:v>41</c:v>
                </c:pt>
                <c:pt idx="959">
                  <c:v>41</c:v>
                </c:pt>
                <c:pt idx="960">
                  <c:v>41</c:v>
                </c:pt>
                <c:pt idx="961">
                  <c:v>41</c:v>
                </c:pt>
                <c:pt idx="962">
                  <c:v>41</c:v>
                </c:pt>
                <c:pt idx="963">
                  <c:v>41</c:v>
                </c:pt>
                <c:pt idx="964">
                  <c:v>41</c:v>
                </c:pt>
                <c:pt idx="965">
                  <c:v>41</c:v>
                </c:pt>
                <c:pt idx="966">
                  <c:v>41</c:v>
                </c:pt>
                <c:pt idx="967">
                  <c:v>41</c:v>
                </c:pt>
                <c:pt idx="968">
                  <c:v>41</c:v>
                </c:pt>
                <c:pt idx="969">
                  <c:v>41</c:v>
                </c:pt>
                <c:pt idx="970">
                  <c:v>41</c:v>
                </c:pt>
                <c:pt idx="971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21-473B-9A57-B2D3B663CB29}"/>
            </c:ext>
          </c:extLst>
        </c:ser>
        <c:ser>
          <c:idx val="2"/>
          <c:order val="2"/>
          <c:tx>
            <c:strRef>
              <c:f>KP2KI130KD3!$D$1</c:f>
              <c:strCache>
                <c:ptCount val="1"/>
                <c:pt idx="0">
                  <c:v>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KP2KI130KD3!$M$2:$M$973</c:f>
              <c:numCache>
                <c:formatCode>0.00</c:formatCode>
                <c:ptCount val="972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41.292000000000002</c:v>
                </c:pt>
                <c:pt idx="123">
                  <c:v>41.625</c:v>
                </c:pt>
                <c:pt idx="124">
                  <c:v>41.958000000000006</c:v>
                </c:pt>
                <c:pt idx="125">
                  <c:v>42.291000000000004</c:v>
                </c:pt>
                <c:pt idx="126">
                  <c:v>42.624000000000002</c:v>
                </c:pt>
                <c:pt idx="127">
                  <c:v>42.957000000000001</c:v>
                </c:pt>
                <c:pt idx="128">
                  <c:v>43.29</c:v>
                </c:pt>
                <c:pt idx="129">
                  <c:v>43.623000000000005</c:v>
                </c:pt>
                <c:pt idx="130">
                  <c:v>43.956000000000003</c:v>
                </c:pt>
                <c:pt idx="131">
                  <c:v>44.289000000000001</c:v>
                </c:pt>
                <c:pt idx="132">
                  <c:v>44.622</c:v>
                </c:pt>
                <c:pt idx="133">
                  <c:v>44.955000000000005</c:v>
                </c:pt>
                <c:pt idx="134">
                  <c:v>45.288000000000004</c:v>
                </c:pt>
                <c:pt idx="135">
                  <c:v>45.621000000000002</c:v>
                </c:pt>
                <c:pt idx="136">
                  <c:v>45.954000000000001</c:v>
                </c:pt>
                <c:pt idx="137">
                  <c:v>46.286999999999999</c:v>
                </c:pt>
                <c:pt idx="138">
                  <c:v>46.620000000000005</c:v>
                </c:pt>
                <c:pt idx="139">
                  <c:v>46.953000000000003</c:v>
                </c:pt>
                <c:pt idx="140">
                  <c:v>47.286000000000001</c:v>
                </c:pt>
                <c:pt idx="141">
                  <c:v>47.619</c:v>
                </c:pt>
                <c:pt idx="142">
                  <c:v>47.952000000000005</c:v>
                </c:pt>
                <c:pt idx="143">
                  <c:v>48.285000000000004</c:v>
                </c:pt>
                <c:pt idx="144">
                  <c:v>48.618000000000002</c:v>
                </c:pt>
                <c:pt idx="145">
                  <c:v>48.951000000000001</c:v>
                </c:pt>
                <c:pt idx="146">
                  <c:v>49.284000000000006</c:v>
                </c:pt>
                <c:pt idx="147">
                  <c:v>49.617000000000004</c:v>
                </c:pt>
                <c:pt idx="148">
                  <c:v>49.95</c:v>
                </c:pt>
                <c:pt idx="149">
                  <c:v>50.283000000000001</c:v>
                </c:pt>
                <c:pt idx="150">
                  <c:v>50.616</c:v>
                </c:pt>
                <c:pt idx="151">
                  <c:v>50.949000000000005</c:v>
                </c:pt>
                <c:pt idx="152">
                  <c:v>51.282000000000004</c:v>
                </c:pt>
                <c:pt idx="153">
                  <c:v>51.615000000000002</c:v>
                </c:pt>
                <c:pt idx="154">
                  <c:v>51.948</c:v>
                </c:pt>
                <c:pt idx="155">
                  <c:v>52.281000000000006</c:v>
                </c:pt>
                <c:pt idx="156">
                  <c:v>52.614000000000004</c:v>
                </c:pt>
                <c:pt idx="157">
                  <c:v>52.947000000000003</c:v>
                </c:pt>
                <c:pt idx="158">
                  <c:v>53.28</c:v>
                </c:pt>
                <c:pt idx="159">
                  <c:v>53.613</c:v>
                </c:pt>
                <c:pt idx="160">
                  <c:v>53.946000000000005</c:v>
                </c:pt>
                <c:pt idx="161">
                  <c:v>54.279000000000003</c:v>
                </c:pt>
                <c:pt idx="162">
                  <c:v>54.612000000000002</c:v>
                </c:pt>
                <c:pt idx="163">
                  <c:v>54.945</c:v>
                </c:pt>
                <c:pt idx="164">
                  <c:v>55.278000000000006</c:v>
                </c:pt>
                <c:pt idx="165">
                  <c:v>55.611000000000004</c:v>
                </c:pt>
                <c:pt idx="166">
                  <c:v>55.944000000000003</c:v>
                </c:pt>
                <c:pt idx="167">
                  <c:v>56.277000000000001</c:v>
                </c:pt>
                <c:pt idx="168">
                  <c:v>56.610000000000007</c:v>
                </c:pt>
                <c:pt idx="169">
                  <c:v>56.943000000000005</c:v>
                </c:pt>
                <c:pt idx="170">
                  <c:v>57.276000000000003</c:v>
                </c:pt>
                <c:pt idx="171">
                  <c:v>57.609000000000002</c:v>
                </c:pt>
                <c:pt idx="172">
                  <c:v>57.942</c:v>
                </c:pt>
                <c:pt idx="173">
                  <c:v>58.275000000000006</c:v>
                </c:pt>
                <c:pt idx="174">
                  <c:v>58.608000000000004</c:v>
                </c:pt>
                <c:pt idx="175">
                  <c:v>58.941000000000003</c:v>
                </c:pt>
                <c:pt idx="176">
                  <c:v>59.274000000000001</c:v>
                </c:pt>
                <c:pt idx="177">
                  <c:v>59.607000000000006</c:v>
                </c:pt>
                <c:pt idx="178">
                  <c:v>59.940000000000005</c:v>
                </c:pt>
                <c:pt idx="179">
                  <c:v>60.273000000000003</c:v>
                </c:pt>
                <c:pt idx="180">
                  <c:v>60.606000000000002</c:v>
                </c:pt>
                <c:pt idx="181">
                  <c:v>60.939</c:v>
                </c:pt>
                <c:pt idx="182">
                  <c:v>61.272000000000006</c:v>
                </c:pt>
                <c:pt idx="183">
                  <c:v>61.605000000000004</c:v>
                </c:pt>
                <c:pt idx="184">
                  <c:v>61.938000000000002</c:v>
                </c:pt>
                <c:pt idx="185">
                  <c:v>62.271000000000001</c:v>
                </c:pt>
                <c:pt idx="186">
                  <c:v>62.604000000000006</c:v>
                </c:pt>
                <c:pt idx="187">
                  <c:v>62.937000000000005</c:v>
                </c:pt>
                <c:pt idx="188">
                  <c:v>63.27</c:v>
                </c:pt>
                <c:pt idx="189">
                  <c:v>63.603000000000002</c:v>
                </c:pt>
                <c:pt idx="190">
                  <c:v>63.936000000000007</c:v>
                </c:pt>
                <c:pt idx="191">
                  <c:v>64.269000000000005</c:v>
                </c:pt>
                <c:pt idx="192">
                  <c:v>64.602000000000004</c:v>
                </c:pt>
                <c:pt idx="193">
                  <c:v>64.935000000000002</c:v>
                </c:pt>
                <c:pt idx="194">
                  <c:v>65.268000000000001</c:v>
                </c:pt>
                <c:pt idx="195">
                  <c:v>65.600999999999999</c:v>
                </c:pt>
                <c:pt idx="196">
                  <c:v>65.933999999999997</c:v>
                </c:pt>
                <c:pt idx="197">
                  <c:v>66.26700000000001</c:v>
                </c:pt>
                <c:pt idx="198">
                  <c:v>66.600000000000009</c:v>
                </c:pt>
                <c:pt idx="199">
                  <c:v>66.933000000000007</c:v>
                </c:pt>
                <c:pt idx="200">
                  <c:v>67.266000000000005</c:v>
                </c:pt>
                <c:pt idx="201">
                  <c:v>67.599000000000004</c:v>
                </c:pt>
                <c:pt idx="202">
                  <c:v>67.932000000000002</c:v>
                </c:pt>
                <c:pt idx="203">
                  <c:v>68.265000000000001</c:v>
                </c:pt>
                <c:pt idx="204">
                  <c:v>68.597999999999999</c:v>
                </c:pt>
                <c:pt idx="205">
                  <c:v>68.930999999999997</c:v>
                </c:pt>
                <c:pt idx="206">
                  <c:v>69.26400000000001</c:v>
                </c:pt>
                <c:pt idx="207">
                  <c:v>69.597000000000008</c:v>
                </c:pt>
                <c:pt idx="208">
                  <c:v>69.930000000000007</c:v>
                </c:pt>
                <c:pt idx="209">
                  <c:v>70.263000000000005</c:v>
                </c:pt>
                <c:pt idx="210">
                  <c:v>70.596000000000004</c:v>
                </c:pt>
                <c:pt idx="211">
                  <c:v>70.929000000000002</c:v>
                </c:pt>
                <c:pt idx="212">
                  <c:v>71.262</c:v>
                </c:pt>
                <c:pt idx="213">
                  <c:v>71.594999999999999</c:v>
                </c:pt>
                <c:pt idx="214">
                  <c:v>71.927999999999997</c:v>
                </c:pt>
                <c:pt idx="215">
                  <c:v>72.26100000000001</c:v>
                </c:pt>
                <c:pt idx="216">
                  <c:v>72.594000000000008</c:v>
                </c:pt>
                <c:pt idx="217">
                  <c:v>72.927000000000007</c:v>
                </c:pt>
                <c:pt idx="218">
                  <c:v>73.260000000000005</c:v>
                </c:pt>
                <c:pt idx="219">
                  <c:v>73.593000000000004</c:v>
                </c:pt>
                <c:pt idx="220">
                  <c:v>73.926000000000002</c:v>
                </c:pt>
                <c:pt idx="221">
                  <c:v>74.259</c:v>
                </c:pt>
                <c:pt idx="222">
                  <c:v>74.591999999999999</c:v>
                </c:pt>
                <c:pt idx="223">
                  <c:v>74.924999999999997</c:v>
                </c:pt>
                <c:pt idx="224">
                  <c:v>75.25800000000001</c:v>
                </c:pt>
                <c:pt idx="225">
                  <c:v>75.591000000000008</c:v>
                </c:pt>
                <c:pt idx="226">
                  <c:v>75.924000000000007</c:v>
                </c:pt>
                <c:pt idx="227">
                  <c:v>76.257000000000005</c:v>
                </c:pt>
                <c:pt idx="228">
                  <c:v>76.59</c:v>
                </c:pt>
                <c:pt idx="229">
                  <c:v>76.923000000000002</c:v>
                </c:pt>
                <c:pt idx="230">
                  <c:v>77.256</c:v>
                </c:pt>
                <c:pt idx="231">
                  <c:v>77.588999999999999</c:v>
                </c:pt>
                <c:pt idx="232">
                  <c:v>77.922000000000011</c:v>
                </c:pt>
                <c:pt idx="233">
                  <c:v>78.25500000000001</c:v>
                </c:pt>
                <c:pt idx="234">
                  <c:v>78.588000000000008</c:v>
                </c:pt>
                <c:pt idx="235">
                  <c:v>78.921000000000006</c:v>
                </c:pt>
                <c:pt idx="236">
                  <c:v>79.254000000000005</c:v>
                </c:pt>
                <c:pt idx="237">
                  <c:v>79.587000000000003</c:v>
                </c:pt>
                <c:pt idx="238">
                  <c:v>79.92</c:v>
                </c:pt>
                <c:pt idx="239">
                  <c:v>80.253</c:v>
                </c:pt>
                <c:pt idx="240">
                  <c:v>80.585999999999999</c:v>
                </c:pt>
                <c:pt idx="241">
                  <c:v>80.919000000000011</c:v>
                </c:pt>
                <c:pt idx="242">
                  <c:v>81.25200000000001</c:v>
                </c:pt>
                <c:pt idx="243">
                  <c:v>81.585000000000008</c:v>
                </c:pt>
                <c:pt idx="244">
                  <c:v>81.918000000000006</c:v>
                </c:pt>
                <c:pt idx="245">
                  <c:v>82.251000000000005</c:v>
                </c:pt>
                <c:pt idx="246">
                  <c:v>82.584000000000003</c:v>
                </c:pt>
                <c:pt idx="247">
                  <c:v>82.917000000000002</c:v>
                </c:pt>
                <c:pt idx="248">
                  <c:v>83.25</c:v>
                </c:pt>
                <c:pt idx="249">
                  <c:v>83.582999999999998</c:v>
                </c:pt>
                <c:pt idx="250">
                  <c:v>83.916000000000011</c:v>
                </c:pt>
                <c:pt idx="251">
                  <c:v>84.249000000000009</c:v>
                </c:pt>
                <c:pt idx="252">
                  <c:v>84.582000000000008</c:v>
                </c:pt>
                <c:pt idx="253">
                  <c:v>84.915000000000006</c:v>
                </c:pt>
                <c:pt idx="254">
                  <c:v>85.248000000000005</c:v>
                </c:pt>
                <c:pt idx="255">
                  <c:v>85.581000000000003</c:v>
                </c:pt>
                <c:pt idx="256">
                  <c:v>85.914000000000001</c:v>
                </c:pt>
                <c:pt idx="257">
                  <c:v>86.247</c:v>
                </c:pt>
                <c:pt idx="258">
                  <c:v>86.58</c:v>
                </c:pt>
                <c:pt idx="259">
                  <c:v>86.913000000000011</c:v>
                </c:pt>
                <c:pt idx="260">
                  <c:v>87.246000000000009</c:v>
                </c:pt>
                <c:pt idx="261">
                  <c:v>87.579000000000008</c:v>
                </c:pt>
                <c:pt idx="262">
                  <c:v>87.912000000000006</c:v>
                </c:pt>
                <c:pt idx="263">
                  <c:v>88.245000000000005</c:v>
                </c:pt>
                <c:pt idx="264">
                  <c:v>88.578000000000003</c:v>
                </c:pt>
                <c:pt idx="265">
                  <c:v>88.911000000000001</c:v>
                </c:pt>
                <c:pt idx="266">
                  <c:v>89.244</c:v>
                </c:pt>
                <c:pt idx="267">
                  <c:v>89.576999999999998</c:v>
                </c:pt>
                <c:pt idx="268">
                  <c:v>89.910000000000011</c:v>
                </c:pt>
                <c:pt idx="269">
                  <c:v>90.243000000000009</c:v>
                </c:pt>
                <c:pt idx="270">
                  <c:v>90.576000000000008</c:v>
                </c:pt>
                <c:pt idx="271">
                  <c:v>90.909000000000006</c:v>
                </c:pt>
                <c:pt idx="272">
                  <c:v>91.242000000000004</c:v>
                </c:pt>
                <c:pt idx="273">
                  <c:v>91.575000000000003</c:v>
                </c:pt>
                <c:pt idx="274">
                  <c:v>91.908000000000001</c:v>
                </c:pt>
                <c:pt idx="275">
                  <c:v>92.241</c:v>
                </c:pt>
                <c:pt idx="276">
                  <c:v>92.573999999999998</c:v>
                </c:pt>
                <c:pt idx="277">
                  <c:v>92.907000000000011</c:v>
                </c:pt>
                <c:pt idx="278">
                  <c:v>93.240000000000009</c:v>
                </c:pt>
                <c:pt idx="279">
                  <c:v>93.573000000000008</c:v>
                </c:pt>
                <c:pt idx="280">
                  <c:v>93.906000000000006</c:v>
                </c:pt>
                <c:pt idx="281">
                  <c:v>94.239000000000004</c:v>
                </c:pt>
                <c:pt idx="282">
                  <c:v>94.572000000000003</c:v>
                </c:pt>
                <c:pt idx="283">
                  <c:v>94.905000000000001</c:v>
                </c:pt>
                <c:pt idx="284">
                  <c:v>95.238</c:v>
                </c:pt>
                <c:pt idx="285">
                  <c:v>95.571000000000012</c:v>
                </c:pt>
                <c:pt idx="286">
                  <c:v>95.904000000000011</c:v>
                </c:pt>
                <c:pt idx="287">
                  <c:v>96.237000000000009</c:v>
                </c:pt>
                <c:pt idx="288">
                  <c:v>96.570000000000007</c:v>
                </c:pt>
                <c:pt idx="289">
                  <c:v>96.903000000000006</c:v>
                </c:pt>
                <c:pt idx="290">
                  <c:v>97.236000000000004</c:v>
                </c:pt>
                <c:pt idx="291">
                  <c:v>97.569000000000003</c:v>
                </c:pt>
                <c:pt idx="292">
                  <c:v>97.902000000000001</c:v>
                </c:pt>
                <c:pt idx="293">
                  <c:v>98.234999999999999</c:v>
                </c:pt>
                <c:pt idx="294">
                  <c:v>98.568000000000012</c:v>
                </c:pt>
                <c:pt idx="295">
                  <c:v>98.90100000000001</c:v>
                </c:pt>
                <c:pt idx="296">
                  <c:v>99.234000000000009</c:v>
                </c:pt>
                <c:pt idx="297">
                  <c:v>99.567000000000007</c:v>
                </c:pt>
                <c:pt idx="298">
                  <c:v>99.9</c:v>
                </c:pt>
                <c:pt idx="299">
                  <c:v>100.233</c:v>
                </c:pt>
                <c:pt idx="300">
                  <c:v>100.566</c:v>
                </c:pt>
                <c:pt idx="301">
                  <c:v>100.899</c:v>
                </c:pt>
                <c:pt idx="302">
                  <c:v>101.232</c:v>
                </c:pt>
                <c:pt idx="303">
                  <c:v>101.56500000000001</c:v>
                </c:pt>
                <c:pt idx="304">
                  <c:v>101.89800000000001</c:v>
                </c:pt>
                <c:pt idx="305">
                  <c:v>102.23100000000001</c:v>
                </c:pt>
                <c:pt idx="306">
                  <c:v>102.56400000000001</c:v>
                </c:pt>
                <c:pt idx="307">
                  <c:v>102.89700000000001</c:v>
                </c:pt>
                <c:pt idx="308">
                  <c:v>103.23</c:v>
                </c:pt>
                <c:pt idx="309">
                  <c:v>103.563</c:v>
                </c:pt>
                <c:pt idx="310">
                  <c:v>103.896</c:v>
                </c:pt>
                <c:pt idx="311">
                  <c:v>104.229</c:v>
                </c:pt>
                <c:pt idx="312">
                  <c:v>104.56200000000001</c:v>
                </c:pt>
                <c:pt idx="313">
                  <c:v>104.89500000000001</c:v>
                </c:pt>
                <c:pt idx="314">
                  <c:v>105.22800000000001</c:v>
                </c:pt>
                <c:pt idx="315">
                  <c:v>105.56100000000001</c:v>
                </c:pt>
                <c:pt idx="316">
                  <c:v>105.89400000000001</c:v>
                </c:pt>
                <c:pt idx="317">
                  <c:v>106.227</c:v>
                </c:pt>
                <c:pt idx="318">
                  <c:v>106.56</c:v>
                </c:pt>
                <c:pt idx="319">
                  <c:v>106.893</c:v>
                </c:pt>
                <c:pt idx="320">
                  <c:v>107.226</c:v>
                </c:pt>
                <c:pt idx="321">
                  <c:v>107.55900000000001</c:v>
                </c:pt>
                <c:pt idx="322">
                  <c:v>107.89200000000001</c:v>
                </c:pt>
                <c:pt idx="323">
                  <c:v>108.22500000000001</c:v>
                </c:pt>
                <c:pt idx="324">
                  <c:v>108.55800000000001</c:v>
                </c:pt>
                <c:pt idx="325">
                  <c:v>108.89100000000001</c:v>
                </c:pt>
                <c:pt idx="326">
                  <c:v>109.224</c:v>
                </c:pt>
                <c:pt idx="327">
                  <c:v>109.557</c:v>
                </c:pt>
                <c:pt idx="328">
                  <c:v>109.89</c:v>
                </c:pt>
                <c:pt idx="329">
                  <c:v>110.223</c:v>
                </c:pt>
                <c:pt idx="330">
                  <c:v>110.55600000000001</c:v>
                </c:pt>
                <c:pt idx="331">
                  <c:v>110.88900000000001</c:v>
                </c:pt>
                <c:pt idx="332">
                  <c:v>111.22200000000001</c:v>
                </c:pt>
                <c:pt idx="333">
                  <c:v>111.55500000000001</c:v>
                </c:pt>
                <c:pt idx="334">
                  <c:v>111.88800000000001</c:v>
                </c:pt>
                <c:pt idx="335">
                  <c:v>112.221</c:v>
                </c:pt>
                <c:pt idx="336">
                  <c:v>112.554</c:v>
                </c:pt>
                <c:pt idx="337">
                  <c:v>112.887</c:v>
                </c:pt>
                <c:pt idx="338">
                  <c:v>113.22000000000001</c:v>
                </c:pt>
                <c:pt idx="339">
                  <c:v>113.55300000000001</c:v>
                </c:pt>
                <c:pt idx="340">
                  <c:v>113.88600000000001</c:v>
                </c:pt>
                <c:pt idx="341">
                  <c:v>114.21900000000001</c:v>
                </c:pt>
                <c:pt idx="342">
                  <c:v>114.55200000000001</c:v>
                </c:pt>
                <c:pt idx="343">
                  <c:v>114.88500000000001</c:v>
                </c:pt>
                <c:pt idx="344">
                  <c:v>115.218</c:v>
                </c:pt>
                <c:pt idx="345">
                  <c:v>115.551</c:v>
                </c:pt>
                <c:pt idx="346">
                  <c:v>115.884</c:v>
                </c:pt>
                <c:pt idx="347">
                  <c:v>116.21700000000001</c:v>
                </c:pt>
                <c:pt idx="348">
                  <c:v>116.55000000000001</c:v>
                </c:pt>
                <c:pt idx="349">
                  <c:v>116.88300000000001</c:v>
                </c:pt>
                <c:pt idx="350">
                  <c:v>117.21600000000001</c:v>
                </c:pt>
                <c:pt idx="351">
                  <c:v>117.54900000000001</c:v>
                </c:pt>
                <c:pt idx="352">
                  <c:v>117.88200000000001</c:v>
                </c:pt>
                <c:pt idx="353">
                  <c:v>118.215</c:v>
                </c:pt>
                <c:pt idx="354">
                  <c:v>118.548</c:v>
                </c:pt>
                <c:pt idx="355">
                  <c:v>118.881</c:v>
                </c:pt>
                <c:pt idx="356">
                  <c:v>119.21400000000001</c:v>
                </c:pt>
                <c:pt idx="357">
                  <c:v>119.54700000000001</c:v>
                </c:pt>
                <c:pt idx="358">
                  <c:v>119.88000000000001</c:v>
                </c:pt>
                <c:pt idx="359">
                  <c:v>120.21300000000001</c:v>
                </c:pt>
                <c:pt idx="360">
                  <c:v>120.54600000000001</c:v>
                </c:pt>
                <c:pt idx="361">
                  <c:v>120.879</c:v>
                </c:pt>
                <c:pt idx="362">
                  <c:v>121.212</c:v>
                </c:pt>
                <c:pt idx="363">
                  <c:v>121.545</c:v>
                </c:pt>
                <c:pt idx="364">
                  <c:v>121.878</c:v>
                </c:pt>
                <c:pt idx="365">
                  <c:v>122.21100000000001</c:v>
                </c:pt>
                <c:pt idx="366">
                  <c:v>122.54400000000001</c:v>
                </c:pt>
                <c:pt idx="367">
                  <c:v>122.87700000000001</c:v>
                </c:pt>
                <c:pt idx="368">
                  <c:v>123.21000000000001</c:v>
                </c:pt>
                <c:pt idx="369">
                  <c:v>123.54300000000001</c:v>
                </c:pt>
                <c:pt idx="370">
                  <c:v>123.876</c:v>
                </c:pt>
                <c:pt idx="371">
                  <c:v>124.209</c:v>
                </c:pt>
                <c:pt idx="372">
                  <c:v>124.542</c:v>
                </c:pt>
                <c:pt idx="373">
                  <c:v>124.875</c:v>
                </c:pt>
                <c:pt idx="374">
                  <c:v>125.20800000000001</c:v>
                </c:pt>
                <c:pt idx="375">
                  <c:v>125.54100000000001</c:v>
                </c:pt>
                <c:pt idx="376">
                  <c:v>125.87400000000001</c:v>
                </c:pt>
                <c:pt idx="377">
                  <c:v>126.20700000000001</c:v>
                </c:pt>
                <c:pt idx="378">
                  <c:v>126.54</c:v>
                </c:pt>
                <c:pt idx="379">
                  <c:v>126.873</c:v>
                </c:pt>
                <c:pt idx="380">
                  <c:v>127.206</c:v>
                </c:pt>
                <c:pt idx="381">
                  <c:v>127.539</c:v>
                </c:pt>
                <c:pt idx="382">
                  <c:v>127.87200000000001</c:v>
                </c:pt>
                <c:pt idx="383">
                  <c:v>128.20500000000001</c:v>
                </c:pt>
                <c:pt idx="384">
                  <c:v>128.53800000000001</c:v>
                </c:pt>
                <c:pt idx="385">
                  <c:v>128.87100000000001</c:v>
                </c:pt>
                <c:pt idx="386">
                  <c:v>129.20400000000001</c:v>
                </c:pt>
                <c:pt idx="387">
                  <c:v>129.53700000000001</c:v>
                </c:pt>
                <c:pt idx="388">
                  <c:v>129.87</c:v>
                </c:pt>
                <c:pt idx="389">
                  <c:v>130.203</c:v>
                </c:pt>
                <c:pt idx="390">
                  <c:v>130.536</c:v>
                </c:pt>
                <c:pt idx="391">
                  <c:v>130.869</c:v>
                </c:pt>
                <c:pt idx="392">
                  <c:v>131.202</c:v>
                </c:pt>
                <c:pt idx="393">
                  <c:v>131.535</c:v>
                </c:pt>
                <c:pt idx="394">
                  <c:v>131.86799999999999</c:v>
                </c:pt>
                <c:pt idx="395">
                  <c:v>132.20099999999999</c:v>
                </c:pt>
                <c:pt idx="396">
                  <c:v>132.53400000000002</c:v>
                </c:pt>
                <c:pt idx="397">
                  <c:v>132.86700000000002</c:v>
                </c:pt>
                <c:pt idx="398">
                  <c:v>133.20000000000002</c:v>
                </c:pt>
                <c:pt idx="399">
                  <c:v>133.53300000000002</c:v>
                </c:pt>
                <c:pt idx="400">
                  <c:v>133.86600000000001</c:v>
                </c:pt>
                <c:pt idx="401">
                  <c:v>134.19900000000001</c:v>
                </c:pt>
                <c:pt idx="402">
                  <c:v>134.53200000000001</c:v>
                </c:pt>
                <c:pt idx="403">
                  <c:v>134.86500000000001</c:v>
                </c:pt>
                <c:pt idx="404">
                  <c:v>135.19800000000001</c:v>
                </c:pt>
                <c:pt idx="405">
                  <c:v>135.53100000000001</c:v>
                </c:pt>
                <c:pt idx="406">
                  <c:v>135.864</c:v>
                </c:pt>
                <c:pt idx="407">
                  <c:v>136.197</c:v>
                </c:pt>
                <c:pt idx="408">
                  <c:v>136.53</c:v>
                </c:pt>
                <c:pt idx="409">
                  <c:v>136.863</c:v>
                </c:pt>
                <c:pt idx="410">
                  <c:v>137.196</c:v>
                </c:pt>
                <c:pt idx="411">
                  <c:v>137.529</c:v>
                </c:pt>
                <c:pt idx="412">
                  <c:v>137.86199999999999</c:v>
                </c:pt>
                <c:pt idx="413">
                  <c:v>138.19500000000002</c:v>
                </c:pt>
                <c:pt idx="414">
                  <c:v>138.52800000000002</c:v>
                </c:pt>
                <c:pt idx="415">
                  <c:v>138.86100000000002</c:v>
                </c:pt>
                <c:pt idx="416">
                  <c:v>139.19400000000002</c:v>
                </c:pt>
                <c:pt idx="417">
                  <c:v>139.52700000000002</c:v>
                </c:pt>
                <c:pt idx="418">
                  <c:v>139.86000000000001</c:v>
                </c:pt>
                <c:pt idx="419">
                  <c:v>140.19300000000001</c:v>
                </c:pt>
                <c:pt idx="420">
                  <c:v>140.52600000000001</c:v>
                </c:pt>
                <c:pt idx="421">
                  <c:v>140.85900000000001</c:v>
                </c:pt>
                <c:pt idx="422">
                  <c:v>141.19200000000001</c:v>
                </c:pt>
                <c:pt idx="423">
                  <c:v>141.52500000000001</c:v>
                </c:pt>
                <c:pt idx="424">
                  <c:v>141.858</c:v>
                </c:pt>
                <c:pt idx="425">
                  <c:v>142.191</c:v>
                </c:pt>
                <c:pt idx="426">
                  <c:v>142.524</c:v>
                </c:pt>
                <c:pt idx="427">
                  <c:v>142.857</c:v>
                </c:pt>
                <c:pt idx="428">
                  <c:v>143.19</c:v>
                </c:pt>
                <c:pt idx="429">
                  <c:v>143.523</c:v>
                </c:pt>
                <c:pt idx="430">
                  <c:v>143.85599999999999</c:v>
                </c:pt>
                <c:pt idx="431">
                  <c:v>144.18900000000002</c:v>
                </c:pt>
                <c:pt idx="432">
                  <c:v>144.52200000000002</c:v>
                </c:pt>
                <c:pt idx="433">
                  <c:v>144.85500000000002</c:v>
                </c:pt>
                <c:pt idx="434">
                  <c:v>145.18800000000002</c:v>
                </c:pt>
                <c:pt idx="435">
                  <c:v>145.52100000000002</c:v>
                </c:pt>
                <c:pt idx="436">
                  <c:v>145.85400000000001</c:v>
                </c:pt>
                <c:pt idx="437">
                  <c:v>146.18700000000001</c:v>
                </c:pt>
                <c:pt idx="438">
                  <c:v>146.52000000000001</c:v>
                </c:pt>
                <c:pt idx="439">
                  <c:v>146.85300000000001</c:v>
                </c:pt>
                <c:pt idx="440">
                  <c:v>147.18600000000001</c:v>
                </c:pt>
                <c:pt idx="441">
                  <c:v>147.51900000000001</c:v>
                </c:pt>
                <c:pt idx="442">
                  <c:v>147.852</c:v>
                </c:pt>
                <c:pt idx="443">
                  <c:v>148.185</c:v>
                </c:pt>
                <c:pt idx="444">
                  <c:v>148.518</c:v>
                </c:pt>
                <c:pt idx="445">
                  <c:v>148.851</c:v>
                </c:pt>
                <c:pt idx="446">
                  <c:v>149.184</c:v>
                </c:pt>
                <c:pt idx="447">
                  <c:v>149.517</c:v>
                </c:pt>
                <c:pt idx="448">
                  <c:v>149.85</c:v>
                </c:pt>
                <c:pt idx="449">
                  <c:v>150.18300000000002</c:v>
                </c:pt>
                <c:pt idx="450">
                  <c:v>150.51600000000002</c:v>
                </c:pt>
                <c:pt idx="451">
                  <c:v>150.84900000000002</c:v>
                </c:pt>
                <c:pt idx="452">
                  <c:v>151.18200000000002</c:v>
                </c:pt>
                <c:pt idx="453">
                  <c:v>151.51500000000001</c:v>
                </c:pt>
                <c:pt idx="454">
                  <c:v>151.84800000000001</c:v>
                </c:pt>
                <c:pt idx="455">
                  <c:v>152.18100000000001</c:v>
                </c:pt>
                <c:pt idx="456">
                  <c:v>152.51400000000001</c:v>
                </c:pt>
                <c:pt idx="457">
                  <c:v>152.84700000000001</c:v>
                </c:pt>
                <c:pt idx="458">
                  <c:v>153.18</c:v>
                </c:pt>
                <c:pt idx="459">
                  <c:v>153.51300000000001</c:v>
                </c:pt>
                <c:pt idx="460">
                  <c:v>153.846</c:v>
                </c:pt>
                <c:pt idx="461">
                  <c:v>154.179</c:v>
                </c:pt>
                <c:pt idx="462">
                  <c:v>154.512</c:v>
                </c:pt>
                <c:pt idx="463">
                  <c:v>154.845</c:v>
                </c:pt>
                <c:pt idx="464">
                  <c:v>155.178</c:v>
                </c:pt>
                <c:pt idx="465">
                  <c:v>155.511</c:v>
                </c:pt>
                <c:pt idx="466">
                  <c:v>155.84400000000002</c:v>
                </c:pt>
                <c:pt idx="467">
                  <c:v>156.17700000000002</c:v>
                </c:pt>
                <c:pt idx="468">
                  <c:v>156.51000000000002</c:v>
                </c:pt>
                <c:pt idx="469">
                  <c:v>156.84300000000002</c:v>
                </c:pt>
                <c:pt idx="470">
                  <c:v>157.17600000000002</c:v>
                </c:pt>
                <c:pt idx="471">
                  <c:v>157.50900000000001</c:v>
                </c:pt>
                <c:pt idx="472">
                  <c:v>157.84200000000001</c:v>
                </c:pt>
                <c:pt idx="473">
                  <c:v>158.17500000000001</c:v>
                </c:pt>
                <c:pt idx="474">
                  <c:v>158.50800000000001</c:v>
                </c:pt>
                <c:pt idx="475">
                  <c:v>158.84100000000001</c:v>
                </c:pt>
                <c:pt idx="476">
                  <c:v>159.17400000000001</c:v>
                </c:pt>
                <c:pt idx="477">
                  <c:v>159.50700000000001</c:v>
                </c:pt>
                <c:pt idx="478">
                  <c:v>159.84</c:v>
                </c:pt>
                <c:pt idx="479">
                  <c:v>160.173</c:v>
                </c:pt>
                <c:pt idx="480">
                  <c:v>160.506</c:v>
                </c:pt>
                <c:pt idx="481">
                  <c:v>160.839</c:v>
                </c:pt>
                <c:pt idx="482">
                  <c:v>161.172</c:v>
                </c:pt>
                <c:pt idx="483">
                  <c:v>161.505</c:v>
                </c:pt>
                <c:pt idx="484">
                  <c:v>161.83800000000002</c:v>
                </c:pt>
                <c:pt idx="485">
                  <c:v>162.17100000000002</c:v>
                </c:pt>
                <c:pt idx="486">
                  <c:v>162.50400000000002</c:v>
                </c:pt>
                <c:pt idx="487">
                  <c:v>162.83700000000002</c:v>
                </c:pt>
                <c:pt idx="488">
                  <c:v>163.17000000000002</c:v>
                </c:pt>
                <c:pt idx="489">
                  <c:v>163.50300000000001</c:v>
                </c:pt>
                <c:pt idx="490">
                  <c:v>163.83600000000001</c:v>
                </c:pt>
                <c:pt idx="491">
                  <c:v>164.16900000000001</c:v>
                </c:pt>
                <c:pt idx="492">
                  <c:v>164.50200000000001</c:v>
                </c:pt>
                <c:pt idx="493">
                  <c:v>164.83500000000001</c:v>
                </c:pt>
                <c:pt idx="494">
                  <c:v>165.16800000000001</c:v>
                </c:pt>
                <c:pt idx="495">
                  <c:v>165.501</c:v>
                </c:pt>
                <c:pt idx="496">
                  <c:v>165.834</c:v>
                </c:pt>
                <c:pt idx="497">
                  <c:v>166.167</c:v>
                </c:pt>
                <c:pt idx="498">
                  <c:v>166.5</c:v>
                </c:pt>
                <c:pt idx="499">
                  <c:v>166.833</c:v>
                </c:pt>
                <c:pt idx="500">
                  <c:v>167.166</c:v>
                </c:pt>
                <c:pt idx="501">
                  <c:v>167.499</c:v>
                </c:pt>
                <c:pt idx="502">
                  <c:v>167.83200000000002</c:v>
                </c:pt>
                <c:pt idx="503">
                  <c:v>168.16500000000002</c:v>
                </c:pt>
                <c:pt idx="504">
                  <c:v>168.49800000000002</c:v>
                </c:pt>
                <c:pt idx="505">
                  <c:v>168.83100000000002</c:v>
                </c:pt>
                <c:pt idx="506">
                  <c:v>169.16400000000002</c:v>
                </c:pt>
                <c:pt idx="507">
                  <c:v>169.49700000000001</c:v>
                </c:pt>
                <c:pt idx="508">
                  <c:v>169.83</c:v>
                </c:pt>
                <c:pt idx="509">
                  <c:v>170.16300000000001</c:v>
                </c:pt>
                <c:pt idx="510">
                  <c:v>170.49600000000001</c:v>
                </c:pt>
                <c:pt idx="511">
                  <c:v>170.82900000000001</c:v>
                </c:pt>
                <c:pt idx="512">
                  <c:v>171.16200000000001</c:v>
                </c:pt>
                <c:pt idx="513">
                  <c:v>171.495</c:v>
                </c:pt>
                <c:pt idx="514">
                  <c:v>171.828</c:v>
                </c:pt>
                <c:pt idx="515">
                  <c:v>172.161</c:v>
                </c:pt>
                <c:pt idx="516">
                  <c:v>172.494</c:v>
                </c:pt>
                <c:pt idx="517">
                  <c:v>172.827</c:v>
                </c:pt>
                <c:pt idx="518">
                  <c:v>173.16</c:v>
                </c:pt>
                <c:pt idx="519">
                  <c:v>173.49300000000002</c:v>
                </c:pt>
                <c:pt idx="520">
                  <c:v>173.82600000000002</c:v>
                </c:pt>
                <c:pt idx="521">
                  <c:v>174.15900000000002</c:v>
                </c:pt>
                <c:pt idx="522">
                  <c:v>174.49200000000002</c:v>
                </c:pt>
                <c:pt idx="523">
                  <c:v>174.82500000000002</c:v>
                </c:pt>
                <c:pt idx="524">
                  <c:v>175.15800000000002</c:v>
                </c:pt>
                <c:pt idx="525">
                  <c:v>175.49100000000001</c:v>
                </c:pt>
                <c:pt idx="526">
                  <c:v>175.82400000000001</c:v>
                </c:pt>
                <c:pt idx="527">
                  <c:v>176.15700000000001</c:v>
                </c:pt>
                <c:pt idx="528">
                  <c:v>176.49</c:v>
                </c:pt>
                <c:pt idx="529">
                  <c:v>176.82300000000001</c:v>
                </c:pt>
                <c:pt idx="530">
                  <c:v>177.15600000000001</c:v>
                </c:pt>
                <c:pt idx="531">
                  <c:v>177.489</c:v>
                </c:pt>
                <c:pt idx="532">
                  <c:v>177.822</c:v>
                </c:pt>
                <c:pt idx="533">
                  <c:v>178.155</c:v>
                </c:pt>
                <c:pt idx="534">
                  <c:v>178.488</c:v>
                </c:pt>
                <c:pt idx="535">
                  <c:v>178.821</c:v>
                </c:pt>
                <c:pt idx="536">
                  <c:v>179.154</c:v>
                </c:pt>
                <c:pt idx="537">
                  <c:v>179.48700000000002</c:v>
                </c:pt>
                <c:pt idx="538">
                  <c:v>179.82000000000002</c:v>
                </c:pt>
                <c:pt idx="539">
                  <c:v>180.15300000000002</c:v>
                </c:pt>
                <c:pt idx="540">
                  <c:v>180.48600000000002</c:v>
                </c:pt>
                <c:pt idx="541">
                  <c:v>180.81900000000002</c:v>
                </c:pt>
                <c:pt idx="542">
                  <c:v>181.15200000000002</c:v>
                </c:pt>
                <c:pt idx="543">
                  <c:v>181.48500000000001</c:v>
                </c:pt>
                <c:pt idx="544">
                  <c:v>181.81800000000001</c:v>
                </c:pt>
                <c:pt idx="545">
                  <c:v>182.15100000000001</c:v>
                </c:pt>
                <c:pt idx="546">
                  <c:v>182.48400000000001</c:v>
                </c:pt>
                <c:pt idx="547">
                  <c:v>182.81700000000001</c:v>
                </c:pt>
                <c:pt idx="548">
                  <c:v>183.15</c:v>
                </c:pt>
                <c:pt idx="549">
                  <c:v>183.483</c:v>
                </c:pt>
                <c:pt idx="550">
                  <c:v>183.816</c:v>
                </c:pt>
                <c:pt idx="551">
                  <c:v>184.149</c:v>
                </c:pt>
                <c:pt idx="552">
                  <c:v>184.482</c:v>
                </c:pt>
                <c:pt idx="553">
                  <c:v>184.815</c:v>
                </c:pt>
                <c:pt idx="554">
                  <c:v>185.148</c:v>
                </c:pt>
                <c:pt idx="555">
                  <c:v>185.48100000000002</c:v>
                </c:pt>
                <c:pt idx="556">
                  <c:v>185.81400000000002</c:v>
                </c:pt>
                <c:pt idx="557">
                  <c:v>186.14700000000002</c:v>
                </c:pt>
                <c:pt idx="558">
                  <c:v>186.48000000000002</c:v>
                </c:pt>
                <c:pt idx="559">
                  <c:v>186.81300000000002</c:v>
                </c:pt>
                <c:pt idx="560">
                  <c:v>187.14600000000002</c:v>
                </c:pt>
                <c:pt idx="561">
                  <c:v>187.47900000000001</c:v>
                </c:pt>
                <c:pt idx="562">
                  <c:v>187.81200000000001</c:v>
                </c:pt>
                <c:pt idx="563">
                  <c:v>188.14500000000001</c:v>
                </c:pt>
                <c:pt idx="564">
                  <c:v>188.47800000000001</c:v>
                </c:pt>
                <c:pt idx="565">
                  <c:v>188.81100000000001</c:v>
                </c:pt>
                <c:pt idx="566">
                  <c:v>189.14400000000001</c:v>
                </c:pt>
                <c:pt idx="567">
                  <c:v>189.477</c:v>
                </c:pt>
                <c:pt idx="568">
                  <c:v>189.81</c:v>
                </c:pt>
                <c:pt idx="569">
                  <c:v>190.143</c:v>
                </c:pt>
                <c:pt idx="570">
                  <c:v>190.476</c:v>
                </c:pt>
                <c:pt idx="571">
                  <c:v>190.809</c:v>
                </c:pt>
                <c:pt idx="572">
                  <c:v>191.14200000000002</c:v>
                </c:pt>
                <c:pt idx="573">
                  <c:v>191.47500000000002</c:v>
                </c:pt>
                <c:pt idx="574">
                  <c:v>191.80800000000002</c:v>
                </c:pt>
                <c:pt idx="575">
                  <c:v>192.14100000000002</c:v>
                </c:pt>
                <c:pt idx="576">
                  <c:v>192.47400000000002</c:v>
                </c:pt>
                <c:pt idx="577">
                  <c:v>192.80700000000002</c:v>
                </c:pt>
                <c:pt idx="578">
                  <c:v>193.14000000000001</c:v>
                </c:pt>
                <c:pt idx="579">
                  <c:v>193.47300000000001</c:v>
                </c:pt>
                <c:pt idx="580">
                  <c:v>193.80600000000001</c:v>
                </c:pt>
                <c:pt idx="581">
                  <c:v>194.13900000000001</c:v>
                </c:pt>
                <c:pt idx="582">
                  <c:v>194.47200000000001</c:v>
                </c:pt>
                <c:pt idx="583">
                  <c:v>194.80500000000001</c:v>
                </c:pt>
                <c:pt idx="584">
                  <c:v>195.13800000000001</c:v>
                </c:pt>
                <c:pt idx="585">
                  <c:v>195.471</c:v>
                </c:pt>
                <c:pt idx="586">
                  <c:v>195.804</c:v>
                </c:pt>
                <c:pt idx="587">
                  <c:v>196.137</c:v>
                </c:pt>
                <c:pt idx="588">
                  <c:v>196.47</c:v>
                </c:pt>
                <c:pt idx="589">
                  <c:v>196.803</c:v>
                </c:pt>
                <c:pt idx="590">
                  <c:v>197.13600000000002</c:v>
                </c:pt>
                <c:pt idx="591">
                  <c:v>197.46900000000002</c:v>
                </c:pt>
                <c:pt idx="592">
                  <c:v>197.80200000000002</c:v>
                </c:pt>
                <c:pt idx="593">
                  <c:v>198.13500000000002</c:v>
                </c:pt>
                <c:pt idx="594">
                  <c:v>198.46800000000002</c:v>
                </c:pt>
                <c:pt idx="595">
                  <c:v>198.80100000000002</c:v>
                </c:pt>
                <c:pt idx="596">
                  <c:v>199.13400000000001</c:v>
                </c:pt>
                <c:pt idx="597">
                  <c:v>199.46700000000001</c:v>
                </c:pt>
                <c:pt idx="598">
                  <c:v>199.8</c:v>
                </c:pt>
                <c:pt idx="599">
                  <c:v>200.13300000000001</c:v>
                </c:pt>
                <c:pt idx="600">
                  <c:v>200.46600000000001</c:v>
                </c:pt>
                <c:pt idx="601">
                  <c:v>200.79900000000001</c:v>
                </c:pt>
                <c:pt idx="602">
                  <c:v>201.13200000000001</c:v>
                </c:pt>
                <c:pt idx="603">
                  <c:v>201.465</c:v>
                </c:pt>
                <c:pt idx="604">
                  <c:v>201.798</c:v>
                </c:pt>
                <c:pt idx="605">
                  <c:v>202.131</c:v>
                </c:pt>
                <c:pt idx="606">
                  <c:v>202.464</c:v>
                </c:pt>
                <c:pt idx="607">
                  <c:v>202.797</c:v>
                </c:pt>
                <c:pt idx="608">
                  <c:v>203.13000000000002</c:v>
                </c:pt>
                <c:pt idx="609">
                  <c:v>203.46300000000002</c:v>
                </c:pt>
                <c:pt idx="610">
                  <c:v>203.79600000000002</c:v>
                </c:pt>
                <c:pt idx="611">
                  <c:v>204.12900000000002</c:v>
                </c:pt>
                <c:pt idx="612">
                  <c:v>204.46200000000002</c:v>
                </c:pt>
                <c:pt idx="613">
                  <c:v>204.79500000000002</c:v>
                </c:pt>
                <c:pt idx="614">
                  <c:v>205.12800000000001</c:v>
                </c:pt>
                <c:pt idx="615">
                  <c:v>205.46100000000001</c:v>
                </c:pt>
                <c:pt idx="616">
                  <c:v>205.79400000000001</c:v>
                </c:pt>
                <c:pt idx="617">
                  <c:v>206.12700000000001</c:v>
                </c:pt>
                <c:pt idx="618">
                  <c:v>206.46</c:v>
                </c:pt>
                <c:pt idx="619">
                  <c:v>206.79300000000001</c:v>
                </c:pt>
                <c:pt idx="620">
                  <c:v>207.126</c:v>
                </c:pt>
                <c:pt idx="621">
                  <c:v>207.459</c:v>
                </c:pt>
                <c:pt idx="622">
                  <c:v>207.792</c:v>
                </c:pt>
                <c:pt idx="623">
                  <c:v>208.125</c:v>
                </c:pt>
                <c:pt idx="624">
                  <c:v>208.458</c:v>
                </c:pt>
                <c:pt idx="625">
                  <c:v>208.79100000000003</c:v>
                </c:pt>
                <c:pt idx="626">
                  <c:v>209.12400000000002</c:v>
                </c:pt>
                <c:pt idx="627">
                  <c:v>209.45700000000002</c:v>
                </c:pt>
                <c:pt idx="628">
                  <c:v>209.79000000000002</c:v>
                </c:pt>
                <c:pt idx="629">
                  <c:v>210.12300000000002</c:v>
                </c:pt>
                <c:pt idx="630">
                  <c:v>210.45600000000002</c:v>
                </c:pt>
                <c:pt idx="631">
                  <c:v>210.78900000000002</c:v>
                </c:pt>
                <c:pt idx="632">
                  <c:v>211.12200000000001</c:v>
                </c:pt>
                <c:pt idx="633">
                  <c:v>211.45500000000001</c:v>
                </c:pt>
                <c:pt idx="634">
                  <c:v>211.78800000000001</c:v>
                </c:pt>
                <c:pt idx="635">
                  <c:v>212.12100000000001</c:v>
                </c:pt>
                <c:pt idx="636">
                  <c:v>212.45400000000001</c:v>
                </c:pt>
                <c:pt idx="637">
                  <c:v>212.78700000000001</c:v>
                </c:pt>
                <c:pt idx="638">
                  <c:v>213.12</c:v>
                </c:pt>
                <c:pt idx="639">
                  <c:v>213.453</c:v>
                </c:pt>
                <c:pt idx="640">
                  <c:v>213.786</c:v>
                </c:pt>
                <c:pt idx="641">
                  <c:v>214.119</c:v>
                </c:pt>
                <c:pt idx="642">
                  <c:v>214.452</c:v>
                </c:pt>
                <c:pt idx="643">
                  <c:v>214.78500000000003</c:v>
                </c:pt>
                <c:pt idx="644">
                  <c:v>215.11800000000002</c:v>
                </c:pt>
                <c:pt idx="645">
                  <c:v>215.45100000000002</c:v>
                </c:pt>
                <c:pt idx="646">
                  <c:v>215.78400000000002</c:v>
                </c:pt>
                <c:pt idx="647">
                  <c:v>216.11700000000002</c:v>
                </c:pt>
                <c:pt idx="648">
                  <c:v>216.45000000000002</c:v>
                </c:pt>
                <c:pt idx="649">
                  <c:v>216.78300000000002</c:v>
                </c:pt>
                <c:pt idx="650">
                  <c:v>217.11600000000001</c:v>
                </c:pt>
                <c:pt idx="651">
                  <c:v>217.44900000000001</c:v>
                </c:pt>
                <c:pt idx="652">
                  <c:v>217.78200000000001</c:v>
                </c:pt>
                <c:pt idx="653">
                  <c:v>218.11500000000001</c:v>
                </c:pt>
                <c:pt idx="654">
                  <c:v>218.44800000000001</c:v>
                </c:pt>
                <c:pt idx="655">
                  <c:v>218.78100000000001</c:v>
                </c:pt>
                <c:pt idx="656">
                  <c:v>219.114</c:v>
                </c:pt>
                <c:pt idx="657">
                  <c:v>219.447</c:v>
                </c:pt>
                <c:pt idx="658">
                  <c:v>219.78</c:v>
                </c:pt>
                <c:pt idx="659">
                  <c:v>220.113</c:v>
                </c:pt>
                <c:pt idx="660">
                  <c:v>220.446</c:v>
                </c:pt>
                <c:pt idx="661">
                  <c:v>220.77900000000002</c:v>
                </c:pt>
                <c:pt idx="662">
                  <c:v>221.11200000000002</c:v>
                </c:pt>
                <c:pt idx="663">
                  <c:v>221.44500000000002</c:v>
                </c:pt>
                <c:pt idx="664">
                  <c:v>221.77800000000002</c:v>
                </c:pt>
                <c:pt idx="665">
                  <c:v>222.11100000000002</c:v>
                </c:pt>
                <c:pt idx="666">
                  <c:v>222.44400000000002</c:v>
                </c:pt>
                <c:pt idx="667">
                  <c:v>222.77700000000002</c:v>
                </c:pt>
                <c:pt idx="668">
                  <c:v>223.11</c:v>
                </c:pt>
                <c:pt idx="669">
                  <c:v>223.44300000000001</c:v>
                </c:pt>
                <c:pt idx="670">
                  <c:v>223.77600000000001</c:v>
                </c:pt>
                <c:pt idx="671">
                  <c:v>224.10900000000001</c:v>
                </c:pt>
                <c:pt idx="672">
                  <c:v>224.44200000000001</c:v>
                </c:pt>
                <c:pt idx="673">
                  <c:v>224.77500000000001</c:v>
                </c:pt>
                <c:pt idx="674">
                  <c:v>225.108</c:v>
                </c:pt>
                <c:pt idx="675">
                  <c:v>225.441</c:v>
                </c:pt>
                <c:pt idx="676">
                  <c:v>225.774</c:v>
                </c:pt>
                <c:pt idx="677">
                  <c:v>226.107</c:v>
                </c:pt>
                <c:pt idx="678">
                  <c:v>226.44000000000003</c:v>
                </c:pt>
                <c:pt idx="679">
                  <c:v>226.77300000000002</c:v>
                </c:pt>
                <c:pt idx="680">
                  <c:v>227.10600000000002</c:v>
                </c:pt>
                <c:pt idx="681">
                  <c:v>227.43900000000002</c:v>
                </c:pt>
                <c:pt idx="682">
                  <c:v>227.77200000000002</c:v>
                </c:pt>
                <c:pt idx="683">
                  <c:v>228.10500000000002</c:v>
                </c:pt>
                <c:pt idx="684">
                  <c:v>228.43800000000002</c:v>
                </c:pt>
                <c:pt idx="685">
                  <c:v>228.77100000000002</c:v>
                </c:pt>
                <c:pt idx="686">
                  <c:v>229.10400000000001</c:v>
                </c:pt>
                <c:pt idx="687">
                  <c:v>229.43700000000001</c:v>
                </c:pt>
                <c:pt idx="688">
                  <c:v>229.77</c:v>
                </c:pt>
                <c:pt idx="689">
                  <c:v>230.10300000000001</c:v>
                </c:pt>
                <c:pt idx="690">
                  <c:v>230.43600000000001</c:v>
                </c:pt>
                <c:pt idx="691">
                  <c:v>230.76900000000001</c:v>
                </c:pt>
                <c:pt idx="692">
                  <c:v>231.102</c:v>
                </c:pt>
                <c:pt idx="693">
                  <c:v>231.435</c:v>
                </c:pt>
                <c:pt idx="694">
                  <c:v>231.768</c:v>
                </c:pt>
                <c:pt idx="695">
                  <c:v>232.101</c:v>
                </c:pt>
                <c:pt idx="696">
                  <c:v>232.43400000000003</c:v>
                </c:pt>
                <c:pt idx="697">
                  <c:v>232.76700000000002</c:v>
                </c:pt>
                <c:pt idx="698">
                  <c:v>233.10000000000002</c:v>
                </c:pt>
                <c:pt idx="699">
                  <c:v>233.43300000000002</c:v>
                </c:pt>
                <c:pt idx="700">
                  <c:v>233.76600000000002</c:v>
                </c:pt>
                <c:pt idx="701">
                  <c:v>234.09900000000002</c:v>
                </c:pt>
                <c:pt idx="702">
                  <c:v>234.43200000000002</c:v>
                </c:pt>
                <c:pt idx="703">
                  <c:v>234.76500000000001</c:v>
                </c:pt>
                <c:pt idx="704">
                  <c:v>235.09800000000001</c:v>
                </c:pt>
                <c:pt idx="705">
                  <c:v>235.43100000000001</c:v>
                </c:pt>
                <c:pt idx="706">
                  <c:v>235.76400000000001</c:v>
                </c:pt>
                <c:pt idx="707">
                  <c:v>236.09700000000001</c:v>
                </c:pt>
                <c:pt idx="708">
                  <c:v>236.43</c:v>
                </c:pt>
                <c:pt idx="709">
                  <c:v>236.76300000000001</c:v>
                </c:pt>
                <c:pt idx="710">
                  <c:v>237.096</c:v>
                </c:pt>
                <c:pt idx="711">
                  <c:v>237.429</c:v>
                </c:pt>
                <c:pt idx="712">
                  <c:v>237.762</c:v>
                </c:pt>
                <c:pt idx="713">
                  <c:v>238.095</c:v>
                </c:pt>
                <c:pt idx="714">
                  <c:v>238.42800000000003</c:v>
                </c:pt>
                <c:pt idx="715">
                  <c:v>238.76100000000002</c:v>
                </c:pt>
                <c:pt idx="716">
                  <c:v>239.09400000000002</c:v>
                </c:pt>
                <c:pt idx="717">
                  <c:v>239.42700000000002</c:v>
                </c:pt>
                <c:pt idx="718">
                  <c:v>239.76000000000002</c:v>
                </c:pt>
                <c:pt idx="719">
                  <c:v>240.09300000000002</c:v>
                </c:pt>
                <c:pt idx="720">
                  <c:v>240.42600000000002</c:v>
                </c:pt>
                <c:pt idx="721">
                  <c:v>240.75900000000001</c:v>
                </c:pt>
                <c:pt idx="722">
                  <c:v>241.09200000000001</c:v>
                </c:pt>
                <c:pt idx="723">
                  <c:v>241.42500000000001</c:v>
                </c:pt>
                <c:pt idx="724">
                  <c:v>241.75800000000001</c:v>
                </c:pt>
                <c:pt idx="725">
                  <c:v>242.09100000000001</c:v>
                </c:pt>
                <c:pt idx="726">
                  <c:v>242.42400000000001</c:v>
                </c:pt>
                <c:pt idx="727">
                  <c:v>242.75700000000001</c:v>
                </c:pt>
                <c:pt idx="728">
                  <c:v>243.09</c:v>
                </c:pt>
                <c:pt idx="729">
                  <c:v>243.423</c:v>
                </c:pt>
                <c:pt idx="730">
                  <c:v>243.756</c:v>
                </c:pt>
                <c:pt idx="731">
                  <c:v>244.08900000000003</c:v>
                </c:pt>
                <c:pt idx="732">
                  <c:v>244.42200000000003</c:v>
                </c:pt>
                <c:pt idx="733">
                  <c:v>244.75500000000002</c:v>
                </c:pt>
                <c:pt idx="734">
                  <c:v>245.08800000000002</c:v>
                </c:pt>
                <c:pt idx="735">
                  <c:v>245.42100000000002</c:v>
                </c:pt>
                <c:pt idx="736">
                  <c:v>245.75400000000002</c:v>
                </c:pt>
                <c:pt idx="737">
                  <c:v>246.08700000000002</c:v>
                </c:pt>
                <c:pt idx="738">
                  <c:v>246.42000000000002</c:v>
                </c:pt>
                <c:pt idx="739">
                  <c:v>246.75300000000001</c:v>
                </c:pt>
                <c:pt idx="740">
                  <c:v>247.08600000000001</c:v>
                </c:pt>
                <c:pt idx="741">
                  <c:v>247.41900000000001</c:v>
                </c:pt>
                <c:pt idx="742">
                  <c:v>247.75200000000001</c:v>
                </c:pt>
                <c:pt idx="743">
                  <c:v>248.08500000000001</c:v>
                </c:pt>
                <c:pt idx="744">
                  <c:v>248.41800000000001</c:v>
                </c:pt>
                <c:pt idx="745">
                  <c:v>248.751</c:v>
                </c:pt>
                <c:pt idx="746">
                  <c:v>249.084</c:v>
                </c:pt>
                <c:pt idx="747">
                  <c:v>249.417</c:v>
                </c:pt>
                <c:pt idx="748">
                  <c:v>249.75</c:v>
                </c:pt>
                <c:pt idx="749">
                  <c:v>250.08300000000003</c:v>
                </c:pt>
                <c:pt idx="750">
                  <c:v>250.41600000000003</c:v>
                </c:pt>
                <c:pt idx="751">
                  <c:v>250.74900000000002</c:v>
                </c:pt>
                <c:pt idx="752">
                  <c:v>251.08200000000002</c:v>
                </c:pt>
                <c:pt idx="753">
                  <c:v>251.41500000000002</c:v>
                </c:pt>
                <c:pt idx="754">
                  <c:v>251.74800000000002</c:v>
                </c:pt>
                <c:pt idx="755">
                  <c:v>252.08100000000002</c:v>
                </c:pt>
                <c:pt idx="756">
                  <c:v>252.41400000000002</c:v>
                </c:pt>
                <c:pt idx="757">
                  <c:v>252.74700000000001</c:v>
                </c:pt>
                <c:pt idx="758">
                  <c:v>253.08</c:v>
                </c:pt>
                <c:pt idx="759">
                  <c:v>253.41300000000001</c:v>
                </c:pt>
                <c:pt idx="760">
                  <c:v>253.74600000000001</c:v>
                </c:pt>
                <c:pt idx="761">
                  <c:v>254.07900000000001</c:v>
                </c:pt>
                <c:pt idx="762">
                  <c:v>254.41200000000001</c:v>
                </c:pt>
                <c:pt idx="763">
                  <c:v>254.745</c:v>
                </c:pt>
                <c:pt idx="764">
                  <c:v>255.078</c:v>
                </c:pt>
                <c:pt idx="765">
                  <c:v>255.411</c:v>
                </c:pt>
                <c:pt idx="766">
                  <c:v>255.74400000000003</c:v>
                </c:pt>
                <c:pt idx="767">
                  <c:v>256.077</c:v>
                </c:pt>
                <c:pt idx="768">
                  <c:v>256.41000000000003</c:v>
                </c:pt>
                <c:pt idx="769">
                  <c:v>256.74299999999999</c:v>
                </c:pt>
                <c:pt idx="770">
                  <c:v>257.07600000000002</c:v>
                </c:pt>
                <c:pt idx="771">
                  <c:v>257.40899999999999</c:v>
                </c:pt>
                <c:pt idx="772">
                  <c:v>257.74200000000002</c:v>
                </c:pt>
                <c:pt idx="773">
                  <c:v>258.07499999999999</c:v>
                </c:pt>
                <c:pt idx="774">
                  <c:v>258.40800000000002</c:v>
                </c:pt>
                <c:pt idx="775">
                  <c:v>258.74100000000004</c:v>
                </c:pt>
                <c:pt idx="776">
                  <c:v>259.07400000000001</c:v>
                </c:pt>
                <c:pt idx="777">
                  <c:v>259.40700000000004</c:v>
                </c:pt>
                <c:pt idx="778">
                  <c:v>259.74</c:v>
                </c:pt>
                <c:pt idx="779">
                  <c:v>260.07300000000004</c:v>
                </c:pt>
                <c:pt idx="780">
                  <c:v>260.40600000000001</c:v>
                </c:pt>
                <c:pt idx="781">
                  <c:v>260.73900000000003</c:v>
                </c:pt>
                <c:pt idx="782">
                  <c:v>261.072</c:v>
                </c:pt>
                <c:pt idx="783">
                  <c:v>261.40500000000003</c:v>
                </c:pt>
                <c:pt idx="784">
                  <c:v>261.738</c:v>
                </c:pt>
                <c:pt idx="785">
                  <c:v>262.07100000000003</c:v>
                </c:pt>
                <c:pt idx="786">
                  <c:v>262.404</c:v>
                </c:pt>
                <c:pt idx="787">
                  <c:v>262.73700000000002</c:v>
                </c:pt>
                <c:pt idx="788">
                  <c:v>263.07</c:v>
                </c:pt>
                <c:pt idx="789">
                  <c:v>263.40300000000002</c:v>
                </c:pt>
                <c:pt idx="790">
                  <c:v>263.73599999999999</c:v>
                </c:pt>
                <c:pt idx="791">
                  <c:v>264.06900000000002</c:v>
                </c:pt>
                <c:pt idx="792">
                  <c:v>264.40199999999999</c:v>
                </c:pt>
                <c:pt idx="793">
                  <c:v>264.73500000000001</c:v>
                </c:pt>
                <c:pt idx="794">
                  <c:v>265.06800000000004</c:v>
                </c:pt>
                <c:pt idx="795">
                  <c:v>265.40100000000001</c:v>
                </c:pt>
                <c:pt idx="796">
                  <c:v>265.73400000000004</c:v>
                </c:pt>
                <c:pt idx="797">
                  <c:v>266.06700000000001</c:v>
                </c:pt>
                <c:pt idx="798">
                  <c:v>266.40000000000003</c:v>
                </c:pt>
                <c:pt idx="799">
                  <c:v>266.733</c:v>
                </c:pt>
                <c:pt idx="800">
                  <c:v>267.06600000000003</c:v>
                </c:pt>
                <c:pt idx="801">
                  <c:v>267.399</c:v>
                </c:pt>
                <c:pt idx="802">
                  <c:v>267.73200000000003</c:v>
                </c:pt>
                <c:pt idx="803">
                  <c:v>268.065</c:v>
                </c:pt>
                <c:pt idx="804">
                  <c:v>268.39800000000002</c:v>
                </c:pt>
                <c:pt idx="805">
                  <c:v>268.73099999999999</c:v>
                </c:pt>
                <c:pt idx="806">
                  <c:v>269.06400000000002</c:v>
                </c:pt>
                <c:pt idx="807">
                  <c:v>269.39699999999999</c:v>
                </c:pt>
                <c:pt idx="808">
                  <c:v>269.73</c:v>
                </c:pt>
                <c:pt idx="809">
                  <c:v>270.06299999999999</c:v>
                </c:pt>
                <c:pt idx="810">
                  <c:v>270.39600000000002</c:v>
                </c:pt>
                <c:pt idx="811">
                  <c:v>270.72900000000004</c:v>
                </c:pt>
                <c:pt idx="812">
                  <c:v>271.06200000000001</c:v>
                </c:pt>
                <c:pt idx="813">
                  <c:v>271.39500000000004</c:v>
                </c:pt>
                <c:pt idx="814">
                  <c:v>271.72800000000001</c:v>
                </c:pt>
                <c:pt idx="815">
                  <c:v>272.06100000000004</c:v>
                </c:pt>
                <c:pt idx="816">
                  <c:v>272.39400000000001</c:v>
                </c:pt>
                <c:pt idx="817">
                  <c:v>272.72700000000003</c:v>
                </c:pt>
                <c:pt idx="818">
                  <c:v>273.06</c:v>
                </c:pt>
                <c:pt idx="819">
                  <c:v>273.39300000000003</c:v>
                </c:pt>
                <c:pt idx="820">
                  <c:v>273.726</c:v>
                </c:pt>
                <c:pt idx="821">
                  <c:v>274.05900000000003</c:v>
                </c:pt>
                <c:pt idx="822">
                  <c:v>274.392</c:v>
                </c:pt>
                <c:pt idx="823">
                  <c:v>274.72500000000002</c:v>
                </c:pt>
                <c:pt idx="824">
                  <c:v>275.05799999999999</c:v>
                </c:pt>
                <c:pt idx="825">
                  <c:v>275.39100000000002</c:v>
                </c:pt>
                <c:pt idx="826">
                  <c:v>275.72399999999999</c:v>
                </c:pt>
                <c:pt idx="827">
                  <c:v>276.05700000000002</c:v>
                </c:pt>
                <c:pt idx="828">
                  <c:v>276.39000000000004</c:v>
                </c:pt>
                <c:pt idx="829">
                  <c:v>276.72300000000001</c:v>
                </c:pt>
                <c:pt idx="830">
                  <c:v>277.05600000000004</c:v>
                </c:pt>
                <c:pt idx="831">
                  <c:v>277.38900000000001</c:v>
                </c:pt>
                <c:pt idx="832">
                  <c:v>277.72200000000004</c:v>
                </c:pt>
                <c:pt idx="833">
                  <c:v>278.05500000000001</c:v>
                </c:pt>
                <c:pt idx="834">
                  <c:v>278.38800000000003</c:v>
                </c:pt>
                <c:pt idx="835">
                  <c:v>278.721</c:v>
                </c:pt>
                <c:pt idx="836">
                  <c:v>279.05400000000003</c:v>
                </c:pt>
                <c:pt idx="837">
                  <c:v>279.387</c:v>
                </c:pt>
                <c:pt idx="838">
                  <c:v>279.72000000000003</c:v>
                </c:pt>
                <c:pt idx="839">
                  <c:v>280.053</c:v>
                </c:pt>
                <c:pt idx="840">
                  <c:v>280.38600000000002</c:v>
                </c:pt>
                <c:pt idx="841">
                  <c:v>280.71899999999999</c:v>
                </c:pt>
                <c:pt idx="842">
                  <c:v>281.05200000000002</c:v>
                </c:pt>
                <c:pt idx="843">
                  <c:v>281.38499999999999</c:v>
                </c:pt>
                <c:pt idx="844">
                  <c:v>281.71800000000002</c:v>
                </c:pt>
                <c:pt idx="845">
                  <c:v>282.05099999999999</c:v>
                </c:pt>
                <c:pt idx="846">
                  <c:v>282.38400000000001</c:v>
                </c:pt>
                <c:pt idx="847">
                  <c:v>282.71700000000004</c:v>
                </c:pt>
                <c:pt idx="848">
                  <c:v>283.05</c:v>
                </c:pt>
                <c:pt idx="849">
                  <c:v>283.38300000000004</c:v>
                </c:pt>
                <c:pt idx="850">
                  <c:v>283.71600000000001</c:v>
                </c:pt>
                <c:pt idx="851">
                  <c:v>284.04900000000004</c:v>
                </c:pt>
                <c:pt idx="852">
                  <c:v>284.38200000000001</c:v>
                </c:pt>
                <c:pt idx="853">
                  <c:v>284.71500000000003</c:v>
                </c:pt>
                <c:pt idx="854">
                  <c:v>285.048</c:v>
                </c:pt>
                <c:pt idx="855">
                  <c:v>285.38100000000003</c:v>
                </c:pt>
                <c:pt idx="856">
                  <c:v>285.714</c:v>
                </c:pt>
                <c:pt idx="857">
                  <c:v>286.04700000000003</c:v>
                </c:pt>
                <c:pt idx="858">
                  <c:v>286.38</c:v>
                </c:pt>
                <c:pt idx="859">
                  <c:v>286.71300000000002</c:v>
                </c:pt>
                <c:pt idx="860">
                  <c:v>287.04599999999999</c:v>
                </c:pt>
                <c:pt idx="861">
                  <c:v>287.37900000000002</c:v>
                </c:pt>
                <c:pt idx="862">
                  <c:v>287.71199999999999</c:v>
                </c:pt>
                <c:pt idx="863">
                  <c:v>288.04500000000002</c:v>
                </c:pt>
                <c:pt idx="864">
                  <c:v>288.37800000000004</c:v>
                </c:pt>
                <c:pt idx="865">
                  <c:v>288.71100000000001</c:v>
                </c:pt>
                <c:pt idx="866">
                  <c:v>289.04400000000004</c:v>
                </c:pt>
                <c:pt idx="867">
                  <c:v>289.37700000000001</c:v>
                </c:pt>
                <c:pt idx="868">
                  <c:v>289.71000000000004</c:v>
                </c:pt>
                <c:pt idx="869">
                  <c:v>290.04300000000001</c:v>
                </c:pt>
                <c:pt idx="870">
                  <c:v>290.37600000000003</c:v>
                </c:pt>
                <c:pt idx="871">
                  <c:v>290.709</c:v>
                </c:pt>
                <c:pt idx="872">
                  <c:v>291.04200000000003</c:v>
                </c:pt>
                <c:pt idx="873">
                  <c:v>291.375</c:v>
                </c:pt>
                <c:pt idx="874">
                  <c:v>291.70800000000003</c:v>
                </c:pt>
                <c:pt idx="875">
                  <c:v>292.041</c:v>
                </c:pt>
                <c:pt idx="876">
                  <c:v>292.37400000000002</c:v>
                </c:pt>
                <c:pt idx="877">
                  <c:v>292.70699999999999</c:v>
                </c:pt>
                <c:pt idx="878">
                  <c:v>293.04000000000002</c:v>
                </c:pt>
                <c:pt idx="879">
                  <c:v>293.37299999999999</c:v>
                </c:pt>
                <c:pt idx="880">
                  <c:v>293.70600000000002</c:v>
                </c:pt>
                <c:pt idx="881">
                  <c:v>294.03900000000004</c:v>
                </c:pt>
                <c:pt idx="882">
                  <c:v>294.37200000000001</c:v>
                </c:pt>
                <c:pt idx="883">
                  <c:v>294.70500000000004</c:v>
                </c:pt>
                <c:pt idx="884">
                  <c:v>295.03800000000001</c:v>
                </c:pt>
                <c:pt idx="885">
                  <c:v>295.37100000000004</c:v>
                </c:pt>
                <c:pt idx="886">
                  <c:v>295.70400000000001</c:v>
                </c:pt>
                <c:pt idx="887">
                  <c:v>296.03700000000003</c:v>
                </c:pt>
                <c:pt idx="888">
                  <c:v>296.37</c:v>
                </c:pt>
                <c:pt idx="889">
                  <c:v>296.70300000000003</c:v>
                </c:pt>
                <c:pt idx="890">
                  <c:v>297.036</c:v>
                </c:pt>
                <c:pt idx="891">
                  <c:v>297.36900000000003</c:v>
                </c:pt>
                <c:pt idx="892">
                  <c:v>297.702</c:v>
                </c:pt>
                <c:pt idx="893">
                  <c:v>298.03500000000003</c:v>
                </c:pt>
                <c:pt idx="894">
                  <c:v>298.36799999999999</c:v>
                </c:pt>
                <c:pt idx="895">
                  <c:v>298.70100000000002</c:v>
                </c:pt>
                <c:pt idx="896">
                  <c:v>299.03399999999999</c:v>
                </c:pt>
                <c:pt idx="897">
                  <c:v>299.36700000000002</c:v>
                </c:pt>
                <c:pt idx="898">
                  <c:v>299.7</c:v>
                </c:pt>
                <c:pt idx="899">
                  <c:v>300.03300000000002</c:v>
                </c:pt>
                <c:pt idx="900">
                  <c:v>300.36600000000004</c:v>
                </c:pt>
                <c:pt idx="901">
                  <c:v>300.69900000000001</c:v>
                </c:pt>
                <c:pt idx="902">
                  <c:v>301.03200000000004</c:v>
                </c:pt>
                <c:pt idx="903">
                  <c:v>301.36500000000001</c:v>
                </c:pt>
                <c:pt idx="904">
                  <c:v>301.69800000000004</c:v>
                </c:pt>
                <c:pt idx="905">
                  <c:v>302.03100000000001</c:v>
                </c:pt>
                <c:pt idx="906">
                  <c:v>302.36400000000003</c:v>
                </c:pt>
                <c:pt idx="907">
                  <c:v>302.697</c:v>
                </c:pt>
                <c:pt idx="908">
                  <c:v>303.03000000000003</c:v>
                </c:pt>
                <c:pt idx="909">
                  <c:v>303.363</c:v>
                </c:pt>
                <c:pt idx="910">
                  <c:v>303.69600000000003</c:v>
                </c:pt>
                <c:pt idx="911">
                  <c:v>304.029</c:v>
                </c:pt>
                <c:pt idx="912">
                  <c:v>304.36200000000002</c:v>
                </c:pt>
                <c:pt idx="913">
                  <c:v>304.69499999999999</c:v>
                </c:pt>
                <c:pt idx="914">
                  <c:v>305.02800000000002</c:v>
                </c:pt>
                <c:pt idx="915">
                  <c:v>305.36099999999999</c:v>
                </c:pt>
                <c:pt idx="916">
                  <c:v>305.69400000000002</c:v>
                </c:pt>
                <c:pt idx="917">
                  <c:v>306.02700000000004</c:v>
                </c:pt>
                <c:pt idx="918">
                  <c:v>306.36</c:v>
                </c:pt>
                <c:pt idx="919">
                  <c:v>306.69300000000004</c:v>
                </c:pt>
                <c:pt idx="920">
                  <c:v>307.02600000000001</c:v>
                </c:pt>
                <c:pt idx="921">
                  <c:v>307.35900000000004</c:v>
                </c:pt>
                <c:pt idx="922">
                  <c:v>307.69200000000001</c:v>
                </c:pt>
                <c:pt idx="923">
                  <c:v>308.02500000000003</c:v>
                </c:pt>
                <c:pt idx="924">
                  <c:v>308.358</c:v>
                </c:pt>
                <c:pt idx="925">
                  <c:v>308.69100000000003</c:v>
                </c:pt>
                <c:pt idx="926">
                  <c:v>309.024</c:v>
                </c:pt>
                <c:pt idx="927">
                  <c:v>309.35700000000003</c:v>
                </c:pt>
                <c:pt idx="928">
                  <c:v>309.69</c:v>
                </c:pt>
                <c:pt idx="929">
                  <c:v>310.02300000000002</c:v>
                </c:pt>
                <c:pt idx="930">
                  <c:v>310.35599999999999</c:v>
                </c:pt>
                <c:pt idx="931">
                  <c:v>310.68900000000002</c:v>
                </c:pt>
                <c:pt idx="932">
                  <c:v>311.02199999999999</c:v>
                </c:pt>
                <c:pt idx="933">
                  <c:v>311.35500000000002</c:v>
                </c:pt>
                <c:pt idx="934">
                  <c:v>311.68800000000005</c:v>
                </c:pt>
                <c:pt idx="935">
                  <c:v>312.02100000000002</c:v>
                </c:pt>
                <c:pt idx="936">
                  <c:v>312.35400000000004</c:v>
                </c:pt>
                <c:pt idx="937">
                  <c:v>312.68700000000001</c:v>
                </c:pt>
                <c:pt idx="938">
                  <c:v>313.02000000000004</c:v>
                </c:pt>
                <c:pt idx="939">
                  <c:v>313.35300000000001</c:v>
                </c:pt>
                <c:pt idx="940">
                  <c:v>313.68600000000004</c:v>
                </c:pt>
                <c:pt idx="941">
                  <c:v>314.01900000000001</c:v>
                </c:pt>
                <c:pt idx="942">
                  <c:v>314.35200000000003</c:v>
                </c:pt>
                <c:pt idx="943">
                  <c:v>314.685</c:v>
                </c:pt>
                <c:pt idx="944">
                  <c:v>315.01800000000003</c:v>
                </c:pt>
                <c:pt idx="945">
                  <c:v>315.351</c:v>
                </c:pt>
                <c:pt idx="946">
                  <c:v>315.68400000000003</c:v>
                </c:pt>
                <c:pt idx="947">
                  <c:v>316.017</c:v>
                </c:pt>
                <c:pt idx="948">
                  <c:v>316.35000000000002</c:v>
                </c:pt>
                <c:pt idx="949">
                  <c:v>316.68299999999999</c:v>
                </c:pt>
                <c:pt idx="950">
                  <c:v>317.01600000000002</c:v>
                </c:pt>
                <c:pt idx="951">
                  <c:v>317.34899999999999</c:v>
                </c:pt>
                <c:pt idx="952">
                  <c:v>317.68200000000002</c:v>
                </c:pt>
                <c:pt idx="953">
                  <c:v>318.01500000000004</c:v>
                </c:pt>
                <c:pt idx="954">
                  <c:v>318.34800000000001</c:v>
                </c:pt>
                <c:pt idx="955">
                  <c:v>318.68100000000004</c:v>
                </c:pt>
                <c:pt idx="956">
                  <c:v>319.01400000000001</c:v>
                </c:pt>
                <c:pt idx="957">
                  <c:v>319.34700000000004</c:v>
                </c:pt>
                <c:pt idx="958">
                  <c:v>319.68</c:v>
                </c:pt>
                <c:pt idx="959">
                  <c:v>320.01300000000003</c:v>
                </c:pt>
                <c:pt idx="960">
                  <c:v>320.346</c:v>
                </c:pt>
                <c:pt idx="961">
                  <c:v>320.67900000000003</c:v>
                </c:pt>
                <c:pt idx="962">
                  <c:v>321.012</c:v>
                </c:pt>
                <c:pt idx="963">
                  <c:v>321.34500000000003</c:v>
                </c:pt>
                <c:pt idx="964">
                  <c:v>321.678</c:v>
                </c:pt>
                <c:pt idx="965">
                  <c:v>322.01100000000002</c:v>
                </c:pt>
                <c:pt idx="966">
                  <c:v>322.34399999999999</c:v>
                </c:pt>
                <c:pt idx="967">
                  <c:v>322.67700000000002</c:v>
                </c:pt>
                <c:pt idx="968">
                  <c:v>323.01</c:v>
                </c:pt>
                <c:pt idx="969">
                  <c:v>323.34300000000002</c:v>
                </c:pt>
                <c:pt idx="970">
                  <c:v>323.67600000000004</c:v>
                </c:pt>
                <c:pt idx="971">
                  <c:v>324.00900000000001</c:v>
                </c:pt>
              </c:numCache>
            </c:numRef>
          </c:cat>
          <c:val>
            <c:numRef>
              <c:f>KP2KI130KD3!$D$2:$D$973</c:f>
              <c:numCache>
                <c:formatCode>General</c:formatCode>
                <c:ptCount val="972"/>
                <c:pt idx="0">
                  <c:v>-33</c:v>
                </c:pt>
                <c:pt idx="1">
                  <c:v>-33</c:v>
                </c:pt>
                <c:pt idx="2">
                  <c:v>-33</c:v>
                </c:pt>
                <c:pt idx="3">
                  <c:v>-33</c:v>
                </c:pt>
                <c:pt idx="4">
                  <c:v>-33</c:v>
                </c:pt>
                <c:pt idx="5">
                  <c:v>-33</c:v>
                </c:pt>
                <c:pt idx="6">
                  <c:v>-33</c:v>
                </c:pt>
                <c:pt idx="7">
                  <c:v>-33</c:v>
                </c:pt>
                <c:pt idx="8">
                  <c:v>-33</c:v>
                </c:pt>
                <c:pt idx="9">
                  <c:v>-33</c:v>
                </c:pt>
                <c:pt idx="10">
                  <c:v>-33</c:v>
                </c:pt>
                <c:pt idx="11">
                  <c:v>-33</c:v>
                </c:pt>
                <c:pt idx="12">
                  <c:v>-33</c:v>
                </c:pt>
                <c:pt idx="13">
                  <c:v>-33</c:v>
                </c:pt>
                <c:pt idx="14">
                  <c:v>-33</c:v>
                </c:pt>
                <c:pt idx="15">
                  <c:v>-33</c:v>
                </c:pt>
                <c:pt idx="16">
                  <c:v>-33</c:v>
                </c:pt>
                <c:pt idx="17">
                  <c:v>-33</c:v>
                </c:pt>
                <c:pt idx="18">
                  <c:v>-33</c:v>
                </c:pt>
                <c:pt idx="19">
                  <c:v>-33</c:v>
                </c:pt>
                <c:pt idx="20">
                  <c:v>-33</c:v>
                </c:pt>
                <c:pt idx="21">
                  <c:v>-33</c:v>
                </c:pt>
                <c:pt idx="22">
                  <c:v>-33</c:v>
                </c:pt>
                <c:pt idx="23">
                  <c:v>-33</c:v>
                </c:pt>
                <c:pt idx="24">
                  <c:v>-22</c:v>
                </c:pt>
                <c:pt idx="25">
                  <c:v>-42</c:v>
                </c:pt>
                <c:pt idx="26">
                  <c:v>-33</c:v>
                </c:pt>
                <c:pt idx="27">
                  <c:v>-33</c:v>
                </c:pt>
                <c:pt idx="28">
                  <c:v>-22</c:v>
                </c:pt>
                <c:pt idx="29">
                  <c:v>-42</c:v>
                </c:pt>
                <c:pt idx="30">
                  <c:v>-22</c:v>
                </c:pt>
                <c:pt idx="31">
                  <c:v>-31</c:v>
                </c:pt>
                <c:pt idx="32">
                  <c:v>-31</c:v>
                </c:pt>
                <c:pt idx="33">
                  <c:v>-31</c:v>
                </c:pt>
                <c:pt idx="34">
                  <c:v>-42</c:v>
                </c:pt>
                <c:pt idx="35">
                  <c:v>-22</c:v>
                </c:pt>
                <c:pt idx="36">
                  <c:v>-31</c:v>
                </c:pt>
                <c:pt idx="37">
                  <c:v>-31</c:v>
                </c:pt>
                <c:pt idx="38">
                  <c:v>-31</c:v>
                </c:pt>
                <c:pt idx="39">
                  <c:v>-31</c:v>
                </c:pt>
                <c:pt idx="40">
                  <c:v>-31</c:v>
                </c:pt>
                <c:pt idx="41">
                  <c:v>-31</c:v>
                </c:pt>
                <c:pt idx="42">
                  <c:v>-31</c:v>
                </c:pt>
                <c:pt idx="43">
                  <c:v>-31</c:v>
                </c:pt>
                <c:pt idx="44">
                  <c:v>-31</c:v>
                </c:pt>
                <c:pt idx="45">
                  <c:v>-31</c:v>
                </c:pt>
                <c:pt idx="46">
                  <c:v>-31</c:v>
                </c:pt>
                <c:pt idx="47">
                  <c:v>-31</c:v>
                </c:pt>
                <c:pt idx="48">
                  <c:v>-31</c:v>
                </c:pt>
                <c:pt idx="49">
                  <c:v>-31</c:v>
                </c:pt>
                <c:pt idx="50">
                  <c:v>-31</c:v>
                </c:pt>
                <c:pt idx="51">
                  <c:v>-31</c:v>
                </c:pt>
                <c:pt idx="52">
                  <c:v>-31</c:v>
                </c:pt>
                <c:pt idx="53">
                  <c:v>-31</c:v>
                </c:pt>
                <c:pt idx="54">
                  <c:v>-31</c:v>
                </c:pt>
                <c:pt idx="55">
                  <c:v>-31</c:v>
                </c:pt>
                <c:pt idx="56">
                  <c:v>-31</c:v>
                </c:pt>
                <c:pt idx="57">
                  <c:v>-31</c:v>
                </c:pt>
                <c:pt idx="58">
                  <c:v>-31</c:v>
                </c:pt>
                <c:pt idx="59">
                  <c:v>-31</c:v>
                </c:pt>
                <c:pt idx="60">
                  <c:v>-31</c:v>
                </c:pt>
                <c:pt idx="61">
                  <c:v>-31</c:v>
                </c:pt>
                <c:pt idx="62">
                  <c:v>-31</c:v>
                </c:pt>
                <c:pt idx="63">
                  <c:v>-31</c:v>
                </c:pt>
                <c:pt idx="64">
                  <c:v>-31</c:v>
                </c:pt>
                <c:pt idx="65">
                  <c:v>-31</c:v>
                </c:pt>
                <c:pt idx="66">
                  <c:v>-31</c:v>
                </c:pt>
                <c:pt idx="67">
                  <c:v>-31</c:v>
                </c:pt>
                <c:pt idx="68">
                  <c:v>-31</c:v>
                </c:pt>
                <c:pt idx="69">
                  <c:v>-31</c:v>
                </c:pt>
                <c:pt idx="70">
                  <c:v>-31</c:v>
                </c:pt>
                <c:pt idx="71">
                  <c:v>-31</c:v>
                </c:pt>
                <c:pt idx="72">
                  <c:v>-31</c:v>
                </c:pt>
                <c:pt idx="73">
                  <c:v>-31</c:v>
                </c:pt>
                <c:pt idx="74">
                  <c:v>-31</c:v>
                </c:pt>
                <c:pt idx="75">
                  <c:v>-31</c:v>
                </c:pt>
                <c:pt idx="76">
                  <c:v>-31</c:v>
                </c:pt>
                <c:pt idx="77">
                  <c:v>-31</c:v>
                </c:pt>
                <c:pt idx="78">
                  <c:v>-31</c:v>
                </c:pt>
                <c:pt idx="79">
                  <c:v>-31</c:v>
                </c:pt>
                <c:pt idx="80">
                  <c:v>-31</c:v>
                </c:pt>
                <c:pt idx="81">
                  <c:v>-31</c:v>
                </c:pt>
                <c:pt idx="82">
                  <c:v>-31</c:v>
                </c:pt>
                <c:pt idx="83">
                  <c:v>-31</c:v>
                </c:pt>
                <c:pt idx="84">
                  <c:v>-31</c:v>
                </c:pt>
                <c:pt idx="85">
                  <c:v>-31</c:v>
                </c:pt>
                <c:pt idx="86">
                  <c:v>-31</c:v>
                </c:pt>
                <c:pt idx="87">
                  <c:v>-31</c:v>
                </c:pt>
                <c:pt idx="88">
                  <c:v>-31</c:v>
                </c:pt>
                <c:pt idx="89">
                  <c:v>-31</c:v>
                </c:pt>
                <c:pt idx="90">
                  <c:v>-31</c:v>
                </c:pt>
                <c:pt idx="91">
                  <c:v>-31</c:v>
                </c:pt>
                <c:pt idx="92">
                  <c:v>-31</c:v>
                </c:pt>
                <c:pt idx="93">
                  <c:v>-20</c:v>
                </c:pt>
                <c:pt idx="94">
                  <c:v>-40</c:v>
                </c:pt>
                <c:pt idx="95">
                  <c:v>-31</c:v>
                </c:pt>
                <c:pt idx="96">
                  <c:v>-20</c:v>
                </c:pt>
                <c:pt idx="97">
                  <c:v>-29</c:v>
                </c:pt>
                <c:pt idx="98">
                  <c:v>-40</c:v>
                </c:pt>
                <c:pt idx="99">
                  <c:v>-20</c:v>
                </c:pt>
                <c:pt idx="100">
                  <c:v>-40</c:v>
                </c:pt>
                <c:pt idx="101">
                  <c:v>-31</c:v>
                </c:pt>
                <c:pt idx="102">
                  <c:v>-20</c:v>
                </c:pt>
                <c:pt idx="103">
                  <c:v>-40</c:v>
                </c:pt>
                <c:pt idx="104">
                  <c:v>-20</c:v>
                </c:pt>
                <c:pt idx="105">
                  <c:v>-29</c:v>
                </c:pt>
                <c:pt idx="106">
                  <c:v>-29</c:v>
                </c:pt>
                <c:pt idx="107">
                  <c:v>-29</c:v>
                </c:pt>
                <c:pt idx="108">
                  <c:v>-29</c:v>
                </c:pt>
                <c:pt idx="109">
                  <c:v>-29</c:v>
                </c:pt>
                <c:pt idx="110">
                  <c:v>-29</c:v>
                </c:pt>
                <c:pt idx="111">
                  <c:v>-29</c:v>
                </c:pt>
                <c:pt idx="112">
                  <c:v>-29</c:v>
                </c:pt>
                <c:pt idx="113">
                  <c:v>-29</c:v>
                </c:pt>
                <c:pt idx="114">
                  <c:v>-29</c:v>
                </c:pt>
                <c:pt idx="115">
                  <c:v>-29</c:v>
                </c:pt>
                <c:pt idx="116">
                  <c:v>-29</c:v>
                </c:pt>
                <c:pt idx="117">
                  <c:v>-29</c:v>
                </c:pt>
                <c:pt idx="118">
                  <c:v>-29</c:v>
                </c:pt>
                <c:pt idx="119">
                  <c:v>-29</c:v>
                </c:pt>
                <c:pt idx="120">
                  <c:v>-29</c:v>
                </c:pt>
                <c:pt idx="121">
                  <c:v>-29</c:v>
                </c:pt>
                <c:pt idx="122">
                  <c:v>191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2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18</c:v>
                </c:pt>
                <c:pt idx="164">
                  <c:v>8</c:v>
                </c:pt>
                <c:pt idx="165">
                  <c:v>17</c:v>
                </c:pt>
                <c:pt idx="166">
                  <c:v>28</c:v>
                </c:pt>
                <c:pt idx="167">
                  <c:v>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23</c:v>
                </c:pt>
                <c:pt idx="197">
                  <c:v>24</c:v>
                </c:pt>
                <c:pt idx="198">
                  <c:v>24</c:v>
                </c:pt>
                <c:pt idx="199">
                  <c:v>13</c:v>
                </c:pt>
                <c:pt idx="200">
                  <c:v>33</c:v>
                </c:pt>
                <c:pt idx="201">
                  <c:v>13</c:v>
                </c:pt>
                <c:pt idx="202">
                  <c:v>23</c:v>
                </c:pt>
                <c:pt idx="203">
                  <c:v>23</c:v>
                </c:pt>
                <c:pt idx="204">
                  <c:v>34</c:v>
                </c:pt>
                <c:pt idx="205">
                  <c:v>14</c:v>
                </c:pt>
                <c:pt idx="206">
                  <c:v>23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14</c:v>
                </c:pt>
                <c:pt idx="217">
                  <c:v>35</c:v>
                </c:pt>
                <c:pt idx="218">
                  <c:v>15</c:v>
                </c:pt>
                <c:pt idx="219">
                  <c:v>35</c:v>
                </c:pt>
                <c:pt idx="220">
                  <c:v>15</c:v>
                </c:pt>
                <c:pt idx="221">
                  <c:v>24</c:v>
                </c:pt>
                <c:pt idx="222">
                  <c:v>36</c:v>
                </c:pt>
                <c:pt idx="223">
                  <c:v>27</c:v>
                </c:pt>
                <c:pt idx="224">
                  <c:v>27</c:v>
                </c:pt>
                <c:pt idx="225">
                  <c:v>27</c:v>
                </c:pt>
                <c:pt idx="226">
                  <c:v>16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27</c:v>
                </c:pt>
                <c:pt idx="233">
                  <c:v>27</c:v>
                </c:pt>
                <c:pt idx="234">
                  <c:v>27</c:v>
                </c:pt>
                <c:pt idx="235">
                  <c:v>27</c:v>
                </c:pt>
                <c:pt idx="236">
                  <c:v>27</c:v>
                </c:pt>
                <c:pt idx="237">
                  <c:v>27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17</c:v>
                </c:pt>
                <c:pt idx="243">
                  <c:v>27</c:v>
                </c:pt>
                <c:pt idx="244">
                  <c:v>38</c:v>
                </c:pt>
                <c:pt idx="245">
                  <c:v>18</c:v>
                </c:pt>
                <c:pt idx="246">
                  <c:v>27</c:v>
                </c:pt>
                <c:pt idx="247">
                  <c:v>27</c:v>
                </c:pt>
                <c:pt idx="248">
                  <c:v>27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29</c:v>
                </c:pt>
                <c:pt idx="255">
                  <c:v>29</c:v>
                </c:pt>
                <c:pt idx="256">
                  <c:v>29</c:v>
                </c:pt>
                <c:pt idx="257">
                  <c:v>29</c:v>
                </c:pt>
                <c:pt idx="258">
                  <c:v>29</c:v>
                </c:pt>
                <c:pt idx="259">
                  <c:v>29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31</c:v>
                </c:pt>
                <c:pt idx="266">
                  <c:v>31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32</c:v>
                </c:pt>
                <c:pt idx="272">
                  <c:v>21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31</c:v>
                </c:pt>
                <c:pt idx="278">
                  <c:v>31</c:v>
                </c:pt>
                <c:pt idx="279">
                  <c:v>31</c:v>
                </c:pt>
                <c:pt idx="280">
                  <c:v>31</c:v>
                </c:pt>
                <c:pt idx="281">
                  <c:v>31</c:v>
                </c:pt>
                <c:pt idx="282">
                  <c:v>31</c:v>
                </c:pt>
                <c:pt idx="283">
                  <c:v>32</c:v>
                </c:pt>
                <c:pt idx="284">
                  <c:v>32</c:v>
                </c:pt>
                <c:pt idx="285">
                  <c:v>32</c:v>
                </c:pt>
                <c:pt idx="286">
                  <c:v>32</c:v>
                </c:pt>
                <c:pt idx="287">
                  <c:v>32</c:v>
                </c:pt>
                <c:pt idx="288">
                  <c:v>32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22</c:v>
                </c:pt>
                <c:pt idx="295">
                  <c:v>32</c:v>
                </c:pt>
                <c:pt idx="296">
                  <c:v>32</c:v>
                </c:pt>
                <c:pt idx="297">
                  <c:v>32</c:v>
                </c:pt>
                <c:pt idx="298">
                  <c:v>32</c:v>
                </c:pt>
                <c:pt idx="299">
                  <c:v>32</c:v>
                </c:pt>
                <c:pt idx="300">
                  <c:v>32</c:v>
                </c:pt>
                <c:pt idx="301">
                  <c:v>32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34</c:v>
                </c:pt>
                <c:pt idx="309">
                  <c:v>34</c:v>
                </c:pt>
                <c:pt idx="310">
                  <c:v>34</c:v>
                </c:pt>
                <c:pt idx="311">
                  <c:v>34</c:v>
                </c:pt>
                <c:pt idx="312">
                  <c:v>34</c:v>
                </c:pt>
                <c:pt idx="313">
                  <c:v>34</c:v>
                </c:pt>
                <c:pt idx="314">
                  <c:v>23</c:v>
                </c:pt>
                <c:pt idx="315">
                  <c:v>33</c:v>
                </c:pt>
                <c:pt idx="316">
                  <c:v>44</c:v>
                </c:pt>
                <c:pt idx="317">
                  <c:v>24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34</c:v>
                </c:pt>
                <c:pt idx="322">
                  <c:v>34</c:v>
                </c:pt>
                <c:pt idx="323">
                  <c:v>34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36</c:v>
                </c:pt>
                <c:pt idx="336">
                  <c:v>36</c:v>
                </c:pt>
                <c:pt idx="337">
                  <c:v>36</c:v>
                </c:pt>
                <c:pt idx="338">
                  <c:v>36</c:v>
                </c:pt>
                <c:pt idx="339">
                  <c:v>36</c:v>
                </c:pt>
                <c:pt idx="340">
                  <c:v>25</c:v>
                </c:pt>
                <c:pt idx="341">
                  <c:v>34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36</c:v>
                </c:pt>
                <c:pt idx="351">
                  <c:v>36</c:v>
                </c:pt>
                <c:pt idx="352">
                  <c:v>36</c:v>
                </c:pt>
                <c:pt idx="353">
                  <c:v>36</c:v>
                </c:pt>
                <c:pt idx="354">
                  <c:v>36</c:v>
                </c:pt>
                <c:pt idx="355">
                  <c:v>36</c:v>
                </c:pt>
                <c:pt idx="356">
                  <c:v>36</c:v>
                </c:pt>
                <c:pt idx="357">
                  <c:v>36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37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38</c:v>
                </c:pt>
                <c:pt idx="366">
                  <c:v>38</c:v>
                </c:pt>
                <c:pt idx="367">
                  <c:v>27</c:v>
                </c:pt>
                <c:pt idx="368">
                  <c:v>36</c:v>
                </c:pt>
                <c:pt idx="369">
                  <c:v>36</c:v>
                </c:pt>
                <c:pt idx="370">
                  <c:v>36</c:v>
                </c:pt>
                <c:pt idx="371">
                  <c:v>36</c:v>
                </c:pt>
                <c:pt idx="372">
                  <c:v>36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37</c:v>
                </c:pt>
                <c:pt idx="377">
                  <c:v>37</c:v>
                </c:pt>
                <c:pt idx="378">
                  <c:v>37</c:v>
                </c:pt>
                <c:pt idx="379">
                  <c:v>37</c:v>
                </c:pt>
                <c:pt idx="380">
                  <c:v>37</c:v>
                </c:pt>
                <c:pt idx="381">
                  <c:v>38</c:v>
                </c:pt>
                <c:pt idx="382">
                  <c:v>38</c:v>
                </c:pt>
                <c:pt idx="383">
                  <c:v>38</c:v>
                </c:pt>
                <c:pt idx="384">
                  <c:v>38</c:v>
                </c:pt>
                <c:pt idx="385">
                  <c:v>38</c:v>
                </c:pt>
                <c:pt idx="386">
                  <c:v>27</c:v>
                </c:pt>
                <c:pt idx="387">
                  <c:v>36</c:v>
                </c:pt>
                <c:pt idx="388">
                  <c:v>36</c:v>
                </c:pt>
                <c:pt idx="389">
                  <c:v>36</c:v>
                </c:pt>
                <c:pt idx="390">
                  <c:v>48</c:v>
                </c:pt>
                <c:pt idx="391">
                  <c:v>28</c:v>
                </c:pt>
                <c:pt idx="392">
                  <c:v>37</c:v>
                </c:pt>
                <c:pt idx="393">
                  <c:v>37</c:v>
                </c:pt>
                <c:pt idx="394">
                  <c:v>37</c:v>
                </c:pt>
                <c:pt idx="395">
                  <c:v>37</c:v>
                </c:pt>
                <c:pt idx="396">
                  <c:v>37</c:v>
                </c:pt>
                <c:pt idx="397">
                  <c:v>37</c:v>
                </c:pt>
                <c:pt idx="398">
                  <c:v>37</c:v>
                </c:pt>
                <c:pt idx="399">
                  <c:v>38</c:v>
                </c:pt>
                <c:pt idx="400">
                  <c:v>38</c:v>
                </c:pt>
                <c:pt idx="401">
                  <c:v>38</c:v>
                </c:pt>
                <c:pt idx="402">
                  <c:v>38</c:v>
                </c:pt>
                <c:pt idx="403">
                  <c:v>38</c:v>
                </c:pt>
                <c:pt idx="404">
                  <c:v>38</c:v>
                </c:pt>
                <c:pt idx="405">
                  <c:v>38</c:v>
                </c:pt>
                <c:pt idx="406">
                  <c:v>38</c:v>
                </c:pt>
                <c:pt idx="407">
                  <c:v>38</c:v>
                </c:pt>
                <c:pt idx="408">
                  <c:v>39</c:v>
                </c:pt>
                <c:pt idx="409">
                  <c:v>39</c:v>
                </c:pt>
                <c:pt idx="410">
                  <c:v>39</c:v>
                </c:pt>
                <c:pt idx="411">
                  <c:v>39</c:v>
                </c:pt>
                <c:pt idx="412">
                  <c:v>39</c:v>
                </c:pt>
                <c:pt idx="413">
                  <c:v>28</c:v>
                </c:pt>
                <c:pt idx="414">
                  <c:v>37</c:v>
                </c:pt>
                <c:pt idx="415">
                  <c:v>37</c:v>
                </c:pt>
                <c:pt idx="416">
                  <c:v>37</c:v>
                </c:pt>
                <c:pt idx="417">
                  <c:v>49</c:v>
                </c:pt>
                <c:pt idx="418">
                  <c:v>29</c:v>
                </c:pt>
                <c:pt idx="419">
                  <c:v>38</c:v>
                </c:pt>
                <c:pt idx="420">
                  <c:v>38</c:v>
                </c:pt>
                <c:pt idx="421">
                  <c:v>38</c:v>
                </c:pt>
                <c:pt idx="422">
                  <c:v>38</c:v>
                </c:pt>
                <c:pt idx="423">
                  <c:v>38</c:v>
                </c:pt>
                <c:pt idx="424">
                  <c:v>38</c:v>
                </c:pt>
                <c:pt idx="425">
                  <c:v>38</c:v>
                </c:pt>
                <c:pt idx="426">
                  <c:v>38</c:v>
                </c:pt>
                <c:pt idx="427">
                  <c:v>39</c:v>
                </c:pt>
                <c:pt idx="428">
                  <c:v>39</c:v>
                </c:pt>
                <c:pt idx="429">
                  <c:v>39</c:v>
                </c:pt>
                <c:pt idx="430">
                  <c:v>39</c:v>
                </c:pt>
                <c:pt idx="431">
                  <c:v>39</c:v>
                </c:pt>
                <c:pt idx="432">
                  <c:v>39</c:v>
                </c:pt>
                <c:pt idx="433">
                  <c:v>39</c:v>
                </c:pt>
                <c:pt idx="434">
                  <c:v>39</c:v>
                </c:pt>
                <c:pt idx="435">
                  <c:v>39</c:v>
                </c:pt>
                <c:pt idx="436">
                  <c:v>39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41</c:v>
                </c:pt>
                <c:pt idx="448">
                  <c:v>30</c:v>
                </c:pt>
                <c:pt idx="449">
                  <c:v>39</c:v>
                </c:pt>
                <c:pt idx="450">
                  <c:v>50</c:v>
                </c:pt>
                <c:pt idx="451">
                  <c:v>30</c:v>
                </c:pt>
                <c:pt idx="452">
                  <c:v>39</c:v>
                </c:pt>
                <c:pt idx="453">
                  <c:v>39</c:v>
                </c:pt>
                <c:pt idx="454">
                  <c:v>39</c:v>
                </c:pt>
                <c:pt idx="455">
                  <c:v>39</c:v>
                </c:pt>
                <c:pt idx="456">
                  <c:v>39</c:v>
                </c:pt>
                <c:pt idx="457">
                  <c:v>39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41</c:v>
                </c:pt>
                <c:pt idx="471">
                  <c:v>41</c:v>
                </c:pt>
                <c:pt idx="472">
                  <c:v>41</c:v>
                </c:pt>
                <c:pt idx="473">
                  <c:v>41</c:v>
                </c:pt>
                <c:pt idx="474">
                  <c:v>41</c:v>
                </c:pt>
                <c:pt idx="475">
                  <c:v>41</c:v>
                </c:pt>
                <c:pt idx="476">
                  <c:v>30</c:v>
                </c:pt>
                <c:pt idx="477">
                  <c:v>50</c:v>
                </c:pt>
                <c:pt idx="478">
                  <c:v>41</c:v>
                </c:pt>
                <c:pt idx="479">
                  <c:v>41</c:v>
                </c:pt>
                <c:pt idx="480">
                  <c:v>30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41</c:v>
                </c:pt>
                <c:pt idx="495">
                  <c:v>41</c:v>
                </c:pt>
                <c:pt idx="496">
                  <c:v>41</c:v>
                </c:pt>
                <c:pt idx="497">
                  <c:v>41</c:v>
                </c:pt>
                <c:pt idx="498">
                  <c:v>41</c:v>
                </c:pt>
                <c:pt idx="499">
                  <c:v>41</c:v>
                </c:pt>
                <c:pt idx="500">
                  <c:v>41</c:v>
                </c:pt>
                <c:pt idx="501">
                  <c:v>41</c:v>
                </c:pt>
                <c:pt idx="502">
                  <c:v>41</c:v>
                </c:pt>
                <c:pt idx="503">
                  <c:v>41</c:v>
                </c:pt>
                <c:pt idx="504">
                  <c:v>41</c:v>
                </c:pt>
                <c:pt idx="505">
                  <c:v>41</c:v>
                </c:pt>
                <c:pt idx="506">
                  <c:v>41</c:v>
                </c:pt>
                <c:pt idx="507">
                  <c:v>42</c:v>
                </c:pt>
                <c:pt idx="508">
                  <c:v>42</c:v>
                </c:pt>
                <c:pt idx="509">
                  <c:v>42</c:v>
                </c:pt>
                <c:pt idx="510">
                  <c:v>42</c:v>
                </c:pt>
                <c:pt idx="511">
                  <c:v>42</c:v>
                </c:pt>
                <c:pt idx="512">
                  <c:v>42</c:v>
                </c:pt>
                <c:pt idx="513">
                  <c:v>31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41</c:v>
                </c:pt>
                <c:pt idx="522">
                  <c:v>41</c:v>
                </c:pt>
                <c:pt idx="523">
                  <c:v>41</c:v>
                </c:pt>
                <c:pt idx="524">
                  <c:v>41</c:v>
                </c:pt>
                <c:pt idx="525">
                  <c:v>41</c:v>
                </c:pt>
                <c:pt idx="526">
                  <c:v>41</c:v>
                </c:pt>
                <c:pt idx="527">
                  <c:v>41</c:v>
                </c:pt>
                <c:pt idx="528">
                  <c:v>41</c:v>
                </c:pt>
                <c:pt idx="529">
                  <c:v>41</c:v>
                </c:pt>
                <c:pt idx="530">
                  <c:v>41</c:v>
                </c:pt>
                <c:pt idx="531">
                  <c:v>41</c:v>
                </c:pt>
                <c:pt idx="532">
                  <c:v>41</c:v>
                </c:pt>
                <c:pt idx="533">
                  <c:v>41</c:v>
                </c:pt>
                <c:pt idx="534">
                  <c:v>41</c:v>
                </c:pt>
                <c:pt idx="535">
                  <c:v>41</c:v>
                </c:pt>
                <c:pt idx="536">
                  <c:v>42</c:v>
                </c:pt>
                <c:pt idx="537">
                  <c:v>42</c:v>
                </c:pt>
                <c:pt idx="538">
                  <c:v>42</c:v>
                </c:pt>
                <c:pt idx="539">
                  <c:v>42</c:v>
                </c:pt>
                <c:pt idx="540">
                  <c:v>42</c:v>
                </c:pt>
                <c:pt idx="541">
                  <c:v>42</c:v>
                </c:pt>
                <c:pt idx="542">
                  <c:v>42</c:v>
                </c:pt>
                <c:pt idx="543">
                  <c:v>42</c:v>
                </c:pt>
                <c:pt idx="544">
                  <c:v>42</c:v>
                </c:pt>
                <c:pt idx="545">
                  <c:v>42</c:v>
                </c:pt>
                <c:pt idx="546">
                  <c:v>42</c:v>
                </c:pt>
                <c:pt idx="547">
                  <c:v>42</c:v>
                </c:pt>
                <c:pt idx="548">
                  <c:v>42</c:v>
                </c:pt>
                <c:pt idx="549">
                  <c:v>42</c:v>
                </c:pt>
                <c:pt idx="550">
                  <c:v>42</c:v>
                </c:pt>
                <c:pt idx="551">
                  <c:v>43</c:v>
                </c:pt>
                <c:pt idx="552">
                  <c:v>32</c:v>
                </c:pt>
                <c:pt idx="553">
                  <c:v>41</c:v>
                </c:pt>
                <c:pt idx="554">
                  <c:v>41</c:v>
                </c:pt>
                <c:pt idx="555">
                  <c:v>41</c:v>
                </c:pt>
                <c:pt idx="556">
                  <c:v>41</c:v>
                </c:pt>
                <c:pt idx="557">
                  <c:v>41</c:v>
                </c:pt>
                <c:pt idx="558">
                  <c:v>41</c:v>
                </c:pt>
                <c:pt idx="559">
                  <c:v>41</c:v>
                </c:pt>
                <c:pt idx="560">
                  <c:v>41</c:v>
                </c:pt>
                <c:pt idx="561">
                  <c:v>41</c:v>
                </c:pt>
                <c:pt idx="562">
                  <c:v>41</c:v>
                </c:pt>
                <c:pt idx="563">
                  <c:v>41</c:v>
                </c:pt>
                <c:pt idx="564">
                  <c:v>41</c:v>
                </c:pt>
                <c:pt idx="565">
                  <c:v>41</c:v>
                </c:pt>
                <c:pt idx="566">
                  <c:v>41</c:v>
                </c:pt>
                <c:pt idx="567">
                  <c:v>41</c:v>
                </c:pt>
                <c:pt idx="568">
                  <c:v>41</c:v>
                </c:pt>
                <c:pt idx="569">
                  <c:v>42</c:v>
                </c:pt>
                <c:pt idx="570">
                  <c:v>42</c:v>
                </c:pt>
                <c:pt idx="571">
                  <c:v>42</c:v>
                </c:pt>
                <c:pt idx="572">
                  <c:v>42</c:v>
                </c:pt>
                <c:pt idx="573">
                  <c:v>42</c:v>
                </c:pt>
                <c:pt idx="574">
                  <c:v>42</c:v>
                </c:pt>
                <c:pt idx="575">
                  <c:v>42</c:v>
                </c:pt>
                <c:pt idx="576">
                  <c:v>42</c:v>
                </c:pt>
                <c:pt idx="577">
                  <c:v>42</c:v>
                </c:pt>
                <c:pt idx="578">
                  <c:v>42</c:v>
                </c:pt>
                <c:pt idx="579">
                  <c:v>42</c:v>
                </c:pt>
                <c:pt idx="580">
                  <c:v>42</c:v>
                </c:pt>
                <c:pt idx="581">
                  <c:v>42</c:v>
                </c:pt>
                <c:pt idx="582">
                  <c:v>42</c:v>
                </c:pt>
                <c:pt idx="583">
                  <c:v>42</c:v>
                </c:pt>
                <c:pt idx="584">
                  <c:v>42</c:v>
                </c:pt>
                <c:pt idx="585">
                  <c:v>42</c:v>
                </c:pt>
                <c:pt idx="586">
                  <c:v>42</c:v>
                </c:pt>
                <c:pt idx="587">
                  <c:v>43</c:v>
                </c:pt>
                <c:pt idx="588">
                  <c:v>43</c:v>
                </c:pt>
                <c:pt idx="589">
                  <c:v>43</c:v>
                </c:pt>
                <c:pt idx="590">
                  <c:v>43</c:v>
                </c:pt>
                <c:pt idx="591">
                  <c:v>43</c:v>
                </c:pt>
                <c:pt idx="592">
                  <c:v>43</c:v>
                </c:pt>
                <c:pt idx="593">
                  <c:v>43</c:v>
                </c:pt>
                <c:pt idx="594">
                  <c:v>43</c:v>
                </c:pt>
                <c:pt idx="595">
                  <c:v>43</c:v>
                </c:pt>
                <c:pt idx="596">
                  <c:v>43</c:v>
                </c:pt>
                <c:pt idx="597">
                  <c:v>43</c:v>
                </c:pt>
                <c:pt idx="598">
                  <c:v>32</c:v>
                </c:pt>
                <c:pt idx="599">
                  <c:v>52</c:v>
                </c:pt>
                <c:pt idx="600">
                  <c:v>32</c:v>
                </c:pt>
                <c:pt idx="601">
                  <c:v>41</c:v>
                </c:pt>
                <c:pt idx="602">
                  <c:v>41</c:v>
                </c:pt>
                <c:pt idx="603">
                  <c:v>52</c:v>
                </c:pt>
                <c:pt idx="604">
                  <c:v>32</c:v>
                </c:pt>
                <c:pt idx="605">
                  <c:v>41</c:v>
                </c:pt>
                <c:pt idx="606">
                  <c:v>42</c:v>
                </c:pt>
                <c:pt idx="607">
                  <c:v>42</c:v>
                </c:pt>
                <c:pt idx="608">
                  <c:v>42</c:v>
                </c:pt>
                <c:pt idx="609">
                  <c:v>42</c:v>
                </c:pt>
                <c:pt idx="610">
                  <c:v>42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42</c:v>
                </c:pt>
                <c:pt idx="615">
                  <c:v>42</c:v>
                </c:pt>
                <c:pt idx="616">
                  <c:v>42</c:v>
                </c:pt>
                <c:pt idx="617">
                  <c:v>42</c:v>
                </c:pt>
                <c:pt idx="618">
                  <c:v>42</c:v>
                </c:pt>
                <c:pt idx="619">
                  <c:v>42</c:v>
                </c:pt>
                <c:pt idx="620">
                  <c:v>42</c:v>
                </c:pt>
                <c:pt idx="621">
                  <c:v>42</c:v>
                </c:pt>
                <c:pt idx="622">
                  <c:v>42</c:v>
                </c:pt>
                <c:pt idx="623">
                  <c:v>42</c:v>
                </c:pt>
                <c:pt idx="624">
                  <c:v>42</c:v>
                </c:pt>
                <c:pt idx="625">
                  <c:v>42</c:v>
                </c:pt>
                <c:pt idx="626">
                  <c:v>42</c:v>
                </c:pt>
                <c:pt idx="627">
                  <c:v>42</c:v>
                </c:pt>
                <c:pt idx="628">
                  <c:v>42</c:v>
                </c:pt>
                <c:pt idx="629">
                  <c:v>43</c:v>
                </c:pt>
                <c:pt idx="630">
                  <c:v>43</c:v>
                </c:pt>
                <c:pt idx="631">
                  <c:v>43</c:v>
                </c:pt>
                <c:pt idx="632">
                  <c:v>43</c:v>
                </c:pt>
                <c:pt idx="633">
                  <c:v>43</c:v>
                </c:pt>
                <c:pt idx="634">
                  <c:v>43</c:v>
                </c:pt>
                <c:pt idx="635">
                  <c:v>43</c:v>
                </c:pt>
                <c:pt idx="636">
                  <c:v>43</c:v>
                </c:pt>
                <c:pt idx="637">
                  <c:v>43</c:v>
                </c:pt>
                <c:pt idx="638">
                  <c:v>43</c:v>
                </c:pt>
                <c:pt idx="639">
                  <c:v>43</c:v>
                </c:pt>
                <c:pt idx="640">
                  <c:v>43</c:v>
                </c:pt>
                <c:pt idx="641">
                  <c:v>43</c:v>
                </c:pt>
                <c:pt idx="642">
                  <c:v>43</c:v>
                </c:pt>
                <c:pt idx="643">
                  <c:v>43</c:v>
                </c:pt>
                <c:pt idx="644">
                  <c:v>43</c:v>
                </c:pt>
                <c:pt idx="645">
                  <c:v>43</c:v>
                </c:pt>
                <c:pt idx="646">
                  <c:v>43</c:v>
                </c:pt>
                <c:pt idx="647">
                  <c:v>43</c:v>
                </c:pt>
                <c:pt idx="648">
                  <c:v>43</c:v>
                </c:pt>
                <c:pt idx="649">
                  <c:v>43</c:v>
                </c:pt>
                <c:pt idx="650">
                  <c:v>43</c:v>
                </c:pt>
                <c:pt idx="651">
                  <c:v>44</c:v>
                </c:pt>
                <c:pt idx="652">
                  <c:v>44</c:v>
                </c:pt>
                <c:pt idx="653">
                  <c:v>44</c:v>
                </c:pt>
                <c:pt idx="654">
                  <c:v>33</c:v>
                </c:pt>
                <c:pt idx="655">
                  <c:v>53</c:v>
                </c:pt>
                <c:pt idx="656">
                  <c:v>33</c:v>
                </c:pt>
                <c:pt idx="657">
                  <c:v>42</c:v>
                </c:pt>
                <c:pt idx="658">
                  <c:v>53</c:v>
                </c:pt>
                <c:pt idx="659">
                  <c:v>33</c:v>
                </c:pt>
                <c:pt idx="660">
                  <c:v>53</c:v>
                </c:pt>
                <c:pt idx="661">
                  <c:v>33</c:v>
                </c:pt>
                <c:pt idx="662">
                  <c:v>42</c:v>
                </c:pt>
                <c:pt idx="663">
                  <c:v>42</c:v>
                </c:pt>
                <c:pt idx="664">
                  <c:v>42</c:v>
                </c:pt>
                <c:pt idx="665">
                  <c:v>42</c:v>
                </c:pt>
                <c:pt idx="666">
                  <c:v>42</c:v>
                </c:pt>
                <c:pt idx="667">
                  <c:v>42</c:v>
                </c:pt>
                <c:pt idx="668">
                  <c:v>42</c:v>
                </c:pt>
                <c:pt idx="669">
                  <c:v>42</c:v>
                </c:pt>
                <c:pt idx="670">
                  <c:v>42</c:v>
                </c:pt>
                <c:pt idx="671">
                  <c:v>42</c:v>
                </c:pt>
                <c:pt idx="672">
                  <c:v>42</c:v>
                </c:pt>
                <c:pt idx="673">
                  <c:v>42</c:v>
                </c:pt>
                <c:pt idx="674">
                  <c:v>42</c:v>
                </c:pt>
                <c:pt idx="675">
                  <c:v>42</c:v>
                </c:pt>
                <c:pt idx="676">
                  <c:v>42</c:v>
                </c:pt>
                <c:pt idx="677">
                  <c:v>42</c:v>
                </c:pt>
                <c:pt idx="678">
                  <c:v>42</c:v>
                </c:pt>
                <c:pt idx="679">
                  <c:v>42</c:v>
                </c:pt>
                <c:pt idx="680">
                  <c:v>43</c:v>
                </c:pt>
                <c:pt idx="681">
                  <c:v>43</c:v>
                </c:pt>
                <c:pt idx="682">
                  <c:v>43</c:v>
                </c:pt>
                <c:pt idx="683">
                  <c:v>43</c:v>
                </c:pt>
                <c:pt idx="684">
                  <c:v>43</c:v>
                </c:pt>
                <c:pt idx="685">
                  <c:v>43</c:v>
                </c:pt>
                <c:pt idx="686">
                  <c:v>43</c:v>
                </c:pt>
                <c:pt idx="687">
                  <c:v>43</c:v>
                </c:pt>
                <c:pt idx="688">
                  <c:v>43</c:v>
                </c:pt>
                <c:pt idx="689">
                  <c:v>43</c:v>
                </c:pt>
                <c:pt idx="690">
                  <c:v>43</c:v>
                </c:pt>
                <c:pt idx="691">
                  <c:v>43</c:v>
                </c:pt>
                <c:pt idx="692">
                  <c:v>43</c:v>
                </c:pt>
                <c:pt idx="693">
                  <c:v>43</c:v>
                </c:pt>
                <c:pt idx="694">
                  <c:v>43</c:v>
                </c:pt>
                <c:pt idx="695">
                  <c:v>43</c:v>
                </c:pt>
                <c:pt idx="696">
                  <c:v>43</c:v>
                </c:pt>
                <c:pt idx="697">
                  <c:v>43</c:v>
                </c:pt>
                <c:pt idx="698">
                  <c:v>43</c:v>
                </c:pt>
                <c:pt idx="699">
                  <c:v>43</c:v>
                </c:pt>
                <c:pt idx="700">
                  <c:v>43</c:v>
                </c:pt>
                <c:pt idx="701">
                  <c:v>43</c:v>
                </c:pt>
                <c:pt idx="702">
                  <c:v>43</c:v>
                </c:pt>
                <c:pt idx="703">
                  <c:v>43</c:v>
                </c:pt>
                <c:pt idx="704">
                  <c:v>43</c:v>
                </c:pt>
                <c:pt idx="705">
                  <c:v>43</c:v>
                </c:pt>
                <c:pt idx="706">
                  <c:v>43</c:v>
                </c:pt>
                <c:pt idx="707">
                  <c:v>43</c:v>
                </c:pt>
                <c:pt idx="708">
                  <c:v>32</c:v>
                </c:pt>
                <c:pt idx="709">
                  <c:v>41</c:v>
                </c:pt>
                <c:pt idx="710">
                  <c:v>41</c:v>
                </c:pt>
                <c:pt idx="711">
                  <c:v>42</c:v>
                </c:pt>
                <c:pt idx="712">
                  <c:v>42</c:v>
                </c:pt>
                <c:pt idx="713">
                  <c:v>42</c:v>
                </c:pt>
                <c:pt idx="714">
                  <c:v>42</c:v>
                </c:pt>
                <c:pt idx="715">
                  <c:v>42</c:v>
                </c:pt>
                <c:pt idx="716">
                  <c:v>42</c:v>
                </c:pt>
                <c:pt idx="717">
                  <c:v>42</c:v>
                </c:pt>
                <c:pt idx="718">
                  <c:v>42</c:v>
                </c:pt>
                <c:pt idx="719">
                  <c:v>42</c:v>
                </c:pt>
                <c:pt idx="720">
                  <c:v>42</c:v>
                </c:pt>
                <c:pt idx="721">
                  <c:v>42</c:v>
                </c:pt>
                <c:pt idx="722">
                  <c:v>42</c:v>
                </c:pt>
                <c:pt idx="723">
                  <c:v>42</c:v>
                </c:pt>
                <c:pt idx="724">
                  <c:v>42</c:v>
                </c:pt>
                <c:pt idx="725">
                  <c:v>42</c:v>
                </c:pt>
                <c:pt idx="726">
                  <c:v>42</c:v>
                </c:pt>
                <c:pt idx="727">
                  <c:v>42</c:v>
                </c:pt>
                <c:pt idx="728">
                  <c:v>42</c:v>
                </c:pt>
                <c:pt idx="729">
                  <c:v>42</c:v>
                </c:pt>
                <c:pt idx="730">
                  <c:v>42</c:v>
                </c:pt>
                <c:pt idx="731">
                  <c:v>42</c:v>
                </c:pt>
                <c:pt idx="732">
                  <c:v>42</c:v>
                </c:pt>
                <c:pt idx="733">
                  <c:v>42</c:v>
                </c:pt>
                <c:pt idx="734">
                  <c:v>42</c:v>
                </c:pt>
                <c:pt idx="735">
                  <c:v>42</c:v>
                </c:pt>
                <c:pt idx="736">
                  <c:v>42</c:v>
                </c:pt>
                <c:pt idx="737">
                  <c:v>42</c:v>
                </c:pt>
                <c:pt idx="738">
                  <c:v>42</c:v>
                </c:pt>
                <c:pt idx="739">
                  <c:v>42</c:v>
                </c:pt>
                <c:pt idx="740">
                  <c:v>42</c:v>
                </c:pt>
                <c:pt idx="741">
                  <c:v>42</c:v>
                </c:pt>
                <c:pt idx="742">
                  <c:v>42</c:v>
                </c:pt>
                <c:pt idx="743">
                  <c:v>42</c:v>
                </c:pt>
                <c:pt idx="744">
                  <c:v>42</c:v>
                </c:pt>
                <c:pt idx="745">
                  <c:v>42</c:v>
                </c:pt>
                <c:pt idx="746">
                  <c:v>42</c:v>
                </c:pt>
                <c:pt idx="747">
                  <c:v>42</c:v>
                </c:pt>
                <c:pt idx="748">
                  <c:v>42</c:v>
                </c:pt>
                <c:pt idx="749">
                  <c:v>42</c:v>
                </c:pt>
                <c:pt idx="750">
                  <c:v>42</c:v>
                </c:pt>
                <c:pt idx="751">
                  <c:v>42</c:v>
                </c:pt>
                <c:pt idx="752">
                  <c:v>42</c:v>
                </c:pt>
                <c:pt idx="753">
                  <c:v>42</c:v>
                </c:pt>
                <c:pt idx="754">
                  <c:v>42</c:v>
                </c:pt>
                <c:pt idx="755">
                  <c:v>42</c:v>
                </c:pt>
                <c:pt idx="756">
                  <c:v>43</c:v>
                </c:pt>
                <c:pt idx="757">
                  <c:v>43</c:v>
                </c:pt>
                <c:pt idx="758">
                  <c:v>43</c:v>
                </c:pt>
                <c:pt idx="759">
                  <c:v>43</c:v>
                </c:pt>
                <c:pt idx="760">
                  <c:v>43</c:v>
                </c:pt>
                <c:pt idx="761">
                  <c:v>43</c:v>
                </c:pt>
                <c:pt idx="762">
                  <c:v>43</c:v>
                </c:pt>
                <c:pt idx="763">
                  <c:v>43</c:v>
                </c:pt>
                <c:pt idx="764">
                  <c:v>43</c:v>
                </c:pt>
                <c:pt idx="765">
                  <c:v>43</c:v>
                </c:pt>
                <c:pt idx="766">
                  <c:v>43</c:v>
                </c:pt>
                <c:pt idx="767">
                  <c:v>43</c:v>
                </c:pt>
                <c:pt idx="768">
                  <c:v>43</c:v>
                </c:pt>
                <c:pt idx="769">
                  <c:v>43</c:v>
                </c:pt>
                <c:pt idx="770">
                  <c:v>43</c:v>
                </c:pt>
                <c:pt idx="771">
                  <c:v>43</c:v>
                </c:pt>
                <c:pt idx="772">
                  <c:v>43</c:v>
                </c:pt>
                <c:pt idx="773">
                  <c:v>43</c:v>
                </c:pt>
                <c:pt idx="774">
                  <c:v>43</c:v>
                </c:pt>
                <c:pt idx="775">
                  <c:v>43</c:v>
                </c:pt>
                <c:pt idx="776">
                  <c:v>43</c:v>
                </c:pt>
                <c:pt idx="777">
                  <c:v>43</c:v>
                </c:pt>
                <c:pt idx="778">
                  <c:v>43</c:v>
                </c:pt>
                <c:pt idx="779">
                  <c:v>43</c:v>
                </c:pt>
                <c:pt idx="780">
                  <c:v>43</c:v>
                </c:pt>
                <c:pt idx="781">
                  <c:v>43</c:v>
                </c:pt>
                <c:pt idx="782">
                  <c:v>43</c:v>
                </c:pt>
                <c:pt idx="783">
                  <c:v>43</c:v>
                </c:pt>
                <c:pt idx="784">
                  <c:v>43</c:v>
                </c:pt>
                <c:pt idx="785">
                  <c:v>43</c:v>
                </c:pt>
                <c:pt idx="786">
                  <c:v>43</c:v>
                </c:pt>
                <c:pt idx="787">
                  <c:v>43</c:v>
                </c:pt>
                <c:pt idx="788">
                  <c:v>43</c:v>
                </c:pt>
                <c:pt idx="789">
                  <c:v>32</c:v>
                </c:pt>
                <c:pt idx="790">
                  <c:v>52</c:v>
                </c:pt>
                <c:pt idx="791">
                  <c:v>32</c:v>
                </c:pt>
                <c:pt idx="792">
                  <c:v>52</c:v>
                </c:pt>
                <c:pt idx="793">
                  <c:v>32</c:v>
                </c:pt>
                <c:pt idx="794">
                  <c:v>41</c:v>
                </c:pt>
                <c:pt idx="795">
                  <c:v>41</c:v>
                </c:pt>
                <c:pt idx="796">
                  <c:v>41</c:v>
                </c:pt>
                <c:pt idx="797">
                  <c:v>41</c:v>
                </c:pt>
                <c:pt idx="798">
                  <c:v>41</c:v>
                </c:pt>
                <c:pt idx="799">
                  <c:v>41</c:v>
                </c:pt>
                <c:pt idx="800">
                  <c:v>41</c:v>
                </c:pt>
                <c:pt idx="801">
                  <c:v>41</c:v>
                </c:pt>
                <c:pt idx="802">
                  <c:v>41</c:v>
                </c:pt>
                <c:pt idx="803">
                  <c:v>41</c:v>
                </c:pt>
                <c:pt idx="804">
                  <c:v>41</c:v>
                </c:pt>
                <c:pt idx="805">
                  <c:v>41</c:v>
                </c:pt>
                <c:pt idx="806">
                  <c:v>41</c:v>
                </c:pt>
                <c:pt idx="807">
                  <c:v>41</c:v>
                </c:pt>
                <c:pt idx="808">
                  <c:v>41</c:v>
                </c:pt>
                <c:pt idx="809">
                  <c:v>41</c:v>
                </c:pt>
                <c:pt idx="810">
                  <c:v>41</c:v>
                </c:pt>
                <c:pt idx="811">
                  <c:v>42</c:v>
                </c:pt>
                <c:pt idx="812">
                  <c:v>42</c:v>
                </c:pt>
                <c:pt idx="813">
                  <c:v>42</c:v>
                </c:pt>
                <c:pt idx="814">
                  <c:v>42</c:v>
                </c:pt>
                <c:pt idx="815">
                  <c:v>42</c:v>
                </c:pt>
                <c:pt idx="816">
                  <c:v>42</c:v>
                </c:pt>
                <c:pt idx="817">
                  <c:v>42</c:v>
                </c:pt>
                <c:pt idx="818">
                  <c:v>42</c:v>
                </c:pt>
                <c:pt idx="819">
                  <c:v>42</c:v>
                </c:pt>
                <c:pt idx="820">
                  <c:v>42</c:v>
                </c:pt>
                <c:pt idx="821">
                  <c:v>42</c:v>
                </c:pt>
                <c:pt idx="822">
                  <c:v>42</c:v>
                </c:pt>
                <c:pt idx="823">
                  <c:v>42</c:v>
                </c:pt>
                <c:pt idx="824">
                  <c:v>42</c:v>
                </c:pt>
                <c:pt idx="825">
                  <c:v>42</c:v>
                </c:pt>
                <c:pt idx="826">
                  <c:v>42</c:v>
                </c:pt>
                <c:pt idx="827">
                  <c:v>42</c:v>
                </c:pt>
                <c:pt idx="828">
                  <c:v>42</c:v>
                </c:pt>
                <c:pt idx="829">
                  <c:v>42</c:v>
                </c:pt>
                <c:pt idx="830">
                  <c:v>42</c:v>
                </c:pt>
                <c:pt idx="831">
                  <c:v>42</c:v>
                </c:pt>
                <c:pt idx="832">
                  <c:v>42</c:v>
                </c:pt>
                <c:pt idx="833">
                  <c:v>42</c:v>
                </c:pt>
                <c:pt idx="834">
                  <c:v>42</c:v>
                </c:pt>
                <c:pt idx="835">
                  <c:v>42</c:v>
                </c:pt>
                <c:pt idx="836">
                  <c:v>42</c:v>
                </c:pt>
                <c:pt idx="837">
                  <c:v>42</c:v>
                </c:pt>
                <c:pt idx="838">
                  <c:v>42</c:v>
                </c:pt>
                <c:pt idx="839">
                  <c:v>42</c:v>
                </c:pt>
                <c:pt idx="840">
                  <c:v>42</c:v>
                </c:pt>
                <c:pt idx="841">
                  <c:v>42</c:v>
                </c:pt>
                <c:pt idx="842">
                  <c:v>42</c:v>
                </c:pt>
                <c:pt idx="843">
                  <c:v>42</c:v>
                </c:pt>
                <c:pt idx="844">
                  <c:v>42</c:v>
                </c:pt>
                <c:pt idx="845">
                  <c:v>42</c:v>
                </c:pt>
                <c:pt idx="846">
                  <c:v>42</c:v>
                </c:pt>
                <c:pt idx="847">
                  <c:v>42</c:v>
                </c:pt>
                <c:pt idx="848">
                  <c:v>42</c:v>
                </c:pt>
                <c:pt idx="849">
                  <c:v>42</c:v>
                </c:pt>
                <c:pt idx="850">
                  <c:v>42</c:v>
                </c:pt>
                <c:pt idx="851">
                  <c:v>42</c:v>
                </c:pt>
                <c:pt idx="852">
                  <c:v>42</c:v>
                </c:pt>
                <c:pt idx="853">
                  <c:v>42</c:v>
                </c:pt>
                <c:pt idx="854">
                  <c:v>42</c:v>
                </c:pt>
                <c:pt idx="855">
                  <c:v>42</c:v>
                </c:pt>
                <c:pt idx="856">
                  <c:v>42</c:v>
                </c:pt>
                <c:pt idx="857">
                  <c:v>42</c:v>
                </c:pt>
                <c:pt idx="858">
                  <c:v>42</c:v>
                </c:pt>
                <c:pt idx="859">
                  <c:v>42</c:v>
                </c:pt>
                <c:pt idx="860">
                  <c:v>42</c:v>
                </c:pt>
                <c:pt idx="861">
                  <c:v>42</c:v>
                </c:pt>
                <c:pt idx="862">
                  <c:v>42</c:v>
                </c:pt>
                <c:pt idx="863">
                  <c:v>42</c:v>
                </c:pt>
                <c:pt idx="864">
                  <c:v>42</c:v>
                </c:pt>
                <c:pt idx="865">
                  <c:v>42</c:v>
                </c:pt>
                <c:pt idx="866">
                  <c:v>42</c:v>
                </c:pt>
                <c:pt idx="867">
                  <c:v>42</c:v>
                </c:pt>
                <c:pt idx="868">
                  <c:v>42</c:v>
                </c:pt>
                <c:pt idx="869">
                  <c:v>42</c:v>
                </c:pt>
                <c:pt idx="870">
                  <c:v>42</c:v>
                </c:pt>
                <c:pt idx="871">
                  <c:v>42</c:v>
                </c:pt>
                <c:pt idx="872">
                  <c:v>42</c:v>
                </c:pt>
                <c:pt idx="873">
                  <c:v>42</c:v>
                </c:pt>
                <c:pt idx="874">
                  <c:v>42</c:v>
                </c:pt>
                <c:pt idx="875">
                  <c:v>42</c:v>
                </c:pt>
                <c:pt idx="876">
                  <c:v>42</c:v>
                </c:pt>
                <c:pt idx="877">
                  <c:v>42</c:v>
                </c:pt>
                <c:pt idx="878">
                  <c:v>42</c:v>
                </c:pt>
                <c:pt idx="879">
                  <c:v>42</c:v>
                </c:pt>
                <c:pt idx="880">
                  <c:v>42</c:v>
                </c:pt>
                <c:pt idx="881">
                  <c:v>42</c:v>
                </c:pt>
                <c:pt idx="882">
                  <c:v>42</c:v>
                </c:pt>
                <c:pt idx="883">
                  <c:v>42</c:v>
                </c:pt>
                <c:pt idx="884">
                  <c:v>42</c:v>
                </c:pt>
                <c:pt idx="885">
                  <c:v>42</c:v>
                </c:pt>
                <c:pt idx="886">
                  <c:v>42</c:v>
                </c:pt>
                <c:pt idx="887">
                  <c:v>42</c:v>
                </c:pt>
                <c:pt idx="888">
                  <c:v>42</c:v>
                </c:pt>
                <c:pt idx="889">
                  <c:v>31</c:v>
                </c:pt>
                <c:pt idx="890">
                  <c:v>51</c:v>
                </c:pt>
                <c:pt idx="891">
                  <c:v>42</c:v>
                </c:pt>
                <c:pt idx="892">
                  <c:v>42</c:v>
                </c:pt>
                <c:pt idx="893">
                  <c:v>42</c:v>
                </c:pt>
                <c:pt idx="894">
                  <c:v>42</c:v>
                </c:pt>
                <c:pt idx="895">
                  <c:v>42</c:v>
                </c:pt>
                <c:pt idx="896">
                  <c:v>42</c:v>
                </c:pt>
                <c:pt idx="897">
                  <c:v>42</c:v>
                </c:pt>
                <c:pt idx="898">
                  <c:v>42</c:v>
                </c:pt>
                <c:pt idx="899">
                  <c:v>42</c:v>
                </c:pt>
                <c:pt idx="900">
                  <c:v>42</c:v>
                </c:pt>
                <c:pt idx="901">
                  <c:v>42</c:v>
                </c:pt>
                <c:pt idx="902">
                  <c:v>43</c:v>
                </c:pt>
                <c:pt idx="903">
                  <c:v>43</c:v>
                </c:pt>
                <c:pt idx="904">
                  <c:v>32</c:v>
                </c:pt>
                <c:pt idx="905">
                  <c:v>52</c:v>
                </c:pt>
                <c:pt idx="906">
                  <c:v>43</c:v>
                </c:pt>
                <c:pt idx="907">
                  <c:v>43</c:v>
                </c:pt>
                <c:pt idx="908">
                  <c:v>43</c:v>
                </c:pt>
                <c:pt idx="909">
                  <c:v>32</c:v>
                </c:pt>
                <c:pt idx="910">
                  <c:v>41</c:v>
                </c:pt>
                <c:pt idx="911">
                  <c:v>52</c:v>
                </c:pt>
                <c:pt idx="912">
                  <c:v>43</c:v>
                </c:pt>
                <c:pt idx="913">
                  <c:v>43</c:v>
                </c:pt>
                <c:pt idx="914">
                  <c:v>32</c:v>
                </c:pt>
                <c:pt idx="915">
                  <c:v>52</c:v>
                </c:pt>
                <c:pt idx="916">
                  <c:v>32</c:v>
                </c:pt>
                <c:pt idx="917">
                  <c:v>52</c:v>
                </c:pt>
                <c:pt idx="918">
                  <c:v>32</c:v>
                </c:pt>
                <c:pt idx="919">
                  <c:v>41</c:v>
                </c:pt>
                <c:pt idx="920">
                  <c:v>52</c:v>
                </c:pt>
                <c:pt idx="921">
                  <c:v>43</c:v>
                </c:pt>
                <c:pt idx="922">
                  <c:v>32</c:v>
                </c:pt>
                <c:pt idx="923">
                  <c:v>52</c:v>
                </c:pt>
                <c:pt idx="924">
                  <c:v>32</c:v>
                </c:pt>
                <c:pt idx="925">
                  <c:v>41</c:v>
                </c:pt>
                <c:pt idx="926">
                  <c:v>52</c:v>
                </c:pt>
                <c:pt idx="927">
                  <c:v>32</c:v>
                </c:pt>
                <c:pt idx="928">
                  <c:v>41</c:v>
                </c:pt>
                <c:pt idx="929">
                  <c:v>41</c:v>
                </c:pt>
                <c:pt idx="930">
                  <c:v>41</c:v>
                </c:pt>
                <c:pt idx="931">
                  <c:v>41</c:v>
                </c:pt>
                <c:pt idx="932">
                  <c:v>41</c:v>
                </c:pt>
                <c:pt idx="933">
                  <c:v>52</c:v>
                </c:pt>
                <c:pt idx="934">
                  <c:v>32</c:v>
                </c:pt>
                <c:pt idx="935">
                  <c:v>41</c:v>
                </c:pt>
                <c:pt idx="936">
                  <c:v>41</c:v>
                </c:pt>
                <c:pt idx="937">
                  <c:v>41</c:v>
                </c:pt>
                <c:pt idx="938">
                  <c:v>41</c:v>
                </c:pt>
                <c:pt idx="939">
                  <c:v>41</c:v>
                </c:pt>
                <c:pt idx="940">
                  <c:v>41</c:v>
                </c:pt>
                <c:pt idx="941">
                  <c:v>52</c:v>
                </c:pt>
                <c:pt idx="942">
                  <c:v>32</c:v>
                </c:pt>
                <c:pt idx="943">
                  <c:v>41</c:v>
                </c:pt>
                <c:pt idx="944">
                  <c:v>41</c:v>
                </c:pt>
                <c:pt idx="945">
                  <c:v>52</c:v>
                </c:pt>
                <c:pt idx="946">
                  <c:v>32</c:v>
                </c:pt>
                <c:pt idx="947">
                  <c:v>41</c:v>
                </c:pt>
                <c:pt idx="948">
                  <c:v>41</c:v>
                </c:pt>
                <c:pt idx="949">
                  <c:v>41</c:v>
                </c:pt>
                <c:pt idx="950">
                  <c:v>41</c:v>
                </c:pt>
                <c:pt idx="951">
                  <c:v>41</c:v>
                </c:pt>
                <c:pt idx="952">
                  <c:v>52</c:v>
                </c:pt>
                <c:pt idx="953">
                  <c:v>32</c:v>
                </c:pt>
                <c:pt idx="954">
                  <c:v>41</c:v>
                </c:pt>
                <c:pt idx="955">
                  <c:v>41</c:v>
                </c:pt>
                <c:pt idx="956">
                  <c:v>41</c:v>
                </c:pt>
                <c:pt idx="957">
                  <c:v>41</c:v>
                </c:pt>
                <c:pt idx="958">
                  <c:v>41</c:v>
                </c:pt>
                <c:pt idx="959">
                  <c:v>41</c:v>
                </c:pt>
                <c:pt idx="960">
                  <c:v>41</c:v>
                </c:pt>
                <c:pt idx="961">
                  <c:v>41</c:v>
                </c:pt>
                <c:pt idx="962">
                  <c:v>41</c:v>
                </c:pt>
                <c:pt idx="963">
                  <c:v>41</c:v>
                </c:pt>
                <c:pt idx="964">
                  <c:v>41</c:v>
                </c:pt>
                <c:pt idx="965">
                  <c:v>41</c:v>
                </c:pt>
                <c:pt idx="966">
                  <c:v>41</c:v>
                </c:pt>
                <c:pt idx="967">
                  <c:v>41</c:v>
                </c:pt>
                <c:pt idx="968">
                  <c:v>41</c:v>
                </c:pt>
                <c:pt idx="969">
                  <c:v>41</c:v>
                </c:pt>
                <c:pt idx="970">
                  <c:v>41</c:v>
                </c:pt>
                <c:pt idx="971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21-473B-9A57-B2D3B663C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911792"/>
        <c:axId val="1326904576"/>
      </c:lineChart>
      <c:catAx>
        <c:axId val="1326911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04576"/>
        <c:crosses val="autoZero"/>
        <c:auto val="1"/>
        <c:lblAlgn val="ctr"/>
        <c:lblOffset val="100"/>
        <c:tickLblSkip val="130"/>
        <c:noMultiLvlLbl val="0"/>
      </c:catAx>
      <c:valAx>
        <c:axId val="132690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Control signal[%Duty cycle]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1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Temperaturudvikling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kp3ki4kd1!$A$1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kp3ki4kd1!$M$2:$M$2014</c:f>
              <c:numCache>
                <c:formatCode>0.0</c:formatCode>
                <c:ptCount val="201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153.51300000000001</c:v>
                </c:pt>
                <c:pt idx="460">
                  <c:v>153.846</c:v>
                </c:pt>
                <c:pt idx="461">
                  <c:v>154.179</c:v>
                </c:pt>
                <c:pt idx="462">
                  <c:v>154.512</c:v>
                </c:pt>
                <c:pt idx="463">
                  <c:v>154.845</c:v>
                </c:pt>
                <c:pt idx="464">
                  <c:v>155.178</c:v>
                </c:pt>
                <c:pt idx="465">
                  <c:v>155.511</c:v>
                </c:pt>
                <c:pt idx="466">
                  <c:v>155.84400000000002</c:v>
                </c:pt>
                <c:pt idx="467">
                  <c:v>156.17700000000002</c:v>
                </c:pt>
                <c:pt idx="468">
                  <c:v>156.51000000000002</c:v>
                </c:pt>
                <c:pt idx="469">
                  <c:v>156.84300000000002</c:v>
                </c:pt>
                <c:pt idx="470">
                  <c:v>157.17600000000002</c:v>
                </c:pt>
                <c:pt idx="471">
                  <c:v>157.50900000000001</c:v>
                </c:pt>
                <c:pt idx="472">
                  <c:v>157.84200000000001</c:v>
                </c:pt>
                <c:pt idx="473">
                  <c:v>158.17500000000001</c:v>
                </c:pt>
                <c:pt idx="474">
                  <c:v>158.50800000000001</c:v>
                </c:pt>
                <c:pt idx="475">
                  <c:v>158.84100000000001</c:v>
                </c:pt>
                <c:pt idx="476">
                  <c:v>159.17400000000001</c:v>
                </c:pt>
                <c:pt idx="477">
                  <c:v>159.50700000000001</c:v>
                </c:pt>
                <c:pt idx="478">
                  <c:v>159.84</c:v>
                </c:pt>
                <c:pt idx="479">
                  <c:v>160.173</c:v>
                </c:pt>
                <c:pt idx="480">
                  <c:v>160.506</c:v>
                </c:pt>
                <c:pt idx="481">
                  <c:v>160.839</c:v>
                </c:pt>
                <c:pt idx="482">
                  <c:v>161.172</c:v>
                </c:pt>
                <c:pt idx="483">
                  <c:v>161.505</c:v>
                </c:pt>
                <c:pt idx="484">
                  <c:v>161.83800000000002</c:v>
                </c:pt>
                <c:pt idx="485">
                  <c:v>162.17100000000002</c:v>
                </c:pt>
                <c:pt idx="486">
                  <c:v>162.50400000000002</c:v>
                </c:pt>
                <c:pt idx="487">
                  <c:v>162.83700000000002</c:v>
                </c:pt>
                <c:pt idx="488">
                  <c:v>163.17000000000002</c:v>
                </c:pt>
                <c:pt idx="489">
                  <c:v>163.50300000000001</c:v>
                </c:pt>
                <c:pt idx="490">
                  <c:v>163.83600000000001</c:v>
                </c:pt>
                <c:pt idx="491">
                  <c:v>164.16900000000001</c:v>
                </c:pt>
                <c:pt idx="492">
                  <c:v>164.50200000000001</c:v>
                </c:pt>
                <c:pt idx="493">
                  <c:v>164.83500000000001</c:v>
                </c:pt>
                <c:pt idx="494">
                  <c:v>165.16800000000001</c:v>
                </c:pt>
                <c:pt idx="495">
                  <c:v>165.501</c:v>
                </c:pt>
                <c:pt idx="496">
                  <c:v>165.834</c:v>
                </c:pt>
                <c:pt idx="497">
                  <c:v>166.167</c:v>
                </c:pt>
                <c:pt idx="498">
                  <c:v>166.5</c:v>
                </c:pt>
                <c:pt idx="499">
                  <c:v>166.833</c:v>
                </c:pt>
                <c:pt idx="500">
                  <c:v>167.166</c:v>
                </c:pt>
                <c:pt idx="501">
                  <c:v>167.499</c:v>
                </c:pt>
                <c:pt idx="502">
                  <c:v>167.83200000000002</c:v>
                </c:pt>
                <c:pt idx="503">
                  <c:v>168.16500000000002</c:v>
                </c:pt>
                <c:pt idx="504">
                  <c:v>168.49800000000002</c:v>
                </c:pt>
                <c:pt idx="505">
                  <c:v>168.83100000000002</c:v>
                </c:pt>
                <c:pt idx="506">
                  <c:v>169.16400000000002</c:v>
                </c:pt>
                <c:pt idx="507">
                  <c:v>169.49700000000001</c:v>
                </c:pt>
                <c:pt idx="508">
                  <c:v>169.83</c:v>
                </c:pt>
                <c:pt idx="509">
                  <c:v>170.16300000000001</c:v>
                </c:pt>
                <c:pt idx="510">
                  <c:v>170.49600000000001</c:v>
                </c:pt>
                <c:pt idx="511">
                  <c:v>170.82900000000001</c:v>
                </c:pt>
                <c:pt idx="512">
                  <c:v>171.16200000000001</c:v>
                </c:pt>
                <c:pt idx="513">
                  <c:v>171.495</c:v>
                </c:pt>
                <c:pt idx="514">
                  <c:v>171.828</c:v>
                </c:pt>
                <c:pt idx="515">
                  <c:v>172.161</c:v>
                </c:pt>
                <c:pt idx="516">
                  <c:v>172.494</c:v>
                </c:pt>
                <c:pt idx="517">
                  <c:v>172.827</c:v>
                </c:pt>
                <c:pt idx="518">
                  <c:v>173.16</c:v>
                </c:pt>
                <c:pt idx="519">
                  <c:v>173.49300000000002</c:v>
                </c:pt>
                <c:pt idx="520">
                  <c:v>173.82600000000002</c:v>
                </c:pt>
                <c:pt idx="521">
                  <c:v>174.15900000000002</c:v>
                </c:pt>
                <c:pt idx="522">
                  <c:v>174.49200000000002</c:v>
                </c:pt>
                <c:pt idx="523">
                  <c:v>174.82500000000002</c:v>
                </c:pt>
                <c:pt idx="524">
                  <c:v>175.15800000000002</c:v>
                </c:pt>
                <c:pt idx="525">
                  <c:v>175.49100000000001</c:v>
                </c:pt>
                <c:pt idx="526">
                  <c:v>175.82400000000001</c:v>
                </c:pt>
                <c:pt idx="527">
                  <c:v>176.15700000000001</c:v>
                </c:pt>
                <c:pt idx="528">
                  <c:v>176.49</c:v>
                </c:pt>
                <c:pt idx="529">
                  <c:v>176.82300000000001</c:v>
                </c:pt>
                <c:pt idx="530">
                  <c:v>177.15600000000001</c:v>
                </c:pt>
                <c:pt idx="531">
                  <c:v>177.489</c:v>
                </c:pt>
                <c:pt idx="532">
                  <c:v>177.822</c:v>
                </c:pt>
                <c:pt idx="533">
                  <c:v>178.155</c:v>
                </c:pt>
                <c:pt idx="534">
                  <c:v>178.488</c:v>
                </c:pt>
                <c:pt idx="535">
                  <c:v>178.821</c:v>
                </c:pt>
                <c:pt idx="536">
                  <c:v>179.154</c:v>
                </c:pt>
                <c:pt idx="537">
                  <c:v>179.48700000000002</c:v>
                </c:pt>
                <c:pt idx="538">
                  <c:v>179.82000000000002</c:v>
                </c:pt>
                <c:pt idx="539">
                  <c:v>180.15300000000002</c:v>
                </c:pt>
                <c:pt idx="540">
                  <c:v>180.48600000000002</c:v>
                </c:pt>
                <c:pt idx="541">
                  <c:v>180.81900000000002</c:v>
                </c:pt>
                <c:pt idx="542">
                  <c:v>181.15200000000002</c:v>
                </c:pt>
                <c:pt idx="543">
                  <c:v>181.48500000000001</c:v>
                </c:pt>
                <c:pt idx="544">
                  <c:v>181.81800000000001</c:v>
                </c:pt>
                <c:pt idx="545">
                  <c:v>182.15100000000001</c:v>
                </c:pt>
                <c:pt idx="546">
                  <c:v>182.48400000000001</c:v>
                </c:pt>
                <c:pt idx="547">
                  <c:v>182.81700000000001</c:v>
                </c:pt>
                <c:pt idx="548">
                  <c:v>183.15</c:v>
                </c:pt>
                <c:pt idx="549">
                  <c:v>183.483</c:v>
                </c:pt>
                <c:pt idx="550">
                  <c:v>183.816</c:v>
                </c:pt>
                <c:pt idx="551">
                  <c:v>184.149</c:v>
                </c:pt>
                <c:pt idx="552">
                  <c:v>184.482</c:v>
                </c:pt>
                <c:pt idx="553">
                  <c:v>184.815</c:v>
                </c:pt>
                <c:pt idx="554">
                  <c:v>185.148</c:v>
                </c:pt>
                <c:pt idx="555">
                  <c:v>185.48100000000002</c:v>
                </c:pt>
                <c:pt idx="556">
                  <c:v>185.81400000000002</c:v>
                </c:pt>
                <c:pt idx="557">
                  <c:v>186.14700000000002</c:v>
                </c:pt>
                <c:pt idx="558">
                  <c:v>186.48000000000002</c:v>
                </c:pt>
                <c:pt idx="559">
                  <c:v>186.81300000000002</c:v>
                </c:pt>
                <c:pt idx="560">
                  <c:v>187.14600000000002</c:v>
                </c:pt>
                <c:pt idx="561">
                  <c:v>187.47900000000001</c:v>
                </c:pt>
                <c:pt idx="562">
                  <c:v>187.81200000000001</c:v>
                </c:pt>
                <c:pt idx="563">
                  <c:v>188.14500000000001</c:v>
                </c:pt>
                <c:pt idx="564">
                  <c:v>188.47800000000001</c:v>
                </c:pt>
                <c:pt idx="565">
                  <c:v>188.81100000000001</c:v>
                </c:pt>
                <c:pt idx="566">
                  <c:v>189.14400000000001</c:v>
                </c:pt>
                <c:pt idx="567">
                  <c:v>189.477</c:v>
                </c:pt>
                <c:pt idx="568">
                  <c:v>189.81</c:v>
                </c:pt>
                <c:pt idx="569">
                  <c:v>190.143</c:v>
                </c:pt>
                <c:pt idx="570">
                  <c:v>190.476</c:v>
                </c:pt>
                <c:pt idx="571">
                  <c:v>190.809</c:v>
                </c:pt>
                <c:pt idx="572">
                  <c:v>191.14200000000002</c:v>
                </c:pt>
                <c:pt idx="573">
                  <c:v>191.47500000000002</c:v>
                </c:pt>
                <c:pt idx="574">
                  <c:v>191.80800000000002</c:v>
                </c:pt>
                <c:pt idx="575">
                  <c:v>192.14100000000002</c:v>
                </c:pt>
                <c:pt idx="576">
                  <c:v>192.47400000000002</c:v>
                </c:pt>
                <c:pt idx="577">
                  <c:v>192.80700000000002</c:v>
                </c:pt>
                <c:pt idx="578">
                  <c:v>193.14000000000001</c:v>
                </c:pt>
                <c:pt idx="579">
                  <c:v>193.47300000000001</c:v>
                </c:pt>
                <c:pt idx="580">
                  <c:v>193.80600000000001</c:v>
                </c:pt>
                <c:pt idx="581">
                  <c:v>194.13900000000001</c:v>
                </c:pt>
                <c:pt idx="582">
                  <c:v>194.47200000000001</c:v>
                </c:pt>
                <c:pt idx="583">
                  <c:v>194.80500000000001</c:v>
                </c:pt>
                <c:pt idx="584">
                  <c:v>195.13800000000001</c:v>
                </c:pt>
                <c:pt idx="585">
                  <c:v>195.471</c:v>
                </c:pt>
                <c:pt idx="586">
                  <c:v>195.804</c:v>
                </c:pt>
                <c:pt idx="587">
                  <c:v>196.137</c:v>
                </c:pt>
                <c:pt idx="588">
                  <c:v>196.47</c:v>
                </c:pt>
                <c:pt idx="589">
                  <c:v>196.803</c:v>
                </c:pt>
                <c:pt idx="590">
                  <c:v>197.13600000000002</c:v>
                </c:pt>
                <c:pt idx="591">
                  <c:v>197.46900000000002</c:v>
                </c:pt>
                <c:pt idx="592">
                  <c:v>197.80200000000002</c:v>
                </c:pt>
                <c:pt idx="593">
                  <c:v>198.13500000000002</c:v>
                </c:pt>
                <c:pt idx="594">
                  <c:v>198.46800000000002</c:v>
                </c:pt>
                <c:pt idx="595">
                  <c:v>198.80100000000002</c:v>
                </c:pt>
                <c:pt idx="596">
                  <c:v>199.13400000000001</c:v>
                </c:pt>
                <c:pt idx="597">
                  <c:v>199.46700000000001</c:v>
                </c:pt>
                <c:pt idx="598">
                  <c:v>199.8</c:v>
                </c:pt>
                <c:pt idx="599">
                  <c:v>200.13300000000001</c:v>
                </c:pt>
                <c:pt idx="600">
                  <c:v>200.46600000000001</c:v>
                </c:pt>
                <c:pt idx="601">
                  <c:v>200.79900000000001</c:v>
                </c:pt>
                <c:pt idx="602">
                  <c:v>201.13200000000001</c:v>
                </c:pt>
                <c:pt idx="603">
                  <c:v>201.465</c:v>
                </c:pt>
                <c:pt idx="604">
                  <c:v>201.798</c:v>
                </c:pt>
                <c:pt idx="605">
                  <c:v>202.131</c:v>
                </c:pt>
                <c:pt idx="606">
                  <c:v>202.464</c:v>
                </c:pt>
                <c:pt idx="607">
                  <c:v>202.797</c:v>
                </c:pt>
                <c:pt idx="608">
                  <c:v>203.13000000000002</c:v>
                </c:pt>
                <c:pt idx="609">
                  <c:v>203.46300000000002</c:v>
                </c:pt>
                <c:pt idx="610">
                  <c:v>203.79600000000002</c:v>
                </c:pt>
                <c:pt idx="611">
                  <c:v>204.12900000000002</c:v>
                </c:pt>
                <c:pt idx="612">
                  <c:v>204.46200000000002</c:v>
                </c:pt>
                <c:pt idx="613">
                  <c:v>204.79500000000002</c:v>
                </c:pt>
                <c:pt idx="614">
                  <c:v>205.12800000000001</c:v>
                </c:pt>
                <c:pt idx="615">
                  <c:v>205.46100000000001</c:v>
                </c:pt>
                <c:pt idx="616">
                  <c:v>205.79400000000001</c:v>
                </c:pt>
                <c:pt idx="617">
                  <c:v>206.12700000000001</c:v>
                </c:pt>
                <c:pt idx="618">
                  <c:v>206.46</c:v>
                </c:pt>
                <c:pt idx="619">
                  <c:v>206.79300000000001</c:v>
                </c:pt>
                <c:pt idx="620">
                  <c:v>207.126</c:v>
                </c:pt>
                <c:pt idx="621">
                  <c:v>207.459</c:v>
                </c:pt>
                <c:pt idx="622">
                  <c:v>207.792</c:v>
                </c:pt>
                <c:pt idx="623">
                  <c:v>208.125</c:v>
                </c:pt>
                <c:pt idx="624">
                  <c:v>208.458</c:v>
                </c:pt>
                <c:pt idx="625">
                  <c:v>208.79100000000003</c:v>
                </c:pt>
                <c:pt idx="626">
                  <c:v>209.12400000000002</c:v>
                </c:pt>
                <c:pt idx="627">
                  <c:v>209.45700000000002</c:v>
                </c:pt>
                <c:pt idx="628">
                  <c:v>209.79000000000002</c:v>
                </c:pt>
                <c:pt idx="629">
                  <c:v>210.12300000000002</c:v>
                </c:pt>
                <c:pt idx="630">
                  <c:v>210.45600000000002</c:v>
                </c:pt>
                <c:pt idx="631">
                  <c:v>210.78900000000002</c:v>
                </c:pt>
                <c:pt idx="632">
                  <c:v>211.12200000000001</c:v>
                </c:pt>
                <c:pt idx="633">
                  <c:v>211.45500000000001</c:v>
                </c:pt>
                <c:pt idx="634">
                  <c:v>211.78800000000001</c:v>
                </c:pt>
                <c:pt idx="635">
                  <c:v>212.12100000000001</c:v>
                </c:pt>
                <c:pt idx="636">
                  <c:v>212.45400000000001</c:v>
                </c:pt>
                <c:pt idx="637">
                  <c:v>212.78700000000001</c:v>
                </c:pt>
                <c:pt idx="638">
                  <c:v>213.12</c:v>
                </c:pt>
                <c:pt idx="639">
                  <c:v>213.453</c:v>
                </c:pt>
                <c:pt idx="640">
                  <c:v>213.786</c:v>
                </c:pt>
                <c:pt idx="641">
                  <c:v>214.119</c:v>
                </c:pt>
                <c:pt idx="642">
                  <c:v>214.452</c:v>
                </c:pt>
                <c:pt idx="643">
                  <c:v>214.78500000000003</c:v>
                </c:pt>
                <c:pt idx="644">
                  <c:v>215.11800000000002</c:v>
                </c:pt>
                <c:pt idx="645">
                  <c:v>215.45100000000002</c:v>
                </c:pt>
                <c:pt idx="646">
                  <c:v>215.78400000000002</c:v>
                </c:pt>
                <c:pt idx="647">
                  <c:v>216.11700000000002</c:v>
                </c:pt>
                <c:pt idx="648">
                  <c:v>216.45000000000002</c:v>
                </c:pt>
                <c:pt idx="649">
                  <c:v>216.78300000000002</c:v>
                </c:pt>
                <c:pt idx="650">
                  <c:v>217.11600000000001</c:v>
                </c:pt>
                <c:pt idx="651">
                  <c:v>217.44900000000001</c:v>
                </c:pt>
                <c:pt idx="652">
                  <c:v>217.78200000000001</c:v>
                </c:pt>
                <c:pt idx="653">
                  <c:v>218.11500000000001</c:v>
                </c:pt>
                <c:pt idx="654">
                  <c:v>218.44800000000001</c:v>
                </c:pt>
                <c:pt idx="655">
                  <c:v>218.78100000000001</c:v>
                </c:pt>
                <c:pt idx="656">
                  <c:v>219.114</c:v>
                </c:pt>
                <c:pt idx="657">
                  <c:v>219.447</c:v>
                </c:pt>
                <c:pt idx="658">
                  <c:v>219.78</c:v>
                </c:pt>
                <c:pt idx="659">
                  <c:v>220.113</c:v>
                </c:pt>
                <c:pt idx="660">
                  <c:v>220.446</c:v>
                </c:pt>
                <c:pt idx="661">
                  <c:v>220.77900000000002</c:v>
                </c:pt>
                <c:pt idx="662">
                  <c:v>221.11200000000002</c:v>
                </c:pt>
                <c:pt idx="663">
                  <c:v>221.44500000000002</c:v>
                </c:pt>
                <c:pt idx="664">
                  <c:v>221.77800000000002</c:v>
                </c:pt>
                <c:pt idx="665">
                  <c:v>222.11100000000002</c:v>
                </c:pt>
                <c:pt idx="666">
                  <c:v>222.44400000000002</c:v>
                </c:pt>
                <c:pt idx="667">
                  <c:v>222.77700000000002</c:v>
                </c:pt>
                <c:pt idx="668">
                  <c:v>223.11</c:v>
                </c:pt>
                <c:pt idx="669">
                  <c:v>223.44300000000001</c:v>
                </c:pt>
                <c:pt idx="670">
                  <c:v>223.77600000000001</c:v>
                </c:pt>
                <c:pt idx="671">
                  <c:v>224.10900000000001</c:v>
                </c:pt>
                <c:pt idx="672">
                  <c:v>224.44200000000001</c:v>
                </c:pt>
                <c:pt idx="673">
                  <c:v>224.77500000000001</c:v>
                </c:pt>
                <c:pt idx="674">
                  <c:v>225.108</c:v>
                </c:pt>
                <c:pt idx="675">
                  <c:v>225.441</c:v>
                </c:pt>
                <c:pt idx="676">
                  <c:v>225.774</c:v>
                </c:pt>
                <c:pt idx="677">
                  <c:v>226.107</c:v>
                </c:pt>
                <c:pt idx="678">
                  <c:v>226.44000000000003</c:v>
                </c:pt>
                <c:pt idx="679">
                  <c:v>226.77300000000002</c:v>
                </c:pt>
                <c:pt idx="680">
                  <c:v>227.10600000000002</c:v>
                </c:pt>
                <c:pt idx="681">
                  <c:v>227.43900000000002</c:v>
                </c:pt>
                <c:pt idx="682">
                  <c:v>227.77200000000002</c:v>
                </c:pt>
                <c:pt idx="683">
                  <c:v>228.10500000000002</c:v>
                </c:pt>
                <c:pt idx="684">
                  <c:v>228.43800000000002</c:v>
                </c:pt>
                <c:pt idx="685">
                  <c:v>228.77100000000002</c:v>
                </c:pt>
                <c:pt idx="686">
                  <c:v>229.10400000000001</c:v>
                </c:pt>
                <c:pt idx="687">
                  <c:v>229.43700000000001</c:v>
                </c:pt>
                <c:pt idx="688">
                  <c:v>229.77</c:v>
                </c:pt>
                <c:pt idx="689">
                  <c:v>230.10300000000001</c:v>
                </c:pt>
                <c:pt idx="690">
                  <c:v>230.43600000000001</c:v>
                </c:pt>
                <c:pt idx="691">
                  <c:v>230.76900000000001</c:v>
                </c:pt>
                <c:pt idx="692">
                  <c:v>231.102</c:v>
                </c:pt>
                <c:pt idx="693">
                  <c:v>231.435</c:v>
                </c:pt>
                <c:pt idx="694">
                  <c:v>231.768</c:v>
                </c:pt>
                <c:pt idx="695">
                  <c:v>232.101</c:v>
                </c:pt>
                <c:pt idx="696">
                  <c:v>232.43400000000003</c:v>
                </c:pt>
                <c:pt idx="697">
                  <c:v>232.76700000000002</c:v>
                </c:pt>
                <c:pt idx="698">
                  <c:v>233.10000000000002</c:v>
                </c:pt>
                <c:pt idx="699">
                  <c:v>233.43300000000002</c:v>
                </c:pt>
                <c:pt idx="700">
                  <c:v>233.76600000000002</c:v>
                </c:pt>
                <c:pt idx="701">
                  <c:v>234.09900000000002</c:v>
                </c:pt>
                <c:pt idx="702">
                  <c:v>234.43200000000002</c:v>
                </c:pt>
                <c:pt idx="703">
                  <c:v>234.76500000000001</c:v>
                </c:pt>
                <c:pt idx="704">
                  <c:v>235.09800000000001</c:v>
                </c:pt>
                <c:pt idx="705">
                  <c:v>235.43100000000001</c:v>
                </c:pt>
                <c:pt idx="706">
                  <c:v>235.76400000000001</c:v>
                </c:pt>
                <c:pt idx="707">
                  <c:v>236.09700000000001</c:v>
                </c:pt>
                <c:pt idx="708">
                  <c:v>236.43</c:v>
                </c:pt>
                <c:pt idx="709">
                  <c:v>236.76300000000001</c:v>
                </c:pt>
                <c:pt idx="710">
                  <c:v>237.096</c:v>
                </c:pt>
                <c:pt idx="711">
                  <c:v>237.429</c:v>
                </c:pt>
                <c:pt idx="712">
                  <c:v>237.762</c:v>
                </c:pt>
                <c:pt idx="713">
                  <c:v>238.095</c:v>
                </c:pt>
                <c:pt idx="714">
                  <c:v>238.42800000000003</c:v>
                </c:pt>
                <c:pt idx="715">
                  <c:v>238.76100000000002</c:v>
                </c:pt>
                <c:pt idx="716">
                  <c:v>239.09400000000002</c:v>
                </c:pt>
                <c:pt idx="717">
                  <c:v>239.42700000000002</c:v>
                </c:pt>
                <c:pt idx="718">
                  <c:v>239.76000000000002</c:v>
                </c:pt>
                <c:pt idx="719">
                  <c:v>240.09300000000002</c:v>
                </c:pt>
                <c:pt idx="720">
                  <c:v>240.42600000000002</c:v>
                </c:pt>
                <c:pt idx="721">
                  <c:v>240.75900000000001</c:v>
                </c:pt>
                <c:pt idx="722">
                  <c:v>241.09200000000001</c:v>
                </c:pt>
                <c:pt idx="723">
                  <c:v>241.42500000000001</c:v>
                </c:pt>
                <c:pt idx="724">
                  <c:v>241.75800000000001</c:v>
                </c:pt>
                <c:pt idx="725">
                  <c:v>242.09100000000001</c:v>
                </c:pt>
                <c:pt idx="726">
                  <c:v>242.42400000000001</c:v>
                </c:pt>
                <c:pt idx="727">
                  <c:v>242.75700000000001</c:v>
                </c:pt>
                <c:pt idx="728">
                  <c:v>243.09</c:v>
                </c:pt>
                <c:pt idx="729">
                  <c:v>243.423</c:v>
                </c:pt>
                <c:pt idx="730">
                  <c:v>243.756</c:v>
                </c:pt>
                <c:pt idx="731">
                  <c:v>244.08900000000003</c:v>
                </c:pt>
                <c:pt idx="732">
                  <c:v>244.42200000000003</c:v>
                </c:pt>
                <c:pt idx="733">
                  <c:v>244.75500000000002</c:v>
                </c:pt>
                <c:pt idx="734">
                  <c:v>245.08800000000002</c:v>
                </c:pt>
                <c:pt idx="735">
                  <c:v>245.42100000000002</c:v>
                </c:pt>
                <c:pt idx="736">
                  <c:v>245.75400000000002</c:v>
                </c:pt>
                <c:pt idx="737">
                  <c:v>246.08700000000002</c:v>
                </c:pt>
                <c:pt idx="738">
                  <c:v>246.42000000000002</c:v>
                </c:pt>
                <c:pt idx="739">
                  <c:v>246.75300000000001</c:v>
                </c:pt>
                <c:pt idx="740">
                  <c:v>247.08600000000001</c:v>
                </c:pt>
                <c:pt idx="741">
                  <c:v>247.41900000000001</c:v>
                </c:pt>
                <c:pt idx="742">
                  <c:v>247.75200000000001</c:v>
                </c:pt>
                <c:pt idx="743">
                  <c:v>248.08500000000001</c:v>
                </c:pt>
                <c:pt idx="744">
                  <c:v>248.41800000000001</c:v>
                </c:pt>
                <c:pt idx="745">
                  <c:v>248.751</c:v>
                </c:pt>
                <c:pt idx="746">
                  <c:v>249.084</c:v>
                </c:pt>
                <c:pt idx="747">
                  <c:v>249.417</c:v>
                </c:pt>
                <c:pt idx="748">
                  <c:v>249.75</c:v>
                </c:pt>
                <c:pt idx="749">
                  <c:v>250.08300000000003</c:v>
                </c:pt>
                <c:pt idx="750">
                  <c:v>250.41600000000003</c:v>
                </c:pt>
                <c:pt idx="751">
                  <c:v>250.74900000000002</c:v>
                </c:pt>
                <c:pt idx="752">
                  <c:v>251.08200000000002</c:v>
                </c:pt>
                <c:pt idx="753">
                  <c:v>251.41500000000002</c:v>
                </c:pt>
                <c:pt idx="754">
                  <c:v>251.74800000000002</c:v>
                </c:pt>
                <c:pt idx="755">
                  <c:v>252.08100000000002</c:v>
                </c:pt>
                <c:pt idx="756">
                  <c:v>252.41400000000002</c:v>
                </c:pt>
                <c:pt idx="757">
                  <c:v>252.74700000000001</c:v>
                </c:pt>
                <c:pt idx="758">
                  <c:v>253.08</c:v>
                </c:pt>
                <c:pt idx="759">
                  <c:v>253.41300000000001</c:v>
                </c:pt>
                <c:pt idx="760">
                  <c:v>253.74600000000001</c:v>
                </c:pt>
                <c:pt idx="761">
                  <c:v>254.07900000000001</c:v>
                </c:pt>
                <c:pt idx="762">
                  <c:v>254.41200000000001</c:v>
                </c:pt>
                <c:pt idx="763">
                  <c:v>254.745</c:v>
                </c:pt>
                <c:pt idx="764">
                  <c:v>255.078</c:v>
                </c:pt>
                <c:pt idx="765">
                  <c:v>255.411</c:v>
                </c:pt>
                <c:pt idx="766">
                  <c:v>255.74400000000003</c:v>
                </c:pt>
                <c:pt idx="767">
                  <c:v>256.077</c:v>
                </c:pt>
                <c:pt idx="768">
                  <c:v>256.41000000000003</c:v>
                </c:pt>
                <c:pt idx="769">
                  <c:v>256.74299999999999</c:v>
                </c:pt>
                <c:pt idx="770">
                  <c:v>257.07600000000002</c:v>
                </c:pt>
                <c:pt idx="771">
                  <c:v>257.40899999999999</c:v>
                </c:pt>
                <c:pt idx="772">
                  <c:v>257.74200000000002</c:v>
                </c:pt>
                <c:pt idx="773">
                  <c:v>258.07499999999999</c:v>
                </c:pt>
                <c:pt idx="774">
                  <c:v>258.40800000000002</c:v>
                </c:pt>
                <c:pt idx="775">
                  <c:v>258.74100000000004</c:v>
                </c:pt>
                <c:pt idx="776">
                  <c:v>259.07400000000001</c:v>
                </c:pt>
                <c:pt idx="777">
                  <c:v>259.40700000000004</c:v>
                </c:pt>
                <c:pt idx="778">
                  <c:v>259.74</c:v>
                </c:pt>
                <c:pt idx="779">
                  <c:v>260.07300000000004</c:v>
                </c:pt>
                <c:pt idx="780">
                  <c:v>260.40600000000001</c:v>
                </c:pt>
                <c:pt idx="781">
                  <c:v>260.73900000000003</c:v>
                </c:pt>
                <c:pt idx="782">
                  <c:v>261.072</c:v>
                </c:pt>
                <c:pt idx="783">
                  <c:v>261.40500000000003</c:v>
                </c:pt>
                <c:pt idx="784">
                  <c:v>261.738</c:v>
                </c:pt>
                <c:pt idx="785">
                  <c:v>262.07100000000003</c:v>
                </c:pt>
                <c:pt idx="786">
                  <c:v>262.404</c:v>
                </c:pt>
                <c:pt idx="787">
                  <c:v>262.73700000000002</c:v>
                </c:pt>
                <c:pt idx="788">
                  <c:v>263.07</c:v>
                </c:pt>
                <c:pt idx="789">
                  <c:v>263.40300000000002</c:v>
                </c:pt>
                <c:pt idx="790">
                  <c:v>263.73599999999999</c:v>
                </c:pt>
                <c:pt idx="791">
                  <c:v>264.06900000000002</c:v>
                </c:pt>
                <c:pt idx="792">
                  <c:v>264.40199999999999</c:v>
                </c:pt>
                <c:pt idx="793">
                  <c:v>264.73500000000001</c:v>
                </c:pt>
                <c:pt idx="794">
                  <c:v>265.06800000000004</c:v>
                </c:pt>
                <c:pt idx="795">
                  <c:v>265.40100000000001</c:v>
                </c:pt>
                <c:pt idx="796">
                  <c:v>265.73400000000004</c:v>
                </c:pt>
                <c:pt idx="797">
                  <c:v>266.06700000000001</c:v>
                </c:pt>
                <c:pt idx="798">
                  <c:v>266.40000000000003</c:v>
                </c:pt>
                <c:pt idx="799">
                  <c:v>266.733</c:v>
                </c:pt>
                <c:pt idx="800">
                  <c:v>267.06600000000003</c:v>
                </c:pt>
                <c:pt idx="801">
                  <c:v>267.399</c:v>
                </c:pt>
                <c:pt idx="802">
                  <c:v>267.73200000000003</c:v>
                </c:pt>
                <c:pt idx="803">
                  <c:v>268.065</c:v>
                </c:pt>
                <c:pt idx="804">
                  <c:v>268.39800000000002</c:v>
                </c:pt>
                <c:pt idx="805">
                  <c:v>268.73099999999999</c:v>
                </c:pt>
                <c:pt idx="806">
                  <c:v>269.06400000000002</c:v>
                </c:pt>
                <c:pt idx="807">
                  <c:v>269.39699999999999</c:v>
                </c:pt>
                <c:pt idx="808">
                  <c:v>269.73</c:v>
                </c:pt>
                <c:pt idx="809">
                  <c:v>270.06299999999999</c:v>
                </c:pt>
                <c:pt idx="810">
                  <c:v>270.39600000000002</c:v>
                </c:pt>
                <c:pt idx="811">
                  <c:v>270.72900000000004</c:v>
                </c:pt>
                <c:pt idx="812">
                  <c:v>271.06200000000001</c:v>
                </c:pt>
                <c:pt idx="813">
                  <c:v>271.39500000000004</c:v>
                </c:pt>
                <c:pt idx="814">
                  <c:v>271.72800000000001</c:v>
                </c:pt>
                <c:pt idx="815">
                  <c:v>272.06100000000004</c:v>
                </c:pt>
                <c:pt idx="816">
                  <c:v>272.39400000000001</c:v>
                </c:pt>
                <c:pt idx="817">
                  <c:v>272.72700000000003</c:v>
                </c:pt>
                <c:pt idx="818">
                  <c:v>273.06</c:v>
                </c:pt>
                <c:pt idx="819">
                  <c:v>273.39300000000003</c:v>
                </c:pt>
                <c:pt idx="820">
                  <c:v>273.726</c:v>
                </c:pt>
                <c:pt idx="821">
                  <c:v>274.05900000000003</c:v>
                </c:pt>
                <c:pt idx="822">
                  <c:v>274.392</c:v>
                </c:pt>
                <c:pt idx="823">
                  <c:v>274.72500000000002</c:v>
                </c:pt>
                <c:pt idx="824">
                  <c:v>275.05799999999999</c:v>
                </c:pt>
                <c:pt idx="825">
                  <c:v>275.39100000000002</c:v>
                </c:pt>
                <c:pt idx="826">
                  <c:v>275.72399999999999</c:v>
                </c:pt>
                <c:pt idx="827">
                  <c:v>276.05700000000002</c:v>
                </c:pt>
                <c:pt idx="828">
                  <c:v>276.39000000000004</c:v>
                </c:pt>
                <c:pt idx="829">
                  <c:v>276.72300000000001</c:v>
                </c:pt>
                <c:pt idx="830">
                  <c:v>277.05600000000004</c:v>
                </c:pt>
                <c:pt idx="831">
                  <c:v>277.38900000000001</c:v>
                </c:pt>
                <c:pt idx="832">
                  <c:v>277.72200000000004</c:v>
                </c:pt>
                <c:pt idx="833">
                  <c:v>278.05500000000001</c:v>
                </c:pt>
                <c:pt idx="834">
                  <c:v>278.38800000000003</c:v>
                </c:pt>
                <c:pt idx="835">
                  <c:v>278.721</c:v>
                </c:pt>
                <c:pt idx="836">
                  <c:v>279.05400000000003</c:v>
                </c:pt>
                <c:pt idx="837">
                  <c:v>279.387</c:v>
                </c:pt>
                <c:pt idx="838">
                  <c:v>279.72000000000003</c:v>
                </c:pt>
                <c:pt idx="839">
                  <c:v>280.053</c:v>
                </c:pt>
                <c:pt idx="840">
                  <c:v>280.38600000000002</c:v>
                </c:pt>
                <c:pt idx="841">
                  <c:v>280.71899999999999</c:v>
                </c:pt>
                <c:pt idx="842">
                  <c:v>281.05200000000002</c:v>
                </c:pt>
                <c:pt idx="843">
                  <c:v>281.38499999999999</c:v>
                </c:pt>
                <c:pt idx="844">
                  <c:v>281.71800000000002</c:v>
                </c:pt>
                <c:pt idx="845">
                  <c:v>282.05099999999999</c:v>
                </c:pt>
                <c:pt idx="846">
                  <c:v>282.38400000000001</c:v>
                </c:pt>
                <c:pt idx="847">
                  <c:v>282.71700000000004</c:v>
                </c:pt>
                <c:pt idx="848">
                  <c:v>283.05</c:v>
                </c:pt>
                <c:pt idx="849">
                  <c:v>283.38300000000004</c:v>
                </c:pt>
                <c:pt idx="850">
                  <c:v>283.71600000000001</c:v>
                </c:pt>
                <c:pt idx="851">
                  <c:v>284.04900000000004</c:v>
                </c:pt>
                <c:pt idx="852">
                  <c:v>284.38200000000001</c:v>
                </c:pt>
                <c:pt idx="853">
                  <c:v>284.71500000000003</c:v>
                </c:pt>
                <c:pt idx="854">
                  <c:v>285.048</c:v>
                </c:pt>
                <c:pt idx="855">
                  <c:v>285.38100000000003</c:v>
                </c:pt>
                <c:pt idx="856">
                  <c:v>285.714</c:v>
                </c:pt>
                <c:pt idx="857">
                  <c:v>286.04700000000003</c:v>
                </c:pt>
                <c:pt idx="858">
                  <c:v>286.38</c:v>
                </c:pt>
                <c:pt idx="859">
                  <c:v>286.71300000000002</c:v>
                </c:pt>
                <c:pt idx="860">
                  <c:v>287.04599999999999</c:v>
                </c:pt>
                <c:pt idx="861">
                  <c:v>287.37900000000002</c:v>
                </c:pt>
                <c:pt idx="862">
                  <c:v>287.71199999999999</c:v>
                </c:pt>
                <c:pt idx="863">
                  <c:v>288.04500000000002</c:v>
                </c:pt>
                <c:pt idx="864">
                  <c:v>288.37800000000004</c:v>
                </c:pt>
                <c:pt idx="865">
                  <c:v>288.71100000000001</c:v>
                </c:pt>
                <c:pt idx="866">
                  <c:v>289.04400000000004</c:v>
                </c:pt>
                <c:pt idx="867">
                  <c:v>289.37700000000001</c:v>
                </c:pt>
                <c:pt idx="868">
                  <c:v>289.71000000000004</c:v>
                </c:pt>
                <c:pt idx="869">
                  <c:v>290.04300000000001</c:v>
                </c:pt>
                <c:pt idx="870">
                  <c:v>290.37600000000003</c:v>
                </c:pt>
                <c:pt idx="871">
                  <c:v>290.709</c:v>
                </c:pt>
                <c:pt idx="872">
                  <c:v>291.04200000000003</c:v>
                </c:pt>
                <c:pt idx="873">
                  <c:v>291.375</c:v>
                </c:pt>
                <c:pt idx="874">
                  <c:v>291.70800000000003</c:v>
                </c:pt>
                <c:pt idx="875">
                  <c:v>292.041</c:v>
                </c:pt>
                <c:pt idx="876">
                  <c:v>292.37400000000002</c:v>
                </c:pt>
                <c:pt idx="877">
                  <c:v>292.70699999999999</c:v>
                </c:pt>
                <c:pt idx="878">
                  <c:v>293.04000000000002</c:v>
                </c:pt>
                <c:pt idx="879">
                  <c:v>293.37299999999999</c:v>
                </c:pt>
                <c:pt idx="880">
                  <c:v>293.70600000000002</c:v>
                </c:pt>
                <c:pt idx="881">
                  <c:v>294.03900000000004</c:v>
                </c:pt>
                <c:pt idx="882">
                  <c:v>294.37200000000001</c:v>
                </c:pt>
                <c:pt idx="883">
                  <c:v>294.70500000000004</c:v>
                </c:pt>
                <c:pt idx="884">
                  <c:v>295.03800000000001</c:v>
                </c:pt>
                <c:pt idx="885">
                  <c:v>295.37100000000004</c:v>
                </c:pt>
                <c:pt idx="886">
                  <c:v>295.70400000000001</c:v>
                </c:pt>
                <c:pt idx="887">
                  <c:v>296.03700000000003</c:v>
                </c:pt>
                <c:pt idx="888">
                  <c:v>296.37</c:v>
                </c:pt>
                <c:pt idx="889">
                  <c:v>296.70300000000003</c:v>
                </c:pt>
                <c:pt idx="890">
                  <c:v>297.036</c:v>
                </c:pt>
                <c:pt idx="891">
                  <c:v>297.36900000000003</c:v>
                </c:pt>
                <c:pt idx="892">
                  <c:v>297.702</c:v>
                </c:pt>
                <c:pt idx="893">
                  <c:v>298.03500000000003</c:v>
                </c:pt>
                <c:pt idx="894">
                  <c:v>298.36799999999999</c:v>
                </c:pt>
                <c:pt idx="895">
                  <c:v>298.70100000000002</c:v>
                </c:pt>
                <c:pt idx="896">
                  <c:v>299.03399999999999</c:v>
                </c:pt>
                <c:pt idx="897">
                  <c:v>299.36700000000002</c:v>
                </c:pt>
                <c:pt idx="898">
                  <c:v>299.7</c:v>
                </c:pt>
                <c:pt idx="899">
                  <c:v>300.03300000000002</c:v>
                </c:pt>
                <c:pt idx="900">
                  <c:v>300.36600000000004</c:v>
                </c:pt>
                <c:pt idx="901">
                  <c:v>300.69900000000001</c:v>
                </c:pt>
                <c:pt idx="902">
                  <c:v>301.03200000000004</c:v>
                </c:pt>
                <c:pt idx="903">
                  <c:v>301.36500000000001</c:v>
                </c:pt>
                <c:pt idx="904">
                  <c:v>301.69800000000004</c:v>
                </c:pt>
                <c:pt idx="905">
                  <c:v>302.03100000000001</c:v>
                </c:pt>
                <c:pt idx="906">
                  <c:v>302.36400000000003</c:v>
                </c:pt>
                <c:pt idx="907">
                  <c:v>302.697</c:v>
                </c:pt>
                <c:pt idx="908">
                  <c:v>303.03000000000003</c:v>
                </c:pt>
                <c:pt idx="909">
                  <c:v>303.363</c:v>
                </c:pt>
                <c:pt idx="910">
                  <c:v>303.69600000000003</c:v>
                </c:pt>
                <c:pt idx="911">
                  <c:v>304.029</c:v>
                </c:pt>
                <c:pt idx="912">
                  <c:v>304.36200000000002</c:v>
                </c:pt>
                <c:pt idx="913">
                  <c:v>304.69499999999999</c:v>
                </c:pt>
                <c:pt idx="914">
                  <c:v>305.02800000000002</c:v>
                </c:pt>
                <c:pt idx="915">
                  <c:v>305.36099999999999</c:v>
                </c:pt>
                <c:pt idx="916">
                  <c:v>305.69400000000002</c:v>
                </c:pt>
                <c:pt idx="917">
                  <c:v>306.02700000000004</c:v>
                </c:pt>
                <c:pt idx="918">
                  <c:v>306.36</c:v>
                </c:pt>
                <c:pt idx="919">
                  <c:v>306.69300000000004</c:v>
                </c:pt>
                <c:pt idx="920">
                  <c:v>307.02600000000001</c:v>
                </c:pt>
                <c:pt idx="921">
                  <c:v>307.35900000000004</c:v>
                </c:pt>
                <c:pt idx="922">
                  <c:v>307.69200000000001</c:v>
                </c:pt>
                <c:pt idx="923">
                  <c:v>308.02500000000003</c:v>
                </c:pt>
                <c:pt idx="924">
                  <c:v>308.358</c:v>
                </c:pt>
                <c:pt idx="925">
                  <c:v>308.69100000000003</c:v>
                </c:pt>
                <c:pt idx="926">
                  <c:v>309.024</c:v>
                </c:pt>
                <c:pt idx="927">
                  <c:v>309.35700000000003</c:v>
                </c:pt>
                <c:pt idx="928">
                  <c:v>309.69</c:v>
                </c:pt>
                <c:pt idx="929">
                  <c:v>310.02300000000002</c:v>
                </c:pt>
                <c:pt idx="930">
                  <c:v>310.35599999999999</c:v>
                </c:pt>
                <c:pt idx="931">
                  <c:v>310.68900000000002</c:v>
                </c:pt>
                <c:pt idx="932">
                  <c:v>311.02199999999999</c:v>
                </c:pt>
                <c:pt idx="933">
                  <c:v>311.35500000000002</c:v>
                </c:pt>
                <c:pt idx="934">
                  <c:v>311.68800000000005</c:v>
                </c:pt>
                <c:pt idx="935">
                  <c:v>312.02100000000002</c:v>
                </c:pt>
                <c:pt idx="936">
                  <c:v>312.35400000000004</c:v>
                </c:pt>
                <c:pt idx="937">
                  <c:v>312.68700000000001</c:v>
                </c:pt>
                <c:pt idx="938">
                  <c:v>313.02000000000004</c:v>
                </c:pt>
                <c:pt idx="939">
                  <c:v>313.35300000000001</c:v>
                </c:pt>
                <c:pt idx="940">
                  <c:v>313.68600000000004</c:v>
                </c:pt>
                <c:pt idx="941">
                  <c:v>314.01900000000001</c:v>
                </c:pt>
                <c:pt idx="942">
                  <c:v>314.35200000000003</c:v>
                </c:pt>
                <c:pt idx="943">
                  <c:v>314.685</c:v>
                </c:pt>
                <c:pt idx="944">
                  <c:v>315.01800000000003</c:v>
                </c:pt>
                <c:pt idx="945">
                  <c:v>315.351</c:v>
                </c:pt>
                <c:pt idx="946">
                  <c:v>315.68400000000003</c:v>
                </c:pt>
                <c:pt idx="947">
                  <c:v>316.017</c:v>
                </c:pt>
                <c:pt idx="948">
                  <c:v>316.35000000000002</c:v>
                </c:pt>
                <c:pt idx="949">
                  <c:v>316.68299999999999</c:v>
                </c:pt>
                <c:pt idx="950">
                  <c:v>317.01600000000002</c:v>
                </c:pt>
                <c:pt idx="951">
                  <c:v>317.34899999999999</c:v>
                </c:pt>
                <c:pt idx="952">
                  <c:v>317.68200000000002</c:v>
                </c:pt>
                <c:pt idx="953">
                  <c:v>318.01500000000004</c:v>
                </c:pt>
                <c:pt idx="954">
                  <c:v>318.34800000000001</c:v>
                </c:pt>
                <c:pt idx="955">
                  <c:v>318.68100000000004</c:v>
                </c:pt>
                <c:pt idx="956">
                  <c:v>319.01400000000001</c:v>
                </c:pt>
                <c:pt idx="957">
                  <c:v>319.34700000000004</c:v>
                </c:pt>
                <c:pt idx="958">
                  <c:v>319.68</c:v>
                </c:pt>
                <c:pt idx="959">
                  <c:v>320.01300000000003</c:v>
                </c:pt>
                <c:pt idx="960">
                  <c:v>320.346</c:v>
                </c:pt>
                <c:pt idx="961">
                  <c:v>320.67900000000003</c:v>
                </c:pt>
                <c:pt idx="962">
                  <c:v>321.012</c:v>
                </c:pt>
                <c:pt idx="963">
                  <c:v>321.34500000000003</c:v>
                </c:pt>
                <c:pt idx="964">
                  <c:v>321.678</c:v>
                </c:pt>
                <c:pt idx="965">
                  <c:v>322.01100000000002</c:v>
                </c:pt>
                <c:pt idx="966">
                  <c:v>322.34399999999999</c:v>
                </c:pt>
                <c:pt idx="967">
                  <c:v>322.67700000000002</c:v>
                </c:pt>
                <c:pt idx="968">
                  <c:v>323.01</c:v>
                </c:pt>
                <c:pt idx="969">
                  <c:v>323.34300000000002</c:v>
                </c:pt>
                <c:pt idx="970">
                  <c:v>323.67600000000004</c:v>
                </c:pt>
                <c:pt idx="971">
                  <c:v>324.00900000000001</c:v>
                </c:pt>
                <c:pt idx="972">
                  <c:v>324.34200000000004</c:v>
                </c:pt>
                <c:pt idx="973">
                  <c:v>324.67500000000001</c:v>
                </c:pt>
                <c:pt idx="974">
                  <c:v>325.00800000000004</c:v>
                </c:pt>
                <c:pt idx="975">
                  <c:v>325.34100000000001</c:v>
                </c:pt>
                <c:pt idx="976">
                  <c:v>325.67400000000004</c:v>
                </c:pt>
                <c:pt idx="977">
                  <c:v>326.00700000000001</c:v>
                </c:pt>
                <c:pt idx="978">
                  <c:v>326.34000000000003</c:v>
                </c:pt>
                <c:pt idx="979">
                  <c:v>326.673</c:v>
                </c:pt>
                <c:pt idx="980">
                  <c:v>327.00600000000003</c:v>
                </c:pt>
                <c:pt idx="981">
                  <c:v>327.339</c:v>
                </c:pt>
                <c:pt idx="982">
                  <c:v>327.67200000000003</c:v>
                </c:pt>
                <c:pt idx="983">
                  <c:v>328.005</c:v>
                </c:pt>
                <c:pt idx="984">
                  <c:v>328.33800000000002</c:v>
                </c:pt>
                <c:pt idx="985">
                  <c:v>328.67099999999999</c:v>
                </c:pt>
                <c:pt idx="986">
                  <c:v>329.00400000000002</c:v>
                </c:pt>
                <c:pt idx="987">
                  <c:v>329.33700000000005</c:v>
                </c:pt>
                <c:pt idx="988">
                  <c:v>329.67</c:v>
                </c:pt>
                <c:pt idx="989">
                  <c:v>330.00300000000004</c:v>
                </c:pt>
                <c:pt idx="990">
                  <c:v>330.33600000000001</c:v>
                </c:pt>
                <c:pt idx="991">
                  <c:v>330.66900000000004</c:v>
                </c:pt>
                <c:pt idx="992">
                  <c:v>331.00200000000001</c:v>
                </c:pt>
                <c:pt idx="993">
                  <c:v>331.33500000000004</c:v>
                </c:pt>
                <c:pt idx="994">
                  <c:v>331.66800000000001</c:v>
                </c:pt>
                <c:pt idx="995">
                  <c:v>332.00100000000003</c:v>
                </c:pt>
                <c:pt idx="996">
                  <c:v>332.334</c:v>
                </c:pt>
                <c:pt idx="997">
                  <c:v>332.66700000000003</c:v>
                </c:pt>
                <c:pt idx="998">
                  <c:v>333</c:v>
                </c:pt>
                <c:pt idx="999">
                  <c:v>333.33300000000003</c:v>
                </c:pt>
                <c:pt idx="1000">
                  <c:v>333.666</c:v>
                </c:pt>
                <c:pt idx="1001">
                  <c:v>333.99900000000002</c:v>
                </c:pt>
                <c:pt idx="1002">
                  <c:v>334.33199999999999</c:v>
                </c:pt>
                <c:pt idx="1003">
                  <c:v>334.66500000000002</c:v>
                </c:pt>
                <c:pt idx="1004">
                  <c:v>334.99799999999999</c:v>
                </c:pt>
                <c:pt idx="1005">
                  <c:v>335.33100000000002</c:v>
                </c:pt>
                <c:pt idx="1006">
                  <c:v>335.66400000000004</c:v>
                </c:pt>
                <c:pt idx="1007">
                  <c:v>335.99700000000001</c:v>
                </c:pt>
                <c:pt idx="1008">
                  <c:v>336.33000000000004</c:v>
                </c:pt>
                <c:pt idx="1009">
                  <c:v>336.66300000000001</c:v>
                </c:pt>
                <c:pt idx="1010">
                  <c:v>336.99600000000004</c:v>
                </c:pt>
                <c:pt idx="1011">
                  <c:v>337.32900000000001</c:v>
                </c:pt>
                <c:pt idx="1012">
                  <c:v>337.66200000000003</c:v>
                </c:pt>
                <c:pt idx="1013">
                  <c:v>337.995</c:v>
                </c:pt>
                <c:pt idx="1014">
                  <c:v>338.32800000000003</c:v>
                </c:pt>
                <c:pt idx="1015">
                  <c:v>338.661</c:v>
                </c:pt>
                <c:pt idx="1016">
                  <c:v>338.99400000000003</c:v>
                </c:pt>
                <c:pt idx="1017">
                  <c:v>339.327</c:v>
                </c:pt>
                <c:pt idx="1018">
                  <c:v>339.66</c:v>
                </c:pt>
                <c:pt idx="1019">
                  <c:v>339.99299999999999</c:v>
                </c:pt>
                <c:pt idx="1020">
                  <c:v>340.32600000000002</c:v>
                </c:pt>
                <c:pt idx="1021">
                  <c:v>340.65899999999999</c:v>
                </c:pt>
                <c:pt idx="1022">
                  <c:v>340.99200000000002</c:v>
                </c:pt>
                <c:pt idx="1023">
                  <c:v>341.32500000000005</c:v>
                </c:pt>
                <c:pt idx="1024">
                  <c:v>341.65800000000002</c:v>
                </c:pt>
                <c:pt idx="1025">
                  <c:v>341.99100000000004</c:v>
                </c:pt>
                <c:pt idx="1026">
                  <c:v>342.32400000000001</c:v>
                </c:pt>
                <c:pt idx="1027">
                  <c:v>342.65700000000004</c:v>
                </c:pt>
                <c:pt idx="1028">
                  <c:v>342.99</c:v>
                </c:pt>
                <c:pt idx="1029">
                  <c:v>343.32300000000004</c:v>
                </c:pt>
                <c:pt idx="1030">
                  <c:v>343.65600000000001</c:v>
                </c:pt>
                <c:pt idx="1031">
                  <c:v>343.98900000000003</c:v>
                </c:pt>
                <c:pt idx="1032">
                  <c:v>344.322</c:v>
                </c:pt>
                <c:pt idx="1033">
                  <c:v>344.65500000000003</c:v>
                </c:pt>
                <c:pt idx="1034">
                  <c:v>344.988</c:v>
                </c:pt>
                <c:pt idx="1035">
                  <c:v>345.32100000000003</c:v>
                </c:pt>
                <c:pt idx="1036">
                  <c:v>345.654</c:v>
                </c:pt>
                <c:pt idx="1037">
                  <c:v>345.98700000000002</c:v>
                </c:pt>
                <c:pt idx="1038">
                  <c:v>346.32</c:v>
                </c:pt>
                <c:pt idx="1039">
                  <c:v>346.65300000000002</c:v>
                </c:pt>
                <c:pt idx="1040">
                  <c:v>346.98600000000005</c:v>
                </c:pt>
                <c:pt idx="1041">
                  <c:v>347.31900000000002</c:v>
                </c:pt>
                <c:pt idx="1042">
                  <c:v>347.65200000000004</c:v>
                </c:pt>
                <c:pt idx="1043">
                  <c:v>347.98500000000001</c:v>
                </c:pt>
                <c:pt idx="1044">
                  <c:v>348.31800000000004</c:v>
                </c:pt>
                <c:pt idx="1045">
                  <c:v>348.65100000000001</c:v>
                </c:pt>
                <c:pt idx="1046">
                  <c:v>348.98400000000004</c:v>
                </c:pt>
                <c:pt idx="1047">
                  <c:v>349.31700000000001</c:v>
                </c:pt>
                <c:pt idx="1048">
                  <c:v>349.65000000000003</c:v>
                </c:pt>
                <c:pt idx="1049">
                  <c:v>349.983</c:v>
                </c:pt>
                <c:pt idx="1050">
                  <c:v>350.31600000000003</c:v>
                </c:pt>
                <c:pt idx="1051">
                  <c:v>350.649</c:v>
                </c:pt>
                <c:pt idx="1052">
                  <c:v>350.98200000000003</c:v>
                </c:pt>
                <c:pt idx="1053">
                  <c:v>351.315</c:v>
                </c:pt>
                <c:pt idx="1054">
                  <c:v>351.64800000000002</c:v>
                </c:pt>
                <c:pt idx="1055">
                  <c:v>351.98099999999999</c:v>
                </c:pt>
                <c:pt idx="1056">
                  <c:v>352.31400000000002</c:v>
                </c:pt>
                <c:pt idx="1057">
                  <c:v>352.64699999999999</c:v>
                </c:pt>
                <c:pt idx="1058">
                  <c:v>352.98</c:v>
                </c:pt>
                <c:pt idx="1059">
                  <c:v>353.31300000000005</c:v>
                </c:pt>
                <c:pt idx="1060">
                  <c:v>353.64600000000002</c:v>
                </c:pt>
                <c:pt idx="1061">
                  <c:v>353.97900000000004</c:v>
                </c:pt>
                <c:pt idx="1062">
                  <c:v>354.31200000000001</c:v>
                </c:pt>
                <c:pt idx="1063">
                  <c:v>354.64500000000004</c:v>
                </c:pt>
                <c:pt idx="1064">
                  <c:v>354.97800000000001</c:v>
                </c:pt>
                <c:pt idx="1065">
                  <c:v>355.31100000000004</c:v>
                </c:pt>
                <c:pt idx="1066">
                  <c:v>355.64400000000001</c:v>
                </c:pt>
                <c:pt idx="1067">
                  <c:v>355.97700000000003</c:v>
                </c:pt>
                <c:pt idx="1068">
                  <c:v>356.31</c:v>
                </c:pt>
                <c:pt idx="1069">
                  <c:v>356.64300000000003</c:v>
                </c:pt>
                <c:pt idx="1070">
                  <c:v>356.976</c:v>
                </c:pt>
                <c:pt idx="1071">
                  <c:v>357.30900000000003</c:v>
                </c:pt>
                <c:pt idx="1072">
                  <c:v>357.642</c:v>
                </c:pt>
                <c:pt idx="1073">
                  <c:v>357.97500000000002</c:v>
                </c:pt>
                <c:pt idx="1074">
                  <c:v>358.30799999999999</c:v>
                </c:pt>
                <c:pt idx="1075">
                  <c:v>358.64100000000002</c:v>
                </c:pt>
                <c:pt idx="1076">
                  <c:v>358.97400000000005</c:v>
                </c:pt>
                <c:pt idx="1077">
                  <c:v>359.30700000000002</c:v>
                </c:pt>
                <c:pt idx="1078">
                  <c:v>359.64000000000004</c:v>
                </c:pt>
                <c:pt idx="1079">
                  <c:v>359.97300000000001</c:v>
                </c:pt>
                <c:pt idx="1080">
                  <c:v>360.30600000000004</c:v>
                </c:pt>
                <c:pt idx="1081">
                  <c:v>360.63900000000001</c:v>
                </c:pt>
                <c:pt idx="1082">
                  <c:v>360.97200000000004</c:v>
                </c:pt>
                <c:pt idx="1083">
                  <c:v>361.30500000000001</c:v>
                </c:pt>
                <c:pt idx="1084">
                  <c:v>361.63800000000003</c:v>
                </c:pt>
                <c:pt idx="1085">
                  <c:v>361.971</c:v>
                </c:pt>
                <c:pt idx="1086">
                  <c:v>362.30400000000003</c:v>
                </c:pt>
                <c:pt idx="1087">
                  <c:v>362.637</c:v>
                </c:pt>
                <c:pt idx="1088">
                  <c:v>362.97</c:v>
                </c:pt>
                <c:pt idx="1089">
                  <c:v>363.303</c:v>
                </c:pt>
                <c:pt idx="1090">
                  <c:v>363.63600000000002</c:v>
                </c:pt>
                <c:pt idx="1091">
                  <c:v>363.96899999999999</c:v>
                </c:pt>
                <c:pt idx="1092">
                  <c:v>364.30200000000002</c:v>
                </c:pt>
                <c:pt idx="1093">
                  <c:v>364.63500000000005</c:v>
                </c:pt>
                <c:pt idx="1094">
                  <c:v>364.96800000000002</c:v>
                </c:pt>
                <c:pt idx="1095">
                  <c:v>365.30100000000004</c:v>
                </c:pt>
                <c:pt idx="1096">
                  <c:v>365.63400000000001</c:v>
                </c:pt>
                <c:pt idx="1097">
                  <c:v>365.96700000000004</c:v>
                </c:pt>
                <c:pt idx="1098">
                  <c:v>366.3</c:v>
                </c:pt>
                <c:pt idx="1099">
                  <c:v>366.63300000000004</c:v>
                </c:pt>
                <c:pt idx="1100">
                  <c:v>366.96600000000001</c:v>
                </c:pt>
                <c:pt idx="1101">
                  <c:v>367.29900000000004</c:v>
                </c:pt>
                <c:pt idx="1102">
                  <c:v>367.63200000000001</c:v>
                </c:pt>
                <c:pt idx="1103">
                  <c:v>367.96500000000003</c:v>
                </c:pt>
                <c:pt idx="1104">
                  <c:v>368.298</c:v>
                </c:pt>
                <c:pt idx="1105">
                  <c:v>368.63100000000003</c:v>
                </c:pt>
                <c:pt idx="1106">
                  <c:v>368.964</c:v>
                </c:pt>
                <c:pt idx="1107">
                  <c:v>369.29700000000003</c:v>
                </c:pt>
                <c:pt idx="1108">
                  <c:v>369.63</c:v>
                </c:pt>
                <c:pt idx="1109">
                  <c:v>369.96300000000002</c:v>
                </c:pt>
                <c:pt idx="1110">
                  <c:v>370.29599999999999</c:v>
                </c:pt>
                <c:pt idx="1111">
                  <c:v>370.62900000000002</c:v>
                </c:pt>
                <c:pt idx="1112">
                  <c:v>370.96200000000005</c:v>
                </c:pt>
                <c:pt idx="1113">
                  <c:v>371.29500000000002</c:v>
                </c:pt>
                <c:pt idx="1114">
                  <c:v>371.62800000000004</c:v>
                </c:pt>
                <c:pt idx="1115">
                  <c:v>371.96100000000001</c:v>
                </c:pt>
                <c:pt idx="1116">
                  <c:v>372.29400000000004</c:v>
                </c:pt>
                <c:pt idx="1117">
                  <c:v>372.62700000000001</c:v>
                </c:pt>
                <c:pt idx="1118">
                  <c:v>372.96000000000004</c:v>
                </c:pt>
                <c:pt idx="1119">
                  <c:v>373.29300000000001</c:v>
                </c:pt>
                <c:pt idx="1120">
                  <c:v>373.62600000000003</c:v>
                </c:pt>
                <c:pt idx="1121">
                  <c:v>373.959</c:v>
                </c:pt>
                <c:pt idx="1122">
                  <c:v>374.29200000000003</c:v>
                </c:pt>
                <c:pt idx="1123">
                  <c:v>374.625</c:v>
                </c:pt>
                <c:pt idx="1124">
                  <c:v>374.95800000000003</c:v>
                </c:pt>
                <c:pt idx="1125">
                  <c:v>375.291</c:v>
                </c:pt>
                <c:pt idx="1126">
                  <c:v>375.62400000000002</c:v>
                </c:pt>
                <c:pt idx="1127">
                  <c:v>375.95699999999999</c:v>
                </c:pt>
                <c:pt idx="1128">
                  <c:v>376.29</c:v>
                </c:pt>
                <c:pt idx="1129">
                  <c:v>376.62300000000005</c:v>
                </c:pt>
                <c:pt idx="1130">
                  <c:v>376.95600000000002</c:v>
                </c:pt>
                <c:pt idx="1131">
                  <c:v>377.28900000000004</c:v>
                </c:pt>
                <c:pt idx="1132">
                  <c:v>377.62200000000001</c:v>
                </c:pt>
                <c:pt idx="1133">
                  <c:v>377.95500000000004</c:v>
                </c:pt>
                <c:pt idx="1134">
                  <c:v>378.28800000000001</c:v>
                </c:pt>
                <c:pt idx="1135">
                  <c:v>378.62100000000004</c:v>
                </c:pt>
                <c:pt idx="1136">
                  <c:v>378.95400000000001</c:v>
                </c:pt>
                <c:pt idx="1137">
                  <c:v>379.28700000000003</c:v>
                </c:pt>
                <c:pt idx="1138">
                  <c:v>379.62</c:v>
                </c:pt>
                <c:pt idx="1139">
                  <c:v>379.95300000000003</c:v>
                </c:pt>
                <c:pt idx="1140">
                  <c:v>380.286</c:v>
                </c:pt>
                <c:pt idx="1141">
                  <c:v>380.61900000000003</c:v>
                </c:pt>
                <c:pt idx="1142">
                  <c:v>380.952</c:v>
                </c:pt>
                <c:pt idx="1143">
                  <c:v>381.28500000000003</c:v>
                </c:pt>
                <c:pt idx="1144">
                  <c:v>381.61799999999999</c:v>
                </c:pt>
                <c:pt idx="1145">
                  <c:v>381.95100000000002</c:v>
                </c:pt>
                <c:pt idx="1146">
                  <c:v>382.28400000000005</c:v>
                </c:pt>
                <c:pt idx="1147">
                  <c:v>382.61700000000002</c:v>
                </c:pt>
                <c:pt idx="1148">
                  <c:v>382.95000000000005</c:v>
                </c:pt>
                <c:pt idx="1149">
                  <c:v>383.28300000000002</c:v>
                </c:pt>
                <c:pt idx="1150">
                  <c:v>383.61600000000004</c:v>
                </c:pt>
                <c:pt idx="1151">
                  <c:v>383.94900000000001</c:v>
                </c:pt>
                <c:pt idx="1152">
                  <c:v>384.28200000000004</c:v>
                </c:pt>
                <c:pt idx="1153">
                  <c:v>384.61500000000001</c:v>
                </c:pt>
                <c:pt idx="1154">
                  <c:v>384.94800000000004</c:v>
                </c:pt>
                <c:pt idx="1155">
                  <c:v>385.28100000000001</c:v>
                </c:pt>
                <c:pt idx="1156">
                  <c:v>385.61400000000003</c:v>
                </c:pt>
                <c:pt idx="1157">
                  <c:v>385.947</c:v>
                </c:pt>
                <c:pt idx="1158">
                  <c:v>386.28000000000003</c:v>
                </c:pt>
                <c:pt idx="1159">
                  <c:v>386.613</c:v>
                </c:pt>
                <c:pt idx="1160">
                  <c:v>386.94600000000003</c:v>
                </c:pt>
                <c:pt idx="1161">
                  <c:v>387.279</c:v>
                </c:pt>
                <c:pt idx="1162">
                  <c:v>387.61200000000002</c:v>
                </c:pt>
                <c:pt idx="1163">
                  <c:v>387.94499999999999</c:v>
                </c:pt>
                <c:pt idx="1164">
                  <c:v>388.27800000000002</c:v>
                </c:pt>
                <c:pt idx="1165">
                  <c:v>388.61100000000005</c:v>
                </c:pt>
                <c:pt idx="1166">
                  <c:v>388.94400000000002</c:v>
                </c:pt>
                <c:pt idx="1167">
                  <c:v>389.27700000000004</c:v>
                </c:pt>
                <c:pt idx="1168">
                  <c:v>389.61</c:v>
                </c:pt>
                <c:pt idx="1169">
                  <c:v>389.94300000000004</c:v>
                </c:pt>
                <c:pt idx="1170">
                  <c:v>390.27600000000001</c:v>
                </c:pt>
                <c:pt idx="1171">
                  <c:v>390.60900000000004</c:v>
                </c:pt>
                <c:pt idx="1172">
                  <c:v>390.94200000000001</c:v>
                </c:pt>
                <c:pt idx="1173">
                  <c:v>391.27500000000003</c:v>
                </c:pt>
                <c:pt idx="1174">
                  <c:v>391.608</c:v>
                </c:pt>
                <c:pt idx="1175">
                  <c:v>391.94100000000003</c:v>
                </c:pt>
                <c:pt idx="1176">
                  <c:v>392.274</c:v>
                </c:pt>
                <c:pt idx="1177">
                  <c:v>392.60700000000003</c:v>
                </c:pt>
                <c:pt idx="1178">
                  <c:v>392.94</c:v>
                </c:pt>
                <c:pt idx="1179">
                  <c:v>393.27300000000002</c:v>
                </c:pt>
                <c:pt idx="1180">
                  <c:v>393.60599999999999</c:v>
                </c:pt>
                <c:pt idx="1181">
                  <c:v>393.93900000000002</c:v>
                </c:pt>
                <c:pt idx="1182">
                  <c:v>394.27200000000005</c:v>
                </c:pt>
                <c:pt idx="1183">
                  <c:v>394.60500000000002</c:v>
                </c:pt>
                <c:pt idx="1184">
                  <c:v>394.93800000000005</c:v>
                </c:pt>
                <c:pt idx="1185">
                  <c:v>395.27100000000002</c:v>
                </c:pt>
                <c:pt idx="1186">
                  <c:v>395.60400000000004</c:v>
                </c:pt>
                <c:pt idx="1187">
                  <c:v>395.93700000000001</c:v>
                </c:pt>
                <c:pt idx="1188">
                  <c:v>396.27000000000004</c:v>
                </c:pt>
                <c:pt idx="1189">
                  <c:v>396.60300000000001</c:v>
                </c:pt>
                <c:pt idx="1190">
                  <c:v>396.93600000000004</c:v>
                </c:pt>
                <c:pt idx="1191">
                  <c:v>397.26900000000001</c:v>
                </c:pt>
                <c:pt idx="1192">
                  <c:v>397.60200000000003</c:v>
                </c:pt>
                <c:pt idx="1193">
                  <c:v>397.935</c:v>
                </c:pt>
                <c:pt idx="1194">
                  <c:v>398.26800000000003</c:v>
                </c:pt>
                <c:pt idx="1195">
                  <c:v>398.601</c:v>
                </c:pt>
                <c:pt idx="1196">
                  <c:v>398.93400000000003</c:v>
                </c:pt>
                <c:pt idx="1197">
                  <c:v>399.267</c:v>
                </c:pt>
                <c:pt idx="1198">
                  <c:v>399.6</c:v>
                </c:pt>
                <c:pt idx="1199">
                  <c:v>399.93300000000005</c:v>
                </c:pt>
                <c:pt idx="1200">
                  <c:v>400.26600000000002</c:v>
                </c:pt>
                <c:pt idx="1201">
                  <c:v>400.59900000000005</c:v>
                </c:pt>
                <c:pt idx="1202">
                  <c:v>400.93200000000002</c:v>
                </c:pt>
                <c:pt idx="1203">
                  <c:v>401.26500000000004</c:v>
                </c:pt>
                <c:pt idx="1204">
                  <c:v>401.59800000000001</c:v>
                </c:pt>
                <c:pt idx="1205">
                  <c:v>401.93100000000004</c:v>
                </c:pt>
                <c:pt idx="1206">
                  <c:v>402.26400000000001</c:v>
                </c:pt>
                <c:pt idx="1207">
                  <c:v>402.59700000000004</c:v>
                </c:pt>
                <c:pt idx="1208">
                  <c:v>402.93</c:v>
                </c:pt>
                <c:pt idx="1209">
                  <c:v>403.26300000000003</c:v>
                </c:pt>
                <c:pt idx="1210">
                  <c:v>403.596</c:v>
                </c:pt>
                <c:pt idx="1211">
                  <c:v>403.92900000000003</c:v>
                </c:pt>
                <c:pt idx="1212">
                  <c:v>404.262</c:v>
                </c:pt>
                <c:pt idx="1213">
                  <c:v>404.59500000000003</c:v>
                </c:pt>
                <c:pt idx="1214">
                  <c:v>404.928</c:v>
                </c:pt>
                <c:pt idx="1215">
                  <c:v>405.26100000000002</c:v>
                </c:pt>
                <c:pt idx="1216">
                  <c:v>405.59399999999999</c:v>
                </c:pt>
                <c:pt idx="1217">
                  <c:v>405.92700000000002</c:v>
                </c:pt>
                <c:pt idx="1218">
                  <c:v>406.26000000000005</c:v>
                </c:pt>
                <c:pt idx="1219">
                  <c:v>406.59300000000002</c:v>
                </c:pt>
                <c:pt idx="1220">
                  <c:v>406.92600000000004</c:v>
                </c:pt>
                <c:pt idx="1221">
                  <c:v>407.25900000000001</c:v>
                </c:pt>
                <c:pt idx="1222">
                  <c:v>407.59200000000004</c:v>
                </c:pt>
                <c:pt idx="1223">
                  <c:v>407.92500000000001</c:v>
                </c:pt>
                <c:pt idx="1224">
                  <c:v>408.25800000000004</c:v>
                </c:pt>
                <c:pt idx="1225">
                  <c:v>408.59100000000001</c:v>
                </c:pt>
                <c:pt idx="1226">
                  <c:v>408.92400000000004</c:v>
                </c:pt>
                <c:pt idx="1227">
                  <c:v>409.25700000000001</c:v>
                </c:pt>
                <c:pt idx="1228">
                  <c:v>409.59000000000003</c:v>
                </c:pt>
                <c:pt idx="1229">
                  <c:v>409.923</c:v>
                </c:pt>
                <c:pt idx="1230">
                  <c:v>410.25600000000003</c:v>
                </c:pt>
                <c:pt idx="1231">
                  <c:v>410.589</c:v>
                </c:pt>
                <c:pt idx="1232">
                  <c:v>410.92200000000003</c:v>
                </c:pt>
                <c:pt idx="1233">
                  <c:v>411.255</c:v>
                </c:pt>
                <c:pt idx="1234">
                  <c:v>411.58800000000002</c:v>
                </c:pt>
                <c:pt idx="1235">
                  <c:v>411.92100000000005</c:v>
                </c:pt>
                <c:pt idx="1236">
                  <c:v>412.25400000000002</c:v>
                </c:pt>
                <c:pt idx="1237">
                  <c:v>412.58700000000005</c:v>
                </c:pt>
                <c:pt idx="1238">
                  <c:v>412.92</c:v>
                </c:pt>
                <c:pt idx="1239">
                  <c:v>413.25300000000004</c:v>
                </c:pt>
                <c:pt idx="1240">
                  <c:v>413.58600000000001</c:v>
                </c:pt>
                <c:pt idx="1241">
                  <c:v>413.91900000000004</c:v>
                </c:pt>
                <c:pt idx="1242">
                  <c:v>414.25200000000001</c:v>
                </c:pt>
                <c:pt idx="1243">
                  <c:v>414.58500000000004</c:v>
                </c:pt>
                <c:pt idx="1244">
                  <c:v>414.91800000000001</c:v>
                </c:pt>
                <c:pt idx="1245">
                  <c:v>415.25100000000003</c:v>
                </c:pt>
                <c:pt idx="1246">
                  <c:v>415.584</c:v>
                </c:pt>
                <c:pt idx="1247">
                  <c:v>415.91700000000003</c:v>
                </c:pt>
                <c:pt idx="1248">
                  <c:v>416.25</c:v>
                </c:pt>
                <c:pt idx="1249">
                  <c:v>416.58300000000003</c:v>
                </c:pt>
                <c:pt idx="1250">
                  <c:v>416.916</c:v>
                </c:pt>
                <c:pt idx="1251">
                  <c:v>417.24900000000002</c:v>
                </c:pt>
                <c:pt idx="1252">
                  <c:v>417.58200000000005</c:v>
                </c:pt>
                <c:pt idx="1253">
                  <c:v>417.91500000000002</c:v>
                </c:pt>
                <c:pt idx="1254">
                  <c:v>418.24800000000005</c:v>
                </c:pt>
                <c:pt idx="1255">
                  <c:v>418.58100000000002</c:v>
                </c:pt>
                <c:pt idx="1256">
                  <c:v>418.91400000000004</c:v>
                </c:pt>
                <c:pt idx="1257">
                  <c:v>419.24700000000001</c:v>
                </c:pt>
                <c:pt idx="1258">
                  <c:v>419.58000000000004</c:v>
                </c:pt>
                <c:pt idx="1259">
                  <c:v>419.91300000000001</c:v>
                </c:pt>
                <c:pt idx="1260">
                  <c:v>420.24600000000004</c:v>
                </c:pt>
                <c:pt idx="1261">
                  <c:v>420.57900000000001</c:v>
                </c:pt>
                <c:pt idx="1262">
                  <c:v>420.91200000000003</c:v>
                </c:pt>
                <c:pt idx="1263">
                  <c:v>421.245</c:v>
                </c:pt>
                <c:pt idx="1264">
                  <c:v>421.57800000000003</c:v>
                </c:pt>
                <c:pt idx="1265">
                  <c:v>421.911</c:v>
                </c:pt>
                <c:pt idx="1266">
                  <c:v>422.24400000000003</c:v>
                </c:pt>
                <c:pt idx="1267">
                  <c:v>422.577</c:v>
                </c:pt>
                <c:pt idx="1268">
                  <c:v>422.91</c:v>
                </c:pt>
                <c:pt idx="1269">
                  <c:v>423.24299999999999</c:v>
                </c:pt>
                <c:pt idx="1270">
                  <c:v>423.57600000000002</c:v>
                </c:pt>
                <c:pt idx="1271">
                  <c:v>423.90900000000005</c:v>
                </c:pt>
                <c:pt idx="1272">
                  <c:v>424.24200000000002</c:v>
                </c:pt>
                <c:pt idx="1273">
                  <c:v>424.57500000000005</c:v>
                </c:pt>
                <c:pt idx="1274">
                  <c:v>424.90800000000002</c:v>
                </c:pt>
                <c:pt idx="1275">
                  <c:v>425.24100000000004</c:v>
                </c:pt>
                <c:pt idx="1276">
                  <c:v>425.57400000000001</c:v>
                </c:pt>
                <c:pt idx="1277">
                  <c:v>425.90700000000004</c:v>
                </c:pt>
                <c:pt idx="1278">
                  <c:v>426.24</c:v>
                </c:pt>
                <c:pt idx="1279">
                  <c:v>426.57300000000004</c:v>
                </c:pt>
                <c:pt idx="1280">
                  <c:v>426.90600000000001</c:v>
                </c:pt>
                <c:pt idx="1281">
                  <c:v>427.23900000000003</c:v>
                </c:pt>
                <c:pt idx="1282">
                  <c:v>427.572</c:v>
                </c:pt>
                <c:pt idx="1283">
                  <c:v>427.90500000000003</c:v>
                </c:pt>
                <c:pt idx="1284">
                  <c:v>428.238</c:v>
                </c:pt>
                <c:pt idx="1285">
                  <c:v>428.57100000000003</c:v>
                </c:pt>
                <c:pt idx="1286">
                  <c:v>428.904</c:v>
                </c:pt>
                <c:pt idx="1287">
                  <c:v>429.23700000000002</c:v>
                </c:pt>
                <c:pt idx="1288">
                  <c:v>429.57000000000005</c:v>
                </c:pt>
                <c:pt idx="1289">
                  <c:v>429.90300000000002</c:v>
                </c:pt>
                <c:pt idx="1290">
                  <c:v>430.23600000000005</c:v>
                </c:pt>
                <c:pt idx="1291">
                  <c:v>430.56900000000002</c:v>
                </c:pt>
                <c:pt idx="1292">
                  <c:v>430.90200000000004</c:v>
                </c:pt>
                <c:pt idx="1293">
                  <c:v>431.23500000000001</c:v>
                </c:pt>
                <c:pt idx="1294">
                  <c:v>431.56800000000004</c:v>
                </c:pt>
                <c:pt idx="1295">
                  <c:v>431.90100000000001</c:v>
                </c:pt>
                <c:pt idx="1296">
                  <c:v>432.23400000000004</c:v>
                </c:pt>
                <c:pt idx="1297">
                  <c:v>432.56700000000001</c:v>
                </c:pt>
                <c:pt idx="1298">
                  <c:v>432.90000000000003</c:v>
                </c:pt>
                <c:pt idx="1299">
                  <c:v>433.233</c:v>
                </c:pt>
                <c:pt idx="1300">
                  <c:v>433.56600000000003</c:v>
                </c:pt>
                <c:pt idx="1301">
                  <c:v>433.899</c:v>
                </c:pt>
                <c:pt idx="1302">
                  <c:v>434.23200000000003</c:v>
                </c:pt>
                <c:pt idx="1303">
                  <c:v>434.565</c:v>
                </c:pt>
                <c:pt idx="1304">
                  <c:v>434.89800000000002</c:v>
                </c:pt>
                <c:pt idx="1305">
                  <c:v>435.23100000000005</c:v>
                </c:pt>
                <c:pt idx="1306">
                  <c:v>435.56400000000002</c:v>
                </c:pt>
                <c:pt idx="1307">
                  <c:v>435.89700000000005</c:v>
                </c:pt>
                <c:pt idx="1308">
                  <c:v>436.23</c:v>
                </c:pt>
                <c:pt idx="1309">
                  <c:v>436.56300000000005</c:v>
                </c:pt>
                <c:pt idx="1310">
                  <c:v>436.89600000000002</c:v>
                </c:pt>
                <c:pt idx="1311">
                  <c:v>437.22900000000004</c:v>
                </c:pt>
                <c:pt idx="1312">
                  <c:v>437.56200000000001</c:v>
                </c:pt>
                <c:pt idx="1313">
                  <c:v>437.89500000000004</c:v>
                </c:pt>
                <c:pt idx="1314">
                  <c:v>438.22800000000001</c:v>
                </c:pt>
                <c:pt idx="1315">
                  <c:v>438.56100000000004</c:v>
                </c:pt>
                <c:pt idx="1316">
                  <c:v>438.89400000000001</c:v>
                </c:pt>
                <c:pt idx="1317">
                  <c:v>439.22700000000003</c:v>
                </c:pt>
                <c:pt idx="1318">
                  <c:v>439.56</c:v>
                </c:pt>
                <c:pt idx="1319">
                  <c:v>439.89300000000003</c:v>
                </c:pt>
                <c:pt idx="1320">
                  <c:v>440.226</c:v>
                </c:pt>
                <c:pt idx="1321">
                  <c:v>440.55900000000003</c:v>
                </c:pt>
                <c:pt idx="1322">
                  <c:v>440.892</c:v>
                </c:pt>
                <c:pt idx="1323">
                  <c:v>441.22500000000002</c:v>
                </c:pt>
                <c:pt idx="1324">
                  <c:v>441.55800000000005</c:v>
                </c:pt>
                <c:pt idx="1325">
                  <c:v>441.89100000000002</c:v>
                </c:pt>
                <c:pt idx="1326">
                  <c:v>442.22400000000005</c:v>
                </c:pt>
                <c:pt idx="1327">
                  <c:v>442.55700000000002</c:v>
                </c:pt>
                <c:pt idx="1328">
                  <c:v>442.89000000000004</c:v>
                </c:pt>
                <c:pt idx="1329">
                  <c:v>443.22300000000001</c:v>
                </c:pt>
                <c:pt idx="1330">
                  <c:v>443.55600000000004</c:v>
                </c:pt>
                <c:pt idx="1331">
                  <c:v>443.88900000000001</c:v>
                </c:pt>
                <c:pt idx="1332">
                  <c:v>444.22200000000004</c:v>
                </c:pt>
                <c:pt idx="1333">
                  <c:v>444.55500000000001</c:v>
                </c:pt>
                <c:pt idx="1334">
                  <c:v>444.88800000000003</c:v>
                </c:pt>
                <c:pt idx="1335">
                  <c:v>445.221</c:v>
                </c:pt>
                <c:pt idx="1336">
                  <c:v>445.55400000000003</c:v>
                </c:pt>
                <c:pt idx="1337">
                  <c:v>445.887</c:v>
                </c:pt>
                <c:pt idx="1338">
                  <c:v>446.22</c:v>
                </c:pt>
                <c:pt idx="1339">
                  <c:v>446.553</c:v>
                </c:pt>
                <c:pt idx="1340">
                  <c:v>446.88600000000002</c:v>
                </c:pt>
                <c:pt idx="1341">
                  <c:v>447.21900000000005</c:v>
                </c:pt>
                <c:pt idx="1342">
                  <c:v>447.55200000000002</c:v>
                </c:pt>
                <c:pt idx="1343">
                  <c:v>447.88500000000005</c:v>
                </c:pt>
                <c:pt idx="1344">
                  <c:v>448.21800000000002</c:v>
                </c:pt>
                <c:pt idx="1345">
                  <c:v>448.55100000000004</c:v>
                </c:pt>
                <c:pt idx="1346">
                  <c:v>448.88400000000001</c:v>
                </c:pt>
                <c:pt idx="1347">
                  <c:v>449.21700000000004</c:v>
                </c:pt>
                <c:pt idx="1348">
                  <c:v>449.55</c:v>
                </c:pt>
                <c:pt idx="1349">
                  <c:v>449.88300000000004</c:v>
                </c:pt>
                <c:pt idx="1350">
                  <c:v>450.21600000000001</c:v>
                </c:pt>
                <c:pt idx="1351">
                  <c:v>450.54900000000004</c:v>
                </c:pt>
                <c:pt idx="1352">
                  <c:v>450.88200000000001</c:v>
                </c:pt>
                <c:pt idx="1353">
                  <c:v>451.21500000000003</c:v>
                </c:pt>
                <c:pt idx="1354">
                  <c:v>451.548</c:v>
                </c:pt>
                <c:pt idx="1355">
                  <c:v>451.88100000000003</c:v>
                </c:pt>
                <c:pt idx="1356">
                  <c:v>452.214</c:v>
                </c:pt>
                <c:pt idx="1357">
                  <c:v>452.54700000000003</c:v>
                </c:pt>
                <c:pt idx="1358">
                  <c:v>452.88000000000005</c:v>
                </c:pt>
                <c:pt idx="1359">
                  <c:v>453.21300000000002</c:v>
                </c:pt>
                <c:pt idx="1360">
                  <c:v>453.54600000000005</c:v>
                </c:pt>
                <c:pt idx="1361">
                  <c:v>453.87900000000002</c:v>
                </c:pt>
                <c:pt idx="1362">
                  <c:v>454.21200000000005</c:v>
                </c:pt>
                <c:pt idx="1363">
                  <c:v>454.54500000000002</c:v>
                </c:pt>
                <c:pt idx="1364">
                  <c:v>454.87800000000004</c:v>
                </c:pt>
                <c:pt idx="1365">
                  <c:v>455.21100000000001</c:v>
                </c:pt>
                <c:pt idx="1366">
                  <c:v>455.54400000000004</c:v>
                </c:pt>
                <c:pt idx="1367">
                  <c:v>455.87700000000001</c:v>
                </c:pt>
                <c:pt idx="1368">
                  <c:v>456.21000000000004</c:v>
                </c:pt>
                <c:pt idx="1369">
                  <c:v>456.54300000000001</c:v>
                </c:pt>
                <c:pt idx="1370">
                  <c:v>456.87600000000003</c:v>
                </c:pt>
                <c:pt idx="1371">
                  <c:v>457.209</c:v>
                </c:pt>
                <c:pt idx="1372">
                  <c:v>457.54200000000003</c:v>
                </c:pt>
                <c:pt idx="1373">
                  <c:v>457.875</c:v>
                </c:pt>
                <c:pt idx="1374">
                  <c:v>458.20800000000003</c:v>
                </c:pt>
                <c:pt idx="1375">
                  <c:v>458.541</c:v>
                </c:pt>
                <c:pt idx="1376">
                  <c:v>458.87400000000002</c:v>
                </c:pt>
                <c:pt idx="1377">
                  <c:v>459.20700000000005</c:v>
                </c:pt>
                <c:pt idx="1378">
                  <c:v>459.54</c:v>
                </c:pt>
                <c:pt idx="1379">
                  <c:v>459.87300000000005</c:v>
                </c:pt>
                <c:pt idx="1380">
                  <c:v>460.20600000000002</c:v>
                </c:pt>
                <c:pt idx="1381">
                  <c:v>460.53900000000004</c:v>
                </c:pt>
                <c:pt idx="1382">
                  <c:v>460.87200000000001</c:v>
                </c:pt>
                <c:pt idx="1383">
                  <c:v>461.20500000000004</c:v>
                </c:pt>
                <c:pt idx="1384">
                  <c:v>461.53800000000001</c:v>
                </c:pt>
                <c:pt idx="1385">
                  <c:v>461.87100000000004</c:v>
                </c:pt>
                <c:pt idx="1386">
                  <c:v>462.20400000000001</c:v>
                </c:pt>
                <c:pt idx="1387">
                  <c:v>462.53700000000003</c:v>
                </c:pt>
                <c:pt idx="1388">
                  <c:v>462.87</c:v>
                </c:pt>
                <c:pt idx="1389">
                  <c:v>463.20300000000003</c:v>
                </c:pt>
                <c:pt idx="1390">
                  <c:v>463.536</c:v>
                </c:pt>
                <c:pt idx="1391">
                  <c:v>463.86900000000003</c:v>
                </c:pt>
                <c:pt idx="1392">
                  <c:v>464.202</c:v>
                </c:pt>
                <c:pt idx="1393">
                  <c:v>464.53500000000003</c:v>
                </c:pt>
                <c:pt idx="1394">
                  <c:v>464.86800000000005</c:v>
                </c:pt>
                <c:pt idx="1395">
                  <c:v>465.20100000000002</c:v>
                </c:pt>
                <c:pt idx="1396">
                  <c:v>465.53400000000005</c:v>
                </c:pt>
                <c:pt idx="1397">
                  <c:v>465.86700000000002</c:v>
                </c:pt>
                <c:pt idx="1398">
                  <c:v>466.20000000000005</c:v>
                </c:pt>
                <c:pt idx="1399">
                  <c:v>466.53300000000002</c:v>
                </c:pt>
                <c:pt idx="1400">
                  <c:v>466.86600000000004</c:v>
                </c:pt>
                <c:pt idx="1401">
                  <c:v>467.19900000000001</c:v>
                </c:pt>
                <c:pt idx="1402">
                  <c:v>467.53200000000004</c:v>
                </c:pt>
                <c:pt idx="1403">
                  <c:v>467.86500000000001</c:v>
                </c:pt>
                <c:pt idx="1404">
                  <c:v>468.19800000000004</c:v>
                </c:pt>
                <c:pt idx="1405">
                  <c:v>468.53100000000001</c:v>
                </c:pt>
                <c:pt idx="1406">
                  <c:v>468.86400000000003</c:v>
                </c:pt>
                <c:pt idx="1407">
                  <c:v>469.197</c:v>
                </c:pt>
                <c:pt idx="1408">
                  <c:v>469.53000000000003</c:v>
                </c:pt>
                <c:pt idx="1409">
                  <c:v>469.863</c:v>
                </c:pt>
                <c:pt idx="1410">
                  <c:v>470.19600000000003</c:v>
                </c:pt>
                <c:pt idx="1411">
                  <c:v>470.52900000000005</c:v>
                </c:pt>
                <c:pt idx="1412">
                  <c:v>470.86200000000002</c:v>
                </c:pt>
                <c:pt idx="1413">
                  <c:v>471.19500000000005</c:v>
                </c:pt>
                <c:pt idx="1414">
                  <c:v>471.52800000000002</c:v>
                </c:pt>
                <c:pt idx="1415">
                  <c:v>471.86100000000005</c:v>
                </c:pt>
                <c:pt idx="1416">
                  <c:v>472.19400000000002</c:v>
                </c:pt>
                <c:pt idx="1417">
                  <c:v>472.52700000000004</c:v>
                </c:pt>
                <c:pt idx="1418">
                  <c:v>472.86</c:v>
                </c:pt>
                <c:pt idx="1419">
                  <c:v>473.19300000000004</c:v>
                </c:pt>
                <c:pt idx="1420">
                  <c:v>473.52600000000001</c:v>
                </c:pt>
                <c:pt idx="1421">
                  <c:v>473.85900000000004</c:v>
                </c:pt>
                <c:pt idx="1422">
                  <c:v>474.19200000000001</c:v>
                </c:pt>
                <c:pt idx="1423">
                  <c:v>474.52500000000003</c:v>
                </c:pt>
                <c:pt idx="1424">
                  <c:v>474.858</c:v>
                </c:pt>
                <c:pt idx="1425">
                  <c:v>475.19100000000003</c:v>
                </c:pt>
                <c:pt idx="1426">
                  <c:v>475.524</c:v>
                </c:pt>
                <c:pt idx="1427">
                  <c:v>475.85700000000003</c:v>
                </c:pt>
                <c:pt idx="1428">
                  <c:v>476.19</c:v>
                </c:pt>
                <c:pt idx="1429">
                  <c:v>476.52300000000002</c:v>
                </c:pt>
                <c:pt idx="1430">
                  <c:v>476.85600000000005</c:v>
                </c:pt>
                <c:pt idx="1431">
                  <c:v>477.18900000000002</c:v>
                </c:pt>
                <c:pt idx="1432">
                  <c:v>477.52200000000005</c:v>
                </c:pt>
                <c:pt idx="1433">
                  <c:v>477.85500000000002</c:v>
                </c:pt>
                <c:pt idx="1434">
                  <c:v>478.18800000000005</c:v>
                </c:pt>
                <c:pt idx="1435">
                  <c:v>478.52100000000002</c:v>
                </c:pt>
                <c:pt idx="1436">
                  <c:v>478.85400000000004</c:v>
                </c:pt>
                <c:pt idx="1437">
                  <c:v>479.18700000000001</c:v>
                </c:pt>
                <c:pt idx="1438">
                  <c:v>479.52000000000004</c:v>
                </c:pt>
                <c:pt idx="1439">
                  <c:v>479.85300000000001</c:v>
                </c:pt>
                <c:pt idx="1440">
                  <c:v>480.18600000000004</c:v>
                </c:pt>
                <c:pt idx="1441">
                  <c:v>480.51900000000001</c:v>
                </c:pt>
                <c:pt idx="1442">
                  <c:v>480.85200000000003</c:v>
                </c:pt>
                <c:pt idx="1443">
                  <c:v>481.185</c:v>
                </c:pt>
                <c:pt idx="1444">
                  <c:v>481.51800000000003</c:v>
                </c:pt>
                <c:pt idx="1445">
                  <c:v>481.851</c:v>
                </c:pt>
                <c:pt idx="1446">
                  <c:v>482.18400000000003</c:v>
                </c:pt>
                <c:pt idx="1447">
                  <c:v>482.51700000000005</c:v>
                </c:pt>
                <c:pt idx="1448">
                  <c:v>482.85</c:v>
                </c:pt>
                <c:pt idx="1449">
                  <c:v>483.18300000000005</c:v>
                </c:pt>
                <c:pt idx="1450">
                  <c:v>483.51600000000002</c:v>
                </c:pt>
                <c:pt idx="1451">
                  <c:v>483.84900000000005</c:v>
                </c:pt>
                <c:pt idx="1452">
                  <c:v>484.18200000000002</c:v>
                </c:pt>
                <c:pt idx="1453">
                  <c:v>484.51500000000004</c:v>
                </c:pt>
                <c:pt idx="1454">
                  <c:v>484.84800000000001</c:v>
                </c:pt>
                <c:pt idx="1455">
                  <c:v>485.18100000000004</c:v>
                </c:pt>
                <c:pt idx="1456">
                  <c:v>485.51400000000001</c:v>
                </c:pt>
                <c:pt idx="1457">
                  <c:v>485.84700000000004</c:v>
                </c:pt>
                <c:pt idx="1458">
                  <c:v>486.18</c:v>
                </c:pt>
                <c:pt idx="1459">
                  <c:v>486.51300000000003</c:v>
                </c:pt>
                <c:pt idx="1460">
                  <c:v>486.846</c:v>
                </c:pt>
                <c:pt idx="1461">
                  <c:v>487.17900000000003</c:v>
                </c:pt>
                <c:pt idx="1462">
                  <c:v>487.512</c:v>
                </c:pt>
                <c:pt idx="1463">
                  <c:v>487.84500000000003</c:v>
                </c:pt>
                <c:pt idx="1464">
                  <c:v>488.17800000000005</c:v>
                </c:pt>
                <c:pt idx="1465">
                  <c:v>488.51100000000002</c:v>
                </c:pt>
                <c:pt idx="1466">
                  <c:v>488.84400000000005</c:v>
                </c:pt>
                <c:pt idx="1467">
                  <c:v>489.17700000000002</c:v>
                </c:pt>
                <c:pt idx="1468">
                  <c:v>489.51000000000005</c:v>
                </c:pt>
                <c:pt idx="1469">
                  <c:v>489.84300000000002</c:v>
                </c:pt>
                <c:pt idx="1470">
                  <c:v>490.17600000000004</c:v>
                </c:pt>
                <c:pt idx="1471">
                  <c:v>490.50900000000001</c:v>
                </c:pt>
                <c:pt idx="1472">
                  <c:v>490.84200000000004</c:v>
                </c:pt>
                <c:pt idx="1473">
                  <c:v>491.17500000000001</c:v>
                </c:pt>
                <c:pt idx="1474">
                  <c:v>491.50800000000004</c:v>
                </c:pt>
                <c:pt idx="1475">
                  <c:v>491.84100000000001</c:v>
                </c:pt>
                <c:pt idx="1476">
                  <c:v>492.17400000000004</c:v>
                </c:pt>
                <c:pt idx="1477">
                  <c:v>492.50700000000001</c:v>
                </c:pt>
                <c:pt idx="1478">
                  <c:v>492.84000000000003</c:v>
                </c:pt>
                <c:pt idx="1479">
                  <c:v>493.173</c:v>
                </c:pt>
                <c:pt idx="1480">
                  <c:v>493.50600000000003</c:v>
                </c:pt>
                <c:pt idx="1481">
                  <c:v>493.839</c:v>
                </c:pt>
                <c:pt idx="1482">
                  <c:v>494.17200000000003</c:v>
                </c:pt>
                <c:pt idx="1483">
                  <c:v>494.50500000000005</c:v>
                </c:pt>
                <c:pt idx="1484">
                  <c:v>494.83800000000002</c:v>
                </c:pt>
                <c:pt idx="1485">
                  <c:v>495.17100000000005</c:v>
                </c:pt>
                <c:pt idx="1486">
                  <c:v>495.50400000000002</c:v>
                </c:pt>
                <c:pt idx="1487">
                  <c:v>495.83700000000005</c:v>
                </c:pt>
                <c:pt idx="1488">
                  <c:v>496.17</c:v>
                </c:pt>
                <c:pt idx="1489">
                  <c:v>496.50300000000004</c:v>
                </c:pt>
                <c:pt idx="1490">
                  <c:v>496.83600000000001</c:v>
                </c:pt>
                <c:pt idx="1491">
                  <c:v>497.16900000000004</c:v>
                </c:pt>
                <c:pt idx="1492">
                  <c:v>497.50200000000001</c:v>
                </c:pt>
                <c:pt idx="1493">
                  <c:v>497.83500000000004</c:v>
                </c:pt>
                <c:pt idx="1494">
                  <c:v>498.16800000000001</c:v>
                </c:pt>
                <c:pt idx="1495">
                  <c:v>498.50100000000003</c:v>
                </c:pt>
                <c:pt idx="1496">
                  <c:v>498.834</c:v>
                </c:pt>
                <c:pt idx="1497">
                  <c:v>499.16700000000003</c:v>
                </c:pt>
                <c:pt idx="1498">
                  <c:v>499.5</c:v>
                </c:pt>
                <c:pt idx="1499">
                  <c:v>499.83300000000003</c:v>
                </c:pt>
                <c:pt idx="1500">
                  <c:v>500.16600000000005</c:v>
                </c:pt>
                <c:pt idx="1501">
                  <c:v>500.49900000000002</c:v>
                </c:pt>
                <c:pt idx="1502">
                  <c:v>500.83200000000005</c:v>
                </c:pt>
                <c:pt idx="1503">
                  <c:v>501.16500000000002</c:v>
                </c:pt>
                <c:pt idx="1504">
                  <c:v>501.49800000000005</c:v>
                </c:pt>
                <c:pt idx="1505">
                  <c:v>501.83100000000002</c:v>
                </c:pt>
                <c:pt idx="1506">
                  <c:v>502.16400000000004</c:v>
                </c:pt>
                <c:pt idx="1507">
                  <c:v>502.49700000000001</c:v>
                </c:pt>
                <c:pt idx="1508">
                  <c:v>502.83000000000004</c:v>
                </c:pt>
                <c:pt idx="1509">
                  <c:v>503.16300000000001</c:v>
                </c:pt>
                <c:pt idx="1510">
                  <c:v>503.49600000000004</c:v>
                </c:pt>
                <c:pt idx="1511">
                  <c:v>503.82900000000001</c:v>
                </c:pt>
                <c:pt idx="1512">
                  <c:v>504.16200000000003</c:v>
                </c:pt>
                <c:pt idx="1513">
                  <c:v>504.495</c:v>
                </c:pt>
                <c:pt idx="1514">
                  <c:v>504.82800000000003</c:v>
                </c:pt>
                <c:pt idx="1515">
                  <c:v>505.161</c:v>
                </c:pt>
                <c:pt idx="1516">
                  <c:v>505.49400000000003</c:v>
                </c:pt>
                <c:pt idx="1517">
                  <c:v>505.82700000000006</c:v>
                </c:pt>
                <c:pt idx="1518">
                  <c:v>506.16</c:v>
                </c:pt>
                <c:pt idx="1519">
                  <c:v>506.49300000000005</c:v>
                </c:pt>
                <c:pt idx="1520">
                  <c:v>506.82600000000002</c:v>
                </c:pt>
                <c:pt idx="1521">
                  <c:v>507.15900000000005</c:v>
                </c:pt>
                <c:pt idx="1522">
                  <c:v>507.49200000000002</c:v>
                </c:pt>
                <c:pt idx="1523">
                  <c:v>507.82500000000005</c:v>
                </c:pt>
                <c:pt idx="1524">
                  <c:v>508.15800000000002</c:v>
                </c:pt>
                <c:pt idx="1525">
                  <c:v>508.49100000000004</c:v>
                </c:pt>
                <c:pt idx="1526">
                  <c:v>508.82400000000001</c:v>
                </c:pt>
                <c:pt idx="1527">
                  <c:v>509.15700000000004</c:v>
                </c:pt>
                <c:pt idx="1528">
                  <c:v>509.49</c:v>
                </c:pt>
                <c:pt idx="1529">
                  <c:v>509.82300000000004</c:v>
                </c:pt>
                <c:pt idx="1530">
                  <c:v>510.15600000000001</c:v>
                </c:pt>
                <c:pt idx="1531">
                  <c:v>510.48900000000003</c:v>
                </c:pt>
                <c:pt idx="1532">
                  <c:v>510.822</c:v>
                </c:pt>
                <c:pt idx="1533">
                  <c:v>511.15500000000003</c:v>
                </c:pt>
                <c:pt idx="1534">
                  <c:v>511.48800000000006</c:v>
                </c:pt>
                <c:pt idx="1535">
                  <c:v>511.82100000000003</c:v>
                </c:pt>
                <c:pt idx="1536">
                  <c:v>512.154</c:v>
                </c:pt>
                <c:pt idx="1537">
                  <c:v>512.48700000000008</c:v>
                </c:pt>
                <c:pt idx="1538">
                  <c:v>512.82000000000005</c:v>
                </c:pt>
                <c:pt idx="1539">
                  <c:v>513.15300000000002</c:v>
                </c:pt>
                <c:pt idx="1540">
                  <c:v>513.48599999999999</c:v>
                </c:pt>
                <c:pt idx="1541">
                  <c:v>513.81900000000007</c:v>
                </c:pt>
                <c:pt idx="1542">
                  <c:v>514.15200000000004</c:v>
                </c:pt>
                <c:pt idx="1543">
                  <c:v>514.48500000000001</c:v>
                </c:pt>
                <c:pt idx="1544">
                  <c:v>514.81799999999998</c:v>
                </c:pt>
                <c:pt idx="1545">
                  <c:v>515.15100000000007</c:v>
                </c:pt>
                <c:pt idx="1546">
                  <c:v>515.48400000000004</c:v>
                </c:pt>
                <c:pt idx="1547">
                  <c:v>515.81700000000001</c:v>
                </c:pt>
                <c:pt idx="1548">
                  <c:v>516.15</c:v>
                </c:pt>
                <c:pt idx="1549">
                  <c:v>516.48300000000006</c:v>
                </c:pt>
                <c:pt idx="1550">
                  <c:v>516.81600000000003</c:v>
                </c:pt>
                <c:pt idx="1551">
                  <c:v>517.149</c:v>
                </c:pt>
                <c:pt idx="1552">
                  <c:v>517.48200000000008</c:v>
                </c:pt>
                <c:pt idx="1553">
                  <c:v>517.81500000000005</c:v>
                </c:pt>
                <c:pt idx="1554">
                  <c:v>518.14800000000002</c:v>
                </c:pt>
                <c:pt idx="1555">
                  <c:v>518.48099999999999</c:v>
                </c:pt>
                <c:pt idx="1556">
                  <c:v>518.81400000000008</c:v>
                </c:pt>
                <c:pt idx="1557">
                  <c:v>519.14700000000005</c:v>
                </c:pt>
                <c:pt idx="1558">
                  <c:v>519.48</c:v>
                </c:pt>
                <c:pt idx="1559">
                  <c:v>519.81299999999999</c:v>
                </c:pt>
                <c:pt idx="1560">
                  <c:v>520.14600000000007</c:v>
                </c:pt>
                <c:pt idx="1561">
                  <c:v>520.47900000000004</c:v>
                </c:pt>
                <c:pt idx="1562">
                  <c:v>520.81200000000001</c:v>
                </c:pt>
                <c:pt idx="1563">
                  <c:v>521.14499999999998</c:v>
                </c:pt>
                <c:pt idx="1564">
                  <c:v>521.47800000000007</c:v>
                </c:pt>
                <c:pt idx="1565">
                  <c:v>521.81100000000004</c:v>
                </c:pt>
                <c:pt idx="1566">
                  <c:v>522.14400000000001</c:v>
                </c:pt>
                <c:pt idx="1567">
                  <c:v>522.47699999999998</c:v>
                </c:pt>
                <c:pt idx="1568">
                  <c:v>522.81000000000006</c:v>
                </c:pt>
                <c:pt idx="1569">
                  <c:v>523.14300000000003</c:v>
                </c:pt>
                <c:pt idx="1570">
                  <c:v>523.476</c:v>
                </c:pt>
                <c:pt idx="1571">
                  <c:v>523.80900000000008</c:v>
                </c:pt>
                <c:pt idx="1572">
                  <c:v>524.14200000000005</c:v>
                </c:pt>
                <c:pt idx="1573">
                  <c:v>524.47500000000002</c:v>
                </c:pt>
                <c:pt idx="1574">
                  <c:v>524.80799999999999</c:v>
                </c:pt>
                <c:pt idx="1575">
                  <c:v>525.14100000000008</c:v>
                </c:pt>
                <c:pt idx="1576">
                  <c:v>525.47400000000005</c:v>
                </c:pt>
                <c:pt idx="1577">
                  <c:v>525.80700000000002</c:v>
                </c:pt>
                <c:pt idx="1578">
                  <c:v>526.14</c:v>
                </c:pt>
                <c:pt idx="1579">
                  <c:v>526.47300000000007</c:v>
                </c:pt>
                <c:pt idx="1580">
                  <c:v>526.80600000000004</c:v>
                </c:pt>
                <c:pt idx="1581">
                  <c:v>527.13900000000001</c:v>
                </c:pt>
                <c:pt idx="1582">
                  <c:v>527.47199999999998</c:v>
                </c:pt>
                <c:pt idx="1583">
                  <c:v>527.80500000000006</c:v>
                </c:pt>
                <c:pt idx="1584">
                  <c:v>528.13800000000003</c:v>
                </c:pt>
                <c:pt idx="1585">
                  <c:v>528.471</c:v>
                </c:pt>
                <c:pt idx="1586">
                  <c:v>528.80399999999997</c:v>
                </c:pt>
                <c:pt idx="1587">
                  <c:v>529.13700000000006</c:v>
                </c:pt>
                <c:pt idx="1588">
                  <c:v>529.47</c:v>
                </c:pt>
                <c:pt idx="1589">
                  <c:v>529.803</c:v>
                </c:pt>
                <c:pt idx="1590">
                  <c:v>530.13600000000008</c:v>
                </c:pt>
                <c:pt idx="1591">
                  <c:v>530.46900000000005</c:v>
                </c:pt>
                <c:pt idx="1592">
                  <c:v>530.80200000000002</c:v>
                </c:pt>
                <c:pt idx="1593">
                  <c:v>531.13499999999999</c:v>
                </c:pt>
                <c:pt idx="1594">
                  <c:v>531.46800000000007</c:v>
                </c:pt>
                <c:pt idx="1595">
                  <c:v>531.80100000000004</c:v>
                </c:pt>
                <c:pt idx="1596">
                  <c:v>532.13400000000001</c:v>
                </c:pt>
                <c:pt idx="1597">
                  <c:v>532.46699999999998</c:v>
                </c:pt>
                <c:pt idx="1598">
                  <c:v>532.80000000000007</c:v>
                </c:pt>
                <c:pt idx="1599">
                  <c:v>533.13300000000004</c:v>
                </c:pt>
                <c:pt idx="1600">
                  <c:v>533.46600000000001</c:v>
                </c:pt>
                <c:pt idx="1601">
                  <c:v>533.79899999999998</c:v>
                </c:pt>
                <c:pt idx="1602">
                  <c:v>534.13200000000006</c:v>
                </c:pt>
                <c:pt idx="1603">
                  <c:v>534.46500000000003</c:v>
                </c:pt>
                <c:pt idx="1604">
                  <c:v>534.798</c:v>
                </c:pt>
                <c:pt idx="1605">
                  <c:v>535.13100000000009</c:v>
                </c:pt>
                <c:pt idx="1606">
                  <c:v>535.46400000000006</c:v>
                </c:pt>
                <c:pt idx="1607">
                  <c:v>535.79700000000003</c:v>
                </c:pt>
                <c:pt idx="1608">
                  <c:v>536.13</c:v>
                </c:pt>
                <c:pt idx="1609">
                  <c:v>536.46300000000008</c:v>
                </c:pt>
                <c:pt idx="1610">
                  <c:v>536.79600000000005</c:v>
                </c:pt>
                <c:pt idx="1611">
                  <c:v>537.12900000000002</c:v>
                </c:pt>
                <c:pt idx="1612">
                  <c:v>537.46199999999999</c:v>
                </c:pt>
                <c:pt idx="1613">
                  <c:v>537.79500000000007</c:v>
                </c:pt>
                <c:pt idx="1614">
                  <c:v>538.12800000000004</c:v>
                </c:pt>
                <c:pt idx="1615">
                  <c:v>538.46100000000001</c:v>
                </c:pt>
                <c:pt idx="1616">
                  <c:v>538.79399999999998</c:v>
                </c:pt>
                <c:pt idx="1617">
                  <c:v>539.12700000000007</c:v>
                </c:pt>
                <c:pt idx="1618">
                  <c:v>539.46</c:v>
                </c:pt>
                <c:pt idx="1619">
                  <c:v>539.79300000000001</c:v>
                </c:pt>
                <c:pt idx="1620">
                  <c:v>540.12599999999998</c:v>
                </c:pt>
                <c:pt idx="1621">
                  <c:v>540.45900000000006</c:v>
                </c:pt>
                <c:pt idx="1622">
                  <c:v>540.79200000000003</c:v>
                </c:pt>
                <c:pt idx="1623">
                  <c:v>541.125</c:v>
                </c:pt>
                <c:pt idx="1624">
                  <c:v>541.45800000000008</c:v>
                </c:pt>
                <c:pt idx="1625">
                  <c:v>541.79100000000005</c:v>
                </c:pt>
                <c:pt idx="1626">
                  <c:v>542.12400000000002</c:v>
                </c:pt>
                <c:pt idx="1627">
                  <c:v>542.45699999999999</c:v>
                </c:pt>
                <c:pt idx="1628">
                  <c:v>542.79000000000008</c:v>
                </c:pt>
                <c:pt idx="1629">
                  <c:v>543.12300000000005</c:v>
                </c:pt>
                <c:pt idx="1630">
                  <c:v>543.45600000000002</c:v>
                </c:pt>
                <c:pt idx="1631">
                  <c:v>543.78899999999999</c:v>
                </c:pt>
                <c:pt idx="1632">
                  <c:v>544.12200000000007</c:v>
                </c:pt>
                <c:pt idx="1633">
                  <c:v>544.45500000000004</c:v>
                </c:pt>
                <c:pt idx="1634">
                  <c:v>544.78800000000001</c:v>
                </c:pt>
                <c:pt idx="1635">
                  <c:v>545.12099999999998</c:v>
                </c:pt>
                <c:pt idx="1636">
                  <c:v>545.45400000000006</c:v>
                </c:pt>
                <c:pt idx="1637">
                  <c:v>545.78700000000003</c:v>
                </c:pt>
                <c:pt idx="1638">
                  <c:v>546.12</c:v>
                </c:pt>
                <c:pt idx="1639">
                  <c:v>546.45299999999997</c:v>
                </c:pt>
                <c:pt idx="1640">
                  <c:v>546.78600000000006</c:v>
                </c:pt>
                <c:pt idx="1641">
                  <c:v>547.11900000000003</c:v>
                </c:pt>
                <c:pt idx="1642">
                  <c:v>547.452</c:v>
                </c:pt>
                <c:pt idx="1643">
                  <c:v>547.78500000000008</c:v>
                </c:pt>
                <c:pt idx="1644">
                  <c:v>548.11800000000005</c:v>
                </c:pt>
                <c:pt idx="1645">
                  <c:v>548.45100000000002</c:v>
                </c:pt>
                <c:pt idx="1646">
                  <c:v>548.78399999999999</c:v>
                </c:pt>
                <c:pt idx="1647">
                  <c:v>549.11700000000008</c:v>
                </c:pt>
                <c:pt idx="1648">
                  <c:v>549.45000000000005</c:v>
                </c:pt>
                <c:pt idx="1649">
                  <c:v>549.78300000000002</c:v>
                </c:pt>
                <c:pt idx="1650">
                  <c:v>550.11599999999999</c:v>
                </c:pt>
                <c:pt idx="1651">
                  <c:v>550.44900000000007</c:v>
                </c:pt>
                <c:pt idx="1652">
                  <c:v>550.78200000000004</c:v>
                </c:pt>
                <c:pt idx="1653">
                  <c:v>551.11500000000001</c:v>
                </c:pt>
                <c:pt idx="1654">
                  <c:v>551.44799999999998</c:v>
                </c:pt>
                <c:pt idx="1655">
                  <c:v>551.78100000000006</c:v>
                </c:pt>
                <c:pt idx="1656">
                  <c:v>552.11400000000003</c:v>
                </c:pt>
                <c:pt idx="1657">
                  <c:v>552.447</c:v>
                </c:pt>
                <c:pt idx="1658">
                  <c:v>552.78000000000009</c:v>
                </c:pt>
                <c:pt idx="1659">
                  <c:v>553.11300000000006</c:v>
                </c:pt>
                <c:pt idx="1660">
                  <c:v>553.44600000000003</c:v>
                </c:pt>
                <c:pt idx="1661">
                  <c:v>553.779</c:v>
                </c:pt>
                <c:pt idx="1662">
                  <c:v>554.11200000000008</c:v>
                </c:pt>
                <c:pt idx="1663">
                  <c:v>554.44500000000005</c:v>
                </c:pt>
                <c:pt idx="1664">
                  <c:v>554.77800000000002</c:v>
                </c:pt>
                <c:pt idx="1665">
                  <c:v>555.11099999999999</c:v>
                </c:pt>
                <c:pt idx="1666">
                  <c:v>555.44400000000007</c:v>
                </c:pt>
                <c:pt idx="1667">
                  <c:v>555.77700000000004</c:v>
                </c:pt>
                <c:pt idx="1668">
                  <c:v>556.11</c:v>
                </c:pt>
                <c:pt idx="1669">
                  <c:v>556.44299999999998</c:v>
                </c:pt>
                <c:pt idx="1670">
                  <c:v>556.77600000000007</c:v>
                </c:pt>
                <c:pt idx="1671">
                  <c:v>557.10900000000004</c:v>
                </c:pt>
                <c:pt idx="1672">
                  <c:v>557.44200000000001</c:v>
                </c:pt>
                <c:pt idx="1673">
                  <c:v>557.77499999999998</c:v>
                </c:pt>
                <c:pt idx="1674">
                  <c:v>558.10800000000006</c:v>
                </c:pt>
                <c:pt idx="1675">
                  <c:v>558.44100000000003</c:v>
                </c:pt>
                <c:pt idx="1676">
                  <c:v>558.774</c:v>
                </c:pt>
                <c:pt idx="1677">
                  <c:v>559.10700000000008</c:v>
                </c:pt>
                <c:pt idx="1678">
                  <c:v>559.44000000000005</c:v>
                </c:pt>
                <c:pt idx="1679">
                  <c:v>559.77300000000002</c:v>
                </c:pt>
                <c:pt idx="1680">
                  <c:v>560.10599999999999</c:v>
                </c:pt>
                <c:pt idx="1681">
                  <c:v>560.43900000000008</c:v>
                </c:pt>
                <c:pt idx="1682">
                  <c:v>560.77200000000005</c:v>
                </c:pt>
                <c:pt idx="1683">
                  <c:v>561.10500000000002</c:v>
                </c:pt>
                <c:pt idx="1684">
                  <c:v>561.43799999999999</c:v>
                </c:pt>
                <c:pt idx="1685">
                  <c:v>561.77100000000007</c:v>
                </c:pt>
                <c:pt idx="1686">
                  <c:v>562.10400000000004</c:v>
                </c:pt>
                <c:pt idx="1687">
                  <c:v>562.43700000000001</c:v>
                </c:pt>
                <c:pt idx="1688">
                  <c:v>562.77</c:v>
                </c:pt>
                <c:pt idx="1689">
                  <c:v>563.10300000000007</c:v>
                </c:pt>
                <c:pt idx="1690">
                  <c:v>563.43600000000004</c:v>
                </c:pt>
                <c:pt idx="1691">
                  <c:v>563.76900000000001</c:v>
                </c:pt>
                <c:pt idx="1692">
                  <c:v>564.10199999999998</c:v>
                </c:pt>
                <c:pt idx="1693">
                  <c:v>564.43500000000006</c:v>
                </c:pt>
                <c:pt idx="1694">
                  <c:v>564.76800000000003</c:v>
                </c:pt>
                <c:pt idx="1695">
                  <c:v>565.101</c:v>
                </c:pt>
                <c:pt idx="1696">
                  <c:v>565.43400000000008</c:v>
                </c:pt>
                <c:pt idx="1697">
                  <c:v>565.76700000000005</c:v>
                </c:pt>
                <c:pt idx="1698">
                  <c:v>566.1</c:v>
                </c:pt>
                <c:pt idx="1699">
                  <c:v>566.43299999999999</c:v>
                </c:pt>
                <c:pt idx="1700">
                  <c:v>566.76600000000008</c:v>
                </c:pt>
                <c:pt idx="1701">
                  <c:v>567.09900000000005</c:v>
                </c:pt>
                <c:pt idx="1702">
                  <c:v>567.43200000000002</c:v>
                </c:pt>
                <c:pt idx="1703">
                  <c:v>567.76499999999999</c:v>
                </c:pt>
                <c:pt idx="1704">
                  <c:v>568.09800000000007</c:v>
                </c:pt>
                <c:pt idx="1705">
                  <c:v>568.43100000000004</c:v>
                </c:pt>
                <c:pt idx="1706">
                  <c:v>568.76400000000001</c:v>
                </c:pt>
                <c:pt idx="1707">
                  <c:v>569.09699999999998</c:v>
                </c:pt>
                <c:pt idx="1708">
                  <c:v>569.43000000000006</c:v>
                </c:pt>
                <c:pt idx="1709">
                  <c:v>569.76300000000003</c:v>
                </c:pt>
                <c:pt idx="1710">
                  <c:v>570.096</c:v>
                </c:pt>
                <c:pt idx="1711">
                  <c:v>570.42900000000009</c:v>
                </c:pt>
                <c:pt idx="1712">
                  <c:v>570.76200000000006</c:v>
                </c:pt>
                <c:pt idx="1713">
                  <c:v>571.09500000000003</c:v>
                </c:pt>
                <c:pt idx="1714">
                  <c:v>571.428</c:v>
                </c:pt>
                <c:pt idx="1715">
                  <c:v>571.76100000000008</c:v>
                </c:pt>
                <c:pt idx="1716">
                  <c:v>572.09400000000005</c:v>
                </c:pt>
                <c:pt idx="1717">
                  <c:v>572.42700000000002</c:v>
                </c:pt>
                <c:pt idx="1718">
                  <c:v>572.76</c:v>
                </c:pt>
                <c:pt idx="1719">
                  <c:v>573.09300000000007</c:v>
                </c:pt>
                <c:pt idx="1720">
                  <c:v>573.42600000000004</c:v>
                </c:pt>
                <c:pt idx="1721">
                  <c:v>573.75900000000001</c:v>
                </c:pt>
                <c:pt idx="1722">
                  <c:v>574.09199999999998</c:v>
                </c:pt>
                <c:pt idx="1723">
                  <c:v>574.42500000000007</c:v>
                </c:pt>
                <c:pt idx="1724">
                  <c:v>574.75800000000004</c:v>
                </c:pt>
                <c:pt idx="1725">
                  <c:v>575.09100000000001</c:v>
                </c:pt>
                <c:pt idx="1726">
                  <c:v>575.42399999999998</c:v>
                </c:pt>
                <c:pt idx="1727">
                  <c:v>575.75700000000006</c:v>
                </c:pt>
                <c:pt idx="1728">
                  <c:v>576.09</c:v>
                </c:pt>
                <c:pt idx="1729">
                  <c:v>576.423</c:v>
                </c:pt>
                <c:pt idx="1730">
                  <c:v>576.75600000000009</c:v>
                </c:pt>
                <c:pt idx="1731">
                  <c:v>577.08900000000006</c:v>
                </c:pt>
                <c:pt idx="1732">
                  <c:v>577.42200000000003</c:v>
                </c:pt>
                <c:pt idx="1733">
                  <c:v>577.755</c:v>
                </c:pt>
                <c:pt idx="1734">
                  <c:v>578.08800000000008</c:v>
                </c:pt>
                <c:pt idx="1735">
                  <c:v>578.42100000000005</c:v>
                </c:pt>
                <c:pt idx="1736">
                  <c:v>578.75400000000002</c:v>
                </c:pt>
                <c:pt idx="1737">
                  <c:v>579.08699999999999</c:v>
                </c:pt>
                <c:pt idx="1738">
                  <c:v>579.42000000000007</c:v>
                </c:pt>
                <c:pt idx="1739">
                  <c:v>579.75300000000004</c:v>
                </c:pt>
                <c:pt idx="1740">
                  <c:v>580.08600000000001</c:v>
                </c:pt>
                <c:pt idx="1741">
                  <c:v>580.41899999999998</c:v>
                </c:pt>
                <c:pt idx="1742">
                  <c:v>580.75200000000007</c:v>
                </c:pt>
                <c:pt idx="1743">
                  <c:v>581.08500000000004</c:v>
                </c:pt>
                <c:pt idx="1744">
                  <c:v>581.41800000000001</c:v>
                </c:pt>
                <c:pt idx="1745">
                  <c:v>581.75099999999998</c:v>
                </c:pt>
                <c:pt idx="1746">
                  <c:v>582.08400000000006</c:v>
                </c:pt>
                <c:pt idx="1747">
                  <c:v>582.41700000000003</c:v>
                </c:pt>
                <c:pt idx="1748">
                  <c:v>582.75</c:v>
                </c:pt>
                <c:pt idx="1749">
                  <c:v>583.08300000000008</c:v>
                </c:pt>
                <c:pt idx="1750">
                  <c:v>583.41600000000005</c:v>
                </c:pt>
                <c:pt idx="1751">
                  <c:v>583.74900000000002</c:v>
                </c:pt>
                <c:pt idx="1752">
                  <c:v>584.08199999999999</c:v>
                </c:pt>
                <c:pt idx="1753">
                  <c:v>584.41500000000008</c:v>
                </c:pt>
                <c:pt idx="1754">
                  <c:v>584.74800000000005</c:v>
                </c:pt>
                <c:pt idx="1755">
                  <c:v>585.08100000000002</c:v>
                </c:pt>
                <c:pt idx="1756">
                  <c:v>585.41399999999999</c:v>
                </c:pt>
                <c:pt idx="1757">
                  <c:v>585.74700000000007</c:v>
                </c:pt>
                <c:pt idx="1758">
                  <c:v>586.08000000000004</c:v>
                </c:pt>
                <c:pt idx="1759">
                  <c:v>586.41300000000001</c:v>
                </c:pt>
                <c:pt idx="1760">
                  <c:v>586.74599999999998</c:v>
                </c:pt>
                <c:pt idx="1761">
                  <c:v>587.07900000000006</c:v>
                </c:pt>
                <c:pt idx="1762">
                  <c:v>587.41200000000003</c:v>
                </c:pt>
                <c:pt idx="1763">
                  <c:v>587.745</c:v>
                </c:pt>
                <c:pt idx="1764">
                  <c:v>588.07800000000009</c:v>
                </c:pt>
                <c:pt idx="1765">
                  <c:v>588.41100000000006</c:v>
                </c:pt>
                <c:pt idx="1766">
                  <c:v>588.74400000000003</c:v>
                </c:pt>
                <c:pt idx="1767">
                  <c:v>589.077</c:v>
                </c:pt>
                <c:pt idx="1768">
                  <c:v>589.41000000000008</c:v>
                </c:pt>
                <c:pt idx="1769">
                  <c:v>589.74300000000005</c:v>
                </c:pt>
                <c:pt idx="1770">
                  <c:v>590.07600000000002</c:v>
                </c:pt>
                <c:pt idx="1771">
                  <c:v>590.40899999999999</c:v>
                </c:pt>
                <c:pt idx="1772">
                  <c:v>590.74200000000008</c:v>
                </c:pt>
                <c:pt idx="1773">
                  <c:v>591.07500000000005</c:v>
                </c:pt>
                <c:pt idx="1774">
                  <c:v>591.40800000000002</c:v>
                </c:pt>
                <c:pt idx="1775">
                  <c:v>591.74099999999999</c:v>
                </c:pt>
                <c:pt idx="1776">
                  <c:v>592.07400000000007</c:v>
                </c:pt>
                <c:pt idx="1777">
                  <c:v>592.40700000000004</c:v>
                </c:pt>
                <c:pt idx="1778">
                  <c:v>592.74</c:v>
                </c:pt>
                <c:pt idx="1779">
                  <c:v>593.07299999999998</c:v>
                </c:pt>
                <c:pt idx="1780">
                  <c:v>593.40600000000006</c:v>
                </c:pt>
                <c:pt idx="1781">
                  <c:v>593.73900000000003</c:v>
                </c:pt>
                <c:pt idx="1782">
                  <c:v>594.072</c:v>
                </c:pt>
                <c:pt idx="1783">
                  <c:v>594.40500000000009</c:v>
                </c:pt>
                <c:pt idx="1784">
                  <c:v>594.73800000000006</c:v>
                </c:pt>
                <c:pt idx="1785">
                  <c:v>595.07100000000003</c:v>
                </c:pt>
                <c:pt idx="1786">
                  <c:v>595.404</c:v>
                </c:pt>
                <c:pt idx="1787">
                  <c:v>595.73700000000008</c:v>
                </c:pt>
                <c:pt idx="1788">
                  <c:v>596.07000000000005</c:v>
                </c:pt>
                <c:pt idx="1789">
                  <c:v>596.40300000000002</c:v>
                </c:pt>
                <c:pt idx="1790">
                  <c:v>596.73599999999999</c:v>
                </c:pt>
                <c:pt idx="1791">
                  <c:v>597.06900000000007</c:v>
                </c:pt>
                <c:pt idx="1792">
                  <c:v>597.40200000000004</c:v>
                </c:pt>
                <c:pt idx="1793">
                  <c:v>597.73500000000001</c:v>
                </c:pt>
                <c:pt idx="1794">
                  <c:v>598.06799999999998</c:v>
                </c:pt>
                <c:pt idx="1795">
                  <c:v>598.40100000000007</c:v>
                </c:pt>
                <c:pt idx="1796">
                  <c:v>598.73400000000004</c:v>
                </c:pt>
                <c:pt idx="1797">
                  <c:v>599.06700000000001</c:v>
                </c:pt>
                <c:pt idx="1798">
                  <c:v>599.4</c:v>
                </c:pt>
                <c:pt idx="1799">
                  <c:v>599.73300000000006</c:v>
                </c:pt>
                <c:pt idx="1800">
                  <c:v>600.06600000000003</c:v>
                </c:pt>
                <c:pt idx="1801">
                  <c:v>600.399</c:v>
                </c:pt>
                <c:pt idx="1802">
                  <c:v>600.73200000000008</c:v>
                </c:pt>
                <c:pt idx="1803">
                  <c:v>601.06500000000005</c:v>
                </c:pt>
                <c:pt idx="1804">
                  <c:v>601.39800000000002</c:v>
                </c:pt>
                <c:pt idx="1805">
                  <c:v>601.73099999999999</c:v>
                </c:pt>
                <c:pt idx="1806">
                  <c:v>602.06400000000008</c:v>
                </c:pt>
                <c:pt idx="1807">
                  <c:v>602.39700000000005</c:v>
                </c:pt>
                <c:pt idx="1808">
                  <c:v>602.73</c:v>
                </c:pt>
                <c:pt idx="1809">
                  <c:v>603.06299999999999</c:v>
                </c:pt>
                <c:pt idx="1810">
                  <c:v>603.39600000000007</c:v>
                </c:pt>
                <c:pt idx="1811">
                  <c:v>603.72900000000004</c:v>
                </c:pt>
                <c:pt idx="1812">
                  <c:v>604.06200000000001</c:v>
                </c:pt>
                <c:pt idx="1813">
                  <c:v>604.39499999999998</c:v>
                </c:pt>
                <c:pt idx="1814">
                  <c:v>604.72800000000007</c:v>
                </c:pt>
                <c:pt idx="1815">
                  <c:v>605.06100000000004</c:v>
                </c:pt>
                <c:pt idx="1816">
                  <c:v>605.39400000000001</c:v>
                </c:pt>
                <c:pt idx="1817">
                  <c:v>605.72700000000009</c:v>
                </c:pt>
                <c:pt idx="1818">
                  <c:v>606.06000000000006</c:v>
                </c:pt>
                <c:pt idx="1819">
                  <c:v>606.39300000000003</c:v>
                </c:pt>
                <c:pt idx="1820">
                  <c:v>606.726</c:v>
                </c:pt>
                <c:pt idx="1821">
                  <c:v>607.05900000000008</c:v>
                </c:pt>
                <c:pt idx="1822">
                  <c:v>607.39200000000005</c:v>
                </c:pt>
                <c:pt idx="1823">
                  <c:v>607.72500000000002</c:v>
                </c:pt>
                <c:pt idx="1824">
                  <c:v>608.05799999999999</c:v>
                </c:pt>
                <c:pt idx="1825">
                  <c:v>608.39100000000008</c:v>
                </c:pt>
                <c:pt idx="1826">
                  <c:v>608.72400000000005</c:v>
                </c:pt>
                <c:pt idx="1827">
                  <c:v>609.05700000000002</c:v>
                </c:pt>
                <c:pt idx="1828">
                  <c:v>609.39</c:v>
                </c:pt>
                <c:pt idx="1829">
                  <c:v>609.72300000000007</c:v>
                </c:pt>
                <c:pt idx="1830">
                  <c:v>610.05600000000004</c:v>
                </c:pt>
                <c:pt idx="1831">
                  <c:v>610.38900000000001</c:v>
                </c:pt>
                <c:pt idx="1832">
                  <c:v>610.72199999999998</c:v>
                </c:pt>
                <c:pt idx="1833">
                  <c:v>611.05500000000006</c:v>
                </c:pt>
                <c:pt idx="1834">
                  <c:v>611.38800000000003</c:v>
                </c:pt>
                <c:pt idx="1835">
                  <c:v>611.721</c:v>
                </c:pt>
                <c:pt idx="1836">
                  <c:v>612.05400000000009</c:v>
                </c:pt>
                <c:pt idx="1837">
                  <c:v>612.38700000000006</c:v>
                </c:pt>
                <c:pt idx="1838">
                  <c:v>612.72</c:v>
                </c:pt>
                <c:pt idx="1839">
                  <c:v>613.053</c:v>
                </c:pt>
                <c:pt idx="1840">
                  <c:v>613.38600000000008</c:v>
                </c:pt>
                <c:pt idx="1841">
                  <c:v>613.71900000000005</c:v>
                </c:pt>
                <c:pt idx="1842">
                  <c:v>614.05200000000002</c:v>
                </c:pt>
                <c:pt idx="1843">
                  <c:v>614.38499999999999</c:v>
                </c:pt>
                <c:pt idx="1844">
                  <c:v>614.71800000000007</c:v>
                </c:pt>
                <c:pt idx="1845">
                  <c:v>615.05100000000004</c:v>
                </c:pt>
                <c:pt idx="1846">
                  <c:v>615.38400000000001</c:v>
                </c:pt>
                <c:pt idx="1847">
                  <c:v>615.71699999999998</c:v>
                </c:pt>
                <c:pt idx="1848">
                  <c:v>616.05000000000007</c:v>
                </c:pt>
                <c:pt idx="1849">
                  <c:v>616.38300000000004</c:v>
                </c:pt>
                <c:pt idx="1850">
                  <c:v>616.71600000000001</c:v>
                </c:pt>
                <c:pt idx="1851">
                  <c:v>617.04899999999998</c:v>
                </c:pt>
                <c:pt idx="1852">
                  <c:v>617.38200000000006</c:v>
                </c:pt>
                <c:pt idx="1853">
                  <c:v>617.71500000000003</c:v>
                </c:pt>
                <c:pt idx="1854">
                  <c:v>618.048</c:v>
                </c:pt>
                <c:pt idx="1855">
                  <c:v>618.38100000000009</c:v>
                </c:pt>
                <c:pt idx="1856">
                  <c:v>618.71400000000006</c:v>
                </c:pt>
                <c:pt idx="1857">
                  <c:v>619.04700000000003</c:v>
                </c:pt>
                <c:pt idx="1858">
                  <c:v>619.38</c:v>
                </c:pt>
                <c:pt idx="1859">
                  <c:v>619.71300000000008</c:v>
                </c:pt>
                <c:pt idx="1860">
                  <c:v>620.04600000000005</c:v>
                </c:pt>
                <c:pt idx="1861">
                  <c:v>620.37900000000002</c:v>
                </c:pt>
                <c:pt idx="1862">
                  <c:v>620.71199999999999</c:v>
                </c:pt>
                <c:pt idx="1863">
                  <c:v>621.04500000000007</c:v>
                </c:pt>
                <c:pt idx="1864">
                  <c:v>621.37800000000004</c:v>
                </c:pt>
                <c:pt idx="1865">
                  <c:v>621.71100000000001</c:v>
                </c:pt>
                <c:pt idx="1866">
                  <c:v>622.04399999999998</c:v>
                </c:pt>
                <c:pt idx="1867">
                  <c:v>622.37700000000007</c:v>
                </c:pt>
                <c:pt idx="1868">
                  <c:v>622.71</c:v>
                </c:pt>
                <c:pt idx="1869">
                  <c:v>623.04300000000001</c:v>
                </c:pt>
                <c:pt idx="1870">
                  <c:v>623.37600000000009</c:v>
                </c:pt>
                <c:pt idx="1871">
                  <c:v>623.70900000000006</c:v>
                </c:pt>
                <c:pt idx="1872">
                  <c:v>624.04200000000003</c:v>
                </c:pt>
                <c:pt idx="1873">
                  <c:v>624.375</c:v>
                </c:pt>
                <c:pt idx="1874">
                  <c:v>624.70800000000008</c:v>
                </c:pt>
                <c:pt idx="1875">
                  <c:v>625.04100000000005</c:v>
                </c:pt>
                <c:pt idx="1876">
                  <c:v>625.37400000000002</c:v>
                </c:pt>
                <c:pt idx="1877">
                  <c:v>625.70699999999999</c:v>
                </c:pt>
                <c:pt idx="1878">
                  <c:v>626.04000000000008</c:v>
                </c:pt>
                <c:pt idx="1879">
                  <c:v>626.37300000000005</c:v>
                </c:pt>
                <c:pt idx="1880">
                  <c:v>626.70600000000002</c:v>
                </c:pt>
                <c:pt idx="1881">
                  <c:v>627.03899999999999</c:v>
                </c:pt>
                <c:pt idx="1882">
                  <c:v>627.37200000000007</c:v>
                </c:pt>
                <c:pt idx="1883">
                  <c:v>627.70500000000004</c:v>
                </c:pt>
                <c:pt idx="1884">
                  <c:v>628.03800000000001</c:v>
                </c:pt>
                <c:pt idx="1885">
                  <c:v>628.37099999999998</c:v>
                </c:pt>
                <c:pt idx="1886">
                  <c:v>628.70400000000006</c:v>
                </c:pt>
                <c:pt idx="1887">
                  <c:v>629.03700000000003</c:v>
                </c:pt>
                <c:pt idx="1888">
                  <c:v>629.37</c:v>
                </c:pt>
                <c:pt idx="1889">
                  <c:v>629.70300000000009</c:v>
                </c:pt>
                <c:pt idx="1890">
                  <c:v>630.03600000000006</c:v>
                </c:pt>
                <c:pt idx="1891">
                  <c:v>630.36900000000003</c:v>
                </c:pt>
                <c:pt idx="1892">
                  <c:v>630.702</c:v>
                </c:pt>
                <c:pt idx="1893">
                  <c:v>631.03500000000008</c:v>
                </c:pt>
                <c:pt idx="1894">
                  <c:v>631.36800000000005</c:v>
                </c:pt>
                <c:pt idx="1895">
                  <c:v>631.70100000000002</c:v>
                </c:pt>
                <c:pt idx="1896">
                  <c:v>632.03399999999999</c:v>
                </c:pt>
                <c:pt idx="1897">
                  <c:v>632.36700000000008</c:v>
                </c:pt>
                <c:pt idx="1898">
                  <c:v>632.70000000000005</c:v>
                </c:pt>
                <c:pt idx="1899">
                  <c:v>633.03300000000002</c:v>
                </c:pt>
                <c:pt idx="1900">
                  <c:v>633.36599999999999</c:v>
                </c:pt>
                <c:pt idx="1901">
                  <c:v>633.69900000000007</c:v>
                </c:pt>
                <c:pt idx="1902">
                  <c:v>634.03200000000004</c:v>
                </c:pt>
                <c:pt idx="1903">
                  <c:v>634.36500000000001</c:v>
                </c:pt>
                <c:pt idx="1904">
                  <c:v>634.69799999999998</c:v>
                </c:pt>
                <c:pt idx="1905">
                  <c:v>635.03100000000006</c:v>
                </c:pt>
                <c:pt idx="1906">
                  <c:v>635.36400000000003</c:v>
                </c:pt>
                <c:pt idx="1907">
                  <c:v>635.697</c:v>
                </c:pt>
                <c:pt idx="1908">
                  <c:v>636.03000000000009</c:v>
                </c:pt>
                <c:pt idx="1909">
                  <c:v>636.36300000000006</c:v>
                </c:pt>
                <c:pt idx="1910">
                  <c:v>636.69600000000003</c:v>
                </c:pt>
                <c:pt idx="1911">
                  <c:v>637.029</c:v>
                </c:pt>
                <c:pt idx="1912">
                  <c:v>637.36200000000008</c:v>
                </c:pt>
                <c:pt idx="1913">
                  <c:v>637.69500000000005</c:v>
                </c:pt>
                <c:pt idx="1914">
                  <c:v>638.02800000000002</c:v>
                </c:pt>
                <c:pt idx="1915">
                  <c:v>638.36099999999999</c:v>
                </c:pt>
                <c:pt idx="1916">
                  <c:v>638.69400000000007</c:v>
                </c:pt>
                <c:pt idx="1917">
                  <c:v>639.02700000000004</c:v>
                </c:pt>
                <c:pt idx="1918">
                  <c:v>639.36</c:v>
                </c:pt>
                <c:pt idx="1919">
                  <c:v>639.69299999999998</c:v>
                </c:pt>
                <c:pt idx="1920">
                  <c:v>640.02600000000007</c:v>
                </c:pt>
                <c:pt idx="1921">
                  <c:v>640.35900000000004</c:v>
                </c:pt>
                <c:pt idx="1922">
                  <c:v>640.69200000000001</c:v>
                </c:pt>
                <c:pt idx="1923">
                  <c:v>641.02500000000009</c:v>
                </c:pt>
                <c:pt idx="1924">
                  <c:v>641.35800000000006</c:v>
                </c:pt>
                <c:pt idx="1925">
                  <c:v>641.69100000000003</c:v>
                </c:pt>
                <c:pt idx="1926">
                  <c:v>642.024</c:v>
                </c:pt>
                <c:pt idx="1927">
                  <c:v>642.35700000000008</c:v>
                </c:pt>
                <c:pt idx="1928">
                  <c:v>642.69000000000005</c:v>
                </c:pt>
                <c:pt idx="1929">
                  <c:v>643.02300000000002</c:v>
                </c:pt>
                <c:pt idx="1930">
                  <c:v>643.35599999999999</c:v>
                </c:pt>
                <c:pt idx="1931">
                  <c:v>643.68900000000008</c:v>
                </c:pt>
                <c:pt idx="1932">
                  <c:v>644.02200000000005</c:v>
                </c:pt>
                <c:pt idx="1933">
                  <c:v>644.35500000000002</c:v>
                </c:pt>
                <c:pt idx="1934">
                  <c:v>644.68799999999999</c:v>
                </c:pt>
                <c:pt idx="1935">
                  <c:v>645.02100000000007</c:v>
                </c:pt>
                <c:pt idx="1936">
                  <c:v>645.35400000000004</c:v>
                </c:pt>
                <c:pt idx="1937">
                  <c:v>645.68700000000001</c:v>
                </c:pt>
                <c:pt idx="1938">
                  <c:v>646.02</c:v>
                </c:pt>
                <c:pt idx="1939">
                  <c:v>646.35300000000007</c:v>
                </c:pt>
                <c:pt idx="1940">
                  <c:v>646.68600000000004</c:v>
                </c:pt>
                <c:pt idx="1941">
                  <c:v>647.01900000000001</c:v>
                </c:pt>
                <c:pt idx="1942">
                  <c:v>647.35200000000009</c:v>
                </c:pt>
                <c:pt idx="1943">
                  <c:v>647.68500000000006</c:v>
                </c:pt>
                <c:pt idx="1944">
                  <c:v>648.01800000000003</c:v>
                </c:pt>
                <c:pt idx="1945">
                  <c:v>648.351</c:v>
                </c:pt>
                <c:pt idx="1946">
                  <c:v>648.68400000000008</c:v>
                </c:pt>
                <c:pt idx="1947">
                  <c:v>649.01700000000005</c:v>
                </c:pt>
                <c:pt idx="1948">
                  <c:v>649.35</c:v>
                </c:pt>
                <c:pt idx="1949">
                  <c:v>649.68299999999999</c:v>
                </c:pt>
                <c:pt idx="1950">
                  <c:v>650.01600000000008</c:v>
                </c:pt>
                <c:pt idx="1951">
                  <c:v>650.34900000000005</c:v>
                </c:pt>
                <c:pt idx="1952">
                  <c:v>650.68200000000002</c:v>
                </c:pt>
                <c:pt idx="1953">
                  <c:v>651.01499999999999</c:v>
                </c:pt>
                <c:pt idx="1954">
                  <c:v>651.34800000000007</c:v>
                </c:pt>
                <c:pt idx="1955">
                  <c:v>651.68100000000004</c:v>
                </c:pt>
                <c:pt idx="1956">
                  <c:v>652.01400000000001</c:v>
                </c:pt>
                <c:pt idx="1957">
                  <c:v>652.34699999999998</c:v>
                </c:pt>
                <c:pt idx="1958">
                  <c:v>652.68000000000006</c:v>
                </c:pt>
                <c:pt idx="1959">
                  <c:v>653.01300000000003</c:v>
                </c:pt>
                <c:pt idx="1960">
                  <c:v>653.346</c:v>
                </c:pt>
                <c:pt idx="1961">
                  <c:v>653.67900000000009</c:v>
                </c:pt>
                <c:pt idx="1962">
                  <c:v>654.01200000000006</c:v>
                </c:pt>
                <c:pt idx="1963">
                  <c:v>654.34500000000003</c:v>
                </c:pt>
                <c:pt idx="1964">
                  <c:v>654.678</c:v>
                </c:pt>
                <c:pt idx="1965">
                  <c:v>655.01100000000008</c:v>
                </c:pt>
                <c:pt idx="1966">
                  <c:v>655.34400000000005</c:v>
                </c:pt>
                <c:pt idx="1967">
                  <c:v>655.67700000000002</c:v>
                </c:pt>
                <c:pt idx="1968">
                  <c:v>656.01</c:v>
                </c:pt>
                <c:pt idx="1969">
                  <c:v>656.34300000000007</c:v>
                </c:pt>
                <c:pt idx="1970">
                  <c:v>656.67600000000004</c:v>
                </c:pt>
                <c:pt idx="1971">
                  <c:v>657.00900000000001</c:v>
                </c:pt>
                <c:pt idx="1972">
                  <c:v>657.34199999999998</c:v>
                </c:pt>
                <c:pt idx="1973">
                  <c:v>657.67500000000007</c:v>
                </c:pt>
                <c:pt idx="1974">
                  <c:v>658.00800000000004</c:v>
                </c:pt>
                <c:pt idx="1975">
                  <c:v>658.34100000000001</c:v>
                </c:pt>
                <c:pt idx="1976">
                  <c:v>658.67400000000009</c:v>
                </c:pt>
                <c:pt idx="1977">
                  <c:v>659.00700000000006</c:v>
                </c:pt>
                <c:pt idx="1978">
                  <c:v>659.34</c:v>
                </c:pt>
                <c:pt idx="1979">
                  <c:v>659.673</c:v>
                </c:pt>
                <c:pt idx="1980">
                  <c:v>660.00600000000009</c:v>
                </c:pt>
                <c:pt idx="1981">
                  <c:v>660.33900000000006</c:v>
                </c:pt>
                <c:pt idx="1982">
                  <c:v>660.67200000000003</c:v>
                </c:pt>
                <c:pt idx="1983">
                  <c:v>661.005</c:v>
                </c:pt>
                <c:pt idx="1984">
                  <c:v>661.33800000000008</c:v>
                </c:pt>
                <c:pt idx="1985">
                  <c:v>661.67100000000005</c:v>
                </c:pt>
                <c:pt idx="1986">
                  <c:v>662.00400000000002</c:v>
                </c:pt>
                <c:pt idx="1987">
                  <c:v>662.33699999999999</c:v>
                </c:pt>
                <c:pt idx="1988">
                  <c:v>662.67000000000007</c:v>
                </c:pt>
                <c:pt idx="1989">
                  <c:v>663.00300000000004</c:v>
                </c:pt>
                <c:pt idx="1990">
                  <c:v>663.33600000000001</c:v>
                </c:pt>
                <c:pt idx="1991">
                  <c:v>663.66899999999998</c:v>
                </c:pt>
                <c:pt idx="1992">
                  <c:v>664.00200000000007</c:v>
                </c:pt>
                <c:pt idx="1993">
                  <c:v>664.33500000000004</c:v>
                </c:pt>
                <c:pt idx="1994">
                  <c:v>664.66800000000001</c:v>
                </c:pt>
                <c:pt idx="1995">
                  <c:v>665.00100000000009</c:v>
                </c:pt>
                <c:pt idx="1996">
                  <c:v>665.33400000000006</c:v>
                </c:pt>
                <c:pt idx="1997">
                  <c:v>665.66700000000003</c:v>
                </c:pt>
                <c:pt idx="1998">
                  <c:v>666</c:v>
                </c:pt>
                <c:pt idx="1999">
                  <c:v>666.33300000000008</c:v>
                </c:pt>
                <c:pt idx="2000">
                  <c:v>666.66600000000005</c:v>
                </c:pt>
                <c:pt idx="2001">
                  <c:v>666.99900000000002</c:v>
                </c:pt>
                <c:pt idx="2002">
                  <c:v>667.33199999999999</c:v>
                </c:pt>
                <c:pt idx="2003">
                  <c:v>667.66500000000008</c:v>
                </c:pt>
                <c:pt idx="2004">
                  <c:v>667.99800000000005</c:v>
                </c:pt>
                <c:pt idx="2005">
                  <c:v>668.33100000000002</c:v>
                </c:pt>
                <c:pt idx="2006">
                  <c:v>668.66399999999999</c:v>
                </c:pt>
                <c:pt idx="2007">
                  <c:v>668.99700000000007</c:v>
                </c:pt>
                <c:pt idx="2008">
                  <c:v>669.33</c:v>
                </c:pt>
                <c:pt idx="2009">
                  <c:v>669.66300000000001</c:v>
                </c:pt>
                <c:pt idx="2010">
                  <c:v>669.99599999999998</c:v>
                </c:pt>
                <c:pt idx="2011">
                  <c:v>670.32900000000006</c:v>
                </c:pt>
                <c:pt idx="2012">
                  <c:v>670.66200000000003</c:v>
                </c:pt>
              </c:numCache>
            </c:numRef>
          </c:cat>
          <c:val>
            <c:numRef>
              <c:f>kp3ki4kd1!$A$2:$A$2014</c:f>
              <c:numCache>
                <c:formatCode>General</c:formatCode>
                <c:ptCount val="2013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  <c:pt idx="1353">
                  <c:v>50</c:v>
                </c:pt>
                <c:pt idx="1354">
                  <c:v>50</c:v>
                </c:pt>
                <c:pt idx="1355">
                  <c:v>50</c:v>
                </c:pt>
                <c:pt idx="1356">
                  <c:v>50</c:v>
                </c:pt>
                <c:pt idx="1357">
                  <c:v>50</c:v>
                </c:pt>
                <c:pt idx="1358">
                  <c:v>50</c:v>
                </c:pt>
                <c:pt idx="1359">
                  <c:v>50</c:v>
                </c:pt>
                <c:pt idx="1360">
                  <c:v>50</c:v>
                </c:pt>
                <c:pt idx="1361">
                  <c:v>50</c:v>
                </c:pt>
                <c:pt idx="1362">
                  <c:v>50</c:v>
                </c:pt>
                <c:pt idx="1363">
                  <c:v>50</c:v>
                </c:pt>
                <c:pt idx="1364">
                  <c:v>50</c:v>
                </c:pt>
                <c:pt idx="1365">
                  <c:v>50</c:v>
                </c:pt>
                <c:pt idx="1366">
                  <c:v>50</c:v>
                </c:pt>
                <c:pt idx="1367">
                  <c:v>50</c:v>
                </c:pt>
                <c:pt idx="1368">
                  <c:v>50</c:v>
                </c:pt>
                <c:pt idx="1369">
                  <c:v>50</c:v>
                </c:pt>
                <c:pt idx="1370">
                  <c:v>50</c:v>
                </c:pt>
                <c:pt idx="1371">
                  <c:v>50</c:v>
                </c:pt>
                <c:pt idx="1372">
                  <c:v>50</c:v>
                </c:pt>
                <c:pt idx="1373">
                  <c:v>50</c:v>
                </c:pt>
                <c:pt idx="1374">
                  <c:v>50</c:v>
                </c:pt>
                <c:pt idx="1375">
                  <c:v>50</c:v>
                </c:pt>
                <c:pt idx="1376">
                  <c:v>50</c:v>
                </c:pt>
                <c:pt idx="1377">
                  <c:v>50</c:v>
                </c:pt>
                <c:pt idx="1378">
                  <c:v>50</c:v>
                </c:pt>
                <c:pt idx="1379">
                  <c:v>50</c:v>
                </c:pt>
                <c:pt idx="1380">
                  <c:v>50</c:v>
                </c:pt>
                <c:pt idx="1381">
                  <c:v>50</c:v>
                </c:pt>
                <c:pt idx="1382">
                  <c:v>50</c:v>
                </c:pt>
                <c:pt idx="1383">
                  <c:v>50</c:v>
                </c:pt>
                <c:pt idx="1384">
                  <c:v>50</c:v>
                </c:pt>
                <c:pt idx="1385">
                  <c:v>50</c:v>
                </c:pt>
                <c:pt idx="1386">
                  <c:v>50</c:v>
                </c:pt>
                <c:pt idx="1387">
                  <c:v>50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50</c:v>
                </c:pt>
                <c:pt idx="1397">
                  <c:v>50</c:v>
                </c:pt>
                <c:pt idx="1398">
                  <c:v>50</c:v>
                </c:pt>
                <c:pt idx="1399">
                  <c:v>50</c:v>
                </c:pt>
                <c:pt idx="1400">
                  <c:v>50</c:v>
                </c:pt>
                <c:pt idx="1401">
                  <c:v>50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50</c:v>
                </c:pt>
                <c:pt idx="1409">
                  <c:v>50</c:v>
                </c:pt>
                <c:pt idx="1410">
                  <c:v>50</c:v>
                </c:pt>
                <c:pt idx="1411">
                  <c:v>50</c:v>
                </c:pt>
                <c:pt idx="1412">
                  <c:v>50</c:v>
                </c:pt>
                <c:pt idx="1413">
                  <c:v>50</c:v>
                </c:pt>
                <c:pt idx="1414">
                  <c:v>50</c:v>
                </c:pt>
                <c:pt idx="1415">
                  <c:v>50</c:v>
                </c:pt>
                <c:pt idx="1416">
                  <c:v>50</c:v>
                </c:pt>
                <c:pt idx="1417">
                  <c:v>50</c:v>
                </c:pt>
                <c:pt idx="1418">
                  <c:v>50</c:v>
                </c:pt>
                <c:pt idx="1419">
                  <c:v>50</c:v>
                </c:pt>
                <c:pt idx="1420">
                  <c:v>50</c:v>
                </c:pt>
                <c:pt idx="1421">
                  <c:v>50</c:v>
                </c:pt>
                <c:pt idx="1422">
                  <c:v>50</c:v>
                </c:pt>
                <c:pt idx="1423">
                  <c:v>50</c:v>
                </c:pt>
                <c:pt idx="1424">
                  <c:v>50</c:v>
                </c:pt>
                <c:pt idx="1425">
                  <c:v>50</c:v>
                </c:pt>
                <c:pt idx="1426">
                  <c:v>50</c:v>
                </c:pt>
                <c:pt idx="1427">
                  <c:v>50</c:v>
                </c:pt>
                <c:pt idx="1428">
                  <c:v>50</c:v>
                </c:pt>
                <c:pt idx="1429">
                  <c:v>50</c:v>
                </c:pt>
                <c:pt idx="1430">
                  <c:v>50</c:v>
                </c:pt>
                <c:pt idx="1431">
                  <c:v>50</c:v>
                </c:pt>
                <c:pt idx="1432">
                  <c:v>50</c:v>
                </c:pt>
                <c:pt idx="1433">
                  <c:v>50</c:v>
                </c:pt>
                <c:pt idx="1434">
                  <c:v>50</c:v>
                </c:pt>
                <c:pt idx="1435">
                  <c:v>50</c:v>
                </c:pt>
                <c:pt idx="1436">
                  <c:v>50</c:v>
                </c:pt>
                <c:pt idx="1437">
                  <c:v>50</c:v>
                </c:pt>
                <c:pt idx="1438">
                  <c:v>50</c:v>
                </c:pt>
                <c:pt idx="1439">
                  <c:v>50</c:v>
                </c:pt>
                <c:pt idx="1440">
                  <c:v>50</c:v>
                </c:pt>
                <c:pt idx="1441">
                  <c:v>50</c:v>
                </c:pt>
                <c:pt idx="1442">
                  <c:v>50</c:v>
                </c:pt>
                <c:pt idx="1443">
                  <c:v>50</c:v>
                </c:pt>
                <c:pt idx="1444">
                  <c:v>50</c:v>
                </c:pt>
                <c:pt idx="1445">
                  <c:v>50</c:v>
                </c:pt>
                <c:pt idx="1446">
                  <c:v>50</c:v>
                </c:pt>
                <c:pt idx="1447">
                  <c:v>50</c:v>
                </c:pt>
                <c:pt idx="1448">
                  <c:v>50</c:v>
                </c:pt>
                <c:pt idx="1449">
                  <c:v>50</c:v>
                </c:pt>
                <c:pt idx="1450">
                  <c:v>50</c:v>
                </c:pt>
                <c:pt idx="1451">
                  <c:v>50</c:v>
                </c:pt>
                <c:pt idx="1452">
                  <c:v>50</c:v>
                </c:pt>
                <c:pt idx="1453">
                  <c:v>50</c:v>
                </c:pt>
                <c:pt idx="1454">
                  <c:v>50</c:v>
                </c:pt>
                <c:pt idx="1455">
                  <c:v>50</c:v>
                </c:pt>
                <c:pt idx="1456">
                  <c:v>50</c:v>
                </c:pt>
                <c:pt idx="1457">
                  <c:v>50</c:v>
                </c:pt>
                <c:pt idx="1458">
                  <c:v>50</c:v>
                </c:pt>
                <c:pt idx="1459">
                  <c:v>50</c:v>
                </c:pt>
                <c:pt idx="1460">
                  <c:v>50</c:v>
                </c:pt>
                <c:pt idx="1461">
                  <c:v>50</c:v>
                </c:pt>
                <c:pt idx="1462">
                  <c:v>50</c:v>
                </c:pt>
                <c:pt idx="1463">
                  <c:v>50</c:v>
                </c:pt>
                <c:pt idx="1464">
                  <c:v>50</c:v>
                </c:pt>
                <c:pt idx="1465">
                  <c:v>50</c:v>
                </c:pt>
                <c:pt idx="1466">
                  <c:v>50</c:v>
                </c:pt>
                <c:pt idx="1467">
                  <c:v>50</c:v>
                </c:pt>
                <c:pt idx="1468">
                  <c:v>50</c:v>
                </c:pt>
                <c:pt idx="1469">
                  <c:v>50</c:v>
                </c:pt>
                <c:pt idx="1470">
                  <c:v>50</c:v>
                </c:pt>
                <c:pt idx="1471">
                  <c:v>50</c:v>
                </c:pt>
                <c:pt idx="1472">
                  <c:v>50</c:v>
                </c:pt>
                <c:pt idx="1473">
                  <c:v>50</c:v>
                </c:pt>
                <c:pt idx="1474">
                  <c:v>50</c:v>
                </c:pt>
                <c:pt idx="1475">
                  <c:v>50</c:v>
                </c:pt>
                <c:pt idx="1476">
                  <c:v>50</c:v>
                </c:pt>
                <c:pt idx="1477">
                  <c:v>50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50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50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50</c:v>
                </c:pt>
                <c:pt idx="1490">
                  <c:v>50</c:v>
                </c:pt>
                <c:pt idx="1491">
                  <c:v>50</c:v>
                </c:pt>
                <c:pt idx="1492">
                  <c:v>50</c:v>
                </c:pt>
                <c:pt idx="1493">
                  <c:v>50</c:v>
                </c:pt>
                <c:pt idx="1494">
                  <c:v>50</c:v>
                </c:pt>
                <c:pt idx="1495">
                  <c:v>50</c:v>
                </c:pt>
                <c:pt idx="1496">
                  <c:v>50</c:v>
                </c:pt>
                <c:pt idx="1497">
                  <c:v>50</c:v>
                </c:pt>
                <c:pt idx="1498">
                  <c:v>50</c:v>
                </c:pt>
                <c:pt idx="1499">
                  <c:v>50</c:v>
                </c:pt>
                <c:pt idx="1500">
                  <c:v>50</c:v>
                </c:pt>
                <c:pt idx="1501">
                  <c:v>50</c:v>
                </c:pt>
                <c:pt idx="1502">
                  <c:v>50</c:v>
                </c:pt>
                <c:pt idx="1503">
                  <c:v>50</c:v>
                </c:pt>
                <c:pt idx="1504">
                  <c:v>50</c:v>
                </c:pt>
                <c:pt idx="1505">
                  <c:v>50</c:v>
                </c:pt>
                <c:pt idx="1506">
                  <c:v>50</c:v>
                </c:pt>
                <c:pt idx="1507">
                  <c:v>50</c:v>
                </c:pt>
                <c:pt idx="1508">
                  <c:v>50</c:v>
                </c:pt>
                <c:pt idx="1509">
                  <c:v>50</c:v>
                </c:pt>
                <c:pt idx="1510">
                  <c:v>50</c:v>
                </c:pt>
                <c:pt idx="1511">
                  <c:v>50</c:v>
                </c:pt>
                <c:pt idx="1512">
                  <c:v>50</c:v>
                </c:pt>
                <c:pt idx="1513">
                  <c:v>50</c:v>
                </c:pt>
                <c:pt idx="1514">
                  <c:v>50</c:v>
                </c:pt>
                <c:pt idx="1515">
                  <c:v>50</c:v>
                </c:pt>
                <c:pt idx="1516">
                  <c:v>50</c:v>
                </c:pt>
                <c:pt idx="1517">
                  <c:v>50</c:v>
                </c:pt>
                <c:pt idx="1518">
                  <c:v>50</c:v>
                </c:pt>
                <c:pt idx="1519">
                  <c:v>50</c:v>
                </c:pt>
                <c:pt idx="1520">
                  <c:v>50</c:v>
                </c:pt>
                <c:pt idx="1521">
                  <c:v>50</c:v>
                </c:pt>
                <c:pt idx="1522">
                  <c:v>50</c:v>
                </c:pt>
                <c:pt idx="1523">
                  <c:v>50</c:v>
                </c:pt>
                <c:pt idx="1524">
                  <c:v>50</c:v>
                </c:pt>
                <c:pt idx="1525">
                  <c:v>50</c:v>
                </c:pt>
                <c:pt idx="1526">
                  <c:v>50</c:v>
                </c:pt>
                <c:pt idx="1527">
                  <c:v>50</c:v>
                </c:pt>
                <c:pt idx="1528">
                  <c:v>50</c:v>
                </c:pt>
                <c:pt idx="1529">
                  <c:v>50</c:v>
                </c:pt>
                <c:pt idx="1530">
                  <c:v>50</c:v>
                </c:pt>
                <c:pt idx="1531">
                  <c:v>50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50</c:v>
                </c:pt>
                <c:pt idx="1536">
                  <c:v>50</c:v>
                </c:pt>
                <c:pt idx="1537">
                  <c:v>50</c:v>
                </c:pt>
                <c:pt idx="1538">
                  <c:v>50</c:v>
                </c:pt>
                <c:pt idx="1539">
                  <c:v>50</c:v>
                </c:pt>
                <c:pt idx="1540">
                  <c:v>50</c:v>
                </c:pt>
                <c:pt idx="1541">
                  <c:v>50</c:v>
                </c:pt>
                <c:pt idx="1542">
                  <c:v>50</c:v>
                </c:pt>
                <c:pt idx="1543">
                  <c:v>50</c:v>
                </c:pt>
                <c:pt idx="1544">
                  <c:v>50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50</c:v>
                </c:pt>
                <c:pt idx="1550">
                  <c:v>50</c:v>
                </c:pt>
                <c:pt idx="1551">
                  <c:v>50</c:v>
                </c:pt>
                <c:pt idx="1552">
                  <c:v>50</c:v>
                </c:pt>
                <c:pt idx="1553">
                  <c:v>50</c:v>
                </c:pt>
                <c:pt idx="1554">
                  <c:v>50</c:v>
                </c:pt>
                <c:pt idx="1555">
                  <c:v>50</c:v>
                </c:pt>
                <c:pt idx="1556">
                  <c:v>50</c:v>
                </c:pt>
                <c:pt idx="1557">
                  <c:v>50</c:v>
                </c:pt>
                <c:pt idx="1558">
                  <c:v>50</c:v>
                </c:pt>
                <c:pt idx="1559">
                  <c:v>50</c:v>
                </c:pt>
                <c:pt idx="1560">
                  <c:v>50</c:v>
                </c:pt>
                <c:pt idx="1561">
                  <c:v>50</c:v>
                </c:pt>
                <c:pt idx="1562">
                  <c:v>50</c:v>
                </c:pt>
                <c:pt idx="1563">
                  <c:v>50</c:v>
                </c:pt>
                <c:pt idx="1564">
                  <c:v>50</c:v>
                </c:pt>
                <c:pt idx="1565">
                  <c:v>50</c:v>
                </c:pt>
                <c:pt idx="1566">
                  <c:v>50</c:v>
                </c:pt>
                <c:pt idx="1567">
                  <c:v>50</c:v>
                </c:pt>
                <c:pt idx="1568">
                  <c:v>50</c:v>
                </c:pt>
                <c:pt idx="1569">
                  <c:v>50</c:v>
                </c:pt>
                <c:pt idx="1570">
                  <c:v>50</c:v>
                </c:pt>
                <c:pt idx="1571">
                  <c:v>50</c:v>
                </c:pt>
                <c:pt idx="1572">
                  <c:v>50</c:v>
                </c:pt>
                <c:pt idx="1573">
                  <c:v>50</c:v>
                </c:pt>
                <c:pt idx="1574">
                  <c:v>50</c:v>
                </c:pt>
                <c:pt idx="1575">
                  <c:v>50</c:v>
                </c:pt>
                <c:pt idx="1576">
                  <c:v>50</c:v>
                </c:pt>
                <c:pt idx="1577">
                  <c:v>50</c:v>
                </c:pt>
                <c:pt idx="1578">
                  <c:v>50</c:v>
                </c:pt>
                <c:pt idx="1579">
                  <c:v>50</c:v>
                </c:pt>
                <c:pt idx="1580">
                  <c:v>50</c:v>
                </c:pt>
                <c:pt idx="1581">
                  <c:v>50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50</c:v>
                </c:pt>
                <c:pt idx="1586">
                  <c:v>50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50</c:v>
                </c:pt>
                <c:pt idx="1591">
                  <c:v>50</c:v>
                </c:pt>
                <c:pt idx="1592">
                  <c:v>50</c:v>
                </c:pt>
                <c:pt idx="1593">
                  <c:v>50</c:v>
                </c:pt>
                <c:pt idx="1594">
                  <c:v>50</c:v>
                </c:pt>
                <c:pt idx="1595">
                  <c:v>50</c:v>
                </c:pt>
                <c:pt idx="1596">
                  <c:v>50</c:v>
                </c:pt>
                <c:pt idx="1597">
                  <c:v>50</c:v>
                </c:pt>
                <c:pt idx="1598">
                  <c:v>50</c:v>
                </c:pt>
                <c:pt idx="1599">
                  <c:v>50</c:v>
                </c:pt>
                <c:pt idx="1600">
                  <c:v>50</c:v>
                </c:pt>
                <c:pt idx="1601">
                  <c:v>50</c:v>
                </c:pt>
                <c:pt idx="1602">
                  <c:v>50</c:v>
                </c:pt>
                <c:pt idx="1603">
                  <c:v>50</c:v>
                </c:pt>
                <c:pt idx="1604">
                  <c:v>50</c:v>
                </c:pt>
                <c:pt idx="1605">
                  <c:v>50</c:v>
                </c:pt>
                <c:pt idx="1606">
                  <c:v>50</c:v>
                </c:pt>
                <c:pt idx="1607">
                  <c:v>50</c:v>
                </c:pt>
                <c:pt idx="1608">
                  <c:v>50</c:v>
                </c:pt>
                <c:pt idx="1609">
                  <c:v>50</c:v>
                </c:pt>
                <c:pt idx="1610">
                  <c:v>50</c:v>
                </c:pt>
                <c:pt idx="1611">
                  <c:v>50</c:v>
                </c:pt>
                <c:pt idx="1612">
                  <c:v>50</c:v>
                </c:pt>
                <c:pt idx="1613">
                  <c:v>50</c:v>
                </c:pt>
                <c:pt idx="1614">
                  <c:v>50</c:v>
                </c:pt>
                <c:pt idx="1615">
                  <c:v>50</c:v>
                </c:pt>
                <c:pt idx="1616">
                  <c:v>50</c:v>
                </c:pt>
                <c:pt idx="1617">
                  <c:v>50</c:v>
                </c:pt>
                <c:pt idx="1618">
                  <c:v>50</c:v>
                </c:pt>
                <c:pt idx="1619">
                  <c:v>50</c:v>
                </c:pt>
                <c:pt idx="1620">
                  <c:v>50</c:v>
                </c:pt>
                <c:pt idx="1621">
                  <c:v>50</c:v>
                </c:pt>
                <c:pt idx="1622">
                  <c:v>50</c:v>
                </c:pt>
                <c:pt idx="1623">
                  <c:v>50</c:v>
                </c:pt>
                <c:pt idx="1624">
                  <c:v>50</c:v>
                </c:pt>
                <c:pt idx="1625">
                  <c:v>50</c:v>
                </c:pt>
                <c:pt idx="1626">
                  <c:v>50</c:v>
                </c:pt>
                <c:pt idx="1627">
                  <c:v>50</c:v>
                </c:pt>
                <c:pt idx="1628">
                  <c:v>50</c:v>
                </c:pt>
                <c:pt idx="1629">
                  <c:v>50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50</c:v>
                </c:pt>
                <c:pt idx="1634">
                  <c:v>50</c:v>
                </c:pt>
                <c:pt idx="1635">
                  <c:v>50</c:v>
                </c:pt>
                <c:pt idx="1636">
                  <c:v>50</c:v>
                </c:pt>
                <c:pt idx="1637">
                  <c:v>50</c:v>
                </c:pt>
                <c:pt idx="1638">
                  <c:v>50</c:v>
                </c:pt>
                <c:pt idx="1639">
                  <c:v>50</c:v>
                </c:pt>
                <c:pt idx="1640">
                  <c:v>50</c:v>
                </c:pt>
                <c:pt idx="1641">
                  <c:v>50</c:v>
                </c:pt>
                <c:pt idx="1642">
                  <c:v>50</c:v>
                </c:pt>
                <c:pt idx="1643">
                  <c:v>50</c:v>
                </c:pt>
                <c:pt idx="1644">
                  <c:v>50</c:v>
                </c:pt>
                <c:pt idx="1645">
                  <c:v>50</c:v>
                </c:pt>
                <c:pt idx="1646">
                  <c:v>50</c:v>
                </c:pt>
                <c:pt idx="1647">
                  <c:v>50</c:v>
                </c:pt>
                <c:pt idx="1648">
                  <c:v>50</c:v>
                </c:pt>
                <c:pt idx="1649">
                  <c:v>50</c:v>
                </c:pt>
                <c:pt idx="1650">
                  <c:v>50</c:v>
                </c:pt>
                <c:pt idx="1651">
                  <c:v>50</c:v>
                </c:pt>
                <c:pt idx="1652">
                  <c:v>50</c:v>
                </c:pt>
                <c:pt idx="1653">
                  <c:v>50</c:v>
                </c:pt>
                <c:pt idx="1654">
                  <c:v>50</c:v>
                </c:pt>
                <c:pt idx="1655">
                  <c:v>50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50</c:v>
                </c:pt>
                <c:pt idx="1660">
                  <c:v>50</c:v>
                </c:pt>
                <c:pt idx="1661">
                  <c:v>50</c:v>
                </c:pt>
                <c:pt idx="1662">
                  <c:v>50</c:v>
                </c:pt>
                <c:pt idx="1663">
                  <c:v>50</c:v>
                </c:pt>
                <c:pt idx="1664">
                  <c:v>50</c:v>
                </c:pt>
                <c:pt idx="1665">
                  <c:v>50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50</c:v>
                </c:pt>
                <c:pt idx="1670">
                  <c:v>50</c:v>
                </c:pt>
                <c:pt idx="1671">
                  <c:v>50</c:v>
                </c:pt>
                <c:pt idx="1672">
                  <c:v>50</c:v>
                </c:pt>
                <c:pt idx="1673">
                  <c:v>50</c:v>
                </c:pt>
                <c:pt idx="1674">
                  <c:v>50</c:v>
                </c:pt>
                <c:pt idx="1675">
                  <c:v>50</c:v>
                </c:pt>
                <c:pt idx="1676">
                  <c:v>50</c:v>
                </c:pt>
                <c:pt idx="1677">
                  <c:v>50</c:v>
                </c:pt>
                <c:pt idx="1678">
                  <c:v>50</c:v>
                </c:pt>
                <c:pt idx="1679">
                  <c:v>50</c:v>
                </c:pt>
                <c:pt idx="1680">
                  <c:v>50</c:v>
                </c:pt>
                <c:pt idx="1681">
                  <c:v>50</c:v>
                </c:pt>
                <c:pt idx="1682">
                  <c:v>50</c:v>
                </c:pt>
                <c:pt idx="1683">
                  <c:v>50</c:v>
                </c:pt>
                <c:pt idx="1684">
                  <c:v>50</c:v>
                </c:pt>
                <c:pt idx="1685">
                  <c:v>50</c:v>
                </c:pt>
                <c:pt idx="1686">
                  <c:v>50</c:v>
                </c:pt>
                <c:pt idx="1687">
                  <c:v>50</c:v>
                </c:pt>
                <c:pt idx="1688">
                  <c:v>50</c:v>
                </c:pt>
                <c:pt idx="1689">
                  <c:v>50</c:v>
                </c:pt>
                <c:pt idx="1690">
                  <c:v>50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50</c:v>
                </c:pt>
                <c:pt idx="1695">
                  <c:v>50</c:v>
                </c:pt>
                <c:pt idx="1696">
                  <c:v>50</c:v>
                </c:pt>
                <c:pt idx="1697">
                  <c:v>50</c:v>
                </c:pt>
                <c:pt idx="1698">
                  <c:v>50</c:v>
                </c:pt>
                <c:pt idx="1699">
                  <c:v>50</c:v>
                </c:pt>
                <c:pt idx="1700">
                  <c:v>50</c:v>
                </c:pt>
                <c:pt idx="1701">
                  <c:v>50</c:v>
                </c:pt>
                <c:pt idx="1702">
                  <c:v>50</c:v>
                </c:pt>
                <c:pt idx="1703">
                  <c:v>50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50</c:v>
                </c:pt>
                <c:pt idx="1710">
                  <c:v>50</c:v>
                </c:pt>
                <c:pt idx="1711">
                  <c:v>50</c:v>
                </c:pt>
                <c:pt idx="1712">
                  <c:v>50</c:v>
                </c:pt>
                <c:pt idx="1713">
                  <c:v>50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50</c:v>
                </c:pt>
                <c:pt idx="1718">
                  <c:v>50</c:v>
                </c:pt>
                <c:pt idx="1719">
                  <c:v>50</c:v>
                </c:pt>
                <c:pt idx="1720">
                  <c:v>50</c:v>
                </c:pt>
                <c:pt idx="1721">
                  <c:v>50</c:v>
                </c:pt>
                <c:pt idx="1722">
                  <c:v>50</c:v>
                </c:pt>
                <c:pt idx="1723">
                  <c:v>50</c:v>
                </c:pt>
                <c:pt idx="1724">
                  <c:v>50</c:v>
                </c:pt>
                <c:pt idx="1725">
                  <c:v>50</c:v>
                </c:pt>
                <c:pt idx="1726">
                  <c:v>50</c:v>
                </c:pt>
                <c:pt idx="1727">
                  <c:v>50</c:v>
                </c:pt>
                <c:pt idx="1728">
                  <c:v>50</c:v>
                </c:pt>
                <c:pt idx="1729">
                  <c:v>50</c:v>
                </c:pt>
                <c:pt idx="1730">
                  <c:v>50</c:v>
                </c:pt>
                <c:pt idx="1731">
                  <c:v>50</c:v>
                </c:pt>
                <c:pt idx="1732">
                  <c:v>50</c:v>
                </c:pt>
                <c:pt idx="1733">
                  <c:v>50</c:v>
                </c:pt>
                <c:pt idx="1734">
                  <c:v>50</c:v>
                </c:pt>
                <c:pt idx="1735">
                  <c:v>50</c:v>
                </c:pt>
                <c:pt idx="1736">
                  <c:v>50</c:v>
                </c:pt>
                <c:pt idx="1737">
                  <c:v>50</c:v>
                </c:pt>
                <c:pt idx="1738">
                  <c:v>50</c:v>
                </c:pt>
                <c:pt idx="1739">
                  <c:v>50</c:v>
                </c:pt>
                <c:pt idx="1740">
                  <c:v>50</c:v>
                </c:pt>
                <c:pt idx="1741">
                  <c:v>50</c:v>
                </c:pt>
                <c:pt idx="1742">
                  <c:v>50</c:v>
                </c:pt>
                <c:pt idx="1743">
                  <c:v>50</c:v>
                </c:pt>
                <c:pt idx="1744">
                  <c:v>50</c:v>
                </c:pt>
                <c:pt idx="1745">
                  <c:v>50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4E-440B-A906-537AF4DBC22F}"/>
            </c:ext>
          </c:extLst>
        </c:ser>
        <c:ser>
          <c:idx val="1"/>
          <c:order val="1"/>
          <c:tx>
            <c:strRef>
              <c:f>kp3ki4kd1!$B$1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kp3ki4kd1!$M$2:$M$2014</c:f>
              <c:numCache>
                <c:formatCode>0.0</c:formatCode>
                <c:ptCount val="201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153.51300000000001</c:v>
                </c:pt>
                <c:pt idx="460">
                  <c:v>153.846</c:v>
                </c:pt>
                <c:pt idx="461">
                  <c:v>154.179</c:v>
                </c:pt>
                <c:pt idx="462">
                  <c:v>154.512</c:v>
                </c:pt>
                <c:pt idx="463">
                  <c:v>154.845</c:v>
                </c:pt>
                <c:pt idx="464">
                  <c:v>155.178</c:v>
                </c:pt>
                <c:pt idx="465">
                  <c:v>155.511</c:v>
                </c:pt>
                <c:pt idx="466">
                  <c:v>155.84400000000002</c:v>
                </c:pt>
                <c:pt idx="467">
                  <c:v>156.17700000000002</c:v>
                </c:pt>
                <c:pt idx="468">
                  <c:v>156.51000000000002</c:v>
                </c:pt>
                <c:pt idx="469">
                  <c:v>156.84300000000002</c:v>
                </c:pt>
                <c:pt idx="470">
                  <c:v>157.17600000000002</c:v>
                </c:pt>
                <c:pt idx="471">
                  <c:v>157.50900000000001</c:v>
                </c:pt>
                <c:pt idx="472">
                  <c:v>157.84200000000001</c:v>
                </c:pt>
                <c:pt idx="473">
                  <c:v>158.17500000000001</c:v>
                </c:pt>
                <c:pt idx="474">
                  <c:v>158.50800000000001</c:v>
                </c:pt>
                <c:pt idx="475">
                  <c:v>158.84100000000001</c:v>
                </c:pt>
                <c:pt idx="476">
                  <c:v>159.17400000000001</c:v>
                </c:pt>
                <c:pt idx="477">
                  <c:v>159.50700000000001</c:v>
                </c:pt>
                <c:pt idx="478">
                  <c:v>159.84</c:v>
                </c:pt>
                <c:pt idx="479">
                  <c:v>160.173</c:v>
                </c:pt>
                <c:pt idx="480">
                  <c:v>160.506</c:v>
                </c:pt>
                <c:pt idx="481">
                  <c:v>160.839</c:v>
                </c:pt>
                <c:pt idx="482">
                  <c:v>161.172</c:v>
                </c:pt>
                <c:pt idx="483">
                  <c:v>161.505</c:v>
                </c:pt>
                <c:pt idx="484">
                  <c:v>161.83800000000002</c:v>
                </c:pt>
                <c:pt idx="485">
                  <c:v>162.17100000000002</c:v>
                </c:pt>
                <c:pt idx="486">
                  <c:v>162.50400000000002</c:v>
                </c:pt>
                <c:pt idx="487">
                  <c:v>162.83700000000002</c:v>
                </c:pt>
                <c:pt idx="488">
                  <c:v>163.17000000000002</c:v>
                </c:pt>
                <c:pt idx="489">
                  <c:v>163.50300000000001</c:v>
                </c:pt>
                <c:pt idx="490">
                  <c:v>163.83600000000001</c:v>
                </c:pt>
                <c:pt idx="491">
                  <c:v>164.16900000000001</c:v>
                </c:pt>
                <c:pt idx="492">
                  <c:v>164.50200000000001</c:v>
                </c:pt>
                <c:pt idx="493">
                  <c:v>164.83500000000001</c:v>
                </c:pt>
                <c:pt idx="494">
                  <c:v>165.16800000000001</c:v>
                </c:pt>
                <c:pt idx="495">
                  <c:v>165.501</c:v>
                </c:pt>
                <c:pt idx="496">
                  <c:v>165.834</c:v>
                </c:pt>
                <c:pt idx="497">
                  <c:v>166.167</c:v>
                </c:pt>
                <c:pt idx="498">
                  <c:v>166.5</c:v>
                </c:pt>
                <c:pt idx="499">
                  <c:v>166.833</c:v>
                </c:pt>
                <c:pt idx="500">
                  <c:v>167.166</c:v>
                </c:pt>
                <c:pt idx="501">
                  <c:v>167.499</c:v>
                </c:pt>
                <c:pt idx="502">
                  <c:v>167.83200000000002</c:v>
                </c:pt>
                <c:pt idx="503">
                  <c:v>168.16500000000002</c:v>
                </c:pt>
                <c:pt idx="504">
                  <c:v>168.49800000000002</c:v>
                </c:pt>
                <c:pt idx="505">
                  <c:v>168.83100000000002</c:v>
                </c:pt>
                <c:pt idx="506">
                  <c:v>169.16400000000002</c:v>
                </c:pt>
                <c:pt idx="507">
                  <c:v>169.49700000000001</c:v>
                </c:pt>
                <c:pt idx="508">
                  <c:v>169.83</c:v>
                </c:pt>
                <c:pt idx="509">
                  <c:v>170.16300000000001</c:v>
                </c:pt>
                <c:pt idx="510">
                  <c:v>170.49600000000001</c:v>
                </c:pt>
                <c:pt idx="511">
                  <c:v>170.82900000000001</c:v>
                </c:pt>
                <c:pt idx="512">
                  <c:v>171.16200000000001</c:v>
                </c:pt>
                <c:pt idx="513">
                  <c:v>171.495</c:v>
                </c:pt>
                <c:pt idx="514">
                  <c:v>171.828</c:v>
                </c:pt>
                <c:pt idx="515">
                  <c:v>172.161</c:v>
                </c:pt>
                <c:pt idx="516">
                  <c:v>172.494</c:v>
                </c:pt>
                <c:pt idx="517">
                  <c:v>172.827</c:v>
                </c:pt>
                <c:pt idx="518">
                  <c:v>173.16</c:v>
                </c:pt>
                <c:pt idx="519">
                  <c:v>173.49300000000002</c:v>
                </c:pt>
                <c:pt idx="520">
                  <c:v>173.82600000000002</c:v>
                </c:pt>
                <c:pt idx="521">
                  <c:v>174.15900000000002</c:v>
                </c:pt>
                <c:pt idx="522">
                  <c:v>174.49200000000002</c:v>
                </c:pt>
                <c:pt idx="523">
                  <c:v>174.82500000000002</c:v>
                </c:pt>
                <c:pt idx="524">
                  <c:v>175.15800000000002</c:v>
                </c:pt>
                <c:pt idx="525">
                  <c:v>175.49100000000001</c:v>
                </c:pt>
                <c:pt idx="526">
                  <c:v>175.82400000000001</c:v>
                </c:pt>
                <c:pt idx="527">
                  <c:v>176.15700000000001</c:v>
                </c:pt>
                <c:pt idx="528">
                  <c:v>176.49</c:v>
                </c:pt>
                <c:pt idx="529">
                  <c:v>176.82300000000001</c:v>
                </c:pt>
                <c:pt idx="530">
                  <c:v>177.15600000000001</c:v>
                </c:pt>
                <c:pt idx="531">
                  <c:v>177.489</c:v>
                </c:pt>
                <c:pt idx="532">
                  <c:v>177.822</c:v>
                </c:pt>
                <c:pt idx="533">
                  <c:v>178.155</c:v>
                </c:pt>
                <c:pt idx="534">
                  <c:v>178.488</c:v>
                </c:pt>
                <c:pt idx="535">
                  <c:v>178.821</c:v>
                </c:pt>
                <c:pt idx="536">
                  <c:v>179.154</c:v>
                </c:pt>
                <c:pt idx="537">
                  <c:v>179.48700000000002</c:v>
                </c:pt>
                <c:pt idx="538">
                  <c:v>179.82000000000002</c:v>
                </c:pt>
                <c:pt idx="539">
                  <c:v>180.15300000000002</c:v>
                </c:pt>
                <c:pt idx="540">
                  <c:v>180.48600000000002</c:v>
                </c:pt>
                <c:pt idx="541">
                  <c:v>180.81900000000002</c:v>
                </c:pt>
                <c:pt idx="542">
                  <c:v>181.15200000000002</c:v>
                </c:pt>
                <c:pt idx="543">
                  <c:v>181.48500000000001</c:v>
                </c:pt>
                <c:pt idx="544">
                  <c:v>181.81800000000001</c:v>
                </c:pt>
                <c:pt idx="545">
                  <c:v>182.15100000000001</c:v>
                </c:pt>
                <c:pt idx="546">
                  <c:v>182.48400000000001</c:v>
                </c:pt>
                <c:pt idx="547">
                  <c:v>182.81700000000001</c:v>
                </c:pt>
                <c:pt idx="548">
                  <c:v>183.15</c:v>
                </c:pt>
                <c:pt idx="549">
                  <c:v>183.483</c:v>
                </c:pt>
                <c:pt idx="550">
                  <c:v>183.816</c:v>
                </c:pt>
                <c:pt idx="551">
                  <c:v>184.149</c:v>
                </c:pt>
                <c:pt idx="552">
                  <c:v>184.482</c:v>
                </c:pt>
                <c:pt idx="553">
                  <c:v>184.815</c:v>
                </c:pt>
                <c:pt idx="554">
                  <c:v>185.148</c:v>
                </c:pt>
                <c:pt idx="555">
                  <c:v>185.48100000000002</c:v>
                </c:pt>
                <c:pt idx="556">
                  <c:v>185.81400000000002</c:v>
                </c:pt>
                <c:pt idx="557">
                  <c:v>186.14700000000002</c:v>
                </c:pt>
                <c:pt idx="558">
                  <c:v>186.48000000000002</c:v>
                </c:pt>
                <c:pt idx="559">
                  <c:v>186.81300000000002</c:v>
                </c:pt>
                <c:pt idx="560">
                  <c:v>187.14600000000002</c:v>
                </c:pt>
                <c:pt idx="561">
                  <c:v>187.47900000000001</c:v>
                </c:pt>
                <c:pt idx="562">
                  <c:v>187.81200000000001</c:v>
                </c:pt>
                <c:pt idx="563">
                  <c:v>188.14500000000001</c:v>
                </c:pt>
                <c:pt idx="564">
                  <c:v>188.47800000000001</c:v>
                </c:pt>
                <c:pt idx="565">
                  <c:v>188.81100000000001</c:v>
                </c:pt>
                <c:pt idx="566">
                  <c:v>189.14400000000001</c:v>
                </c:pt>
                <c:pt idx="567">
                  <c:v>189.477</c:v>
                </c:pt>
                <c:pt idx="568">
                  <c:v>189.81</c:v>
                </c:pt>
                <c:pt idx="569">
                  <c:v>190.143</c:v>
                </c:pt>
                <c:pt idx="570">
                  <c:v>190.476</c:v>
                </c:pt>
                <c:pt idx="571">
                  <c:v>190.809</c:v>
                </c:pt>
                <c:pt idx="572">
                  <c:v>191.14200000000002</c:v>
                </c:pt>
                <c:pt idx="573">
                  <c:v>191.47500000000002</c:v>
                </c:pt>
                <c:pt idx="574">
                  <c:v>191.80800000000002</c:v>
                </c:pt>
                <c:pt idx="575">
                  <c:v>192.14100000000002</c:v>
                </c:pt>
                <c:pt idx="576">
                  <c:v>192.47400000000002</c:v>
                </c:pt>
                <c:pt idx="577">
                  <c:v>192.80700000000002</c:v>
                </c:pt>
                <c:pt idx="578">
                  <c:v>193.14000000000001</c:v>
                </c:pt>
                <c:pt idx="579">
                  <c:v>193.47300000000001</c:v>
                </c:pt>
                <c:pt idx="580">
                  <c:v>193.80600000000001</c:v>
                </c:pt>
                <c:pt idx="581">
                  <c:v>194.13900000000001</c:v>
                </c:pt>
                <c:pt idx="582">
                  <c:v>194.47200000000001</c:v>
                </c:pt>
                <c:pt idx="583">
                  <c:v>194.80500000000001</c:v>
                </c:pt>
                <c:pt idx="584">
                  <c:v>195.13800000000001</c:v>
                </c:pt>
                <c:pt idx="585">
                  <c:v>195.471</c:v>
                </c:pt>
                <c:pt idx="586">
                  <c:v>195.804</c:v>
                </c:pt>
                <c:pt idx="587">
                  <c:v>196.137</c:v>
                </c:pt>
                <c:pt idx="588">
                  <c:v>196.47</c:v>
                </c:pt>
                <c:pt idx="589">
                  <c:v>196.803</c:v>
                </c:pt>
                <c:pt idx="590">
                  <c:v>197.13600000000002</c:v>
                </c:pt>
                <c:pt idx="591">
                  <c:v>197.46900000000002</c:v>
                </c:pt>
                <c:pt idx="592">
                  <c:v>197.80200000000002</c:v>
                </c:pt>
                <c:pt idx="593">
                  <c:v>198.13500000000002</c:v>
                </c:pt>
                <c:pt idx="594">
                  <c:v>198.46800000000002</c:v>
                </c:pt>
                <c:pt idx="595">
                  <c:v>198.80100000000002</c:v>
                </c:pt>
                <c:pt idx="596">
                  <c:v>199.13400000000001</c:v>
                </c:pt>
                <c:pt idx="597">
                  <c:v>199.46700000000001</c:v>
                </c:pt>
                <c:pt idx="598">
                  <c:v>199.8</c:v>
                </c:pt>
                <c:pt idx="599">
                  <c:v>200.13300000000001</c:v>
                </c:pt>
                <c:pt idx="600">
                  <c:v>200.46600000000001</c:v>
                </c:pt>
                <c:pt idx="601">
                  <c:v>200.79900000000001</c:v>
                </c:pt>
                <c:pt idx="602">
                  <c:v>201.13200000000001</c:v>
                </c:pt>
                <c:pt idx="603">
                  <c:v>201.465</c:v>
                </c:pt>
                <c:pt idx="604">
                  <c:v>201.798</c:v>
                </c:pt>
                <c:pt idx="605">
                  <c:v>202.131</c:v>
                </c:pt>
                <c:pt idx="606">
                  <c:v>202.464</c:v>
                </c:pt>
                <c:pt idx="607">
                  <c:v>202.797</c:v>
                </c:pt>
                <c:pt idx="608">
                  <c:v>203.13000000000002</c:v>
                </c:pt>
                <c:pt idx="609">
                  <c:v>203.46300000000002</c:v>
                </c:pt>
                <c:pt idx="610">
                  <c:v>203.79600000000002</c:v>
                </c:pt>
                <c:pt idx="611">
                  <c:v>204.12900000000002</c:v>
                </c:pt>
                <c:pt idx="612">
                  <c:v>204.46200000000002</c:v>
                </c:pt>
                <c:pt idx="613">
                  <c:v>204.79500000000002</c:v>
                </c:pt>
                <c:pt idx="614">
                  <c:v>205.12800000000001</c:v>
                </c:pt>
                <c:pt idx="615">
                  <c:v>205.46100000000001</c:v>
                </c:pt>
                <c:pt idx="616">
                  <c:v>205.79400000000001</c:v>
                </c:pt>
                <c:pt idx="617">
                  <c:v>206.12700000000001</c:v>
                </c:pt>
                <c:pt idx="618">
                  <c:v>206.46</c:v>
                </c:pt>
                <c:pt idx="619">
                  <c:v>206.79300000000001</c:v>
                </c:pt>
                <c:pt idx="620">
                  <c:v>207.126</c:v>
                </c:pt>
                <c:pt idx="621">
                  <c:v>207.459</c:v>
                </c:pt>
                <c:pt idx="622">
                  <c:v>207.792</c:v>
                </c:pt>
                <c:pt idx="623">
                  <c:v>208.125</c:v>
                </c:pt>
                <c:pt idx="624">
                  <c:v>208.458</c:v>
                </c:pt>
                <c:pt idx="625">
                  <c:v>208.79100000000003</c:v>
                </c:pt>
                <c:pt idx="626">
                  <c:v>209.12400000000002</c:v>
                </c:pt>
                <c:pt idx="627">
                  <c:v>209.45700000000002</c:v>
                </c:pt>
                <c:pt idx="628">
                  <c:v>209.79000000000002</c:v>
                </c:pt>
                <c:pt idx="629">
                  <c:v>210.12300000000002</c:v>
                </c:pt>
                <c:pt idx="630">
                  <c:v>210.45600000000002</c:v>
                </c:pt>
                <c:pt idx="631">
                  <c:v>210.78900000000002</c:v>
                </c:pt>
                <c:pt idx="632">
                  <c:v>211.12200000000001</c:v>
                </c:pt>
                <c:pt idx="633">
                  <c:v>211.45500000000001</c:v>
                </c:pt>
                <c:pt idx="634">
                  <c:v>211.78800000000001</c:v>
                </c:pt>
                <c:pt idx="635">
                  <c:v>212.12100000000001</c:v>
                </c:pt>
                <c:pt idx="636">
                  <c:v>212.45400000000001</c:v>
                </c:pt>
                <c:pt idx="637">
                  <c:v>212.78700000000001</c:v>
                </c:pt>
                <c:pt idx="638">
                  <c:v>213.12</c:v>
                </c:pt>
                <c:pt idx="639">
                  <c:v>213.453</c:v>
                </c:pt>
                <c:pt idx="640">
                  <c:v>213.786</c:v>
                </c:pt>
                <c:pt idx="641">
                  <c:v>214.119</c:v>
                </c:pt>
                <c:pt idx="642">
                  <c:v>214.452</c:v>
                </c:pt>
                <c:pt idx="643">
                  <c:v>214.78500000000003</c:v>
                </c:pt>
                <c:pt idx="644">
                  <c:v>215.11800000000002</c:v>
                </c:pt>
                <c:pt idx="645">
                  <c:v>215.45100000000002</c:v>
                </c:pt>
                <c:pt idx="646">
                  <c:v>215.78400000000002</c:v>
                </c:pt>
                <c:pt idx="647">
                  <c:v>216.11700000000002</c:v>
                </c:pt>
                <c:pt idx="648">
                  <c:v>216.45000000000002</c:v>
                </c:pt>
                <c:pt idx="649">
                  <c:v>216.78300000000002</c:v>
                </c:pt>
                <c:pt idx="650">
                  <c:v>217.11600000000001</c:v>
                </c:pt>
                <c:pt idx="651">
                  <c:v>217.44900000000001</c:v>
                </c:pt>
                <c:pt idx="652">
                  <c:v>217.78200000000001</c:v>
                </c:pt>
                <c:pt idx="653">
                  <c:v>218.11500000000001</c:v>
                </c:pt>
                <c:pt idx="654">
                  <c:v>218.44800000000001</c:v>
                </c:pt>
                <c:pt idx="655">
                  <c:v>218.78100000000001</c:v>
                </c:pt>
                <c:pt idx="656">
                  <c:v>219.114</c:v>
                </c:pt>
                <c:pt idx="657">
                  <c:v>219.447</c:v>
                </c:pt>
                <c:pt idx="658">
                  <c:v>219.78</c:v>
                </c:pt>
                <c:pt idx="659">
                  <c:v>220.113</c:v>
                </c:pt>
                <c:pt idx="660">
                  <c:v>220.446</c:v>
                </c:pt>
                <c:pt idx="661">
                  <c:v>220.77900000000002</c:v>
                </c:pt>
                <c:pt idx="662">
                  <c:v>221.11200000000002</c:v>
                </c:pt>
                <c:pt idx="663">
                  <c:v>221.44500000000002</c:v>
                </c:pt>
                <c:pt idx="664">
                  <c:v>221.77800000000002</c:v>
                </c:pt>
                <c:pt idx="665">
                  <c:v>222.11100000000002</c:v>
                </c:pt>
                <c:pt idx="666">
                  <c:v>222.44400000000002</c:v>
                </c:pt>
                <c:pt idx="667">
                  <c:v>222.77700000000002</c:v>
                </c:pt>
                <c:pt idx="668">
                  <c:v>223.11</c:v>
                </c:pt>
                <c:pt idx="669">
                  <c:v>223.44300000000001</c:v>
                </c:pt>
                <c:pt idx="670">
                  <c:v>223.77600000000001</c:v>
                </c:pt>
                <c:pt idx="671">
                  <c:v>224.10900000000001</c:v>
                </c:pt>
                <c:pt idx="672">
                  <c:v>224.44200000000001</c:v>
                </c:pt>
                <c:pt idx="673">
                  <c:v>224.77500000000001</c:v>
                </c:pt>
                <c:pt idx="674">
                  <c:v>225.108</c:v>
                </c:pt>
                <c:pt idx="675">
                  <c:v>225.441</c:v>
                </c:pt>
                <c:pt idx="676">
                  <c:v>225.774</c:v>
                </c:pt>
                <c:pt idx="677">
                  <c:v>226.107</c:v>
                </c:pt>
                <c:pt idx="678">
                  <c:v>226.44000000000003</c:v>
                </c:pt>
                <c:pt idx="679">
                  <c:v>226.77300000000002</c:v>
                </c:pt>
                <c:pt idx="680">
                  <c:v>227.10600000000002</c:v>
                </c:pt>
                <c:pt idx="681">
                  <c:v>227.43900000000002</c:v>
                </c:pt>
                <c:pt idx="682">
                  <c:v>227.77200000000002</c:v>
                </c:pt>
                <c:pt idx="683">
                  <c:v>228.10500000000002</c:v>
                </c:pt>
                <c:pt idx="684">
                  <c:v>228.43800000000002</c:v>
                </c:pt>
                <c:pt idx="685">
                  <c:v>228.77100000000002</c:v>
                </c:pt>
                <c:pt idx="686">
                  <c:v>229.10400000000001</c:v>
                </c:pt>
                <c:pt idx="687">
                  <c:v>229.43700000000001</c:v>
                </c:pt>
                <c:pt idx="688">
                  <c:v>229.77</c:v>
                </c:pt>
                <c:pt idx="689">
                  <c:v>230.10300000000001</c:v>
                </c:pt>
                <c:pt idx="690">
                  <c:v>230.43600000000001</c:v>
                </c:pt>
                <c:pt idx="691">
                  <c:v>230.76900000000001</c:v>
                </c:pt>
                <c:pt idx="692">
                  <c:v>231.102</c:v>
                </c:pt>
                <c:pt idx="693">
                  <c:v>231.435</c:v>
                </c:pt>
                <c:pt idx="694">
                  <c:v>231.768</c:v>
                </c:pt>
                <c:pt idx="695">
                  <c:v>232.101</c:v>
                </c:pt>
                <c:pt idx="696">
                  <c:v>232.43400000000003</c:v>
                </c:pt>
                <c:pt idx="697">
                  <c:v>232.76700000000002</c:v>
                </c:pt>
                <c:pt idx="698">
                  <c:v>233.10000000000002</c:v>
                </c:pt>
                <c:pt idx="699">
                  <c:v>233.43300000000002</c:v>
                </c:pt>
                <c:pt idx="700">
                  <c:v>233.76600000000002</c:v>
                </c:pt>
                <c:pt idx="701">
                  <c:v>234.09900000000002</c:v>
                </c:pt>
                <c:pt idx="702">
                  <c:v>234.43200000000002</c:v>
                </c:pt>
                <c:pt idx="703">
                  <c:v>234.76500000000001</c:v>
                </c:pt>
                <c:pt idx="704">
                  <c:v>235.09800000000001</c:v>
                </c:pt>
                <c:pt idx="705">
                  <c:v>235.43100000000001</c:v>
                </c:pt>
                <c:pt idx="706">
                  <c:v>235.76400000000001</c:v>
                </c:pt>
                <c:pt idx="707">
                  <c:v>236.09700000000001</c:v>
                </c:pt>
                <c:pt idx="708">
                  <c:v>236.43</c:v>
                </c:pt>
                <c:pt idx="709">
                  <c:v>236.76300000000001</c:v>
                </c:pt>
                <c:pt idx="710">
                  <c:v>237.096</c:v>
                </c:pt>
                <c:pt idx="711">
                  <c:v>237.429</c:v>
                </c:pt>
                <c:pt idx="712">
                  <c:v>237.762</c:v>
                </c:pt>
                <c:pt idx="713">
                  <c:v>238.095</c:v>
                </c:pt>
                <c:pt idx="714">
                  <c:v>238.42800000000003</c:v>
                </c:pt>
                <c:pt idx="715">
                  <c:v>238.76100000000002</c:v>
                </c:pt>
                <c:pt idx="716">
                  <c:v>239.09400000000002</c:v>
                </c:pt>
                <c:pt idx="717">
                  <c:v>239.42700000000002</c:v>
                </c:pt>
                <c:pt idx="718">
                  <c:v>239.76000000000002</c:v>
                </c:pt>
                <c:pt idx="719">
                  <c:v>240.09300000000002</c:v>
                </c:pt>
                <c:pt idx="720">
                  <c:v>240.42600000000002</c:v>
                </c:pt>
                <c:pt idx="721">
                  <c:v>240.75900000000001</c:v>
                </c:pt>
                <c:pt idx="722">
                  <c:v>241.09200000000001</c:v>
                </c:pt>
                <c:pt idx="723">
                  <c:v>241.42500000000001</c:v>
                </c:pt>
                <c:pt idx="724">
                  <c:v>241.75800000000001</c:v>
                </c:pt>
                <c:pt idx="725">
                  <c:v>242.09100000000001</c:v>
                </c:pt>
                <c:pt idx="726">
                  <c:v>242.42400000000001</c:v>
                </c:pt>
                <c:pt idx="727">
                  <c:v>242.75700000000001</c:v>
                </c:pt>
                <c:pt idx="728">
                  <c:v>243.09</c:v>
                </c:pt>
                <c:pt idx="729">
                  <c:v>243.423</c:v>
                </c:pt>
                <c:pt idx="730">
                  <c:v>243.756</c:v>
                </c:pt>
                <c:pt idx="731">
                  <c:v>244.08900000000003</c:v>
                </c:pt>
                <c:pt idx="732">
                  <c:v>244.42200000000003</c:v>
                </c:pt>
                <c:pt idx="733">
                  <c:v>244.75500000000002</c:v>
                </c:pt>
                <c:pt idx="734">
                  <c:v>245.08800000000002</c:v>
                </c:pt>
                <c:pt idx="735">
                  <c:v>245.42100000000002</c:v>
                </c:pt>
                <c:pt idx="736">
                  <c:v>245.75400000000002</c:v>
                </c:pt>
                <c:pt idx="737">
                  <c:v>246.08700000000002</c:v>
                </c:pt>
                <c:pt idx="738">
                  <c:v>246.42000000000002</c:v>
                </c:pt>
                <c:pt idx="739">
                  <c:v>246.75300000000001</c:v>
                </c:pt>
                <c:pt idx="740">
                  <c:v>247.08600000000001</c:v>
                </c:pt>
                <c:pt idx="741">
                  <c:v>247.41900000000001</c:v>
                </c:pt>
                <c:pt idx="742">
                  <c:v>247.75200000000001</c:v>
                </c:pt>
                <c:pt idx="743">
                  <c:v>248.08500000000001</c:v>
                </c:pt>
                <c:pt idx="744">
                  <c:v>248.41800000000001</c:v>
                </c:pt>
                <c:pt idx="745">
                  <c:v>248.751</c:v>
                </c:pt>
                <c:pt idx="746">
                  <c:v>249.084</c:v>
                </c:pt>
                <c:pt idx="747">
                  <c:v>249.417</c:v>
                </c:pt>
                <c:pt idx="748">
                  <c:v>249.75</c:v>
                </c:pt>
                <c:pt idx="749">
                  <c:v>250.08300000000003</c:v>
                </c:pt>
                <c:pt idx="750">
                  <c:v>250.41600000000003</c:v>
                </c:pt>
                <c:pt idx="751">
                  <c:v>250.74900000000002</c:v>
                </c:pt>
                <c:pt idx="752">
                  <c:v>251.08200000000002</c:v>
                </c:pt>
                <c:pt idx="753">
                  <c:v>251.41500000000002</c:v>
                </c:pt>
                <c:pt idx="754">
                  <c:v>251.74800000000002</c:v>
                </c:pt>
                <c:pt idx="755">
                  <c:v>252.08100000000002</c:v>
                </c:pt>
                <c:pt idx="756">
                  <c:v>252.41400000000002</c:v>
                </c:pt>
                <c:pt idx="757">
                  <c:v>252.74700000000001</c:v>
                </c:pt>
                <c:pt idx="758">
                  <c:v>253.08</c:v>
                </c:pt>
                <c:pt idx="759">
                  <c:v>253.41300000000001</c:v>
                </c:pt>
                <c:pt idx="760">
                  <c:v>253.74600000000001</c:v>
                </c:pt>
                <c:pt idx="761">
                  <c:v>254.07900000000001</c:v>
                </c:pt>
                <c:pt idx="762">
                  <c:v>254.41200000000001</c:v>
                </c:pt>
                <c:pt idx="763">
                  <c:v>254.745</c:v>
                </c:pt>
                <c:pt idx="764">
                  <c:v>255.078</c:v>
                </c:pt>
                <c:pt idx="765">
                  <c:v>255.411</c:v>
                </c:pt>
                <c:pt idx="766">
                  <c:v>255.74400000000003</c:v>
                </c:pt>
                <c:pt idx="767">
                  <c:v>256.077</c:v>
                </c:pt>
                <c:pt idx="768">
                  <c:v>256.41000000000003</c:v>
                </c:pt>
                <c:pt idx="769">
                  <c:v>256.74299999999999</c:v>
                </c:pt>
                <c:pt idx="770">
                  <c:v>257.07600000000002</c:v>
                </c:pt>
                <c:pt idx="771">
                  <c:v>257.40899999999999</c:v>
                </c:pt>
                <c:pt idx="772">
                  <c:v>257.74200000000002</c:v>
                </c:pt>
                <c:pt idx="773">
                  <c:v>258.07499999999999</c:v>
                </c:pt>
                <c:pt idx="774">
                  <c:v>258.40800000000002</c:v>
                </c:pt>
                <c:pt idx="775">
                  <c:v>258.74100000000004</c:v>
                </c:pt>
                <c:pt idx="776">
                  <c:v>259.07400000000001</c:v>
                </c:pt>
                <c:pt idx="777">
                  <c:v>259.40700000000004</c:v>
                </c:pt>
                <c:pt idx="778">
                  <c:v>259.74</c:v>
                </c:pt>
                <c:pt idx="779">
                  <c:v>260.07300000000004</c:v>
                </c:pt>
                <c:pt idx="780">
                  <c:v>260.40600000000001</c:v>
                </c:pt>
                <c:pt idx="781">
                  <c:v>260.73900000000003</c:v>
                </c:pt>
                <c:pt idx="782">
                  <c:v>261.072</c:v>
                </c:pt>
                <c:pt idx="783">
                  <c:v>261.40500000000003</c:v>
                </c:pt>
                <c:pt idx="784">
                  <c:v>261.738</c:v>
                </c:pt>
                <c:pt idx="785">
                  <c:v>262.07100000000003</c:v>
                </c:pt>
                <c:pt idx="786">
                  <c:v>262.404</c:v>
                </c:pt>
                <c:pt idx="787">
                  <c:v>262.73700000000002</c:v>
                </c:pt>
                <c:pt idx="788">
                  <c:v>263.07</c:v>
                </c:pt>
                <c:pt idx="789">
                  <c:v>263.40300000000002</c:v>
                </c:pt>
                <c:pt idx="790">
                  <c:v>263.73599999999999</c:v>
                </c:pt>
                <c:pt idx="791">
                  <c:v>264.06900000000002</c:v>
                </c:pt>
                <c:pt idx="792">
                  <c:v>264.40199999999999</c:v>
                </c:pt>
                <c:pt idx="793">
                  <c:v>264.73500000000001</c:v>
                </c:pt>
                <c:pt idx="794">
                  <c:v>265.06800000000004</c:v>
                </c:pt>
                <c:pt idx="795">
                  <c:v>265.40100000000001</c:v>
                </c:pt>
                <c:pt idx="796">
                  <c:v>265.73400000000004</c:v>
                </c:pt>
                <c:pt idx="797">
                  <c:v>266.06700000000001</c:v>
                </c:pt>
                <c:pt idx="798">
                  <c:v>266.40000000000003</c:v>
                </c:pt>
                <c:pt idx="799">
                  <c:v>266.733</c:v>
                </c:pt>
                <c:pt idx="800">
                  <c:v>267.06600000000003</c:v>
                </c:pt>
                <c:pt idx="801">
                  <c:v>267.399</c:v>
                </c:pt>
                <c:pt idx="802">
                  <c:v>267.73200000000003</c:v>
                </c:pt>
                <c:pt idx="803">
                  <c:v>268.065</c:v>
                </c:pt>
                <c:pt idx="804">
                  <c:v>268.39800000000002</c:v>
                </c:pt>
                <c:pt idx="805">
                  <c:v>268.73099999999999</c:v>
                </c:pt>
                <c:pt idx="806">
                  <c:v>269.06400000000002</c:v>
                </c:pt>
                <c:pt idx="807">
                  <c:v>269.39699999999999</c:v>
                </c:pt>
                <c:pt idx="808">
                  <c:v>269.73</c:v>
                </c:pt>
                <c:pt idx="809">
                  <c:v>270.06299999999999</c:v>
                </c:pt>
                <c:pt idx="810">
                  <c:v>270.39600000000002</c:v>
                </c:pt>
                <c:pt idx="811">
                  <c:v>270.72900000000004</c:v>
                </c:pt>
                <c:pt idx="812">
                  <c:v>271.06200000000001</c:v>
                </c:pt>
                <c:pt idx="813">
                  <c:v>271.39500000000004</c:v>
                </c:pt>
                <c:pt idx="814">
                  <c:v>271.72800000000001</c:v>
                </c:pt>
                <c:pt idx="815">
                  <c:v>272.06100000000004</c:v>
                </c:pt>
                <c:pt idx="816">
                  <c:v>272.39400000000001</c:v>
                </c:pt>
                <c:pt idx="817">
                  <c:v>272.72700000000003</c:v>
                </c:pt>
                <c:pt idx="818">
                  <c:v>273.06</c:v>
                </c:pt>
                <c:pt idx="819">
                  <c:v>273.39300000000003</c:v>
                </c:pt>
                <c:pt idx="820">
                  <c:v>273.726</c:v>
                </c:pt>
                <c:pt idx="821">
                  <c:v>274.05900000000003</c:v>
                </c:pt>
                <c:pt idx="822">
                  <c:v>274.392</c:v>
                </c:pt>
                <c:pt idx="823">
                  <c:v>274.72500000000002</c:v>
                </c:pt>
                <c:pt idx="824">
                  <c:v>275.05799999999999</c:v>
                </c:pt>
                <c:pt idx="825">
                  <c:v>275.39100000000002</c:v>
                </c:pt>
                <c:pt idx="826">
                  <c:v>275.72399999999999</c:v>
                </c:pt>
                <c:pt idx="827">
                  <c:v>276.05700000000002</c:v>
                </c:pt>
                <c:pt idx="828">
                  <c:v>276.39000000000004</c:v>
                </c:pt>
                <c:pt idx="829">
                  <c:v>276.72300000000001</c:v>
                </c:pt>
                <c:pt idx="830">
                  <c:v>277.05600000000004</c:v>
                </c:pt>
                <c:pt idx="831">
                  <c:v>277.38900000000001</c:v>
                </c:pt>
                <c:pt idx="832">
                  <c:v>277.72200000000004</c:v>
                </c:pt>
                <c:pt idx="833">
                  <c:v>278.05500000000001</c:v>
                </c:pt>
                <c:pt idx="834">
                  <c:v>278.38800000000003</c:v>
                </c:pt>
                <c:pt idx="835">
                  <c:v>278.721</c:v>
                </c:pt>
                <c:pt idx="836">
                  <c:v>279.05400000000003</c:v>
                </c:pt>
                <c:pt idx="837">
                  <c:v>279.387</c:v>
                </c:pt>
                <c:pt idx="838">
                  <c:v>279.72000000000003</c:v>
                </c:pt>
                <c:pt idx="839">
                  <c:v>280.053</c:v>
                </c:pt>
                <c:pt idx="840">
                  <c:v>280.38600000000002</c:v>
                </c:pt>
                <c:pt idx="841">
                  <c:v>280.71899999999999</c:v>
                </c:pt>
                <c:pt idx="842">
                  <c:v>281.05200000000002</c:v>
                </c:pt>
                <c:pt idx="843">
                  <c:v>281.38499999999999</c:v>
                </c:pt>
                <c:pt idx="844">
                  <c:v>281.71800000000002</c:v>
                </c:pt>
                <c:pt idx="845">
                  <c:v>282.05099999999999</c:v>
                </c:pt>
                <c:pt idx="846">
                  <c:v>282.38400000000001</c:v>
                </c:pt>
                <c:pt idx="847">
                  <c:v>282.71700000000004</c:v>
                </c:pt>
                <c:pt idx="848">
                  <c:v>283.05</c:v>
                </c:pt>
                <c:pt idx="849">
                  <c:v>283.38300000000004</c:v>
                </c:pt>
                <c:pt idx="850">
                  <c:v>283.71600000000001</c:v>
                </c:pt>
                <c:pt idx="851">
                  <c:v>284.04900000000004</c:v>
                </c:pt>
                <c:pt idx="852">
                  <c:v>284.38200000000001</c:v>
                </c:pt>
                <c:pt idx="853">
                  <c:v>284.71500000000003</c:v>
                </c:pt>
                <c:pt idx="854">
                  <c:v>285.048</c:v>
                </c:pt>
                <c:pt idx="855">
                  <c:v>285.38100000000003</c:v>
                </c:pt>
                <c:pt idx="856">
                  <c:v>285.714</c:v>
                </c:pt>
                <c:pt idx="857">
                  <c:v>286.04700000000003</c:v>
                </c:pt>
                <c:pt idx="858">
                  <c:v>286.38</c:v>
                </c:pt>
                <c:pt idx="859">
                  <c:v>286.71300000000002</c:v>
                </c:pt>
                <c:pt idx="860">
                  <c:v>287.04599999999999</c:v>
                </c:pt>
                <c:pt idx="861">
                  <c:v>287.37900000000002</c:v>
                </c:pt>
                <c:pt idx="862">
                  <c:v>287.71199999999999</c:v>
                </c:pt>
                <c:pt idx="863">
                  <c:v>288.04500000000002</c:v>
                </c:pt>
                <c:pt idx="864">
                  <c:v>288.37800000000004</c:v>
                </c:pt>
                <c:pt idx="865">
                  <c:v>288.71100000000001</c:v>
                </c:pt>
                <c:pt idx="866">
                  <c:v>289.04400000000004</c:v>
                </c:pt>
                <c:pt idx="867">
                  <c:v>289.37700000000001</c:v>
                </c:pt>
                <c:pt idx="868">
                  <c:v>289.71000000000004</c:v>
                </c:pt>
                <c:pt idx="869">
                  <c:v>290.04300000000001</c:v>
                </c:pt>
                <c:pt idx="870">
                  <c:v>290.37600000000003</c:v>
                </c:pt>
                <c:pt idx="871">
                  <c:v>290.709</c:v>
                </c:pt>
                <c:pt idx="872">
                  <c:v>291.04200000000003</c:v>
                </c:pt>
                <c:pt idx="873">
                  <c:v>291.375</c:v>
                </c:pt>
                <c:pt idx="874">
                  <c:v>291.70800000000003</c:v>
                </c:pt>
                <c:pt idx="875">
                  <c:v>292.041</c:v>
                </c:pt>
                <c:pt idx="876">
                  <c:v>292.37400000000002</c:v>
                </c:pt>
                <c:pt idx="877">
                  <c:v>292.70699999999999</c:v>
                </c:pt>
                <c:pt idx="878">
                  <c:v>293.04000000000002</c:v>
                </c:pt>
                <c:pt idx="879">
                  <c:v>293.37299999999999</c:v>
                </c:pt>
                <c:pt idx="880">
                  <c:v>293.70600000000002</c:v>
                </c:pt>
                <c:pt idx="881">
                  <c:v>294.03900000000004</c:v>
                </c:pt>
                <c:pt idx="882">
                  <c:v>294.37200000000001</c:v>
                </c:pt>
                <c:pt idx="883">
                  <c:v>294.70500000000004</c:v>
                </c:pt>
                <c:pt idx="884">
                  <c:v>295.03800000000001</c:v>
                </c:pt>
                <c:pt idx="885">
                  <c:v>295.37100000000004</c:v>
                </c:pt>
                <c:pt idx="886">
                  <c:v>295.70400000000001</c:v>
                </c:pt>
                <c:pt idx="887">
                  <c:v>296.03700000000003</c:v>
                </c:pt>
                <c:pt idx="888">
                  <c:v>296.37</c:v>
                </c:pt>
                <c:pt idx="889">
                  <c:v>296.70300000000003</c:v>
                </c:pt>
                <c:pt idx="890">
                  <c:v>297.036</c:v>
                </c:pt>
                <c:pt idx="891">
                  <c:v>297.36900000000003</c:v>
                </c:pt>
                <c:pt idx="892">
                  <c:v>297.702</c:v>
                </c:pt>
                <c:pt idx="893">
                  <c:v>298.03500000000003</c:v>
                </c:pt>
                <c:pt idx="894">
                  <c:v>298.36799999999999</c:v>
                </c:pt>
                <c:pt idx="895">
                  <c:v>298.70100000000002</c:v>
                </c:pt>
                <c:pt idx="896">
                  <c:v>299.03399999999999</c:v>
                </c:pt>
                <c:pt idx="897">
                  <c:v>299.36700000000002</c:v>
                </c:pt>
                <c:pt idx="898">
                  <c:v>299.7</c:v>
                </c:pt>
                <c:pt idx="899">
                  <c:v>300.03300000000002</c:v>
                </c:pt>
                <c:pt idx="900">
                  <c:v>300.36600000000004</c:v>
                </c:pt>
                <c:pt idx="901">
                  <c:v>300.69900000000001</c:v>
                </c:pt>
                <c:pt idx="902">
                  <c:v>301.03200000000004</c:v>
                </c:pt>
                <c:pt idx="903">
                  <c:v>301.36500000000001</c:v>
                </c:pt>
                <c:pt idx="904">
                  <c:v>301.69800000000004</c:v>
                </c:pt>
                <c:pt idx="905">
                  <c:v>302.03100000000001</c:v>
                </c:pt>
                <c:pt idx="906">
                  <c:v>302.36400000000003</c:v>
                </c:pt>
                <c:pt idx="907">
                  <c:v>302.697</c:v>
                </c:pt>
                <c:pt idx="908">
                  <c:v>303.03000000000003</c:v>
                </c:pt>
                <c:pt idx="909">
                  <c:v>303.363</c:v>
                </c:pt>
                <c:pt idx="910">
                  <c:v>303.69600000000003</c:v>
                </c:pt>
                <c:pt idx="911">
                  <c:v>304.029</c:v>
                </c:pt>
                <c:pt idx="912">
                  <c:v>304.36200000000002</c:v>
                </c:pt>
                <c:pt idx="913">
                  <c:v>304.69499999999999</c:v>
                </c:pt>
                <c:pt idx="914">
                  <c:v>305.02800000000002</c:v>
                </c:pt>
                <c:pt idx="915">
                  <c:v>305.36099999999999</c:v>
                </c:pt>
                <c:pt idx="916">
                  <c:v>305.69400000000002</c:v>
                </c:pt>
                <c:pt idx="917">
                  <c:v>306.02700000000004</c:v>
                </c:pt>
                <c:pt idx="918">
                  <c:v>306.36</c:v>
                </c:pt>
                <c:pt idx="919">
                  <c:v>306.69300000000004</c:v>
                </c:pt>
                <c:pt idx="920">
                  <c:v>307.02600000000001</c:v>
                </c:pt>
                <c:pt idx="921">
                  <c:v>307.35900000000004</c:v>
                </c:pt>
                <c:pt idx="922">
                  <c:v>307.69200000000001</c:v>
                </c:pt>
                <c:pt idx="923">
                  <c:v>308.02500000000003</c:v>
                </c:pt>
                <c:pt idx="924">
                  <c:v>308.358</c:v>
                </c:pt>
                <c:pt idx="925">
                  <c:v>308.69100000000003</c:v>
                </c:pt>
                <c:pt idx="926">
                  <c:v>309.024</c:v>
                </c:pt>
                <c:pt idx="927">
                  <c:v>309.35700000000003</c:v>
                </c:pt>
                <c:pt idx="928">
                  <c:v>309.69</c:v>
                </c:pt>
                <c:pt idx="929">
                  <c:v>310.02300000000002</c:v>
                </c:pt>
                <c:pt idx="930">
                  <c:v>310.35599999999999</c:v>
                </c:pt>
                <c:pt idx="931">
                  <c:v>310.68900000000002</c:v>
                </c:pt>
                <c:pt idx="932">
                  <c:v>311.02199999999999</c:v>
                </c:pt>
                <c:pt idx="933">
                  <c:v>311.35500000000002</c:v>
                </c:pt>
                <c:pt idx="934">
                  <c:v>311.68800000000005</c:v>
                </c:pt>
                <c:pt idx="935">
                  <c:v>312.02100000000002</c:v>
                </c:pt>
                <c:pt idx="936">
                  <c:v>312.35400000000004</c:v>
                </c:pt>
                <c:pt idx="937">
                  <c:v>312.68700000000001</c:v>
                </c:pt>
                <c:pt idx="938">
                  <c:v>313.02000000000004</c:v>
                </c:pt>
                <c:pt idx="939">
                  <c:v>313.35300000000001</c:v>
                </c:pt>
                <c:pt idx="940">
                  <c:v>313.68600000000004</c:v>
                </c:pt>
                <c:pt idx="941">
                  <c:v>314.01900000000001</c:v>
                </c:pt>
                <c:pt idx="942">
                  <c:v>314.35200000000003</c:v>
                </c:pt>
                <c:pt idx="943">
                  <c:v>314.685</c:v>
                </c:pt>
                <c:pt idx="944">
                  <c:v>315.01800000000003</c:v>
                </c:pt>
                <c:pt idx="945">
                  <c:v>315.351</c:v>
                </c:pt>
                <c:pt idx="946">
                  <c:v>315.68400000000003</c:v>
                </c:pt>
                <c:pt idx="947">
                  <c:v>316.017</c:v>
                </c:pt>
                <c:pt idx="948">
                  <c:v>316.35000000000002</c:v>
                </c:pt>
                <c:pt idx="949">
                  <c:v>316.68299999999999</c:v>
                </c:pt>
                <c:pt idx="950">
                  <c:v>317.01600000000002</c:v>
                </c:pt>
                <c:pt idx="951">
                  <c:v>317.34899999999999</c:v>
                </c:pt>
                <c:pt idx="952">
                  <c:v>317.68200000000002</c:v>
                </c:pt>
                <c:pt idx="953">
                  <c:v>318.01500000000004</c:v>
                </c:pt>
                <c:pt idx="954">
                  <c:v>318.34800000000001</c:v>
                </c:pt>
                <c:pt idx="955">
                  <c:v>318.68100000000004</c:v>
                </c:pt>
                <c:pt idx="956">
                  <c:v>319.01400000000001</c:v>
                </c:pt>
                <c:pt idx="957">
                  <c:v>319.34700000000004</c:v>
                </c:pt>
                <c:pt idx="958">
                  <c:v>319.68</c:v>
                </c:pt>
                <c:pt idx="959">
                  <c:v>320.01300000000003</c:v>
                </c:pt>
                <c:pt idx="960">
                  <c:v>320.346</c:v>
                </c:pt>
                <c:pt idx="961">
                  <c:v>320.67900000000003</c:v>
                </c:pt>
                <c:pt idx="962">
                  <c:v>321.012</c:v>
                </c:pt>
                <c:pt idx="963">
                  <c:v>321.34500000000003</c:v>
                </c:pt>
                <c:pt idx="964">
                  <c:v>321.678</c:v>
                </c:pt>
                <c:pt idx="965">
                  <c:v>322.01100000000002</c:v>
                </c:pt>
                <c:pt idx="966">
                  <c:v>322.34399999999999</c:v>
                </c:pt>
                <c:pt idx="967">
                  <c:v>322.67700000000002</c:v>
                </c:pt>
                <c:pt idx="968">
                  <c:v>323.01</c:v>
                </c:pt>
                <c:pt idx="969">
                  <c:v>323.34300000000002</c:v>
                </c:pt>
                <c:pt idx="970">
                  <c:v>323.67600000000004</c:v>
                </c:pt>
                <c:pt idx="971">
                  <c:v>324.00900000000001</c:v>
                </c:pt>
                <c:pt idx="972">
                  <c:v>324.34200000000004</c:v>
                </c:pt>
                <c:pt idx="973">
                  <c:v>324.67500000000001</c:v>
                </c:pt>
                <c:pt idx="974">
                  <c:v>325.00800000000004</c:v>
                </c:pt>
                <c:pt idx="975">
                  <c:v>325.34100000000001</c:v>
                </c:pt>
                <c:pt idx="976">
                  <c:v>325.67400000000004</c:v>
                </c:pt>
                <c:pt idx="977">
                  <c:v>326.00700000000001</c:v>
                </c:pt>
                <c:pt idx="978">
                  <c:v>326.34000000000003</c:v>
                </c:pt>
                <c:pt idx="979">
                  <c:v>326.673</c:v>
                </c:pt>
                <c:pt idx="980">
                  <c:v>327.00600000000003</c:v>
                </c:pt>
                <c:pt idx="981">
                  <c:v>327.339</c:v>
                </c:pt>
                <c:pt idx="982">
                  <c:v>327.67200000000003</c:v>
                </c:pt>
                <c:pt idx="983">
                  <c:v>328.005</c:v>
                </c:pt>
                <c:pt idx="984">
                  <c:v>328.33800000000002</c:v>
                </c:pt>
                <c:pt idx="985">
                  <c:v>328.67099999999999</c:v>
                </c:pt>
                <c:pt idx="986">
                  <c:v>329.00400000000002</c:v>
                </c:pt>
                <c:pt idx="987">
                  <c:v>329.33700000000005</c:v>
                </c:pt>
                <c:pt idx="988">
                  <c:v>329.67</c:v>
                </c:pt>
                <c:pt idx="989">
                  <c:v>330.00300000000004</c:v>
                </c:pt>
                <c:pt idx="990">
                  <c:v>330.33600000000001</c:v>
                </c:pt>
                <c:pt idx="991">
                  <c:v>330.66900000000004</c:v>
                </c:pt>
                <c:pt idx="992">
                  <c:v>331.00200000000001</c:v>
                </c:pt>
                <c:pt idx="993">
                  <c:v>331.33500000000004</c:v>
                </c:pt>
                <c:pt idx="994">
                  <c:v>331.66800000000001</c:v>
                </c:pt>
                <c:pt idx="995">
                  <c:v>332.00100000000003</c:v>
                </c:pt>
                <c:pt idx="996">
                  <c:v>332.334</c:v>
                </c:pt>
                <c:pt idx="997">
                  <c:v>332.66700000000003</c:v>
                </c:pt>
                <c:pt idx="998">
                  <c:v>333</c:v>
                </c:pt>
                <c:pt idx="999">
                  <c:v>333.33300000000003</c:v>
                </c:pt>
                <c:pt idx="1000">
                  <c:v>333.666</c:v>
                </c:pt>
                <c:pt idx="1001">
                  <c:v>333.99900000000002</c:v>
                </c:pt>
                <c:pt idx="1002">
                  <c:v>334.33199999999999</c:v>
                </c:pt>
                <c:pt idx="1003">
                  <c:v>334.66500000000002</c:v>
                </c:pt>
                <c:pt idx="1004">
                  <c:v>334.99799999999999</c:v>
                </c:pt>
                <c:pt idx="1005">
                  <c:v>335.33100000000002</c:v>
                </c:pt>
                <c:pt idx="1006">
                  <c:v>335.66400000000004</c:v>
                </c:pt>
                <c:pt idx="1007">
                  <c:v>335.99700000000001</c:v>
                </c:pt>
                <c:pt idx="1008">
                  <c:v>336.33000000000004</c:v>
                </c:pt>
                <c:pt idx="1009">
                  <c:v>336.66300000000001</c:v>
                </c:pt>
                <c:pt idx="1010">
                  <c:v>336.99600000000004</c:v>
                </c:pt>
                <c:pt idx="1011">
                  <c:v>337.32900000000001</c:v>
                </c:pt>
                <c:pt idx="1012">
                  <c:v>337.66200000000003</c:v>
                </c:pt>
                <c:pt idx="1013">
                  <c:v>337.995</c:v>
                </c:pt>
                <c:pt idx="1014">
                  <c:v>338.32800000000003</c:v>
                </c:pt>
                <c:pt idx="1015">
                  <c:v>338.661</c:v>
                </c:pt>
                <c:pt idx="1016">
                  <c:v>338.99400000000003</c:v>
                </c:pt>
                <c:pt idx="1017">
                  <c:v>339.327</c:v>
                </c:pt>
                <c:pt idx="1018">
                  <c:v>339.66</c:v>
                </c:pt>
                <c:pt idx="1019">
                  <c:v>339.99299999999999</c:v>
                </c:pt>
                <c:pt idx="1020">
                  <c:v>340.32600000000002</c:v>
                </c:pt>
                <c:pt idx="1021">
                  <c:v>340.65899999999999</c:v>
                </c:pt>
                <c:pt idx="1022">
                  <c:v>340.99200000000002</c:v>
                </c:pt>
                <c:pt idx="1023">
                  <c:v>341.32500000000005</c:v>
                </c:pt>
                <c:pt idx="1024">
                  <c:v>341.65800000000002</c:v>
                </c:pt>
                <c:pt idx="1025">
                  <c:v>341.99100000000004</c:v>
                </c:pt>
                <c:pt idx="1026">
                  <c:v>342.32400000000001</c:v>
                </c:pt>
                <c:pt idx="1027">
                  <c:v>342.65700000000004</c:v>
                </c:pt>
                <c:pt idx="1028">
                  <c:v>342.99</c:v>
                </c:pt>
                <c:pt idx="1029">
                  <c:v>343.32300000000004</c:v>
                </c:pt>
                <c:pt idx="1030">
                  <c:v>343.65600000000001</c:v>
                </c:pt>
                <c:pt idx="1031">
                  <c:v>343.98900000000003</c:v>
                </c:pt>
                <c:pt idx="1032">
                  <c:v>344.322</c:v>
                </c:pt>
                <c:pt idx="1033">
                  <c:v>344.65500000000003</c:v>
                </c:pt>
                <c:pt idx="1034">
                  <c:v>344.988</c:v>
                </c:pt>
                <c:pt idx="1035">
                  <c:v>345.32100000000003</c:v>
                </c:pt>
                <c:pt idx="1036">
                  <c:v>345.654</c:v>
                </c:pt>
                <c:pt idx="1037">
                  <c:v>345.98700000000002</c:v>
                </c:pt>
                <c:pt idx="1038">
                  <c:v>346.32</c:v>
                </c:pt>
                <c:pt idx="1039">
                  <c:v>346.65300000000002</c:v>
                </c:pt>
                <c:pt idx="1040">
                  <c:v>346.98600000000005</c:v>
                </c:pt>
                <c:pt idx="1041">
                  <c:v>347.31900000000002</c:v>
                </c:pt>
                <c:pt idx="1042">
                  <c:v>347.65200000000004</c:v>
                </c:pt>
                <c:pt idx="1043">
                  <c:v>347.98500000000001</c:v>
                </c:pt>
                <c:pt idx="1044">
                  <c:v>348.31800000000004</c:v>
                </c:pt>
                <c:pt idx="1045">
                  <c:v>348.65100000000001</c:v>
                </c:pt>
                <c:pt idx="1046">
                  <c:v>348.98400000000004</c:v>
                </c:pt>
                <c:pt idx="1047">
                  <c:v>349.31700000000001</c:v>
                </c:pt>
                <c:pt idx="1048">
                  <c:v>349.65000000000003</c:v>
                </c:pt>
                <c:pt idx="1049">
                  <c:v>349.983</c:v>
                </c:pt>
                <c:pt idx="1050">
                  <c:v>350.31600000000003</c:v>
                </c:pt>
                <c:pt idx="1051">
                  <c:v>350.649</c:v>
                </c:pt>
                <c:pt idx="1052">
                  <c:v>350.98200000000003</c:v>
                </c:pt>
                <c:pt idx="1053">
                  <c:v>351.315</c:v>
                </c:pt>
                <c:pt idx="1054">
                  <c:v>351.64800000000002</c:v>
                </c:pt>
                <c:pt idx="1055">
                  <c:v>351.98099999999999</c:v>
                </c:pt>
                <c:pt idx="1056">
                  <c:v>352.31400000000002</c:v>
                </c:pt>
                <c:pt idx="1057">
                  <c:v>352.64699999999999</c:v>
                </c:pt>
                <c:pt idx="1058">
                  <c:v>352.98</c:v>
                </c:pt>
                <c:pt idx="1059">
                  <c:v>353.31300000000005</c:v>
                </c:pt>
                <c:pt idx="1060">
                  <c:v>353.64600000000002</c:v>
                </c:pt>
                <c:pt idx="1061">
                  <c:v>353.97900000000004</c:v>
                </c:pt>
                <c:pt idx="1062">
                  <c:v>354.31200000000001</c:v>
                </c:pt>
                <c:pt idx="1063">
                  <c:v>354.64500000000004</c:v>
                </c:pt>
                <c:pt idx="1064">
                  <c:v>354.97800000000001</c:v>
                </c:pt>
                <c:pt idx="1065">
                  <c:v>355.31100000000004</c:v>
                </c:pt>
                <c:pt idx="1066">
                  <c:v>355.64400000000001</c:v>
                </c:pt>
                <c:pt idx="1067">
                  <c:v>355.97700000000003</c:v>
                </c:pt>
                <c:pt idx="1068">
                  <c:v>356.31</c:v>
                </c:pt>
                <c:pt idx="1069">
                  <c:v>356.64300000000003</c:v>
                </c:pt>
                <c:pt idx="1070">
                  <c:v>356.976</c:v>
                </c:pt>
                <c:pt idx="1071">
                  <c:v>357.30900000000003</c:v>
                </c:pt>
                <c:pt idx="1072">
                  <c:v>357.642</c:v>
                </c:pt>
                <c:pt idx="1073">
                  <c:v>357.97500000000002</c:v>
                </c:pt>
                <c:pt idx="1074">
                  <c:v>358.30799999999999</c:v>
                </c:pt>
                <c:pt idx="1075">
                  <c:v>358.64100000000002</c:v>
                </c:pt>
                <c:pt idx="1076">
                  <c:v>358.97400000000005</c:v>
                </c:pt>
                <c:pt idx="1077">
                  <c:v>359.30700000000002</c:v>
                </c:pt>
                <c:pt idx="1078">
                  <c:v>359.64000000000004</c:v>
                </c:pt>
                <c:pt idx="1079">
                  <c:v>359.97300000000001</c:v>
                </c:pt>
                <c:pt idx="1080">
                  <c:v>360.30600000000004</c:v>
                </c:pt>
                <c:pt idx="1081">
                  <c:v>360.63900000000001</c:v>
                </c:pt>
                <c:pt idx="1082">
                  <c:v>360.97200000000004</c:v>
                </c:pt>
                <c:pt idx="1083">
                  <c:v>361.30500000000001</c:v>
                </c:pt>
                <c:pt idx="1084">
                  <c:v>361.63800000000003</c:v>
                </c:pt>
                <c:pt idx="1085">
                  <c:v>361.971</c:v>
                </c:pt>
                <c:pt idx="1086">
                  <c:v>362.30400000000003</c:v>
                </c:pt>
                <c:pt idx="1087">
                  <c:v>362.637</c:v>
                </c:pt>
                <c:pt idx="1088">
                  <c:v>362.97</c:v>
                </c:pt>
                <c:pt idx="1089">
                  <c:v>363.303</c:v>
                </c:pt>
                <c:pt idx="1090">
                  <c:v>363.63600000000002</c:v>
                </c:pt>
                <c:pt idx="1091">
                  <c:v>363.96899999999999</c:v>
                </c:pt>
                <c:pt idx="1092">
                  <c:v>364.30200000000002</c:v>
                </c:pt>
                <c:pt idx="1093">
                  <c:v>364.63500000000005</c:v>
                </c:pt>
                <c:pt idx="1094">
                  <c:v>364.96800000000002</c:v>
                </c:pt>
                <c:pt idx="1095">
                  <c:v>365.30100000000004</c:v>
                </c:pt>
                <c:pt idx="1096">
                  <c:v>365.63400000000001</c:v>
                </c:pt>
                <c:pt idx="1097">
                  <c:v>365.96700000000004</c:v>
                </c:pt>
                <c:pt idx="1098">
                  <c:v>366.3</c:v>
                </c:pt>
                <c:pt idx="1099">
                  <c:v>366.63300000000004</c:v>
                </c:pt>
                <c:pt idx="1100">
                  <c:v>366.96600000000001</c:v>
                </c:pt>
                <c:pt idx="1101">
                  <c:v>367.29900000000004</c:v>
                </c:pt>
                <c:pt idx="1102">
                  <c:v>367.63200000000001</c:v>
                </c:pt>
                <c:pt idx="1103">
                  <c:v>367.96500000000003</c:v>
                </c:pt>
                <c:pt idx="1104">
                  <c:v>368.298</c:v>
                </c:pt>
                <c:pt idx="1105">
                  <c:v>368.63100000000003</c:v>
                </c:pt>
                <c:pt idx="1106">
                  <c:v>368.964</c:v>
                </c:pt>
                <c:pt idx="1107">
                  <c:v>369.29700000000003</c:v>
                </c:pt>
                <c:pt idx="1108">
                  <c:v>369.63</c:v>
                </c:pt>
                <c:pt idx="1109">
                  <c:v>369.96300000000002</c:v>
                </c:pt>
                <c:pt idx="1110">
                  <c:v>370.29599999999999</c:v>
                </c:pt>
                <c:pt idx="1111">
                  <c:v>370.62900000000002</c:v>
                </c:pt>
                <c:pt idx="1112">
                  <c:v>370.96200000000005</c:v>
                </c:pt>
                <c:pt idx="1113">
                  <c:v>371.29500000000002</c:v>
                </c:pt>
                <c:pt idx="1114">
                  <c:v>371.62800000000004</c:v>
                </c:pt>
                <c:pt idx="1115">
                  <c:v>371.96100000000001</c:v>
                </c:pt>
                <c:pt idx="1116">
                  <c:v>372.29400000000004</c:v>
                </c:pt>
                <c:pt idx="1117">
                  <c:v>372.62700000000001</c:v>
                </c:pt>
                <c:pt idx="1118">
                  <c:v>372.96000000000004</c:v>
                </c:pt>
                <c:pt idx="1119">
                  <c:v>373.29300000000001</c:v>
                </c:pt>
                <c:pt idx="1120">
                  <c:v>373.62600000000003</c:v>
                </c:pt>
                <c:pt idx="1121">
                  <c:v>373.959</c:v>
                </c:pt>
                <c:pt idx="1122">
                  <c:v>374.29200000000003</c:v>
                </c:pt>
                <c:pt idx="1123">
                  <c:v>374.625</c:v>
                </c:pt>
                <c:pt idx="1124">
                  <c:v>374.95800000000003</c:v>
                </c:pt>
                <c:pt idx="1125">
                  <c:v>375.291</c:v>
                </c:pt>
                <c:pt idx="1126">
                  <c:v>375.62400000000002</c:v>
                </c:pt>
                <c:pt idx="1127">
                  <c:v>375.95699999999999</c:v>
                </c:pt>
                <c:pt idx="1128">
                  <c:v>376.29</c:v>
                </c:pt>
                <c:pt idx="1129">
                  <c:v>376.62300000000005</c:v>
                </c:pt>
                <c:pt idx="1130">
                  <c:v>376.95600000000002</c:v>
                </c:pt>
                <c:pt idx="1131">
                  <c:v>377.28900000000004</c:v>
                </c:pt>
                <c:pt idx="1132">
                  <c:v>377.62200000000001</c:v>
                </c:pt>
                <c:pt idx="1133">
                  <c:v>377.95500000000004</c:v>
                </c:pt>
                <c:pt idx="1134">
                  <c:v>378.28800000000001</c:v>
                </c:pt>
                <c:pt idx="1135">
                  <c:v>378.62100000000004</c:v>
                </c:pt>
                <c:pt idx="1136">
                  <c:v>378.95400000000001</c:v>
                </c:pt>
                <c:pt idx="1137">
                  <c:v>379.28700000000003</c:v>
                </c:pt>
                <c:pt idx="1138">
                  <c:v>379.62</c:v>
                </c:pt>
                <c:pt idx="1139">
                  <c:v>379.95300000000003</c:v>
                </c:pt>
                <c:pt idx="1140">
                  <c:v>380.286</c:v>
                </c:pt>
                <c:pt idx="1141">
                  <c:v>380.61900000000003</c:v>
                </c:pt>
                <c:pt idx="1142">
                  <c:v>380.952</c:v>
                </c:pt>
                <c:pt idx="1143">
                  <c:v>381.28500000000003</c:v>
                </c:pt>
                <c:pt idx="1144">
                  <c:v>381.61799999999999</c:v>
                </c:pt>
                <c:pt idx="1145">
                  <c:v>381.95100000000002</c:v>
                </c:pt>
                <c:pt idx="1146">
                  <c:v>382.28400000000005</c:v>
                </c:pt>
                <c:pt idx="1147">
                  <c:v>382.61700000000002</c:v>
                </c:pt>
                <c:pt idx="1148">
                  <c:v>382.95000000000005</c:v>
                </c:pt>
                <c:pt idx="1149">
                  <c:v>383.28300000000002</c:v>
                </c:pt>
                <c:pt idx="1150">
                  <c:v>383.61600000000004</c:v>
                </c:pt>
                <c:pt idx="1151">
                  <c:v>383.94900000000001</c:v>
                </c:pt>
                <c:pt idx="1152">
                  <c:v>384.28200000000004</c:v>
                </c:pt>
                <c:pt idx="1153">
                  <c:v>384.61500000000001</c:v>
                </c:pt>
                <c:pt idx="1154">
                  <c:v>384.94800000000004</c:v>
                </c:pt>
                <c:pt idx="1155">
                  <c:v>385.28100000000001</c:v>
                </c:pt>
                <c:pt idx="1156">
                  <c:v>385.61400000000003</c:v>
                </c:pt>
                <c:pt idx="1157">
                  <c:v>385.947</c:v>
                </c:pt>
                <c:pt idx="1158">
                  <c:v>386.28000000000003</c:v>
                </c:pt>
                <c:pt idx="1159">
                  <c:v>386.613</c:v>
                </c:pt>
                <c:pt idx="1160">
                  <c:v>386.94600000000003</c:v>
                </c:pt>
                <c:pt idx="1161">
                  <c:v>387.279</c:v>
                </c:pt>
                <c:pt idx="1162">
                  <c:v>387.61200000000002</c:v>
                </c:pt>
                <c:pt idx="1163">
                  <c:v>387.94499999999999</c:v>
                </c:pt>
                <c:pt idx="1164">
                  <c:v>388.27800000000002</c:v>
                </c:pt>
                <c:pt idx="1165">
                  <c:v>388.61100000000005</c:v>
                </c:pt>
                <c:pt idx="1166">
                  <c:v>388.94400000000002</c:v>
                </c:pt>
                <c:pt idx="1167">
                  <c:v>389.27700000000004</c:v>
                </c:pt>
                <c:pt idx="1168">
                  <c:v>389.61</c:v>
                </c:pt>
                <c:pt idx="1169">
                  <c:v>389.94300000000004</c:v>
                </c:pt>
                <c:pt idx="1170">
                  <c:v>390.27600000000001</c:v>
                </c:pt>
                <c:pt idx="1171">
                  <c:v>390.60900000000004</c:v>
                </c:pt>
                <c:pt idx="1172">
                  <c:v>390.94200000000001</c:v>
                </c:pt>
                <c:pt idx="1173">
                  <c:v>391.27500000000003</c:v>
                </c:pt>
                <c:pt idx="1174">
                  <c:v>391.608</c:v>
                </c:pt>
                <c:pt idx="1175">
                  <c:v>391.94100000000003</c:v>
                </c:pt>
                <c:pt idx="1176">
                  <c:v>392.274</c:v>
                </c:pt>
                <c:pt idx="1177">
                  <c:v>392.60700000000003</c:v>
                </c:pt>
                <c:pt idx="1178">
                  <c:v>392.94</c:v>
                </c:pt>
                <c:pt idx="1179">
                  <c:v>393.27300000000002</c:v>
                </c:pt>
                <c:pt idx="1180">
                  <c:v>393.60599999999999</c:v>
                </c:pt>
                <c:pt idx="1181">
                  <c:v>393.93900000000002</c:v>
                </c:pt>
                <c:pt idx="1182">
                  <c:v>394.27200000000005</c:v>
                </c:pt>
                <c:pt idx="1183">
                  <c:v>394.60500000000002</c:v>
                </c:pt>
                <c:pt idx="1184">
                  <c:v>394.93800000000005</c:v>
                </c:pt>
                <c:pt idx="1185">
                  <c:v>395.27100000000002</c:v>
                </c:pt>
                <c:pt idx="1186">
                  <c:v>395.60400000000004</c:v>
                </c:pt>
                <c:pt idx="1187">
                  <c:v>395.93700000000001</c:v>
                </c:pt>
                <c:pt idx="1188">
                  <c:v>396.27000000000004</c:v>
                </c:pt>
                <c:pt idx="1189">
                  <c:v>396.60300000000001</c:v>
                </c:pt>
                <c:pt idx="1190">
                  <c:v>396.93600000000004</c:v>
                </c:pt>
                <c:pt idx="1191">
                  <c:v>397.26900000000001</c:v>
                </c:pt>
                <c:pt idx="1192">
                  <c:v>397.60200000000003</c:v>
                </c:pt>
                <c:pt idx="1193">
                  <c:v>397.935</c:v>
                </c:pt>
                <c:pt idx="1194">
                  <c:v>398.26800000000003</c:v>
                </c:pt>
                <c:pt idx="1195">
                  <c:v>398.601</c:v>
                </c:pt>
                <c:pt idx="1196">
                  <c:v>398.93400000000003</c:v>
                </c:pt>
                <c:pt idx="1197">
                  <c:v>399.267</c:v>
                </c:pt>
                <c:pt idx="1198">
                  <c:v>399.6</c:v>
                </c:pt>
                <c:pt idx="1199">
                  <c:v>399.93300000000005</c:v>
                </c:pt>
                <c:pt idx="1200">
                  <c:v>400.26600000000002</c:v>
                </c:pt>
                <c:pt idx="1201">
                  <c:v>400.59900000000005</c:v>
                </c:pt>
                <c:pt idx="1202">
                  <c:v>400.93200000000002</c:v>
                </c:pt>
                <c:pt idx="1203">
                  <c:v>401.26500000000004</c:v>
                </c:pt>
                <c:pt idx="1204">
                  <c:v>401.59800000000001</c:v>
                </c:pt>
                <c:pt idx="1205">
                  <c:v>401.93100000000004</c:v>
                </c:pt>
                <c:pt idx="1206">
                  <c:v>402.26400000000001</c:v>
                </c:pt>
                <c:pt idx="1207">
                  <c:v>402.59700000000004</c:v>
                </c:pt>
                <c:pt idx="1208">
                  <c:v>402.93</c:v>
                </c:pt>
                <c:pt idx="1209">
                  <c:v>403.26300000000003</c:v>
                </c:pt>
                <c:pt idx="1210">
                  <c:v>403.596</c:v>
                </c:pt>
                <c:pt idx="1211">
                  <c:v>403.92900000000003</c:v>
                </c:pt>
                <c:pt idx="1212">
                  <c:v>404.262</c:v>
                </c:pt>
                <c:pt idx="1213">
                  <c:v>404.59500000000003</c:v>
                </c:pt>
                <c:pt idx="1214">
                  <c:v>404.928</c:v>
                </c:pt>
                <c:pt idx="1215">
                  <c:v>405.26100000000002</c:v>
                </c:pt>
                <c:pt idx="1216">
                  <c:v>405.59399999999999</c:v>
                </c:pt>
                <c:pt idx="1217">
                  <c:v>405.92700000000002</c:v>
                </c:pt>
                <c:pt idx="1218">
                  <c:v>406.26000000000005</c:v>
                </c:pt>
                <c:pt idx="1219">
                  <c:v>406.59300000000002</c:v>
                </c:pt>
                <c:pt idx="1220">
                  <c:v>406.92600000000004</c:v>
                </c:pt>
                <c:pt idx="1221">
                  <c:v>407.25900000000001</c:v>
                </c:pt>
                <c:pt idx="1222">
                  <c:v>407.59200000000004</c:v>
                </c:pt>
                <c:pt idx="1223">
                  <c:v>407.92500000000001</c:v>
                </c:pt>
                <c:pt idx="1224">
                  <c:v>408.25800000000004</c:v>
                </c:pt>
                <c:pt idx="1225">
                  <c:v>408.59100000000001</c:v>
                </c:pt>
                <c:pt idx="1226">
                  <c:v>408.92400000000004</c:v>
                </c:pt>
                <c:pt idx="1227">
                  <c:v>409.25700000000001</c:v>
                </c:pt>
                <c:pt idx="1228">
                  <c:v>409.59000000000003</c:v>
                </c:pt>
                <c:pt idx="1229">
                  <c:v>409.923</c:v>
                </c:pt>
                <c:pt idx="1230">
                  <c:v>410.25600000000003</c:v>
                </c:pt>
                <c:pt idx="1231">
                  <c:v>410.589</c:v>
                </c:pt>
                <c:pt idx="1232">
                  <c:v>410.92200000000003</c:v>
                </c:pt>
                <c:pt idx="1233">
                  <c:v>411.255</c:v>
                </c:pt>
                <c:pt idx="1234">
                  <c:v>411.58800000000002</c:v>
                </c:pt>
                <c:pt idx="1235">
                  <c:v>411.92100000000005</c:v>
                </c:pt>
                <c:pt idx="1236">
                  <c:v>412.25400000000002</c:v>
                </c:pt>
                <c:pt idx="1237">
                  <c:v>412.58700000000005</c:v>
                </c:pt>
                <c:pt idx="1238">
                  <c:v>412.92</c:v>
                </c:pt>
                <c:pt idx="1239">
                  <c:v>413.25300000000004</c:v>
                </c:pt>
                <c:pt idx="1240">
                  <c:v>413.58600000000001</c:v>
                </c:pt>
                <c:pt idx="1241">
                  <c:v>413.91900000000004</c:v>
                </c:pt>
                <c:pt idx="1242">
                  <c:v>414.25200000000001</c:v>
                </c:pt>
                <c:pt idx="1243">
                  <c:v>414.58500000000004</c:v>
                </c:pt>
                <c:pt idx="1244">
                  <c:v>414.91800000000001</c:v>
                </c:pt>
                <c:pt idx="1245">
                  <c:v>415.25100000000003</c:v>
                </c:pt>
                <c:pt idx="1246">
                  <c:v>415.584</c:v>
                </c:pt>
                <c:pt idx="1247">
                  <c:v>415.91700000000003</c:v>
                </c:pt>
                <c:pt idx="1248">
                  <c:v>416.25</c:v>
                </c:pt>
                <c:pt idx="1249">
                  <c:v>416.58300000000003</c:v>
                </c:pt>
                <c:pt idx="1250">
                  <c:v>416.916</c:v>
                </c:pt>
                <c:pt idx="1251">
                  <c:v>417.24900000000002</c:v>
                </c:pt>
                <c:pt idx="1252">
                  <c:v>417.58200000000005</c:v>
                </c:pt>
                <c:pt idx="1253">
                  <c:v>417.91500000000002</c:v>
                </c:pt>
                <c:pt idx="1254">
                  <c:v>418.24800000000005</c:v>
                </c:pt>
                <c:pt idx="1255">
                  <c:v>418.58100000000002</c:v>
                </c:pt>
                <c:pt idx="1256">
                  <c:v>418.91400000000004</c:v>
                </c:pt>
                <c:pt idx="1257">
                  <c:v>419.24700000000001</c:v>
                </c:pt>
                <c:pt idx="1258">
                  <c:v>419.58000000000004</c:v>
                </c:pt>
                <c:pt idx="1259">
                  <c:v>419.91300000000001</c:v>
                </c:pt>
                <c:pt idx="1260">
                  <c:v>420.24600000000004</c:v>
                </c:pt>
                <c:pt idx="1261">
                  <c:v>420.57900000000001</c:v>
                </c:pt>
                <c:pt idx="1262">
                  <c:v>420.91200000000003</c:v>
                </c:pt>
                <c:pt idx="1263">
                  <c:v>421.245</c:v>
                </c:pt>
                <c:pt idx="1264">
                  <c:v>421.57800000000003</c:v>
                </c:pt>
                <c:pt idx="1265">
                  <c:v>421.911</c:v>
                </c:pt>
                <c:pt idx="1266">
                  <c:v>422.24400000000003</c:v>
                </c:pt>
                <c:pt idx="1267">
                  <c:v>422.577</c:v>
                </c:pt>
                <c:pt idx="1268">
                  <c:v>422.91</c:v>
                </c:pt>
                <c:pt idx="1269">
                  <c:v>423.24299999999999</c:v>
                </c:pt>
                <c:pt idx="1270">
                  <c:v>423.57600000000002</c:v>
                </c:pt>
                <c:pt idx="1271">
                  <c:v>423.90900000000005</c:v>
                </c:pt>
                <c:pt idx="1272">
                  <c:v>424.24200000000002</c:v>
                </c:pt>
                <c:pt idx="1273">
                  <c:v>424.57500000000005</c:v>
                </c:pt>
                <c:pt idx="1274">
                  <c:v>424.90800000000002</c:v>
                </c:pt>
                <c:pt idx="1275">
                  <c:v>425.24100000000004</c:v>
                </c:pt>
                <c:pt idx="1276">
                  <c:v>425.57400000000001</c:v>
                </c:pt>
                <c:pt idx="1277">
                  <c:v>425.90700000000004</c:v>
                </c:pt>
                <c:pt idx="1278">
                  <c:v>426.24</c:v>
                </c:pt>
                <c:pt idx="1279">
                  <c:v>426.57300000000004</c:v>
                </c:pt>
                <c:pt idx="1280">
                  <c:v>426.90600000000001</c:v>
                </c:pt>
                <c:pt idx="1281">
                  <c:v>427.23900000000003</c:v>
                </c:pt>
                <c:pt idx="1282">
                  <c:v>427.572</c:v>
                </c:pt>
                <c:pt idx="1283">
                  <c:v>427.90500000000003</c:v>
                </c:pt>
                <c:pt idx="1284">
                  <c:v>428.238</c:v>
                </c:pt>
                <c:pt idx="1285">
                  <c:v>428.57100000000003</c:v>
                </c:pt>
                <c:pt idx="1286">
                  <c:v>428.904</c:v>
                </c:pt>
                <c:pt idx="1287">
                  <c:v>429.23700000000002</c:v>
                </c:pt>
                <c:pt idx="1288">
                  <c:v>429.57000000000005</c:v>
                </c:pt>
                <c:pt idx="1289">
                  <c:v>429.90300000000002</c:v>
                </c:pt>
                <c:pt idx="1290">
                  <c:v>430.23600000000005</c:v>
                </c:pt>
                <c:pt idx="1291">
                  <c:v>430.56900000000002</c:v>
                </c:pt>
                <c:pt idx="1292">
                  <c:v>430.90200000000004</c:v>
                </c:pt>
                <c:pt idx="1293">
                  <c:v>431.23500000000001</c:v>
                </c:pt>
                <c:pt idx="1294">
                  <c:v>431.56800000000004</c:v>
                </c:pt>
                <c:pt idx="1295">
                  <c:v>431.90100000000001</c:v>
                </c:pt>
                <c:pt idx="1296">
                  <c:v>432.23400000000004</c:v>
                </c:pt>
                <c:pt idx="1297">
                  <c:v>432.56700000000001</c:v>
                </c:pt>
                <c:pt idx="1298">
                  <c:v>432.90000000000003</c:v>
                </c:pt>
                <c:pt idx="1299">
                  <c:v>433.233</c:v>
                </c:pt>
                <c:pt idx="1300">
                  <c:v>433.56600000000003</c:v>
                </c:pt>
                <c:pt idx="1301">
                  <c:v>433.899</c:v>
                </c:pt>
                <c:pt idx="1302">
                  <c:v>434.23200000000003</c:v>
                </c:pt>
                <c:pt idx="1303">
                  <c:v>434.565</c:v>
                </c:pt>
                <c:pt idx="1304">
                  <c:v>434.89800000000002</c:v>
                </c:pt>
                <c:pt idx="1305">
                  <c:v>435.23100000000005</c:v>
                </c:pt>
                <c:pt idx="1306">
                  <c:v>435.56400000000002</c:v>
                </c:pt>
                <c:pt idx="1307">
                  <c:v>435.89700000000005</c:v>
                </c:pt>
                <c:pt idx="1308">
                  <c:v>436.23</c:v>
                </c:pt>
                <c:pt idx="1309">
                  <c:v>436.56300000000005</c:v>
                </c:pt>
                <c:pt idx="1310">
                  <c:v>436.89600000000002</c:v>
                </c:pt>
                <c:pt idx="1311">
                  <c:v>437.22900000000004</c:v>
                </c:pt>
                <c:pt idx="1312">
                  <c:v>437.56200000000001</c:v>
                </c:pt>
                <c:pt idx="1313">
                  <c:v>437.89500000000004</c:v>
                </c:pt>
                <c:pt idx="1314">
                  <c:v>438.22800000000001</c:v>
                </c:pt>
                <c:pt idx="1315">
                  <c:v>438.56100000000004</c:v>
                </c:pt>
                <c:pt idx="1316">
                  <c:v>438.89400000000001</c:v>
                </c:pt>
                <c:pt idx="1317">
                  <c:v>439.22700000000003</c:v>
                </c:pt>
                <c:pt idx="1318">
                  <c:v>439.56</c:v>
                </c:pt>
                <c:pt idx="1319">
                  <c:v>439.89300000000003</c:v>
                </c:pt>
                <c:pt idx="1320">
                  <c:v>440.226</c:v>
                </c:pt>
                <c:pt idx="1321">
                  <c:v>440.55900000000003</c:v>
                </c:pt>
                <c:pt idx="1322">
                  <c:v>440.892</c:v>
                </c:pt>
                <c:pt idx="1323">
                  <c:v>441.22500000000002</c:v>
                </c:pt>
                <c:pt idx="1324">
                  <c:v>441.55800000000005</c:v>
                </c:pt>
                <c:pt idx="1325">
                  <c:v>441.89100000000002</c:v>
                </c:pt>
                <c:pt idx="1326">
                  <c:v>442.22400000000005</c:v>
                </c:pt>
                <c:pt idx="1327">
                  <c:v>442.55700000000002</c:v>
                </c:pt>
                <c:pt idx="1328">
                  <c:v>442.89000000000004</c:v>
                </c:pt>
                <c:pt idx="1329">
                  <c:v>443.22300000000001</c:v>
                </c:pt>
                <c:pt idx="1330">
                  <c:v>443.55600000000004</c:v>
                </c:pt>
                <c:pt idx="1331">
                  <c:v>443.88900000000001</c:v>
                </c:pt>
                <c:pt idx="1332">
                  <c:v>444.22200000000004</c:v>
                </c:pt>
                <c:pt idx="1333">
                  <c:v>444.55500000000001</c:v>
                </c:pt>
                <c:pt idx="1334">
                  <c:v>444.88800000000003</c:v>
                </c:pt>
                <c:pt idx="1335">
                  <c:v>445.221</c:v>
                </c:pt>
                <c:pt idx="1336">
                  <c:v>445.55400000000003</c:v>
                </c:pt>
                <c:pt idx="1337">
                  <c:v>445.887</c:v>
                </c:pt>
                <c:pt idx="1338">
                  <c:v>446.22</c:v>
                </c:pt>
                <c:pt idx="1339">
                  <c:v>446.553</c:v>
                </c:pt>
                <c:pt idx="1340">
                  <c:v>446.88600000000002</c:v>
                </c:pt>
                <c:pt idx="1341">
                  <c:v>447.21900000000005</c:v>
                </c:pt>
                <c:pt idx="1342">
                  <c:v>447.55200000000002</c:v>
                </c:pt>
                <c:pt idx="1343">
                  <c:v>447.88500000000005</c:v>
                </c:pt>
                <c:pt idx="1344">
                  <c:v>448.21800000000002</c:v>
                </c:pt>
                <c:pt idx="1345">
                  <c:v>448.55100000000004</c:v>
                </c:pt>
                <c:pt idx="1346">
                  <c:v>448.88400000000001</c:v>
                </c:pt>
                <c:pt idx="1347">
                  <c:v>449.21700000000004</c:v>
                </c:pt>
                <c:pt idx="1348">
                  <c:v>449.55</c:v>
                </c:pt>
                <c:pt idx="1349">
                  <c:v>449.88300000000004</c:v>
                </c:pt>
                <c:pt idx="1350">
                  <c:v>450.21600000000001</c:v>
                </c:pt>
                <c:pt idx="1351">
                  <c:v>450.54900000000004</c:v>
                </c:pt>
                <c:pt idx="1352">
                  <c:v>450.88200000000001</c:v>
                </c:pt>
                <c:pt idx="1353">
                  <c:v>451.21500000000003</c:v>
                </c:pt>
                <c:pt idx="1354">
                  <c:v>451.548</c:v>
                </c:pt>
                <c:pt idx="1355">
                  <c:v>451.88100000000003</c:v>
                </c:pt>
                <c:pt idx="1356">
                  <c:v>452.214</c:v>
                </c:pt>
                <c:pt idx="1357">
                  <c:v>452.54700000000003</c:v>
                </c:pt>
                <c:pt idx="1358">
                  <c:v>452.88000000000005</c:v>
                </c:pt>
                <c:pt idx="1359">
                  <c:v>453.21300000000002</c:v>
                </c:pt>
                <c:pt idx="1360">
                  <c:v>453.54600000000005</c:v>
                </c:pt>
                <c:pt idx="1361">
                  <c:v>453.87900000000002</c:v>
                </c:pt>
                <c:pt idx="1362">
                  <c:v>454.21200000000005</c:v>
                </c:pt>
                <c:pt idx="1363">
                  <c:v>454.54500000000002</c:v>
                </c:pt>
                <c:pt idx="1364">
                  <c:v>454.87800000000004</c:v>
                </c:pt>
                <c:pt idx="1365">
                  <c:v>455.21100000000001</c:v>
                </c:pt>
                <c:pt idx="1366">
                  <c:v>455.54400000000004</c:v>
                </c:pt>
                <c:pt idx="1367">
                  <c:v>455.87700000000001</c:v>
                </c:pt>
                <c:pt idx="1368">
                  <c:v>456.21000000000004</c:v>
                </c:pt>
                <c:pt idx="1369">
                  <c:v>456.54300000000001</c:v>
                </c:pt>
                <c:pt idx="1370">
                  <c:v>456.87600000000003</c:v>
                </c:pt>
                <c:pt idx="1371">
                  <c:v>457.209</c:v>
                </c:pt>
                <c:pt idx="1372">
                  <c:v>457.54200000000003</c:v>
                </c:pt>
                <c:pt idx="1373">
                  <c:v>457.875</c:v>
                </c:pt>
                <c:pt idx="1374">
                  <c:v>458.20800000000003</c:v>
                </c:pt>
                <c:pt idx="1375">
                  <c:v>458.541</c:v>
                </c:pt>
                <c:pt idx="1376">
                  <c:v>458.87400000000002</c:v>
                </c:pt>
                <c:pt idx="1377">
                  <c:v>459.20700000000005</c:v>
                </c:pt>
                <c:pt idx="1378">
                  <c:v>459.54</c:v>
                </c:pt>
                <c:pt idx="1379">
                  <c:v>459.87300000000005</c:v>
                </c:pt>
                <c:pt idx="1380">
                  <c:v>460.20600000000002</c:v>
                </c:pt>
                <c:pt idx="1381">
                  <c:v>460.53900000000004</c:v>
                </c:pt>
                <c:pt idx="1382">
                  <c:v>460.87200000000001</c:v>
                </c:pt>
                <c:pt idx="1383">
                  <c:v>461.20500000000004</c:v>
                </c:pt>
                <c:pt idx="1384">
                  <c:v>461.53800000000001</c:v>
                </c:pt>
                <c:pt idx="1385">
                  <c:v>461.87100000000004</c:v>
                </c:pt>
                <c:pt idx="1386">
                  <c:v>462.20400000000001</c:v>
                </c:pt>
                <c:pt idx="1387">
                  <c:v>462.53700000000003</c:v>
                </c:pt>
                <c:pt idx="1388">
                  <c:v>462.87</c:v>
                </c:pt>
                <c:pt idx="1389">
                  <c:v>463.20300000000003</c:v>
                </c:pt>
                <c:pt idx="1390">
                  <c:v>463.536</c:v>
                </c:pt>
                <c:pt idx="1391">
                  <c:v>463.86900000000003</c:v>
                </c:pt>
                <c:pt idx="1392">
                  <c:v>464.202</c:v>
                </c:pt>
                <c:pt idx="1393">
                  <c:v>464.53500000000003</c:v>
                </c:pt>
                <c:pt idx="1394">
                  <c:v>464.86800000000005</c:v>
                </c:pt>
                <c:pt idx="1395">
                  <c:v>465.20100000000002</c:v>
                </c:pt>
                <c:pt idx="1396">
                  <c:v>465.53400000000005</c:v>
                </c:pt>
                <c:pt idx="1397">
                  <c:v>465.86700000000002</c:v>
                </c:pt>
                <c:pt idx="1398">
                  <c:v>466.20000000000005</c:v>
                </c:pt>
                <c:pt idx="1399">
                  <c:v>466.53300000000002</c:v>
                </c:pt>
                <c:pt idx="1400">
                  <c:v>466.86600000000004</c:v>
                </c:pt>
                <c:pt idx="1401">
                  <c:v>467.19900000000001</c:v>
                </c:pt>
                <c:pt idx="1402">
                  <c:v>467.53200000000004</c:v>
                </c:pt>
                <c:pt idx="1403">
                  <c:v>467.86500000000001</c:v>
                </c:pt>
                <c:pt idx="1404">
                  <c:v>468.19800000000004</c:v>
                </c:pt>
                <c:pt idx="1405">
                  <c:v>468.53100000000001</c:v>
                </c:pt>
                <c:pt idx="1406">
                  <c:v>468.86400000000003</c:v>
                </c:pt>
                <c:pt idx="1407">
                  <c:v>469.197</c:v>
                </c:pt>
                <c:pt idx="1408">
                  <c:v>469.53000000000003</c:v>
                </c:pt>
                <c:pt idx="1409">
                  <c:v>469.863</c:v>
                </c:pt>
                <c:pt idx="1410">
                  <c:v>470.19600000000003</c:v>
                </c:pt>
                <c:pt idx="1411">
                  <c:v>470.52900000000005</c:v>
                </c:pt>
                <c:pt idx="1412">
                  <c:v>470.86200000000002</c:v>
                </c:pt>
                <c:pt idx="1413">
                  <c:v>471.19500000000005</c:v>
                </c:pt>
                <c:pt idx="1414">
                  <c:v>471.52800000000002</c:v>
                </c:pt>
                <c:pt idx="1415">
                  <c:v>471.86100000000005</c:v>
                </c:pt>
                <c:pt idx="1416">
                  <c:v>472.19400000000002</c:v>
                </c:pt>
                <c:pt idx="1417">
                  <c:v>472.52700000000004</c:v>
                </c:pt>
                <c:pt idx="1418">
                  <c:v>472.86</c:v>
                </c:pt>
                <c:pt idx="1419">
                  <c:v>473.19300000000004</c:v>
                </c:pt>
                <c:pt idx="1420">
                  <c:v>473.52600000000001</c:v>
                </c:pt>
                <c:pt idx="1421">
                  <c:v>473.85900000000004</c:v>
                </c:pt>
                <c:pt idx="1422">
                  <c:v>474.19200000000001</c:v>
                </c:pt>
                <c:pt idx="1423">
                  <c:v>474.52500000000003</c:v>
                </c:pt>
                <c:pt idx="1424">
                  <c:v>474.858</c:v>
                </c:pt>
                <c:pt idx="1425">
                  <c:v>475.19100000000003</c:v>
                </c:pt>
                <c:pt idx="1426">
                  <c:v>475.524</c:v>
                </c:pt>
                <c:pt idx="1427">
                  <c:v>475.85700000000003</c:v>
                </c:pt>
                <c:pt idx="1428">
                  <c:v>476.19</c:v>
                </c:pt>
                <c:pt idx="1429">
                  <c:v>476.52300000000002</c:v>
                </c:pt>
                <c:pt idx="1430">
                  <c:v>476.85600000000005</c:v>
                </c:pt>
                <c:pt idx="1431">
                  <c:v>477.18900000000002</c:v>
                </c:pt>
                <c:pt idx="1432">
                  <c:v>477.52200000000005</c:v>
                </c:pt>
                <c:pt idx="1433">
                  <c:v>477.85500000000002</c:v>
                </c:pt>
                <c:pt idx="1434">
                  <c:v>478.18800000000005</c:v>
                </c:pt>
                <c:pt idx="1435">
                  <c:v>478.52100000000002</c:v>
                </c:pt>
                <c:pt idx="1436">
                  <c:v>478.85400000000004</c:v>
                </c:pt>
                <c:pt idx="1437">
                  <c:v>479.18700000000001</c:v>
                </c:pt>
                <c:pt idx="1438">
                  <c:v>479.52000000000004</c:v>
                </c:pt>
                <c:pt idx="1439">
                  <c:v>479.85300000000001</c:v>
                </c:pt>
                <c:pt idx="1440">
                  <c:v>480.18600000000004</c:v>
                </c:pt>
                <c:pt idx="1441">
                  <c:v>480.51900000000001</c:v>
                </c:pt>
                <c:pt idx="1442">
                  <c:v>480.85200000000003</c:v>
                </c:pt>
                <c:pt idx="1443">
                  <c:v>481.185</c:v>
                </c:pt>
                <c:pt idx="1444">
                  <c:v>481.51800000000003</c:v>
                </c:pt>
                <c:pt idx="1445">
                  <c:v>481.851</c:v>
                </c:pt>
                <c:pt idx="1446">
                  <c:v>482.18400000000003</c:v>
                </c:pt>
                <c:pt idx="1447">
                  <c:v>482.51700000000005</c:v>
                </c:pt>
                <c:pt idx="1448">
                  <c:v>482.85</c:v>
                </c:pt>
                <c:pt idx="1449">
                  <c:v>483.18300000000005</c:v>
                </c:pt>
                <c:pt idx="1450">
                  <c:v>483.51600000000002</c:v>
                </c:pt>
                <c:pt idx="1451">
                  <c:v>483.84900000000005</c:v>
                </c:pt>
                <c:pt idx="1452">
                  <c:v>484.18200000000002</c:v>
                </c:pt>
                <c:pt idx="1453">
                  <c:v>484.51500000000004</c:v>
                </c:pt>
                <c:pt idx="1454">
                  <c:v>484.84800000000001</c:v>
                </c:pt>
                <c:pt idx="1455">
                  <c:v>485.18100000000004</c:v>
                </c:pt>
                <c:pt idx="1456">
                  <c:v>485.51400000000001</c:v>
                </c:pt>
                <c:pt idx="1457">
                  <c:v>485.84700000000004</c:v>
                </c:pt>
                <c:pt idx="1458">
                  <c:v>486.18</c:v>
                </c:pt>
                <c:pt idx="1459">
                  <c:v>486.51300000000003</c:v>
                </c:pt>
                <c:pt idx="1460">
                  <c:v>486.846</c:v>
                </c:pt>
                <c:pt idx="1461">
                  <c:v>487.17900000000003</c:v>
                </c:pt>
                <c:pt idx="1462">
                  <c:v>487.512</c:v>
                </c:pt>
                <c:pt idx="1463">
                  <c:v>487.84500000000003</c:v>
                </c:pt>
                <c:pt idx="1464">
                  <c:v>488.17800000000005</c:v>
                </c:pt>
                <c:pt idx="1465">
                  <c:v>488.51100000000002</c:v>
                </c:pt>
                <c:pt idx="1466">
                  <c:v>488.84400000000005</c:v>
                </c:pt>
                <c:pt idx="1467">
                  <c:v>489.17700000000002</c:v>
                </c:pt>
                <c:pt idx="1468">
                  <c:v>489.51000000000005</c:v>
                </c:pt>
                <c:pt idx="1469">
                  <c:v>489.84300000000002</c:v>
                </c:pt>
                <c:pt idx="1470">
                  <c:v>490.17600000000004</c:v>
                </c:pt>
                <c:pt idx="1471">
                  <c:v>490.50900000000001</c:v>
                </c:pt>
                <c:pt idx="1472">
                  <c:v>490.84200000000004</c:v>
                </c:pt>
                <c:pt idx="1473">
                  <c:v>491.17500000000001</c:v>
                </c:pt>
                <c:pt idx="1474">
                  <c:v>491.50800000000004</c:v>
                </c:pt>
                <c:pt idx="1475">
                  <c:v>491.84100000000001</c:v>
                </c:pt>
                <c:pt idx="1476">
                  <c:v>492.17400000000004</c:v>
                </c:pt>
                <c:pt idx="1477">
                  <c:v>492.50700000000001</c:v>
                </c:pt>
                <c:pt idx="1478">
                  <c:v>492.84000000000003</c:v>
                </c:pt>
                <c:pt idx="1479">
                  <c:v>493.173</c:v>
                </c:pt>
                <c:pt idx="1480">
                  <c:v>493.50600000000003</c:v>
                </c:pt>
                <c:pt idx="1481">
                  <c:v>493.839</c:v>
                </c:pt>
                <c:pt idx="1482">
                  <c:v>494.17200000000003</c:v>
                </c:pt>
                <c:pt idx="1483">
                  <c:v>494.50500000000005</c:v>
                </c:pt>
                <c:pt idx="1484">
                  <c:v>494.83800000000002</c:v>
                </c:pt>
                <c:pt idx="1485">
                  <c:v>495.17100000000005</c:v>
                </c:pt>
                <c:pt idx="1486">
                  <c:v>495.50400000000002</c:v>
                </c:pt>
                <c:pt idx="1487">
                  <c:v>495.83700000000005</c:v>
                </c:pt>
                <c:pt idx="1488">
                  <c:v>496.17</c:v>
                </c:pt>
                <c:pt idx="1489">
                  <c:v>496.50300000000004</c:v>
                </c:pt>
                <c:pt idx="1490">
                  <c:v>496.83600000000001</c:v>
                </c:pt>
                <c:pt idx="1491">
                  <c:v>497.16900000000004</c:v>
                </c:pt>
                <c:pt idx="1492">
                  <c:v>497.50200000000001</c:v>
                </c:pt>
                <c:pt idx="1493">
                  <c:v>497.83500000000004</c:v>
                </c:pt>
                <c:pt idx="1494">
                  <c:v>498.16800000000001</c:v>
                </c:pt>
                <c:pt idx="1495">
                  <c:v>498.50100000000003</c:v>
                </c:pt>
                <c:pt idx="1496">
                  <c:v>498.834</c:v>
                </c:pt>
                <c:pt idx="1497">
                  <c:v>499.16700000000003</c:v>
                </c:pt>
                <c:pt idx="1498">
                  <c:v>499.5</c:v>
                </c:pt>
                <c:pt idx="1499">
                  <c:v>499.83300000000003</c:v>
                </c:pt>
                <c:pt idx="1500">
                  <c:v>500.16600000000005</c:v>
                </c:pt>
                <c:pt idx="1501">
                  <c:v>500.49900000000002</c:v>
                </c:pt>
                <c:pt idx="1502">
                  <c:v>500.83200000000005</c:v>
                </c:pt>
                <c:pt idx="1503">
                  <c:v>501.16500000000002</c:v>
                </c:pt>
                <c:pt idx="1504">
                  <c:v>501.49800000000005</c:v>
                </c:pt>
                <c:pt idx="1505">
                  <c:v>501.83100000000002</c:v>
                </c:pt>
                <c:pt idx="1506">
                  <c:v>502.16400000000004</c:v>
                </c:pt>
                <c:pt idx="1507">
                  <c:v>502.49700000000001</c:v>
                </c:pt>
                <c:pt idx="1508">
                  <c:v>502.83000000000004</c:v>
                </c:pt>
                <c:pt idx="1509">
                  <c:v>503.16300000000001</c:v>
                </c:pt>
                <c:pt idx="1510">
                  <c:v>503.49600000000004</c:v>
                </c:pt>
                <c:pt idx="1511">
                  <c:v>503.82900000000001</c:v>
                </c:pt>
                <c:pt idx="1512">
                  <c:v>504.16200000000003</c:v>
                </c:pt>
                <c:pt idx="1513">
                  <c:v>504.495</c:v>
                </c:pt>
                <c:pt idx="1514">
                  <c:v>504.82800000000003</c:v>
                </c:pt>
                <c:pt idx="1515">
                  <c:v>505.161</c:v>
                </c:pt>
                <c:pt idx="1516">
                  <c:v>505.49400000000003</c:v>
                </c:pt>
                <c:pt idx="1517">
                  <c:v>505.82700000000006</c:v>
                </c:pt>
                <c:pt idx="1518">
                  <c:v>506.16</c:v>
                </c:pt>
                <c:pt idx="1519">
                  <c:v>506.49300000000005</c:v>
                </c:pt>
                <c:pt idx="1520">
                  <c:v>506.82600000000002</c:v>
                </c:pt>
                <c:pt idx="1521">
                  <c:v>507.15900000000005</c:v>
                </c:pt>
                <c:pt idx="1522">
                  <c:v>507.49200000000002</c:v>
                </c:pt>
                <c:pt idx="1523">
                  <c:v>507.82500000000005</c:v>
                </c:pt>
                <c:pt idx="1524">
                  <c:v>508.15800000000002</c:v>
                </c:pt>
                <c:pt idx="1525">
                  <c:v>508.49100000000004</c:v>
                </c:pt>
                <c:pt idx="1526">
                  <c:v>508.82400000000001</c:v>
                </c:pt>
                <c:pt idx="1527">
                  <c:v>509.15700000000004</c:v>
                </c:pt>
                <c:pt idx="1528">
                  <c:v>509.49</c:v>
                </c:pt>
                <c:pt idx="1529">
                  <c:v>509.82300000000004</c:v>
                </c:pt>
                <c:pt idx="1530">
                  <c:v>510.15600000000001</c:v>
                </c:pt>
                <c:pt idx="1531">
                  <c:v>510.48900000000003</c:v>
                </c:pt>
                <c:pt idx="1532">
                  <c:v>510.822</c:v>
                </c:pt>
                <c:pt idx="1533">
                  <c:v>511.15500000000003</c:v>
                </c:pt>
                <c:pt idx="1534">
                  <c:v>511.48800000000006</c:v>
                </c:pt>
                <c:pt idx="1535">
                  <c:v>511.82100000000003</c:v>
                </c:pt>
                <c:pt idx="1536">
                  <c:v>512.154</c:v>
                </c:pt>
                <c:pt idx="1537">
                  <c:v>512.48700000000008</c:v>
                </c:pt>
                <c:pt idx="1538">
                  <c:v>512.82000000000005</c:v>
                </c:pt>
                <c:pt idx="1539">
                  <c:v>513.15300000000002</c:v>
                </c:pt>
                <c:pt idx="1540">
                  <c:v>513.48599999999999</c:v>
                </c:pt>
                <c:pt idx="1541">
                  <c:v>513.81900000000007</c:v>
                </c:pt>
                <c:pt idx="1542">
                  <c:v>514.15200000000004</c:v>
                </c:pt>
                <c:pt idx="1543">
                  <c:v>514.48500000000001</c:v>
                </c:pt>
                <c:pt idx="1544">
                  <c:v>514.81799999999998</c:v>
                </c:pt>
                <c:pt idx="1545">
                  <c:v>515.15100000000007</c:v>
                </c:pt>
                <c:pt idx="1546">
                  <c:v>515.48400000000004</c:v>
                </c:pt>
                <c:pt idx="1547">
                  <c:v>515.81700000000001</c:v>
                </c:pt>
                <c:pt idx="1548">
                  <c:v>516.15</c:v>
                </c:pt>
                <c:pt idx="1549">
                  <c:v>516.48300000000006</c:v>
                </c:pt>
                <c:pt idx="1550">
                  <c:v>516.81600000000003</c:v>
                </c:pt>
                <c:pt idx="1551">
                  <c:v>517.149</c:v>
                </c:pt>
                <c:pt idx="1552">
                  <c:v>517.48200000000008</c:v>
                </c:pt>
                <c:pt idx="1553">
                  <c:v>517.81500000000005</c:v>
                </c:pt>
                <c:pt idx="1554">
                  <c:v>518.14800000000002</c:v>
                </c:pt>
                <c:pt idx="1555">
                  <c:v>518.48099999999999</c:v>
                </c:pt>
                <c:pt idx="1556">
                  <c:v>518.81400000000008</c:v>
                </c:pt>
                <c:pt idx="1557">
                  <c:v>519.14700000000005</c:v>
                </c:pt>
                <c:pt idx="1558">
                  <c:v>519.48</c:v>
                </c:pt>
                <c:pt idx="1559">
                  <c:v>519.81299999999999</c:v>
                </c:pt>
                <c:pt idx="1560">
                  <c:v>520.14600000000007</c:v>
                </c:pt>
                <c:pt idx="1561">
                  <c:v>520.47900000000004</c:v>
                </c:pt>
                <c:pt idx="1562">
                  <c:v>520.81200000000001</c:v>
                </c:pt>
                <c:pt idx="1563">
                  <c:v>521.14499999999998</c:v>
                </c:pt>
                <c:pt idx="1564">
                  <c:v>521.47800000000007</c:v>
                </c:pt>
                <c:pt idx="1565">
                  <c:v>521.81100000000004</c:v>
                </c:pt>
                <c:pt idx="1566">
                  <c:v>522.14400000000001</c:v>
                </c:pt>
                <c:pt idx="1567">
                  <c:v>522.47699999999998</c:v>
                </c:pt>
                <c:pt idx="1568">
                  <c:v>522.81000000000006</c:v>
                </c:pt>
                <c:pt idx="1569">
                  <c:v>523.14300000000003</c:v>
                </c:pt>
                <c:pt idx="1570">
                  <c:v>523.476</c:v>
                </c:pt>
                <c:pt idx="1571">
                  <c:v>523.80900000000008</c:v>
                </c:pt>
                <c:pt idx="1572">
                  <c:v>524.14200000000005</c:v>
                </c:pt>
                <c:pt idx="1573">
                  <c:v>524.47500000000002</c:v>
                </c:pt>
                <c:pt idx="1574">
                  <c:v>524.80799999999999</c:v>
                </c:pt>
                <c:pt idx="1575">
                  <c:v>525.14100000000008</c:v>
                </c:pt>
                <c:pt idx="1576">
                  <c:v>525.47400000000005</c:v>
                </c:pt>
                <c:pt idx="1577">
                  <c:v>525.80700000000002</c:v>
                </c:pt>
                <c:pt idx="1578">
                  <c:v>526.14</c:v>
                </c:pt>
                <c:pt idx="1579">
                  <c:v>526.47300000000007</c:v>
                </c:pt>
                <c:pt idx="1580">
                  <c:v>526.80600000000004</c:v>
                </c:pt>
                <c:pt idx="1581">
                  <c:v>527.13900000000001</c:v>
                </c:pt>
                <c:pt idx="1582">
                  <c:v>527.47199999999998</c:v>
                </c:pt>
                <c:pt idx="1583">
                  <c:v>527.80500000000006</c:v>
                </c:pt>
                <c:pt idx="1584">
                  <c:v>528.13800000000003</c:v>
                </c:pt>
                <c:pt idx="1585">
                  <c:v>528.471</c:v>
                </c:pt>
                <c:pt idx="1586">
                  <c:v>528.80399999999997</c:v>
                </c:pt>
                <c:pt idx="1587">
                  <c:v>529.13700000000006</c:v>
                </c:pt>
                <c:pt idx="1588">
                  <c:v>529.47</c:v>
                </c:pt>
                <c:pt idx="1589">
                  <c:v>529.803</c:v>
                </c:pt>
                <c:pt idx="1590">
                  <c:v>530.13600000000008</c:v>
                </c:pt>
                <c:pt idx="1591">
                  <c:v>530.46900000000005</c:v>
                </c:pt>
                <c:pt idx="1592">
                  <c:v>530.80200000000002</c:v>
                </c:pt>
                <c:pt idx="1593">
                  <c:v>531.13499999999999</c:v>
                </c:pt>
                <c:pt idx="1594">
                  <c:v>531.46800000000007</c:v>
                </c:pt>
                <c:pt idx="1595">
                  <c:v>531.80100000000004</c:v>
                </c:pt>
                <c:pt idx="1596">
                  <c:v>532.13400000000001</c:v>
                </c:pt>
                <c:pt idx="1597">
                  <c:v>532.46699999999998</c:v>
                </c:pt>
                <c:pt idx="1598">
                  <c:v>532.80000000000007</c:v>
                </c:pt>
                <c:pt idx="1599">
                  <c:v>533.13300000000004</c:v>
                </c:pt>
                <c:pt idx="1600">
                  <c:v>533.46600000000001</c:v>
                </c:pt>
                <c:pt idx="1601">
                  <c:v>533.79899999999998</c:v>
                </c:pt>
                <c:pt idx="1602">
                  <c:v>534.13200000000006</c:v>
                </c:pt>
                <c:pt idx="1603">
                  <c:v>534.46500000000003</c:v>
                </c:pt>
                <c:pt idx="1604">
                  <c:v>534.798</c:v>
                </c:pt>
                <c:pt idx="1605">
                  <c:v>535.13100000000009</c:v>
                </c:pt>
                <c:pt idx="1606">
                  <c:v>535.46400000000006</c:v>
                </c:pt>
                <c:pt idx="1607">
                  <c:v>535.79700000000003</c:v>
                </c:pt>
                <c:pt idx="1608">
                  <c:v>536.13</c:v>
                </c:pt>
                <c:pt idx="1609">
                  <c:v>536.46300000000008</c:v>
                </c:pt>
                <c:pt idx="1610">
                  <c:v>536.79600000000005</c:v>
                </c:pt>
                <c:pt idx="1611">
                  <c:v>537.12900000000002</c:v>
                </c:pt>
                <c:pt idx="1612">
                  <c:v>537.46199999999999</c:v>
                </c:pt>
                <c:pt idx="1613">
                  <c:v>537.79500000000007</c:v>
                </c:pt>
                <c:pt idx="1614">
                  <c:v>538.12800000000004</c:v>
                </c:pt>
                <c:pt idx="1615">
                  <c:v>538.46100000000001</c:v>
                </c:pt>
                <c:pt idx="1616">
                  <c:v>538.79399999999998</c:v>
                </c:pt>
                <c:pt idx="1617">
                  <c:v>539.12700000000007</c:v>
                </c:pt>
                <c:pt idx="1618">
                  <c:v>539.46</c:v>
                </c:pt>
                <c:pt idx="1619">
                  <c:v>539.79300000000001</c:v>
                </c:pt>
                <c:pt idx="1620">
                  <c:v>540.12599999999998</c:v>
                </c:pt>
                <c:pt idx="1621">
                  <c:v>540.45900000000006</c:v>
                </c:pt>
                <c:pt idx="1622">
                  <c:v>540.79200000000003</c:v>
                </c:pt>
                <c:pt idx="1623">
                  <c:v>541.125</c:v>
                </c:pt>
                <c:pt idx="1624">
                  <c:v>541.45800000000008</c:v>
                </c:pt>
                <c:pt idx="1625">
                  <c:v>541.79100000000005</c:v>
                </c:pt>
                <c:pt idx="1626">
                  <c:v>542.12400000000002</c:v>
                </c:pt>
                <c:pt idx="1627">
                  <c:v>542.45699999999999</c:v>
                </c:pt>
                <c:pt idx="1628">
                  <c:v>542.79000000000008</c:v>
                </c:pt>
                <c:pt idx="1629">
                  <c:v>543.12300000000005</c:v>
                </c:pt>
                <c:pt idx="1630">
                  <c:v>543.45600000000002</c:v>
                </c:pt>
                <c:pt idx="1631">
                  <c:v>543.78899999999999</c:v>
                </c:pt>
                <c:pt idx="1632">
                  <c:v>544.12200000000007</c:v>
                </c:pt>
                <c:pt idx="1633">
                  <c:v>544.45500000000004</c:v>
                </c:pt>
                <c:pt idx="1634">
                  <c:v>544.78800000000001</c:v>
                </c:pt>
                <c:pt idx="1635">
                  <c:v>545.12099999999998</c:v>
                </c:pt>
                <c:pt idx="1636">
                  <c:v>545.45400000000006</c:v>
                </c:pt>
                <c:pt idx="1637">
                  <c:v>545.78700000000003</c:v>
                </c:pt>
                <c:pt idx="1638">
                  <c:v>546.12</c:v>
                </c:pt>
                <c:pt idx="1639">
                  <c:v>546.45299999999997</c:v>
                </c:pt>
                <c:pt idx="1640">
                  <c:v>546.78600000000006</c:v>
                </c:pt>
                <c:pt idx="1641">
                  <c:v>547.11900000000003</c:v>
                </c:pt>
                <c:pt idx="1642">
                  <c:v>547.452</c:v>
                </c:pt>
                <c:pt idx="1643">
                  <c:v>547.78500000000008</c:v>
                </c:pt>
                <c:pt idx="1644">
                  <c:v>548.11800000000005</c:v>
                </c:pt>
                <c:pt idx="1645">
                  <c:v>548.45100000000002</c:v>
                </c:pt>
                <c:pt idx="1646">
                  <c:v>548.78399999999999</c:v>
                </c:pt>
                <c:pt idx="1647">
                  <c:v>549.11700000000008</c:v>
                </c:pt>
                <c:pt idx="1648">
                  <c:v>549.45000000000005</c:v>
                </c:pt>
                <c:pt idx="1649">
                  <c:v>549.78300000000002</c:v>
                </c:pt>
                <c:pt idx="1650">
                  <c:v>550.11599999999999</c:v>
                </c:pt>
                <c:pt idx="1651">
                  <c:v>550.44900000000007</c:v>
                </c:pt>
                <c:pt idx="1652">
                  <c:v>550.78200000000004</c:v>
                </c:pt>
                <c:pt idx="1653">
                  <c:v>551.11500000000001</c:v>
                </c:pt>
                <c:pt idx="1654">
                  <c:v>551.44799999999998</c:v>
                </c:pt>
                <c:pt idx="1655">
                  <c:v>551.78100000000006</c:v>
                </c:pt>
                <c:pt idx="1656">
                  <c:v>552.11400000000003</c:v>
                </c:pt>
                <c:pt idx="1657">
                  <c:v>552.447</c:v>
                </c:pt>
                <c:pt idx="1658">
                  <c:v>552.78000000000009</c:v>
                </c:pt>
                <c:pt idx="1659">
                  <c:v>553.11300000000006</c:v>
                </c:pt>
                <c:pt idx="1660">
                  <c:v>553.44600000000003</c:v>
                </c:pt>
                <c:pt idx="1661">
                  <c:v>553.779</c:v>
                </c:pt>
                <c:pt idx="1662">
                  <c:v>554.11200000000008</c:v>
                </c:pt>
                <c:pt idx="1663">
                  <c:v>554.44500000000005</c:v>
                </c:pt>
                <c:pt idx="1664">
                  <c:v>554.77800000000002</c:v>
                </c:pt>
                <c:pt idx="1665">
                  <c:v>555.11099999999999</c:v>
                </c:pt>
                <c:pt idx="1666">
                  <c:v>555.44400000000007</c:v>
                </c:pt>
                <c:pt idx="1667">
                  <c:v>555.77700000000004</c:v>
                </c:pt>
                <c:pt idx="1668">
                  <c:v>556.11</c:v>
                </c:pt>
                <c:pt idx="1669">
                  <c:v>556.44299999999998</c:v>
                </c:pt>
                <c:pt idx="1670">
                  <c:v>556.77600000000007</c:v>
                </c:pt>
                <c:pt idx="1671">
                  <c:v>557.10900000000004</c:v>
                </c:pt>
                <c:pt idx="1672">
                  <c:v>557.44200000000001</c:v>
                </c:pt>
                <c:pt idx="1673">
                  <c:v>557.77499999999998</c:v>
                </c:pt>
                <c:pt idx="1674">
                  <c:v>558.10800000000006</c:v>
                </c:pt>
                <c:pt idx="1675">
                  <c:v>558.44100000000003</c:v>
                </c:pt>
                <c:pt idx="1676">
                  <c:v>558.774</c:v>
                </c:pt>
                <c:pt idx="1677">
                  <c:v>559.10700000000008</c:v>
                </c:pt>
                <c:pt idx="1678">
                  <c:v>559.44000000000005</c:v>
                </c:pt>
                <c:pt idx="1679">
                  <c:v>559.77300000000002</c:v>
                </c:pt>
                <c:pt idx="1680">
                  <c:v>560.10599999999999</c:v>
                </c:pt>
                <c:pt idx="1681">
                  <c:v>560.43900000000008</c:v>
                </c:pt>
                <c:pt idx="1682">
                  <c:v>560.77200000000005</c:v>
                </c:pt>
                <c:pt idx="1683">
                  <c:v>561.10500000000002</c:v>
                </c:pt>
                <c:pt idx="1684">
                  <c:v>561.43799999999999</c:v>
                </c:pt>
                <c:pt idx="1685">
                  <c:v>561.77100000000007</c:v>
                </c:pt>
                <c:pt idx="1686">
                  <c:v>562.10400000000004</c:v>
                </c:pt>
                <c:pt idx="1687">
                  <c:v>562.43700000000001</c:v>
                </c:pt>
                <c:pt idx="1688">
                  <c:v>562.77</c:v>
                </c:pt>
                <c:pt idx="1689">
                  <c:v>563.10300000000007</c:v>
                </c:pt>
                <c:pt idx="1690">
                  <c:v>563.43600000000004</c:v>
                </c:pt>
                <c:pt idx="1691">
                  <c:v>563.76900000000001</c:v>
                </c:pt>
                <c:pt idx="1692">
                  <c:v>564.10199999999998</c:v>
                </c:pt>
                <c:pt idx="1693">
                  <c:v>564.43500000000006</c:v>
                </c:pt>
                <c:pt idx="1694">
                  <c:v>564.76800000000003</c:v>
                </c:pt>
                <c:pt idx="1695">
                  <c:v>565.101</c:v>
                </c:pt>
                <c:pt idx="1696">
                  <c:v>565.43400000000008</c:v>
                </c:pt>
                <c:pt idx="1697">
                  <c:v>565.76700000000005</c:v>
                </c:pt>
                <c:pt idx="1698">
                  <c:v>566.1</c:v>
                </c:pt>
                <c:pt idx="1699">
                  <c:v>566.43299999999999</c:v>
                </c:pt>
                <c:pt idx="1700">
                  <c:v>566.76600000000008</c:v>
                </c:pt>
                <c:pt idx="1701">
                  <c:v>567.09900000000005</c:v>
                </c:pt>
                <c:pt idx="1702">
                  <c:v>567.43200000000002</c:v>
                </c:pt>
                <c:pt idx="1703">
                  <c:v>567.76499999999999</c:v>
                </c:pt>
                <c:pt idx="1704">
                  <c:v>568.09800000000007</c:v>
                </c:pt>
                <c:pt idx="1705">
                  <c:v>568.43100000000004</c:v>
                </c:pt>
                <c:pt idx="1706">
                  <c:v>568.76400000000001</c:v>
                </c:pt>
                <c:pt idx="1707">
                  <c:v>569.09699999999998</c:v>
                </c:pt>
                <c:pt idx="1708">
                  <c:v>569.43000000000006</c:v>
                </c:pt>
                <c:pt idx="1709">
                  <c:v>569.76300000000003</c:v>
                </c:pt>
                <c:pt idx="1710">
                  <c:v>570.096</c:v>
                </c:pt>
                <c:pt idx="1711">
                  <c:v>570.42900000000009</c:v>
                </c:pt>
                <c:pt idx="1712">
                  <c:v>570.76200000000006</c:v>
                </c:pt>
                <c:pt idx="1713">
                  <c:v>571.09500000000003</c:v>
                </c:pt>
                <c:pt idx="1714">
                  <c:v>571.428</c:v>
                </c:pt>
                <c:pt idx="1715">
                  <c:v>571.76100000000008</c:v>
                </c:pt>
                <c:pt idx="1716">
                  <c:v>572.09400000000005</c:v>
                </c:pt>
                <c:pt idx="1717">
                  <c:v>572.42700000000002</c:v>
                </c:pt>
                <c:pt idx="1718">
                  <c:v>572.76</c:v>
                </c:pt>
                <c:pt idx="1719">
                  <c:v>573.09300000000007</c:v>
                </c:pt>
                <c:pt idx="1720">
                  <c:v>573.42600000000004</c:v>
                </c:pt>
                <c:pt idx="1721">
                  <c:v>573.75900000000001</c:v>
                </c:pt>
                <c:pt idx="1722">
                  <c:v>574.09199999999998</c:v>
                </c:pt>
                <c:pt idx="1723">
                  <c:v>574.42500000000007</c:v>
                </c:pt>
                <c:pt idx="1724">
                  <c:v>574.75800000000004</c:v>
                </c:pt>
                <c:pt idx="1725">
                  <c:v>575.09100000000001</c:v>
                </c:pt>
                <c:pt idx="1726">
                  <c:v>575.42399999999998</c:v>
                </c:pt>
                <c:pt idx="1727">
                  <c:v>575.75700000000006</c:v>
                </c:pt>
                <c:pt idx="1728">
                  <c:v>576.09</c:v>
                </c:pt>
                <c:pt idx="1729">
                  <c:v>576.423</c:v>
                </c:pt>
                <c:pt idx="1730">
                  <c:v>576.75600000000009</c:v>
                </c:pt>
                <c:pt idx="1731">
                  <c:v>577.08900000000006</c:v>
                </c:pt>
                <c:pt idx="1732">
                  <c:v>577.42200000000003</c:v>
                </c:pt>
                <c:pt idx="1733">
                  <c:v>577.755</c:v>
                </c:pt>
                <c:pt idx="1734">
                  <c:v>578.08800000000008</c:v>
                </c:pt>
                <c:pt idx="1735">
                  <c:v>578.42100000000005</c:v>
                </c:pt>
                <c:pt idx="1736">
                  <c:v>578.75400000000002</c:v>
                </c:pt>
                <c:pt idx="1737">
                  <c:v>579.08699999999999</c:v>
                </c:pt>
                <c:pt idx="1738">
                  <c:v>579.42000000000007</c:v>
                </c:pt>
                <c:pt idx="1739">
                  <c:v>579.75300000000004</c:v>
                </c:pt>
                <c:pt idx="1740">
                  <c:v>580.08600000000001</c:v>
                </c:pt>
                <c:pt idx="1741">
                  <c:v>580.41899999999998</c:v>
                </c:pt>
                <c:pt idx="1742">
                  <c:v>580.75200000000007</c:v>
                </c:pt>
                <c:pt idx="1743">
                  <c:v>581.08500000000004</c:v>
                </c:pt>
                <c:pt idx="1744">
                  <c:v>581.41800000000001</c:v>
                </c:pt>
                <c:pt idx="1745">
                  <c:v>581.75099999999998</c:v>
                </c:pt>
                <c:pt idx="1746">
                  <c:v>582.08400000000006</c:v>
                </c:pt>
                <c:pt idx="1747">
                  <c:v>582.41700000000003</c:v>
                </c:pt>
                <c:pt idx="1748">
                  <c:v>582.75</c:v>
                </c:pt>
                <c:pt idx="1749">
                  <c:v>583.08300000000008</c:v>
                </c:pt>
                <c:pt idx="1750">
                  <c:v>583.41600000000005</c:v>
                </c:pt>
                <c:pt idx="1751">
                  <c:v>583.74900000000002</c:v>
                </c:pt>
                <c:pt idx="1752">
                  <c:v>584.08199999999999</c:v>
                </c:pt>
                <c:pt idx="1753">
                  <c:v>584.41500000000008</c:v>
                </c:pt>
                <c:pt idx="1754">
                  <c:v>584.74800000000005</c:v>
                </c:pt>
                <c:pt idx="1755">
                  <c:v>585.08100000000002</c:v>
                </c:pt>
                <c:pt idx="1756">
                  <c:v>585.41399999999999</c:v>
                </c:pt>
                <c:pt idx="1757">
                  <c:v>585.74700000000007</c:v>
                </c:pt>
                <c:pt idx="1758">
                  <c:v>586.08000000000004</c:v>
                </c:pt>
                <c:pt idx="1759">
                  <c:v>586.41300000000001</c:v>
                </c:pt>
                <c:pt idx="1760">
                  <c:v>586.74599999999998</c:v>
                </c:pt>
                <c:pt idx="1761">
                  <c:v>587.07900000000006</c:v>
                </c:pt>
                <c:pt idx="1762">
                  <c:v>587.41200000000003</c:v>
                </c:pt>
                <c:pt idx="1763">
                  <c:v>587.745</c:v>
                </c:pt>
                <c:pt idx="1764">
                  <c:v>588.07800000000009</c:v>
                </c:pt>
                <c:pt idx="1765">
                  <c:v>588.41100000000006</c:v>
                </c:pt>
                <c:pt idx="1766">
                  <c:v>588.74400000000003</c:v>
                </c:pt>
                <c:pt idx="1767">
                  <c:v>589.077</c:v>
                </c:pt>
                <c:pt idx="1768">
                  <c:v>589.41000000000008</c:v>
                </c:pt>
                <c:pt idx="1769">
                  <c:v>589.74300000000005</c:v>
                </c:pt>
                <c:pt idx="1770">
                  <c:v>590.07600000000002</c:v>
                </c:pt>
                <c:pt idx="1771">
                  <c:v>590.40899999999999</c:v>
                </c:pt>
                <c:pt idx="1772">
                  <c:v>590.74200000000008</c:v>
                </c:pt>
                <c:pt idx="1773">
                  <c:v>591.07500000000005</c:v>
                </c:pt>
                <c:pt idx="1774">
                  <c:v>591.40800000000002</c:v>
                </c:pt>
                <c:pt idx="1775">
                  <c:v>591.74099999999999</c:v>
                </c:pt>
                <c:pt idx="1776">
                  <c:v>592.07400000000007</c:v>
                </c:pt>
                <c:pt idx="1777">
                  <c:v>592.40700000000004</c:v>
                </c:pt>
                <c:pt idx="1778">
                  <c:v>592.74</c:v>
                </c:pt>
                <c:pt idx="1779">
                  <c:v>593.07299999999998</c:v>
                </c:pt>
                <c:pt idx="1780">
                  <c:v>593.40600000000006</c:v>
                </c:pt>
                <c:pt idx="1781">
                  <c:v>593.73900000000003</c:v>
                </c:pt>
                <c:pt idx="1782">
                  <c:v>594.072</c:v>
                </c:pt>
                <c:pt idx="1783">
                  <c:v>594.40500000000009</c:v>
                </c:pt>
                <c:pt idx="1784">
                  <c:v>594.73800000000006</c:v>
                </c:pt>
                <c:pt idx="1785">
                  <c:v>595.07100000000003</c:v>
                </c:pt>
                <c:pt idx="1786">
                  <c:v>595.404</c:v>
                </c:pt>
                <c:pt idx="1787">
                  <c:v>595.73700000000008</c:v>
                </c:pt>
                <c:pt idx="1788">
                  <c:v>596.07000000000005</c:v>
                </c:pt>
                <c:pt idx="1789">
                  <c:v>596.40300000000002</c:v>
                </c:pt>
                <c:pt idx="1790">
                  <c:v>596.73599999999999</c:v>
                </c:pt>
                <c:pt idx="1791">
                  <c:v>597.06900000000007</c:v>
                </c:pt>
                <c:pt idx="1792">
                  <c:v>597.40200000000004</c:v>
                </c:pt>
                <c:pt idx="1793">
                  <c:v>597.73500000000001</c:v>
                </c:pt>
                <c:pt idx="1794">
                  <c:v>598.06799999999998</c:v>
                </c:pt>
                <c:pt idx="1795">
                  <c:v>598.40100000000007</c:v>
                </c:pt>
                <c:pt idx="1796">
                  <c:v>598.73400000000004</c:v>
                </c:pt>
                <c:pt idx="1797">
                  <c:v>599.06700000000001</c:v>
                </c:pt>
                <c:pt idx="1798">
                  <c:v>599.4</c:v>
                </c:pt>
                <c:pt idx="1799">
                  <c:v>599.73300000000006</c:v>
                </c:pt>
                <c:pt idx="1800">
                  <c:v>600.06600000000003</c:v>
                </c:pt>
                <c:pt idx="1801">
                  <c:v>600.399</c:v>
                </c:pt>
                <c:pt idx="1802">
                  <c:v>600.73200000000008</c:v>
                </c:pt>
                <c:pt idx="1803">
                  <c:v>601.06500000000005</c:v>
                </c:pt>
                <c:pt idx="1804">
                  <c:v>601.39800000000002</c:v>
                </c:pt>
                <c:pt idx="1805">
                  <c:v>601.73099999999999</c:v>
                </c:pt>
                <c:pt idx="1806">
                  <c:v>602.06400000000008</c:v>
                </c:pt>
                <c:pt idx="1807">
                  <c:v>602.39700000000005</c:v>
                </c:pt>
                <c:pt idx="1808">
                  <c:v>602.73</c:v>
                </c:pt>
                <c:pt idx="1809">
                  <c:v>603.06299999999999</c:v>
                </c:pt>
                <c:pt idx="1810">
                  <c:v>603.39600000000007</c:v>
                </c:pt>
                <c:pt idx="1811">
                  <c:v>603.72900000000004</c:v>
                </c:pt>
                <c:pt idx="1812">
                  <c:v>604.06200000000001</c:v>
                </c:pt>
                <c:pt idx="1813">
                  <c:v>604.39499999999998</c:v>
                </c:pt>
                <c:pt idx="1814">
                  <c:v>604.72800000000007</c:v>
                </c:pt>
                <c:pt idx="1815">
                  <c:v>605.06100000000004</c:v>
                </c:pt>
                <c:pt idx="1816">
                  <c:v>605.39400000000001</c:v>
                </c:pt>
                <c:pt idx="1817">
                  <c:v>605.72700000000009</c:v>
                </c:pt>
                <c:pt idx="1818">
                  <c:v>606.06000000000006</c:v>
                </c:pt>
                <c:pt idx="1819">
                  <c:v>606.39300000000003</c:v>
                </c:pt>
                <c:pt idx="1820">
                  <c:v>606.726</c:v>
                </c:pt>
                <c:pt idx="1821">
                  <c:v>607.05900000000008</c:v>
                </c:pt>
                <c:pt idx="1822">
                  <c:v>607.39200000000005</c:v>
                </c:pt>
                <c:pt idx="1823">
                  <c:v>607.72500000000002</c:v>
                </c:pt>
                <c:pt idx="1824">
                  <c:v>608.05799999999999</c:v>
                </c:pt>
                <c:pt idx="1825">
                  <c:v>608.39100000000008</c:v>
                </c:pt>
                <c:pt idx="1826">
                  <c:v>608.72400000000005</c:v>
                </c:pt>
                <c:pt idx="1827">
                  <c:v>609.05700000000002</c:v>
                </c:pt>
                <c:pt idx="1828">
                  <c:v>609.39</c:v>
                </c:pt>
                <c:pt idx="1829">
                  <c:v>609.72300000000007</c:v>
                </c:pt>
                <c:pt idx="1830">
                  <c:v>610.05600000000004</c:v>
                </c:pt>
                <c:pt idx="1831">
                  <c:v>610.38900000000001</c:v>
                </c:pt>
                <c:pt idx="1832">
                  <c:v>610.72199999999998</c:v>
                </c:pt>
                <c:pt idx="1833">
                  <c:v>611.05500000000006</c:v>
                </c:pt>
                <c:pt idx="1834">
                  <c:v>611.38800000000003</c:v>
                </c:pt>
                <c:pt idx="1835">
                  <c:v>611.721</c:v>
                </c:pt>
                <c:pt idx="1836">
                  <c:v>612.05400000000009</c:v>
                </c:pt>
                <c:pt idx="1837">
                  <c:v>612.38700000000006</c:v>
                </c:pt>
                <c:pt idx="1838">
                  <c:v>612.72</c:v>
                </c:pt>
                <c:pt idx="1839">
                  <c:v>613.053</c:v>
                </c:pt>
                <c:pt idx="1840">
                  <c:v>613.38600000000008</c:v>
                </c:pt>
                <c:pt idx="1841">
                  <c:v>613.71900000000005</c:v>
                </c:pt>
                <c:pt idx="1842">
                  <c:v>614.05200000000002</c:v>
                </c:pt>
                <c:pt idx="1843">
                  <c:v>614.38499999999999</c:v>
                </c:pt>
                <c:pt idx="1844">
                  <c:v>614.71800000000007</c:v>
                </c:pt>
                <c:pt idx="1845">
                  <c:v>615.05100000000004</c:v>
                </c:pt>
                <c:pt idx="1846">
                  <c:v>615.38400000000001</c:v>
                </c:pt>
                <c:pt idx="1847">
                  <c:v>615.71699999999998</c:v>
                </c:pt>
                <c:pt idx="1848">
                  <c:v>616.05000000000007</c:v>
                </c:pt>
                <c:pt idx="1849">
                  <c:v>616.38300000000004</c:v>
                </c:pt>
                <c:pt idx="1850">
                  <c:v>616.71600000000001</c:v>
                </c:pt>
                <c:pt idx="1851">
                  <c:v>617.04899999999998</c:v>
                </c:pt>
                <c:pt idx="1852">
                  <c:v>617.38200000000006</c:v>
                </c:pt>
                <c:pt idx="1853">
                  <c:v>617.71500000000003</c:v>
                </c:pt>
                <c:pt idx="1854">
                  <c:v>618.048</c:v>
                </c:pt>
                <c:pt idx="1855">
                  <c:v>618.38100000000009</c:v>
                </c:pt>
                <c:pt idx="1856">
                  <c:v>618.71400000000006</c:v>
                </c:pt>
                <c:pt idx="1857">
                  <c:v>619.04700000000003</c:v>
                </c:pt>
                <c:pt idx="1858">
                  <c:v>619.38</c:v>
                </c:pt>
                <c:pt idx="1859">
                  <c:v>619.71300000000008</c:v>
                </c:pt>
                <c:pt idx="1860">
                  <c:v>620.04600000000005</c:v>
                </c:pt>
                <c:pt idx="1861">
                  <c:v>620.37900000000002</c:v>
                </c:pt>
                <c:pt idx="1862">
                  <c:v>620.71199999999999</c:v>
                </c:pt>
                <c:pt idx="1863">
                  <c:v>621.04500000000007</c:v>
                </c:pt>
                <c:pt idx="1864">
                  <c:v>621.37800000000004</c:v>
                </c:pt>
                <c:pt idx="1865">
                  <c:v>621.71100000000001</c:v>
                </c:pt>
                <c:pt idx="1866">
                  <c:v>622.04399999999998</c:v>
                </c:pt>
                <c:pt idx="1867">
                  <c:v>622.37700000000007</c:v>
                </c:pt>
                <c:pt idx="1868">
                  <c:v>622.71</c:v>
                </c:pt>
                <c:pt idx="1869">
                  <c:v>623.04300000000001</c:v>
                </c:pt>
                <c:pt idx="1870">
                  <c:v>623.37600000000009</c:v>
                </c:pt>
                <c:pt idx="1871">
                  <c:v>623.70900000000006</c:v>
                </c:pt>
                <c:pt idx="1872">
                  <c:v>624.04200000000003</c:v>
                </c:pt>
                <c:pt idx="1873">
                  <c:v>624.375</c:v>
                </c:pt>
                <c:pt idx="1874">
                  <c:v>624.70800000000008</c:v>
                </c:pt>
                <c:pt idx="1875">
                  <c:v>625.04100000000005</c:v>
                </c:pt>
                <c:pt idx="1876">
                  <c:v>625.37400000000002</c:v>
                </c:pt>
                <c:pt idx="1877">
                  <c:v>625.70699999999999</c:v>
                </c:pt>
                <c:pt idx="1878">
                  <c:v>626.04000000000008</c:v>
                </c:pt>
                <c:pt idx="1879">
                  <c:v>626.37300000000005</c:v>
                </c:pt>
                <c:pt idx="1880">
                  <c:v>626.70600000000002</c:v>
                </c:pt>
                <c:pt idx="1881">
                  <c:v>627.03899999999999</c:v>
                </c:pt>
                <c:pt idx="1882">
                  <c:v>627.37200000000007</c:v>
                </c:pt>
                <c:pt idx="1883">
                  <c:v>627.70500000000004</c:v>
                </c:pt>
                <c:pt idx="1884">
                  <c:v>628.03800000000001</c:v>
                </c:pt>
                <c:pt idx="1885">
                  <c:v>628.37099999999998</c:v>
                </c:pt>
                <c:pt idx="1886">
                  <c:v>628.70400000000006</c:v>
                </c:pt>
                <c:pt idx="1887">
                  <c:v>629.03700000000003</c:v>
                </c:pt>
                <c:pt idx="1888">
                  <c:v>629.37</c:v>
                </c:pt>
                <c:pt idx="1889">
                  <c:v>629.70300000000009</c:v>
                </c:pt>
                <c:pt idx="1890">
                  <c:v>630.03600000000006</c:v>
                </c:pt>
                <c:pt idx="1891">
                  <c:v>630.36900000000003</c:v>
                </c:pt>
                <c:pt idx="1892">
                  <c:v>630.702</c:v>
                </c:pt>
                <c:pt idx="1893">
                  <c:v>631.03500000000008</c:v>
                </c:pt>
                <c:pt idx="1894">
                  <c:v>631.36800000000005</c:v>
                </c:pt>
                <c:pt idx="1895">
                  <c:v>631.70100000000002</c:v>
                </c:pt>
                <c:pt idx="1896">
                  <c:v>632.03399999999999</c:v>
                </c:pt>
                <c:pt idx="1897">
                  <c:v>632.36700000000008</c:v>
                </c:pt>
                <c:pt idx="1898">
                  <c:v>632.70000000000005</c:v>
                </c:pt>
                <c:pt idx="1899">
                  <c:v>633.03300000000002</c:v>
                </c:pt>
                <c:pt idx="1900">
                  <c:v>633.36599999999999</c:v>
                </c:pt>
                <c:pt idx="1901">
                  <c:v>633.69900000000007</c:v>
                </c:pt>
                <c:pt idx="1902">
                  <c:v>634.03200000000004</c:v>
                </c:pt>
                <c:pt idx="1903">
                  <c:v>634.36500000000001</c:v>
                </c:pt>
                <c:pt idx="1904">
                  <c:v>634.69799999999998</c:v>
                </c:pt>
                <c:pt idx="1905">
                  <c:v>635.03100000000006</c:v>
                </c:pt>
                <c:pt idx="1906">
                  <c:v>635.36400000000003</c:v>
                </c:pt>
                <c:pt idx="1907">
                  <c:v>635.697</c:v>
                </c:pt>
                <c:pt idx="1908">
                  <c:v>636.03000000000009</c:v>
                </c:pt>
                <c:pt idx="1909">
                  <c:v>636.36300000000006</c:v>
                </c:pt>
                <c:pt idx="1910">
                  <c:v>636.69600000000003</c:v>
                </c:pt>
                <c:pt idx="1911">
                  <c:v>637.029</c:v>
                </c:pt>
                <c:pt idx="1912">
                  <c:v>637.36200000000008</c:v>
                </c:pt>
                <c:pt idx="1913">
                  <c:v>637.69500000000005</c:v>
                </c:pt>
                <c:pt idx="1914">
                  <c:v>638.02800000000002</c:v>
                </c:pt>
                <c:pt idx="1915">
                  <c:v>638.36099999999999</c:v>
                </c:pt>
                <c:pt idx="1916">
                  <c:v>638.69400000000007</c:v>
                </c:pt>
                <c:pt idx="1917">
                  <c:v>639.02700000000004</c:v>
                </c:pt>
                <c:pt idx="1918">
                  <c:v>639.36</c:v>
                </c:pt>
                <c:pt idx="1919">
                  <c:v>639.69299999999998</c:v>
                </c:pt>
                <c:pt idx="1920">
                  <c:v>640.02600000000007</c:v>
                </c:pt>
                <c:pt idx="1921">
                  <c:v>640.35900000000004</c:v>
                </c:pt>
                <c:pt idx="1922">
                  <c:v>640.69200000000001</c:v>
                </c:pt>
                <c:pt idx="1923">
                  <c:v>641.02500000000009</c:v>
                </c:pt>
                <c:pt idx="1924">
                  <c:v>641.35800000000006</c:v>
                </c:pt>
                <c:pt idx="1925">
                  <c:v>641.69100000000003</c:v>
                </c:pt>
                <c:pt idx="1926">
                  <c:v>642.024</c:v>
                </c:pt>
                <c:pt idx="1927">
                  <c:v>642.35700000000008</c:v>
                </c:pt>
                <c:pt idx="1928">
                  <c:v>642.69000000000005</c:v>
                </c:pt>
                <c:pt idx="1929">
                  <c:v>643.02300000000002</c:v>
                </c:pt>
                <c:pt idx="1930">
                  <c:v>643.35599999999999</c:v>
                </c:pt>
                <c:pt idx="1931">
                  <c:v>643.68900000000008</c:v>
                </c:pt>
                <c:pt idx="1932">
                  <c:v>644.02200000000005</c:v>
                </c:pt>
                <c:pt idx="1933">
                  <c:v>644.35500000000002</c:v>
                </c:pt>
                <c:pt idx="1934">
                  <c:v>644.68799999999999</c:v>
                </c:pt>
                <c:pt idx="1935">
                  <c:v>645.02100000000007</c:v>
                </c:pt>
                <c:pt idx="1936">
                  <c:v>645.35400000000004</c:v>
                </c:pt>
                <c:pt idx="1937">
                  <c:v>645.68700000000001</c:v>
                </c:pt>
                <c:pt idx="1938">
                  <c:v>646.02</c:v>
                </c:pt>
                <c:pt idx="1939">
                  <c:v>646.35300000000007</c:v>
                </c:pt>
                <c:pt idx="1940">
                  <c:v>646.68600000000004</c:v>
                </c:pt>
                <c:pt idx="1941">
                  <c:v>647.01900000000001</c:v>
                </c:pt>
                <c:pt idx="1942">
                  <c:v>647.35200000000009</c:v>
                </c:pt>
                <c:pt idx="1943">
                  <c:v>647.68500000000006</c:v>
                </c:pt>
                <c:pt idx="1944">
                  <c:v>648.01800000000003</c:v>
                </c:pt>
                <c:pt idx="1945">
                  <c:v>648.351</c:v>
                </c:pt>
                <c:pt idx="1946">
                  <c:v>648.68400000000008</c:v>
                </c:pt>
                <c:pt idx="1947">
                  <c:v>649.01700000000005</c:v>
                </c:pt>
                <c:pt idx="1948">
                  <c:v>649.35</c:v>
                </c:pt>
                <c:pt idx="1949">
                  <c:v>649.68299999999999</c:v>
                </c:pt>
                <c:pt idx="1950">
                  <c:v>650.01600000000008</c:v>
                </c:pt>
                <c:pt idx="1951">
                  <c:v>650.34900000000005</c:v>
                </c:pt>
                <c:pt idx="1952">
                  <c:v>650.68200000000002</c:v>
                </c:pt>
                <c:pt idx="1953">
                  <c:v>651.01499999999999</c:v>
                </c:pt>
                <c:pt idx="1954">
                  <c:v>651.34800000000007</c:v>
                </c:pt>
                <c:pt idx="1955">
                  <c:v>651.68100000000004</c:v>
                </c:pt>
                <c:pt idx="1956">
                  <c:v>652.01400000000001</c:v>
                </c:pt>
                <c:pt idx="1957">
                  <c:v>652.34699999999998</c:v>
                </c:pt>
                <c:pt idx="1958">
                  <c:v>652.68000000000006</c:v>
                </c:pt>
                <c:pt idx="1959">
                  <c:v>653.01300000000003</c:v>
                </c:pt>
                <c:pt idx="1960">
                  <c:v>653.346</c:v>
                </c:pt>
                <c:pt idx="1961">
                  <c:v>653.67900000000009</c:v>
                </c:pt>
                <c:pt idx="1962">
                  <c:v>654.01200000000006</c:v>
                </c:pt>
                <c:pt idx="1963">
                  <c:v>654.34500000000003</c:v>
                </c:pt>
                <c:pt idx="1964">
                  <c:v>654.678</c:v>
                </c:pt>
                <c:pt idx="1965">
                  <c:v>655.01100000000008</c:v>
                </c:pt>
                <c:pt idx="1966">
                  <c:v>655.34400000000005</c:v>
                </c:pt>
                <c:pt idx="1967">
                  <c:v>655.67700000000002</c:v>
                </c:pt>
                <c:pt idx="1968">
                  <c:v>656.01</c:v>
                </c:pt>
                <c:pt idx="1969">
                  <c:v>656.34300000000007</c:v>
                </c:pt>
                <c:pt idx="1970">
                  <c:v>656.67600000000004</c:v>
                </c:pt>
                <c:pt idx="1971">
                  <c:v>657.00900000000001</c:v>
                </c:pt>
                <c:pt idx="1972">
                  <c:v>657.34199999999998</c:v>
                </c:pt>
                <c:pt idx="1973">
                  <c:v>657.67500000000007</c:v>
                </c:pt>
                <c:pt idx="1974">
                  <c:v>658.00800000000004</c:v>
                </c:pt>
                <c:pt idx="1975">
                  <c:v>658.34100000000001</c:v>
                </c:pt>
                <c:pt idx="1976">
                  <c:v>658.67400000000009</c:v>
                </c:pt>
                <c:pt idx="1977">
                  <c:v>659.00700000000006</c:v>
                </c:pt>
                <c:pt idx="1978">
                  <c:v>659.34</c:v>
                </c:pt>
                <c:pt idx="1979">
                  <c:v>659.673</c:v>
                </c:pt>
                <c:pt idx="1980">
                  <c:v>660.00600000000009</c:v>
                </c:pt>
                <c:pt idx="1981">
                  <c:v>660.33900000000006</c:v>
                </c:pt>
                <c:pt idx="1982">
                  <c:v>660.67200000000003</c:v>
                </c:pt>
                <c:pt idx="1983">
                  <c:v>661.005</c:v>
                </c:pt>
                <c:pt idx="1984">
                  <c:v>661.33800000000008</c:v>
                </c:pt>
                <c:pt idx="1985">
                  <c:v>661.67100000000005</c:v>
                </c:pt>
                <c:pt idx="1986">
                  <c:v>662.00400000000002</c:v>
                </c:pt>
                <c:pt idx="1987">
                  <c:v>662.33699999999999</c:v>
                </c:pt>
                <c:pt idx="1988">
                  <c:v>662.67000000000007</c:v>
                </c:pt>
                <c:pt idx="1989">
                  <c:v>663.00300000000004</c:v>
                </c:pt>
                <c:pt idx="1990">
                  <c:v>663.33600000000001</c:v>
                </c:pt>
                <c:pt idx="1991">
                  <c:v>663.66899999999998</c:v>
                </c:pt>
                <c:pt idx="1992">
                  <c:v>664.00200000000007</c:v>
                </c:pt>
                <c:pt idx="1993">
                  <c:v>664.33500000000004</c:v>
                </c:pt>
                <c:pt idx="1994">
                  <c:v>664.66800000000001</c:v>
                </c:pt>
                <c:pt idx="1995">
                  <c:v>665.00100000000009</c:v>
                </c:pt>
                <c:pt idx="1996">
                  <c:v>665.33400000000006</c:v>
                </c:pt>
                <c:pt idx="1997">
                  <c:v>665.66700000000003</c:v>
                </c:pt>
                <c:pt idx="1998">
                  <c:v>666</c:v>
                </c:pt>
                <c:pt idx="1999">
                  <c:v>666.33300000000008</c:v>
                </c:pt>
                <c:pt idx="2000">
                  <c:v>666.66600000000005</c:v>
                </c:pt>
                <c:pt idx="2001">
                  <c:v>666.99900000000002</c:v>
                </c:pt>
                <c:pt idx="2002">
                  <c:v>667.33199999999999</c:v>
                </c:pt>
                <c:pt idx="2003">
                  <c:v>667.66500000000008</c:v>
                </c:pt>
                <c:pt idx="2004">
                  <c:v>667.99800000000005</c:v>
                </c:pt>
                <c:pt idx="2005">
                  <c:v>668.33100000000002</c:v>
                </c:pt>
                <c:pt idx="2006">
                  <c:v>668.66399999999999</c:v>
                </c:pt>
                <c:pt idx="2007">
                  <c:v>668.99700000000007</c:v>
                </c:pt>
                <c:pt idx="2008">
                  <c:v>669.33</c:v>
                </c:pt>
                <c:pt idx="2009">
                  <c:v>669.66300000000001</c:v>
                </c:pt>
                <c:pt idx="2010">
                  <c:v>669.99599999999998</c:v>
                </c:pt>
                <c:pt idx="2011">
                  <c:v>670.32900000000006</c:v>
                </c:pt>
                <c:pt idx="2012">
                  <c:v>670.66200000000003</c:v>
                </c:pt>
              </c:numCache>
            </c:numRef>
          </c:cat>
          <c:val>
            <c:numRef>
              <c:f>kp3ki4kd1!$B$2:$B$2014</c:f>
              <c:numCache>
                <c:formatCode>General</c:formatCode>
                <c:ptCount val="2013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29</c:v>
                </c:pt>
                <c:pt idx="7">
                  <c:v>29</c:v>
                </c:pt>
                <c:pt idx="8">
                  <c:v>28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29</c:v>
                </c:pt>
                <c:pt idx="17">
                  <c:v>29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31</c:v>
                </c:pt>
                <c:pt idx="36">
                  <c:v>31</c:v>
                </c:pt>
                <c:pt idx="37">
                  <c:v>31</c:v>
                </c:pt>
                <c:pt idx="38">
                  <c:v>31</c:v>
                </c:pt>
                <c:pt idx="39">
                  <c:v>31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4">
                  <c:v>31</c:v>
                </c:pt>
                <c:pt idx="45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31</c:v>
                </c:pt>
                <c:pt idx="53">
                  <c:v>31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31</c:v>
                </c:pt>
                <c:pt idx="58">
                  <c:v>31</c:v>
                </c:pt>
                <c:pt idx="59">
                  <c:v>31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</c:v>
                </c:pt>
                <c:pt idx="64">
                  <c:v>31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31</c:v>
                </c:pt>
                <c:pt idx="72">
                  <c:v>31</c:v>
                </c:pt>
                <c:pt idx="73">
                  <c:v>31</c:v>
                </c:pt>
                <c:pt idx="74">
                  <c:v>31</c:v>
                </c:pt>
                <c:pt idx="75">
                  <c:v>31</c:v>
                </c:pt>
                <c:pt idx="76">
                  <c:v>31</c:v>
                </c:pt>
                <c:pt idx="77">
                  <c:v>31</c:v>
                </c:pt>
                <c:pt idx="78">
                  <c:v>31</c:v>
                </c:pt>
                <c:pt idx="79">
                  <c:v>31</c:v>
                </c:pt>
                <c:pt idx="80">
                  <c:v>31</c:v>
                </c:pt>
                <c:pt idx="81">
                  <c:v>31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31</c:v>
                </c:pt>
                <c:pt idx="91">
                  <c:v>31</c:v>
                </c:pt>
                <c:pt idx="92">
                  <c:v>31</c:v>
                </c:pt>
                <c:pt idx="93">
                  <c:v>31</c:v>
                </c:pt>
                <c:pt idx="94">
                  <c:v>31</c:v>
                </c:pt>
                <c:pt idx="95">
                  <c:v>30</c:v>
                </c:pt>
                <c:pt idx="96">
                  <c:v>30</c:v>
                </c:pt>
                <c:pt idx="97">
                  <c:v>31</c:v>
                </c:pt>
                <c:pt idx="98">
                  <c:v>30</c:v>
                </c:pt>
                <c:pt idx="99">
                  <c:v>31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29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29</c:v>
                </c:pt>
                <c:pt idx="147">
                  <c:v>29</c:v>
                </c:pt>
                <c:pt idx="148">
                  <c:v>29</c:v>
                </c:pt>
                <c:pt idx="149">
                  <c:v>29</c:v>
                </c:pt>
                <c:pt idx="150">
                  <c:v>29</c:v>
                </c:pt>
                <c:pt idx="151">
                  <c:v>29</c:v>
                </c:pt>
                <c:pt idx="152">
                  <c:v>29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29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29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29</c:v>
                </c:pt>
                <c:pt idx="166">
                  <c:v>29</c:v>
                </c:pt>
                <c:pt idx="167">
                  <c:v>29</c:v>
                </c:pt>
                <c:pt idx="168">
                  <c:v>29</c:v>
                </c:pt>
                <c:pt idx="169">
                  <c:v>29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29</c:v>
                </c:pt>
                <c:pt idx="174">
                  <c:v>29</c:v>
                </c:pt>
                <c:pt idx="175">
                  <c:v>29</c:v>
                </c:pt>
                <c:pt idx="176">
                  <c:v>29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29</c:v>
                </c:pt>
                <c:pt idx="184">
                  <c:v>29</c:v>
                </c:pt>
                <c:pt idx="185">
                  <c:v>29</c:v>
                </c:pt>
                <c:pt idx="186">
                  <c:v>29</c:v>
                </c:pt>
                <c:pt idx="187">
                  <c:v>29</c:v>
                </c:pt>
                <c:pt idx="188">
                  <c:v>29</c:v>
                </c:pt>
                <c:pt idx="189">
                  <c:v>29</c:v>
                </c:pt>
                <c:pt idx="190">
                  <c:v>29</c:v>
                </c:pt>
                <c:pt idx="191">
                  <c:v>29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29</c:v>
                </c:pt>
                <c:pt idx="197">
                  <c:v>29</c:v>
                </c:pt>
                <c:pt idx="198">
                  <c:v>30</c:v>
                </c:pt>
                <c:pt idx="199">
                  <c:v>29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31</c:v>
                </c:pt>
                <c:pt idx="216">
                  <c:v>31</c:v>
                </c:pt>
                <c:pt idx="217">
                  <c:v>31</c:v>
                </c:pt>
                <c:pt idx="218">
                  <c:v>31</c:v>
                </c:pt>
                <c:pt idx="219">
                  <c:v>31</c:v>
                </c:pt>
                <c:pt idx="220">
                  <c:v>31</c:v>
                </c:pt>
                <c:pt idx="221">
                  <c:v>31</c:v>
                </c:pt>
                <c:pt idx="222">
                  <c:v>31</c:v>
                </c:pt>
                <c:pt idx="223">
                  <c:v>31</c:v>
                </c:pt>
                <c:pt idx="224">
                  <c:v>31</c:v>
                </c:pt>
                <c:pt idx="225">
                  <c:v>31</c:v>
                </c:pt>
                <c:pt idx="226">
                  <c:v>31</c:v>
                </c:pt>
                <c:pt idx="227">
                  <c:v>31</c:v>
                </c:pt>
                <c:pt idx="228">
                  <c:v>31</c:v>
                </c:pt>
                <c:pt idx="229">
                  <c:v>31</c:v>
                </c:pt>
                <c:pt idx="230">
                  <c:v>31</c:v>
                </c:pt>
                <c:pt idx="231">
                  <c:v>31</c:v>
                </c:pt>
                <c:pt idx="232">
                  <c:v>31</c:v>
                </c:pt>
                <c:pt idx="233">
                  <c:v>31</c:v>
                </c:pt>
                <c:pt idx="234">
                  <c:v>31</c:v>
                </c:pt>
                <c:pt idx="235">
                  <c:v>31</c:v>
                </c:pt>
                <c:pt idx="236">
                  <c:v>31</c:v>
                </c:pt>
                <c:pt idx="237">
                  <c:v>31</c:v>
                </c:pt>
                <c:pt idx="238">
                  <c:v>31</c:v>
                </c:pt>
                <c:pt idx="239">
                  <c:v>31</c:v>
                </c:pt>
                <c:pt idx="240">
                  <c:v>31</c:v>
                </c:pt>
                <c:pt idx="241">
                  <c:v>31</c:v>
                </c:pt>
                <c:pt idx="242">
                  <c:v>31</c:v>
                </c:pt>
                <c:pt idx="243">
                  <c:v>31</c:v>
                </c:pt>
                <c:pt idx="244">
                  <c:v>31</c:v>
                </c:pt>
                <c:pt idx="245">
                  <c:v>31</c:v>
                </c:pt>
                <c:pt idx="246">
                  <c:v>31</c:v>
                </c:pt>
                <c:pt idx="247">
                  <c:v>31</c:v>
                </c:pt>
                <c:pt idx="248">
                  <c:v>31</c:v>
                </c:pt>
                <c:pt idx="249">
                  <c:v>31</c:v>
                </c:pt>
                <c:pt idx="250">
                  <c:v>31</c:v>
                </c:pt>
                <c:pt idx="251">
                  <c:v>31</c:v>
                </c:pt>
                <c:pt idx="252">
                  <c:v>31</c:v>
                </c:pt>
                <c:pt idx="253">
                  <c:v>30</c:v>
                </c:pt>
                <c:pt idx="254">
                  <c:v>31</c:v>
                </c:pt>
                <c:pt idx="255">
                  <c:v>30</c:v>
                </c:pt>
                <c:pt idx="256">
                  <c:v>31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29</c:v>
                </c:pt>
                <c:pt idx="306">
                  <c:v>29</c:v>
                </c:pt>
                <c:pt idx="307">
                  <c:v>29</c:v>
                </c:pt>
                <c:pt idx="308">
                  <c:v>30</c:v>
                </c:pt>
                <c:pt idx="309">
                  <c:v>29</c:v>
                </c:pt>
                <c:pt idx="310">
                  <c:v>29</c:v>
                </c:pt>
                <c:pt idx="311">
                  <c:v>29</c:v>
                </c:pt>
                <c:pt idx="312">
                  <c:v>29</c:v>
                </c:pt>
                <c:pt idx="313">
                  <c:v>29</c:v>
                </c:pt>
                <c:pt idx="314">
                  <c:v>29</c:v>
                </c:pt>
                <c:pt idx="315">
                  <c:v>29</c:v>
                </c:pt>
                <c:pt idx="316">
                  <c:v>29</c:v>
                </c:pt>
                <c:pt idx="317">
                  <c:v>29</c:v>
                </c:pt>
                <c:pt idx="318">
                  <c:v>29</c:v>
                </c:pt>
                <c:pt idx="319">
                  <c:v>29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29</c:v>
                </c:pt>
                <c:pt idx="324">
                  <c:v>29</c:v>
                </c:pt>
                <c:pt idx="325">
                  <c:v>29</c:v>
                </c:pt>
                <c:pt idx="326">
                  <c:v>29</c:v>
                </c:pt>
                <c:pt idx="327">
                  <c:v>29</c:v>
                </c:pt>
                <c:pt idx="328">
                  <c:v>29</c:v>
                </c:pt>
                <c:pt idx="329">
                  <c:v>29</c:v>
                </c:pt>
                <c:pt idx="330">
                  <c:v>29</c:v>
                </c:pt>
                <c:pt idx="331">
                  <c:v>29</c:v>
                </c:pt>
                <c:pt idx="332">
                  <c:v>29</c:v>
                </c:pt>
                <c:pt idx="333">
                  <c:v>29</c:v>
                </c:pt>
                <c:pt idx="334">
                  <c:v>29</c:v>
                </c:pt>
                <c:pt idx="335">
                  <c:v>29</c:v>
                </c:pt>
                <c:pt idx="336">
                  <c:v>29</c:v>
                </c:pt>
                <c:pt idx="337">
                  <c:v>29</c:v>
                </c:pt>
                <c:pt idx="338">
                  <c:v>29</c:v>
                </c:pt>
                <c:pt idx="339">
                  <c:v>29</c:v>
                </c:pt>
                <c:pt idx="340">
                  <c:v>30</c:v>
                </c:pt>
                <c:pt idx="341">
                  <c:v>29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31</c:v>
                </c:pt>
                <c:pt idx="383">
                  <c:v>31</c:v>
                </c:pt>
                <c:pt idx="384">
                  <c:v>31</c:v>
                </c:pt>
                <c:pt idx="385">
                  <c:v>31</c:v>
                </c:pt>
                <c:pt idx="386">
                  <c:v>31</c:v>
                </c:pt>
                <c:pt idx="387">
                  <c:v>31</c:v>
                </c:pt>
                <c:pt idx="388">
                  <c:v>31</c:v>
                </c:pt>
                <c:pt idx="389">
                  <c:v>31</c:v>
                </c:pt>
                <c:pt idx="390">
                  <c:v>31</c:v>
                </c:pt>
                <c:pt idx="391">
                  <c:v>31</c:v>
                </c:pt>
                <c:pt idx="392">
                  <c:v>31</c:v>
                </c:pt>
                <c:pt idx="393">
                  <c:v>31</c:v>
                </c:pt>
                <c:pt idx="394">
                  <c:v>31</c:v>
                </c:pt>
                <c:pt idx="395">
                  <c:v>30</c:v>
                </c:pt>
                <c:pt idx="396">
                  <c:v>30</c:v>
                </c:pt>
                <c:pt idx="397">
                  <c:v>31</c:v>
                </c:pt>
                <c:pt idx="398">
                  <c:v>31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29</c:v>
                </c:pt>
                <c:pt idx="447">
                  <c:v>29</c:v>
                </c:pt>
                <c:pt idx="448">
                  <c:v>29</c:v>
                </c:pt>
                <c:pt idx="449">
                  <c:v>29</c:v>
                </c:pt>
                <c:pt idx="450">
                  <c:v>29</c:v>
                </c:pt>
                <c:pt idx="451">
                  <c:v>29</c:v>
                </c:pt>
                <c:pt idx="452">
                  <c:v>29</c:v>
                </c:pt>
                <c:pt idx="453">
                  <c:v>29</c:v>
                </c:pt>
                <c:pt idx="454">
                  <c:v>29</c:v>
                </c:pt>
                <c:pt idx="455">
                  <c:v>29</c:v>
                </c:pt>
                <c:pt idx="456">
                  <c:v>29</c:v>
                </c:pt>
                <c:pt idx="457">
                  <c:v>29</c:v>
                </c:pt>
                <c:pt idx="458">
                  <c:v>29</c:v>
                </c:pt>
                <c:pt idx="459">
                  <c:v>29</c:v>
                </c:pt>
                <c:pt idx="460">
                  <c:v>29</c:v>
                </c:pt>
                <c:pt idx="461">
                  <c:v>29</c:v>
                </c:pt>
                <c:pt idx="462">
                  <c:v>29</c:v>
                </c:pt>
                <c:pt idx="463">
                  <c:v>29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31</c:v>
                </c:pt>
                <c:pt idx="470">
                  <c:v>31</c:v>
                </c:pt>
                <c:pt idx="471">
                  <c:v>31</c:v>
                </c:pt>
                <c:pt idx="472">
                  <c:v>31</c:v>
                </c:pt>
                <c:pt idx="473">
                  <c:v>31</c:v>
                </c:pt>
                <c:pt idx="474">
                  <c:v>31</c:v>
                </c:pt>
                <c:pt idx="475">
                  <c:v>31</c:v>
                </c:pt>
                <c:pt idx="476">
                  <c:v>32</c:v>
                </c:pt>
                <c:pt idx="477">
                  <c:v>32</c:v>
                </c:pt>
                <c:pt idx="478">
                  <c:v>32</c:v>
                </c:pt>
                <c:pt idx="479">
                  <c:v>32</c:v>
                </c:pt>
                <c:pt idx="480">
                  <c:v>32</c:v>
                </c:pt>
                <c:pt idx="481">
                  <c:v>32</c:v>
                </c:pt>
                <c:pt idx="482">
                  <c:v>33</c:v>
                </c:pt>
                <c:pt idx="483">
                  <c:v>33</c:v>
                </c:pt>
                <c:pt idx="484">
                  <c:v>33</c:v>
                </c:pt>
                <c:pt idx="485">
                  <c:v>33</c:v>
                </c:pt>
                <c:pt idx="486">
                  <c:v>33</c:v>
                </c:pt>
                <c:pt idx="487">
                  <c:v>33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34</c:v>
                </c:pt>
                <c:pt idx="492">
                  <c:v>34</c:v>
                </c:pt>
                <c:pt idx="493">
                  <c:v>34</c:v>
                </c:pt>
                <c:pt idx="494">
                  <c:v>34</c:v>
                </c:pt>
                <c:pt idx="495">
                  <c:v>34</c:v>
                </c:pt>
                <c:pt idx="496">
                  <c:v>34</c:v>
                </c:pt>
                <c:pt idx="497">
                  <c:v>34</c:v>
                </c:pt>
                <c:pt idx="498">
                  <c:v>35</c:v>
                </c:pt>
                <c:pt idx="499">
                  <c:v>35</c:v>
                </c:pt>
                <c:pt idx="500">
                  <c:v>35</c:v>
                </c:pt>
                <c:pt idx="501">
                  <c:v>35</c:v>
                </c:pt>
                <c:pt idx="502">
                  <c:v>36</c:v>
                </c:pt>
                <c:pt idx="503">
                  <c:v>36</c:v>
                </c:pt>
                <c:pt idx="504">
                  <c:v>35</c:v>
                </c:pt>
                <c:pt idx="505">
                  <c:v>36</c:v>
                </c:pt>
                <c:pt idx="506">
                  <c:v>36</c:v>
                </c:pt>
                <c:pt idx="507">
                  <c:v>36</c:v>
                </c:pt>
                <c:pt idx="508">
                  <c:v>36</c:v>
                </c:pt>
                <c:pt idx="509">
                  <c:v>36</c:v>
                </c:pt>
                <c:pt idx="510">
                  <c:v>36</c:v>
                </c:pt>
                <c:pt idx="511">
                  <c:v>36</c:v>
                </c:pt>
                <c:pt idx="512">
                  <c:v>36</c:v>
                </c:pt>
                <c:pt idx="513">
                  <c:v>37</c:v>
                </c:pt>
                <c:pt idx="514">
                  <c:v>37</c:v>
                </c:pt>
                <c:pt idx="515">
                  <c:v>37</c:v>
                </c:pt>
                <c:pt idx="516">
                  <c:v>37</c:v>
                </c:pt>
                <c:pt idx="517">
                  <c:v>37</c:v>
                </c:pt>
                <c:pt idx="518">
                  <c:v>37</c:v>
                </c:pt>
                <c:pt idx="519">
                  <c:v>37</c:v>
                </c:pt>
                <c:pt idx="520">
                  <c:v>37</c:v>
                </c:pt>
                <c:pt idx="521">
                  <c:v>37</c:v>
                </c:pt>
                <c:pt idx="522">
                  <c:v>37</c:v>
                </c:pt>
                <c:pt idx="523">
                  <c:v>38</c:v>
                </c:pt>
                <c:pt idx="524">
                  <c:v>38</c:v>
                </c:pt>
                <c:pt idx="525">
                  <c:v>38</c:v>
                </c:pt>
                <c:pt idx="526">
                  <c:v>38</c:v>
                </c:pt>
                <c:pt idx="527">
                  <c:v>38</c:v>
                </c:pt>
                <c:pt idx="528">
                  <c:v>38</c:v>
                </c:pt>
                <c:pt idx="529">
                  <c:v>39</c:v>
                </c:pt>
                <c:pt idx="530">
                  <c:v>39</c:v>
                </c:pt>
                <c:pt idx="531">
                  <c:v>39</c:v>
                </c:pt>
                <c:pt idx="532">
                  <c:v>39</c:v>
                </c:pt>
                <c:pt idx="533">
                  <c:v>39</c:v>
                </c:pt>
                <c:pt idx="534">
                  <c:v>39</c:v>
                </c:pt>
                <c:pt idx="535">
                  <c:v>39</c:v>
                </c:pt>
                <c:pt idx="536">
                  <c:v>39</c:v>
                </c:pt>
                <c:pt idx="537">
                  <c:v>39</c:v>
                </c:pt>
                <c:pt idx="538">
                  <c:v>39</c:v>
                </c:pt>
                <c:pt idx="539">
                  <c:v>39</c:v>
                </c:pt>
                <c:pt idx="540">
                  <c:v>39</c:v>
                </c:pt>
                <c:pt idx="541">
                  <c:v>39</c:v>
                </c:pt>
                <c:pt idx="542">
                  <c:v>39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41</c:v>
                </c:pt>
                <c:pt idx="550">
                  <c:v>41</c:v>
                </c:pt>
                <c:pt idx="551">
                  <c:v>41</c:v>
                </c:pt>
                <c:pt idx="552">
                  <c:v>41</c:v>
                </c:pt>
                <c:pt idx="553">
                  <c:v>41</c:v>
                </c:pt>
                <c:pt idx="554">
                  <c:v>41</c:v>
                </c:pt>
                <c:pt idx="555">
                  <c:v>41</c:v>
                </c:pt>
                <c:pt idx="556">
                  <c:v>41</c:v>
                </c:pt>
                <c:pt idx="557">
                  <c:v>41</c:v>
                </c:pt>
                <c:pt idx="558">
                  <c:v>41</c:v>
                </c:pt>
                <c:pt idx="559">
                  <c:v>41</c:v>
                </c:pt>
                <c:pt idx="560">
                  <c:v>41</c:v>
                </c:pt>
                <c:pt idx="561">
                  <c:v>41</c:v>
                </c:pt>
                <c:pt idx="562">
                  <c:v>41</c:v>
                </c:pt>
                <c:pt idx="563">
                  <c:v>41</c:v>
                </c:pt>
                <c:pt idx="564">
                  <c:v>41</c:v>
                </c:pt>
                <c:pt idx="565">
                  <c:v>42</c:v>
                </c:pt>
                <c:pt idx="566">
                  <c:v>42</c:v>
                </c:pt>
                <c:pt idx="567">
                  <c:v>42</c:v>
                </c:pt>
                <c:pt idx="568">
                  <c:v>42</c:v>
                </c:pt>
                <c:pt idx="569">
                  <c:v>42</c:v>
                </c:pt>
                <c:pt idx="570">
                  <c:v>42</c:v>
                </c:pt>
                <c:pt idx="571">
                  <c:v>42</c:v>
                </c:pt>
                <c:pt idx="572">
                  <c:v>43</c:v>
                </c:pt>
                <c:pt idx="573">
                  <c:v>42</c:v>
                </c:pt>
                <c:pt idx="574">
                  <c:v>42</c:v>
                </c:pt>
                <c:pt idx="575">
                  <c:v>42</c:v>
                </c:pt>
                <c:pt idx="576">
                  <c:v>42</c:v>
                </c:pt>
                <c:pt idx="577">
                  <c:v>42</c:v>
                </c:pt>
                <c:pt idx="578">
                  <c:v>42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43</c:v>
                </c:pt>
                <c:pt idx="585">
                  <c:v>43</c:v>
                </c:pt>
                <c:pt idx="586">
                  <c:v>43</c:v>
                </c:pt>
                <c:pt idx="587">
                  <c:v>43</c:v>
                </c:pt>
                <c:pt idx="588">
                  <c:v>44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44</c:v>
                </c:pt>
                <c:pt idx="594">
                  <c:v>44</c:v>
                </c:pt>
                <c:pt idx="595">
                  <c:v>44</c:v>
                </c:pt>
                <c:pt idx="596">
                  <c:v>44</c:v>
                </c:pt>
                <c:pt idx="597">
                  <c:v>44</c:v>
                </c:pt>
                <c:pt idx="598">
                  <c:v>45</c:v>
                </c:pt>
                <c:pt idx="599">
                  <c:v>45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44</c:v>
                </c:pt>
                <c:pt idx="605">
                  <c:v>44</c:v>
                </c:pt>
                <c:pt idx="606">
                  <c:v>44</c:v>
                </c:pt>
                <c:pt idx="607">
                  <c:v>44</c:v>
                </c:pt>
                <c:pt idx="608">
                  <c:v>44</c:v>
                </c:pt>
                <c:pt idx="609">
                  <c:v>44</c:v>
                </c:pt>
                <c:pt idx="610">
                  <c:v>44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45</c:v>
                </c:pt>
                <c:pt idx="615">
                  <c:v>45</c:v>
                </c:pt>
                <c:pt idx="616">
                  <c:v>45</c:v>
                </c:pt>
                <c:pt idx="617">
                  <c:v>45</c:v>
                </c:pt>
                <c:pt idx="618">
                  <c:v>45</c:v>
                </c:pt>
                <c:pt idx="619">
                  <c:v>45</c:v>
                </c:pt>
                <c:pt idx="620">
                  <c:v>45</c:v>
                </c:pt>
                <c:pt idx="621">
                  <c:v>45</c:v>
                </c:pt>
                <c:pt idx="622">
                  <c:v>46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46</c:v>
                </c:pt>
                <c:pt idx="627">
                  <c:v>46</c:v>
                </c:pt>
                <c:pt idx="628">
                  <c:v>46</c:v>
                </c:pt>
                <c:pt idx="629">
                  <c:v>46</c:v>
                </c:pt>
                <c:pt idx="630">
                  <c:v>46</c:v>
                </c:pt>
                <c:pt idx="631">
                  <c:v>46</c:v>
                </c:pt>
                <c:pt idx="632">
                  <c:v>47</c:v>
                </c:pt>
                <c:pt idx="633">
                  <c:v>47</c:v>
                </c:pt>
                <c:pt idx="634">
                  <c:v>47</c:v>
                </c:pt>
                <c:pt idx="635">
                  <c:v>47</c:v>
                </c:pt>
                <c:pt idx="636">
                  <c:v>47</c:v>
                </c:pt>
                <c:pt idx="637">
                  <c:v>47</c:v>
                </c:pt>
                <c:pt idx="638">
                  <c:v>47</c:v>
                </c:pt>
                <c:pt idx="639">
                  <c:v>47</c:v>
                </c:pt>
                <c:pt idx="640">
                  <c:v>47</c:v>
                </c:pt>
                <c:pt idx="641">
                  <c:v>48</c:v>
                </c:pt>
                <c:pt idx="642">
                  <c:v>48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48</c:v>
                </c:pt>
                <c:pt idx="649">
                  <c:v>48</c:v>
                </c:pt>
                <c:pt idx="650">
                  <c:v>48</c:v>
                </c:pt>
                <c:pt idx="651">
                  <c:v>47</c:v>
                </c:pt>
                <c:pt idx="652">
                  <c:v>47</c:v>
                </c:pt>
                <c:pt idx="653">
                  <c:v>47</c:v>
                </c:pt>
                <c:pt idx="654">
                  <c:v>47</c:v>
                </c:pt>
                <c:pt idx="655">
                  <c:v>47</c:v>
                </c:pt>
                <c:pt idx="656">
                  <c:v>47</c:v>
                </c:pt>
                <c:pt idx="657">
                  <c:v>47</c:v>
                </c:pt>
                <c:pt idx="658">
                  <c:v>47</c:v>
                </c:pt>
                <c:pt idx="659">
                  <c:v>47</c:v>
                </c:pt>
                <c:pt idx="660">
                  <c:v>47</c:v>
                </c:pt>
                <c:pt idx="661">
                  <c:v>47</c:v>
                </c:pt>
                <c:pt idx="662">
                  <c:v>47</c:v>
                </c:pt>
                <c:pt idx="663">
                  <c:v>47</c:v>
                </c:pt>
                <c:pt idx="664">
                  <c:v>47</c:v>
                </c:pt>
                <c:pt idx="665">
                  <c:v>47</c:v>
                </c:pt>
                <c:pt idx="666">
                  <c:v>47</c:v>
                </c:pt>
                <c:pt idx="667">
                  <c:v>47</c:v>
                </c:pt>
                <c:pt idx="668">
                  <c:v>47</c:v>
                </c:pt>
                <c:pt idx="669">
                  <c:v>47</c:v>
                </c:pt>
                <c:pt idx="670">
                  <c:v>47</c:v>
                </c:pt>
                <c:pt idx="671">
                  <c:v>47</c:v>
                </c:pt>
                <c:pt idx="672">
                  <c:v>47</c:v>
                </c:pt>
                <c:pt idx="673">
                  <c:v>47</c:v>
                </c:pt>
                <c:pt idx="674">
                  <c:v>47</c:v>
                </c:pt>
                <c:pt idx="675">
                  <c:v>48</c:v>
                </c:pt>
                <c:pt idx="676">
                  <c:v>48</c:v>
                </c:pt>
                <c:pt idx="677">
                  <c:v>48</c:v>
                </c:pt>
                <c:pt idx="678">
                  <c:v>48</c:v>
                </c:pt>
                <c:pt idx="679">
                  <c:v>48</c:v>
                </c:pt>
                <c:pt idx="680">
                  <c:v>48</c:v>
                </c:pt>
                <c:pt idx="681">
                  <c:v>48</c:v>
                </c:pt>
                <c:pt idx="682">
                  <c:v>48</c:v>
                </c:pt>
                <c:pt idx="683">
                  <c:v>48</c:v>
                </c:pt>
                <c:pt idx="684">
                  <c:v>48</c:v>
                </c:pt>
                <c:pt idx="685">
                  <c:v>49</c:v>
                </c:pt>
                <c:pt idx="686">
                  <c:v>49</c:v>
                </c:pt>
                <c:pt idx="687">
                  <c:v>49</c:v>
                </c:pt>
                <c:pt idx="688">
                  <c:v>49</c:v>
                </c:pt>
                <c:pt idx="689">
                  <c:v>49</c:v>
                </c:pt>
                <c:pt idx="690">
                  <c:v>49</c:v>
                </c:pt>
                <c:pt idx="691">
                  <c:v>49</c:v>
                </c:pt>
                <c:pt idx="692">
                  <c:v>49</c:v>
                </c:pt>
                <c:pt idx="693">
                  <c:v>49</c:v>
                </c:pt>
                <c:pt idx="694">
                  <c:v>49</c:v>
                </c:pt>
                <c:pt idx="695">
                  <c:v>49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51</c:v>
                </c:pt>
                <c:pt idx="708">
                  <c:v>51</c:v>
                </c:pt>
                <c:pt idx="709">
                  <c:v>51</c:v>
                </c:pt>
                <c:pt idx="710">
                  <c:v>51</c:v>
                </c:pt>
                <c:pt idx="711">
                  <c:v>51</c:v>
                </c:pt>
                <c:pt idx="712">
                  <c:v>51</c:v>
                </c:pt>
                <c:pt idx="713">
                  <c:v>51</c:v>
                </c:pt>
                <c:pt idx="714">
                  <c:v>51</c:v>
                </c:pt>
                <c:pt idx="715">
                  <c:v>51</c:v>
                </c:pt>
                <c:pt idx="716">
                  <c:v>51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51</c:v>
                </c:pt>
                <c:pt idx="721">
                  <c:v>51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53</c:v>
                </c:pt>
                <c:pt idx="736">
                  <c:v>53</c:v>
                </c:pt>
                <c:pt idx="737">
                  <c:v>53</c:v>
                </c:pt>
                <c:pt idx="738">
                  <c:v>53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53</c:v>
                </c:pt>
                <c:pt idx="745">
                  <c:v>53</c:v>
                </c:pt>
                <c:pt idx="746">
                  <c:v>53</c:v>
                </c:pt>
                <c:pt idx="747">
                  <c:v>53</c:v>
                </c:pt>
                <c:pt idx="748">
                  <c:v>53</c:v>
                </c:pt>
                <c:pt idx="749">
                  <c:v>53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51</c:v>
                </c:pt>
                <c:pt idx="760">
                  <c:v>51</c:v>
                </c:pt>
                <c:pt idx="761">
                  <c:v>51</c:v>
                </c:pt>
                <c:pt idx="762">
                  <c:v>51</c:v>
                </c:pt>
                <c:pt idx="763">
                  <c:v>51</c:v>
                </c:pt>
                <c:pt idx="764">
                  <c:v>51</c:v>
                </c:pt>
                <c:pt idx="765">
                  <c:v>51</c:v>
                </c:pt>
                <c:pt idx="766">
                  <c:v>51</c:v>
                </c:pt>
                <c:pt idx="767">
                  <c:v>51</c:v>
                </c:pt>
                <c:pt idx="768">
                  <c:v>51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51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51</c:v>
                </c:pt>
                <c:pt idx="785">
                  <c:v>51</c:v>
                </c:pt>
                <c:pt idx="786">
                  <c:v>51</c:v>
                </c:pt>
                <c:pt idx="787">
                  <c:v>51</c:v>
                </c:pt>
                <c:pt idx="788">
                  <c:v>51</c:v>
                </c:pt>
                <c:pt idx="789">
                  <c:v>51</c:v>
                </c:pt>
                <c:pt idx="790">
                  <c:v>51</c:v>
                </c:pt>
                <c:pt idx="791">
                  <c:v>51</c:v>
                </c:pt>
                <c:pt idx="792">
                  <c:v>51</c:v>
                </c:pt>
                <c:pt idx="793">
                  <c:v>51</c:v>
                </c:pt>
                <c:pt idx="794">
                  <c:v>51</c:v>
                </c:pt>
                <c:pt idx="795">
                  <c:v>51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53</c:v>
                </c:pt>
                <c:pt idx="807">
                  <c:v>52</c:v>
                </c:pt>
                <c:pt idx="808">
                  <c:v>53</c:v>
                </c:pt>
                <c:pt idx="809">
                  <c:v>53</c:v>
                </c:pt>
                <c:pt idx="810">
                  <c:v>53</c:v>
                </c:pt>
                <c:pt idx="811">
                  <c:v>53</c:v>
                </c:pt>
                <c:pt idx="812">
                  <c:v>53</c:v>
                </c:pt>
                <c:pt idx="813">
                  <c:v>53</c:v>
                </c:pt>
                <c:pt idx="814">
                  <c:v>53</c:v>
                </c:pt>
                <c:pt idx="815">
                  <c:v>53</c:v>
                </c:pt>
                <c:pt idx="816">
                  <c:v>53</c:v>
                </c:pt>
                <c:pt idx="817">
                  <c:v>53</c:v>
                </c:pt>
                <c:pt idx="818">
                  <c:v>53</c:v>
                </c:pt>
                <c:pt idx="819">
                  <c:v>54</c:v>
                </c:pt>
                <c:pt idx="820">
                  <c:v>54</c:v>
                </c:pt>
                <c:pt idx="821">
                  <c:v>54</c:v>
                </c:pt>
                <c:pt idx="822">
                  <c:v>54</c:v>
                </c:pt>
                <c:pt idx="823">
                  <c:v>54</c:v>
                </c:pt>
                <c:pt idx="824">
                  <c:v>54</c:v>
                </c:pt>
                <c:pt idx="825">
                  <c:v>54</c:v>
                </c:pt>
                <c:pt idx="826">
                  <c:v>54</c:v>
                </c:pt>
                <c:pt idx="827">
                  <c:v>54</c:v>
                </c:pt>
                <c:pt idx="828">
                  <c:v>54</c:v>
                </c:pt>
                <c:pt idx="829">
                  <c:v>54</c:v>
                </c:pt>
                <c:pt idx="830">
                  <c:v>54</c:v>
                </c:pt>
                <c:pt idx="831">
                  <c:v>54</c:v>
                </c:pt>
                <c:pt idx="832">
                  <c:v>54</c:v>
                </c:pt>
                <c:pt idx="833">
                  <c:v>54</c:v>
                </c:pt>
                <c:pt idx="834">
                  <c:v>54</c:v>
                </c:pt>
                <c:pt idx="835">
                  <c:v>54</c:v>
                </c:pt>
                <c:pt idx="836">
                  <c:v>54</c:v>
                </c:pt>
                <c:pt idx="837">
                  <c:v>54</c:v>
                </c:pt>
                <c:pt idx="838">
                  <c:v>54</c:v>
                </c:pt>
                <c:pt idx="839">
                  <c:v>54</c:v>
                </c:pt>
                <c:pt idx="840">
                  <c:v>54</c:v>
                </c:pt>
                <c:pt idx="841">
                  <c:v>54</c:v>
                </c:pt>
                <c:pt idx="842">
                  <c:v>54</c:v>
                </c:pt>
                <c:pt idx="843">
                  <c:v>54</c:v>
                </c:pt>
                <c:pt idx="844">
                  <c:v>54</c:v>
                </c:pt>
                <c:pt idx="845">
                  <c:v>54</c:v>
                </c:pt>
                <c:pt idx="846">
                  <c:v>54</c:v>
                </c:pt>
                <c:pt idx="847">
                  <c:v>53</c:v>
                </c:pt>
                <c:pt idx="848">
                  <c:v>54</c:v>
                </c:pt>
                <c:pt idx="849">
                  <c:v>53</c:v>
                </c:pt>
                <c:pt idx="850">
                  <c:v>53</c:v>
                </c:pt>
                <c:pt idx="851">
                  <c:v>53</c:v>
                </c:pt>
                <c:pt idx="852">
                  <c:v>53</c:v>
                </c:pt>
                <c:pt idx="853">
                  <c:v>53</c:v>
                </c:pt>
                <c:pt idx="854">
                  <c:v>53</c:v>
                </c:pt>
                <c:pt idx="855">
                  <c:v>53</c:v>
                </c:pt>
                <c:pt idx="856">
                  <c:v>53</c:v>
                </c:pt>
                <c:pt idx="857">
                  <c:v>53</c:v>
                </c:pt>
                <c:pt idx="858">
                  <c:v>54</c:v>
                </c:pt>
                <c:pt idx="859">
                  <c:v>54</c:v>
                </c:pt>
                <c:pt idx="860">
                  <c:v>54</c:v>
                </c:pt>
                <c:pt idx="861">
                  <c:v>54</c:v>
                </c:pt>
                <c:pt idx="862">
                  <c:v>54</c:v>
                </c:pt>
                <c:pt idx="863">
                  <c:v>54</c:v>
                </c:pt>
                <c:pt idx="864">
                  <c:v>54</c:v>
                </c:pt>
                <c:pt idx="865">
                  <c:v>54</c:v>
                </c:pt>
                <c:pt idx="866">
                  <c:v>54</c:v>
                </c:pt>
                <c:pt idx="867">
                  <c:v>54</c:v>
                </c:pt>
                <c:pt idx="868">
                  <c:v>54</c:v>
                </c:pt>
                <c:pt idx="869">
                  <c:v>54</c:v>
                </c:pt>
                <c:pt idx="870">
                  <c:v>54</c:v>
                </c:pt>
                <c:pt idx="871">
                  <c:v>54</c:v>
                </c:pt>
                <c:pt idx="872">
                  <c:v>54</c:v>
                </c:pt>
                <c:pt idx="873">
                  <c:v>55</c:v>
                </c:pt>
                <c:pt idx="874">
                  <c:v>55</c:v>
                </c:pt>
                <c:pt idx="875">
                  <c:v>55</c:v>
                </c:pt>
                <c:pt idx="876">
                  <c:v>55</c:v>
                </c:pt>
                <c:pt idx="877">
                  <c:v>55</c:v>
                </c:pt>
                <c:pt idx="878">
                  <c:v>55</c:v>
                </c:pt>
                <c:pt idx="879">
                  <c:v>55</c:v>
                </c:pt>
                <c:pt idx="880">
                  <c:v>55</c:v>
                </c:pt>
                <c:pt idx="881">
                  <c:v>55</c:v>
                </c:pt>
                <c:pt idx="882">
                  <c:v>55</c:v>
                </c:pt>
                <c:pt idx="883">
                  <c:v>55</c:v>
                </c:pt>
                <c:pt idx="884">
                  <c:v>55</c:v>
                </c:pt>
                <c:pt idx="885">
                  <c:v>55</c:v>
                </c:pt>
                <c:pt idx="886">
                  <c:v>55</c:v>
                </c:pt>
                <c:pt idx="887">
                  <c:v>55</c:v>
                </c:pt>
                <c:pt idx="888">
                  <c:v>55</c:v>
                </c:pt>
                <c:pt idx="889">
                  <c:v>55</c:v>
                </c:pt>
                <c:pt idx="890">
                  <c:v>55</c:v>
                </c:pt>
                <c:pt idx="891">
                  <c:v>55</c:v>
                </c:pt>
                <c:pt idx="892">
                  <c:v>55</c:v>
                </c:pt>
                <c:pt idx="893">
                  <c:v>54</c:v>
                </c:pt>
                <c:pt idx="894">
                  <c:v>54</c:v>
                </c:pt>
                <c:pt idx="895">
                  <c:v>54</c:v>
                </c:pt>
                <c:pt idx="896">
                  <c:v>54</c:v>
                </c:pt>
                <c:pt idx="897">
                  <c:v>54</c:v>
                </c:pt>
                <c:pt idx="898">
                  <c:v>54</c:v>
                </c:pt>
                <c:pt idx="899">
                  <c:v>54</c:v>
                </c:pt>
                <c:pt idx="900">
                  <c:v>54</c:v>
                </c:pt>
                <c:pt idx="901">
                  <c:v>54</c:v>
                </c:pt>
                <c:pt idx="902">
                  <c:v>54</c:v>
                </c:pt>
                <c:pt idx="903">
                  <c:v>55</c:v>
                </c:pt>
                <c:pt idx="904">
                  <c:v>55</c:v>
                </c:pt>
                <c:pt idx="905">
                  <c:v>55</c:v>
                </c:pt>
                <c:pt idx="906">
                  <c:v>55</c:v>
                </c:pt>
                <c:pt idx="907">
                  <c:v>55</c:v>
                </c:pt>
                <c:pt idx="908">
                  <c:v>55</c:v>
                </c:pt>
                <c:pt idx="909">
                  <c:v>55</c:v>
                </c:pt>
                <c:pt idx="910">
                  <c:v>55</c:v>
                </c:pt>
                <c:pt idx="911">
                  <c:v>55</c:v>
                </c:pt>
                <c:pt idx="912">
                  <c:v>55</c:v>
                </c:pt>
                <c:pt idx="913">
                  <c:v>55</c:v>
                </c:pt>
                <c:pt idx="914">
                  <c:v>55</c:v>
                </c:pt>
                <c:pt idx="915">
                  <c:v>55</c:v>
                </c:pt>
                <c:pt idx="916">
                  <c:v>55</c:v>
                </c:pt>
                <c:pt idx="917">
                  <c:v>56</c:v>
                </c:pt>
                <c:pt idx="918">
                  <c:v>56</c:v>
                </c:pt>
                <c:pt idx="919">
                  <c:v>56</c:v>
                </c:pt>
                <c:pt idx="920">
                  <c:v>56</c:v>
                </c:pt>
                <c:pt idx="921">
                  <c:v>56</c:v>
                </c:pt>
                <c:pt idx="922">
                  <c:v>56</c:v>
                </c:pt>
                <c:pt idx="923">
                  <c:v>56</c:v>
                </c:pt>
                <c:pt idx="924">
                  <c:v>56</c:v>
                </c:pt>
                <c:pt idx="925">
                  <c:v>56</c:v>
                </c:pt>
                <c:pt idx="926">
                  <c:v>56</c:v>
                </c:pt>
                <c:pt idx="927">
                  <c:v>56</c:v>
                </c:pt>
                <c:pt idx="928">
                  <c:v>56</c:v>
                </c:pt>
                <c:pt idx="929">
                  <c:v>56</c:v>
                </c:pt>
                <c:pt idx="930">
                  <c:v>55</c:v>
                </c:pt>
                <c:pt idx="931">
                  <c:v>55</c:v>
                </c:pt>
                <c:pt idx="932">
                  <c:v>55</c:v>
                </c:pt>
                <c:pt idx="933">
                  <c:v>55</c:v>
                </c:pt>
                <c:pt idx="934">
                  <c:v>55</c:v>
                </c:pt>
                <c:pt idx="935">
                  <c:v>55</c:v>
                </c:pt>
                <c:pt idx="936">
                  <c:v>55</c:v>
                </c:pt>
                <c:pt idx="937">
                  <c:v>55</c:v>
                </c:pt>
                <c:pt idx="938">
                  <c:v>55</c:v>
                </c:pt>
                <c:pt idx="939">
                  <c:v>55</c:v>
                </c:pt>
                <c:pt idx="940">
                  <c:v>56</c:v>
                </c:pt>
                <c:pt idx="941">
                  <c:v>56</c:v>
                </c:pt>
                <c:pt idx="942">
                  <c:v>56</c:v>
                </c:pt>
                <c:pt idx="943">
                  <c:v>56</c:v>
                </c:pt>
                <c:pt idx="944">
                  <c:v>56</c:v>
                </c:pt>
                <c:pt idx="945">
                  <c:v>56</c:v>
                </c:pt>
                <c:pt idx="946">
                  <c:v>56</c:v>
                </c:pt>
                <c:pt idx="947">
                  <c:v>56</c:v>
                </c:pt>
                <c:pt idx="948">
                  <c:v>56</c:v>
                </c:pt>
                <c:pt idx="949">
                  <c:v>56</c:v>
                </c:pt>
                <c:pt idx="950">
                  <c:v>56</c:v>
                </c:pt>
                <c:pt idx="951">
                  <c:v>56</c:v>
                </c:pt>
                <c:pt idx="952">
                  <c:v>56</c:v>
                </c:pt>
                <c:pt idx="953">
                  <c:v>56</c:v>
                </c:pt>
                <c:pt idx="954">
                  <c:v>56</c:v>
                </c:pt>
                <c:pt idx="955">
                  <c:v>56</c:v>
                </c:pt>
                <c:pt idx="956">
                  <c:v>56</c:v>
                </c:pt>
                <c:pt idx="957">
                  <c:v>57</c:v>
                </c:pt>
                <c:pt idx="958">
                  <c:v>56</c:v>
                </c:pt>
                <c:pt idx="959">
                  <c:v>56</c:v>
                </c:pt>
                <c:pt idx="960">
                  <c:v>56</c:v>
                </c:pt>
                <c:pt idx="961">
                  <c:v>56</c:v>
                </c:pt>
                <c:pt idx="962">
                  <c:v>56</c:v>
                </c:pt>
                <c:pt idx="963">
                  <c:v>56</c:v>
                </c:pt>
                <c:pt idx="964">
                  <c:v>56</c:v>
                </c:pt>
                <c:pt idx="965">
                  <c:v>56</c:v>
                </c:pt>
                <c:pt idx="966">
                  <c:v>56</c:v>
                </c:pt>
                <c:pt idx="967">
                  <c:v>56</c:v>
                </c:pt>
                <c:pt idx="968">
                  <c:v>56</c:v>
                </c:pt>
                <c:pt idx="969">
                  <c:v>56</c:v>
                </c:pt>
                <c:pt idx="970">
                  <c:v>56</c:v>
                </c:pt>
                <c:pt idx="971">
                  <c:v>56</c:v>
                </c:pt>
                <c:pt idx="972">
                  <c:v>56</c:v>
                </c:pt>
                <c:pt idx="973">
                  <c:v>56</c:v>
                </c:pt>
                <c:pt idx="974">
                  <c:v>56</c:v>
                </c:pt>
                <c:pt idx="975">
                  <c:v>56</c:v>
                </c:pt>
                <c:pt idx="976">
                  <c:v>56</c:v>
                </c:pt>
                <c:pt idx="977">
                  <c:v>56</c:v>
                </c:pt>
                <c:pt idx="978">
                  <c:v>56</c:v>
                </c:pt>
                <c:pt idx="979">
                  <c:v>56</c:v>
                </c:pt>
                <c:pt idx="980">
                  <c:v>57</c:v>
                </c:pt>
                <c:pt idx="981">
                  <c:v>56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56</c:v>
                </c:pt>
                <c:pt idx="994">
                  <c:v>56</c:v>
                </c:pt>
                <c:pt idx="995">
                  <c:v>56</c:v>
                </c:pt>
                <c:pt idx="996">
                  <c:v>56</c:v>
                </c:pt>
                <c:pt idx="997">
                  <c:v>56</c:v>
                </c:pt>
                <c:pt idx="998">
                  <c:v>56</c:v>
                </c:pt>
                <c:pt idx="999">
                  <c:v>56</c:v>
                </c:pt>
                <c:pt idx="1000">
                  <c:v>56</c:v>
                </c:pt>
                <c:pt idx="1001">
                  <c:v>56</c:v>
                </c:pt>
                <c:pt idx="1002">
                  <c:v>56</c:v>
                </c:pt>
                <c:pt idx="1003">
                  <c:v>56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58</c:v>
                </c:pt>
                <c:pt idx="1039">
                  <c:v>58</c:v>
                </c:pt>
                <c:pt idx="1040">
                  <c:v>58</c:v>
                </c:pt>
                <c:pt idx="1041">
                  <c:v>58</c:v>
                </c:pt>
                <c:pt idx="1042">
                  <c:v>58</c:v>
                </c:pt>
                <c:pt idx="1043">
                  <c:v>58</c:v>
                </c:pt>
                <c:pt idx="1044">
                  <c:v>58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58</c:v>
                </c:pt>
                <c:pt idx="1059">
                  <c:v>58</c:v>
                </c:pt>
                <c:pt idx="1060">
                  <c:v>58</c:v>
                </c:pt>
                <c:pt idx="1061">
                  <c:v>58</c:v>
                </c:pt>
                <c:pt idx="1062">
                  <c:v>58</c:v>
                </c:pt>
                <c:pt idx="1063">
                  <c:v>58</c:v>
                </c:pt>
                <c:pt idx="1064">
                  <c:v>58</c:v>
                </c:pt>
                <c:pt idx="1065">
                  <c:v>58</c:v>
                </c:pt>
                <c:pt idx="1066">
                  <c:v>58</c:v>
                </c:pt>
                <c:pt idx="1067">
                  <c:v>58</c:v>
                </c:pt>
                <c:pt idx="1068">
                  <c:v>58</c:v>
                </c:pt>
                <c:pt idx="1069">
                  <c:v>58</c:v>
                </c:pt>
                <c:pt idx="1070">
                  <c:v>58</c:v>
                </c:pt>
                <c:pt idx="1071">
                  <c:v>58</c:v>
                </c:pt>
                <c:pt idx="1072">
                  <c:v>58</c:v>
                </c:pt>
                <c:pt idx="1073">
                  <c:v>58</c:v>
                </c:pt>
                <c:pt idx="1074">
                  <c:v>58</c:v>
                </c:pt>
                <c:pt idx="1075">
                  <c:v>58</c:v>
                </c:pt>
                <c:pt idx="1076">
                  <c:v>58</c:v>
                </c:pt>
                <c:pt idx="1077">
                  <c:v>58</c:v>
                </c:pt>
                <c:pt idx="1078">
                  <c:v>58</c:v>
                </c:pt>
                <c:pt idx="1079">
                  <c:v>58</c:v>
                </c:pt>
                <c:pt idx="1080">
                  <c:v>58</c:v>
                </c:pt>
                <c:pt idx="1081">
                  <c:v>58</c:v>
                </c:pt>
                <c:pt idx="1082">
                  <c:v>58</c:v>
                </c:pt>
                <c:pt idx="1083">
                  <c:v>58</c:v>
                </c:pt>
                <c:pt idx="1084">
                  <c:v>58</c:v>
                </c:pt>
                <c:pt idx="1085">
                  <c:v>58</c:v>
                </c:pt>
                <c:pt idx="1086">
                  <c:v>58</c:v>
                </c:pt>
                <c:pt idx="1087">
                  <c:v>58</c:v>
                </c:pt>
                <c:pt idx="1088">
                  <c:v>58</c:v>
                </c:pt>
                <c:pt idx="1089">
                  <c:v>58</c:v>
                </c:pt>
                <c:pt idx="1090">
                  <c:v>58</c:v>
                </c:pt>
                <c:pt idx="1091">
                  <c:v>58</c:v>
                </c:pt>
                <c:pt idx="1092">
                  <c:v>58</c:v>
                </c:pt>
                <c:pt idx="1093">
                  <c:v>58</c:v>
                </c:pt>
                <c:pt idx="1094">
                  <c:v>58</c:v>
                </c:pt>
                <c:pt idx="1095">
                  <c:v>58</c:v>
                </c:pt>
                <c:pt idx="1096">
                  <c:v>58</c:v>
                </c:pt>
                <c:pt idx="1097">
                  <c:v>58</c:v>
                </c:pt>
                <c:pt idx="1098">
                  <c:v>58</c:v>
                </c:pt>
                <c:pt idx="1099">
                  <c:v>58</c:v>
                </c:pt>
                <c:pt idx="1100">
                  <c:v>58</c:v>
                </c:pt>
                <c:pt idx="1101">
                  <c:v>58</c:v>
                </c:pt>
                <c:pt idx="1102">
                  <c:v>58</c:v>
                </c:pt>
                <c:pt idx="1103">
                  <c:v>58</c:v>
                </c:pt>
                <c:pt idx="1104">
                  <c:v>58</c:v>
                </c:pt>
                <c:pt idx="1105">
                  <c:v>58</c:v>
                </c:pt>
                <c:pt idx="1106">
                  <c:v>58</c:v>
                </c:pt>
                <c:pt idx="1107">
                  <c:v>58</c:v>
                </c:pt>
                <c:pt idx="1108">
                  <c:v>58</c:v>
                </c:pt>
                <c:pt idx="1109">
                  <c:v>58</c:v>
                </c:pt>
                <c:pt idx="1110">
                  <c:v>58</c:v>
                </c:pt>
                <c:pt idx="1111">
                  <c:v>58</c:v>
                </c:pt>
                <c:pt idx="1112">
                  <c:v>58</c:v>
                </c:pt>
                <c:pt idx="1113">
                  <c:v>58</c:v>
                </c:pt>
                <c:pt idx="1114">
                  <c:v>58</c:v>
                </c:pt>
                <c:pt idx="1115">
                  <c:v>58</c:v>
                </c:pt>
                <c:pt idx="1116">
                  <c:v>59</c:v>
                </c:pt>
                <c:pt idx="1117">
                  <c:v>59</c:v>
                </c:pt>
                <c:pt idx="1118">
                  <c:v>58</c:v>
                </c:pt>
                <c:pt idx="1119">
                  <c:v>59</c:v>
                </c:pt>
                <c:pt idx="1120">
                  <c:v>58</c:v>
                </c:pt>
                <c:pt idx="1121">
                  <c:v>58</c:v>
                </c:pt>
                <c:pt idx="1122">
                  <c:v>58</c:v>
                </c:pt>
                <c:pt idx="1123">
                  <c:v>58</c:v>
                </c:pt>
                <c:pt idx="1124">
                  <c:v>58</c:v>
                </c:pt>
                <c:pt idx="1125">
                  <c:v>58</c:v>
                </c:pt>
                <c:pt idx="1126">
                  <c:v>58</c:v>
                </c:pt>
                <c:pt idx="1127">
                  <c:v>57</c:v>
                </c:pt>
                <c:pt idx="1128">
                  <c:v>57</c:v>
                </c:pt>
                <c:pt idx="1129">
                  <c:v>57</c:v>
                </c:pt>
                <c:pt idx="1130">
                  <c:v>57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55</c:v>
                </c:pt>
                <c:pt idx="1139">
                  <c:v>55</c:v>
                </c:pt>
                <c:pt idx="1140">
                  <c:v>55</c:v>
                </c:pt>
                <c:pt idx="1141">
                  <c:v>55</c:v>
                </c:pt>
                <c:pt idx="1142">
                  <c:v>55</c:v>
                </c:pt>
                <c:pt idx="1143">
                  <c:v>55</c:v>
                </c:pt>
                <c:pt idx="1144">
                  <c:v>54</c:v>
                </c:pt>
                <c:pt idx="1145">
                  <c:v>54</c:v>
                </c:pt>
                <c:pt idx="1146">
                  <c:v>54</c:v>
                </c:pt>
                <c:pt idx="1147">
                  <c:v>54</c:v>
                </c:pt>
                <c:pt idx="1148">
                  <c:v>54</c:v>
                </c:pt>
                <c:pt idx="1149">
                  <c:v>54</c:v>
                </c:pt>
                <c:pt idx="1150">
                  <c:v>54</c:v>
                </c:pt>
                <c:pt idx="1151">
                  <c:v>53</c:v>
                </c:pt>
                <c:pt idx="1152">
                  <c:v>53</c:v>
                </c:pt>
                <c:pt idx="1153">
                  <c:v>53</c:v>
                </c:pt>
                <c:pt idx="1154">
                  <c:v>53</c:v>
                </c:pt>
                <c:pt idx="1155">
                  <c:v>53</c:v>
                </c:pt>
                <c:pt idx="1156">
                  <c:v>53</c:v>
                </c:pt>
                <c:pt idx="1157">
                  <c:v>53</c:v>
                </c:pt>
                <c:pt idx="1158">
                  <c:v>53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51</c:v>
                </c:pt>
                <c:pt idx="1167">
                  <c:v>51</c:v>
                </c:pt>
                <c:pt idx="1168">
                  <c:v>51</c:v>
                </c:pt>
                <c:pt idx="1169">
                  <c:v>51</c:v>
                </c:pt>
                <c:pt idx="1170">
                  <c:v>51</c:v>
                </c:pt>
                <c:pt idx="1171">
                  <c:v>51</c:v>
                </c:pt>
                <c:pt idx="1172">
                  <c:v>51</c:v>
                </c:pt>
                <c:pt idx="1173">
                  <c:v>51</c:v>
                </c:pt>
                <c:pt idx="1174">
                  <c:v>51</c:v>
                </c:pt>
                <c:pt idx="1175">
                  <c:v>51</c:v>
                </c:pt>
                <c:pt idx="1176">
                  <c:v>51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49</c:v>
                </c:pt>
                <c:pt idx="1186">
                  <c:v>49</c:v>
                </c:pt>
                <c:pt idx="1187">
                  <c:v>49</c:v>
                </c:pt>
                <c:pt idx="1188">
                  <c:v>49</c:v>
                </c:pt>
                <c:pt idx="1189">
                  <c:v>49</c:v>
                </c:pt>
                <c:pt idx="1190">
                  <c:v>49</c:v>
                </c:pt>
                <c:pt idx="1191">
                  <c:v>49</c:v>
                </c:pt>
                <c:pt idx="1192">
                  <c:v>49</c:v>
                </c:pt>
                <c:pt idx="1193">
                  <c:v>49</c:v>
                </c:pt>
                <c:pt idx="1194">
                  <c:v>49</c:v>
                </c:pt>
                <c:pt idx="1195">
                  <c:v>49</c:v>
                </c:pt>
                <c:pt idx="1196">
                  <c:v>48</c:v>
                </c:pt>
                <c:pt idx="1197">
                  <c:v>48</c:v>
                </c:pt>
                <c:pt idx="1198">
                  <c:v>48</c:v>
                </c:pt>
                <c:pt idx="1199">
                  <c:v>48</c:v>
                </c:pt>
                <c:pt idx="1200">
                  <c:v>48</c:v>
                </c:pt>
                <c:pt idx="1201">
                  <c:v>48</c:v>
                </c:pt>
                <c:pt idx="1202">
                  <c:v>48</c:v>
                </c:pt>
                <c:pt idx="1203">
                  <c:v>48</c:v>
                </c:pt>
                <c:pt idx="1204">
                  <c:v>48</c:v>
                </c:pt>
                <c:pt idx="1205">
                  <c:v>48</c:v>
                </c:pt>
                <c:pt idx="1206">
                  <c:v>47</c:v>
                </c:pt>
                <c:pt idx="1207">
                  <c:v>47</c:v>
                </c:pt>
                <c:pt idx="1208">
                  <c:v>47</c:v>
                </c:pt>
                <c:pt idx="1209">
                  <c:v>47</c:v>
                </c:pt>
                <c:pt idx="1210">
                  <c:v>47</c:v>
                </c:pt>
                <c:pt idx="1211">
                  <c:v>47</c:v>
                </c:pt>
                <c:pt idx="1212">
                  <c:v>47</c:v>
                </c:pt>
                <c:pt idx="1213">
                  <c:v>47</c:v>
                </c:pt>
                <c:pt idx="1214">
                  <c:v>46</c:v>
                </c:pt>
                <c:pt idx="1215">
                  <c:v>47</c:v>
                </c:pt>
                <c:pt idx="1216">
                  <c:v>47</c:v>
                </c:pt>
                <c:pt idx="1217">
                  <c:v>46</c:v>
                </c:pt>
                <c:pt idx="1218">
                  <c:v>46</c:v>
                </c:pt>
                <c:pt idx="1219">
                  <c:v>46</c:v>
                </c:pt>
                <c:pt idx="1220">
                  <c:v>46</c:v>
                </c:pt>
                <c:pt idx="1221">
                  <c:v>46</c:v>
                </c:pt>
                <c:pt idx="1222">
                  <c:v>46</c:v>
                </c:pt>
                <c:pt idx="1223">
                  <c:v>46</c:v>
                </c:pt>
                <c:pt idx="1224">
                  <c:v>46</c:v>
                </c:pt>
                <c:pt idx="1225">
                  <c:v>46</c:v>
                </c:pt>
                <c:pt idx="1226">
                  <c:v>46</c:v>
                </c:pt>
                <c:pt idx="1227">
                  <c:v>46</c:v>
                </c:pt>
                <c:pt idx="1228">
                  <c:v>45</c:v>
                </c:pt>
                <c:pt idx="1229">
                  <c:v>45</c:v>
                </c:pt>
                <c:pt idx="1230">
                  <c:v>45</c:v>
                </c:pt>
                <c:pt idx="1231">
                  <c:v>45</c:v>
                </c:pt>
                <c:pt idx="1232">
                  <c:v>45</c:v>
                </c:pt>
                <c:pt idx="1233">
                  <c:v>45</c:v>
                </c:pt>
                <c:pt idx="1234">
                  <c:v>45</c:v>
                </c:pt>
                <c:pt idx="1235">
                  <c:v>45</c:v>
                </c:pt>
                <c:pt idx="1236">
                  <c:v>45</c:v>
                </c:pt>
                <c:pt idx="1237">
                  <c:v>45</c:v>
                </c:pt>
                <c:pt idx="1238">
                  <c:v>45</c:v>
                </c:pt>
                <c:pt idx="1239">
                  <c:v>45</c:v>
                </c:pt>
                <c:pt idx="1240">
                  <c:v>45</c:v>
                </c:pt>
                <c:pt idx="1241">
                  <c:v>45</c:v>
                </c:pt>
                <c:pt idx="1242">
                  <c:v>44</c:v>
                </c:pt>
                <c:pt idx="1243">
                  <c:v>44</c:v>
                </c:pt>
                <c:pt idx="1244">
                  <c:v>44</c:v>
                </c:pt>
                <c:pt idx="1245">
                  <c:v>44</c:v>
                </c:pt>
                <c:pt idx="1246">
                  <c:v>44</c:v>
                </c:pt>
                <c:pt idx="1247">
                  <c:v>44</c:v>
                </c:pt>
                <c:pt idx="1248">
                  <c:v>44</c:v>
                </c:pt>
                <c:pt idx="1249">
                  <c:v>44</c:v>
                </c:pt>
                <c:pt idx="1250">
                  <c:v>44</c:v>
                </c:pt>
                <c:pt idx="1251">
                  <c:v>44</c:v>
                </c:pt>
                <c:pt idx="1252">
                  <c:v>44</c:v>
                </c:pt>
                <c:pt idx="1253">
                  <c:v>44</c:v>
                </c:pt>
                <c:pt idx="1254">
                  <c:v>44</c:v>
                </c:pt>
                <c:pt idx="1255">
                  <c:v>44</c:v>
                </c:pt>
                <c:pt idx="1256">
                  <c:v>44</c:v>
                </c:pt>
                <c:pt idx="1257">
                  <c:v>44</c:v>
                </c:pt>
                <c:pt idx="1258">
                  <c:v>44</c:v>
                </c:pt>
                <c:pt idx="1259">
                  <c:v>44</c:v>
                </c:pt>
                <c:pt idx="1260">
                  <c:v>45</c:v>
                </c:pt>
                <c:pt idx="1261">
                  <c:v>45</c:v>
                </c:pt>
                <c:pt idx="1262">
                  <c:v>45</c:v>
                </c:pt>
                <c:pt idx="1263">
                  <c:v>45</c:v>
                </c:pt>
                <c:pt idx="1264">
                  <c:v>45</c:v>
                </c:pt>
                <c:pt idx="1265">
                  <c:v>45</c:v>
                </c:pt>
                <c:pt idx="1266">
                  <c:v>46</c:v>
                </c:pt>
                <c:pt idx="1267">
                  <c:v>46</c:v>
                </c:pt>
                <c:pt idx="1268">
                  <c:v>46</c:v>
                </c:pt>
                <c:pt idx="1269">
                  <c:v>46</c:v>
                </c:pt>
                <c:pt idx="1270">
                  <c:v>46</c:v>
                </c:pt>
                <c:pt idx="1271">
                  <c:v>46</c:v>
                </c:pt>
                <c:pt idx="1272">
                  <c:v>46</c:v>
                </c:pt>
                <c:pt idx="1273">
                  <c:v>47</c:v>
                </c:pt>
                <c:pt idx="1274">
                  <c:v>47</c:v>
                </c:pt>
                <c:pt idx="1275">
                  <c:v>47</c:v>
                </c:pt>
                <c:pt idx="1276">
                  <c:v>47</c:v>
                </c:pt>
                <c:pt idx="1277">
                  <c:v>47</c:v>
                </c:pt>
                <c:pt idx="1278">
                  <c:v>47</c:v>
                </c:pt>
                <c:pt idx="1279">
                  <c:v>47</c:v>
                </c:pt>
                <c:pt idx="1280">
                  <c:v>48</c:v>
                </c:pt>
                <c:pt idx="1281">
                  <c:v>48</c:v>
                </c:pt>
                <c:pt idx="1282">
                  <c:v>48</c:v>
                </c:pt>
                <c:pt idx="1283">
                  <c:v>48</c:v>
                </c:pt>
                <c:pt idx="1284">
                  <c:v>48</c:v>
                </c:pt>
                <c:pt idx="1285">
                  <c:v>48</c:v>
                </c:pt>
                <c:pt idx="1286">
                  <c:v>48</c:v>
                </c:pt>
                <c:pt idx="1287">
                  <c:v>49</c:v>
                </c:pt>
                <c:pt idx="1288">
                  <c:v>49</c:v>
                </c:pt>
                <c:pt idx="1289">
                  <c:v>49</c:v>
                </c:pt>
                <c:pt idx="1290">
                  <c:v>49</c:v>
                </c:pt>
                <c:pt idx="1291">
                  <c:v>49</c:v>
                </c:pt>
                <c:pt idx="1292">
                  <c:v>49</c:v>
                </c:pt>
                <c:pt idx="1293">
                  <c:v>49</c:v>
                </c:pt>
                <c:pt idx="1294">
                  <c:v>49</c:v>
                </c:pt>
                <c:pt idx="1295">
                  <c:v>49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51</c:v>
                </c:pt>
                <c:pt idx="1304">
                  <c:v>51</c:v>
                </c:pt>
                <c:pt idx="1305">
                  <c:v>51</c:v>
                </c:pt>
                <c:pt idx="1306">
                  <c:v>51</c:v>
                </c:pt>
                <c:pt idx="1307">
                  <c:v>51</c:v>
                </c:pt>
                <c:pt idx="1308">
                  <c:v>51</c:v>
                </c:pt>
                <c:pt idx="1309">
                  <c:v>51</c:v>
                </c:pt>
                <c:pt idx="1310">
                  <c:v>51</c:v>
                </c:pt>
                <c:pt idx="1311">
                  <c:v>51</c:v>
                </c:pt>
                <c:pt idx="1312">
                  <c:v>51</c:v>
                </c:pt>
                <c:pt idx="1313">
                  <c:v>51</c:v>
                </c:pt>
                <c:pt idx="1314">
                  <c:v>51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53</c:v>
                </c:pt>
                <c:pt idx="1325">
                  <c:v>53</c:v>
                </c:pt>
                <c:pt idx="1326">
                  <c:v>53</c:v>
                </c:pt>
                <c:pt idx="1327">
                  <c:v>53</c:v>
                </c:pt>
                <c:pt idx="1328">
                  <c:v>53</c:v>
                </c:pt>
                <c:pt idx="1329">
                  <c:v>53</c:v>
                </c:pt>
                <c:pt idx="1330">
                  <c:v>53</c:v>
                </c:pt>
                <c:pt idx="1331">
                  <c:v>53</c:v>
                </c:pt>
                <c:pt idx="1332">
                  <c:v>53</c:v>
                </c:pt>
                <c:pt idx="1333">
                  <c:v>54</c:v>
                </c:pt>
                <c:pt idx="1334">
                  <c:v>53</c:v>
                </c:pt>
                <c:pt idx="1335">
                  <c:v>54</c:v>
                </c:pt>
                <c:pt idx="1336">
                  <c:v>54</c:v>
                </c:pt>
                <c:pt idx="1337">
                  <c:v>54</c:v>
                </c:pt>
                <c:pt idx="1338">
                  <c:v>54</c:v>
                </c:pt>
                <c:pt idx="1339">
                  <c:v>54</c:v>
                </c:pt>
                <c:pt idx="1340">
                  <c:v>54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55</c:v>
                </c:pt>
                <c:pt idx="1348">
                  <c:v>55</c:v>
                </c:pt>
                <c:pt idx="1349">
                  <c:v>55</c:v>
                </c:pt>
                <c:pt idx="1350">
                  <c:v>55</c:v>
                </c:pt>
                <c:pt idx="1351">
                  <c:v>55</c:v>
                </c:pt>
                <c:pt idx="1352">
                  <c:v>55</c:v>
                </c:pt>
                <c:pt idx="1353">
                  <c:v>55</c:v>
                </c:pt>
                <c:pt idx="1354">
                  <c:v>55</c:v>
                </c:pt>
                <c:pt idx="1355">
                  <c:v>55</c:v>
                </c:pt>
                <c:pt idx="1356">
                  <c:v>55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53</c:v>
                </c:pt>
                <c:pt idx="1366">
                  <c:v>53</c:v>
                </c:pt>
                <c:pt idx="1367">
                  <c:v>53</c:v>
                </c:pt>
                <c:pt idx="1368">
                  <c:v>53</c:v>
                </c:pt>
                <c:pt idx="1369">
                  <c:v>53</c:v>
                </c:pt>
                <c:pt idx="1370">
                  <c:v>53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51</c:v>
                </c:pt>
                <c:pt idx="1379">
                  <c:v>51</c:v>
                </c:pt>
                <c:pt idx="1380">
                  <c:v>51</c:v>
                </c:pt>
                <c:pt idx="1381">
                  <c:v>51</c:v>
                </c:pt>
                <c:pt idx="1382">
                  <c:v>51</c:v>
                </c:pt>
                <c:pt idx="1383">
                  <c:v>51</c:v>
                </c:pt>
                <c:pt idx="1384">
                  <c:v>51</c:v>
                </c:pt>
                <c:pt idx="1385">
                  <c:v>51</c:v>
                </c:pt>
                <c:pt idx="1386">
                  <c:v>51</c:v>
                </c:pt>
                <c:pt idx="1387">
                  <c:v>51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50</c:v>
                </c:pt>
                <c:pt idx="1397">
                  <c:v>49</c:v>
                </c:pt>
                <c:pt idx="1398">
                  <c:v>49</c:v>
                </c:pt>
                <c:pt idx="1399">
                  <c:v>49</c:v>
                </c:pt>
                <c:pt idx="1400">
                  <c:v>49</c:v>
                </c:pt>
                <c:pt idx="1401">
                  <c:v>49</c:v>
                </c:pt>
                <c:pt idx="1402">
                  <c:v>49</c:v>
                </c:pt>
                <c:pt idx="1403">
                  <c:v>49</c:v>
                </c:pt>
                <c:pt idx="1404">
                  <c:v>49</c:v>
                </c:pt>
                <c:pt idx="1405">
                  <c:v>49</c:v>
                </c:pt>
                <c:pt idx="1406">
                  <c:v>48</c:v>
                </c:pt>
                <c:pt idx="1407">
                  <c:v>48</c:v>
                </c:pt>
                <c:pt idx="1408">
                  <c:v>48</c:v>
                </c:pt>
                <c:pt idx="1409">
                  <c:v>48</c:v>
                </c:pt>
                <c:pt idx="1410">
                  <c:v>48</c:v>
                </c:pt>
                <c:pt idx="1411">
                  <c:v>48</c:v>
                </c:pt>
                <c:pt idx="1412">
                  <c:v>48</c:v>
                </c:pt>
                <c:pt idx="1413">
                  <c:v>48</c:v>
                </c:pt>
                <c:pt idx="1414">
                  <c:v>48</c:v>
                </c:pt>
                <c:pt idx="1415">
                  <c:v>48</c:v>
                </c:pt>
                <c:pt idx="1416">
                  <c:v>47</c:v>
                </c:pt>
                <c:pt idx="1417">
                  <c:v>47</c:v>
                </c:pt>
                <c:pt idx="1418">
                  <c:v>47</c:v>
                </c:pt>
                <c:pt idx="1419">
                  <c:v>47</c:v>
                </c:pt>
                <c:pt idx="1420">
                  <c:v>47</c:v>
                </c:pt>
                <c:pt idx="1421">
                  <c:v>47</c:v>
                </c:pt>
                <c:pt idx="1422">
                  <c:v>47</c:v>
                </c:pt>
                <c:pt idx="1423">
                  <c:v>47</c:v>
                </c:pt>
                <c:pt idx="1424">
                  <c:v>47</c:v>
                </c:pt>
                <c:pt idx="1425">
                  <c:v>46</c:v>
                </c:pt>
                <c:pt idx="1426">
                  <c:v>47</c:v>
                </c:pt>
                <c:pt idx="1427">
                  <c:v>46</c:v>
                </c:pt>
                <c:pt idx="1428">
                  <c:v>46</c:v>
                </c:pt>
                <c:pt idx="1429">
                  <c:v>46</c:v>
                </c:pt>
                <c:pt idx="1430">
                  <c:v>46</c:v>
                </c:pt>
                <c:pt idx="1431">
                  <c:v>46</c:v>
                </c:pt>
                <c:pt idx="1432">
                  <c:v>46</c:v>
                </c:pt>
                <c:pt idx="1433">
                  <c:v>46</c:v>
                </c:pt>
                <c:pt idx="1434">
                  <c:v>46</c:v>
                </c:pt>
                <c:pt idx="1435">
                  <c:v>46</c:v>
                </c:pt>
                <c:pt idx="1436">
                  <c:v>46</c:v>
                </c:pt>
                <c:pt idx="1437">
                  <c:v>46</c:v>
                </c:pt>
                <c:pt idx="1438">
                  <c:v>46</c:v>
                </c:pt>
                <c:pt idx="1439">
                  <c:v>47</c:v>
                </c:pt>
                <c:pt idx="1440">
                  <c:v>47</c:v>
                </c:pt>
                <c:pt idx="1441">
                  <c:v>47</c:v>
                </c:pt>
                <c:pt idx="1442">
                  <c:v>47</c:v>
                </c:pt>
                <c:pt idx="1443">
                  <c:v>47</c:v>
                </c:pt>
                <c:pt idx="1444">
                  <c:v>47</c:v>
                </c:pt>
                <c:pt idx="1445">
                  <c:v>47</c:v>
                </c:pt>
                <c:pt idx="1446">
                  <c:v>47</c:v>
                </c:pt>
                <c:pt idx="1447">
                  <c:v>47</c:v>
                </c:pt>
                <c:pt idx="1448">
                  <c:v>48</c:v>
                </c:pt>
                <c:pt idx="1449">
                  <c:v>48</c:v>
                </c:pt>
                <c:pt idx="1450">
                  <c:v>48</c:v>
                </c:pt>
                <c:pt idx="1451">
                  <c:v>48</c:v>
                </c:pt>
                <c:pt idx="1452">
                  <c:v>48</c:v>
                </c:pt>
                <c:pt idx="1453">
                  <c:v>48</c:v>
                </c:pt>
                <c:pt idx="1454">
                  <c:v>48</c:v>
                </c:pt>
                <c:pt idx="1455">
                  <c:v>48</c:v>
                </c:pt>
                <c:pt idx="1456">
                  <c:v>49</c:v>
                </c:pt>
                <c:pt idx="1457">
                  <c:v>49</c:v>
                </c:pt>
                <c:pt idx="1458">
                  <c:v>49</c:v>
                </c:pt>
                <c:pt idx="1459">
                  <c:v>49</c:v>
                </c:pt>
                <c:pt idx="1460">
                  <c:v>49</c:v>
                </c:pt>
                <c:pt idx="1461">
                  <c:v>49</c:v>
                </c:pt>
                <c:pt idx="1462">
                  <c:v>49</c:v>
                </c:pt>
                <c:pt idx="1463">
                  <c:v>49</c:v>
                </c:pt>
                <c:pt idx="1464">
                  <c:v>50</c:v>
                </c:pt>
                <c:pt idx="1465">
                  <c:v>50</c:v>
                </c:pt>
                <c:pt idx="1466">
                  <c:v>50</c:v>
                </c:pt>
                <c:pt idx="1467">
                  <c:v>50</c:v>
                </c:pt>
                <c:pt idx="1468">
                  <c:v>50</c:v>
                </c:pt>
                <c:pt idx="1469">
                  <c:v>50</c:v>
                </c:pt>
                <c:pt idx="1470">
                  <c:v>50</c:v>
                </c:pt>
                <c:pt idx="1471">
                  <c:v>51</c:v>
                </c:pt>
                <c:pt idx="1472">
                  <c:v>51</c:v>
                </c:pt>
                <c:pt idx="1473">
                  <c:v>51</c:v>
                </c:pt>
                <c:pt idx="1474">
                  <c:v>51</c:v>
                </c:pt>
                <c:pt idx="1475">
                  <c:v>51</c:v>
                </c:pt>
                <c:pt idx="1476">
                  <c:v>51</c:v>
                </c:pt>
                <c:pt idx="1477">
                  <c:v>51</c:v>
                </c:pt>
                <c:pt idx="1478">
                  <c:v>51</c:v>
                </c:pt>
                <c:pt idx="1479">
                  <c:v>51</c:v>
                </c:pt>
                <c:pt idx="1480">
                  <c:v>51</c:v>
                </c:pt>
                <c:pt idx="1481">
                  <c:v>51</c:v>
                </c:pt>
                <c:pt idx="1482">
                  <c:v>51</c:v>
                </c:pt>
                <c:pt idx="1483">
                  <c:v>51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52</c:v>
                </c:pt>
                <c:pt idx="1515">
                  <c:v>52</c:v>
                </c:pt>
                <c:pt idx="1516">
                  <c:v>52</c:v>
                </c:pt>
                <c:pt idx="1517">
                  <c:v>52</c:v>
                </c:pt>
                <c:pt idx="1518">
                  <c:v>52</c:v>
                </c:pt>
                <c:pt idx="1519">
                  <c:v>52</c:v>
                </c:pt>
                <c:pt idx="1520">
                  <c:v>52</c:v>
                </c:pt>
                <c:pt idx="1521">
                  <c:v>52</c:v>
                </c:pt>
                <c:pt idx="1522">
                  <c:v>51</c:v>
                </c:pt>
                <c:pt idx="1523">
                  <c:v>51</c:v>
                </c:pt>
                <c:pt idx="1524">
                  <c:v>51</c:v>
                </c:pt>
                <c:pt idx="1525">
                  <c:v>51</c:v>
                </c:pt>
                <c:pt idx="1526">
                  <c:v>51</c:v>
                </c:pt>
                <c:pt idx="1527">
                  <c:v>51</c:v>
                </c:pt>
                <c:pt idx="1528">
                  <c:v>51</c:v>
                </c:pt>
                <c:pt idx="1529">
                  <c:v>51</c:v>
                </c:pt>
                <c:pt idx="1530">
                  <c:v>51</c:v>
                </c:pt>
                <c:pt idx="1531">
                  <c:v>51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50</c:v>
                </c:pt>
                <c:pt idx="1536">
                  <c:v>50</c:v>
                </c:pt>
                <c:pt idx="1537">
                  <c:v>50</c:v>
                </c:pt>
                <c:pt idx="1538">
                  <c:v>50</c:v>
                </c:pt>
                <c:pt idx="1539">
                  <c:v>49</c:v>
                </c:pt>
                <c:pt idx="1540">
                  <c:v>50</c:v>
                </c:pt>
                <c:pt idx="1541">
                  <c:v>49</c:v>
                </c:pt>
                <c:pt idx="1542">
                  <c:v>49</c:v>
                </c:pt>
                <c:pt idx="1543">
                  <c:v>49</c:v>
                </c:pt>
                <c:pt idx="1544">
                  <c:v>49</c:v>
                </c:pt>
                <c:pt idx="1545">
                  <c:v>49</c:v>
                </c:pt>
                <c:pt idx="1546">
                  <c:v>49</c:v>
                </c:pt>
                <c:pt idx="1547">
                  <c:v>49</c:v>
                </c:pt>
                <c:pt idx="1548">
                  <c:v>49</c:v>
                </c:pt>
                <c:pt idx="1549">
                  <c:v>48</c:v>
                </c:pt>
                <c:pt idx="1550">
                  <c:v>48</c:v>
                </c:pt>
                <c:pt idx="1551">
                  <c:v>48</c:v>
                </c:pt>
                <c:pt idx="1552">
                  <c:v>48</c:v>
                </c:pt>
                <c:pt idx="1553">
                  <c:v>48</c:v>
                </c:pt>
                <c:pt idx="1554">
                  <c:v>48</c:v>
                </c:pt>
                <c:pt idx="1555">
                  <c:v>48</c:v>
                </c:pt>
                <c:pt idx="1556">
                  <c:v>48</c:v>
                </c:pt>
                <c:pt idx="1557">
                  <c:v>48</c:v>
                </c:pt>
                <c:pt idx="1558">
                  <c:v>48</c:v>
                </c:pt>
                <c:pt idx="1559">
                  <c:v>48</c:v>
                </c:pt>
                <c:pt idx="1560">
                  <c:v>48</c:v>
                </c:pt>
                <c:pt idx="1561">
                  <c:v>47</c:v>
                </c:pt>
                <c:pt idx="1562">
                  <c:v>47</c:v>
                </c:pt>
                <c:pt idx="1563">
                  <c:v>47</c:v>
                </c:pt>
                <c:pt idx="1564">
                  <c:v>47</c:v>
                </c:pt>
                <c:pt idx="1565">
                  <c:v>47</c:v>
                </c:pt>
                <c:pt idx="1566">
                  <c:v>47</c:v>
                </c:pt>
                <c:pt idx="1567">
                  <c:v>47</c:v>
                </c:pt>
                <c:pt idx="1568">
                  <c:v>47</c:v>
                </c:pt>
                <c:pt idx="1569">
                  <c:v>47</c:v>
                </c:pt>
                <c:pt idx="1570">
                  <c:v>47</c:v>
                </c:pt>
                <c:pt idx="1571">
                  <c:v>47</c:v>
                </c:pt>
                <c:pt idx="1572">
                  <c:v>48</c:v>
                </c:pt>
                <c:pt idx="1573">
                  <c:v>47</c:v>
                </c:pt>
                <c:pt idx="1574">
                  <c:v>48</c:v>
                </c:pt>
                <c:pt idx="1575">
                  <c:v>48</c:v>
                </c:pt>
                <c:pt idx="1576">
                  <c:v>48</c:v>
                </c:pt>
                <c:pt idx="1577">
                  <c:v>48</c:v>
                </c:pt>
                <c:pt idx="1578">
                  <c:v>48</c:v>
                </c:pt>
                <c:pt idx="1579">
                  <c:v>48</c:v>
                </c:pt>
                <c:pt idx="1580">
                  <c:v>48</c:v>
                </c:pt>
                <c:pt idx="1581">
                  <c:v>48</c:v>
                </c:pt>
                <c:pt idx="1582">
                  <c:v>48</c:v>
                </c:pt>
                <c:pt idx="1583">
                  <c:v>49</c:v>
                </c:pt>
                <c:pt idx="1584">
                  <c:v>49</c:v>
                </c:pt>
                <c:pt idx="1585">
                  <c:v>49</c:v>
                </c:pt>
                <c:pt idx="1586">
                  <c:v>49</c:v>
                </c:pt>
                <c:pt idx="1587">
                  <c:v>49</c:v>
                </c:pt>
                <c:pt idx="1588">
                  <c:v>49</c:v>
                </c:pt>
                <c:pt idx="1589">
                  <c:v>49</c:v>
                </c:pt>
                <c:pt idx="1590">
                  <c:v>49</c:v>
                </c:pt>
                <c:pt idx="1591">
                  <c:v>50</c:v>
                </c:pt>
                <c:pt idx="1592">
                  <c:v>50</c:v>
                </c:pt>
                <c:pt idx="1593">
                  <c:v>50</c:v>
                </c:pt>
                <c:pt idx="1594">
                  <c:v>50</c:v>
                </c:pt>
                <c:pt idx="1595">
                  <c:v>50</c:v>
                </c:pt>
                <c:pt idx="1596">
                  <c:v>50</c:v>
                </c:pt>
                <c:pt idx="1597">
                  <c:v>50</c:v>
                </c:pt>
                <c:pt idx="1598">
                  <c:v>50</c:v>
                </c:pt>
                <c:pt idx="1599">
                  <c:v>50</c:v>
                </c:pt>
                <c:pt idx="1600">
                  <c:v>51</c:v>
                </c:pt>
                <c:pt idx="1601">
                  <c:v>51</c:v>
                </c:pt>
                <c:pt idx="1602">
                  <c:v>51</c:v>
                </c:pt>
                <c:pt idx="1603">
                  <c:v>51</c:v>
                </c:pt>
                <c:pt idx="1604">
                  <c:v>51</c:v>
                </c:pt>
                <c:pt idx="1605">
                  <c:v>51</c:v>
                </c:pt>
                <c:pt idx="1606">
                  <c:v>51</c:v>
                </c:pt>
                <c:pt idx="1607">
                  <c:v>51</c:v>
                </c:pt>
                <c:pt idx="1608">
                  <c:v>51</c:v>
                </c:pt>
                <c:pt idx="1609">
                  <c:v>51</c:v>
                </c:pt>
                <c:pt idx="1610">
                  <c:v>51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51</c:v>
                </c:pt>
                <c:pt idx="1640">
                  <c:v>51</c:v>
                </c:pt>
                <c:pt idx="1641">
                  <c:v>51</c:v>
                </c:pt>
                <c:pt idx="1642">
                  <c:v>51</c:v>
                </c:pt>
                <c:pt idx="1643">
                  <c:v>51</c:v>
                </c:pt>
                <c:pt idx="1644">
                  <c:v>51</c:v>
                </c:pt>
                <c:pt idx="1645">
                  <c:v>51</c:v>
                </c:pt>
                <c:pt idx="1646">
                  <c:v>51</c:v>
                </c:pt>
                <c:pt idx="1647">
                  <c:v>51</c:v>
                </c:pt>
                <c:pt idx="1648">
                  <c:v>51</c:v>
                </c:pt>
                <c:pt idx="1649">
                  <c:v>51</c:v>
                </c:pt>
                <c:pt idx="1650">
                  <c:v>50</c:v>
                </c:pt>
                <c:pt idx="1651">
                  <c:v>50</c:v>
                </c:pt>
                <c:pt idx="1652">
                  <c:v>50</c:v>
                </c:pt>
                <c:pt idx="1653">
                  <c:v>50</c:v>
                </c:pt>
                <c:pt idx="1654">
                  <c:v>50</c:v>
                </c:pt>
                <c:pt idx="1655">
                  <c:v>50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49</c:v>
                </c:pt>
                <c:pt idx="1660">
                  <c:v>49</c:v>
                </c:pt>
                <c:pt idx="1661">
                  <c:v>49</c:v>
                </c:pt>
                <c:pt idx="1662">
                  <c:v>49</c:v>
                </c:pt>
                <c:pt idx="1663">
                  <c:v>49</c:v>
                </c:pt>
                <c:pt idx="1664">
                  <c:v>49</c:v>
                </c:pt>
                <c:pt idx="1665">
                  <c:v>49</c:v>
                </c:pt>
                <c:pt idx="1666">
                  <c:v>49</c:v>
                </c:pt>
                <c:pt idx="1667">
                  <c:v>49</c:v>
                </c:pt>
                <c:pt idx="1668">
                  <c:v>49</c:v>
                </c:pt>
                <c:pt idx="1669">
                  <c:v>49</c:v>
                </c:pt>
                <c:pt idx="1670">
                  <c:v>49</c:v>
                </c:pt>
                <c:pt idx="1671">
                  <c:v>49</c:v>
                </c:pt>
                <c:pt idx="1672">
                  <c:v>48</c:v>
                </c:pt>
                <c:pt idx="1673">
                  <c:v>48</c:v>
                </c:pt>
                <c:pt idx="1674">
                  <c:v>48</c:v>
                </c:pt>
                <c:pt idx="1675">
                  <c:v>48</c:v>
                </c:pt>
                <c:pt idx="1676">
                  <c:v>48</c:v>
                </c:pt>
                <c:pt idx="1677">
                  <c:v>48</c:v>
                </c:pt>
                <c:pt idx="1678">
                  <c:v>48</c:v>
                </c:pt>
                <c:pt idx="1679">
                  <c:v>48</c:v>
                </c:pt>
                <c:pt idx="1680">
                  <c:v>48</c:v>
                </c:pt>
                <c:pt idx="1681">
                  <c:v>48</c:v>
                </c:pt>
                <c:pt idx="1682">
                  <c:v>48</c:v>
                </c:pt>
                <c:pt idx="1683">
                  <c:v>48</c:v>
                </c:pt>
                <c:pt idx="1684">
                  <c:v>48</c:v>
                </c:pt>
                <c:pt idx="1685">
                  <c:v>48</c:v>
                </c:pt>
                <c:pt idx="1686">
                  <c:v>48</c:v>
                </c:pt>
                <c:pt idx="1687">
                  <c:v>48</c:v>
                </c:pt>
                <c:pt idx="1688">
                  <c:v>48</c:v>
                </c:pt>
                <c:pt idx="1689">
                  <c:v>48</c:v>
                </c:pt>
                <c:pt idx="1690">
                  <c:v>48</c:v>
                </c:pt>
                <c:pt idx="1691">
                  <c:v>48</c:v>
                </c:pt>
                <c:pt idx="1692">
                  <c:v>48</c:v>
                </c:pt>
                <c:pt idx="1693">
                  <c:v>48</c:v>
                </c:pt>
                <c:pt idx="1694">
                  <c:v>49</c:v>
                </c:pt>
                <c:pt idx="1695">
                  <c:v>49</c:v>
                </c:pt>
                <c:pt idx="1696">
                  <c:v>49</c:v>
                </c:pt>
                <c:pt idx="1697">
                  <c:v>49</c:v>
                </c:pt>
                <c:pt idx="1698">
                  <c:v>49</c:v>
                </c:pt>
                <c:pt idx="1699">
                  <c:v>49</c:v>
                </c:pt>
                <c:pt idx="1700">
                  <c:v>49</c:v>
                </c:pt>
                <c:pt idx="1701">
                  <c:v>49</c:v>
                </c:pt>
                <c:pt idx="1702">
                  <c:v>49</c:v>
                </c:pt>
                <c:pt idx="1703">
                  <c:v>49</c:v>
                </c:pt>
                <c:pt idx="1704">
                  <c:v>49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50</c:v>
                </c:pt>
                <c:pt idx="1710">
                  <c:v>50</c:v>
                </c:pt>
                <c:pt idx="1711">
                  <c:v>50</c:v>
                </c:pt>
                <c:pt idx="1712">
                  <c:v>50</c:v>
                </c:pt>
                <c:pt idx="1713">
                  <c:v>50</c:v>
                </c:pt>
                <c:pt idx="1714">
                  <c:v>51</c:v>
                </c:pt>
                <c:pt idx="1715">
                  <c:v>51</c:v>
                </c:pt>
                <c:pt idx="1716">
                  <c:v>51</c:v>
                </c:pt>
                <c:pt idx="1717">
                  <c:v>51</c:v>
                </c:pt>
                <c:pt idx="1718">
                  <c:v>51</c:v>
                </c:pt>
                <c:pt idx="1719">
                  <c:v>51</c:v>
                </c:pt>
                <c:pt idx="1720">
                  <c:v>51</c:v>
                </c:pt>
                <c:pt idx="1721">
                  <c:v>51</c:v>
                </c:pt>
                <c:pt idx="1722">
                  <c:v>51</c:v>
                </c:pt>
                <c:pt idx="1723">
                  <c:v>51</c:v>
                </c:pt>
                <c:pt idx="1724">
                  <c:v>51</c:v>
                </c:pt>
                <c:pt idx="1725">
                  <c:v>51</c:v>
                </c:pt>
                <c:pt idx="1726">
                  <c:v>51</c:v>
                </c:pt>
                <c:pt idx="1727">
                  <c:v>51</c:v>
                </c:pt>
                <c:pt idx="1728">
                  <c:v>51</c:v>
                </c:pt>
                <c:pt idx="1729">
                  <c:v>51</c:v>
                </c:pt>
                <c:pt idx="1730">
                  <c:v>52</c:v>
                </c:pt>
                <c:pt idx="1731">
                  <c:v>51</c:v>
                </c:pt>
                <c:pt idx="1732">
                  <c:v>51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51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52</c:v>
                </c:pt>
                <c:pt idx="1742">
                  <c:v>52</c:v>
                </c:pt>
                <c:pt idx="1743">
                  <c:v>52</c:v>
                </c:pt>
                <c:pt idx="1744">
                  <c:v>52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49</c:v>
                </c:pt>
                <c:pt idx="1775">
                  <c:v>49</c:v>
                </c:pt>
                <c:pt idx="1776">
                  <c:v>49</c:v>
                </c:pt>
                <c:pt idx="1777">
                  <c:v>49</c:v>
                </c:pt>
                <c:pt idx="1778">
                  <c:v>49</c:v>
                </c:pt>
                <c:pt idx="1779">
                  <c:v>49</c:v>
                </c:pt>
                <c:pt idx="1780">
                  <c:v>49</c:v>
                </c:pt>
                <c:pt idx="1781">
                  <c:v>49</c:v>
                </c:pt>
                <c:pt idx="1782">
                  <c:v>49</c:v>
                </c:pt>
                <c:pt idx="1783">
                  <c:v>49</c:v>
                </c:pt>
                <c:pt idx="1784">
                  <c:v>49</c:v>
                </c:pt>
                <c:pt idx="1785">
                  <c:v>49</c:v>
                </c:pt>
                <c:pt idx="1786">
                  <c:v>49</c:v>
                </c:pt>
                <c:pt idx="1787">
                  <c:v>49</c:v>
                </c:pt>
                <c:pt idx="1788">
                  <c:v>49</c:v>
                </c:pt>
                <c:pt idx="1789">
                  <c:v>49</c:v>
                </c:pt>
                <c:pt idx="1790">
                  <c:v>48</c:v>
                </c:pt>
                <c:pt idx="1791">
                  <c:v>49</c:v>
                </c:pt>
                <c:pt idx="1792">
                  <c:v>49</c:v>
                </c:pt>
                <c:pt idx="1793">
                  <c:v>49</c:v>
                </c:pt>
                <c:pt idx="1794">
                  <c:v>49</c:v>
                </c:pt>
                <c:pt idx="1795">
                  <c:v>48</c:v>
                </c:pt>
                <c:pt idx="1796">
                  <c:v>48</c:v>
                </c:pt>
                <c:pt idx="1797">
                  <c:v>48</c:v>
                </c:pt>
                <c:pt idx="1798">
                  <c:v>48</c:v>
                </c:pt>
                <c:pt idx="1799">
                  <c:v>48</c:v>
                </c:pt>
                <c:pt idx="1800">
                  <c:v>49</c:v>
                </c:pt>
                <c:pt idx="1801">
                  <c:v>49</c:v>
                </c:pt>
                <c:pt idx="1802">
                  <c:v>49</c:v>
                </c:pt>
                <c:pt idx="1803">
                  <c:v>49</c:v>
                </c:pt>
                <c:pt idx="1804">
                  <c:v>49</c:v>
                </c:pt>
                <c:pt idx="1805">
                  <c:v>49</c:v>
                </c:pt>
                <c:pt idx="1806">
                  <c:v>49</c:v>
                </c:pt>
                <c:pt idx="1807">
                  <c:v>49</c:v>
                </c:pt>
                <c:pt idx="1808">
                  <c:v>49</c:v>
                </c:pt>
                <c:pt idx="1809">
                  <c:v>49</c:v>
                </c:pt>
                <c:pt idx="1810">
                  <c:v>49</c:v>
                </c:pt>
                <c:pt idx="1811">
                  <c:v>49</c:v>
                </c:pt>
                <c:pt idx="1812">
                  <c:v>49</c:v>
                </c:pt>
                <c:pt idx="1813">
                  <c:v>49</c:v>
                </c:pt>
                <c:pt idx="1814">
                  <c:v>49</c:v>
                </c:pt>
                <c:pt idx="1815">
                  <c:v>49</c:v>
                </c:pt>
                <c:pt idx="1816">
                  <c:v>49</c:v>
                </c:pt>
                <c:pt idx="1817">
                  <c:v>49</c:v>
                </c:pt>
                <c:pt idx="1818">
                  <c:v>49</c:v>
                </c:pt>
                <c:pt idx="1819">
                  <c:v>49</c:v>
                </c:pt>
                <c:pt idx="1820">
                  <c:v>49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51</c:v>
                </c:pt>
                <c:pt idx="1871">
                  <c:v>51</c:v>
                </c:pt>
                <c:pt idx="1872">
                  <c:v>51</c:v>
                </c:pt>
                <c:pt idx="1873">
                  <c:v>51</c:v>
                </c:pt>
                <c:pt idx="1874">
                  <c:v>51</c:v>
                </c:pt>
                <c:pt idx="1875">
                  <c:v>51</c:v>
                </c:pt>
                <c:pt idx="1876">
                  <c:v>51</c:v>
                </c:pt>
                <c:pt idx="1877">
                  <c:v>51</c:v>
                </c:pt>
                <c:pt idx="1878">
                  <c:v>51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49</c:v>
                </c:pt>
                <c:pt idx="1891">
                  <c:v>49</c:v>
                </c:pt>
                <c:pt idx="1892">
                  <c:v>49</c:v>
                </c:pt>
                <c:pt idx="1893">
                  <c:v>49</c:v>
                </c:pt>
                <c:pt idx="1894">
                  <c:v>49</c:v>
                </c:pt>
                <c:pt idx="1895">
                  <c:v>49</c:v>
                </c:pt>
                <c:pt idx="1896">
                  <c:v>49</c:v>
                </c:pt>
                <c:pt idx="1897">
                  <c:v>49</c:v>
                </c:pt>
                <c:pt idx="1898">
                  <c:v>49</c:v>
                </c:pt>
                <c:pt idx="1899">
                  <c:v>49</c:v>
                </c:pt>
                <c:pt idx="1900">
                  <c:v>49</c:v>
                </c:pt>
                <c:pt idx="1901">
                  <c:v>49</c:v>
                </c:pt>
                <c:pt idx="1902">
                  <c:v>49</c:v>
                </c:pt>
                <c:pt idx="1903">
                  <c:v>49</c:v>
                </c:pt>
                <c:pt idx="1904">
                  <c:v>49</c:v>
                </c:pt>
                <c:pt idx="1905">
                  <c:v>49</c:v>
                </c:pt>
                <c:pt idx="1906">
                  <c:v>49</c:v>
                </c:pt>
                <c:pt idx="1907">
                  <c:v>49</c:v>
                </c:pt>
                <c:pt idx="1908">
                  <c:v>49</c:v>
                </c:pt>
                <c:pt idx="1909">
                  <c:v>49</c:v>
                </c:pt>
                <c:pt idx="1910">
                  <c:v>49</c:v>
                </c:pt>
                <c:pt idx="1911">
                  <c:v>49</c:v>
                </c:pt>
                <c:pt idx="1912">
                  <c:v>49</c:v>
                </c:pt>
                <c:pt idx="1913">
                  <c:v>49</c:v>
                </c:pt>
                <c:pt idx="1914">
                  <c:v>49</c:v>
                </c:pt>
                <c:pt idx="1915">
                  <c:v>49</c:v>
                </c:pt>
                <c:pt idx="1916">
                  <c:v>49</c:v>
                </c:pt>
                <c:pt idx="1917">
                  <c:v>49</c:v>
                </c:pt>
                <c:pt idx="1918">
                  <c:v>49</c:v>
                </c:pt>
                <c:pt idx="1919">
                  <c:v>49</c:v>
                </c:pt>
                <c:pt idx="1920">
                  <c:v>49</c:v>
                </c:pt>
                <c:pt idx="1921">
                  <c:v>49</c:v>
                </c:pt>
                <c:pt idx="1922">
                  <c:v>49</c:v>
                </c:pt>
                <c:pt idx="1923">
                  <c:v>49</c:v>
                </c:pt>
                <c:pt idx="1924">
                  <c:v>49</c:v>
                </c:pt>
                <c:pt idx="1925">
                  <c:v>49</c:v>
                </c:pt>
                <c:pt idx="1926">
                  <c:v>49</c:v>
                </c:pt>
                <c:pt idx="1927">
                  <c:v>49</c:v>
                </c:pt>
                <c:pt idx="1928">
                  <c:v>50</c:v>
                </c:pt>
                <c:pt idx="1929">
                  <c:v>49</c:v>
                </c:pt>
                <c:pt idx="1930">
                  <c:v>50</c:v>
                </c:pt>
                <c:pt idx="1931">
                  <c:v>49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51</c:v>
                </c:pt>
                <c:pt idx="1946">
                  <c:v>50</c:v>
                </c:pt>
                <c:pt idx="1947">
                  <c:v>51</c:v>
                </c:pt>
                <c:pt idx="1948">
                  <c:v>51</c:v>
                </c:pt>
                <c:pt idx="1949">
                  <c:v>51</c:v>
                </c:pt>
                <c:pt idx="1950">
                  <c:v>51</c:v>
                </c:pt>
                <c:pt idx="1951">
                  <c:v>51</c:v>
                </c:pt>
                <c:pt idx="1952">
                  <c:v>51</c:v>
                </c:pt>
                <c:pt idx="1953">
                  <c:v>51</c:v>
                </c:pt>
                <c:pt idx="1954">
                  <c:v>51</c:v>
                </c:pt>
                <c:pt idx="1955">
                  <c:v>51</c:v>
                </c:pt>
                <c:pt idx="1956">
                  <c:v>51</c:v>
                </c:pt>
                <c:pt idx="1957">
                  <c:v>51</c:v>
                </c:pt>
                <c:pt idx="1958">
                  <c:v>51</c:v>
                </c:pt>
                <c:pt idx="1959">
                  <c:v>51</c:v>
                </c:pt>
                <c:pt idx="1960">
                  <c:v>51</c:v>
                </c:pt>
                <c:pt idx="1961">
                  <c:v>51</c:v>
                </c:pt>
                <c:pt idx="1962">
                  <c:v>51</c:v>
                </c:pt>
                <c:pt idx="1963">
                  <c:v>51</c:v>
                </c:pt>
                <c:pt idx="1964">
                  <c:v>51</c:v>
                </c:pt>
                <c:pt idx="1965">
                  <c:v>51</c:v>
                </c:pt>
                <c:pt idx="1966">
                  <c:v>51</c:v>
                </c:pt>
                <c:pt idx="1967">
                  <c:v>51</c:v>
                </c:pt>
                <c:pt idx="1968">
                  <c:v>51</c:v>
                </c:pt>
                <c:pt idx="1969">
                  <c:v>51</c:v>
                </c:pt>
                <c:pt idx="1970">
                  <c:v>51</c:v>
                </c:pt>
                <c:pt idx="1971">
                  <c:v>51</c:v>
                </c:pt>
                <c:pt idx="1972">
                  <c:v>51</c:v>
                </c:pt>
                <c:pt idx="1973">
                  <c:v>51</c:v>
                </c:pt>
                <c:pt idx="1974">
                  <c:v>51</c:v>
                </c:pt>
                <c:pt idx="1975">
                  <c:v>51</c:v>
                </c:pt>
                <c:pt idx="1976">
                  <c:v>51</c:v>
                </c:pt>
                <c:pt idx="1977">
                  <c:v>51</c:v>
                </c:pt>
                <c:pt idx="1978">
                  <c:v>51</c:v>
                </c:pt>
                <c:pt idx="1979">
                  <c:v>51</c:v>
                </c:pt>
                <c:pt idx="1980">
                  <c:v>51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49</c:v>
                </c:pt>
                <c:pt idx="1999">
                  <c:v>50</c:v>
                </c:pt>
                <c:pt idx="2000">
                  <c:v>49</c:v>
                </c:pt>
                <c:pt idx="2001">
                  <c:v>50</c:v>
                </c:pt>
                <c:pt idx="2002">
                  <c:v>49</c:v>
                </c:pt>
                <c:pt idx="2003">
                  <c:v>50</c:v>
                </c:pt>
                <c:pt idx="2004">
                  <c:v>49</c:v>
                </c:pt>
                <c:pt idx="2005">
                  <c:v>49</c:v>
                </c:pt>
                <c:pt idx="2006">
                  <c:v>49</c:v>
                </c:pt>
                <c:pt idx="2007">
                  <c:v>49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4E-440B-A906-537AF4DBC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922616"/>
        <c:axId val="1326917040"/>
      </c:lineChart>
      <c:catAx>
        <c:axId val="1326922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17040"/>
        <c:crosses val="autoZero"/>
        <c:auto val="1"/>
        <c:lblAlgn val="ctr"/>
        <c:lblOffset val="100"/>
        <c:tickLblSkip val="200"/>
        <c:noMultiLvlLbl val="0"/>
      </c:catAx>
      <c:valAx>
        <c:axId val="132691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Temperatur[°C]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2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Kontrolsignal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5915048118985126"/>
          <c:y val="0.17866088631984589"/>
          <c:w val="0.69234951881014872"/>
          <c:h val="0.67714525207470455"/>
        </c:manualLayout>
      </c:layout>
      <c:lineChart>
        <c:grouping val="standard"/>
        <c:varyColors val="0"/>
        <c:ser>
          <c:idx val="0"/>
          <c:order val="0"/>
          <c:tx>
            <c:strRef>
              <c:f>kp3ki4kd1!$I$1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kp3ki4kd1!$M$2:$M$2014</c:f>
              <c:numCache>
                <c:formatCode>0.0</c:formatCode>
                <c:ptCount val="201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153.51300000000001</c:v>
                </c:pt>
                <c:pt idx="460">
                  <c:v>153.846</c:v>
                </c:pt>
                <c:pt idx="461">
                  <c:v>154.179</c:v>
                </c:pt>
                <c:pt idx="462">
                  <c:v>154.512</c:v>
                </c:pt>
                <c:pt idx="463">
                  <c:v>154.845</c:v>
                </c:pt>
                <c:pt idx="464">
                  <c:v>155.178</c:v>
                </c:pt>
                <c:pt idx="465">
                  <c:v>155.511</c:v>
                </c:pt>
                <c:pt idx="466">
                  <c:v>155.84400000000002</c:v>
                </c:pt>
                <c:pt idx="467">
                  <c:v>156.17700000000002</c:v>
                </c:pt>
                <c:pt idx="468">
                  <c:v>156.51000000000002</c:v>
                </c:pt>
                <c:pt idx="469">
                  <c:v>156.84300000000002</c:v>
                </c:pt>
                <c:pt idx="470">
                  <c:v>157.17600000000002</c:v>
                </c:pt>
                <c:pt idx="471">
                  <c:v>157.50900000000001</c:v>
                </c:pt>
                <c:pt idx="472">
                  <c:v>157.84200000000001</c:v>
                </c:pt>
                <c:pt idx="473">
                  <c:v>158.17500000000001</c:v>
                </c:pt>
                <c:pt idx="474">
                  <c:v>158.50800000000001</c:v>
                </c:pt>
                <c:pt idx="475">
                  <c:v>158.84100000000001</c:v>
                </c:pt>
                <c:pt idx="476">
                  <c:v>159.17400000000001</c:v>
                </c:pt>
                <c:pt idx="477">
                  <c:v>159.50700000000001</c:v>
                </c:pt>
                <c:pt idx="478">
                  <c:v>159.84</c:v>
                </c:pt>
                <c:pt idx="479">
                  <c:v>160.173</c:v>
                </c:pt>
                <c:pt idx="480">
                  <c:v>160.506</c:v>
                </c:pt>
                <c:pt idx="481">
                  <c:v>160.839</c:v>
                </c:pt>
                <c:pt idx="482">
                  <c:v>161.172</c:v>
                </c:pt>
                <c:pt idx="483">
                  <c:v>161.505</c:v>
                </c:pt>
                <c:pt idx="484">
                  <c:v>161.83800000000002</c:v>
                </c:pt>
                <c:pt idx="485">
                  <c:v>162.17100000000002</c:v>
                </c:pt>
                <c:pt idx="486">
                  <c:v>162.50400000000002</c:v>
                </c:pt>
                <c:pt idx="487">
                  <c:v>162.83700000000002</c:v>
                </c:pt>
                <c:pt idx="488">
                  <c:v>163.17000000000002</c:v>
                </c:pt>
                <c:pt idx="489">
                  <c:v>163.50300000000001</c:v>
                </c:pt>
                <c:pt idx="490">
                  <c:v>163.83600000000001</c:v>
                </c:pt>
                <c:pt idx="491">
                  <c:v>164.16900000000001</c:v>
                </c:pt>
                <c:pt idx="492">
                  <c:v>164.50200000000001</c:v>
                </c:pt>
                <c:pt idx="493">
                  <c:v>164.83500000000001</c:v>
                </c:pt>
                <c:pt idx="494">
                  <c:v>165.16800000000001</c:v>
                </c:pt>
                <c:pt idx="495">
                  <c:v>165.501</c:v>
                </c:pt>
                <c:pt idx="496">
                  <c:v>165.834</c:v>
                </c:pt>
                <c:pt idx="497">
                  <c:v>166.167</c:v>
                </c:pt>
                <c:pt idx="498">
                  <c:v>166.5</c:v>
                </c:pt>
                <c:pt idx="499">
                  <c:v>166.833</c:v>
                </c:pt>
                <c:pt idx="500">
                  <c:v>167.166</c:v>
                </c:pt>
                <c:pt idx="501">
                  <c:v>167.499</c:v>
                </c:pt>
                <c:pt idx="502">
                  <c:v>167.83200000000002</c:v>
                </c:pt>
                <c:pt idx="503">
                  <c:v>168.16500000000002</c:v>
                </c:pt>
                <c:pt idx="504">
                  <c:v>168.49800000000002</c:v>
                </c:pt>
                <c:pt idx="505">
                  <c:v>168.83100000000002</c:v>
                </c:pt>
                <c:pt idx="506">
                  <c:v>169.16400000000002</c:v>
                </c:pt>
                <c:pt idx="507">
                  <c:v>169.49700000000001</c:v>
                </c:pt>
                <c:pt idx="508">
                  <c:v>169.83</c:v>
                </c:pt>
                <c:pt idx="509">
                  <c:v>170.16300000000001</c:v>
                </c:pt>
                <c:pt idx="510">
                  <c:v>170.49600000000001</c:v>
                </c:pt>
                <c:pt idx="511">
                  <c:v>170.82900000000001</c:v>
                </c:pt>
                <c:pt idx="512">
                  <c:v>171.16200000000001</c:v>
                </c:pt>
                <c:pt idx="513">
                  <c:v>171.495</c:v>
                </c:pt>
                <c:pt idx="514">
                  <c:v>171.828</c:v>
                </c:pt>
                <c:pt idx="515">
                  <c:v>172.161</c:v>
                </c:pt>
                <c:pt idx="516">
                  <c:v>172.494</c:v>
                </c:pt>
                <c:pt idx="517">
                  <c:v>172.827</c:v>
                </c:pt>
                <c:pt idx="518">
                  <c:v>173.16</c:v>
                </c:pt>
                <c:pt idx="519">
                  <c:v>173.49300000000002</c:v>
                </c:pt>
                <c:pt idx="520">
                  <c:v>173.82600000000002</c:v>
                </c:pt>
                <c:pt idx="521">
                  <c:v>174.15900000000002</c:v>
                </c:pt>
                <c:pt idx="522">
                  <c:v>174.49200000000002</c:v>
                </c:pt>
                <c:pt idx="523">
                  <c:v>174.82500000000002</c:v>
                </c:pt>
                <c:pt idx="524">
                  <c:v>175.15800000000002</c:v>
                </c:pt>
                <c:pt idx="525">
                  <c:v>175.49100000000001</c:v>
                </c:pt>
                <c:pt idx="526">
                  <c:v>175.82400000000001</c:v>
                </c:pt>
                <c:pt idx="527">
                  <c:v>176.15700000000001</c:v>
                </c:pt>
                <c:pt idx="528">
                  <c:v>176.49</c:v>
                </c:pt>
                <c:pt idx="529">
                  <c:v>176.82300000000001</c:v>
                </c:pt>
                <c:pt idx="530">
                  <c:v>177.15600000000001</c:v>
                </c:pt>
                <c:pt idx="531">
                  <c:v>177.489</c:v>
                </c:pt>
                <c:pt idx="532">
                  <c:v>177.822</c:v>
                </c:pt>
                <c:pt idx="533">
                  <c:v>178.155</c:v>
                </c:pt>
                <c:pt idx="534">
                  <c:v>178.488</c:v>
                </c:pt>
                <c:pt idx="535">
                  <c:v>178.821</c:v>
                </c:pt>
                <c:pt idx="536">
                  <c:v>179.154</c:v>
                </c:pt>
                <c:pt idx="537">
                  <c:v>179.48700000000002</c:v>
                </c:pt>
                <c:pt idx="538">
                  <c:v>179.82000000000002</c:v>
                </c:pt>
                <c:pt idx="539">
                  <c:v>180.15300000000002</c:v>
                </c:pt>
                <c:pt idx="540">
                  <c:v>180.48600000000002</c:v>
                </c:pt>
                <c:pt idx="541">
                  <c:v>180.81900000000002</c:v>
                </c:pt>
                <c:pt idx="542">
                  <c:v>181.15200000000002</c:v>
                </c:pt>
                <c:pt idx="543">
                  <c:v>181.48500000000001</c:v>
                </c:pt>
                <c:pt idx="544">
                  <c:v>181.81800000000001</c:v>
                </c:pt>
                <c:pt idx="545">
                  <c:v>182.15100000000001</c:v>
                </c:pt>
                <c:pt idx="546">
                  <c:v>182.48400000000001</c:v>
                </c:pt>
                <c:pt idx="547">
                  <c:v>182.81700000000001</c:v>
                </c:pt>
                <c:pt idx="548">
                  <c:v>183.15</c:v>
                </c:pt>
                <c:pt idx="549">
                  <c:v>183.483</c:v>
                </c:pt>
                <c:pt idx="550">
                  <c:v>183.816</c:v>
                </c:pt>
                <c:pt idx="551">
                  <c:v>184.149</c:v>
                </c:pt>
                <c:pt idx="552">
                  <c:v>184.482</c:v>
                </c:pt>
                <c:pt idx="553">
                  <c:v>184.815</c:v>
                </c:pt>
                <c:pt idx="554">
                  <c:v>185.148</c:v>
                </c:pt>
                <c:pt idx="555">
                  <c:v>185.48100000000002</c:v>
                </c:pt>
                <c:pt idx="556">
                  <c:v>185.81400000000002</c:v>
                </c:pt>
                <c:pt idx="557">
                  <c:v>186.14700000000002</c:v>
                </c:pt>
                <c:pt idx="558">
                  <c:v>186.48000000000002</c:v>
                </c:pt>
                <c:pt idx="559">
                  <c:v>186.81300000000002</c:v>
                </c:pt>
                <c:pt idx="560">
                  <c:v>187.14600000000002</c:v>
                </c:pt>
                <c:pt idx="561">
                  <c:v>187.47900000000001</c:v>
                </c:pt>
                <c:pt idx="562">
                  <c:v>187.81200000000001</c:v>
                </c:pt>
                <c:pt idx="563">
                  <c:v>188.14500000000001</c:v>
                </c:pt>
                <c:pt idx="564">
                  <c:v>188.47800000000001</c:v>
                </c:pt>
                <c:pt idx="565">
                  <c:v>188.81100000000001</c:v>
                </c:pt>
                <c:pt idx="566">
                  <c:v>189.14400000000001</c:v>
                </c:pt>
                <c:pt idx="567">
                  <c:v>189.477</c:v>
                </c:pt>
                <c:pt idx="568">
                  <c:v>189.81</c:v>
                </c:pt>
                <c:pt idx="569">
                  <c:v>190.143</c:v>
                </c:pt>
                <c:pt idx="570">
                  <c:v>190.476</c:v>
                </c:pt>
                <c:pt idx="571">
                  <c:v>190.809</c:v>
                </c:pt>
                <c:pt idx="572">
                  <c:v>191.14200000000002</c:v>
                </c:pt>
                <c:pt idx="573">
                  <c:v>191.47500000000002</c:v>
                </c:pt>
                <c:pt idx="574">
                  <c:v>191.80800000000002</c:v>
                </c:pt>
                <c:pt idx="575">
                  <c:v>192.14100000000002</c:v>
                </c:pt>
                <c:pt idx="576">
                  <c:v>192.47400000000002</c:v>
                </c:pt>
                <c:pt idx="577">
                  <c:v>192.80700000000002</c:v>
                </c:pt>
                <c:pt idx="578">
                  <c:v>193.14000000000001</c:v>
                </c:pt>
                <c:pt idx="579">
                  <c:v>193.47300000000001</c:v>
                </c:pt>
                <c:pt idx="580">
                  <c:v>193.80600000000001</c:v>
                </c:pt>
                <c:pt idx="581">
                  <c:v>194.13900000000001</c:v>
                </c:pt>
                <c:pt idx="582">
                  <c:v>194.47200000000001</c:v>
                </c:pt>
                <c:pt idx="583">
                  <c:v>194.80500000000001</c:v>
                </c:pt>
                <c:pt idx="584">
                  <c:v>195.13800000000001</c:v>
                </c:pt>
                <c:pt idx="585">
                  <c:v>195.471</c:v>
                </c:pt>
                <c:pt idx="586">
                  <c:v>195.804</c:v>
                </c:pt>
                <c:pt idx="587">
                  <c:v>196.137</c:v>
                </c:pt>
                <c:pt idx="588">
                  <c:v>196.47</c:v>
                </c:pt>
                <c:pt idx="589">
                  <c:v>196.803</c:v>
                </c:pt>
                <c:pt idx="590">
                  <c:v>197.13600000000002</c:v>
                </c:pt>
                <c:pt idx="591">
                  <c:v>197.46900000000002</c:v>
                </c:pt>
                <c:pt idx="592">
                  <c:v>197.80200000000002</c:v>
                </c:pt>
                <c:pt idx="593">
                  <c:v>198.13500000000002</c:v>
                </c:pt>
                <c:pt idx="594">
                  <c:v>198.46800000000002</c:v>
                </c:pt>
                <c:pt idx="595">
                  <c:v>198.80100000000002</c:v>
                </c:pt>
                <c:pt idx="596">
                  <c:v>199.13400000000001</c:v>
                </c:pt>
                <c:pt idx="597">
                  <c:v>199.46700000000001</c:v>
                </c:pt>
                <c:pt idx="598">
                  <c:v>199.8</c:v>
                </c:pt>
                <c:pt idx="599">
                  <c:v>200.13300000000001</c:v>
                </c:pt>
                <c:pt idx="600">
                  <c:v>200.46600000000001</c:v>
                </c:pt>
                <c:pt idx="601">
                  <c:v>200.79900000000001</c:v>
                </c:pt>
                <c:pt idx="602">
                  <c:v>201.13200000000001</c:v>
                </c:pt>
                <c:pt idx="603">
                  <c:v>201.465</c:v>
                </c:pt>
                <c:pt idx="604">
                  <c:v>201.798</c:v>
                </c:pt>
                <c:pt idx="605">
                  <c:v>202.131</c:v>
                </c:pt>
                <c:pt idx="606">
                  <c:v>202.464</c:v>
                </c:pt>
                <c:pt idx="607">
                  <c:v>202.797</c:v>
                </c:pt>
                <c:pt idx="608">
                  <c:v>203.13000000000002</c:v>
                </c:pt>
                <c:pt idx="609">
                  <c:v>203.46300000000002</c:v>
                </c:pt>
                <c:pt idx="610">
                  <c:v>203.79600000000002</c:v>
                </c:pt>
                <c:pt idx="611">
                  <c:v>204.12900000000002</c:v>
                </c:pt>
                <c:pt idx="612">
                  <c:v>204.46200000000002</c:v>
                </c:pt>
                <c:pt idx="613">
                  <c:v>204.79500000000002</c:v>
                </c:pt>
                <c:pt idx="614">
                  <c:v>205.12800000000001</c:v>
                </c:pt>
                <c:pt idx="615">
                  <c:v>205.46100000000001</c:v>
                </c:pt>
                <c:pt idx="616">
                  <c:v>205.79400000000001</c:v>
                </c:pt>
                <c:pt idx="617">
                  <c:v>206.12700000000001</c:v>
                </c:pt>
                <c:pt idx="618">
                  <c:v>206.46</c:v>
                </c:pt>
                <c:pt idx="619">
                  <c:v>206.79300000000001</c:v>
                </c:pt>
                <c:pt idx="620">
                  <c:v>207.126</c:v>
                </c:pt>
                <c:pt idx="621">
                  <c:v>207.459</c:v>
                </c:pt>
                <c:pt idx="622">
                  <c:v>207.792</c:v>
                </c:pt>
                <c:pt idx="623">
                  <c:v>208.125</c:v>
                </c:pt>
                <c:pt idx="624">
                  <c:v>208.458</c:v>
                </c:pt>
                <c:pt idx="625">
                  <c:v>208.79100000000003</c:v>
                </c:pt>
                <c:pt idx="626">
                  <c:v>209.12400000000002</c:v>
                </c:pt>
                <c:pt idx="627">
                  <c:v>209.45700000000002</c:v>
                </c:pt>
                <c:pt idx="628">
                  <c:v>209.79000000000002</c:v>
                </c:pt>
                <c:pt idx="629">
                  <c:v>210.12300000000002</c:v>
                </c:pt>
                <c:pt idx="630">
                  <c:v>210.45600000000002</c:v>
                </c:pt>
                <c:pt idx="631">
                  <c:v>210.78900000000002</c:v>
                </c:pt>
                <c:pt idx="632">
                  <c:v>211.12200000000001</c:v>
                </c:pt>
                <c:pt idx="633">
                  <c:v>211.45500000000001</c:v>
                </c:pt>
                <c:pt idx="634">
                  <c:v>211.78800000000001</c:v>
                </c:pt>
                <c:pt idx="635">
                  <c:v>212.12100000000001</c:v>
                </c:pt>
                <c:pt idx="636">
                  <c:v>212.45400000000001</c:v>
                </c:pt>
                <c:pt idx="637">
                  <c:v>212.78700000000001</c:v>
                </c:pt>
                <c:pt idx="638">
                  <c:v>213.12</c:v>
                </c:pt>
                <c:pt idx="639">
                  <c:v>213.453</c:v>
                </c:pt>
                <c:pt idx="640">
                  <c:v>213.786</c:v>
                </c:pt>
                <c:pt idx="641">
                  <c:v>214.119</c:v>
                </c:pt>
                <c:pt idx="642">
                  <c:v>214.452</c:v>
                </c:pt>
                <c:pt idx="643">
                  <c:v>214.78500000000003</c:v>
                </c:pt>
                <c:pt idx="644">
                  <c:v>215.11800000000002</c:v>
                </c:pt>
                <c:pt idx="645">
                  <c:v>215.45100000000002</c:v>
                </c:pt>
                <c:pt idx="646">
                  <c:v>215.78400000000002</c:v>
                </c:pt>
                <c:pt idx="647">
                  <c:v>216.11700000000002</c:v>
                </c:pt>
                <c:pt idx="648">
                  <c:v>216.45000000000002</c:v>
                </c:pt>
                <c:pt idx="649">
                  <c:v>216.78300000000002</c:v>
                </c:pt>
                <c:pt idx="650">
                  <c:v>217.11600000000001</c:v>
                </c:pt>
                <c:pt idx="651">
                  <c:v>217.44900000000001</c:v>
                </c:pt>
                <c:pt idx="652">
                  <c:v>217.78200000000001</c:v>
                </c:pt>
                <c:pt idx="653">
                  <c:v>218.11500000000001</c:v>
                </c:pt>
                <c:pt idx="654">
                  <c:v>218.44800000000001</c:v>
                </c:pt>
                <c:pt idx="655">
                  <c:v>218.78100000000001</c:v>
                </c:pt>
                <c:pt idx="656">
                  <c:v>219.114</c:v>
                </c:pt>
                <c:pt idx="657">
                  <c:v>219.447</c:v>
                </c:pt>
                <c:pt idx="658">
                  <c:v>219.78</c:v>
                </c:pt>
                <c:pt idx="659">
                  <c:v>220.113</c:v>
                </c:pt>
                <c:pt idx="660">
                  <c:v>220.446</c:v>
                </c:pt>
                <c:pt idx="661">
                  <c:v>220.77900000000002</c:v>
                </c:pt>
                <c:pt idx="662">
                  <c:v>221.11200000000002</c:v>
                </c:pt>
                <c:pt idx="663">
                  <c:v>221.44500000000002</c:v>
                </c:pt>
                <c:pt idx="664">
                  <c:v>221.77800000000002</c:v>
                </c:pt>
                <c:pt idx="665">
                  <c:v>222.11100000000002</c:v>
                </c:pt>
                <c:pt idx="666">
                  <c:v>222.44400000000002</c:v>
                </c:pt>
                <c:pt idx="667">
                  <c:v>222.77700000000002</c:v>
                </c:pt>
                <c:pt idx="668">
                  <c:v>223.11</c:v>
                </c:pt>
                <c:pt idx="669">
                  <c:v>223.44300000000001</c:v>
                </c:pt>
                <c:pt idx="670">
                  <c:v>223.77600000000001</c:v>
                </c:pt>
                <c:pt idx="671">
                  <c:v>224.10900000000001</c:v>
                </c:pt>
                <c:pt idx="672">
                  <c:v>224.44200000000001</c:v>
                </c:pt>
                <c:pt idx="673">
                  <c:v>224.77500000000001</c:v>
                </c:pt>
                <c:pt idx="674">
                  <c:v>225.108</c:v>
                </c:pt>
                <c:pt idx="675">
                  <c:v>225.441</c:v>
                </c:pt>
                <c:pt idx="676">
                  <c:v>225.774</c:v>
                </c:pt>
                <c:pt idx="677">
                  <c:v>226.107</c:v>
                </c:pt>
                <c:pt idx="678">
                  <c:v>226.44000000000003</c:v>
                </c:pt>
                <c:pt idx="679">
                  <c:v>226.77300000000002</c:v>
                </c:pt>
                <c:pt idx="680">
                  <c:v>227.10600000000002</c:v>
                </c:pt>
                <c:pt idx="681">
                  <c:v>227.43900000000002</c:v>
                </c:pt>
                <c:pt idx="682">
                  <c:v>227.77200000000002</c:v>
                </c:pt>
                <c:pt idx="683">
                  <c:v>228.10500000000002</c:v>
                </c:pt>
                <c:pt idx="684">
                  <c:v>228.43800000000002</c:v>
                </c:pt>
                <c:pt idx="685">
                  <c:v>228.77100000000002</c:v>
                </c:pt>
                <c:pt idx="686">
                  <c:v>229.10400000000001</c:v>
                </c:pt>
                <c:pt idx="687">
                  <c:v>229.43700000000001</c:v>
                </c:pt>
                <c:pt idx="688">
                  <c:v>229.77</c:v>
                </c:pt>
                <c:pt idx="689">
                  <c:v>230.10300000000001</c:v>
                </c:pt>
                <c:pt idx="690">
                  <c:v>230.43600000000001</c:v>
                </c:pt>
                <c:pt idx="691">
                  <c:v>230.76900000000001</c:v>
                </c:pt>
                <c:pt idx="692">
                  <c:v>231.102</c:v>
                </c:pt>
                <c:pt idx="693">
                  <c:v>231.435</c:v>
                </c:pt>
                <c:pt idx="694">
                  <c:v>231.768</c:v>
                </c:pt>
                <c:pt idx="695">
                  <c:v>232.101</c:v>
                </c:pt>
                <c:pt idx="696">
                  <c:v>232.43400000000003</c:v>
                </c:pt>
                <c:pt idx="697">
                  <c:v>232.76700000000002</c:v>
                </c:pt>
                <c:pt idx="698">
                  <c:v>233.10000000000002</c:v>
                </c:pt>
                <c:pt idx="699">
                  <c:v>233.43300000000002</c:v>
                </c:pt>
                <c:pt idx="700">
                  <c:v>233.76600000000002</c:v>
                </c:pt>
                <c:pt idx="701">
                  <c:v>234.09900000000002</c:v>
                </c:pt>
                <c:pt idx="702">
                  <c:v>234.43200000000002</c:v>
                </c:pt>
                <c:pt idx="703">
                  <c:v>234.76500000000001</c:v>
                </c:pt>
                <c:pt idx="704">
                  <c:v>235.09800000000001</c:v>
                </c:pt>
                <c:pt idx="705">
                  <c:v>235.43100000000001</c:v>
                </c:pt>
                <c:pt idx="706">
                  <c:v>235.76400000000001</c:v>
                </c:pt>
                <c:pt idx="707">
                  <c:v>236.09700000000001</c:v>
                </c:pt>
                <c:pt idx="708">
                  <c:v>236.43</c:v>
                </c:pt>
                <c:pt idx="709">
                  <c:v>236.76300000000001</c:v>
                </c:pt>
                <c:pt idx="710">
                  <c:v>237.096</c:v>
                </c:pt>
                <c:pt idx="711">
                  <c:v>237.429</c:v>
                </c:pt>
                <c:pt idx="712">
                  <c:v>237.762</c:v>
                </c:pt>
                <c:pt idx="713">
                  <c:v>238.095</c:v>
                </c:pt>
                <c:pt idx="714">
                  <c:v>238.42800000000003</c:v>
                </c:pt>
                <c:pt idx="715">
                  <c:v>238.76100000000002</c:v>
                </c:pt>
                <c:pt idx="716">
                  <c:v>239.09400000000002</c:v>
                </c:pt>
                <c:pt idx="717">
                  <c:v>239.42700000000002</c:v>
                </c:pt>
                <c:pt idx="718">
                  <c:v>239.76000000000002</c:v>
                </c:pt>
                <c:pt idx="719">
                  <c:v>240.09300000000002</c:v>
                </c:pt>
                <c:pt idx="720">
                  <c:v>240.42600000000002</c:v>
                </c:pt>
                <c:pt idx="721">
                  <c:v>240.75900000000001</c:v>
                </c:pt>
                <c:pt idx="722">
                  <c:v>241.09200000000001</c:v>
                </c:pt>
                <c:pt idx="723">
                  <c:v>241.42500000000001</c:v>
                </c:pt>
                <c:pt idx="724">
                  <c:v>241.75800000000001</c:v>
                </c:pt>
                <c:pt idx="725">
                  <c:v>242.09100000000001</c:v>
                </c:pt>
                <c:pt idx="726">
                  <c:v>242.42400000000001</c:v>
                </c:pt>
                <c:pt idx="727">
                  <c:v>242.75700000000001</c:v>
                </c:pt>
                <c:pt idx="728">
                  <c:v>243.09</c:v>
                </c:pt>
                <c:pt idx="729">
                  <c:v>243.423</c:v>
                </c:pt>
                <c:pt idx="730">
                  <c:v>243.756</c:v>
                </c:pt>
                <c:pt idx="731">
                  <c:v>244.08900000000003</c:v>
                </c:pt>
                <c:pt idx="732">
                  <c:v>244.42200000000003</c:v>
                </c:pt>
                <c:pt idx="733">
                  <c:v>244.75500000000002</c:v>
                </c:pt>
                <c:pt idx="734">
                  <c:v>245.08800000000002</c:v>
                </c:pt>
                <c:pt idx="735">
                  <c:v>245.42100000000002</c:v>
                </c:pt>
                <c:pt idx="736">
                  <c:v>245.75400000000002</c:v>
                </c:pt>
                <c:pt idx="737">
                  <c:v>246.08700000000002</c:v>
                </c:pt>
                <c:pt idx="738">
                  <c:v>246.42000000000002</c:v>
                </c:pt>
                <c:pt idx="739">
                  <c:v>246.75300000000001</c:v>
                </c:pt>
                <c:pt idx="740">
                  <c:v>247.08600000000001</c:v>
                </c:pt>
                <c:pt idx="741">
                  <c:v>247.41900000000001</c:v>
                </c:pt>
                <c:pt idx="742">
                  <c:v>247.75200000000001</c:v>
                </c:pt>
                <c:pt idx="743">
                  <c:v>248.08500000000001</c:v>
                </c:pt>
                <c:pt idx="744">
                  <c:v>248.41800000000001</c:v>
                </c:pt>
                <c:pt idx="745">
                  <c:v>248.751</c:v>
                </c:pt>
                <c:pt idx="746">
                  <c:v>249.084</c:v>
                </c:pt>
                <c:pt idx="747">
                  <c:v>249.417</c:v>
                </c:pt>
                <c:pt idx="748">
                  <c:v>249.75</c:v>
                </c:pt>
                <c:pt idx="749">
                  <c:v>250.08300000000003</c:v>
                </c:pt>
                <c:pt idx="750">
                  <c:v>250.41600000000003</c:v>
                </c:pt>
                <c:pt idx="751">
                  <c:v>250.74900000000002</c:v>
                </c:pt>
                <c:pt idx="752">
                  <c:v>251.08200000000002</c:v>
                </c:pt>
                <c:pt idx="753">
                  <c:v>251.41500000000002</c:v>
                </c:pt>
                <c:pt idx="754">
                  <c:v>251.74800000000002</c:v>
                </c:pt>
                <c:pt idx="755">
                  <c:v>252.08100000000002</c:v>
                </c:pt>
                <c:pt idx="756">
                  <c:v>252.41400000000002</c:v>
                </c:pt>
                <c:pt idx="757">
                  <c:v>252.74700000000001</c:v>
                </c:pt>
                <c:pt idx="758">
                  <c:v>253.08</c:v>
                </c:pt>
                <c:pt idx="759">
                  <c:v>253.41300000000001</c:v>
                </c:pt>
                <c:pt idx="760">
                  <c:v>253.74600000000001</c:v>
                </c:pt>
                <c:pt idx="761">
                  <c:v>254.07900000000001</c:v>
                </c:pt>
                <c:pt idx="762">
                  <c:v>254.41200000000001</c:v>
                </c:pt>
                <c:pt idx="763">
                  <c:v>254.745</c:v>
                </c:pt>
                <c:pt idx="764">
                  <c:v>255.078</c:v>
                </c:pt>
                <c:pt idx="765">
                  <c:v>255.411</c:v>
                </c:pt>
                <c:pt idx="766">
                  <c:v>255.74400000000003</c:v>
                </c:pt>
                <c:pt idx="767">
                  <c:v>256.077</c:v>
                </c:pt>
                <c:pt idx="768">
                  <c:v>256.41000000000003</c:v>
                </c:pt>
                <c:pt idx="769">
                  <c:v>256.74299999999999</c:v>
                </c:pt>
                <c:pt idx="770">
                  <c:v>257.07600000000002</c:v>
                </c:pt>
                <c:pt idx="771">
                  <c:v>257.40899999999999</c:v>
                </c:pt>
                <c:pt idx="772">
                  <c:v>257.74200000000002</c:v>
                </c:pt>
                <c:pt idx="773">
                  <c:v>258.07499999999999</c:v>
                </c:pt>
                <c:pt idx="774">
                  <c:v>258.40800000000002</c:v>
                </c:pt>
                <c:pt idx="775">
                  <c:v>258.74100000000004</c:v>
                </c:pt>
                <c:pt idx="776">
                  <c:v>259.07400000000001</c:v>
                </c:pt>
                <c:pt idx="777">
                  <c:v>259.40700000000004</c:v>
                </c:pt>
                <c:pt idx="778">
                  <c:v>259.74</c:v>
                </c:pt>
                <c:pt idx="779">
                  <c:v>260.07300000000004</c:v>
                </c:pt>
                <c:pt idx="780">
                  <c:v>260.40600000000001</c:v>
                </c:pt>
                <c:pt idx="781">
                  <c:v>260.73900000000003</c:v>
                </c:pt>
                <c:pt idx="782">
                  <c:v>261.072</c:v>
                </c:pt>
                <c:pt idx="783">
                  <c:v>261.40500000000003</c:v>
                </c:pt>
                <c:pt idx="784">
                  <c:v>261.738</c:v>
                </c:pt>
                <c:pt idx="785">
                  <c:v>262.07100000000003</c:v>
                </c:pt>
                <c:pt idx="786">
                  <c:v>262.404</c:v>
                </c:pt>
                <c:pt idx="787">
                  <c:v>262.73700000000002</c:v>
                </c:pt>
                <c:pt idx="788">
                  <c:v>263.07</c:v>
                </c:pt>
                <c:pt idx="789">
                  <c:v>263.40300000000002</c:v>
                </c:pt>
                <c:pt idx="790">
                  <c:v>263.73599999999999</c:v>
                </c:pt>
                <c:pt idx="791">
                  <c:v>264.06900000000002</c:v>
                </c:pt>
                <c:pt idx="792">
                  <c:v>264.40199999999999</c:v>
                </c:pt>
                <c:pt idx="793">
                  <c:v>264.73500000000001</c:v>
                </c:pt>
                <c:pt idx="794">
                  <c:v>265.06800000000004</c:v>
                </c:pt>
                <c:pt idx="795">
                  <c:v>265.40100000000001</c:v>
                </c:pt>
                <c:pt idx="796">
                  <c:v>265.73400000000004</c:v>
                </c:pt>
                <c:pt idx="797">
                  <c:v>266.06700000000001</c:v>
                </c:pt>
                <c:pt idx="798">
                  <c:v>266.40000000000003</c:v>
                </c:pt>
                <c:pt idx="799">
                  <c:v>266.733</c:v>
                </c:pt>
                <c:pt idx="800">
                  <c:v>267.06600000000003</c:v>
                </c:pt>
                <c:pt idx="801">
                  <c:v>267.399</c:v>
                </c:pt>
                <c:pt idx="802">
                  <c:v>267.73200000000003</c:v>
                </c:pt>
                <c:pt idx="803">
                  <c:v>268.065</c:v>
                </c:pt>
                <c:pt idx="804">
                  <c:v>268.39800000000002</c:v>
                </c:pt>
                <c:pt idx="805">
                  <c:v>268.73099999999999</c:v>
                </c:pt>
                <c:pt idx="806">
                  <c:v>269.06400000000002</c:v>
                </c:pt>
                <c:pt idx="807">
                  <c:v>269.39699999999999</c:v>
                </c:pt>
                <c:pt idx="808">
                  <c:v>269.73</c:v>
                </c:pt>
                <c:pt idx="809">
                  <c:v>270.06299999999999</c:v>
                </c:pt>
                <c:pt idx="810">
                  <c:v>270.39600000000002</c:v>
                </c:pt>
                <c:pt idx="811">
                  <c:v>270.72900000000004</c:v>
                </c:pt>
                <c:pt idx="812">
                  <c:v>271.06200000000001</c:v>
                </c:pt>
                <c:pt idx="813">
                  <c:v>271.39500000000004</c:v>
                </c:pt>
                <c:pt idx="814">
                  <c:v>271.72800000000001</c:v>
                </c:pt>
                <c:pt idx="815">
                  <c:v>272.06100000000004</c:v>
                </c:pt>
                <c:pt idx="816">
                  <c:v>272.39400000000001</c:v>
                </c:pt>
                <c:pt idx="817">
                  <c:v>272.72700000000003</c:v>
                </c:pt>
                <c:pt idx="818">
                  <c:v>273.06</c:v>
                </c:pt>
                <c:pt idx="819">
                  <c:v>273.39300000000003</c:v>
                </c:pt>
                <c:pt idx="820">
                  <c:v>273.726</c:v>
                </c:pt>
                <c:pt idx="821">
                  <c:v>274.05900000000003</c:v>
                </c:pt>
                <c:pt idx="822">
                  <c:v>274.392</c:v>
                </c:pt>
                <c:pt idx="823">
                  <c:v>274.72500000000002</c:v>
                </c:pt>
                <c:pt idx="824">
                  <c:v>275.05799999999999</c:v>
                </c:pt>
                <c:pt idx="825">
                  <c:v>275.39100000000002</c:v>
                </c:pt>
                <c:pt idx="826">
                  <c:v>275.72399999999999</c:v>
                </c:pt>
                <c:pt idx="827">
                  <c:v>276.05700000000002</c:v>
                </c:pt>
                <c:pt idx="828">
                  <c:v>276.39000000000004</c:v>
                </c:pt>
                <c:pt idx="829">
                  <c:v>276.72300000000001</c:v>
                </c:pt>
                <c:pt idx="830">
                  <c:v>277.05600000000004</c:v>
                </c:pt>
                <c:pt idx="831">
                  <c:v>277.38900000000001</c:v>
                </c:pt>
                <c:pt idx="832">
                  <c:v>277.72200000000004</c:v>
                </c:pt>
                <c:pt idx="833">
                  <c:v>278.05500000000001</c:v>
                </c:pt>
                <c:pt idx="834">
                  <c:v>278.38800000000003</c:v>
                </c:pt>
                <c:pt idx="835">
                  <c:v>278.721</c:v>
                </c:pt>
                <c:pt idx="836">
                  <c:v>279.05400000000003</c:v>
                </c:pt>
                <c:pt idx="837">
                  <c:v>279.387</c:v>
                </c:pt>
                <c:pt idx="838">
                  <c:v>279.72000000000003</c:v>
                </c:pt>
                <c:pt idx="839">
                  <c:v>280.053</c:v>
                </c:pt>
                <c:pt idx="840">
                  <c:v>280.38600000000002</c:v>
                </c:pt>
                <c:pt idx="841">
                  <c:v>280.71899999999999</c:v>
                </c:pt>
                <c:pt idx="842">
                  <c:v>281.05200000000002</c:v>
                </c:pt>
                <c:pt idx="843">
                  <c:v>281.38499999999999</c:v>
                </c:pt>
                <c:pt idx="844">
                  <c:v>281.71800000000002</c:v>
                </c:pt>
                <c:pt idx="845">
                  <c:v>282.05099999999999</c:v>
                </c:pt>
                <c:pt idx="846">
                  <c:v>282.38400000000001</c:v>
                </c:pt>
                <c:pt idx="847">
                  <c:v>282.71700000000004</c:v>
                </c:pt>
                <c:pt idx="848">
                  <c:v>283.05</c:v>
                </c:pt>
                <c:pt idx="849">
                  <c:v>283.38300000000004</c:v>
                </c:pt>
                <c:pt idx="850">
                  <c:v>283.71600000000001</c:v>
                </c:pt>
                <c:pt idx="851">
                  <c:v>284.04900000000004</c:v>
                </c:pt>
                <c:pt idx="852">
                  <c:v>284.38200000000001</c:v>
                </c:pt>
                <c:pt idx="853">
                  <c:v>284.71500000000003</c:v>
                </c:pt>
                <c:pt idx="854">
                  <c:v>285.048</c:v>
                </c:pt>
                <c:pt idx="855">
                  <c:v>285.38100000000003</c:v>
                </c:pt>
                <c:pt idx="856">
                  <c:v>285.714</c:v>
                </c:pt>
                <c:pt idx="857">
                  <c:v>286.04700000000003</c:v>
                </c:pt>
                <c:pt idx="858">
                  <c:v>286.38</c:v>
                </c:pt>
                <c:pt idx="859">
                  <c:v>286.71300000000002</c:v>
                </c:pt>
                <c:pt idx="860">
                  <c:v>287.04599999999999</c:v>
                </c:pt>
                <c:pt idx="861">
                  <c:v>287.37900000000002</c:v>
                </c:pt>
                <c:pt idx="862">
                  <c:v>287.71199999999999</c:v>
                </c:pt>
                <c:pt idx="863">
                  <c:v>288.04500000000002</c:v>
                </c:pt>
                <c:pt idx="864">
                  <c:v>288.37800000000004</c:v>
                </c:pt>
                <c:pt idx="865">
                  <c:v>288.71100000000001</c:v>
                </c:pt>
                <c:pt idx="866">
                  <c:v>289.04400000000004</c:v>
                </c:pt>
                <c:pt idx="867">
                  <c:v>289.37700000000001</c:v>
                </c:pt>
                <c:pt idx="868">
                  <c:v>289.71000000000004</c:v>
                </c:pt>
                <c:pt idx="869">
                  <c:v>290.04300000000001</c:v>
                </c:pt>
                <c:pt idx="870">
                  <c:v>290.37600000000003</c:v>
                </c:pt>
                <c:pt idx="871">
                  <c:v>290.709</c:v>
                </c:pt>
                <c:pt idx="872">
                  <c:v>291.04200000000003</c:v>
                </c:pt>
                <c:pt idx="873">
                  <c:v>291.375</c:v>
                </c:pt>
                <c:pt idx="874">
                  <c:v>291.70800000000003</c:v>
                </c:pt>
                <c:pt idx="875">
                  <c:v>292.041</c:v>
                </c:pt>
                <c:pt idx="876">
                  <c:v>292.37400000000002</c:v>
                </c:pt>
                <c:pt idx="877">
                  <c:v>292.70699999999999</c:v>
                </c:pt>
                <c:pt idx="878">
                  <c:v>293.04000000000002</c:v>
                </c:pt>
                <c:pt idx="879">
                  <c:v>293.37299999999999</c:v>
                </c:pt>
                <c:pt idx="880">
                  <c:v>293.70600000000002</c:v>
                </c:pt>
                <c:pt idx="881">
                  <c:v>294.03900000000004</c:v>
                </c:pt>
                <c:pt idx="882">
                  <c:v>294.37200000000001</c:v>
                </c:pt>
                <c:pt idx="883">
                  <c:v>294.70500000000004</c:v>
                </c:pt>
                <c:pt idx="884">
                  <c:v>295.03800000000001</c:v>
                </c:pt>
                <c:pt idx="885">
                  <c:v>295.37100000000004</c:v>
                </c:pt>
                <c:pt idx="886">
                  <c:v>295.70400000000001</c:v>
                </c:pt>
                <c:pt idx="887">
                  <c:v>296.03700000000003</c:v>
                </c:pt>
                <c:pt idx="888">
                  <c:v>296.37</c:v>
                </c:pt>
                <c:pt idx="889">
                  <c:v>296.70300000000003</c:v>
                </c:pt>
                <c:pt idx="890">
                  <c:v>297.036</c:v>
                </c:pt>
                <c:pt idx="891">
                  <c:v>297.36900000000003</c:v>
                </c:pt>
                <c:pt idx="892">
                  <c:v>297.702</c:v>
                </c:pt>
                <c:pt idx="893">
                  <c:v>298.03500000000003</c:v>
                </c:pt>
                <c:pt idx="894">
                  <c:v>298.36799999999999</c:v>
                </c:pt>
                <c:pt idx="895">
                  <c:v>298.70100000000002</c:v>
                </c:pt>
                <c:pt idx="896">
                  <c:v>299.03399999999999</c:v>
                </c:pt>
                <c:pt idx="897">
                  <c:v>299.36700000000002</c:v>
                </c:pt>
                <c:pt idx="898">
                  <c:v>299.7</c:v>
                </c:pt>
                <c:pt idx="899">
                  <c:v>300.03300000000002</c:v>
                </c:pt>
                <c:pt idx="900">
                  <c:v>300.36600000000004</c:v>
                </c:pt>
                <c:pt idx="901">
                  <c:v>300.69900000000001</c:v>
                </c:pt>
                <c:pt idx="902">
                  <c:v>301.03200000000004</c:v>
                </c:pt>
                <c:pt idx="903">
                  <c:v>301.36500000000001</c:v>
                </c:pt>
                <c:pt idx="904">
                  <c:v>301.69800000000004</c:v>
                </c:pt>
                <c:pt idx="905">
                  <c:v>302.03100000000001</c:v>
                </c:pt>
                <c:pt idx="906">
                  <c:v>302.36400000000003</c:v>
                </c:pt>
                <c:pt idx="907">
                  <c:v>302.697</c:v>
                </c:pt>
                <c:pt idx="908">
                  <c:v>303.03000000000003</c:v>
                </c:pt>
                <c:pt idx="909">
                  <c:v>303.363</c:v>
                </c:pt>
                <c:pt idx="910">
                  <c:v>303.69600000000003</c:v>
                </c:pt>
                <c:pt idx="911">
                  <c:v>304.029</c:v>
                </c:pt>
                <c:pt idx="912">
                  <c:v>304.36200000000002</c:v>
                </c:pt>
                <c:pt idx="913">
                  <c:v>304.69499999999999</c:v>
                </c:pt>
                <c:pt idx="914">
                  <c:v>305.02800000000002</c:v>
                </c:pt>
                <c:pt idx="915">
                  <c:v>305.36099999999999</c:v>
                </c:pt>
                <c:pt idx="916">
                  <c:v>305.69400000000002</c:v>
                </c:pt>
                <c:pt idx="917">
                  <c:v>306.02700000000004</c:v>
                </c:pt>
                <c:pt idx="918">
                  <c:v>306.36</c:v>
                </c:pt>
                <c:pt idx="919">
                  <c:v>306.69300000000004</c:v>
                </c:pt>
                <c:pt idx="920">
                  <c:v>307.02600000000001</c:v>
                </c:pt>
                <c:pt idx="921">
                  <c:v>307.35900000000004</c:v>
                </c:pt>
                <c:pt idx="922">
                  <c:v>307.69200000000001</c:v>
                </c:pt>
                <c:pt idx="923">
                  <c:v>308.02500000000003</c:v>
                </c:pt>
                <c:pt idx="924">
                  <c:v>308.358</c:v>
                </c:pt>
                <c:pt idx="925">
                  <c:v>308.69100000000003</c:v>
                </c:pt>
                <c:pt idx="926">
                  <c:v>309.024</c:v>
                </c:pt>
                <c:pt idx="927">
                  <c:v>309.35700000000003</c:v>
                </c:pt>
                <c:pt idx="928">
                  <c:v>309.69</c:v>
                </c:pt>
                <c:pt idx="929">
                  <c:v>310.02300000000002</c:v>
                </c:pt>
                <c:pt idx="930">
                  <c:v>310.35599999999999</c:v>
                </c:pt>
                <c:pt idx="931">
                  <c:v>310.68900000000002</c:v>
                </c:pt>
                <c:pt idx="932">
                  <c:v>311.02199999999999</c:v>
                </c:pt>
                <c:pt idx="933">
                  <c:v>311.35500000000002</c:v>
                </c:pt>
                <c:pt idx="934">
                  <c:v>311.68800000000005</c:v>
                </c:pt>
                <c:pt idx="935">
                  <c:v>312.02100000000002</c:v>
                </c:pt>
                <c:pt idx="936">
                  <c:v>312.35400000000004</c:v>
                </c:pt>
                <c:pt idx="937">
                  <c:v>312.68700000000001</c:v>
                </c:pt>
                <c:pt idx="938">
                  <c:v>313.02000000000004</c:v>
                </c:pt>
                <c:pt idx="939">
                  <c:v>313.35300000000001</c:v>
                </c:pt>
                <c:pt idx="940">
                  <c:v>313.68600000000004</c:v>
                </c:pt>
                <c:pt idx="941">
                  <c:v>314.01900000000001</c:v>
                </c:pt>
                <c:pt idx="942">
                  <c:v>314.35200000000003</c:v>
                </c:pt>
                <c:pt idx="943">
                  <c:v>314.685</c:v>
                </c:pt>
                <c:pt idx="944">
                  <c:v>315.01800000000003</c:v>
                </c:pt>
                <c:pt idx="945">
                  <c:v>315.351</c:v>
                </c:pt>
                <c:pt idx="946">
                  <c:v>315.68400000000003</c:v>
                </c:pt>
                <c:pt idx="947">
                  <c:v>316.017</c:v>
                </c:pt>
                <c:pt idx="948">
                  <c:v>316.35000000000002</c:v>
                </c:pt>
                <c:pt idx="949">
                  <c:v>316.68299999999999</c:v>
                </c:pt>
                <c:pt idx="950">
                  <c:v>317.01600000000002</c:v>
                </c:pt>
                <c:pt idx="951">
                  <c:v>317.34899999999999</c:v>
                </c:pt>
                <c:pt idx="952">
                  <c:v>317.68200000000002</c:v>
                </c:pt>
                <c:pt idx="953">
                  <c:v>318.01500000000004</c:v>
                </c:pt>
                <c:pt idx="954">
                  <c:v>318.34800000000001</c:v>
                </c:pt>
                <c:pt idx="955">
                  <c:v>318.68100000000004</c:v>
                </c:pt>
                <c:pt idx="956">
                  <c:v>319.01400000000001</c:v>
                </c:pt>
                <c:pt idx="957">
                  <c:v>319.34700000000004</c:v>
                </c:pt>
                <c:pt idx="958">
                  <c:v>319.68</c:v>
                </c:pt>
                <c:pt idx="959">
                  <c:v>320.01300000000003</c:v>
                </c:pt>
                <c:pt idx="960">
                  <c:v>320.346</c:v>
                </c:pt>
                <c:pt idx="961">
                  <c:v>320.67900000000003</c:v>
                </c:pt>
                <c:pt idx="962">
                  <c:v>321.012</c:v>
                </c:pt>
                <c:pt idx="963">
                  <c:v>321.34500000000003</c:v>
                </c:pt>
                <c:pt idx="964">
                  <c:v>321.678</c:v>
                </c:pt>
                <c:pt idx="965">
                  <c:v>322.01100000000002</c:v>
                </c:pt>
                <c:pt idx="966">
                  <c:v>322.34399999999999</c:v>
                </c:pt>
                <c:pt idx="967">
                  <c:v>322.67700000000002</c:v>
                </c:pt>
                <c:pt idx="968">
                  <c:v>323.01</c:v>
                </c:pt>
                <c:pt idx="969">
                  <c:v>323.34300000000002</c:v>
                </c:pt>
                <c:pt idx="970">
                  <c:v>323.67600000000004</c:v>
                </c:pt>
                <c:pt idx="971">
                  <c:v>324.00900000000001</c:v>
                </c:pt>
                <c:pt idx="972">
                  <c:v>324.34200000000004</c:v>
                </c:pt>
                <c:pt idx="973">
                  <c:v>324.67500000000001</c:v>
                </c:pt>
                <c:pt idx="974">
                  <c:v>325.00800000000004</c:v>
                </c:pt>
                <c:pt idx="975">
                  <c:v>325.34100000000001</c:v>
                </c:pt>
                <c:pt idx="976">
                  <c:v>325.67400000000004</c:v>
                </c:pt>
                <c:pt idx="977">
                  <c:v>326.00700000000001</c:v>
                </c:pt>
                <c:pt idx="978">
                  <c:v>326.34000000000003</c:v>
                </c:pt>
                <c:pt idx="979">
                  <c:v>326.673</c:v>
                </c:pt>
                <c:pt idx="980">
                  <c:v>327.00600000000003</c:v>
                </c:pt>
                <c:pt idx="981">
                  <c:v>327.339</c:v>
                </c:pt>
                <c:pt idx="982">
                  <c:v>327.67200000000003</c:v>
                </c:pt>
                <c:pt idx="983">
                  <c:v>328.005</c:v>
                </c:pt>
                <c:pt idx="984">
                  <c:v>328.33800000000002</c:v>
                </c:pt>
                <c:pt idx="985">
                  <c:v>328.67099999999999</c:v>
                </c:pt>
                <c:pt idx="986">
                  <c:v>329.00400000000002</c:v>
                </c:pt>
                <c:pt idx="987">
                  <c:v>329.33700000000005</c:v>
                </c:pt>
                <c:pt idx="988">
                  <c:v>329.67</c:v>
                </c:pt>
                <c:pt idx="989">
                  <c:v>330.00300000000004</c:v>
                </c:pt>
                <c:pt idx="990">
                  <c:v>330.33600000000001</c:v>
                </c:pt>
                <c:pt idx="991">
                  <c:v>330.66900000000004</c:v>
                </c:pt>
                <c:pt idx="992">
                  <c:v>331.00200000000001</c:v>
                </c:pt>
                <c:pt idx="993">
                  <c:v>331.33500000000004</c:v>
                </c:pt>
                <c:pt idx="994">
                  <c:v>331.66800000000001</c:v>
                </c:pt>
                <c:pt idx="995">
                  <c:v>332.00100000000003</c:v>
                </c:pt>
                <c:pt idx="996">
                  <c:v>332.334</c:v>
                </c:pt>
                <c:pt idx="997">
                  <c:v>332.66700000000003</c:v>
                </c:pt>
                <c:pt idx="998">
                  <c:v>333</c:v>
                </c:pt>
                <c:pt idx="999">
                  <c:v>333.33300000000003</c:v>
                </c:pt>
                <c:pt idx="1000">
                  <c:v>333.666</c:v>
                </c:pt>
                <c:pt idx="1001">
                  <c:v>333.99900000000002</c:v>
                </c:pt>
                <c:pt idx="1002">
                  <c:v>334.33199999999999</c:v>
                </c:pt>
                <c:pt idx="1003">
                  <c:v>334.66500000000002</c:v>
                </c:pt>
                <c:pt idx="1004">
                  <c:v>334.99799999999999</c:v>
                </c:pt>
                <c:pt idx="1005">
                  <c:v>335.33100000000002</c:v>
                </c:pt>
                <c:pt idx="1006">
                  <c:v>335.66400000000004</c:v>
                </c:pt>
                <c:pt idx="1007">
                  <c:v>335.99700000000001</c:v>
                </c:pt>
                <c:pt idx="1008">
                  <c:v>336.33000000000004</c:v>
                </c:pt>
                <c:pt idx="1009">
                  <c:v>336.66300000000001</c:v>
                </c:pt>
                <c:pt idx="1010">
                  <c:v>336.99600000000004</c:v>
                </c:pt>
                <c:pt idx="1011">
                  <c:v>337.32900000000001</c:v>
                </c:pt>
                <c:pt idx="1012">
                  <c:v>337.66200000000003</c:v>
                </c:pt>
                <c:pt idx="1013">
                  <c:v>337.995</c:v>
                </c:pt>
                <c:pt idx="1014">
                  <c:v>338.32800000000003</c:v>
                </c:pt>
                <c:pt idx="1015">
                  <c:v>338.661</c:v>
                </c:pt>
                <c:pt idx="1016">
                  <c:v>338.99400000000003</c:v>
                </c:pt>
                <c:pt idx="1017">
                  <c:v>339.327</c:v>
                </c:pt>
                <c:pt idx="1018">
                  <c:v>339.66</c:v>
                </c:pt>
                <c:pt idx="1019">
                  <c:v>339.99299999999999</c:v>
                </c:pt>
                <c:pt idx="1020">
                  <c:v>340.32600000000002</c:v>
                </c:pt>
                <c:pt idx="1021">
                  <c:v>340.65899999999999</c:v>
                </c:pt>
                <c:pt idx="1022">
                  <c:v>340.99200000000002</c:v>
                </c:pt>
                <c:pt idx="1023">
                  <c:v>341.32500000000005</c:v>
                </c:pt>
                <c:pt idx="1024">
                  <c:v>341.65800000000002</c:v>
                </c:pt>
                <c:pt idx="1025">
                  <c:v>341.99100000000004</c:v>
                </c:pt>
                <c:pt idx="1026">
                  <c:v>342.32400000000001</c:v>
                </c:pt>
                <c:pt idx="1027">
                  <c:v>342.65700000000004</c:v>
                </c:pt>
                <c:pt idx="1028">
                  <c:v>342.99</c:v>
                </c:pt>
                <c:pt idx="1029">
                  <c:v>343.32300000000004</c:v>
                </c:pt>
                <c:pt idx="1030">
                  <c:v>343.65600000000001</c:v>
                </c:pt>
                <c:pt idx="1031">
                  <c:v>343.98900000000003</c:v>
                </c:pt>
                <c:pt idx="1032">
                  <c:v>344.322</c:v>
                </c:pt>
                <c:pt idx="1033">
                  <c:v>344.65500000000003</c:v>
                </c:pt>
                <c:pt idx="1034">
                  <c:v>344.988</c:v>
                </c:pt>
                <c:pt idx="1035">
                  <c:v>345.32100000000003</c:v>
                </c:pt>
                <c:pt idx="1036">
                  <c:v>345.654</c:v>
                </c:pt>
                <c:pt idx="1037">
                  <c:v>345.98700000000002</c:v>
                </c:pt>
                <c:pt idx="1038">
                  <c:v>346.32</c:v>
                </c:pt>
                <c:pt idx="1039">
                  <c:v>346.65300000000002</c:v>
                </c:pt>
                <c:pt idx="1040">
                  <c:v>346.98600000000005</c:v>
                </c:pt>
                <c:pt idx="1041">
                  <c:v>347.31900000000002</c:v>
                </c:pt>
                <c:pt idx="1042">
                  <c:v>347.65200000000004</c:v>
                </c:pt>
                <c:pt idx="1043">
                  <c:v>347.98500000000001</c:v>
                </c:pt>
                <c:pt idx="1044">
                  <c:v>348.31800000000004</c:v>
                </c:pt>
                <c:pt idx="1045">
                  <c:v>348.65100000000001</c:v>
                </c:pt>
                <c:pt idx="1046">
                  <c:v>348.98400000000004</c:v>
                </c:pt>
                <c:pt idx="1047">
                  <c:v>349.31700000000001</c:v>
                </c:pt>
                <c:pt idx="1048">
                  <c:v>349.65000000000003</c:v>
                </c:pt>
                <c:pt idx="1049">
                  <c:v>349.983</c:v>
                </c:pt>
                <c:pt idx="1050">
                  <c:v>350.31600000000003</c:v>
                </c:pt>
                <c:pt idx="1051">
                  <c:v>350.649</c:v>
                </c:pt>
                <c:pt idx="1052">
                  <c:v>350.98200000000003</c:v>
                </c:pt>
                <c:pt idx="1053">
                  <c:v>351.315</c:v>
                </c:pt>
                <c:pt idx="1054">
                  <c:v>351.64800000000002</c:v>
                </c:pt>
                <c:pt idx="1055">
                  <c:v>351.98099999999999</c:v>
                </c:pt>
                <c:pt idx="1056">
                  <c:v>352.31400000000002</c:v>
                </c:pt>
                <c:pt idx="1057">
                  <c:v>352.64699999999999</c:v>
                </c:pt>
                <c:pt idx="1058">
                  <c:v>352.98</c:v>
                </c:pt>
                <c:pt idx="1059">
                  <c:v>353.31300000000005</c:v>
                </c:pt>
                <c:pt idx="1060">
                  <c:v>353.64600000000002</c:v>
                </c:pt>
                <c:pt idx="1061">
                  <c:v>353.97900000000004</c:v>
                </c:pt>
                <c:pt idx="1062">
                  <c:v>354.31200000000001</c:v>
                </c:pt>
                <c:pt idx="1063">
                  <c:v>354.64500000000004</c:v>
                </c:pt>
                <c:pt idx="1064">
                  <c:v>354.97800000000001</c:v>
                </c:pt>
                <c:pt idx="1065">
                  <c:v>355.31100000000004</c:v>
                </c:pt>
                <c:pt idx="1066">
                  <c:v>355.64400000000001</c:v>
                </c:pt>
                <c:pt idx="1067">
                  <c:v>355.97700000000003</c:v>
                </c:pt>
                <c:pt idx="1068">
                  <c:v>356.31</c:v>
                </c:pt>
                <c:pt idx="1069">
                  <c:v>356.64300000000003</c:v>
                </c:pt>
                <c:pt idx="1070">
                  <c:v>356.976</c:v>
                </c:pt>
                <c:pt idx="1071">
                  <c:v>357.30900000000003</c:v>
                </c:pt>
                <c:pt idx="1072">
                  <c:v>357.642</c:v>
                </c:pt>
                <c:pt idx="1073">
                  <c:v>357.97500000000002</c:v>
                </c:pt>
                <c:pt idx="1074">
                  <c:v>358.30799999999999</c:v>
                </c:pt>
                <c:pt idx="1075">
                  <c:v>358.64100000000002</c:v>
                </c:pt>
                <c:pt idx="1076">
                  <c:v>358.97400000000005</c:v>
                </c:pt>
                <c:pt idx="1077">
                  <c:v>359.30700000000002</c:v>
                </c:pt>
                <c:pt idx="1078">
                  <c:v>359.64000000000004</c:v>
                </c:pt>
                <c:pt idx="1079">
                  <c:v>359.97300000000001</c:v>
                </c:pt>
                <c:pt idx="1080">
                  <c:v>360.30600000000004</c:v>
                </c:pt>
                <c:pt idx="1081">
                  <c:v>360.63900000000001</c:v>
                </c:pt>
                <c:pt idx="1082">
                  <c:v>360.97200000000004</c:v>
                </c:pt>
                <c:pt idx="1083">
                  <c:v>361.30500000000001</c:v>
                </c:pt>
                <c:pt idx="1084">
                  <c:v>361.63800000000003</c:v>
                </c:pt>
                <c:pt idx="1085">
                  <c:v>361.971</c:v>
                </c:pt>
                <c:pt idx="1086">
                  <c:v>362.30400000000003</c:v>
                </c:pt>
                <c:pt idx="1087">
                  <c:v>362.637</c:v>
                </c:pt>
                <c:pt idx="1088">
                  <c:v>362.97</c:v>
                </c:pt>
                <c:pt idx="1089">
                  <c:v>363.303</c:v>
                </c:pt>
                <c:pt idx="1090">
                  <c:v>363.63600000000002</c:v>
                </c:pt>
                <c:pt idx="1091">
                  <c:v>363.96899999999999</c:v>
                </c:pt>
                <c:pt idx="1092">
                  <c:v>364.30200000000002</c:v>
                </c:pt>
                <c:pt idx="1093">
                  <c:v>364.63500000000005</c:v>
                </c:pt>
                <c:pt idx="1094">
                  <c:v>364.96800000000002</c:v>
                </c:pt>
                <c:pt idx="1095">
                  <c:v>365.30100000000004</c:v>
                </c:pt>
                <c:pt idx="1096">
                  <c:v>365.63400000000001</c:v>
                </c:pt>
                <c:pt idx="1097">
                  <c:v>365.96700000000004</c:v>
                </c:pt>
                <c:pt idx="1098">
                  <c:v>366.3</c:v>
                </c:pt>
                <c:pt idx="1099">
                  <c:v>366.63300000000004</c:v>
                </c:pt>
                <c:pt idx="1100">
                  <c:v>366.96600000000001</c:v>
                </c:pt>
                <c:pt idx="1101">
                  <c:v>367.29900000000004</c:v>
                </c:pt>
                <c:pt idx="1102">
                  <c:v>367.63200000000001</c:v>
                </c:pt>
                <c:pt idx="1103">
                  <c:v>367.96500000000003</c:v>
                </c:pt>
                <c:pt idx="1104">
                  <c:v>368.298</c:v>
                </c:pt>
                <c:pt idx="1105">
                  <c:v>368.63100000000003</c:v>
                </c:pt>
                <c:pt idx="1106">
                  <c:v>368.964</c:v>
                </c:pt>
                <c:pt idx="1107">
                  <c:v>369.29700000000003</c:v>
                </c:pt>
                <c:pt idx="1108">
                  <c:v>369.63</c:v>
                </c:pt>
                <c:pt idx="1109">
                  <c:v>369.96300000000002</c:v>
                </c:pt>
                <c:pt idx="1110">
                  <c:v>370.29599999999999</c:v>
                </c:pt>
                <c:pt idx="1111">
                  <c:v>370.62900000000002</c:v>
                </c:pt>
                <c:pt idx="1112">
                  <c:v>370.96200000000005</c:v>
                </c:pt>
                <c:pt idx="1113">
                  <c:v>371.29500000000002</c:v>
                </c:pt>
                <c:pt idx="1114">
                  <c:v>371.62800000000004</c:v>
                </c:pt>
                <c:pt idx="1115">
                  <c:v>371.96100000000001</c:v>
                </c:pt>
                <c:pt idx="1116">
                  <c:v>372.29400000000004</c:v>
                </c:pt>
                <c:pt idx="1117">
                  <c:v>372.62700000000001</c:v>
                </c:pt>
                <c:pt idx="1118">
                  <c:v>372.96000000000004</c:v>
                </c:pt>
                <c:pt idx="1119">
                  <c:v>373.29300000000001</c:v>
                </c:pt>
                <c:pt idx="1120">
                  <c:v>373.62600000000003</c:v>
                </c:pt>
                <c:pt idx="1121">
                  <c:v>373.959</c:v>
                </c:pt>
                <c:pt idx="1122">
                  <c:v>374.29200000000003</c:v>
                </c:pt>
                <c:pt idx="1123">
                  <c:v>374.625</c:v>
                </c:pt>
                <c:pt idx="1124">
                  <c:v>374.95800000000003</c:v>
                </c:pt>
                <c:pt idx="1125">
                  <c:v>375.291</c:v>
                </c:pt>
                <c:pt idx="1126">
                  <c:v>375.62400000000002</c:v>
                </c:pt>
                <c:pt idx="1127">
                  <c:v>375.95699999999999</c:v>
                </c:pt>
                <c:pt idx="1128">
                  <c:v>376.29</c:v>
                </c:pt>
                <c:pt idx="1129">
                  <c:v>376.62300000000005</c:v>
                </c:pt>
                <c:pt idx="1130">
                  <c:v>376.95600000000002</c:v>
                </c:pt>
                <c:pt idx="1131">
                  <c:v>377.28900000000004</c:v>
                </c:pt>
                <c:pt idx="1132">
                  <c:v>377.62200000000001</c:v>
                </c:pt>
                <c:pt idx="1133">
                  <c:v>377.95500000000004</c:v>
                </c:pt>
                <c:pt idx="1134">
                  <c:v>378.28800000000001</c:v>
                </c:pt>
                <c:pt idx="1135">
                  <c:v>378.62100000000004</c:v>
                </c:pt>
                <c:pt idx="1136">
                  <c:v>378.95400000000001</c:v>
                </c:pt>
                <c:pt idx="1137">
                  <c:v>379.28700000000003</c:v>
                </c:pt>
                <c:pt idx="1138">
                  <c:v>379.62</c:v>
                </c:pt>
                <c:pt idx="1139">
                  <c:v>379.95300000000003</c:v>
                </c:pt>
                <c:pt idx="1140">
                  <c:v>380.286</c:v>
                </c:pt>
                <c:pt idx="1141">
                  <c:v>380.61900000000003</c:v>
                </c:pt>
                <c:pt idx="1142">
                  <c:v>380.952</c:v>
                </c:pt>
                <c:pt idx="1143">
                  <c:v>381.28500000000003</c:v>
                </c:pt>
                <c:pt idx="1144">
                  <c:v>381.61799999999999</c:v>
                </c:pt>
                <c:pt idx="1145">
                  <c:v>381.95100000000002</c:v>
                </c:pt>
                <c:pt idx="1146">
                  <c:v>382.28400000000005</c:v>
                </c:pt>
                <c:pt idx="1147">
                  <c:v>382.61700000000002</c:v>
                </c:pt>
                <c:pt idx="1148">
                  <c:v>382.95000000000005</c:v>
                </c:pt>
                <c:pt idx="1149">
                  <c:v>383.28300000000002</c:v>
                </c:pt>
                <c:pt idx="1150">
                  <c:v>383.61600000000004</c:v>
                </c:pt>
                <c:pt idx="1151">
                  <c:v>383.94900000000001</c:v>
                </c:pt>
                <c:pt idx="1152">
                  <c:v>384.28200000000004</c:v>
                </c:pt>
                <c:pt idx="1153">
                  <c:v>384.61500000000001</c:v>
                </c:pt>
                <c:pt idx="1154">
                  <c:v>384.94800000000004</c:v>
                </c:pt>
                <c:pt idx="1155">
                  <c:v>385.28100000000001</c:v>
                </c:pt>
                <c:pt idx="1156">
                  <c:v>385.61400000000003</c:v>
                </c:pt>
                <c:pt idx="1157">
                  <c:v>385.947</c:v>
                </c:pt>
                <c:pt idx="1158">
                  <c:v>386.28000000000003</c:v>
                </c:pt>
                <c:pt idx="1159">
                  <c:v>386.613</c:v>
                </c:pt>
                <c:pt idx="1160">
                  <c:v>386.94600000000003</c:v>
                </c:pt>
                <c:pt idx="1161">
                  <c:v>387.279</c:v>
                </c:pt>
                <c:pt idx="1162">
                  <c:v>387.61200000000002</c:v>
                </c:pt>
                <c:pt idx="1163">
                  <c:v>387.94499999999999</c:v>
                </c:pt>
                <c:pt idx="1164">
                  <c:v>388.27800000000002</c:v>
                </c:pt>
                <c:pt idx="1165">
                  <c:v>388.61100000000005</c:v>
                </c:pt>
                <c:pt idx="1166">
                  <c:v>388.94400000000002</c:v>
                </c:pt>
                <c:pt idx="1167">
                  <c:v>389.27700000000004</c:v>
                </c:pt>
                <c:pt idx="1168">
                  <c:v>389.61</c:v>
                </c:pt>
                <c:pt idx="1169">
                  <c:v>389.94300000000004</c:v>
                </c:pt>
                <c:pt idx="1170">
                  <c:v>390.27600000000001</c:v>
                </c:pt>
                <c:pt idx="1171">
                  <c:v>390.60900000000004</c:v>
                </c:pt>
                <c:pt idx="1172">
                  <c:v>390.94200000000001</c:v>
                </c:pt>
                <c:pt idx="1173">
                  <c:v>391.27500000000003</c:v>
                </c:pt>
                <c:pt idx="1174">
                  <c:v>391.608</c:v>
                </c:pt>
                <c:pt idx="1175">
                  <c:v>391.94100000000003</c:v>
                </c:pt>
                <c:pt idx="1176">
                  <c:v>392.274</c:v>
                </c:pt>
                <c:pt idx="1177">
                  <c:v>392.60700000000003</c:v>
                </c:pt>
                <c:pt idx="1178">
                  <c:v>392.94</c:v>
                </c:pt>
                <c:pt idx="1179">
                  <c:v>393.27300000000002</c:v>
                </c:pt>
                <c:pt idx="1180">
                  <c:v>393.60599999999999</c:v>
                </c:pt>
                <c:pt idx="1181">
                  <c:v>393.93900000000002</c:v>
                </c:pt>
                <c:pt idx="1182">
                  <c:v>394.27200000000005</c:v>
                </c:pt>
                <c:pt idx="1183">
                  <c:v>394.60500000000002</c:v>
                </c:pt>
                <c:pt idx="1184">
                  <c:v>394.93800000000005</c:v>
                </c:pt>
                <c:pt idx="1185">
                  <c:v>395.27100000000002</c:v>
                </c:pt>
                <c:pt idx="1186">
                  <c:v>395.60400000000004</c:v>
                </c:pt>
                <c:pt idx="1187">
                  <c:v>395.93700000000001</c:v>
                </c:pt>
                <c:pt idx="1188">
                  <c:v>396.27000000000004</c:v>
                </c:pt>
                <c:pt idx="1189">
                  <c:v>396.60300000000001</c:v>
                </c:pt>
                <c:pt idx="1190">
                  <c:v>396.93600000000004</c:v>
                </c:pt>
                <c:pt idx="1191">
                  <c:v>397.26900000000001</c:v>
                </c:pt>
                <c:pt idx="1192">
                  <c:v>397.60200000000003</c:v>
                </c:pt>
                <c:pt idx="1193">
                  <c:v>397.935</c:v>
                </c:pt>
                <c:pt idx="1194">
                  <c:v>398.26800000000003</c:v>
                </c:pt>
                <c:pt idx="1195">
                  <c:v>398.601</c:v>
                </c:pt>
                <c:pt idx="1196">
                  <c:v>398.93400000000003</c:v>
                </c:pt>
                <c:pt idx="1197">
                  <c:v>399.267</c:v>
                </c:pt>
                <c:pt idx="1198">
                  <c:v>399.6</c:v>
                </c:pt>
                <c:pt idx="1199">
                  <c:v>399.93300000000005</c:v>
                </c:pt>
                <c:pt idx="1200">
                  <c:v>400.26600000000002</c:v>
                </c:pt>
                <c:pt idx="1201">
                  <c:v>400.59900000000005</c:v>
                </c:pt>
                <c:pt idx="1202">
                  <c:v>400.93200000000002</c:v>
                </c:pt>
                <c:pt idx="1203">
                  <c:v>401.26500000000004</c:v>
                </c:pt>
                <c:pt idx="1204">
                  <c:v>401.59800000000001</c:v>
                </c:pt>
                <c:pt idx="1205">
                  <c:v>401.93100000000004</c:v>
                </c:pt>
                <c:pt idx="1206">
                  <c:v>402.26400000000001</c:v>
                </c:pt>
                <c:pt idx="1207">
                  <c:v>402.59700000000004</c:v>
                </c:pt>
                <c:pt idx="1208">
                  <c:v>402.93</c:v>
                </c:pt>
                <c:pt idx="1209">
                  <c:v>403.26300000000003</c:v>
                </c:pt>
                <c:pt idx="1210">
                  <c:v>403.596</c:v>
                </c:pt>
                <c:pt idx="1211">
                  <c:v>403.92900000000003</c:v>
                </c:pt>
                <c:pt idx="1212">
                  <c:v>404.262</c:v>
                </c:pt>
                <c:pt idx="1213">
                  <c:v>404.59500000000003</c:v>
                </c:pt>
                <c:pt idx="1214">
                  <c:v>404.928</c:v>
                </c:pt>
                <c:pt idx="1215">
                  <c:v>405.26100000000002</c:v>
                </c:pt>
                <c:pt idx="1216">
                  <c:v>405.59399999999999</c:v>
                </c:pt>
                <c:pt idx="1217">
                  <c:v>405.92700000000002</c:v>
                </c:pt>
                <c:pt idx="1218">
                  <c:v>406.26000000000005</c:v>
                </c:pt>
                <c:pt idx="1219">
                  <c:v>406.59300000000002</c:v>
                </c:pt>
                <c:pt idx="1220">
                  <c:v>406.92600000000004</c:v>
                </c:pt>
                <c:pt idx="1221">
                  <c:v>407.25900000000001</c:v>
                </c:pt>
                <c:pt idx="1222">
                  <c:v>407.59200000000004</c:v>
                </c:pt>
                <c:pt idx="1223">
                  <c:v>407.92500000000001</c:v>
                </c:pt>
                <c:pt idx="1224">
                  <c:v>408.25800000000004</c:v>
                </c:pt>
                <c:pt idx="1225">
                  <c:v>408.59100000000001</c:v>
                </c:pt>
                <c:pt idx="1226">
                  <c:v>408.92400000000004</c:v>
                </c:pt>
                <c:pt idx="1227">
                  <c:v>409.25700000000001</c:v>
                </c:pt>
                <c:pt idx="1228">
                  <c:v>409.59000000000003</c:v>
                </c:pt>
                <c:pt idx="1229">
                  <c:v>409.923</c:v>
                </c:pt>
                <c:pt idx="1230">
                  <c:v>410.25600000000003</c:v>
                </c:pt>
                <c:pt idx="1231">
                  <c:v>410.589</c:v>
                </c:pt>
                <c:pt idx="1232">
                  <c:v>410.92200000000003</c:v>
                </c:pt>
                <c:pt idx="1233">
                  <c:v>411.255</c:v>
                </c:pt>
                <c:pt idx="1234">
                  <c:v>411.58800000000002</c:v>
                </c:pt>
                <c:pt idx="1235">
                  <c:v>411.92100000000005</c:v>
                </c:pt>
                <c:pt idx="1236">
                  <c:v>412.25400000000002</c:v>
                </c:pt>
                <c:pt idx="1237">
                  <c:v>412.58700000000005</c:v>
                </c:pt>
                <c:pt idx="1238">
                  <c:v>412.92</c:v>
                </c:pt>
                <c:pt idx="1239">
                  <c:v>413.25300000000004</c:v>
                </c:pt>
                <c:pt idx="1240">
                  <c:v>413.58600000000001</c:v>
                </c:pt>
                <c:pt idx="1241">
                  <c:v>413.91900000000004</c:v>
                </c:pt>
                <c:pt idx="1242">
                  <c:v>414.25200000000001</c:v>
                </c:pt>
                <c:pt idx="1243">
                  <c:v>414.58500000000004</c:v>
                </c:pt>
                <c:pt idx="1244">
                  <c:v>414.91800000000001</c:v>
                </c:pt>
                <c:pt idx="1245">
                  <c:v>415.25100000000003</c:v>
                </c:pt>
                <c:pt idx="1246">
                  <c:v>415.584</c:v>
                </c:pt>
                <c:pt idx="1247">
                  <c:v>415.91700000000003</c:v>
                </c:pt>
                <c:pt idx="1248">
                  <c:v>416.25</c:v>
                </c:pt>
                <c:pt idx="1249">
                  <c:v>416.58300000000003</c:v>
                </c:pt>
                <c:pt idx="1250">
                  <c:v>416.916</c:v>
                </c:pt>
                <c:pt idx="1251">
                  <c:v>417.24900000000002</c:v>
                </c:pt>
                <c:pt idx="1252">
                  <c:v>417.58200000000005</c:v>
                </c:pt>
                <c:pt idx="1253">
                  <c:v>417.91500000000002</c:v>
                </c:pt>
                <c:pt idx="1254">
                  <c:v>418.24800000000005</c:v>
                </c:pt>
                <c:pt idx="1255">
                  <c:v>418.58100000000002</c:v>
                </c:pt>
                <c:pt idx="1256">
                  <c:v>418.91400000000004</c:v>
                </c:pt>
                <c:pt idx="1257">
                  <c:v>419.24700000000001</c:v>
                </c:pt>
                <c:pt idx="1258">
                  <c:v>419.58000000000004</c:v>
                </c:pt>
                <c:pt idx="1259">
                  <c:v>419.91300000000001</c:v>
                </c:pt>
                <c:pt idx="1260">
                  <c:v>420.24600000000004</c:v>
                </c:pt>
                <c:pt idx="1261">
                  <c:v>420.57900000000001</c:v>
                </c:pt>
                <c:pt idx="1262">
                  <c:v>420.91200000000003</c:v>
                </c:pt>
                <c:pt idx="1263">
                  <c:v>421.245</c:v>
                </c:pt>
                <c:pt idx="1264">
                  <c:v>421.57800000000003</c:v>
                </c:pt>
                <c:pt idx="1265">
                  <c:v>421.911</c:v>
                </c:pt>
                <c:pt idx="1266">
                  <c:v>422.24400000000003</c:v>
                </c:pt>
                <c:pt idx="1267">
                  <c:v>422.577</c:v>
                </c:pt>
                <c:pt idx="1268">
                  <c:v>422.91</c:v>
                </c:pt>
                <c:pt idx="1269">
                  <c:v>423.24299999999999</c:v>
                </c:pt>
                <c:pt idx="1270">
                  <c:v>423.57600000000002</c:v>
                </c:pt>
                <c:pt idx="1271">
                  <c:v>423.90900000000005</c:v>
                </c:pt>
                <c:pt idx="1272">
                  <c:v>424.24200000000002</c:v>
                </c:pt>
                <c:pt idx="1273">
                  <c:v>424.57500000000005</c:v>
                </c:pt>
                <c:pt idx="1274">
                  <c:v>424.90800000000002</c:v>
                </c:pt>
                <c:pt idx="1275">
                  <c:v>425.24100000000004</c:v>
                </c:pt>
                <c:pt idx="1276">
                  <c:v>425.57400000000001</c:v>
                </c:pt>
                <c:pt idx="1277">
                  <c:v>425.90700000000004</c:v>
                </c:pt>
                <c:pt idx="1278">
                  <c:v>426.24</c:v>
                </c:pt>
                <c:pt idx="1279">
                  <c:v>426.57300000000004</c:v>
                </c:pt>
                <c:pt idx="1280">
                  <c:v>426.90600000000001</c:v>
                </c:pt>
                <c:pt idx="1281">
                  <c:v>427.23900000000003</c:v>
                </c:pt>
                <c:pt idx="1282">
                  <c:v>427.572</c:v>
                </c:pt>
                <c:pt idx="1283">
                  <c:v>427.90500000000003</c:v>
                </c:pt>
                <c:pt idx="1284">
                  <c:v>428.238</c:v>
                </c:pt>
                <c:pt idx="1285">
                  <c:v>428.57100000000003</c:v>
                </c:pt>
                <c:pt idx="1286">
                  <c:v>428.904</c:v>
                </c:pt>
                <c:pt idx="1287">
                  <c:v>429.23700000000002</c:v>
                </c:pt>
                <c:pt idx="1288">
                  <c:v>429.57000000000005</c:v>
                </c:pt>
                <c:pt idx="1289">
                  <c:v>429.90300000000002</c:v>
                </c:pt>
                <c:pt idx="1290">
                  <c:v>430.23600000000005</c:v>
                </c:pt>
                <c:pt idx="1291">
                  <c:v>430.56900000000002</c:v>
                </c:pt>
                <c:pt idx="1292">
                  <c:v>430.90200000000004</c:v>
                </c:pt>
                <c:pt idx="1293">
                  <c:v>431.23500000000001</c:v>
                </c:pt>
                <c:pt idx="1294">
                  <c:v>431.56800000000004</c:v>
                </c:pt>
                <c:pt idx="1295">
                  <c:v>431.90100000000001</c:v>
                </c:pt>
                <c:pt idx="1296">
                  <c:v>432.23400000000004</c:v>
                </c:pt>
                <c:pt idx="1297">
                  <c:v>432.56700000000001</c:v>
                </c:pt>
                <c:pt idx="1298">
                  <c:v>432.90000000000003</c:v>
                </c:pt>
                <c:pt idx="1299">
                  <c:v>433.233</c:v>
                </c:pt>
                <c:pt idx="1300">
                  <c:v>433.56600000000003</c:v>
                </c:pt>
                <c:pt idx="1301">
                  <c:v>433.899</c:v>
                </c:pt>
                <c:pt idx="1302">
                  <c:v>434.23200000000003</c:v>
                </c:pt>
                <c:pt idx="1303">
                  <c:v>434.565</c:v>
                </c:pt>
                <c:pt idx="1304">
                  <c:v>434.89800000000002</c:v>
                </c:pt>
                <c:pt idx="1305">
                  <c:v>435.23100000000005</c:v>
                </c:pt>
                <c:pt idx="1306">
                  <c:v>435.56400000000002</c:v>
                </c:pt>
                <c:pt idx="1307">
                  <c:v>435.89700000000005</c:v>
                </c:pt>
                <c:pt idx="1308">
                  <c:v>436.23</c:v>
                </c:pt>
                <c:pt idx="1309">
                  <c:v>436.56300000000005</c:v>
                </c:pt>
                <c:pt idx="1310">
                  <c:v>436.89600000000002</c:v>
                </c:pt>
                <c:pt idx="1311">
                  <c:v>437.22900000000004</c:v>
                </c:pt>
                <c:pt idx="1312">
                  <c:v>437.56200000000001</c:v>
                </c:pt>
                <c:pt idx="1313">
                  <c:v>437.89500000000004</c:v>
                </c:pt>
                <c:pt idx="1314">
                  <c:v>438.22800000000001</c:v>
                </c:pt>
                <c:pt idx="1315">
                  <c:v>438.56100000000004</c:v>
                </c:pt>
                <c:pt idx="1316">
                  <c:v>438.89400000000001</c:v>
                </c:pt>
                <c:pt idx="1317">
                  <c:v>439.22700000000003</c:v>
                </c:pt>
                <c:pt idx="1318">
                  <c:v>439.56</c:v>
                </c:pt>
                <c:pt idx="1319">
                  <c:v>439.89300000000003</c:v>
                </c:pt>
                <c:pt idx="1320">
                  <c:v>440.226</c:v>
                </c:pt>
                <c:pt idx="1321">
                  <c:v>440.55900000000003</c:v>
                </c:pt>
                <c:pt idx="1322">
                  <c:v>440.892</c:v>
                </c:pt>
                <c:pt idx="1323">
                  <c:v>441.22500000000002</c:v>
                </c:pt>
                <c:pt idx="1324">
                  <c:v>441.55800000000005</c:v>
                </c:pt>
                <c:pt idx="1325">
                  <c:v>441.89100000000002</c:v>
                </c:pt>
                <c:pt idx="1326">
                  <c:v>442.22400000000005</c:v>
                </c:pt>
                <c:pt idx="1327">
                  <c:v>442.55700000000002</c:v>
                </c:pt>
                <c:pt idx="1328">
                  <c:v>442.89000000000004</c:v>
                </c:pt>
                <c:pt idx="1329">
                  <c:v>443.22300000000001</c:v>
                </c:pt>
                <c:pt idx="1330">
                  <c:v>443.55600000000004</c:v>
                </c:pt>
                <c:pt idx="1331">
                  <c:v>443.88900000000001</c:v>
                </c:pt>
                <c:pt idx="1332">
                  <c:v>444.22200000000004</c:v>
                </c:pt>
                <c:pt idx="1333">
                  <c:v>444.55500000000001</c:v>
                </c:pt>
                <c:pt idx="1334">
                  <c:v>444.88800000000003</c:v>
                </c:pt>
                <c:pt idx="1335">
                  <c:v>445.221</c:v>
                </c:pt>
                <c:pt idx="1336">
                  <c:v>445.55400000000003</c:v>
                </c:pt>
                <c:pt idx="1337">
                  <c:v>445.887</c:v>
                </c:pt>
                <c:pt idx="1338">
                  <c:v>446.22</c:v>
                </c:pt>
                <c:pt idx="1339">
                  <c:v>446.553</c:v>
                </c:pt>
                <c:pt idx="1340">
                  <c:v>446.88600000000002</c:v>
                </c:pt>
                <c:pt idx="1341">
                  <c:v>447.21900000000005</c:v>
                </c:pt>
                <c:pt idx="1342">
                  <c:v>447.55200000000002</c:v>
                </c:pt>
                <c:pt idx="1343">
                  <c:v>447.88500000000005</c:v>
                </c:pt>
                <c:pt idx="1344">
                  <c:v>448.21800000000002</c:v>
                </c:pt>
                <c:pt idx="1345">
                  <c:v>448.55100000000004</c:v>
                </c:pt>
                <c:pt idx="1346">
                  <c:v>448.88400000000001</c:v>
                </c:pt>
                <c:pt idx="1347">
                  <c:v>449.21700000000004</c:v>
                </c:pt>
                <c:pt idx="1348">
                  <c:v>449.55</c:v>
                </c:pt>
                <c:pt idx="1349">
                  <c:v>449.88300000000004</c:v>
                </c:pt>
                <c:pt idx="1350">
                  <c:v>450.21600000000001</c:v>
                </c:pt>
                <c:pt idx="1351">
                  <c:v>450.54900000000004</c:v>
                </c:pt>
                <c:pt idx="1352">
                  <c:v>450.88200000000001</c:v>
                </c:pt>
                <c:pt idx="1353">
                  <c:v>451.21500000000003</c:v>
                </c:pt>
                <c:pt idx="1354">
                  <c:v>451.548</c:v>
                </c:pt>
                <c:pt idx="1355">
                  <c:v>451.88100000000003</c:v>
                </c:pt>
                <c:pt idx="1356">
                  <c:v>452.214</c:v>
                </c:pt>
                <c:pt idx="1357">
                  <c:v>452.54700000000003</c:v>
                </c:pt>
                <c:pt idx="1358">
                  <c:v>452.88000000000005</c:v>
                </c:pt>
                <c:pt idx="1359">
                  <c:v>453.21300000000002</c:v>
                </c:pt>
                <c:pt idx="1360">
                  <c:v>453.54600000000005</c:v>
                </c:pt>
                <c:pt idx="1361">
                  <c:v>453.87900000000002</c:v>
                </c:pt>
                <c:pt idx="1362">
                  <c:v>454.21200000000005</c:v>
                </c:pt>
                <c:pt idx="1363">
                  <c:v>454.54500000000002</c:v>
                </c:pt>
                <c:pt idx="1364">
                  <c:v>454.87800000000004</c:v>
                </c:pt>
                <c:pt idx="1365">
                  <c:v>455.21100000000001</c:v>
                </c:pt>
                <c:pt idx="1366">
                  <c:v>455.54400000000004</c:v>
                </c:pt>
                <c:pt idx="1367">
                  <c:v>455.87700000000001</c:v>
                </c:pt>
                <c:pt idx="1368">
                  <c:v>456.21000000000004</c:v>
                </c:pt>
                <c:pt idx="1369">
                  <c:v>456.54300000000001</c:v>
                </c:pt>
                <c:pt idx="1370">
                  <c:v>456.87600000000003</c:v>
                </c:pt>
                <c:pt idx="1371">
                  <c:v>457.209</c:v>
                </c:pt>
                <c:pt idx="1372">
                  <c:v>457.54200000000003</c:v>
                </c:pt>
                <c:pt idx="1373">
                  <c:v>457.875</c:v>
                </c:pt>
                <c:pt idx="1374">
                  <c:v>458.20800000000003</c:v>
                </c:pt>
                <c:pt idx="1375">
                  <c:v>458.541</c:v>
                </c:pt>
                <c:pt idx="1376">
                  <c:v>458.87400000000002</c:v>
                </c:pt>
                <c:pt idx="1377">
                  <c:v>459.20700000000005</c:v>
                </c:pt>
                <c:pt idx="1378">
                  <c:v>459.54</c:v>
                </c:pt>
                <c:pt idx="1379">
                  <c:v>459.87300000000005</c:v>
                </c:pt>
                <c:pt idx="1380">
                  <c:v>460.20600000000002</c:v>
                </c:pt>
                <c:pt idx="1381">
                  <c:v>460.53900000000004</c:v>
                </c:pt>
                <c:pt idx="1382">
                  <c:v>460.87200000000001</c:v>
                </c:pt>
                <c:pt idx="1383">
                  <c:v>461.20500000000004</c:v>
                </c:pt>
                <c:pt idx="1384">
                  <c:v>461.53800000000001</c:v>
                </c:pt>
                <c:pt idx="1385">
                  <c:v>461.87100000000004</c:v>
                </c:pt>
                <c:pt idx="1386">
                  <c:v>462.20400000000001</c:v>
                </c:pt>
                <c:pt idx="1387">
                  <c:v>462.53700000000003</c:v>
                </c:pt>
                <c:pt idx="1388">
                  <c:v>462.87</c:v>
                </c:pt>
                <c:pt idx="1389">
                  <c:v>463.20300000000003</c:v>
                </c:pt>
                <c:pt idx="1390">
                  <c:v>463.536</c:v>
                </c:pt>
                <c:pt idx="1391">
                  <c:v>463.86900000000003</c:v>
                </c:pt>
                <c:pt idx="1392">
                  <c:v>464.202</c:v>
                </c:pt>
                <c:pt idx="1393">
                  <c:v>464.53500000000003</c:v>
                </c:pt>
                <c:pt idx="1394">
                  <c:v>464.86800000000005</c:v>
                </c:pt>
                <c:pt idx="1395">
                  <c:v>465.20100000000002</c:v>
                </c:pt>
                <c:pt idx="1396">
                  <c:v>465.53400000000005</c:v>
                </c:pt>
                <c:pt idx="1397">
                  <c:v>465.86700000000002</c:v>
                </c:pt>
                <c:pt idx="1398">
                  <c:v>466.20000000000005</c:v>
                </c:pt>
                <c:pt idx="1399">
                  <c:v>466.53300000000002</c:v>
                </c:pt>
                <c:pt idx="1400">
                  <c:v>466.86600000000004</c:v>
                </c:pt>
                <c:pt idx="1401">
                  <c:v>467.19900000000001</c:v>
                </c:pt>
                <c:pt idx="1402">
                  <c:v>467.53200000000004</c:v>
                </c:pt>
                <c:pt idx="1403">
                  <c:v>467.86500000000001</c:v>
                </c:pt>
                <c:pt idx="1404">
                  <c:v>468.19800000000004</c:v>
                </c:pt>
                <c:pt idx="1405">
                  <c:v>468.53100000000001</c:v>
                </c:pt>
                <c:pt idx="1406">
                  <c:v>468.86400000000003</c:v>
                </c:pt>
                <c:pt idx="1407">
                  <c:v>469.197</c:v>
                </c:pt>
                <c:pt idx="1408">
                  <c:v>469.53000000000003</c:v>
                </c:pt>
                <c:pt idx="1409">
                  <c:v>469.863</c:v>
                </c:pt>
                <c:pt idx="1410">
                  <c:v>470.19600000000003</c:v>
                </c:pt>
                <c:pt idx="1411">
                  <c:v>470.52900000000005</c:v>
                </c:pt>
                <c:pt idx="1412">
                  <c:v>470.86200000000002</c:v>
                </c:pt>
                <c:pt idx="1413">
                  <c:v>471.19500000000005</c:v>
                </c:pt>
                <c:pt idx="1414">
                  <c:v>471.52800000000002</c:v>
                </c:pt>
                <c:pt idx="1415">
                  <c:v>471.86100000000005</c:v>
                </c:pt>
                <c:pt idx="1416">
                  <c:v>472.19400000000002</c:v>
                </c:pt>
                <c:pt idx="1417">
                  <c:v>472.52700000000004</c:v>
                </c:pt>
                <c:pt idx="1418">
                  <c:v>472.86</c:v>
                </c:pt>
                <c:pt idx="1419">
                  <c:v>473.19300000000004</c:v>
                </c:pt>
                <c:pt idx="1420">
                  <c:v>473.52600000000001</c:v>
                </c:pt>
                <c:pt idx="1421">
                  <c:v>473.85900000000004</c:v>
                </c:pt>
                <c:pt idx="1422">
                  <c:v>474.19200000000001</c:v>
                </c:pt>
                <c:pt idx="1423">
                  <c:v>474.52500000000003</c:v>
                </c:pt>
                <c:pt idx="1424">
                  <c:v>474.858</c:v>
                </c:pt>
                <c:pt idx="1425">
                  <c:v>475.19100000000003</c:v>
                </c:pt>
                <c:pt idx="1426">
                  <c:v>475.524</c:v>
                </c:pt>
                <c:pt idx="1427">
                  <c:v>475.85700000000003</c:v>
                </c:pt>
                <c:pt idx="1428">
                  <c:v>476.19</c:v>
                </c:pt>
                <c:pt idx="1429">
                  <c:v>476.52300000000002</c:v>
                </c:pt>
                <c:pt idx="1430">
                  <c:v>476.85600000000005</c:v>
                </c:pt>
                <c:pt idx="1431">
                  <c:v>477.18900000000002</c:v>
                </c:pt>
                <c:pt idx="1432">
                  <c:v>477.52200000000005</c:v>
                </c:pt>
                <c:pt idx="1433">
                  <c:v>477.85500000000002</c:v>
                </c:pt>
                <c:pt idx="1434">
                  <c:v>478.18800000000005</c:v>
                </c:pt>
                <c:pt idx="1435">
                  <c:v>478.52100000000002</c:v>
                </c:pt>
                <c:pt idx="1436">
                  <c:v>478.85400000000004</c:v>
                </c:pt>
                <c:pt idx="1437">
                  <c:v>479.18700000000001</c:v>
                </c:pt>
                <c:pt idx="1438">
                  <c:v>479.52000000000004</c:v>
                </c:pt>
                <c:pt idx="1439">
                  <c:v>479.85300000000001</c:v>
                </c:pt>
                <c:pt idx="1440">
                  <c:v>480.18600000000004</c:v>
                </c:pt>
                <c:pt idx="1441">
                  <c:v>480.51900000000001</c:v>
                </c:pt>
                <c:pt idx="1442">
                  <c:v>480.85200000000003</c:v>
                </c:pt>
                <c:pt idx="1443">
                  <c:v>481.185</c:v>
                </c:pt>
                <c:pt idx="1444">
                  <c:v>481.51800000000003</c:v>
                </c:pt>
                <c:pt idx="1445">
                  <c:v>481.851</c:v>
                </c:pt>
                <c:pt idx="1446">
                  <c:v>482.18400000000003</c:v>
                </c:pt>
                <c:pt idx="1447">
                  <c:v>482.51700000000005</c:v>
                </c:pt>
                <c:pt idx="1448">
                  <c:v>482.85</c:v>
                </c:pt>
                <c:pt idx="1449">
                  <c:v>483.18300000000005</c:v>
                </c:pt>
                <c:pt idx="1450">
                  <c:v>483.51600000000002</c:v>
                </c:pt>
                <c:pt idx="1451">
                  <c:v>483.84900000000005</c:v>
                </c:pt>
                <c:pt idx="1452">
                  <c:v>484.18200000000002</c:v>
                </c:pt>
                <c:pt idx="1453">
                  <c:v>484.51500000000004</c:v>
                </c:pt>
                <c:pt idx="1454">
                  <c:v>484.84800000000001</c:v>
                </c:pt>
                <c:pt idx="1455">
                  <c:v>485.18100000000004</c:v>
                </c:pt>
                <c:pt idx="1456">
                  <c:v>485.51400000000001</c:v>
                </c:pt>
                <c:pt idx="1457">
                  <c:v>485.84700000000004</c:v>
                </c:pt>
                <c:pt idx="1458">
                  <c:v>486.18</c:v>
                </c:pt>
                <c:pt idx="1459">
                  <c:v>486.51300000000003</c:v>
                </c:pt>
                <c:pt idx="1460">
                  <c:v>486.846</c:v>
                </c:pt>
                <c:pt idx="1461">
                  <c:v>487.17900000000003</c:v>
                </c:pt>
                <c:pt idx="1462">
                  <c:v>487.512</c:v>
                </c:pt>
                <c:pt idx="1463">
                  <c:v>487.84500000000003</c:v>
                </c:pt>
                <c:pt idx="1464">
                  <c:v>488.17800000000005</c:v>
                </c:pt>
                <c:pt idx="1465">
                  <c:v>488.51100000000002</c:v>
                </c:pt>
                <c:pt idx="1466">
                  <c:v>488.84400000000005</c:v>
                </c:pt>
                <c:pt idx="1467">
                  <c:v>489.17700000000002</c:v>
                </c:pt>
                <c:pt idx="1468">
                  <c:v>489.51000000000005</c:v>
                </c:pt>
                <c:pt idx="1469">
                  <c:v>489.84300000000002</c:v>
                </c:pt>
                <c:pt idx="1470">
                  <c:v>490.17600000000004</c:v>
                </c:pt>
                <c:pt idx="1471">
                  <c:v>490.50900000000001</c:v>
                </c:pt>
                <c:pt idx="1472">
                  <c:v>490.84200000000004</c:v>
                </c:pt>
                <c:pt idx="1473">
                  <c:v>491.17500000000001</c:v>
                </c:pt>
                <c:pt idx="1474">
                  <c:v>491.50800000000004</c:v>
                </c:pt>
                <c:pt idx="1475">
                  <c:v>491.84100000000001</c:v>
                </c:pt>
                <c:pt idx="1476">
                  <c:v>492.17400000000004</c:v>
                </c:pt>
                <c:pt idx="1477">
                  <c:v>492.50700000000001</c:v>
                </c:pt>
                <c:pt idx="1478">
                  <c:v>492.84000000000003</c:v>
                </c:pt>
                <c:pt idx="1479">
                  <c:v>493.173</c:v>
                </c:pt>
                <c:pt idx="1480">
                  <c:v>493.50600000000003</c:v>
                </c:pt>
                <c:pt idx="1481">
                  <c:v>493.839</c:v>
                </c:pt>
                <c:pt idx="1482">
                  <c:v>494.17200000000003</c:v>
                </c:pt>
                <c:pt idx="1483">
                  <c:v>494.50500000000005</c:v>
                </c:pt>
                <c:pt idx="1484">
                  <c:v>494.83800000000002</c:v>
                </c:pt>
                <c:pt idx="1485">
                  <c:v>495.17100000000005</c:v>
                </c:pt>
                <c:pt idx="1486">
                  <c:v>495.50400000000002</c:v>
                </c:pt>
                <c:pt idx="1487">
                  <c:v>495.83700000000005</c:v>
                </c:pt>
                <c:pt idx="1488">
                  <c:v>496.17</c:v>
                </c:pt>
                <c:pt idx="1489">
                  <c:v>496.50300000000004</c:v>
                </c:pt>
                <c:pt idx="1490">
                  <c:v>496.83600000000001</c:v>
                </c:pt>
                <c:pt idx="1491">
                  <c:v>497.16900000000004</c:v>
                </c:pt>
                <c:pt idx="1492">
                  <c:v>497.50200000000001</c:v>
                </c:pt>
                <c:pt idx="1493">
                  <c:v>497.83500000000004</c:v>
                </c:pt>
                <c:pt idx="1494">
                  <c:v>498.16800000000001</c:v>
                </c:pt>
                <c:pt idx="1495">
                  <c:v>498.50100000000003</c:v>
                </c:pt>
                <c:pt idx="1496">
                  <c:v>498.834</c:v>
                </c:pt>
                <c:pt idx="1497">
                  <c:v>499.16700000000003</c:v>
                </c:pt>
                <c:pt idx="1498">
                  <c:v>499.5</c:v>
                </c:pt>
                <c:pt idx="1499">
                  <c:v>499.83300000000003</c:v>
                </c:pt>
                <c:pt idx="1500">
                  <c:v>500.16600000000005</c:v>
                </c:pt>
                <c:pt idx="1501">
                  <c:v>500.49900000000002</c:v>
                </c:pt>
                <c:pt idx="1502">
                  <c:v>500.83200000000005</c:v>
                </c:pt>
                <c:pt idx="1503">
                  <c:v>501.16500000000002</c:v>
                </c:pt>
                <c:pt idx="1504">
                  <c:v>501.49800000000005</c:v>
                </c:pt>
                <c:pt idx="1505">
                  <c:v>501.83100000000002</c:v>
                </c:pt>
                <c:pt idx="1506">
                  <c:v>502.16400000000004</c:v>
                </c:pt>
                <c:pt idx="1507">
                  <c:v>502.49700000000001</c:v>
                </c:pt>
                <c:pt idx="1508">
                  <c:v>502.83000000000004</c:v>
                </c:pt>
                <c:pt idx="1509">
                  <c:v>503.16300000000001</c:v>
                </c:pt>
                <c:pt idx="1510">
                  <c:v>503.49600000000004</c:v>
                </c:pt>
                <c:pt idx="1511">
                  <c:v>503.82900000000001</c:v>
                </c:pt>
                <c:pt idx="1512">
                  <c:v>504.16200000000003</c:v>
                </c:pt>
                <c:pt idx="1513">
                  <c:v>504.495</c:v>
                </c:pt>
                <c:pt idx="1514">
                  <c:v>504.82800000000003</c:v>
                </c:pt>
                <c:pt idx="1515">
                  <c:v>505.161</c:v>
                </c:pt>
                <c:pt idx="1516">
                  <c:v>505.49400000000003</c:v>
                </c:pt>
                <c:pt idx="1517">
                  <c:v>505.82700000000006</c:v>
                </c:pt>
                <c:pt idx="1518">
                  <c:v>506.16</c:v>
                </c:pt>
                <c:pt idx="1519">
                  <c:v>506.49300000000005</c:v>
                </c:pt>
                <c:pt idx="1520">
                  <c:v>506.82600000000002</c:v>
                </c:pt>
                <c:pt idx="1521">
                  <c:v>507.15900000000005</c:v>
                </c:pt>
                <c:pt idx="1522">
                  <c:v>507.49200000000002</c:v>
                </c:pt>
                <c:pt idx="1523">
                  <c:v>507.82500000000005</c:v>
                </c:pt>
                <c:pt idx="1524">
                  <c:v>508.15800000000002</c:v>
                </c:pt>
                <c:pt idx="1525">
                  <c:v>508.49100000000004</c:v>
                </c:pt>
                <c:pt idx="1526">
                  <c:v>508.82400000000001</c:v>
                </c:pt>
                <c:pt idx="1527">
                  <c:v>509.15700000000004</c:v>
                </c:pt>
                <c:pt idx="1528">
                  <c:v>509.49</c:v>
                </c:pt>
                <c:pt idx="1529">
                  <c:v>509.82300000000004</c:v>
                </c:pt>
                <c:pt idx="1530">
                  <c:v>510.15600000000001</c:v>
                </c:pt>
                <c:pt idx="1531">
                  <c:v>510.48900000000003</c:v>
                </c:pt>
                <c:pt idx="1532">
                  <c:v>510.822</c:v>
                </c:pt>
                <c:pt idx="1533">
                  <c:v>511.15500000000003</c:v>
                </c:pt>
                <c:pt idx="1534">
                  <c:v>511.48800000000006</c:v>
                </c:pt>
                <c:pt idx="1535">
                  <c:v>511.82100000000003</c:v>
                </c:pt>
                <c:pt idx="1536">
                  <c:v>512.154</c:v>
                </c:pt>
                <c:pt idx="1537">
                  <c:v>512.48700000000008</c:v>
                </c:pt>
                <c:pt idx="1538">
                  <c:v>512.82000000000005</c:v>
                </c:pt>
                <c:pt idx="1539">
                  <c:v>513.15300000000002</c:v>
                </c:pt>
                <c:pt idx="1540">
                  <c:v>513.48599999999999</c:v>
                </c:pt>
                <c:pt idx="1541">
                  <c:v>513.81900000000007</c:v>
                </c:pt>
                <c:pt idx="1542">
                  <c:v>514.15200000000004</c:v>
                </c:pt>
                <c:pt idx="1543">
                  <c:v>514.48500000000001</c:v>
                </c:pt>
                <c:pt idx="1544">
                  <c:v>514.81799999999998</c:v>
                </c:pt>
                <c:pt idx="1545">
                  <c:v>515.15100000000007</c:v>
                </c:pt>
                <c:pt idx="1546">
                  <c:v>515.48400000000004</c:v>
                </c:pt>
                <c:pt idx="1547">
                  <c:v>515.81700000000001</c:v>
                </c:pt>
                <c:pt idx="1548">
                  <c:v>516.15</c:v>
                </c:pt>
                <c:pt idx="1549">
                  <c:v>516.48300000000006</c:v>
                </c:pt>
                <c:pt idx="1550">
                  <c:v>516.81600000000003</c:v>
                </c:pt>
                <c:pt idx="1551">
                  <c:v>517.149</c:v>
                </c:pt>
                <c:pt idx="1552">
                  <c:v>517.48200000000008</c:v>
                </c:pt>
                <c:pt idx="1553">
                  <c:v>517.81500000000005</c:v>
                </c:pt>
                <c:pt idx="1554">
                  <c:v>518.14800000000002</c:v>
                </c:pt>
                <c:pt idx="1555">
                  <c:v>518.48099999999999</c:v>
                </c:pt>
                <c:pt idx="1556">
                  <c:v>518.81400000000008</c:v>
                </c:pt>
                <c:pt idx="1557">
                  <c:v>519.14700000000005</c:v>
                </c:pt>
                <c:pt idx="1558">
                  <c:v>519.48</c:v>
                </c:pt>
                <c:pt idx="1559">
                  <c:v>519.81299999999999</c:v>
                </c:pt>
                <c:pt idx="1560">
                  <c:v>520.14600000000007</c:v>
                </c:pt>
                <c:pt idx="1561">
                  <c:v>520.47900000000004</c:v>
                </c:pt>
                <c:pt idx="1562">
                  <c:v>520.81200000000001</c:v>
                </c:pt>
                <c:pt idx="1563">
                  <c:v>521.14499999999998</c:v>
                </c:pt>
                <c:pt idx="1564">
                  <c:v>521.47800000000007</c:v>
                </c:pt>
                <c:pt idx="1565">
                  <c:v>521.81100000000004</c:v>
                </c:pt>
                <c:pt idx="1566">
                  <c:v>522.14400000000001</c:v>
                </c:pt>
                <c:pt idx="1567">
                  <c:v>522.47699999999998</c:v>
                </c:pt>
                <c:pt idx="1568">
                  <c:v>522.81000000000006</c:v>
                </c:pt>
                <c:pt idx="1569">
                  <c:v>523.14300000000003</c:v>
                </c:pt>
                <c:pt idx="1570">
                  <c:v>523.476</c:v>
                </c:pt>
                <c:pt idx="1571">
                  <c:v>523.80900000000008</c:v>
                </c:pt>
                <c:pt idx="1572">
                  <c:v>524.14200000000005</c:v>
                </c:pt>
                <c:pt idx="1573">
                  <c:v>524.47500000000002</c:v>
                </c:pt>
                <c:pt idx="1574">
                  <c:v>524.80799999999999</c:v>
                </c:pt>
                <c:pt idx="1575">
                  <c:v>525.14100000000008</c:v>
                </c:pt>
                <c:pt idx="1576">
                  <c:v>525.47400000000005</c:v>
                </c:pt>
                <c:pt idx="1577">
                  <c:v>525.80700000000002</c:v>
                </c:pt>
                <c:pt idx="1578">
                  <c:v>526.14</c:v>
                </c:pt>
                <c:pt idx="1579">
                  <c:v>526.47300000000007</c:v>
                </c:pt>
                <c:pt idx="1580">
                  <c:v>526.80600000000004</c:v>
                </c:pt>
                <c:pt idx="1581">
                  <c:v>527.13900000000001</c:v>
                </c:pt>
                <c:pt idx="1582">
                  <c:v>527.47199999999998</c:v>
                </c:pt>
                <c:pt idx="1583">
                  <c:v>527.80500000000006</c:v>
                </c:pt>
                <c:pt idx="1584">
                  <c:v>528.13800000000003</c:v>
                </c:pt>
                <c:pt idx="1585">
                  <c:v>528.471</c:v>
                </c:pt>
                <c:pt idx="1586">
                  <c:v>528.80399999999997</c:v>
                </c:pt>
                <c:pt idx="1587">
                  <c:v>529.13700000000006</c:v>
                </c:pt>
                <c:pt idx="1588">
                  <c:v>529.47</c:v>
                </c:pt>
                <c:pt idx="1589">
                  <c:v>529.803</c:v>
                </c:pt>
                <c:pt idx="1590">
                  <c:v>530.13600000000008</c:v>
                </c:pt>
                <c:pt idx="1591">
                  <c:v>530.46900000000005</c:v>
                </c:pt>
                <c:pt idx="1592">
                  <c:v>530.80200000000002</c:v>
                </c:pt>
                <c:pt idx="1593">
                  <c:v>531.13499999999999</c:v>
                </c:pt>
                <c:pt idx="1594">
                  <c:v>531.46800000000007</c:v>
                </c:pt>
                <c:pt idx="1595">
                  <c:v>531.80100000000004</c:v>
                </c:pt>
                <c:pt idx="1596">
                  <c:v>532.13400000000001</c:v>
                </c:pt>
                <c:pt idx="1597">
                  <c:v>532.46699999999998</c:v>
                </c:pt>
                <c:pt idx="1598">
                  <c:v>532.80000000000007</c:v>
                </c:pt>
                <c:pt idx="1599">
                  <c:v>533.13300000000004</c:v>
                </c:pt>
                <c:pt idx="1600">
                  <c:v>533.46600000000001</c:v>
                </c:pt>
                <c:pt idx="1601">
                  <c:v>533.79899999999998</c:v>
                </c:pt>
                <c:pt idx="1602">
                  <c:v>534.13200000000006</c:v>
                </c:pt>
                <c:pt idx="1603">
                  <c:v>534.46500000000003</c:v>
                </c:pt>
                <c:pt idx="1604">
                  <c:v>534.798</c:v>
                </c:pt>
                <c:pt idx="1605">
                  <c:v>535.13100000000009</c:v>
                </c:pt>
                <c:pt idx="1606">
                  <c:v>535.46400000000006</c:v>
                </c:pt>
                <c:pt idx="1607">
                  <c:v>535.79700000000003</c:v>
                </c:pt>
                <c:pt idx="1608">
                  <c:v>536.13</c:v>
                </c:pt>
                <c:pt idx="1609">
                  <c:v>536.46300000000008</c:v>
                </c:pt>
                <c:pt idx="1610">
                  <c:v>536.79600000000005</c:v>
                </c:pt>
                <c:pt idx="1611">
                  <c:v>537.12900000000002</c:v>
                </c:pt>
                <c:pt idx="1612">
                  <c:v>537.46199999999999</c:v>
                </c:pt>
                <c:pt idx="1613">
                  <c:v>537.79500000000007</c:v>
                </c:pt>
                <c:pt idx="1614">
                  <c:v>538.12800000000004</c:v>
                </c:pt>
                <c:pt idx="1615">
                  <c:v>538.46100000000001</c:v>
                </c:pt>
                <c:pt idx="1616">
                  <c:v>538.79399999999998</c:v>
                </c:pt>
                <c:pt idx="1617">
                  <c:v>539.12700000000007</c:v>
                </c:pt>
                <c:pt idx="1618">
                  <c:v>539.46</c:v>
                </c:pt>
                <c:pt idx="1619">
                  <c:v>539.79300000000001</c:v>
                </c:pt>
                <c:pt idx="1620">
                  <c:v>540.12599999999998</c:v>
                </c:pt>
                <c:pt idx="1621">
                  <c:v>540.45900000000006</c:v>
                </c:pt>
                <c:pt idx="1622">
                  <c:v>540.79200000000003</c:v>
                </c:pt>
                <c:pt idx="1623">
                  <c:v>541.125</c:v>
                </c:pt>
                <c:pt idx="1624">
                  <c:v>541.45800000000008</c:v>
                </c:pt>
                <c:pt idx="1625">
                  <c:v>541.79100000000005</c:v>
                </c:pt>
                <c:pt idx="1626">
                  <c:v>542.12400000000002</c:v>
                </c:pt>
                <c:pt idx="1627">
                  <c:v>542.45699999999999</c:v>
                </c:pt>
                <c:pt idx="1628">
                  <c:v>542.79000000000008</c:v>
                </c:pt>
                <c:pt idx="1629">
                  <c:v>543.12300000000005</c:v>
                </c:pt>
                <c:pt idx="1630">
                  <c:v>543.45600000000002</c:v>
                </c:pt>
                <c:pt idx="1631">
                  <c:v>543.78899999999999</c:v>
                </c:pt>
                <c:pt idx="1632">
                  <c:v>544.12200000000007</c:v>
                </c:pt>
                <c:pt idx="1633">
                  <c:v>544.45500000000004</c:v>
                </c:pt>
                <c:pt idx="1634">
                  <c:v>544.78800000000001</c:v>
                </c:pt>
                <c:pt idx="1635">
                  <c:v>545.12099999999998</c:v>
                </c:pt>
                <c:pt idx="1636">
                  <c:v>545.45400000000006</c:v>
                </c:pt>
                <c:pt idx="1637">
                  <c:v>545.78700000000003</c:v>
                </c:pt>
                <c:pt idx="1638">
                  <c:v>546.12</c:v>
                </c:pt>
                <c:pt idx="1639">
                  <c:v>546.45299999999997</c:v>
                </c:pt>
                <c:pt idx="1640">
                  <c:v>546.78600000000006</c:v>
                </c:pt>
                <c:pt idx="1641">
                  <c:v>547.11900000000003</c:v>
                </c:pt>
                <c:pt idx="1642">
                  <c:v>547.452</c:v>
                </c:pt>
                <c:pt idx="1643">
                  <c:v>547.78500000000008</c:v>
                </c:pt>
                <c:pt idx="1644">
                  <c:v>548.11800000000005</c:v>
                </c:pt>
                <c:pt idx="1645">
                  <c:v>548.45100000000002</c:v>
                </c:pt>
                <c:pt idx="1646">
                  <c:v>548.78399999999999</c:v>
                </c:pt>
                <c:pt idx="1647">
                  <c:v>549.11700000000008</c:v>
                </c:pt>
                <c:pt idx="1648">
                  <c:v>549.45000000000005</c:v>
                </c:pt>
                <c:pt idx="1649">
                  <c:v>549.78300000000002</c:v>
                </c:pt>
                <c:pt idx="1650">
                  <c:v>550.11599999999999</c:v>
                </c:pt>
                <c:pt idx="1651">
                  <c:v>550.44900000000007</c:v>
                </c:pt>
                <c:pt idx="1652">
                  <c:v>550.78200000000004</c:v>
                </c:pt>
                <c:pt idx="1653">
                  <c:v>551.11500000000001</c:v>
                </c:pt>
                <c:pt idx="1654">
                  <c:v>551.44799999999998</c:v>
                </c:pt>
                <c:pt idx="1655">
                  <c:v>551.78100000000006</c:v>
                </c:pt>
                <c:pt idx="1656">
                  <c:v>552.11400000000003</c:v>
                </c:pt>
                <c:pt idx="1657">
                  <c:v>552.447</c:v>
                </c:pt>
                <c:pt idx="1658">
                  <c:v>552.78000000000009</c:v>
                </c:pt>
                <c:pt idx="1659">
                  <c:v>553.11300000000006</c:v>
                </c:pt>
                <c:pt idx="1660">
                  <c:v>553.44600000000003</c:v>
                </c:pt>
                <c:pt idx="1661">
                  <c:v>553.779</c:v>
                </c:pt>
                <c:pt idx="1662">
                  <c:v>554.11200000000008</c:v>
                </c:pt>
                <c:pt idx="1663">
                  <c:v>554.44500000000005</c:v>
                </c:pt>
                <c:pt idx="1664">
                  <c:v>554.77800000000002</c:v>
                </c:pt>
                <c:pt idx="1665">
                  <c:v>555.11099999999999</c:v>
                </c:pt>
                <c:pt idx="1666">
                  <c:v>555.44400000000007</c:v>
                </c:pt>
                <c:pt idx="1667">
                  <c:v>555.77700000000004</c:v>
                </c:pt>
                <c:pt idx="1668">
                  <c:v>556.11</c:v>
                </c:pt>
                <c:pt idx="1669">
                  <c:v>556.44299999999998</c:v>
                </c:pt>
                <c:pt idx="1670">
                  <c:v>556.77600000000007</c:v>
                </c:pt>
                <c:pt idx="1671">
                  <c:v>557.10900000000004</c:v>
                </c:pt>
                <c:pt idx="1672">
                  <c:v>557.44200000000001</c:v>
                </c:pt>
                <c:pt idx="1673">
                  <c:v>557.77499999999998</c:v>
                </c:pt>
                <c:pt idx="1674">
                  <c:v>558.10800000000006</c:v>
                </c:pt>
                <c:pt idx="1675">
                  <c:v>558.44100000000003</c:v>
                </c:pt>
                <c:pt idx="1676">
                  <c:v>558.774</c:v>
                </c:pt>
                <c:pt idx="1677">
                  <c:v>559.10700000000008</c:v>
                </c:pt>
                <c:pt idx="1678">
                  <c:v>559.44000000000005</c:v>
                </c:pt>
                <c:pt idx="1679">
                  <c:v>559.77300000000002</c:v>
                </c:pt>
                <c:pt idx="1680">
                  <c:v>560.10599999999999</c:v>
                </c:pt>
                <c:pt idx="1681">
                  <c:v>560.43900000000008</c:v>
                </c:pt>
                <c:pt idx="1682">
                  <c:v>560.77200000000005</c:v>
                </c:pt>
                <c:pt idx="1683">
                  <c:v>561.10500000000002</c:v>
                </c:pt>
                <c:pt idx="1684">
                  <c:v>561.43799999999999</c:v>
                </c:pt>
                <c:pt idx="1685">
                  <c:v>561.77100000000007</c:v>
                </c:pt>
                <c:pt idx="1686">
                  <c:v>562.10400000000004</c:v>
                </c:pt>
                <c:pt idx="1687">
                  <c:v>562.43700000000001</c:v>
                </c:pt>
                <c:pt idx="1688">
                  <c:v>562.77</c:v>
                </c:pt>
                <c:pt idx="1689">
                  <c:v>563.10300000000007</c:v>
                </c:pt>
                <c:pt idx="1690">
                  <c:v>563.43600000000004</c:v>
                </c:pt>
                <c:pt idx="1691">
                  <c:v>563.76900000000001</c:v>
                </c:pt>
                <c:pt idx="1692">
                  <c:v>564.10199999999998</c:v>
                </c:pt>
                <c:pt idx="1693">
                  <c:v>564.43500000000006</c:v>
                </c:pt>
                <c:pt idx="1694">
                  <c:v>564.76800000000003</c:v>
                </c:pt>
                <c:pt idx="1695">
                  <c:v>565.101</c:v>
                </c:pt>
                <c:pt idx="1696">
                  <c:v>565.43400000000008</c:v>
                </c:pt>
                <c:pt idx="1697">
                  <c:v>565.76700000000005</c:v>
                </c:pt>
                <c:pt idx="1698">
                  <c:v>566.1</c:v>
                </c:pt>
                <c:pt idx="1699">
                  <c:v>566.43299999999999</c:v>
                </c:pt>
                <c:pt idx="1700">
                  <c:v>566.76600000000008</c:v>
                </c:pt>
                <c:pt idx="1701">
                  <c:v>567.09900000000005</c:v>
                </c:pt>
                <c:pt idx="1702">
                  <c:v>567.43200000000002</c:v>
                </c:pt>
                <c:pt idx="1703">
                  <c:v>567.76499999999999</c:v>
                </c:pt>
                <c:pt idx="1704">
                  <c:v>568.09800000000007</c:v>
                </c:pt>
                <c:pt idx="1705">
                  <c:v>568.43100000000004</c:v>
                </c:pt>
                <c:pt idx="1706">
                  <c:v>568.76400000000001</c:v>
                </c:pt>
                <c:pt idx="1707">
                  <c:v>569.09699999999998</c:v>
                </c:pt>
                <c:pt idx="1708">
                  <c:v>569.43000000000006</c:v>
                </c:pt>
                <c:pt idx="1709">
                  <c:v>569.76300000000003</c:v>
                </c:pt>
                <c:pt idx="1710">
                  <c:v>570.096</c:v>
                </c:pt>
                <c:pt idx="1711">
                  <c:v>570.42900000000009</c:v>
                </c:pt>
                <c:pt idx="1712">
                  <c:v>570.76200000000006</c:v>
                </c:pt>
                <c:pt idx="1713">
                  <c:v>571.09500000000003</c:v>
                </c:pt>
                <c:pt idx="1714">
                  <c:v>571.428</c:v>
                </c:pt>
                <c:pt idx="1715">
                  <c:v>571.76100000000008</c:v>
                </c:pt>
                <c:pt idx="1716">
                  <c:v>572.09400000000005</c:v>
                </c:pt>
                <c:pt idx="1717">
                  <c:v>572.42700000000002</c:v>
                </c:pt>
                <c:pt idx="1718">
                  <c:v>572.76</c:v>
                </c:pt>
                <c:pt idx="1719">
                  <c:v>573.09300000000007</c:v>
                </c:pt>
                <c:pt idx="1720">
                  <c:v>573.42600000000004</c:v>
                </c:pt>
                <c:pt idx="1721">
                  <c:v>573.75900000000001</c:v>
                </c:pt>
                <c:pt idx="1722">
                  <c:v>574.09199999999998</c:v>
                </c:pt>
                <c:pt idx="1723">
                  <c:v>574.42500000000007</c:v>
                </c:pt>
                <c:pt idx="1724">
                  <c:v>574.75800000000004</c:v>
                </c:pt>
                <c:pt idx="1725">
                  <c:v>575.09100000000001</c:v>
                </c:pt>
                <c:pt idx="1726">
                  <c:v>575.42399999999998</c:v>
                </c:pt>
                <c:pt idx="1727">
                  <c:v>575.75700000000006</c:v>
                </c:pt>
                <c:pt idx="1728">
                  <c:v>576.09</c:v>
                </c:pt>
                <c:pt idx="1729">
                  <c:v>576.423</c:v>
                </c:pt>
                <c:pt idx="1730">
                  <c:v>576.75600000000009</c:v>
                </c:pt>
                <c:pt idx="1731">
                  <c:v>577.08900000000006</c:v>
                </c:pt>
                <c:pt idx="1732">
                  <c:v>577.42200000000003</c:v>
                </c:pt>
                <c:pt idx="1733">
                  <c:v>577.755</c:v>
                </c:pt>
                <c:pt idx="1734">
                  <c:v>578.08800000000008</c:v>
                </c:pt>
                <c:pt idx="1735">
                  <c:v>578.42100000000005</c:v>
                </c:pt>
                <c:pt idx="1736">
                  <c:v>578.75400000000002</c:v>
                </c:pt>
                <c:pt idx="1737">
                  <c:v>579.08699999999999</c:v>
                </c:pt>
                <c:pt idx="1738">
                  <c:v>579.42000000000007</c:v>
                </c:pt>
                <c:pt idx="1739">
                  <c:v>579.75300000000004</c:v>
                </c:pt>
                <c:pt idx="1740">
                  <c:v>580.08600000000001</c:v>
                </c:pt>
                <c:pt idx="1741">
                  <c:v>580.41899999999998</c:v>
                </c:pt>
                <c:pt idx="1742">
                  <c:v>580.75200000000007</c:v>
                </c:pt>
                <c:pt idx="1743">
                  <c:v>581.08500000000004</c:v>
                </c:pt>
                <c:pt idx="1744">
                  <c:v>581.41800000000001</c:v>
                </c:pt>
                <c:pt idx="1745">
                  <c:v>581.75099999999998</c:v>
                </c:pt>
                <c:pt idx="1746">
                  <c:v>582.08400000000006</c:v>
                </c:pt>
                <c:pt idx="1747">
                  <c:v>582.41700000000003</c:v>
                </c:pt>
                <c:pt idx="1748">
                  <c:v>582.75</c:v>
                </c:pt>
                <c:pt idx="1749">
                  <c:v>583.08300000000008</c:v>
                </c:pt>
                <c:pt idx="1750">
                  <c:v>583.41600000000005</c:v>
                </c:pt>
                <c:pt idx="1751">
                  <c:v>583.74900000000002</c:v>
                </c:pt>
                <c:pt idx="1752">
                  <c:v>584.08199999999999</c:v>
                </c:pt>
                <c:pt idx="1753">
                  <c:v>584.41500000000008</c:v>
                </c:pt>
                <c:pt idx="1754">
                  <c:v>584.74800000000005</c:v>
                </c:pt>
                <c:pt idx="1755">
                  <c:v>585.08100000000002</c:v>
                </c:pt>
                <c:pt idx="1756">
                  <c:v>585.41399999999999</c:v>
                </c:pt>
                <c:pt idx="1757">
                  <c:v>585.74700000000007</c:v>
                </c:pt>
                <c:pt idx="1758">
                  <c:v>586.08000000000004</c:v>
                </c:pt>
                <c:pt idx="1759">
                  <c:v>586.41300000000001</c:v>
                </c:pt>
                <c:pt idx="1760">
                  <c:v>586.74599999999998</c:v>
                </c:pt>
                <c:pt idx="1761">
                  <c:v>587.07900000000006</c:v>
                </c:pt>
                <c:pt idx="1762">
                  <c:v>587.41200000000003</c:v>
                </c:pt>
                <c:pt idx="1763">
                  <c:v>587.745</c:v>
                </c:pt>
                <c:pt idx="1764">
                  <c:v>588.07800000000009</c:v>
                </c:pt>
                <c:pt idx="1765">
                  <c:v>588.41100000000006</c:v>
                </c:pt>
                <c:pt idx="1766">
                  <c:v>588.74400000000003</c:v>
                </c:pt>
                <c:pt idx="1767">
                  <c:v>589.077</c:v>
                </c:pt>
                <c:pt idx="1768">
                  <c:v>589.41000000000008</c:v>
                </c:pt>
                <c:pt idx="1769">
                  <c:v>589.74300000000005</c:v>
                </c:pt>
                <c:pt idx="1770">
                  <c:v>590.07600000000002</c:v>
                </c:pt>
                <c:pt idx="1771">
                  <c:v>590.40899999999999</c:v>
                </c:pt>
                <c:pt idx="1772">
                  <c:v>590.74200000000008</c:v>
                </c:pt>
                <c:pt idx="1773">
                  <c:v>591.07500000000005</c:v>
                </c:pt>
                <c:pt idx="1774">
                  <c:v>591.40800000000002</c:v>
                </c:pt>
                <c:pt idx="1775">
                  <c:v>591.74099999999999</c:v>
                </c:pt>
                <c:pt idx="1776">
                  <c:v>592.07400000000007</c:v>
                </c:pt>
                <c:pt idx="1777">
                  <c:v>592.40700000000004</c:v>
                </c:pt>
                <c:pt idx="1778">
                  <c:v>592.74</c:v>
                </c:pt>
                <c:pt idx="1779">
                  <c:v>593.07299999999998</c:v>
                </c:pt>
                <c:pt idx="1780">
                  <c:v>593.40600000000006</c:v>
                </c:pt>
                <c:pt idx="1781">
                  <c:v>593.73900000000003</c:v>
                </c:pt>
                <c:pt idx="1782">
                  <c:v>594.072</c:v>
                </c:pt>
                <c:pt idx="1783">
                  <c:v>594.40500000000009</c:v>
                </c:pt>
                <c:pt idx="1784">
                  <c:v>594.73800000000006</c:v>
                </c:pt>
                <c:pt idx="1785">
                  <c:v>595.07100000000003</c:v>
                </c:pt>
                <c:pt idx="1786">
                  <c:v>595.404</c:v>
                </c:pt>
                <c:pt idx="1787">
                  <c:v>595.73700000000008</c:v>
                </c:pt>
                <c:pt idx="1788">
                  <c:v>596.07000000000005</c:v>
                </c:pt>
                <c:pt idx="1789">
                  <c:v>596.40300000000002</c:v>
                </c:pt>
                <c:pt idx="1790">
                  <c:v>596.73599999999999</c:v>
                </c:pt>
                <c:pt idx="1791">
                  <c:v>597.06900000000007</c:v>
                </c:pt>
                <c:pt idx="1792">
                  <c:v>597.40200000000004</c:v>
                </c:pt>
                <c:pt idx="1793">
                  <c:v>597.73500000000001</c:v>
                </c:pt>
                <c:pt idx="1794">
                  <c:v>598.06799999999998</c:v>
                </c:pt>
                <c:pt idx="1795">
                  <c:v>598.40100000000007</c:v>
                </c:pt>
                <c:pt idx="1796">
                  <c:v>598.73400000000004</c:v>
                </c:pt>
                <c:pt idx="1797">
                  <c:v>599.06700000000001</c:v>
                </c:pt>
                <c:pt idx="1798">
                  <c:v>599.4</c:v>
                </c:pt>
                <c:pt idx="1799">
                  <c:v>599.73300000000006</c:v>
                </c:pt>
                <c:pt idx="1800">
                  <c:v>600.06600000000003</c:v>
                </c:pt>
                <c:pt idx="1801">
                  <c:v>600.399</c:v>
                </c:pt>
                <c:pt idx="1802">
                  <c:v>600.73200000000008</c:v>
                </c:pt>
                <c:pt idx="1803">
                  <c:v>601.06500000000005</c:v>
                </c:pt>
                <c:pt idx="1804">
                  <c:v>601.39800000000002</c:v>
                </c:pt>
                <c:pt idx="1805">
                  <c:v>601.73099999999999</c:v>
                </c:pt>
                <c:pt idx="1806">
                  <c:v>602.06400000000008</c:v>
                </c:pt>
                <c:pt idx="1807">
                  <c:v>602.39700000000005</c:v>
                </c:pt>
                <c:pt idx="1808">
                  <c:v>602.73</c:v>
                </c:pt>
                <c:pt idx="1809">
                  <c:v>603.06299999999999</c:v>
                </c:pt>
                <c:pt idx="1810">
                  <c:v>603.39600000000007</c:v>
                </c:pt>
                <c:pt idx="1811">
                  <c:v>603.72900000000004</c:v>
                </c:pt>
                <c:pt idx="1812">
                  <c:v>604.06200000000001</c:v>
                </c:pt>
                <c:pt idx="1813">
                  <c:v>604.39499999999998</c:v>
                </c:pt>
                <c:pt idx="1814">
                  <c:v>604.72800000000007</c:v>
                </c:pt>
                <c:pt idx="1815">
                  <c:v>605.06100000000004</c:v>
                </c:pt>
                <c:pt idx="1816">
                  <c:v>605.39400000000001</c:v>
                </c:pt>
                <c:pt idx="1817">
                  <c:v>605.72700000000009</c:v>
                </c:pt>
                <c:pt idx="1818">
                  <c:v>606.06000000000006</c:v>
                </c:pt>
                <c:pt idx="1819">
                  <c:v>606.39300000000003</c:v>
                </c:pt>
                <c:pt idx="1820">
                  <c:v>606.726</c:v>
                </c:pt>
                <c:pt idx="1821">
                  <c:v>607.05900000000008</c:v>
                </c:pt>
                <c:pt idx="1822">
                  <c:v>607.39200000000005</c:v>
                </c:pt>
                <c:pt idx="1823">
                  <c:v>607.72500000000002</c:v>
                </c:pt>
                <c:pt idx="1824">
                  <c:v>608.05799999999999</c:v>
                </c:pt>
                <c:pt idx="1825">
                  <c:v>608.39100000000008</c:v>
                </c:pt>
                <c:pt idx="1826">
                  <c:v>608.72400000000005</c:v>
                </c:pt>
                <c:pt idx="1827">
                  <c:v>609.05700000000002</c:v>
                </c:pt>
                <c:pt idx="1828">
                  <c:v>609.39</c:v>
                </c:pt>
                <c:pt idx="1829">
                  <c:v>609.72300000000007</c:v>
                </c:pt>
                <c:pt idx="1830">
                  <c:v>610.05600000000004</c:v>
                </c:pt>
                <c:pt idx="1831">
                  <c:v>610.38900000000001</c:v>
                </c:pt>
                <c:pt idx="1832">
                  <c:v>610.72199999999998</c:v>
                </c:pt>
                <c:pt idx="1833">
                  <c:v>611.05500000000006</c:v>
                </c:pt>
                <c:pt idx="1834">
                  <c:v>611.38800000000003</c:v>
                </c:pt>
                <c:pt idx="1835">
                  <c:v>611.721</c:v>
                </c:pt>
                <c:pt idx="1836">
                  <c:v>612.05400000000009</c:v>
                </c:pt>
                <c:pt idx="1837">
                  <c:v>612.38700000000006</c:v>
                </c:pt>
                <c:pt idx="1838">
                  <c:v>612.72</c:v>
                </c:pt>
                <c:pt idx="1839">
                  <c:v>613.053</c:v>
                </c:pt>
                <c:pt idx="1840">
                  <c:v>613.38600000000008</c:v>
                </c:pt>
                <c:pt idx="1841">
                  <c:v>613.71900000000005</c:v>
                </c:pt>
                <c:pt idx="1842">
                  <c:v>614.05200000000002</c:v>
                </c:pt>
                <c:pt idx="1843">
                  <c:v>614.38499999999999</c:v>
                </c:pt>
                <c:pt idx="1844">
                  <c:v>614.71800000000007</c:v>
                </c:pt>
                <c:pt idx="1845">
                  <c:v>615.05100000000004</c:v>
                </c:pt>
                <c:pt idx="1846">
                  <c:v>615.38400000000001</c:v>
                </c:pt>
                <c:pt idx="1847">
                  <c:v>615.71699999999998</c:v>
                </c:pt>
                <c:pt idx="1848">
                  <c:v>616.05000000000007</c:v>
                </c:pt>
                <c:pt idx="1849">
                  <c:v>616.38300000000004</c:v>
                </c:pt>
                <c:pt idx="1850">
                  <c:v>616.71600000000001</c:v>
                </c:pt>
                <c:pt idx="1851">
                  <c:v>617.04899999999998</c:v>
                </c:pt>
                <c:pt idx="1852">
                  <c:v>617.38200000000006</c:v>
                </c:pt>
                <c:pt idx="1853">
                  <c:v>617.71500000000003</c:v>
                </c:pt>
                <c:pt idx="1854">
                  <c:v>618.048</c:v>
                </c:pt>
                <c:pt idx="1855">
                  <c:v>618.38100000000009</c:v>
                </c:pt>
                <c:pt idx="1856">
                  <c:v>618.71400000000006</c:v>
                </c:pt>
                <c:pt idx="1857">
                  <c:v>619.04700000000003</c:v>
                </c:pt>
                <c:pt idx="1858">
                  <c:v>619.38</c:v>
                </c:pt>
                <c:pt idx="1859">
                  <c:v>619.71300000000008</c:v>
                </c:pt>
                <c:pt idx="1860">
                  <c:v>620.04600000000005</c:v>
                </c:pt>
                <c:pt idx="1861">
                  <c:v>620.37900000000002</c:v>
                </c:pt>
                <c:pt idx="1862">
                  <c:v>620.71199999999999</c:v>
                </c:pt>
                <c:pt idx="1863">
                  <c:v>621.04500000000007</c:v>
                </c:pt>
                <c:pt idx="1864">
                  <c:v>621.37800000000004</c:v>
                </c:pt>
                <c:pt idx="1865">
                  <c:v>621.71100000000001</c:v>
                </c:pt>
                <c:pt idx="1866">
                  <c:v>622.04399999999998</c:v>
                </c:pt>
                <c:pt idx="1867">
                  <c:v>622.37700000000007</c:v>
                </c:pt>
                <c:pt idx="1868">
                  <c:v>622.71</c:v>
                </c:pt>
                <c:pt idx="1869">
                  <c:v>623.04300000000001</c:v>
                </c:pt>
                <c:pt idx="1870">
                  <c:v>623.37600000000009</c:v>
                </c:pt>
                <c:pt idx="1871">
                  <c:v>623.70900000000006</c:v>
                </c:pt>
                <c:pt idx="1872">
                  <c:v>624.04200000000003</c:v>
                </c:pt>
                <c:pt idx="1873">
                  <c:v>624.375</c:v>
                </c:pt>
                <c:pt idx="1874">
                  <c:v>624.70800000000008</c:v>
                </c:pt>
                <c:pt idx="1875">
                  <c:v>625.04100000000005</c:v>
                </c:pt>
                <c:pt idx="1876">
                  <c:v>625.37400000000002</c:v>
                </c:pt>
                <c:pt idx="1877">
                  <c:v>625.70699999999999</c:v>
                </c:pt>
                <c:pt idx="1878">
                  <c:v>626.04000000000008</c:v>
                </c:pt>
                <c:pt idx="1879">
                  <c:v>626.37300000000005</c:v>
                </c:pt>
                <c:pt idx="1880">
                  <c:v>626.70600000000002</c:v>
                </c:pt>
                <c:pt idx="1881">
                  <c:v>627.03899999999999</c:v>
                </c:pt>
                <c:pt idx="1882">
                  <c:v>627.37200000000007</c:v>
                </c:pt>
                <c:pt idx="1883">
                  <c:v>627.70500000000004</c:v>
                </c:pt>
                <c:pt idx="1884">
                  <c:v>628.03800000000001</c:v>
                </c:pt>
                <c:pt idx="1885">
                  <c:v>628.37099999999998</c:v>
                </c:pt>
                <c:pt idx="1886">
                  <c:v>628.70400000000006</c:v>
                </c:pt>
                <c:pt idx="1887">
                  <c:v>629.03700000000003</c:v>
                </c:pt>
                <c:pt idx="1888">
                  <c:v>629.37</c:v>
                </c:pt>
                <c:pt idx="1889">
                  <c:v>629.70300000000009</c:v>
                </c:pt>
                <c:pt idx="1890">
                  <c:v>630.03600000000006</c:v>
                </c:pt>
                <c:pt idx="1891">
                  <c:v>630.36900000000003</c:v>
                </c:pt>
                <c:pt idx="1892">
                  <c:v>630.702</c:v>
                </c:pt>
                <c:pt idx="1893">
                  <c:v>631.03500000000008</c:v>
                </c:pt>
                <c:pt idx="1894">
                  <c:v>631.36800000000005</c:v>
                </c:pt>
                <c:pt idx="1895">
                  <c:v>631.70100000000002</c:v>
                </c:pt>
                <c:pt idx="1896">
                  <c:v>632.03399999999999</c:v>
                </c:pt>
                <c:pt idx="1897">
                  <c:v>632.36700000000008</c:v>
                </c:pt>
                <c:pt idx="1898">
                  <c:v>632.70000000000005</c:v>
                </c:pt>
                <c:pt idx="1899">
                  <c:v>633.03300000000002</c:v>
                </c:pt>
                <c:pt idx="1900">
                  <c:v>633.36599999999999</c:v>
                </c:pt>
                <c:pt idx="1901">
                  <c:v>633.69900000000007</c:v>
                </c:pt>
                <c:pt idx="1902">
                  <c:v>634.03200000000004</c:v>
                </c:pt>
                <c:pt idx="1903">
                  <c:v>634.36500000000001</c:v>
                </c:pt>
                <c:pt idx="1904">
                  <c:v>634.69799999999998</c:v>
                </c:pt>
                <c:pt idx="1905">
                  <c:v>635.03100000000006</c:v>
                </c:pt>
                <c:pt idx="1906">
                  <c:v>635.36400000000003</c:v>
                </c:pt>
                <c:pt idx="1907">
                  <c:v>635.697</c:v>
                </c:pt>
                <c:pt idx="1908">
                  <c:v>636.03000000000009</c:v>
                </c:pt>
                <c:pt idx="1909">
                  <c:v>636.36300000000006</c:v>
                </c:pt>
                <c:pt idx="1910">
                  <c:v>636.69600000000003</c:v>
                </c:pt>
                <c:pt idx="1911">
                  <c:v>637.029</c:v>
                </c:pt>
                <c:pt idx="1912">
                  <c:v>637.36200000000008</c:v>
                </c:pt>
                <c:pt idx="1913">
                  <c:v>637.69500000000005</c:v>
                </c:pt>
                <c:pt idx="1914">
                  <c:v>638.02800000000002</c:v>
                </c:pt>
                <c:pt idx="1915">
                  <c:v>638.36099999999999</c:v>
                </c:pt>
                <c:pt idx="1916">
                  <c:v>638.69400000000007</c:v>
                </c:pt>
                <c:pt idx="1917">
                  <c:v>639.02700000000004</c:v>
                </c:pt>
                <c:pt idx="1918">
                  <c:v>639.36</c:v>
                </c:pt>
                <c:pt idx="1919">
                  <c:v>639.69299999999998</c:v>
                </c:pt>
                <c:pt idx="1920">
                  <c:v>640.02600000000007</c:v>
                </c:pt>
                <c:pt idx="1921">
                  <c:v>640.35900000000004</c:v>
                </c:pt>
                <c:pt idx="1922">
                  <c:v>640.69200000000001</c:v>
                </c:pt>
                <c:pt idx="1923">
                  <c:v>641.02500000000009</c:v>
                </c:pt>
                <c:pt idx="1924">
                  <c:v>641.35800000000006</c:v>
                </c:pt>
                <c:pt idx="1925">
                  <c:v>641.69100000000003</c:v>
                </c:pt>
                <c:pt idx="1926">
                  <c:v>642.024</c:v>
                </c:pt>
                <c:pt idx="1927">
                  <c:v>642.35700000000008</c:v>
                </c:pt>
                <c:pt idx="1928">
                  <c:v>642.69000000000005</c:v>
                </c:pt>
                <c:pt idx="1929">
                  <c:v>643.02300000000002</c:v>
                </c:pt>
                <c:pt idx="1930">
                  <c:v>643.35599999999999</c:v>
                </c:pt>
                <c:pt idx="1931">
                  <c:v>643.68900000000008</c:v>
                </c:pt>
                <c:pt idx="1932">
                  <c:v>644.02200000000005</c:v>
                </c:pt>
                <c:pt idx="1933">
                  <c:v>644.35500000000002</c:v>
                </c:pt>
                <c:pt idx="1934">
                  <c:v>644.68799999999999</c:v>
                </c:pt>
                <c:pt idx="1935">
                  <c:v>645.02100000000007</c:v>
                </c:pt>
                <c:pt idx="1936">
                  <c:v>645.35400000000004</c:v>
                </c:pt>
                <c:pt idx="1937">
                  <c:v>645.68700000000001</c:v>
                </c:pt>
                <c:pt idx="1938">
                  <c:v>646.02</c:v>
                </c:pt>
                <c:pt idx="1939">
                  <c:v>646.35300000000007</c:v>
                </c:pt>
                <c:pt idx="1940">
                  <c:v>646.68600000000004</c:v>
                </c:pt>
                <c:pt idx="1941">
                  <c:v>647.01900000000001</c:v>
                </c:pt>
                <c:pt idx="1942">
                  <c:v>647.35200000000009</c:v>
                </c:pt>
                <c:pt idx="1943">
                  <c:v>647.68500000000006</c:v>
                </c:pt>
                <c:pt idx="1944">
                  <c:v>648.01800000000003</c:v>
                </c:pt>
                <c:pt idx="1945">
                  <c:v>648.351</c:v>
                </c:pt>
                <c:pt idx="1946">
                  <c:v>648.68400000000008</c:v>
                </c:pt>
                <c:pt idx="1947">
                  <c:v>649.01700000000005</c:v>
                </c:pt>
                <c:pt idx="1948">
                  <c:v>649.35</c:v>
                </c:pt>
                <c:pt idx="1949">
                  <c:v>649.68299999999999</c:v>
                </c:pt>
                <c:pt idx="1950">
                  <c:v>650.01600000000008</c:v>
                </c:pt>
                <c:pt idx="1951">
                  <c:v>650.34900000000005</c:v>
                </c:pt>
                <c:pt idx="1952">
                  <c:v>650.68200000000002</c:v>
                </c:pt>
                <c:pt idx="1953">
                  <c:v>651.01499999999999</c:v>
                </c:pt>
                <c:pt idx="1954">
                  <c:v>651.34800000000007</c:v>
                </c:pt>
                <c:pt idx="1955">
                  <c:v>651.68100000000004</c:v>
                </c:pt>
                <c:pt idx="1956">
                  <c:v>652.01400000000001</c:v>
                </c:pt>
                <c:pt idx="1957">
                  <c:v>652.34699999999998</c:v>
                </c:pt>
                <c:pt idx="1958">
                  <c:v>652.68000000000006</c:v>
                </c:pt>
                <c:pt idx="1959">
                  <c:v>653.01300000000003</c:v>
                </c:pt>
                <c:pt idx="1960">
                  <c:v>653.346</c:v>
                </c:pt>
                <c:pt idx="1961">
                  <c:v>653.67900000000009</c:v>
                </c:pt>
                <c:pt idx="1962">
                  <c:v>654.01200000000006</c:v>
                </c:pt>
                <c:pt idx="1963">
                  <c:v>654.34500000000003</c:v>
                </c:pt>
                <c:pt idx="1964">
                  <c:v>654.678</c:v>
                </c:pt>
                <c:pt idx="1965">
                  <c:v>655.01100000000008</c:v>
                </c:pt>
                <c:pt idx="1966">
                  <c:v>655.34400000000005</c:v>
                </c:pt>
                <c:pt idx="1967">
                  <c:v>655.67700000000002</c:v>
                </c:pt>
                <c:pt idx="1968">
                  <c:v>656.01</c:v>
                </c:pt>
                <c:pt idx="1969">
                  <c:v>656.34300000000007</c:v>
                </c:pt>
                <c:pt idx="1970">
                  <c:v>656.67600000000004</c:v>
                </c:pt>
                <c:pt idx="1971">
                  <c:v>657.00900000000001</c:v>
                </c:pt>
                <c:pt idx="1972">
                  <c:v>657.34199999999998</c:v>
                </c:pt>
                <c:pt idx="1973">
                  <c:v>657.67500000000007</c:v>
                </c:pt>
                <c:pt idx="1974">
                  <c:v>658.00800000000004</c:v>
                </c:pt>
                <c:pt idx="1975">
                  <c:v>658.34100000000001</c:v>
                </c:pt>
                <c:pt idx="1976">
                  <c:v>658.67400000000009</c:v>
                </c:pt>
                <c:pt idx="1977">
                  <c:v>659.00700000000006</c:v>
                </c:pt>
                <c:pt idx="1978">
                  <c:v>659.34</c:v>
                </c:pt>
                <c:pt idx="1979">
                  <c:v>659.673</c:v>
                </c:pt>
                <c:pt idx="1980">
                  <c:v>660.00600000000009</c:v>
                </c:pt>
                <c:pt idx="1981">
                  <c:v>660.33900000000006</c:v>
                </c:pt>
                <c:pt idx="1982">
                  <c:v>660.67200000000003</c:v>
                </c:pt>
                <c:pt idx="1983">
                  <c:v>661.005</c:v>
                </c:pt>
                <c:pt idx="1984">
                  <c:v>661.33800000000008</c:v>
                </c:pt>
                <c:pt idx="1985">
                  <c:v>661.67100000000005</c:v>
                </c:pt>
                <c:pt idx="1986">
                  <c:v>662.00400000000002</c:v>
                </c:pt>
                <c:pt idx="1987">
                  <c:v>662.33699999999999</c:v>
                </c:pt>
                <c:pt idx="1988">
                  <c:v>662.67000000000007</c:v>
                </c:pt>
                <c:pt idx="1989">
                  <c:v>663.00300000000004</c:v>
                </c:pt>
                <c:pt idx="1990">
                  <c:v>663.33600000000001</c:v>
                </c:pt>
                <c:pt idx="1991">
                  <c:v>663.66899999999998</c:v>
                </c:pt>
                <c:pt idx="1992">
                  <c:v>664.00200000000007</c:v>
                </c:pt>
                <c:pt idx="1993">
                  <c:v>664.33500000000004</c:v>
                </c:pt>
                <c:pt idx="1994">
                  <c:v>664.66800000000001</c:v>
                </c:pt>
                <c:pt idx="1995">
                  <c:v>665.00100000000009</c:v>
                </c:pt>
                <c:pt idx="1996">
                  <c:v>665.33400000000006</c:v>
                </c:pt>
                <c:pt idx="1997">
                  <c:v>665.66700000000003</c:v>
                </c:pt>
                <c:pt idx="1998">
                  <c:v>666</c:v>
                </c:pt>
                <c:pt idx="1999">
                  <c:v>666.33300000000008</c:v>
                </c:pt>
                <c:pt idx="2000">
                  <c:v>666.66600000000005</c:v>
                </c:pt>
                <c:pt idx="2001">
                  <c:v>666.99900000000002</c:v>
                </c:pt>
                <c:pt idx="2002">
                  <c:v>667.33199999999999</c:v>
                </c:pt>
                <c:pt idx="2003">
                  <c:v>667.66500000000008</c:v>
                </c:pt>
                <c:pt idx="2004">
                  <c:v>667.99800000000005</c:v>
                </c:pt>
                <c:pt idx="2005">
                  <c:v>668.33100000000002</c:v>
                </c:pt>
                <c:pt idx="2006">
                  <c:v>668.66399999999999</c:v>
                </c:pt>
                <c:pt idx="2007">
                  <c:v>668.99700000000007</c:v>
                </c:pt>
                <c:pt idx="2008">
                  <c:v>669.33</c:v>
                </c:pt>
                <c:pt idx="2009">
                  <c:v>669.66300000000001</c:v>
                </c:pt>
                <c:pt idx="2010">
                  <c:v>669.99599999999998</c:v>
                </c:pt>
                <c:pt idx="2011">
                  <c:v>670.32900000000006</c:v>
                </c:pt>
                <c:pt idx="2012">
                  <c:v>670.66200000000003</c:v>
                </c:pt>
              </c:numCache>
            </c:numRef>
          </c:cat>
          <c:val>
            <c:numRef>
              <c:f>kp3ki4kd1!$I$2:$I$2014</c:f>
              <c:numCache>
                <c:formatCode>General</c:formatCode>
                <c:ptCount val="2013"/>
                <c:pt idx="0">
                  <c:v>12</c:v>
                </c:pt>
                <c:pt idx="1">
                  <c:v>15</c:v>
                </c:pt>
                <c:pt idx="2">
                  <c:v>17</c:v>
                </c:pt>
                <c:pt idx="3">
                  <c:v>20</c:v>
                </c:pt>
                <c:pt idx="4">
                  <c:v>21</c:v>
                </c:pt>
                <c:pt idx="5">
                  <c:v>24</c:v>
                </c:pt>
                <c:pt idx="6">
                  <c:v>25</c:v>
                </c:pt>
                <c:pt idx="7">
                  <c:v>27</c:v>
                </c:pt>
                <c:pt idx="8">
                  <c:v>29</c:v>
                </c:pt>
                <c:pt idx="9">
                  <c:v>31</c:v>
                </c:pt>
                <c:pt idx="10">
                  <c:v>32</c:v>
                </c:pt>
                <c:pt idx="11">
                  <c:v>33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39</c:v>
                </c:pt>
                <c:pt idx="16">
                  <c:v>40</c:v>
                </c:pt>
                <c:pt idx="17">
                  <c:v>41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44</c:v>
                </c:pt>
                <c:pt idx="36">
                  <c:v>43</c:v>
                </c:pt>
                <c:pt idx="37">
                  <c:v>41</c:v>
                </c:pt>
                <c:pt idx="38">
                  <c:v>40</c:v>
                </c:pt>
                <c:pt idx="39">
                  <c:v>39</c:v>
                </c:pt>
                <c:pt idx="40">
                  <c:v>37</c:v>
                </c:pt>
                <c:pt idx="41">
                  <c:v>36</c:v>
                </c:pt>
                <c:pt idx="42">
                  <c:v>35</c:v>
                </c:pt>
                <c:pt idx="43">
                  <c:v>33</c:v>
                </c:pt>
                <c:pt idx="44">
                  <c:v>32</c:v>
                </c:pt>
                <c:pt idx="45">
                  <c:v>31</c:v>
                </c:pt>
                <c:pt idx="46">
                  <c:v>29</c:v>
                </c:pt>
                <c:pt idx="47">
                  <c:v>28</c:v>
                </c:pt>
                <c:pt idx="48">
                  <c:v>27</c:v>
                </c:pt>
                <c:pt idx="49">
                  <c:v>25</c:v>
                </c:pt>
                <c:pt idx="50">
                  <c:v>24</c:v>
                </c:pt>
                <c:pt idx="51">
                  <c:v>23</c:v>
                </c:pt>
                <c:pt idx="52">
                  <c:v>21</c:v>
                </c:pt>
                <c:pt idx="53">
                  <c:v>20</c:v>
                </c:pt>
                <c:pt idx="54">
                  <c:v>19</c:v>
                </c:pt>
                <c:pt idx="55">
                  <c:v>17</c:v>
                </c:pt>
                <c:pt idx="56">
                  <c:v>16</c:v>
                </c:pt>
                <c:pt idx="57">
                  <c:v>15</c:v>
                </c:pt>
                <c:pt idx="58">
                  <c:v>13</c:v>
                </c:pt>
                <c:pt idx="59">
                  <c:v>12</c:v>
                </c:pt>
                <c:pt idx="60">
                  <c:v>11</c:v>
                </c:pt>
                <c:pt idx="61">
                  <c:v>9</c:v>
                </c:pt>
                <c:pt idx="62">
                  <c:v>8</c:v>
                </c:pt>
                <c:pt idx="63">
                  <c:v>7</c:v>
                </c:pt>
                <c:pt idx="64">
                  <c:v>5</c:v>
                </c:pt>
                <c:pt idx="65">
                  <c:v>4</c:v>
                </c:pt>
                <c:pt idx="66">
                  <c:v>3</c:v>
                </c:pt>
                <c:pt idx="67">
                  <c:v>1</c:v>
                </c:pt>
                <c:pt idx="68">
                  <c:v>0</c:v>
                </c:pt>
                <c:pt idx="69">
                  <c:v>-1</c:v>
                </c:pt>
                <c:pt idx="70">
                  <c:v>-3</c:v>
                </c:pt>
                <c:pt idx="71">
                  <c:v>-4</c:v>
                </c:pt>
                <c:pt idx="72">
                  <c:v>-5</c:v>
                </c:pt>
                <c:pt idx="73">
                  <c:v>-7</c:v>
                </c:pt>
                <c:pt idx="74">
                  <c:v>-8</c:v>
                </c:pt>
                <c:pt idx="75">
                  <c:v>-9</c:v>
                </c:pt>
                <c:pt idx="76">
                  <c:v>-11</c:v>
                </c:pt>
                <c:pt idx="77">
                  <c:v>-12</c:v>
                </c:pt>
                <c:pt idx="78">
                  <c:v>-13</c:v>
                </c:pt>
                <c:pt idx="79">
                  <c:v>-15</c:v>
                </c:pt>
                <c:pt idx="80">
                  <c:v>-16</c:v>
                </c:pt>
                <c:pt idx="81">
                  <c:v>-17</c:v>
                </c:pt>
                <c:pt idx="82">
                  <c:v>-19</c:v>
                </c:pt>
                <c:pt idx="83">
                  <c:v>-20</c:v>
                </c:pt>
                <c:pt idx="84">
                  <c:v>-21</c:v>
                </c:pt>
                <c:pt idx="85">
                  <c:v>-23</c:v>
                </c:pt>
                <c:pt idx="86">
                  <c:v>-24</c:v>
                </c:pt>
                <c:pt idx="87">
                  <c:v>-25</c:v>
                </c:pt>
                <c:pt idx="88">
                  <c:v>-27</c:v>
                </c:pt>
                <c:pt idx="89">
                  <c:v>-28</c:v>
                </c:pt>
                <c:pt idx="90">
                  <c:v>-29</c:v>
                </c:pt>
                <c:pt idx="91">
                  <c:v>-31</c:v>
                </c:pt>
                <c:pt idx="92">
                  <c:v>-32</c:v>
                </c:pt>
                <c:pt idx="93">
                  <c:v>-33</c:v>
                </c:pt>
                <c:pt idx="94">
                  <c:v>-35</c:v>
                </c:pt>
                <c:pt idx="95">
                  <c:v>-35</c:v>
                </c:pt>
                <c:pt idx="96">
                  <c:v>-35</c:v>
                </c:pt>
                <c:pt idx="97">
                  <c:v>-36</c:v>
                </c:pt>
                <c:pt idx="98">
                  <c:v>-36</c:v>
                </c:pt>
                <c:pt idx="99">
                  <c:v>-37</c:v>
                </c:pt>
                <c:pt idx="100">
                  <c:v>-37</c:v>
                </c:pt>
                <c:pt idx="101">
                  <c:v>-37</c:v>
                </c:pt>
                <c:pt idx="102">
                  <c:v>-37</c:v>
                </c:pt>
                <c:pt idx="103">
                  <c:v>-37</c:v>
                </c:pt>
                <c:pt idx="104">
                  <c:v>-37</c:v>
                </c:pt>
                <c:pt idx="105">
                  <c:v>-37</c:v>
                </c:pt>
                <c:pt idx="106">
                  <c:v>-37</c:v>
                </c:pt>
                <c:pt idx="107">
                  <c:v>-37</c:v>
                </c:pt>
                <c:pt idx="108">
                  <c:v>-37</c:v>
                </c:pt>
                <c:pt idx="109">
                  <c:v>-37</c:v>
                </c:pt>
                <c:pt idx="110">
                  <c:v>-37</c:v>
                </c:pt>
                <c:pt idx="111">
                  <c:v>-37</c:v>
                </c:pt>
                <c:pt idx="112">
                  <c:v>-37</c:v>
                </c:pt>
                <c:pt idx="113">
                  <c:v>-37</c:v>
                </c:pt>
                <c:pt idx="114">
                  <c:v>-37</c:v>
                </c:pt>
                <c:pt idx="115">
                  <c:v>-37</c:v>
                </c:pt>
                <c:pt idx="116">
                  <c:v>-37</c:v>
                </c:pt>
                <c:pt idx="117">
                  <c:v>-37</c:v>
                </c:pt>
                <c:pt idx="118">
                  <c:v>-37</c:v>
                </c:pt>
                <c:pt idx="119">
                  <c:v>-37</c:v>
                </c:pt>
                <c:pt idx="120">
                  <c:v>-37</c:v>
                </c:pt>
                <c:pt idx="121">
                  <c:v>-37</c:v>
                </c:pt>
                <c:pt idx="122">
                  <c:v>-37</c:v>
                </c:pt>
                <c:pt idx="123">
                  <c:v>-37</c:v>
                </c:pt>
                <c:pt idx="124">
                  <c:v>-37</c:v>
                </c:pt>
                <c:pt idx="125">
                  <c:v>-37</c:v>
                </c:pt>
                <c:pt idx="126">
                  <c:v>-37</c:v>
                </c:pt>
                <c:pt idx="127">
                  <c:v>-37</c:v>
                </c:pt>
                <c:pt idx="128">
                  <c:v>-37</c:v>
                </c:pt>
                <c:pt idx="129">
                  <c:v>-37</c:v>
                </c:pt>
                <c:pt idx="130">
                  <c:v>-37</c:v>
                </c:pt>
                <c:pt idx="131">
                  <c:v>-37</c:v>
                </c:pt>
                <c:pt idx="132">
                  <c:v>-37</c:v>
                </c:pt>
                <c:pt idx="133">
                  <c:v>-37</c:v>
                </c:pt>
                <c:pt idx="134">
                  <c:v>-37</c:v>
                </c:pt>
                <c:pt idx="135">
                  <c:v>-37</c:v>
                </c:pt>
                <c:pt idx="136">
                  <c:v>-37</c:v>
                </c:pt>
                <c:pt idx="137">
                  <c:v>-37</c:v>
                </c:pt>
                <c:pt idx="138">
                  <c:v>-37</c:v>
                </c:pt>
                <c:pt idx="139">
                  <c:v>-37</c:v>
                </c:pt>
                <c:pt idx="140">
                  <c:v>-37</c:v>
                </c:pt>
                <c:pt idx="141">
                  <c:v>-36</c:v>
                </c:pt>
                <c:pt idx="142">
                  <c:v>-36</c:v>
                </c:pt>
                <c:pt idx="143">
                  <c:v>-36</c:v>
                </c:pt>
                <c:pt idx="144">
                  <c:v>-36</c:v>
                </c:pt>
                <c:pt idx="145">
                  <c:v>-36</c:v>
                </c:pt>
                <c:pt idx="146">
                  <c:v>-35</c:v>
                </c:pt>
                <c:pt idx="147">
                  <c:v>-33</c:v>
                </c:pt>
                <c:pt idx="148">
                  <c:v>-32</c:v>
                </c:pt>
                <c:pt idx="149">
                  <c:v>-31</c:v>
                </c:pt>
                <c:pt idx="150">
                  <c:v>-29</c:v>
                </c:pt>
                <c:pt idx="151">
                  <c:v>-28</c:v>
                </c:pt>
                <c:pt idx="152">
                  <c:v>-27</c:v>
                </c:pt>
                <c:pt idx="153">
                  <c:v>-25</c:v>
                </c:pt>
                <c:pt idx="154">
                  <c:v>-24</c:v>
                </c:pt>
                <c:pt idx="155">
                  <c:v>-23</c:v>
                </c:pt>
                <c:pt idx="156">
                  <c:v>-21</c:v>
                </c:pt>
                <c:pt idx="157">
                  <c:v>-20</c:v>
                </c:pt>
                <c:pt idx="158">
                  <c:v>-19</c:v>
                </c:pt>
                <c:pt idx="159">
                  <c:v>-17</c:v>
                </c:pt>
                <c:pt idx="160">
                  <c:v>-16</c:v>
                </c:pt>
                <c:pt idx="161">
                  <c:v>-15</c:v>
                </c:pt>
                <c:pt idx="162">
                  <c:v>-13</c:v>
                </c:pt>
                <c:pt idx="163">
                  <c:v>-12</c:v>
                </c:pt>
                <c:pt idx="164">
                  <c:v>-11</c:v>
                </c:pt>
                <c:pt idx="165">
                  <c:v>-9</c:v>
                </c:pt>
                <c:pt idx="166">
                  <c:v>-8</c:v>
                </c:pt>
                <c:pt idx="167">
                  <c:v>-7</c:v>
                </c:pt>
                <c:pt idx="168">
                  <c:v>-5</c:v>
                </c:pt>
                <c:pt idx="169">
                  <c:v>-4</c:v>
                </c:pt>
                <c:pt idx="170">
                  <c:v>-3</c:v>
                </c:pt>
                <c:pt idx="171">
                  <c:v>-1</c:v>
                </c:pt>
                <c:pt idx="172">
                  <c:v>0</c:v>
                </c:pt>
                <c:pt idx="173">
                  <c:v>1</c:v>
                </c:pt>
                <c:pt idx="174">
                  <c:v>3</c:v>
                </c:pt>
                <c:pt idx="175">
                  <c:v>4</c:v>
                </c:pt>
                <c:pt idx="176">
                  <c:v>5</c:v>
                </c:pt>
                <c:pt idx="177">
                  <c:v>7</c:v>
                </c:pt>
                <c:pt idx="178">
                  <c:v>8</c:v>
                </c:pt>
                <c:pt idx="179">
                  <c:v>9</c:v>
                </c:pt>
                <c:pt idx="180">
                  <c:v>11</c:v>
                </c:pt>
                <c:pt idx="181">
                  <c:v>12</c:v>
                </c:pt>
                <c:pt idx="182">
                  <c:v>13</c:v>
                </c:pt>
                <c:pt idx="183">
                  <c:v>15</c:v>
                </c:pt>
                <c:pt idx="184">
                  <c:v>16</c:v>
                </c:pt>
                <c:pt idx="185">
                  <c:v>17</c:v>
                </c:pt>
                <c:pt idx="186">
                  <c:v>19</c:v>
                </c:pt>
                <c:pt idx="187">
                  <c:v>20</c:v>
                </c:pt>
                <c:pt idx="188">
                  <c:v>21</c:v>
                </c:pt>
                <c:pt idx="189">
                  <c:v>23</c:v>
                </c:pt>
                <c:pt idx="190">
                  <c:v>24</c:v>
                </c:pt>
                <c:pt idx="191">
                  <c:v>25</c:v>
                </c:pt>
                <c:pt idx="192">
                  <c:v>27</c:v>
                </c:pt>
                <c:pt idx="193">
                  <c:v>28</c:v>
                </c:pt>
                <c:pt idx="194">
                  <c:v>29</c:v>
                </c:pt>
                <c:pt idx="195">
                  <c:v>31</c:v>
                </c:pt>
                <c:pt idx="196">
                  <c:v>32</c:v>
                </c:pt>
                <c:pt idx="197">
                  <c:v>33</c:v>
                </c:pt>
                <c:pt idx="198">
                  <c:v>33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33</c:v>
                </c:pt>
                <c:pt idx="216">
                  <c:v>32</c:v>
                </c:pt>
                <c:pt idx="217">
                  <c:v>31</c:v>
                </c:pt>
                <c:pt idx="218">
                  <c:v>29</c:v>
                </c:pt>
                <c:pt idx="219">
                  <c:v>28</c:v>
                </c:pt>
                <c:pt idx="220">
                  <c:v>27</c:v>
                </c:pt>
                <c:pt idx="221">
                  <c:v>25</c:v>
                </c:pt>
                <c:pt idx="222">
                  <c:v>24</c:v>
                </c:pt>
                <c:pt idx="223">
                  <c:v>23</c:v>
                </c:pt>
                <c:pt idx="224">
                  <c:v>21</c:v>
                </c:pt>
                <c:pt idx="225">
                  <c:v>20</c:v>
                </c:pt>
                <c:pt idx="226">
                  <c:v>19</c:v>
                </c:pt>
                <c:pt idx="227">
                  <c:v>17</c:v>
                </c:pt>
                <c:pt idx="228">
                  <c:v>16</c:v>
                </c:pt>
                <c:pt idx="229">
                  <c:v>15</c:v>
                </c:pt>
                <c:pt idx="230">
                  <c:v>13</c:v>
                </c:pt>
                <c:pt idx="231">
                  <c:v>12</c:v>
                </c:pt>
                <c:pt idx="232">
                  <c:v>11</c:v>
                </c:pt>
                <c:pt idx="233">
                  <c:v>9</c:v>
                </c:pt>
                <c:pt idx="234">
                  <c:v>8</c:v>
                </c:pt>
                <c:pt idx="235">
                  <c:v>7</c:v>
                </c:pt>
                <c:pt idx="236">
                  <c:v>5</c:v>
                </c:pt>
                <c:pt idx="237">
                  <c:v>4</c:v>
                </c:pt>
                <c:pt idx="238">
                  <c:v>3</c:v>
                </c:pt>
                <c:pt idx="239">
                  <c:v>1</c:v>
                </c:pt>
                <c:pt idx="240">
                  <c:v>0</c:v>
                </c:pt>
                <c:pt idx="241">
                  <c:v>-1</c:v>
                </c:pt>
                <c:pt idx="242">
                  <c:v>-3</c:v>
                </c:pt>
                <c:pt idx="243">
                  <c:v>-4</c:v>
                </c:pt>
                <c:pt idx="244">
                  <c:v>-5</c:v>
                </c:pt>
                <c:pt idx="245">
                  <c:v>-7</c:v>
                </c:pt>
                <c:pt idx="246">
                  <c:v>-8</c:v>
                </c:pt>
                <c:pt idx="247">
                  <c:v>-9</c:v>
                </c:pt>
                <c:pt idx="248">
                  <c:v>-11</c:v>
                </c:pt>
                <c:pt idx="249">
                  <c:v>-12</c:v>
                </c:pt>
                <c:pt idx="250">
                  <c:v>-13</c:v>
                </c:pt>
                <c:pt idx="251">
                  <c:v>-15</c:v>
                </c:pt>
                <c:pt idx="252">
                  <c:v>-16</c:v>
                </c:pt>
                <c:pt idx="253">
                  <c:v>-16</c:v>
                </c:pt>
                <c:pt idx="254">
                  <c:v>-17</c:v>
                </c:pt>
                <c:pt idx="255">
                  <c:v>-17</c:v>
                </c:pt>
                <c:pt idx="256">
                  <c:v>-19</c:v>
                </c:pt>
                <c:pt idx="257">
                  <c:v>-19</c:v>
                </c:pt>
                <c:pt idx="258">
                  <c:v>-19</c:v>
                </c:pt>
                <c:pt idx="259">
                  <c:v>-19</c:v>
                </c:pt>
                <c:pt idx="260">
                  <c:v>-19</c:v>
                </c:pt>
                <c:pt idx="261">
                  <c:v>-19</c:v>
                </c:pt>
                <c:pt idx="262">
                  <c:v>-19</c:v>
                </c:pt>
                <c:pt idx="263">
                  <c:v>-19</c:v>
                </c:pt>
                <c:pt idx="264">
                  <c:v>-19</c:v>
                </c:pt>
                <c:pt idx="265">
                  <c:v>-19</c:v>
                </c:pt>
                <c:pt idx="266">
                  <c:v>-19</c:v>
                </c:pt>
                <c:pt idx="267">
                  <c:v>-19</c:v>
                </c:pt>
                <c:pt idx="268">
                  <c:v>-19</c:v>
                </c:pt>
                <c:pt idx="269">
                  <c:v>-19</c:v>
                </c:pt>
                <c:pt idx="270">
                  <c:v>-19</c:v>
                </c:pt>
                <c:pt idx="271">
                  <c:v>-19</c:v>
                </c:pt>
                <c:pt idx="272">
                  <c:v>-19</c:v>
                </c:pt>
                <c:pt idx="273">
                  <c:v>-19</c:v>
                </c:pt>
                <c:pt idx="274">
                  <c:v>-19</c:v>
                </c:pt>
                <c:pt idx="275">
                  <c:v>-19</c:v>
                </c:pt>
                <c:pt idx="276">
                  <c:v>-19</c:v>
                </c:pt>
                <c:pt idx="277">
                  <c:v>-19</c:v>
                </c:pt>
                <c:pt idx="278">
                  <c:v>-19</c:v>
                </c:pt>
                <c:pt idx="279">
                  <c:v>-19</c:v>
                </c:pt>
                <c:pt idx="280">
                  <c:v>-19</c:v>
                </c:pt>
                <c:pt idx="281">
                  <c:v>-19</c:v>
                </c:pt>
                <c:pt idx="282">
                  <c:v>-19</c:v>
                </c:pt>
                <c:pt idx="283">
                  <c:v>-19</c:v>
                </c:pt>
                <c:pt idx="284">
                  <c:v>-19</c:v>
                </c:pt>
                <c:pt idx="285">
                  <c:v>-19</c:v>
                </c:pt>
                <c:pt idx="286">
                  <c:v>-19</c:v>
                </c:pt>
                <c:pt idx="287">
                  <c:v>-19</c:v>
                </c:pt>
                <c:pt idx="288">
                  <c:v>-19</c:v>
                </c:pt>
                <c:pt idx="289">
                  <c:v>-19</c:v>
                </c:pt>
                <c:pt idx="290">
                  <c:v>-19</c:v>
                </c:pt>
                <c:pt idx="291">
                  <c:v>-19</c:v>
                </c:pt>
                <c:pt idx="292">
                  <c:v>-19</c:v>
                </c:pt>
                <c:pt idx="293">
                  <c:v>-19</c:v>
                </c:pt>
                <c:pt idx="294">
                  <c:v>-19</c:v>
                </c:pt>
                <c:pt idx="295">
                  <c:v>-19</c:v>
                </c:pt>
                <c:pt idx="296">
                  <c:v>-19</c:v>
                </c:pt>
                <c:pt idx="297">
                  <c:v>-19</c:v>
                </c:pt>
                <c:pt idx="298">
                  <c:v>-19</c:v>
                </c:pt>
                <c:pt idx="299">
                  <c:v>-19</c:v>
                </c:pt>
                <c:pt idx="300">
                  <c:v>-19</c:v>
                </c:pt>
                <c:pt idx="301">
                  <c:v>-19</c:v>
                </c:pt>
                <c:pt idx="302">
                  <c:v>-19</c:v>
                </c:pt>
                <c:pt idx="303">
                  <c:v>-19</c:v>
                </c:pt>
                <c:pt idx="304">
                  <c:v>-19</c:v>
                </c:pt>
                <c:pt idx="305">
                  <c:v>-17</c:v>
                </c:pt>
                <c:pt idx="306">
                  <c:v>-16</c:v>
                </c:pt>
                <c:pt idx="307">
                  <c:v>-15</c:v>
                </c:pt>
                <c:pt idx="308">
                  <c:v>-15</c:v>
                </c:pt>
                <c:pt idx="309">
                  <c:v>-13</c:v>
                </c:pt>
                <c:pt idx="310">
                  <c:v>-12</c:v>
                </c:pt>
                <c:pt idx="311">
                  <c:v>-11</c:v>
                </c:pt>
                <c:pt idx="312">
                  <c:v>-9</c:v>
                </c:pt>
                <c:pt idx="313">
                  <c:v>-8</c:v>
                </c:pt>
                <c:pt idx="314">
                  <c:v>-7</c:v>
                </c:pt>
                <c:pt idx="315">
                  <c:v>-5</c:v>
                </c:pt>
                <c:pt idx="316">
                  <c:v>-4</c:v>
                </c:pt>
                <c:pt idx="317">
                  <c:v>-3</c:v>
                </c:pt>
                <c:pt idx="318">
                  <c:v>-1</c:v>
                </c:pt>
                <c:pt idx="319">
                  <c:v>0</c:v>
                </c:pt>
                <c:pt idx="320">
                  <c:v>1</c:v>
                </c:pt>
                <c:pt idx="321">
                  <c:v>3</c:v>
                </c:pt>
                <c:pt idx="322">
                  <c:v>4</c:v>
                </c:pt>
                <c:pt idx="323">
                  <c:v>5</c:v>
                </c:pt>
                <c:pt idx="324">
                  <c:v>7</c:v>
                </c:pt>
                <c:pt idx="325">
                  <c:v>8</c:v>
                </c:pt>
                <c:pt idx="326">
                  <c:v>9</c:v>
                </c:pt>
                <c:pt idx="327">
                  <c:v>11</c:v>
                </c:pt>
                <c:pt idx="328">
                  <c:v>12</c:v>
                </c:pt>
                <c:pt idx="329">
                  <c:v>13</c:v>
                </c:pt>
                <c:pt idx="330">
                  <c:v>15</c:v>
                </c:pt>
                <c:pt idx="331">
                  <c:v>16</c:v>
                </c:pt>
                <c:pt idx="332">
                  <c:v>17</c:v>
                </c:pt>
                <c:pt idx="333">
                  <c:v>19</c:v>
                </c:pt>
                <c:pt idx="334">
                  <c:v>20</c:v>
                </c:pt>
                <c:pt idx="335">
                  <c:v>21</c:v>
                </c:pt>
                <c:pt idx="336">
                  <c:v>23</c:v>
                </c:pt>
                <c:pt idx="337">
                  <c:v>24</c:v>
                </c:pt>
                <c:pt idx="338">
                  <c:v>25</c:v>
                </c:pt>
                <c:pt idx="339">
                  <c:v>27</c:v>
                </c:pt>
                <c:pt idx="340">
                  <c:v>27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27</c:v>
                </c:pt>
                <c:pt idx="366">
                  <c:v>25</c:v>
                </c:pt>
                <c:pt idx="367">
                  <c:v>24</c:v>
                </c:pt>
                <c:pt idx="368">
                  <c:v>23</c:v>
                </c:pt>
                <c:pt idx="369">
                  <c:v>21</c:v>
                </c:pt>
                <c:pt idx="370">
                  <c:v>20</c:v>
                </c:pt>
                <c:pt idx="371">
                  <c:v>19</c:v>
                </c:pt>
                <c:pt idx="372">
                  <c:v>17</c:v>
                </c:pt>
                <c:pt idx="373">
                  <c:v>16</c:v>
                </c:pt>
                <c:pt idx="374">
                  <c:v>15</c:v>
                </c:pt>
                <c:pt idx="375">
                  <c:v>13</c:v>
                </c:pt>
                <c:pt idx="376">
                  <c:v>12</c:v>
                </c:pt>
                <c:pt idx="377">
                  <c:v>11</c:v>
                </c:pt>
                <c:pt idx="378">
                  <c:v>9</c:v>
                </c:pt>
                <c:pt idx="379">
                  <c:v>8</c:v>
                </c:pt>
                <c:pt idx="380">
                  <c:v>7</c:v>
                </c:pt>
                <c:pt idx="381">
                  <c:v>5</c:v>
                </c:pt>
                <c:pt idx="382">
                  <c:v>4</c:v>
                </c:pt>
                <c:pt idx="383">
                  <c:v>3</c:v>
                </c:pt>
                <c:pt idx="384">
                  <c:v>1</c:v>
                </c:pt>
                <c:pt idx="385">
                  <c:v>0</c:v>
                </c:pt>
                <c:pt idx="386">
                  <c:v>-1</c:v>
                </c:pt>
                <c:pt idx="387">
                  <c:v>-3</c:v>
                </c:pt>
                <c:pt idx="388">
                  <c:v>-4</c:v>
                </c:pt>
                <c:pt idx="389">
                  <c:v>-5</c:v>
                </c:pt>
                <c:pt idx="390">
                  <c:v>-7</c:v>
                </c:pt>
                <c:pt idx="391">
                  <c:v>-8</c:v>
                </c:pt>
                <c:pt idx="392">
                  <c:v>-9</c:v>
                </c:pt>
                <c:pt idx="393">
                  <c:v>-11</c:v>
                </c:pt>
                <c:pt idx="394">
                  <c:v>-12</c:v>
                </c:pt>
                <c:pt idx="395">
                  <c:v>-12</c:v>
                </c:pt>
                <c:pt idx="396">
                  <c:v>-12</c:v>
                </c:pt>
                <c:pt idx="397">
                  <c:v>-13</c:v>
                </c:pt>
                <c:pt idx="398">
                  <c:v>-15</c:v>
                </c:pt>
                <c:pt idx="399">
                  <c:v>-15</c:v>
                </c:pt>
                <c:pt idx="400">
                  <c:v>-15</c:v>
                </c:pt>
                <c:pt idx="401">
                  <c:v>-15</c:v>
                </c:pt>
                <c:pt idx="402">
                  <c:v>-15</c:v>
                </c:pt>
                <c:pt idx="403">
                  <c:v>-15</c:v>
                </c:pt>
                <c:pt idx="404">
                  <c:v>-15</c:v>
                </c:pt>
                <c:pt idx="405">
                  <c:v>-15</c:v>
                </c:pt>
                <c:pt idx="406">
                  <c:v>-15</c:v>
                </c:pt>
                <c:pt idx="407">
                  <c:v>-15</c:v>
                </c:pt>
                <c:pt idx="408">
                  <c:v>-15</c:v>
                </c:pt>
                <c:pt idx="409">
                  <c:v>-15</c:v>
                </c:pt>
                <c:pt idx="410">
                  <c:v>-15</c:v>
                </c:pt>
                <c:pt idx="411">
                  <c:v>-15</c:v>
                </c:pt>
                <c:pt idx="412">
                  <c:v>-15</c:v>
                </c:pt>
                <c:pt idx="413">
                  <c:v>-15</c:v>
                </c:pt>
                <c:pt idx="414">
                  <c:v>-15</c:v>
                </c:pt>
                <c:pt idx="415">
                  <c:v>-15</c:v>
                </c:pt>
                <c:pt idx="416">
                  <c:v>-15</c:v>
                </c:pt>
                <c:pt idx="417">
                  <c:v>-15</c:v>
                </c:pt>
                <c:pt idx="418">
                  <c:v>-15</c:v>
                </c:pt>
                <c:pt idx="419">
                  <c:v>-15</c:v>
                </c:pt>
                <c:pt idx="420">
                  <c:v>-15</c:v>
                </c:pt>
                <c:pt idx="421">
                  <c:v>-15</c:v>
                </c:pt>
                <c:pt idx="422">
                  <c:v>-15</c:v>
                </c:pt>
                <c:pt idx="423">
                  <c:v>-15</c:v>
                </c:pt>
                <c:pt idx="424">
                  <c:v>-15</c:v>
                </c:pt>
                <c:pt idx="425">
                  <c:v>-15</c:v>
                </c:pt>
                <c:pt idx="426">
                  <c:v>-15</c:v>
                </c:pt>
                <c:pt idx="427">
                  <c:v>-15</c:v>
                </c:pt>
                <c:pt idx="428">
                  <c:v>-15</c:v>
                </c:pt>
                <c:pt idx="429">
                  <c:v>-15</c:v>
                </c:pt>
                <c:pt idx="430">
                  <c:v>-15</c:v>
                </c:pt>
                <c:pt idx="431">
                  <c:v>-15</c:v>
                </c:pt>
                <c:pt idx="432">
                  <c:v>-15</c:v>
                </c:pt>
                <c:pt idx="433">
                  <c:v>-15</c:v>
                </c:pt>
                <c:pt idx="434">
                  <c:v>-15</c:v>
                </c:pt>
                <c:pt idx="435">
                  <c:v>-15</c:v>
                </c:pt>
                <c:pt idx="436">
                  <c:v>-15</c:v>
                </c:pt>
                <c:pt idx="437">
                  <c:v>-15</c:v>
                </c:pt>
                <c:pt idx="438">
                  <c:v>-15</c:v>
                </c:pt>
                <c:pt idx="439">
                  <c:v>-15</c:v>
                </c:pt>
                <c:pt idx="440">
                  <c:v>-15</c:v>
                </c:pt>
                <c:pt idx="441">
                  <c:v>-15</c:v>
                </c:pt>
                <c:pt idx="442">
                  <c:v>-15</c:v>
                </c:pt>
                <c:pt idx="443">
                  <c:v>-15</c:v>
                </c:pt>
                <c:pt idx="444">
                  <c:v>-15</c:v>
                </c:pt>
                <c:pt idx="445">
                  <c:v>-15</c:v>
                </c:pt>
                <c:pt idx="446">
                  <c:v>-13</c:v>
                </c:pt>
                <c:pt idx="447">
                  <c:v>-12</c:v>
                </c:pt>
                <c:pt idx="448">
                  <c:v>-11</c:v>
                </c:pt>
                <c:pt idx="449">
                  <c:v>-9</c:v>
                </c:pt>
                <c:pt idx="450">
                  <c:v>-8</c:v>
                </c:pt>
                <c:pt idx="451">
                  <c:v>-7</c:v>
                </c:pt>
                <c:pt idx="452">
                  <c:v>-5</c:v>
                </c:pt>
                <c:pt idx="453">
                  <c:v>-4</c:v>
                </c:pt>
                <c:pt idx="454">
                  <c:v>-3</c:v>
                </c:pt>
                <c:pt idx="455">
                  <c:v>-1</c:v>
                </c:pt>
                <c:pt idx="456">
                  <c:v>0</c:v>
                </c:pt>
                <c:pt idx="457">
                  <c:v>1</c:v>
                </c:pt>
                <c:pt idx="458">
                  <c:v>3</c:v>
                </c:pt>
                <c:pt idx="459">
                  <c:v>31</c:v>
                </c:pt>
                <c:pt idx="460">
                  <c:v>59</c:v>
                </c:pt>
                <c:pt idx="461">
                  <c:v>87</c:v>
                </c:pt>
                <c:pt idx="462">
                  <c:v>115</c:v>
                </c:pt>
                <c:pt idx="463">
                  <c:v>143</c:v>
                </c:pt>
                <c:pt idx="464">
                  <c:v>169</c:v>
                </c:pt>
                <c:pt idx="465">
                  <c:v>196</c:v>
                </c:pt>
                <c:pt idx="466">
                  <c:v>222</c:v>
                </c:pt>
                <c:pt idx="467">
                  <c:v>249</c:v>
                </c:pt>
                <c:pt idx="468">
                  <c:v>276</c:v>
                </c:pt>
                <c:pt idx="469">
                  <c:v>301</c:v>
                </c:pt>
                <c:pt idx="470">
                  <c:v>326</c:v>
                </c:pt>
                <c:pt idx="471">
                  <c:v>352</c:v>
                </c:pt>
                <c:pt idx="472">
                  <c:v>377</c:v>
                </c:pt>
                <c:pt idx="473">
                  <c:v>402</c:v>
                </c:pt>
                <c:pt idx="474">
                  <c:v>428</c:v>
                </c:pt>
                <c:pt idx="475">
                  <c:v>453</c:v>
                </c:pt>
                <c:pt idx="476">
                  <c:v>477</c:v>
                </c:pt>
                <c:pt idx="477">
                  <c:v>501</c:v>
                </c:pt>
                <c:pt idx="478">
                  <c:v>525</c:v>
                </c:pt>
                <c:pt idx="479">
                  <c:v>549</c:v>
                </c:pt>
                <c:pt idx="480">
                  <c:v>573</c:v>
                </c:pt>
                <c:pt idx="481">
                  <c:v>597</c:v>
                </c:pt>
                <c:pt idx="482">
                  <c:v>619</c:v>
                </c:pt>
                <c:pt idx="483">
                  <c:v>642</c:v>
                </c:pt>
                <c:pt idx="484">
                  <c:v>665</c:v>
                </c:pt>
                <c:pt idx="485">
                  <c:v>687</c:v>
                </c:pt>
                <c:pt idx="486">
                  <c:v>710</c:v>
                </c:pt>
                <c:pt idx="487">
                  <c:v>733</c:v>
                </c:pt>
                <c:pt idx="488">
                  <c:v>754</c:v>
                </c:pt>
                <c:pt idx="489">
                  <c:v>775</c:v>
                </c:pt>
                <c:pt idx="490">
                  <c:v>797</c:v>
                </c:pt>
                <c:pt idx="491">
                  <c:v>818</c:v>
                </c:pt>
                <c:pt idx="492">
                  <c:v>839</c:v>
                </c:pt>
                <c:pt idx="493">
                  <c:v>860</c:v>
                </c:pt>
                <c:pt idx="494">
                  <c:v>882</c:v>
                </c:pt>
                <c:pt idx="495">
                  <c:v>903</c:v>
                </c:pt>
                <c:pt idx="496">
                  <c:v>924</c:v>
                </c:pt>
                <c:pt idx="497">
                  <c:v>946</c:v>
                </c:pt>
                <c:pt idx="498">
                  <c:v>966</c:v>
                </c:pt>
                <c:pt idx="499">
                  <c:v>986</c:v>
                </c:pt>
                <c:pt idx="500">
                  <c:v>1006</c:v>
                </c:pt>
                <c:pt idx="501">
                  <c:v>1026</c:v>
                </c:pt>
                <c:pt idx="502">
                  <c:v>1044</c:v>
                </c:pt>
                <c:pt idx="503">
                  <c:v>1063</c:v>
                </c:pt>
                <c:pt idx="504">
                  <c:v>1083</c:v>
                </c:pt>
                <c:pt idx="505">
                  <c:v>1102</c:v>
                </c:pt>
                <c:pt idx="506">
                  <c:v>1120</c:v>
                </c:pt>
                <c:pt idx="507">
                  <c:v>1139</c:v>
                </c:pt>
                <c:pt idx="508">
                  <c:v>1158</c:v>
                </c:pt>
                <c:pt idx="509">
                  <c:v>1176</c:v>
                </c:pt>
                <c:pt idx="510">
                  <c:v>1195</c:v>
                </c:pt>
                <c:pt idx="511">
                  <c:v>1213</c:v>
                </c:pt>
                <c:pt idx="512">
                  <c:v>1232</c:v>
                </c:pt>
                <c:pt idx="513">
                  <c:v>1249</c:v>
                </c:pt>
                <c:pt idx="514">
                  <c:v>1267</c:v>
                </c:pt>
                <c:pt idx="515">
                  <c:v>1284</c:v>
                </c:pt>
                <c:pt idx="516">
                  <c:v>1301</c:v>
                </c:pt>
                <c:pt idx="517">
                  <c:v>1319</c:v>
                </c:pt>
                <c:pt idx="518">
                  <c:v>1336</c:v>
                </c:pt>
                <c:pt idx="519">
                  <c:v>1353</c:v>
                </c:pt>
                <c:pt idx="520">
                  <c:v>1371</c:v>
                </c:pt>
                <c:pt idx="521">
                  <c:v>1388</c:v>
                </c:pt>
                <c:pt idx="522">
                  <c:v>1405</c:v>
                </c:pt>
                <c:pt idx="523">
                  <c:v>1421</c:v>
                </c:pt>
                <c:pt idx="524">
                  <c:v>1437</c:v>
                </c:pt>
                <c:pt idx="525">
                  <c:v>1453</c:v>
                </c:pt>
                <c:pt idx="526">
                  <c:v>1469</c:v>
                </c:pt>
                <c:pt idx="527">
                  <c:v>1485</c:v>
                </c:pt>
                <c:pt idx="528">
                  <c:v>1501</c:v>
                </c:pt>
                <c:pt idx="529">
                  <c:v>1516</c:v>
                </c:pt>
                <c:pt idx="530">
                  <c:v>1530</c:v>
                </c:pt>
                <c:pt idx="531">
                  <c:v>1545</c:v>
                </c:pt>
                <c:pt idx="532">
                  <c:v>1560</c:v>
                </c:pt>
                <c:pt idx="533">
                  <c:v>1574</c:v>
                </c:pt>
                <c:pt idx="534">
                  <c:v>1589</c:v>
                </c:pt>
                <c:pt idx="535">
                  <c:v>1604</c:v>
                </c:pt>
                <c:pt idx="536">
                  <c:v>1618</c:v>
                </c:pt>
                <c:pt idx="537">
                  <c:v>1633</c:v>
                </c:pt>
                <c:pt idx="538">
                  <c:v>1648</c:v>
                </c:pt>
                <c:pt idx="539">
                  <c:v>1662</c:v>
                </c:pt>
                <c:pt idx="540">
                  <c:v>1677</c:v>
                </c:pt>
                <c:pt idx="541">
                  <c:v>1692</c:v>
                </c:pt>
                <c:pt idx="542">
                  <c:v>1706</c:v>
                </c:pt>
                <c:pt idx="543">
                  <c:v>1720</c:v>
                </c:pt>
                <c:pt idx="544">
                  <c:v>1733</c:v>
                </c:pt>
                <c:pt idx="545">
                  <c:v>1746</c:v>
                </c:pt>
                <c:pt idx="546">
                  <c:v>1760</c:v>
                </c:pt>
                <c:pt idx="547">
                  <c:v>1773</c:v>
                </c:pt>
                <c:pt idx="548">
                  <c:v>1786</c:v>
                </c:pt>
                <c:pt idx="549">
                  <c:v>1798</c:v>
                </c:pt>
                <c:pt idx="550">
                  <c:v>1810</c:v>
                </c:pt>
                <c:pt idx="551">
                  <c:v>1822</c:v>
                </c:pt>
                <c:pt idx="552">
                  <c:v>1834</c:v>
                </c:pt>
                <c:pt idx="553">
                  <c:v>1846</c:v>
                </c:pt>
                <c:pt idx="554">
                  <c:v>1858</c:v>
                </c:pt>
                <c:pt idx="555">
                  <c:v>1870</c:v>
                </c:pt>
                <c:pt idx="556">
                  <c:v>1882</c:v>
                </c:pt>
                <c:pt idx="557">
                  <c:v>1894</c:v>
                </c:pt>
                <c:pt idx="558">
                  <c:v>1906</c:v>
                </c:pt>
                <c:pt idx="559">
                  <c:v>1918</c:v>
                </c:pt>
                <c:pt idx="560">
                  <c:v>1930</c:v>
                </c:pt>
                <c:pt idx="561">
                  <c:v>1942</c:v>
                </c:pt>
                <c:pt idx="562">
                  <c:v>1954</c:v>
                </c:pt>
                <c:pt idx="563">
                  <c:v>1966</c:v>
                </c:pt>
                <c:pt idx="564">
                  <c:v>1978</c:v>
                </c:pt>
                <c:pt idx="565">
                  <c:v>1989</c:v>
                </c:pt>
                <c:pt idx="566">
                  <c:v>1999</c:v>
                </c:pt>
                <c:pt idx="567">
                  <c:v>2010</c:v>
                </c:pt>
                <c:pt idx="568">
                  <c:v>2021</c:v>
                </c:pt>
                <c:pt idx="569">
                  <c:v>2031</c:v>
                </c:pt>
                <c:pt idx="570">
                  <c:v>2042</c:v>
                </c:pt>
                <c:pt idx="571">
                  <c:v>2053</c:v>
                </c:pt>
                <c:pt idx="572">
                  <c:v>2062</c:v>
                </c:pt>
                <c:pt idx="573">
                  <c:v>2073</c:v>
                </c:pt>
                <c:pt idx="574">
                  <c:v>2083</c:v>
                </c:pt>
                <c:pt idx="575">
                  <c:v>2094</c:v>
                </c:pt>
                <c:pt idx="576">
                  <c:v>2105</c:v>
                </c:pt>
                <c:pt idx="577">
                  <c:v>2115</c:v>
                </c:pt>
                <c:pt idx="578">
                  <c:v>2126</c:v>
                </c:pt>
                <c:pt idx="579">
                  <c:v>2135</c:v>
                </c:pt>
                <c:pt idx="580">
                  <c:v>2145</c:v>
                </c:pt>
                <c:pt idx="581">
                  <c:v>2154</c:v>
                </c:pt>
                <c:pt idx="582">
                  <c:v>2163</c:v>
                </c:pt>
                <c:pt idx="583">
                  <c:v>2172</c:v>
                </c:pt>
                <c:pt idx="584">
                  <c:v>2182</c:v>
                </c:pt>
                <c:pt idx="585">
                  <c:v>2191</c:v>
                </c:pt>
                <c:pt idx="586">
                  <c:v>2200</c:v>
                </c:pt>
                <c:pt idx="587">
                  <c:v>2210</c:v>
                </c:pt>
                <c:pt idx="588">
                  <c:v>2218</c:v>
                </c:pt>
                <c:pt idx="589">
                  <c:v>2226</c:v>
                </c:pt>
                <c:pt idx="590">
                  <c:v>2234</c:v>
                </c:pt>
                <c:pt idx="591">
                  <c:v>2242</c:v>
                </c:pt>
                <c:pt idx="592">
                  <c:v>2250</c:v>
                </c:pt>
                <c:pt idx="593">
                  <c:v>2258</c:v>
                </c:pt>
                <c:pt idx="594">
                  <c:v>2266</c:v>
                </c:pt>
                <c:pt idx="595">
                  <c:v>2274</c:v>
                </c:pt>
                <c:pt idx="596">
                  <c:v>2282</c:v>
                </c:pt>
                <c:pt idx="597">
                  <c:v>2290</c:v>
                </c:pt>
                <c:pt idx="598">
                  <c:v>2296</c:v>
                </c:pt>
                <c:pt idx="599">
                  <c:v>2303</c:v>
                </c:pt>
                <c:pt idx="600">
                  <c:v>2310</c:v>
                </c:pt>
                <c:pt idx="601">
                  <c:v>2316</c:v>
                </c:pt>
                <c:pt idx="602">
                  <c:v>2323</c:v>
                </c:pt>
                <c:pt idx="603">
                  <c:v>2330</c:v>
                </c:pt>
                <c:pt idx="604">
                  <c:v>2338</c:v>
                </c:pt>
                <c:pt idx="605">
                  <c:v>2346</c:v>
                </c:pt>
                <c:pt idx="606">
                  <c:v>2354</c:v>
                </c:pt>
                <c:pt idx="607">
                  <c:v>2362</c:v>
                </c:pt>
                <c:pt idx="608">
                  <c:v>2370</c:v>
                </c:pt>
                <c:pt idx="609">
                  <c:v>2378</c:v>
                </c:pt>
                <c:pt idx="610">
                  <c:v>2386</c:v>
                </c:pt>
                <c:pt idx="611">
                  <c:v>2392</c:v>
                </c:pt>
                <c:pt idx="612">
                  <c:v>2399</c:v>
                </c:pt>
                <c:pt idx="613">
                  <c:v>2406</c:v>
                </c:pt>
                <c:pt idx="614">
                  <c:v>2412</c:v>
                </c:pt>
                <c:pt idx="615">
                  <c:v>2419</c:v>
                </c:pt>
                <c:pt idx="616">
                  <c:v>2426</c:v>
                </c:pt>
                <c:pt idx="617">
                  <c:v>2432</c:v>
                </c:pt>
                <c:pt idx="618">
                  <c:v>2439</c:v>
                </c:pt>
                <c:pt idx="619">
                  <c:v>2446</c:v>
                </c:pt>
                <c:pt idx="620">
                  <c:v>2452</c:v>
                </c:pt>
                <c:pt idx="621">
                  <c:v>2459</c:v>
                </c:pt>
                <c:pt idx="622">
                  <c:v>2464</c:v>
                </c:pt>
                <c:pt idx="623">
                  <c:v>2470</c:v>
                </c:pt>
                <c:pt idx="624">
                  <c:v>2475</c:v>
                </c:pt>
                <c:pt idx="625">
                  <c:v>2480</c:v>
                </c:pt>
                <c:pt idx="626">
                  <c:v>2486</c:v>
                </c:pt>
                <c:pt idx="627">
                  <c:v>2491</c:v>
                </c:pt>
                <c:pt idx="628">
                  <c:v>2496</c:v>
                </c:pt>
                <c:pt idx="629">
                  <c:v>2501</c:v>
                </c:pt>
                <c:pt idx="630">
                  <c:v>2507</c:v>
                </c:pt>
                <c:pt idx="631">
                  <c:v>2512</c:v>
                </c:pt>
                <c:pt idx="632">
                  <c:v>2516</c:v>
                </c:pt>
                <c:pt idx="633">
                  <c:v>2520</c:v>
                </c:pt>
                <c:pt idx="634">
                  <c:v>2524</c:v>
                </c:pt>
                <c:pt idx="635">
                  <c:v>2528</c:v>
                </c:pt>
                <c:pt idx="636">
                  <c:v>2532</c:v>
                </c:pt>
                <c:pt idx="637">
                  <c:v>2536</c:v>
                </c:pt>
                <c:pt idx="638">
                  <c:v>2540</c:v>
                </c:pt>
                <c:pt idx="639">
                  <c:v>2544</c:v>
                </c:pt>
                <c:pt idx="640">
                  <c:v>2548</c:v>
                </c:pt>
                <c:pt idx="641">
                  <c:v>2551</c:v>
                </c:pt>
                <c:pt idx="642">
                  <c:v>2553</c:v>
                </c:pt>
                <c:pt idx="643">
                  <c:v>2556</c:v>
                </c:pt>
                <c:pt idx="644">
                  <c:v>2559</c:v>
                </c:pt>
                <c:pt idx="645">
                  <c:v>2561</c:v>
                </c:pt>
                <c:pt idx="646">
                  <c:v>2564</c:v>
                </c:pt>
                <c:pt idx="647">
                  <c:v>2567</c:v>
                </c:pt>
                <c:pt idx="648">
                  <c:v>2569</c:v>
                </c:pt>
                <c:pt idx="649">
                  <c:v>2572</c:v>
                </c:pt>
                <c:pt idx="650">
                  <c:v>2575</c:v>
                </c:pt>
                <c:pt idx="651">
                  <c:v>2579</c:v>
                </c:pt>
                <c:pt idx="652">
                  <c:v>2583</c:v>
                </c:pt>
                <c:pt idx="653">
                  <c:v>2587</c:v>
                </c:pt>
                <c:pt idx="654">
                  <c:v>2591</c:v>
                </c:pt>
                <c:pt idx="655">
                  <c:v>2595</c:v>
                </c:pt>
                <c:pt idx="656">
                  <c:v>2599</c:v>
                </c:pt>
                <c:pt idx="657">
                  <c:v>2603</c:v>
                </c:pt>
                <c:pt idx="658">
                  <c:v>2607</c:v>
                </c:pt>
                <c:pt idx="659">
                  <c:v>2611</c:v>
                </c:pt>
                <c:pt idx="660">
                  <c:v>2615</c:v>
                </c:pt>
                <c:pt idx="661">
                  <c:v>2619</c:v>
                </c:pt>
                <c:pt idx="662">
                  <c:v>2623</c:v>
                </c:pt>
                <c:pt idx="663">
                  <c:v>2627</c:v>
                </c:pt>
                <c:pt idx="664">
                  <c:v>2631</c:v>
                </c:pt>
                <c:pt idx="665">
                  <c:v>2635</c:v>
                </c:pt>
                <c:pt idx="666">
                  <c:v>2639</c:v>
                </c:pt>
                <c:pt idx="667">
                  <c:v>2643</c:v>
                </c:pt>
                <c:pt idx="668">
                  <c:v>2647</c:v>
                </c:pt>
                <c:pt idx="669">
                  <c:v>2651</c:v>
                </c:pt>
                <c:pt idx="670">
                  <c:v>2655</c:v>
                </c:pt>
                <c:pt idx="671">
                  <c:v>2659</c:v>
                </c:pt>
                <c:pt idx="672">
                  <c:v>2663</c:v>
                </c:pt>
                <c:pt idx="673">
                  <c:v>2667</c:v>
                </c:pt>
                <c:pt idx="674">
                  <c:v>2671</c:v>
                </c:pt>
                <c:pt idx="675">
                  <c:v>2673</c:v>
                </c:pt>
                <c:pt idx="676">
                  <c:v>2676</c:v>
                </c:pt>
                <c:pt idx="677">
                  <c:v>2679</c:v>
                </c:pt>
                <c:pt idx="678">
                  <c:v>2681</c:v>
                </c:pt>
                <c:pt idx="679">
                  <c:v>2684</c:v>
                </c:pt>
                <c:pt idx="680">
                  <c:v>2687</c:v>
                </c:pt>
                <c:pt idx="681">
                  <c:v>2689</c:v>
                </c:pt>
                <c:pt idx="682">
                  <c:v>2692</c:v>
                </c:pt>
                <c:pt idx="683">
                  <c:v>2695</c:v>
                </c:pt>
                <c:pt idx="684">
                  <c:v>2697</c:v>
                </c:pt>
                <c:pt idx="685">
                  <c:v>2699</c:v>
                </c:pt>
                <c:pt idx="686">
                  <c:v>2700</c:v>
                </c:pt>
                <c:pt idx="687">
                  <c:v>2701</c:v>
                </c:pt>
                <c:pt idx="688">
                  <c:v>2703</c:v>
                </c:pt>
                <c:pt idx="689">
                  <c:v>2704</c:v>
                </c:pt>
                <c:pt idx="690">
                  <c:v>2705</c:v>
                </c:pt>
                <c:pt idx="691">
                  <c:v>2707</c:v>
                </c:pt>
                <c:pt idx="692">
                  <c:v>2708</c:v>
                </c:pt>
                <c:pt idx="693">
                  <c:v>2709</c:v>
                </c:pt>
                <c:pt idx="694">
                  <c:v>2711</c:v>
                </c:pt>
                <c:pt idx="695">
                  <c:v>2712</c:v>
                </c:pt>
                <c:pt idx="696">
                  <c:v>2712</c:v>
                </c:pt>
                <c:pt idx="697">
                  <c:v>2712</c:v>
                </c:pt>
                <c:pt idx="698">
                  <c:v>2712</c:v>
                </c:pt>
                <c:pt idx="699">
                  <c:v>2712</c:v>
                </c:pt>
                <c:pt idx="700">
                  <c:v>2712</c:v>
                </c:pt>
                <c:pt idx="701">
                  <c:v>2712</c:v>
                </c:pt>
                <c:pt idx="702">
                  <c:v>2712</c:v>
                </c:pt>
                <c:pt idx="703">
                  <c:v>2712</c:v>
                </c:pt>
                <c:pt idx="704">
                  <c:v>2712</c:v>
                </c:pt>
                <c:pt idx="705">
                  <c:v>2712</c:v>
                </c:pt>
                <c:pt idx="706">
                  <c:v>2712</c:v>
                </c:pt>
                <c:pt idx="707">
                  <c:v>2711</c:v>
                </c:pt>
                <c:pt idx="708">
                  <c:v>2709</c:v>
                </c:pt>
                <c:pt idx="709">
                  <c:v>2708</c:v>
                </c:pt>
                <c:pt idx="710">
                  <c:v>2707</c:v>
                </c:pt>
                <c:pt idx="711">
                  <c:v>2705</c:v>
                </c:pt>
                <c:pt idx="712">
                  <c:v>2704</c:v>
                </c:pt>
                <c:pt idx="713">
                  <c:v>2703</c:v>
                </c:pt>
                <c:pt idx="714">
                  <c:v>2701</c:v>
                </c:pt>
                <c:pt idx="715">
                  <c:v>2700</c:v>
                </c:pt>
                <c:pt idx="716">
                  <c:v>2699</c:v>
                </c:pt>
                <c:pt idx="717">
                  <c:v>2697</c:v>
                </c:pt>
                <c:pt idx="718">
                  <c:v>2696</c:v>
                </c:pt>
                <c:pt idx="719">
                  <c:v>2695</c:v>
                </c:pt>
                <c:pt idx="720">
                  <c:v>2693</c:v>
                </c:pt>
                <c:pt idx="721">
                  <c:v>2692</c:v>
                </c:pt>
                <c:pt idx="722">
                  <c:v>2689</c:v>
                </c:pt>
                <c:pt idx="723">
                  <c:v>2687</c:v>
                </c:pt>
                <c:pt idx="724">
                  <c:v>2684</c:v>
                </c:pt>
                <c:pt idx="725">
                  <c:v>2681</c:v>
                </c:pt>
                <c:pt idx="726">
                  <c:v>2679</c:v>
                </c:pt>
                <c:pt idx="727">
                  <c:v>2676</c:v>
                </c:pt>
                <c:pt idx="728">
                  <c:v>2673</c:v>
                </c:pt>
                <c:pt idx="729">
                  <c:v>2671</c:v>
                </c:pt>
                <c:pt idx="730">
                  <c:v>2668</c:v>
                </c:pt>
                <c:pt idx="731">
                  <c:v>2665</c:v>
                </c:pt>
                <c:pt idx="732">
                  <c:v>2663</c:v>
                </c:pt>
                <c:pt idx="733">
                  <c:v>2660</c:v>
                </c:pt>
                <c:pt idx="734">
                  <c:v>2657</c:v>
                </c:pt>
                <c:pt idx="735">
                  <c:v>2653</c:v>
                </c:pt>
                <c:pt idx="736">
                  <c:v>2649</c:v>
                </c:pt>
                <c:pt idx="737">
                  <c:v>2645</c:v>
                </c:pt>
                <c:pt idx="738">
                  <c:v>2641</c:v>
                </c:pt>
                <c:pt idx="739">
                  <c:v>2637</c:v>
                </c:pt>
                <c:pt idx="740">
                  <c:v>2633</c:v>
                </c:pt>
                <c:pt idx="741">
                  <c:v>2629</c:v>
                </c:pt>
                <c:pt idx="742">
                  <c:v>2625</c:v>
                </c:pt>
                <c:pt idx="743">
                  <c:v>2621</c:v>
                </c:pt>
                <c:pt idx="744">
                  <c:v>2617</c:v>
                </c:pt>
                <c:pt idx="745">
                  <c:v>2613</c:v>
                </c:pt>
                <c:pt idx="746">
                  <c:v>2609</c:v>
                </c:pt>
                <c:pt idx="747">
                  <c:v>2605</c:v>
                </c:pt>
                <c:pt idx="748">
                  <c:v>2601</c:v>
                </c:pt>
                <c:pt idx="749">
                  <c:v>2597</c:v>
                </c:pt>
                <c:pt idx="750">
                  <c:v>2595</c:v>
                </c:pt>
                <c:pt idx="751">
                  <c:v>2592</c:v>
                </c:pt>
                <c:pt idx="752">
                  <c:v>2589</c:v>
                </c:pt>
                <c:pt idx="753">
                  <c:v>2587</c:v>
                </c:pt>
                <c:pt idx="754">
                  <c:v>2584</c:v>
                </c:pt>
                <c:pt idx="755">
                  <c:v>2581</c:v>
                </c:pt>
                <c:pt idx="756">
                  <c:v>2579</c:v>
                </c:pt>
                <c:pt idx="757">
                  <c:v>2576</c:v>
                </c:pt>
                <c:pt idx="758">
                  <c:v>2573</c:v>
                </c:pt>
                <c:pt idx="759">
                  <c:v>2572</c:v>
                </c:pt>
                <c:pt idx="760">
                  <c:v>2571</c:v>
                </c:pt>
                <c:pt idx="761">
                  <c:v>2569</c:v>
                </c:pt>
                <c:pt idx="762">
                  <c:v>2568</c:v>
                </c:pt>
                <c:pt idx="763">
                  <c:v>2567</c:v>
                </c:pt>
                <c:pt idx="764">
                  <c:v>2565</c:v>
                </c:pt>
                <c:pt idx="765">
                  <c:v>2564</c:v>
                </c:pt>
                <c:pt idx="766">
                  <c:v>2563</c:v>
                </c:pt>
                <c:pt idx="767">
                  <c:v>2561</c:v>
                </c:pt>
                <c:pt idx="768">
                  <c:v>2560</c:v>
                </c:pt>
                <c:pt idx="769">
                  <c:v>2560</c:v>
                </c:pt>
                <c:pt idx="770">
                  <c:v>2560</c:v>
                </c:pt>
                <c:pt idx="771">
                  <c:v>2560</c:v>
                </c:pt>
                <c:pt idx="772">
                  <c:v>2559</c:v>
                </c:pt>
                <c:pt idx="773">
                  <c:v>2559</c:v>
                </c:pt>
                <c:pt idx="774">
                  <c:v>2559</c:v>
                </c:pt>
                <c:pt idx="775">
                  <c:v>2559</c:v>
                </c:pt>
                <c:pt idx="776">
                  <c:v>2559</c:v>
                </c:pt>
                <c:pt idx="777">
                  <c:v>2559</c:v>
                </c:pt>
                <c:pt idx="778">
                  <c:v>2559</c:v>
                </c:pt>
                <c:pt idx="779">
                  <c:v>2559</c:v>
                </c:pt>
                <c:pt idx="780">
                  <c:v>2559</c:v>
                </c:pt>
                <c:pt idx="781">
                  <c:v>2559</c:v>
                </c:pt>
                <c:pt idx="782">
                  <c:v>2559</c:v>
                </c:pt>
                <c:pt idx="783">
                  <c:v>2559</c:v>
                </c:pt>
                <c:pt idx="784">
                  <c:v>2557</c:v>
                </c:pt>
                <c:pt idx="785">
                  <c:v>2556</c:v>
                </c:pt>
                <c:pt idx="786">
                  <c:v>2555</c:v>
                </c:pt>
                <c:pt idx="787">
                  <c:v>2553</c:v>
                </c:pt>
                <c:pt idx="788">
                  <c:v>2552</c:v>
                </c:pt>
                <c:pt idx="789">
                  <c:v>2551</c:v>
                </c:pt>
                <c:pt idx="790">
                  <c:v>2549</c:v>
                </c:pt>
                <c:pt idx="791">
                  <c:v>2548</c:v>
                </c:pt>
                <c:pt idx="792">
                  <c:v>2547</c:v>
                </c:pt>
                <c:pt idx="793">
                  <c:v>2545</c:v>
                </c:pt>
                <c:pt idx="794">
                  <c:v>2544</c:v>
                </c:pt>
                <c:pt idx="795">
                  <c:v>2543</c:v>
                </c:pt>
                <c:pt idx="796">
                  <c:v>2540</c:v>
                </c:pt>
                <c:pt idx="797">
                  <c:v>2537</c:v>
                </c:pt>
                <c:pt idx="798">
                  <c:v>2535</c:v>
                </c:pt>
                <c:pt idx="799">
                  <c:v>2532</c:v>
                </c:pt>
                <c:pt idx="800">
                  <c:v>2529</c:v>
                </c:pt>
                <c:pt idx="801">
                  <c:v>2527</c:v>
                </c:pt>
                <c:pt idx="802">
                  <c:v>2524</c:v>
                </c:pt>
                <c:pt idx="803">
                  <c:v>2521</c:v>
                </c:pt>
                <c:pt idx="804">
                  <c:v>2519</c:v>
                </c:pt>
                <c:pt idx="805">
                  <c:v>2516</c:v>
                </c:pt>
                <c:pt idx="806">
                  <c:v>2512</c:v>
                </c:pt>
                <c:pt idx="807">
                  <c:v>2509</c:v>
                </c:pt>
                <c:pt idx="808">
                  <c:v>2505</c:v>
                </c:pt>
                <c:pt idx="809">
                  <c:v>2501</c:v>
                </c:pt>
                <c:pt idx="810">
                  <c:v>2497</c:v>
                </c:pt>
                <c:pt idx="811">
                  <c:v>2493</c:v>
                </c:pt>
                <c:pt idx="812">
                  <c:v>2490</c:v>
                </c:pt>
                <c:pt idx="813">
                  <c:v>2486</c:v>
                </c:pt>
                <c:pt idx="814">
                  <c:v>2482</c:v>
                </c:pt>
                <c:pt idx="815">
                  <c:v>2478</c:v>
                </c:pt>
                <c:pt idx="816">
                  <c:v>2474</c:v>
                </c:pt>
                <c:pt idx="817">
                  <c:v>2470</c:v>
                </c:pt>
                <c:pt idx="818">
                  <c:v>2466</c:v>
                </c:pt>
                <c:pt idx="819">
                  <c:v>2460</c:v>
                </c:pt>
                <c:pt idx="820">
                  <c:v>2455</c:v>
                </c:pt>
                <c:pt idx="821">
                  <c:v>2450</c:v>
                </c:pt>
                <c:pt idx="822">
                  <c:v>2444</c:v>
                </c:pt>
                <c:pt idx="823">
                  <c:v>2439</c:v>
                </c:pt>
                <c:pt idx="824">
                  <c:v>2434</c:v>
                </c:pt>
                <c:pt idx="825">
                  <c:v>2428</c:v>
                </c:pt>
                <c:pt idx="826">
                  <c:v>2423</c:v>
                </c:pt>
                <c:pt idx="827">
                  <c:v>2418</c:v>
                </c:pt>
                <c:pt idx="828">
                  <c:v>2412</c:v>
                </c:pt>
                <c:pt idx="829">
                  <c:v>2407</c:v>
                </c:pt>
                <c:pt idx="830">
                  <c:v>2402</c:v>
                </c:pt>
                <c:pt idx="831">
                  <c:v>2396</c:v>
                </c:pt>
                <c:pt idx="832">
                  <c:v>2391</c:v>
                </c:pt>
                <c:pt idx="833">
                  <c:v>2386</c:v>
                </c:pt>
                <c:pt idx="834">
                  <c:v>2380</c:v>
                </c:pt>
                <c:pt idx="835">
                  <c:v>2375</c:v>
                </c:pt>
                <c:pt idx="836">
                  <c:v>2370</c:v>
                </c:pt>
                <c:pt idx="837">
                  <c:v>2364</c:v>
                </c:pt>
                <c:pt idx="838">
                  <c:v>2359</c:v>
                </c:pt>
                <c:pt idx="839">
                  <c:v>2354</c:v>
                </c:pt>
                <c:pt idx="840">
                  <c:v>2348</c:v>
                </c:pt>
                <c:pt idx="841">
                  <c:v>2343</c:v>
                </c:pt>
                <c:pt idx="842">
                  <c:v>2338</c:v>
                </c:pt>
                <c:pt idx="843">
                  <c:v>2332</c:v>
                </c:pt>
                <c:pt idx="844">
                  <c:v>2327</c:v>
                </c:pt>
                <c:pt idx="845">
                  <c:v>2322</c:v>
                </c:pt>
                <c:pt idx="846">
                  <c:v>2316</c:v>
                </c:pt>
                <c:pt idx="847">
                  <c:v>2312</c:v>
                </c:pt>
                <c:pt idx="848">
                  <c:v>2307</c:v>
                </c:pt>
                <c:pt idx="849">
                  <c:v>2303</c:v>
                </c:pt>
                <c:pt idx="850">
                  <c:v>2299</c:v>
                </c:pt>
                <c:pt idx="851">
                  <c:v>2295</c:v>
                </c:pt>
                <c:pt idx="852">
                  <c:v>2291</c:v>
                </c:pt>
                <c:pt idx="853">
                  <c:v>2287</c:v>
                </c:pt>
                <c:pt idx="854">
                  <c:v>2283</c:v>
                </c:pt>
                <c:pt idx="855">
                  <c:v>2279</c:v>
                </c:pt>
                <c:pt idx="856">
                  <c:v>2275</c:v>
                </c:pt>
                <c:pt idx="857">
                  <c:v>2271</c:v>
                </c:pt>
                <c:pt idx="858">
                  <c:v>2266</c:v>
                </c:pt>
                <c:pt idx="859">
                  <c:v>2260</c:v>
                </c:pt>
                <c:pt idx="860">
                  <c:v>2255</c:v>
                </c:pt>
                <c:pt idx="861">
                  <c:v>2250</c:v>
                </c:pt>
                <c:pt idx="862">
                  <c:v>2244</c:v>
                </c:pt>
                <c:pt idx="863">
                  <c:v>2239</c:v>
                </c:pt>
                <c:pt idx="864">
                  <c:v>2234</c:v>
                </c:pt>
                <c:pt idx="865">
                  <c:v>2228</c:v>
                </c:pt>
                <c:pt idx="866">
                  <c:v>2223</c:v>
                </c:pt>
                <c:pt idx="867">
                  <c:v>2218</c:v>
                </c:pt>
                <c:pt idx="868">
                  <c:v>2212</c:v>
                </c:pt>
                <c:pt idx="869">
                  <c:v>2207</c:v>
                </c:pt>
                <c:pt idx="870">
                  <c:v>2202</c:v>
                </c:pt>
                <c:pt idx="871">
                  <c:v>2196</c:v>
                </c:pt>
                <c:pt idx="872">
                  <c:v>2191</c:v>
                </c:pt>
                <c:pt idx="873">
                  <c:v>2184</c:v>
                </c:pt>
                <c:pt idx="874">
                  <c:v>2178</c:v>
                </c:pt>
                <c:pt idx="875">
                  <c:v>2171</c:v>
                </c:pt>
                <c:pt idx="876">
                  <c:v>2164</c:v>
                </c:pt>
                <c:pt idx="877">
                  <c:v>2158</c:v>
                </c:pt>
                <c:pt idx="878">
                  <c:v>2151</c:v>
                </c:pt>
                <c:pt idx="879">
                  <c:v>2145</c:v>
                </c:pt>
                <c:pt idx="880">
                  <c:v>2138</c:v>
                </c:pt>
                <c:pt idx="881">
                  <c:v>2131</c:v>
                </c:pt>
                <c:pt idx="882">
                  <c:v>2125</c:v>
                </c:pt>
                <c:pt idx="883">
                  <c:v>2118</c:v>
                </c:pt>
                <c:pt idx="884">
                  <c:v>2111</c:v>
                </c:pt>
                <c:pt idx="885">
                  <c:v>2105</c:v>
                </c:pt>
                <c:pt idx="886">
                  <c:v>2098</c:v>
                </c:pt>
                <c:pt idx="887">
                  <c:v>2091</c:v>
                </c:pt>
                <c:pt idx="888">
                  <c:v>2085</c:v>
                </c:pt>
                <c:pt idx="889">
                  <c:v>2078</c:v>
                </c:pt>
                <c:pt idx="890">
                  <c:v>2071</c:v>
                </c:pt>
                <c:pt idx="891">
                  <c:v>2065</c:v>
                </c:pt>
                <c:pt idx="892">
                  <c:v>2058</c:v>
                </c:pt>
                <c:pt idx="893">
                  <c:v>2053</c:v>
                </c:pt>
                <c:pt idx="894">
                  <c:v>2047</c:v>
                </c:pt>
                <c:pt idx="895">
                  <c:v>2042</c:v>
                </c:pt>
                <c:pt idx="896">
                  <c:v>2037</c:v>
                </c:pt>
                <c:pt idx="897">
                  <c:v>2031</c:v>
                </c:pt>
                <c:pt idx="898">
                  <c:v>2026</c:v>
                </c:pt>
                <c:pt idx="899">
                  <c:v>2021</c:v>
                </c:pt>
                <c:pt idx="900">
                  <c:v>2015</c:v>
                </c:pt>
                <c:pt idx="901">
                  <c:v>2010</c:v>
                </c:pt>
                <c:pt idx="902">
                  <c:v>2005</c:v>
                </c:pt>
                <c:pt idx="903">
                  <c:v>1998</c:v>
                </c:pt>
                <c:pt idx="904">
                  <c:v>1991</c:v>
                </c:pt>
                <c:pt idx="905">
                  <c:v>1985</c:v>
                </c:pt>
                <c:pt idx="906">
                  <c:v>1978</c:v>
                </c:pt>
                <c:pt idx="907">
                  <c:v>1971</c:v>
                </c:pt>
                <c:pt idx="908">
                  <c:v>1965</c:v>
                </c:pt>
                <c:pt idx="909">
                  <c:v>1958</c:v>
                </c:pt>
                <c:pt idx="910">
                  <c:v>1951</c:v>
                </c:pt>
                <c:pt idx="911">
                  <c:v>1945</c:v>
                </c:pt>
                <c:pt idx="912">
                  <c:v>1938</c:v>
                </c:pt>
                <c:pt idx="913">
                  <c:v>1931</c:v>
                </c:pt>
                <c:pt idx="914">
                  <c:v>1925</c:v>
                </c:pt>
                <c:pt idx="915">
                  <c:v>1918</c:v>
                </c:pt>
                <c:pt idx="916">
                  <c:v>1911</c:v>
                </c:pt>
                <c:pt idx="917">
                  <c:v>1903</c:v>
                </c:pt>
                <c:pt idx="918">
                  <c:v>1895</c:v>
                </c:pt>
                <c:pt idx="919">
                  <c:v>1887</c:v>
                </c:pt>
                <c:pt idx="920">
                  <c:v>1879</c:v>
                </c:pt>
                <c:pt idx="921">
                  <c:v>1871</c:v>
                </c:pt>
                <c:pt idx="922">
                  <c:v>1863</c:v>
                </c:pt>
                <c:pt idx="923">
                  <c:v>1855</c:v>
                </c:pt>
                <c:pt idx="924">
                  <c:v>1847</c:v>
                </c:pt>
                <c:pt idx="925">
                  <c:v>1839</c:v>
                </c:pt>
                <c:pt idx="926">
                  <c:v>1832</c:v>
                </c:pt>
                <c:pt idx="927">
                  <c:v>1824</c:v>
                </c:pt>
                <c:pt idx="928">
                  <c:v>1816</c:v>
                </c:pt>
                <c:pt idx="929">
                  <c:v>1808</c:v>
                </c:pt>
                <c:pt idx="930">
                  <c:v>1801</c:v>
                </c:pt>
                <c:pt idx="931">
                  <c:v>1794</c:v>
                </c:pt>
                <c:pt idx="932">
                  <c:v>1788</c:v>
                </c:pt>
                <c:pt idx="933">
                  <c:v>1781</c:v>
                </c:pt>
                <c:pt idx="934">
                  <c:v>1774</c:v>
                </c:pt>
                <c:pt idx="935">
                  <c:v>1768</c:v>
                </c:pt>
                <c:pt idx="936">
                  <c:v>1761</c:v>
                </c:pt>
                <c:pt idx="937">
                  <c:v>1754</c:v>
                </c:pt>
                <c:pt idx="938">
                  <c:v>1748</c:v>
                </c:pt>
                <c:pt idx="939">
                  <c:v>1741</c:v>
                </c:pt>
                <c:pt idx="940">
                  <c:v>1733</c:v>
                </c:pt>
                <c:pt idx="941">
                  <c:v>1725</c:v>
                </c:pt>
                <c:pt idx="942">
                  <c:v>1717</c:v>
                </c:pt>
                <c:pt idx="943">
                  <c:v>1709</c:v>
                </c:pt>
                <c:pt idx="944">
                  <c:v>1701</c:v>
                </c:pt>
                <c:pt idx="945">
                  <c:v>1693</c:v>
                </c:pt>
                <c:pt idx="946">
                  <c:v>1685</c:v>
                </c:pt>
                <c:pt idx="947">
                  <c:v>1677</c:v>
                </c:pt>
                <c:pt idx="948">
                  <c:v>1669</c:v>
                </c:pt>
                <c:pt idx="949">
                  <c:v>1661</c:v>
                </c:pt>
                <c:pt idx="950">
                  <c:v>1653</c:v>
                </c:pt>
                <c:pt idx="951">
                  <c:v>1645</c:v>
                </c:pt>
                <c:pt idx="952">
                  <c:v>1637</c:v>
                </c:pt>
                <c:pt idx="953">
                  <c:v>1629</c:v>
                </c:pt>
                <c:pt idx="954">
                  <c:v>1621</c:v>
                </c:pt>
                <c:pt idx="955">
                  <c:v>1613</c:v>
                </c:pt>
                <c:pt idx="956">
                  <c:v>1605</c:v>
                </c:pt>
                <c:pt idx="957">
                  <c:v>1596</c:v>
                </c:pt>
                <c:pt idx="958">
                  <c:v>1588</c:v>
                </c:pt>
                <c:pt idx="959">
                  <c:v>1580</c:v>
                </c:pt>
                <c:pt idx="960">
                  <c:v>1572</c:v>
                </c:pt>
                <c:pt idx="961">
                  <c:v>1564</c:v>
                </c:pt>
                <c:pt idx="962">
                  <c:v>1556</c:v>
                </c:pt>
                <c:pt idx="963">
                  <c:v>1548</c:v>
                </c:pt>
                <c:pt idx="964">
                  <c:v>1540</c:v>
                </c:pt>
                <c:pt idx="965">
                  <c:v>1532</c:v>
                </c:pt>
                <c:pt idx="966">
                  <c:v>1524</c:v>
                </c:pt>
                <c:pt idx="967">
                  <c:v>1516</c:v>
                </c:pt>
                <c:pt idx="968">
                  <c:v>1508</c:v>
                </c:pt>
                <c:pt idx="969">
                  <c:v>1500</c:v>
                </c:pt>
                <c:pt idx="970">
                  <c:v>1492</c:v>
                </c:pt>
                <c:pt idx="971">
                  <c:v>1484</c:v>
                </c:pt>
                <c:pt idx="972">
                  <c:v>1476</c:v>
                </c:pt>
                <c:pt idx="973">
                  <c:v>1468</c:v>
                </c:pt>
                <c:pt idx="974">
                  <c:v>1460</c:v>
                </c:pt>
                <c:pt idx="975">
                  <c:v>1452</c:v>
                </c:pt>
                <c:pt idx="976">
                  <c:v>1444</c:v>
                </c:pt>
                <c:pt idx="977">
                  <c:v>1436</c:v>
                </c:pt>
                <c:pt idx="978">
                  <c:v>1428</c:v>
                </c:pt>
                <c:pt idx="979">
                  <c:v>1420</c:v>
                </c:pt>
                <c:pt idx="980">
                  <c:v>1411</c:v>
                </c:pt>
                <c:pt idx="981">
                  <c:v>1403</c:v>
                </c:pt>
                <c:pt idx="982">
                  <c:v>1393</c:v>
                </c:pt>
                <c:pt idx="983">
                  <c:v>1384</c:v>
                </c:pt>
                <c:pt idx="984">
                  <c:v>1375</c:v>
                </c:pt>
                <c:pt idx="985">
                  <c:v>1365</c:v>
                </c:pt>
                <c:pt idx="986">
                  <c:v>1356</c:v>
                </c:pt>
                <c:pt idx="987">
                  <c:v>1347</c:v>
                </c:pt>
                <c:pt idx="988">
                  <c:v>1337</c:v>
                </c:pt>
                <c:pt idx="989">
                  <c:v>1328</c:v>
                </c:pt>
                <c:pt idx="990">
                  <c:v>1319</c:v>
                </c:pt>
                <c:pt idx="991">
                  <c:v>1309</c:v>
                </c:pt>
                <c:pt idx="992">
                  <c:v>1300</c:v>
                </c:pt>
                <c:pt idx="993">
                  <c:v>1292</c:v>
                </c:pt>
                <c:pt idx="994">
                  <c:v>1284</c:v>
                </c:pt>
                <c:pt idx="995">
                  <c:v>1276</c:v>
                </c:pt>
                <c:pt idx="996">
                  <c:v>1268</c:v>
                </c:pt>
                <c:pt idx="997">
                  <c:v>1260</c:v>
                </c:pt>
                <c:pt idx="998">
                  <c:v>1252</c:v>
                </c:pt>
                <c:pt idx="999">
                  <c:v>1244</c:v>
                </c:pt>
                <c:pt idx="1000">
                  <c:v>1236</c:v>
                </c:pt>
                <c:pt idx="1001">
                  <c:v>1228</c:v>
                </c:pt>
                <c:pt idx="1002">
                  <c:v>1220</c:v>
                </c:pt>
                <c:pt idx="1003">
                  <c:v>1212</c:v>
                </c:pt>
                <c:pt idx="1004">
                  <c:v>1203</c:v>
                </c:pt>
                <c:pt idx="1005">
                  <c:v>1193</c:v>
                </c:pt>
                <c:pt idx="1006">
                  <c:v>1184</c:v>
                </c:pt>
                <c:pt idx="1007">
                  <c:v>1175</c:v>
                </c:pt>
                <c:pt idx="1008">
                  <c:v>1166</c:v>
                </c:pt>
                <c:pt idx="1009">
                  <c:v>1156</c:v>
                </c:pt>
                <c:pt idx="1010">
                  <c:v>1147</c:v>
                </c:pt>
                <c:pt idx="1011">
                  <c:v>1138</c:v>
                </c:pt>
                <c:pt idx="1012">
                  <c:v>1128</c:v>
                </c:pt>
                <c:pt idx="1013">
                  <c:v>1119</c:v>
                </c:pt>
                <c:pt idx="1014">
                  <c:v>1110</c:v>
                </c:pt>
                <c:pt idx="1015">
                  <c:v>1100</c:v>
                </c:pt>
                <c:pt idx="1016">
                  <c:v>1091</c:v>
                </c:pt>
                <c:pt idx="1017">
                  <c:v>1082</c:v>
                </c:pt>
                <c:pt idx="1018">
                  <c:v>1072</c:v>
                </c:pt>
                <c:pt idx="1019">
                  <c:v>1063</c:v>
                </c:pt>
                <c:pt idx="1020">
                  <c:v>1054</c:v>
                </c:pt>
                <c:pt idx="1021">
                  <c:v>1044</c:v>
                </c:pt>
                <c:pt idx="1022">
                  <c:v>1035</c:v>
                </c:pt>
                <c:pt idx="1023">
                  <c:v>1026</c:v>
                </c:pt>
                <c:pt idx="1024">
                  <c:v>1016</c:v>
                </c:pt>
                <c:pt idx="1025">
                  <c:v>1007</c:v>
                </c:pt>
                <c:pt idx="1026">
                  <c:v>998</c:v>
                </c:pt>
                <c:pt idx="1027">
                  <c:v>988</c:v>
                </c:pt>
                <c:pt idx="1028">
                  <c:v>979</c:v>
                </c:pt>
                <c:pt idx="1029">
                  <c:v>970</c:v>
                </c:pt>
                <c:pt idx="1030">
                  <c:v>960</c:v>
                </c:pt>
                <c:pt idx="1031">
                  <c:v>951</c:v>
                </c:pt>
                <c:pt idx="1032">
                  <c:v>942</c:v>
                </c:pt>
                <c:pt idx="1033">
                  <c:v>932</c:v>
                </c:pt>
                <c:pt idx="1034">
                  <c:v>923</c:v>
                </c:pt>
                <c:pt idx="1035">
                  <c:v>914</c:v>
                </c:pt>
                <c:pt idx="1036">
                  <c:v>904</c:v>
                </c:pt>
                <c:pt idx="1037">
                  <c:v>895</c:v>
                </c:pt>
                <c:pt idx="1038">
                  <c:v>884</c:v>
                </c:pt>
                <c:pt idx="1039">
                  <c:v>874</c:v>
                </c:pt>
                <c:pt idx="1040">
                  <c:v>863</c:v>
                </c:pt>
                <c:pt idx="1041">
                  <c:v>852</c:v>
                </c:pt>
                <c:pt idx="1042">
                  <c:v>842</c:v>
                </c:pt>
                <c:pt idx="1043">
                  <c:v>831</c:v>
                </c:pt>
                <c:pt idx="1044">
                  <c:v>821</c:v>
                </c:pt>
                <c:pt idx="1045">
                  <c:v>810</c:v>
                </c:pt>
                <c:pt idx="1046">
                  <c:v>799</c:v>
                </c:pt>
                <c:pt idx="1047">
                  <c:v>789</c:v>
                </c:pt>
                <c:pt idx="1048">
                  <c:v>779</c:v>
                </c:pt>
                <c:pt idx="1049">
                  <c:v>770</c:v>
                </c:pt>
                <c:pt idx="1050">
                  <c:v>761</c:v>
                </c:pt>
                <c:pt idx="1051">
                  <c:v>751</c:v>
                </c:pt>
                <c:pt idx="1052">
                  <c:v>742</c:v>
                </c:pt>
                <c:pt idx="1053">
                  <c:v>733</c:v>
                </c:pt>
                <c:pt idx="1054">
                  <c:v>723</c:v>
                </c:pt>
                <c:pt idx="1055">
                  <c:v>714</c:v>
                </c:pt>
                <c:pt idx="1056">
                  <c:v>705</c:v>
                </c:pt>
                <c:pt idx="1057">
                  <c:v>695</c:v>
                </c:pt>
                <c:pt idx="1058">
                  <c:v>685</c:v>
                </c:pt>
                <c:pt idx="1059">
                  <c:v>674</c:v>
                </c:pt>
                <c:pt idx="1060">
                  <c:v>663</c:v>
                </c:pt>
                <c:pt idx="1061">
                  <c:v>653</c:v>
                </c:pt>
                <c:pt idx="1062">
                  <c:v>642</c:v>
                </c:pt>
                <c:pt idx="1063">
                  <c:v>631</c:v>
                </c:pt>
                <c:pt idx="1064">
                  <c:v>621</c:v>
                </c:pt>
                <c:pt idx="1065">
                  <c:v>610</c:v>
                </c:pt>
                <c:pt idx="1066">
                  <c:v>599</c:v>
                </c:pt>
                <c:pt idx="1067">
                  <c:v>589</c:v>
                </c:pt>
                <c:pt idx="1068">
                  <c:v>578</c:v>
                </c:pt>
                <c:pt idx="1069">
                  <c:v>567</c:v>
                </c:pt>
                <c:pt idx="1070">
                  <c:v>557</c:v>
                </c:pt>
                <c:pt idx="1071">
                  <c:v>546</c:v>
                </c:pt>
                <c:pt idx="1072">
                  <c:v>535</c:v>
                </c:pt>
                <c:pt idx="1073">
                  <c:v>525</c:v>
                </c:pt>
                <c:pt idx="1074">
                  <c:v>514</c:v>
                </c:pt>
                <c:pt idx="1075">
                  <c:v>504</c:v>
                </c:pt>
                <c:pt idx="1076">
                  <c:v>493</c:v>
                </c:pt>
                <c:pt idx="1077">
                  <c:v>482</c:v>
                </c:pt>
                <c:pt idx="1078">
                  <c:v>472</c:v>
                </c:pt>
                <c:pt idx="1079">
                  <c:v>461</c:v>
                </c:pt>
                <c:pt idx="1080">
                  <c:v>450</c:v>
                </c:pt>
                <c:pt idx="1081">
                  <c:v>440</c:v>
                </c:pt>
                <c:pt idx="1082">
                  <c:v>429</c:v>
                </c:pt>
                <c:pt idx="1083">
                  <c:v>418</c:v>
                </c:pt>
                <c:pt idx="1084">
                  <c:v>408</c:v>
                </c:pt>
                <c:pt idx="1085">
                  <c:v>397</c:v>
                </c:pt>
                <c:pt idx="1086">
                  <c:v>386</c:v>
                </c:pt>
                <c:pt idx="1087">
                  <c:v>376</c:v>
                </c:pt>
                <c:pt idx="1088">
                  <c:v>365</c:v>
                </c:pt>
                <c:pt idx="1089">
                  <c:v>354</c:v>
                </c:pt>
                <c:pt idx="1090">
                  <c:v>344</c:v>
                </c:pt>
                <c:pt idx="1091">
                  <c:v>333</c:v>
                </c:pt>
                <c:pt idx="1092">
                  <c:v>322</c:v>
                </c:pt>
                <c:pt idx="1093">
                  <c:v>312</c:v>
                </c:pt>
                <c:pt idx="1094">
                  <c:v>301</c:v>
                </c:pt>
                <c:pt idx="1095">
                  <c:v>290</c:v>
                </c:pt>
                <c:pt idx="1096">
                  <c:v>280</c:v>
                </c:pt>
                <c:pt idx="1097">
                  <c:v>269</c:v>
                </c:pt>
                <c:pt idx="1098">
                  <c:v>258</c:v>
                </c:pt>
                <c:pt idx="1099">
                  <c:v>248</c:v>
                </c:pt>
                <c:pt idx="1100">
                  <c:v>237</c:v>
                </c:pt>
                <c:pt idx="1101">
                  <c:v>226</c:v>
                </c:pt>
                <c:pt idx="1102">
                  <c:v>216</c:v>
                </c:pt>
                <c:pt idx="1103">
                  <c:v>205</c:v>
                </c:pt>
                <c:pt idx="1104">
                  <c:v>194</c:v>
                </c:pt>
                <c:pt idx="1105">
                  <c:v>184</c:v>
                </c:pt>
                <c:pt idx="1106">
                  <c:v>173</c:v>
                </c:pt>
                <c:pt idx="1107">
                  <c:v>163</c:v>
                </c:pt>
                <c:pt idx="1108">
                  <c:v>152</c:v>
                </c:pt>
                <c:pt idx="1109">
                  <c:v>141</c:v>
                </c:pt>
                <c:pt idx="1110">
                  <c:v>131</c:v>
                </c:pt>
                <c:pt idx="1111">
                  <c:v>120</c:v>
                </c:pt>
                <c:pt idx="1112">
                  <c:v>109</c:v>
                </c:pt>
                <c:pt idx="1113">
                  <c:v>99</c:v>
                </c:pt>
                <c:pt idx="1114">
                  <c:v>88</c:v>
                </c:pt>
                <c:pt idx="1115">
                  <c:v>77</c:v>
                </c:pt>
                <c:pt idx="1116">
                  <c:v>65</c:v>
                </c:pt>
                <c:pt idx="1117">
                  <c:v>53</c:v>
                </c:pt>
                <c:pt idx="1118">
                  <c:v>43</c:v>
                </c:pt>
                <c:pt idx="1119">
                  <c:v>31</c:v>
                </c:pt>
                <c:pt idx="1120">
                  <c:v>20</c:v>
                </c:pt>
                <c:pt idx="1121">
                  <c:v>9</c:v>
                </c:pt>
                <c:pt idx="1122">
                  <c:v>-1</c:v>
                </c:pt>
                <c:pt idx="1123">
                  <c:v>-12</c:v>
                </c:pt>
                <c:pt idx="1124">
                  <c:v>-23</c:v>
                </c:pt>
                <c:pt idx="1125">
                  <c:v>-33</c:v>
                </c:pt>
                <c:pt idx="1126">
                  <c:v>-44</c:v>
                </c:pt>
                <c:pt idx="1127">
                  <c:v>-53</c:v>
                </c:pt>
                <c:pt idx="1128">
                  <c:v>-63</c:v>
                </c:pt>
                <c:pt idx="1129">
                  <c:v>-72</c:v>
                </c:pt>
                <c:pt idx="1130">
                  <c:v>-81</c:v>
                </c:pt>
                <c:pt idx="1131">
                  <c:v>-89</c:v>
                </c:pt>
                <c:pt idx="1132">
                  <c:v>-97</c:v>
                </c:pt>
                <c:pt idx="1133">
                  <c:v>-105</c:v>
                </c:pt>
                <c:pt idx="1134">
                  <c:v>-113</c:v>
                </c:pt>
                <c:pt idx="1135">
                  <c:v>-121</c:v>
                </c:pt>
                <c:pt idx="1136">
                  <c:v>-129</c:v>
                </c:pt>
                <c:pt idx="1137">
                  <c:v>-137</c:v>
                </c:pt>
                <c:pt idx="1138">
                  <c:v>-144</c:v>
                </c:pt>
                <c:pt idx="1139">
                  <c:v>-151</c:v>
                </c:pt>
                <c:pt idx="1140">
                  <c:v>-157</c:v>
                </c:pt>
                <c:pt idx="1141">
                  <c:v>-164</c:v>
                </c:pt>
                <c:pt idx="1142">
                  <c:v>-170</c:v>
                </c:pt>
                <c:pt idx="1143">
                  <c:v>-177</c:v>
                </c:pt>
                <c:pt idx="1144">
                  <c:v>-182</c:v>
                </c:pt>
                <c:pt idx="1145">
                  <c:v>-188</c:v>
                </c:pt>
                <c:pt idx="1146">
                  <c:v>-193</c:v>
                </c:pt>
                <c:pt idx="1147">
                  <c:v>-198</c:v>
                </c:pt>
                <c:pt idx="1148">
                  <c:v>-204</c:v>
                </c:pt>
                <c:pt idx="1149">
                  <c:v>-209</c:v>
                </c:pt>
                <c:pt idx="1150">
                  <c:v>-214</c:v>
                </c:pt>
                <c:pt idx="1151">
                  <c:v>-218</c:v>
                </c:pt>
                <c:pt idx="1152">
                  <c:v>-222</c:v>
                </c:pt>
                <c:pt idx="1153">
                  <c:v>-226</c:v>
                </c:pt>
                <c:pt idx="1154">
                  <c:v>-230</c:v>
                </c:pt>
                <c:pt idx="1155">
                  <c:v>-234</c:v>
                </c:pt>
                <c:pt idx="1156">
                  <c:v>-238</c:v>
                </c:pt>
                <c:pt idx="1157">
                  <c:v>-242</c:v>
                </c:pt>
                <c:pt idx="1158">
                  <c:v>-246</c:v>
                </c:pt>
                <c:pt idx="1159">
                  <c:v>-249</c:v>
                </c:pt>
                <c:pt idx="1160">
                  <c:v>-252</c:v>
                </c:pt>
                <c:pt idx="1161">
                  <c:v>-254</c:v>
                </c:pt>
                <c:pt idx="1162">
                  <c:v>-257</c:v>
                </c:pt>
                <c:pt idx="1163">
                  <c:v>-260</c:v>
                </c:pt>
                <c:pt idx="1164">
                  <c:v>-262</c:v>
                </c:pt>
                <c:pt idx="1165">
                  <c:v>-265</c:v>
                </c:pt>
                <c:pt idx="1166">
                  <c:v>-266</c:v>
                </c:pt>
                <c:pt idx="1167">
                  <c:v>-268</c:v>
                </c:pt>
                <c:pt idx="1168">
                  <c:v>-269</c:v>
                </c:pt>
                <c:pt idx="1169">
                  <c:v>-270</c:v>
                </c:pt>
                <c:pt idx="1170">
                  <c:v>-272</c:v>
                </c:pt>
                <c:pt idx="1171">
                  <c:v>-273</c:v>
                </c:pt>
                <c:pt idx="1172">
                  <c:v>-274</c:v>
                </c:pt>
                <c:pt idx="1173">
                  <c:v>-276</c:v>
                </c:pt>
                <c:pt idx="1174">
                  <c:v>-277</c:v>
                </c:pt>
                <c:pt idx="1175">
                  <c:v>-278</c:v>
                </c:pt>
                <c:pt idx="1176">
                  <c:v>-280</c:v>
                </c:pt>
                <c:pt idx="1177">
                  <c:v>-280</c:v>
                </c:pt>
                <c:pt idx="1178">
                  <c:v>-280</c:v>
                </c:pt>
                <c:pt idx="1179">
                  <c:v>-280</c:v>
                </c:pt>
                <c:pt idx="1180">
                  <c:v>-280</c:v>
                </c:pt>
                <c:pt idx="1181">
                  <c:v>-280</c:v>
                </c:pt>
                <c:pt idx="1182">
                  <c:v>-280</c:v>
                </c:pt>
                <c:pt idx="1183">
                  <c:v>-280</c:v>
                </c:pt>
                <c:pt idx="1184">
                  <c:v>-280</c:v>
                </c:pt>
                <c:pt idx="1185">
                  <c:v>-278</c:v>
                </c:pt>
                <c:pt idx="1186">
                  <c:v>-277</c:v>
                </c:pt>
                <c:pt idx="1187">
                  <c:v>-276</c:v>
                </c:pt>
                <c:pt idx="1188">
                  <c:v>-274</c:v>
                </c:pt>
                <c:pt idx="1189">
                  <c:v>-273</c:v>
                </c:pt>
                <c:pt idx="1190">
                  <c:v>-272</c:v>
                </c:pt>
                <c:pt idx="1191">
                  <c:v>-270</c:v>
                </c:pt>
                <c:pt idx="1192">
                  <c:v>-269</c:v>
                </c:pt>
                <c:pt idx="1193">
                  <c:v>-268</c:v>
                </c:pt>
                <c:pt idx="1194">
                  <c:v>-266</c:v>
                </c:pt>
                <c:pt idx="1195">
                  <c:v>-265</c:v>
                </c:pt>
                <c:pt idx="1196">
                  <c:v>-262</c:v>
                </c:pt>
                <c:pt idx="1197">
                  <c:v>-260</c:v>
                </c:pt>
                <c:pt idx="1198">
                  <c:v>-257</c:v>
                </c:pt>
                <c:pt idx="1199">
                  <c:v>-254</c:v>
                </c:pt>
                <c:pt idx="1200">
                  <c:v>-252</c:v>
                </c:pt>
                <c:pt idx="1201">
                  <c:v>-249</c:v>
                </c:pt>
                <c:pt idx="1202">
                  <c:v>-246</c:v>
                </c:pt>
                <c:pt idx="1203">
                  <c:v>-244</c:v>
                </c:pt>
                <c:pt idx="1204">
                  <c:v>-241</c:v>
                </c:pt>
                <c:pt idx="1205">
                  <c:v>-238</c:v>
                </c:pt>
                <c:pt idx="1206">
                  <c:v>-234</c:v>
                </c:pt>
                <c:pt idx="1207">
                  <c:v>-230</c:v>
                </c:pt>
                <c:pt idx="1208">
                  <c:v>-226</c:v>
                </c:pt>
                <c:pt idx="1209">
                  <c:v>-222</c:v>
                </c:pt>
                <c:pt idx="1210">
                  <c:v>-218</c:v>
                </c:pt>
                <c:pt idx="1211">
                  <c:v>-214</c:v>
                </c:pt>
                <c:pt idx="1212">
                  <c:v>-210</c:v>
                </c:pt>
                <c:pt idx="1213">
                  <c:v>-206</c:v>
                </c:pt>
                <c:pt idx="1214">
                  <c:v>-201</c:v>
                </c:pt>
                <c:pt idx="1215">
                  <c:v>-197</c:v>
                </c:pt>
                <c:pt idx="1216">
                  <c:v>-193</c:v>
                </c:pt>
                <c:pt idx="1217">
                  <c:v>-188</c:v>
                </c:pt>
                <c:pt idx="1218">
                  <c:v>-182</c:v>
                </c:pt>
                <c:pt idx="1219">
                  <c:v>-177</c:v>
                </c:pt>
                <c:pt idx="1220">
                  <c:v>-172</c:v>
                </c:pt>
                <c:pt idx="1221">
                  <c:v>-166</c:v>
                </c:pt>
                <c:pt idx="1222">
                  <c:v>-161</c:v>
                </c:pt>
                <c:pt idx="1223">
                  <c:v>-156</c:v>
                </c:pt>
                <c:pt idx="1224">
                  <c:v>-151</c:v>
                </c:pt>
                <c:pt idx="1225">
                  <c:v>-145</c:v>
                </c:pt>
                <c:pt idx="1226">
                  <c:v>-140</c:v>
                </c:pt>
                <c:pt idx="1227">
                  <c:v>-135</c:v>
                </c:pt>
                <c:pt idx="1228">
                  <c:v>-128</c:v>
                </c:pt>
                <c:pt idx="1229">
                  <c:v>-121</c:v>
                </c:pt>
                <c:pt idx="1230">
                  <c:v>-115</c:v>
                </c:pt>
                <c:pt idx="1231">
                  <c:v>-108</c:v>
                </c:pt>
                <c:pt idx="1232">
                  <c:v>-101</c:v>
                </c:pt>
                <c:pt idx="1233">
                  <c:v>-95</c:v>
                </c:pt>
                <c:pt idx="1234">
                  <c:v>-88</c:v>
                </c:pt>
                <c:pt idx="1235">
                  <c:v>-81</c:v>
                </c:pt>
                <c:pt idx="1236">
                  <c:v>-75</c:v>
                </c:pt>
                <c:pt idx="1237">
                  <c:v>-68</c:v>
                </c:pt>
                <c:pt idx="1238">
                  <c:v>-61</c:v>
                </c:pt>
                <c:pt idx="1239">
                  <c:v>-55</c:v>
                </c:pt>
                <c:pt idx="1240">
                  <c:v>-48</c:v>
                </c:pt>
                <c:pt idx="1241">
                  <c:v>-41</c:v>
                </c:pt>
                <c:pt idx="1242">
                  <c:v>-33</c:v>
                </c:pt>
                <c:pt idx="1243">
                  <c:v>-25</c:v>
                </c:pt>
                <c:pt idx="1244">
                  <c:v>-17</c:v>
                </c:pt>
                <c:pt idx="1245">
                  <c:v>-9</c:v>
                </c:pt>
                <c:pt idx="1246">
                  <c:v>-1</c:v>
                </c:pt>
                <c:pt idx="1247">
                  <c:v>7</c:v>
                </c:pt>
                <c:pt idx="1248">
                  <c:v>15</c:v>
                </c:pt>
                <c:pt idx="1249">
                  <c:v>23</c:v>
                </c:pt>
                <c:pt idx="1250">
                  <c:v>31</c:v>
                </c:pt>
                <c:pt idx="1251">
                  <c:v>39</c:v>
                </c:pt>
                <c:pt idx="1252">
                  <c:v>47</c:v>
                </c:pt>
                <c:pt idx="1253">
                  <c:v>55</c:v>
                </c:pt>
                <c:pt idx="1254">
                  <c:v>63</c:v>
                </c:pt>
                <c:pt idx="1255">
                  <c:v>71</c:v>
                </c:pt>
                <c:pt idx="1256">
                  <c:v>79</c:v>
                </c:pt>
                <c:pt idx="1257">
                  <c:v>87</c:v>
                </c:pt>
                <c:pt idx="1258">
                  <c:v>95</c:v>
                </c:pt>
                <c:pt idx="1259">
                  <c:v>103</c:v>
                </c:pt>
                <c:pt idx="1260">
                  <c:v>109</c:v>
                </c:pt>
                <c:pt idx="1261">
                  <c:v>116</c:v>
                </c:pt>
                <c:pt idx="1262">
                  <c:v>123</c:v>
                </c:pt>
                <c:pt idx="1263">
                  <c:v>129</c:v>
                </c:pt>
                <c:pt idx="1264">
                  <c:v>136</c:v>
                </c:pt>
                <c:pt idx="1265">
                  <c:v>143</c:v>
                </c:pt>
                <c:pt idx="1266">
                  <c:v>148</c:v>
                </c:pt>
                <c:pt idx="1267">
                  <c:v>153</c:v>
                </c:pt>
                <c:pt idx="1268">
                  <c:v>159</c:v>
                </c:pt>
                <c:pt idx="1269">
                  <c:v>164</c:v>
                </c:pt>
                <c:pt idx="1270">
                  <c:v>169</c:v>
                </c:pt>
                <c:pt idx="1271">
                  <c:v>174</c:v>
                </c:pt>
                <c:pt idx="1272">
                  <c:v>180</c:v>
                </c:pt>
                <c:pt idx="1273">
                  <c:v>184</c:v>
                </c:pt>
                <c:pt idx="1274">
                  <c:v>188</c:v>
                </c:pt>
                <c:pt idx="1275">
                  <c:v>192</c:v>
                </c:pt>
                <c:pt idx="1276">
                  <c:v>196</c:v>
                </c:pt>
                <c:pt idx="1277">
                  <c:v>200</c:v>
                </c:pt>
                <c:pt idx="1278">
                  <c:v>204</c:v>
                </c:pt>
                <c:pt idx="1279">
                  <c:v>208</c:v>
                </c:pt>
                <c:pt idx="1280">
                  <c:v>210</c:v>
                </c:pt>
                <c:pt idx="1281">
                  <c:v>213</c:v>
                </c:pt>
                <c:pt idx="1282">
                  <c:v>216</c:v>
                </c:pt>
                <c:pt idx="1283">
                  <c:v>218</c:v>
                </c:pt>
                <c:pt idx="1284">
                  <c:v>221</c:v>
                </c:pt>
                <c:pt idx="1285">
                  <c:v>224</c:v>
                </c:pt>
                <c:pt idx="1286">
                  <c:v>226</c:v>
                </c:pt>
                <c:pt idx="1287">
                  <c:v>228</c:v>
                </c:pt>
                <c:pt idx="1288">
                  <c:v>229</c:v>
                </c:pt>
                <c:pt idx="1289">
                  <c:v>230</c:v>
                </c:pt>
                <c:pt idx="1290">
                  <c:v>232</c:v>
                </c:pt>
                <c:pt idx="1291">
                  <c:v>233</c:v>
                </c:pt>
                <c:pt idx="1292">
                  <c:v>234</c:v>
                </c:pt>
                <c:pt idx="1293">
                  <c:v>236</c:v>
                </c:pt>
                <c:pt idx="1294">
                  <c:v>237</c:v>
                </c:pt>
                <c:pt idx="1295">
                  <c:v>238</c:v>
                </c:pt>
                <c:pt idx="1296">
                  <c:v>238</c:v>
                </c:pt>
                <c:pt idx="1297">
                  <c:v>238</c:v>
                </c:pt>
                <c:pt idx="1298">
                  <c:v>238</c:v>
                </c:pt>
                <c:pt idx="1299">
                  <c:v>238</c:v>
                </c:pt>
                <c:pt idx="1300">
                  <c:v>238</c:v>
                </c:pt>
                <c:pt idx="1301">
                  <c:v>238</c:v>
                </c:pt>
                <c:pt idx="1302">
                  <c:v>238</c:v>
                </c:pt>
                <c:pt idx="1303">
                  <c:v>237</c:v>
                </c:pt>
                <c:pt idx="1304">
                  <c:v>236</c:v>
                </c:pt>
                <c:pt idx="1305">
                  <c:v>234</c:v>
                </c:pt>
                <c:pt idx="1306">
                  <c:v>233</c:v>
                </c:pt>
                <c:pt idx="1307">
                  <c:v>232</c:v>
                </c:pt>
                <c:pt idx="1308">
                  <c:v>230</c:v>
                </c:pt>
                <c:pt idx="1309">
                  <c:v>229</c:v>
                </c:pt>
                <c:pt idx="1310">
                  <c:v>228</c:v>
                </c:pt>
                <c:pt idx="1311">
                  <c:v>226</c:v>
                </c:pt>
                <c:pt idx="1312">
                  <c:v>225</c:v>
                </c:pt>
                <c:pt idx="1313">
                  <c:v>224</c:v>
                </c:pt>
                <c:pt idx="1314">
                  <c:v>222</c:v>
                </c:pt>
                <c:pt idx="1315">
                  <c:v>220</c:v>
                </c:pt>
                <c:pt idx="1316">
                  <c:v>217</c:v>
                </c:pt>
                <c:pt idx="1317">
                  <c:v>214</c:v>
                </c:pt>
                <c:pt idx="1318">
                  <c:v>212</c:v>
                </c:pt>
                <c:pt idx="1319">
                  <c:v>209</c:v>
                </c:pt>
                <c:pt idx="1320">
                  <c:v>206</c:v>
                </c:pt>
                <c:pt idx="1321">
                  <c:v>204</c:v>
                </c:pt>
                <c:pt idx="1322">
                  <c:v>201</c:v>
                </c:pt>
                <c:pt idx="1323">
                  <c:v>198</c:v>
                </c:pt>
                <c:pt idx="1324">
                  <c:v>194</c:v>
                </c:pt>
                <c:pt idx="1325">
                  <c:v>190</c:v>
                </c:pt>
                <c:pt idx="1326">
                  <c:v>186</c:v>
                </c:pt>
                <c:pt idx="1327">
                  <c:v>182</c:v>
                </c:pt>
                <c:pt idx="1328">
                  <c:v>178</c:v>
                </c:pt>
                <c:pt idx="1329">
                  <c:v>174</c:v>
                </c:pt>
                <c:pt idx="1330">
                  <c:v>171</c:v>
                </c:pt>
                <c:pt idx="1331">
                  <c:v>167</c:v>
                </c:pt>
                <c:pt idx="1332">
                  <c:v>163</c:v>
                </c:pt>
                <c:pt idx="1333">
                  <c:v>157</c:v>
                </c:pt>
                <c:pt idx="1334">
                  <c:v>153</c:v>
                </c:pt>
                <c:pt idx="1335">
                  <c:v>148</c:v>
                </c:pt>
                <c:pt idx="1336">
                  <c:v>143</c:v>
                </c:pt>
                <c:pt idx="1337">
                  <c:v>137</c:v>
                </c:pt>
                <c:pt idx="1338">
                  <c:v>132</c:v>
                </c:pt>
                <c:pt idx="1339">
                  <c:v>127</c:v>
                </c:pt>
                <c:pt idx="1340">
                  <c:v>121</c:v>
                </c:pt>
                <c:pt idx="1341">
                  <c:v>116</c:v>
                </c:pt>
                <c:pt idx="1342">
                  <c:v>111</c:v>
                </c:pt>
                <c:pt idx="1343">
                  <c:v>105</c:v>
                </c:pt>
                <c:pt idx="1344">
                  <c:v>100</c:v>
                </c:pt>
                <c:pt idx="1345">
                  <c:v>95</c:v>
                </c:pt>
                <c:pt idx="1346">
                  <c:v>89</c:v>
                </c:pt>
                <c:pt idx="1347">
                  <c:v>83</c:v>
                </c:pt>
                <c:pt idx="1348">
                  <c:v>76</c:v>
                </c:pt>
                <c:pt idx="1349">
                  <c:v>69</c:v>
                </c:pt>
                <c:pt idx="1350">
                  <c:v>63</c:v>
                </c:pt>
                <c:pt idx="1351">
                  <c:v>56</c:v>
                </c:pt>
                <c:pt idx="1352">
                  <c:v>49</c:v>
                </c:pt>
                <c:pt idx="1353">
                  <c:v>43</c:v>
                </c:pt>
                <c:pt idx="1354">
                  <c:v>36</c:v>
                </c:pt>
                <c:pt idx="1355">
                  <c:v>29</c:v>
                </c:pt>
                <c:pt idx="1356">
                  <c:v>23</c:v>
                </c:pt>
                <c:pt idx="1357">
                  <c:v>17</c:v>
                </c:pt>
                <c:pt idx="1358">
                  <c:v>12</c:v>
                </c:pt>
                <c:pt idx="1359">
                  <c:v>7</c:v>
                </c:pt>
                <c:pt idx="1360">
                  <c:v>1</c:v>
                </c:pt>
                <c:pt idx="1361">
                  <c:v>-4</c:v>
                </c:pt>
                <c:pt idx="1362">
                  <c:v>-9</c:v>
                </c:pt>
                <c:pt idx="1363">
                  <c:v>-15</c:v>
                </c:pt>
                <c:pt idx="1364">
                  <c:v>-20</c:v>
                </c:pt>
                <c:pt idx="1365">
                  <c:v>-24</c:v>
                </c:pt>
                <c:pt idx="1366">
                  <c:v>-28</c:v>
                </c:pt>
                <c:pt idx="1367">
                  <c:v>-32</c:v>
                </c:pt>
                <c:pt idx="1368">
                  <c:v>-36</c:v>
                </c:pt>
                <c:pt idx="1369">
                  <c:v>-40</c:v>
                </c:pt>
                <c:pt idx="1370">
                  <c:v>-44</c:v>
                </c:pt>
                <c:pt idx="1371">
                  <c:v>-47</c:v>
                </c:pt>
                <c:pt idx="1372">
                  <c:v>-49</c:v>
                </c:pt>
                <c:pt idx="1373">
                  <c:v>-52</c:v>
                </c:pt>
                <c:pt idx="1374">
                  <c:v>-55</c:v>
                </c:pt>
                <c:pt idx="1375">
                  <c:v>-57</c:v>
                </c:pt>
                <c:pt idx="1376">
                  <c:v>-60</c:v>
                </c:pt>
                <c:pt idx="1377">
                  <c:v>-63</c:v>
                </c:pt>
                <c:pt idx="1378">
                  <c:v>-64</c:v>
                </c:pt>
                <c:pt idx="1379">
                  <c:v>-65</c:v>
                </c:pt>
                <c:pt idx="1380">
                  <c:v>-67</c:v>
                </c:pt>
                <c:pt idx="1381">
                  <c:v>-68</c:v>
                </c:pt>
                <c:pt idx="1382">
                  <c:v>-69</c:v>
                </c:pt>
                <c:pt idx="1383">
                  <c:v>-71</c:v>
                </c:pt>
                <c:pt idx="1384">
                  <c:v>-72</c:v>
                </c:pt>
                <c:pt idx="1385">
                  <c:v>-73</c:v>
                </c:pt>
                <c:pt idx="1386">
                  <c:v>-75</c:v>
                </c:pt>
                <c:pt idx="1387">
                  <c:v>-76</c:v>
                </c:pt>
                <c:pt idx="1388">
                  <c:v>-76</c:v>
                </c:pt>
                <c:pt idx="1389">
                  <c:v>-76</c:v>
                </c:pt>
                <c:pt idx="1390">
                  <c:v>-76</c:v>
                </c:pt>
                <c:pt idx="1391">
                  <c:v>-76</c:v>
                </c:pt>
                <c:pt idx="1392">
                  <c:v>-76</c:v>
                </c:pt>
                <c:pt idx="1393">
                  <c:v>-76</c:v>
                </c:pt>
                <c:pt idx="1394">
                  <c:v>-76</c:v>
                </c:pt>
                <c:pt idx="1395">
                  <c:v>-76</c:v>
                </c:pt>
                <c:pt idx="1396">
                  <c:v>-76</c:v>
                </c:pt>
                <c:pt idx="1397">
                  <c:v>-75</c:v>
                </c:pt>
                <c:pt idx="1398">
                  <c:v>-73</c:v>
                </c:pt>
                <c:pt idx="1399">
                  <c:v>-72</c:v>
                </c:pt>
                <c:pt idx="1400">
                  <c:v>-71</c:v>
                </c:pt>
                <c:pt idx="1401">
                  <c:v>-69</c:v>
                </c:pt>
                <c:pt idx="1402">
                  <c:v>-68</c:v>
                </c:pt>
                <c:pt idx="1403">
                  <c:v>-67</c:v>
                </c:pt>
                <c:pt idx="1404">
                  <c:v>-65</c:v>
                </c:pt>
                <c:pt idx="1405">
                  <c:v>-64</c:v>
                </c:pt>
                <c:pt idx="1406">
                  <c:v>-61</c:v>
                </c:pt>
                <c:pt idx="1407">
                  <c:v>-59</c:v>
                </c:pt>
                <c:pt idx="1408">
                  <c:v>-56</c:v>
                </c:pt>
                <c:pt idx="1409">
                  <c:v>-53</c:v>
                </c:pt>
                <c:pt idx="1410">
                  <c:v>-51</c:v>
                </c:pt>
                <c:pt idx="1411">
                  <c:v>-48</c:v>
                </c:pt>
                <c:pt idx="1412">
                  <c:v>-45</c:v>
                </c:pt>
                <c:pt idx="1413">
                  <c:v>-43</c:v>
                </c:pt>
                <c:pt idx="1414">
                  <c:v>-40</c:v>
                </c:pt>
                <c:pt idx="1415">
                  <c:v>-37</c:v>
                </c:pt>
                <c:pt idx="1416">
                  <c:v>-33</c:v>
                </c:pt>
                <c:pt idx="1417">
                  <c:v>-29</c:v>
                </c:pt>
                <c:pt idx="1418">
                  <c:v>-25</c:v>
                </c:pt>
                <c:pt idx="1419">
                  <c:v>-21</c:v>
                </c:pt>
                <c:pt idx="1420">
                  <c:v>-17</c:v>
                </c:pt>
                <c:pt idx="1421">
                  <c:v>-13</c:v>
                </c:pt>
                <c:pt idx="1422">
                  <c:v>-9</c:v>
                </c:pt>
                <c:pt idx="1423">
                  <c:v>-5</c:v>
                </c:pt>
                <c:pt idx="1424">
                  <c:v>-1</c:v>
                </c:pt>
                <c:pt idx="1425">
                  <c:v>4</c:v>
                </c:pt>
                <c:pt idx="1426">
                  <c:v>8</c:v>
                </c:pt>
                <c:pt idx="1427">
                  <c:v>13</c:v>
                </c:pt>
                <c:pt idx="1428">
                  <c:v>19</c:v>
                </c:pt>
                <c:pt idx="1429">
                  <c:v>24</c:v>
                </c:pt>
                <c:pt idx="1430">
                  <c:v>29</c:v>
                </c:pt>
                <c:pt idx="1431">
                  <c:v>35</c:v>
                </c:pt>
                <c:pt idx="1432">
                  <c:v>40</c:v>
                </c:pt>
                <c:pt idx="1433">
                  <c:v>45</c:v>
                </c:pt>
                <c:pt idx="1434">
                  <c:v>51</c:v>
                </c:pt>
                <c:pt idx="1435">
                  <c:v>56</c:v>
                </c:pt>
                <c:pt idx="1436">
                  <c:v>61</c:v>
                </c:pt>
                <c:pt idx="1437">
                  <c:v>67</c:v>
                </c:pt>
                <c:pt idx="1438">
                  <c:v>72</c:v>
                </c:pt>
                <c:pt idx="1439">
                  <c:v>76</c:v>
                </c:pt>
                <c:pt idx="1440">
                  <c:v>80</c:v>
                </c:pt>
                <c:pt idx="1441">
                  <c:v>84</c:v>
                </c:pt>
                <c:pt idx="1442">
                  <c:v>88</c:v>
                </c:pt>
                <c:pt idx="1443">
                  <c:v>92</c:v>
                </c:pt>
                <c:pt idx="1444">
                  <c:v>96</c:v>
                </c:pt>
                <c:pt idx="1445">
                  <c:v>100</c:v>
                </c:pt>
                <c:pt idx="1446">
                  <c:v>104</c:v>
                </c:pt>
                <c:pt idx="1447">
                  <c:v>108</c:v>
                </c:pt>
                <c:pt idx="1448">
                  <c:v>111</c:v>
                </c:pt>
                <c:pt idx="1449">
                  <c:v>113</c:v>
                </c:pt>
                <c:pt idx="1450">
                  <c:v>116</c:v>
                </c:pt>
                <c:pt idx="1451">
                  <c:v>119</c:v>
                </c:pt>
                <c:pt idx="1452">
                  <c:v>121</c:v>
                </c:pt>
                <c:pt idx="1453">
                  <c:v>124</c:v>
                </c:pt>
                <c:pt idx="1454">
                  <c:v>127</c:v>
                </c:pt>
                <c:pt idx="1455">
                  <c:v>129</c:v>
                </c:pt>
                <c:pt idx="1456">
                  <c:v>131</c:v>
                </c:pt>
                <c:pt idx="1457">
                  <c:v>132</c:v>
                </c:pt>
                <c:pt idx="1458">
                  <c:v>133</c:v>
                </c:pt>
                <c:pt idx="1459">
                  <c:v>135</c:v>
                </c:pt>
                <c:pt idx="1460">
                  <c:v>136</c:v>
                </c:pt>
                <c:pt idx="1461">
                  <c:v>137</c:v>
                </c:pt>
                <c:pt idx="1462">
                  <c:v>139</c:v>
                </c:pt>
                <c:pt idx="1463">
                  <c:v>140</c:v>
                </c:pt>
                <c:pt idx="1464">
                  <c:v>140</c:v>
                </c:pt>
                <c:pt idx="1465">
                  <c:v>140</c:v>
                </c:pt>
                <c:pt idx="1466">
                  <c:v>140</c:v>
                </c:pt>
                <c:pt idx="1467">
                  <c:v>140</c:v>
                </c:pt>
                <c:pt idx="1468">
                  <c:v>140</c:v>
                </c:pt>
                <c:pt idx="1469">
                  <c:v>140</c:v>
                </c:pt>
                <c:pt idx="1470">
                  <c:v>140</c:v>
                </c:pt>
                <c:pt idx="1471">
                  <c:v>139</c:v>
                </c:pt>
                <c:pt idx="1472">
                  <c:v>137</c:v>
                </c:pt>
                <c:pt idx="1473">
                  <c:v>136</c:v>
                </c:pt>
                <c:pt idx="1474">
                  <c:v>135</c:v>
                </c:pt>
                <c:pt idx="1475">
                  <c:v>133</c:v>
                </c:pt>
                <c:pt idx="1476">
                  <c:v>132</c:v>
                </c:pt>
                <c:pt idx="1477">
                  <c:v>131</c:v>
                </c:pt>
                <c:pt idx="1478">
                  <c:v>129</c:v>
                </c:pt>
                <c:pt idx="1479">
                  <c:v>128</c:v>
                </c:pt>
                <c:pt idx="1480">
                  <c:v>127</c:v>
                </c:pt>
                <c:pt idx="1481">
                  <c:v>125</c:v>
                </c:pt>
                <c:pt idx="1482">
                  <c:v>124</c:v>
                </c:pt>
                <c:pt idx="1483">
                  <c:v>123</c:v>
                </c:pt>
                <c:pt idx="1484">
                  <c:v>120</c:v>
                </c:pt>
                <c:pt idx="1485">
                  <c:v>117</c:v>
                </c:pt>
                <c:pt idx="1486">
                  <c:v>115</c:v>
                </c:pt>
                <c:pt idx="1487">
                  <c:v>112</c:v>
                </c:pt>
                <c:pt idx="1488">
                  <c:v>109</c:v>
                </c:pt>
                <c:pt idx="1489">
                  <c:v>107</c:v>
                </c:pt>
                <c:pt idx="1490">
                  <c:v>104</c:v>
                </c:pt>
                <c:pt idx="1491">
                  <c:v>101</c:v>
                </c:pt>
                <c:pt idx="1492">
                  <c:v>99</c:v>
                </c:pt>
                <c:pt idx="1493">
                  <c:v>95</c:v>
                </c:pt>
                <c:pt idx="1494">
                  <c:v>91</c:v>
                </c:pt>
                <c:pt idx="1495">
                  <c:v>87</c:v>
                </c:pt>
                <c:pt idx="1496">
                  <c:v>83</c:v>
                </c:pt>
                <c:pt idx="1497">
                  <c:v>79</c:v>
                </c:pt>
                <c:pt idx="1498">
                  <c:v>75</c:v>
                </c:pt>
                <c:pt idx="1499">
                  <c:v>71</c:v>
                </c:pt>
                <c:pt idx="1500">
                  <c:v>67</c:v>
                </c:pt>
                <c:pt idx="1501">
                  <c:v>63</c:v>
                </c:pt>
                <c:pt idx="1502">
                  <c:v>59</c:v>
                </c:pt>
                <c:pt idx="1503">
                  <c:v>55</c:v>
                </c:pt>
                <c:pt idx="1504">
                  <c:v>51</c:v>
                </c:pt>
                <c:pt idx="1505">
                  <c:v>47</c:v>
                </c:pt>
                <c:pt idx="1506">
                  <c:v>43</c:v>
                </c:pt>
                <c:pt idx="1507">
                  <c:v>39</c:v>
                </c:pt>
                <c:pt idx="1508">
                  <c:v>35</c:v>
                </c:pt>
                <c:pt idx="1509">
                  <c:v>31</c:v>
                </c:pt>
                <c:pt idx="1510">
                  <c:v>27</c:v>
                </c:pt>
                <c:pt idx="1511">
                  <c:v>23</c:v>
                </c:pt>
                <c:pt idx="1512">
                  <c:v>19</c:v>
                </c:pt>
                <c:pt idx="1513">
                  <c:v>15</c:v>
                </c:pt>
                <c:pt idx="1514">
                  <c:v>12</c:v>
                </c:pt>
                <c:pt idx="1515">
                  <c:v>9</c:v>
                </c:pt>
                <c:pt idx="1516">
                  <c:v>7</c:v>
                </c:pt>
                <c:pt idx="1517">
                  <c:v>4</c:v>
                </c:pt>
                <c:pt idx="1518">
                  <c:v>1</c:v>
                </c:pt>
                <c:pt idx="1519">
                  <c:v>-1</c:v>
                </c:pt>
                <c:pt idx="1520">
                  <c:v>-4</c:v>
                </c:pt>
                <c:pt idx="1521">
                  <c:v>-7</c:v>
                </c:pt>
                <c:pt idx="1522">
                  <c:v>-8</c:v>
                </c:pt>
                <c:pt idx="1523">
                  <c:v>-9</c:v>
                </c:pt>
                <c:pt idx="1524">
                  <c:v>-11</c:v>
                </c:pt>
                <c:pt idx="1525">
                  <c:v>-12</c:v>
                </c:pt>
                <c:pt idx="1526">
                  <c:v>-13</c:v>
                </c:pt>
                <c:pt idx="1527">
                  <c:v>-15</c:v>
                </c:pt>
                <c:pt idx="1528">
                  <c:v>-16</c:v>
                </c:pt>
                <c:pt idx="1529">
                  <c:v>-17</c:v>
                </c:pt>
                <c:pt idx="1530">
                  <c:v>-19</c:v>
                </c:pt>
                <c:pt idx="1531">
                  <c:v>-20</c:v>
                </c:pt>
                <c:pt idx="1532">
                  <c:v>-20</c:v>
                </c:pt>
                <c:pt idx="1533">
                  <c:v>-20</c:v>
                </c:pt>
                <c:pt idx="1534">
                  <c:v>-20</c:v>
                </c:pt>
                <c:pt idx="1535">
                  <c:v>-20</c:v>
                </c:pt>
                <c:pt idx="1536">
                  <c:v>-20</c:v>
                </c:pt>
                <c:pt idx="1537">
                  <c:v>-20</c:v>
                </c:pt>
                <c:pt idx="1538">
                  <c:v>-20</c:v>
                </c:pt>
                <c:pt idx="1539">
                  <c:v>-19</c:v>
                </c:pt>
                <c:pt idx="1540">
                  <c:v>-19</c:v>
                </c:pt>
                <c:pt idx="1541">
                  <c:v>-17</c:v>
                </c:pt>
                <c:pt idx="1542">
                  <c:v>-16</c:v>
                </c:pt>
                <c:pt idx="1543">
                  <c:v>-15</c:v>
                </c:pt>
                <c:pt idx="1544">
                  <c:v>-13</c:v>
                </c:pt>
                <c:pt idx="1545">
                  <c:v>-12</c:v>
                </c:pt>
                <c:pt idx="1546">
                  <c:v>-11</c:v>
                </c:pt>
                <c:pt idx="1547">
                  <c:v>-9</c:v>
                </c:pt>
                <c:pt idx="1548">
                  <c:v>-8</c:v>
                </c:pt>
                <c:pt idx="1549">
                  <c:v>-5</c:v>
                </c:pt>
                <c:pt idx="1550">
                  <c:v>-3</c:v>
                </c:pt>
                <c:pt idx="1551">
                  <c:v>0</c:v>
                </c:pt>
                <c:pt idx="1552">
                  <c:v>3</c:v>
                </c:pt>
                <c:pt idx="1553">
                  <c:v>5</c:v>
                </c:pt>
                <c:pt idx="1554">
                  <c:v>8</c:v>
                </c:pt>
                <c:pt idx="1555">
                  <c:v>11</c:v>
                </c:pt>
                <c:pt idx="1556">
                  <c:v>13</c:v>
                </c:pt>
                <c:pt idx="1557">
                  <c:v>16</c:v>
                </c:pt>
                <c:pt idx="1558">
                  <c:v>19</c:v>
                </c:pt>
                <c:pt idx="1559">
                  <c:v>21</c:v>
                </c:pt>
                <c:pt idx="1560">
                  <c:v>24</c:v>
                </c:pt>
                <c:pt idx="1561">
                  <c:v>28</c:v>
                </c:pt>
                <c:pt idx="1562">
                  <c:v>32</c:v>
                </c:pt>
                <c:pt idx="1563">
                  <c:v>36</c:v>
                </c:pt>
                <c:pt idx="1564">
                  <c:v>40</c:v>
                </c:pt>
                <c:pt idx="1565">
                  <c:v>44</c:v>
                </c:pt>
                <c:pt idx="1566">
                  <c:v>48</c:v>
                </c:pt>
                <c:pt idx="1567">
                  <c:v>52</c:v>
                </c:pt>
                <c:pt idx="1568">
                  <c:v>56</c:v>
                </c:pt>
                <c:pt idx="1569">
                  <c:v>60</c:v>
                </c:pt>
                <c:pt idx="1570">
                  <c:v>64</c:v>
                </c:pt>
                <c:pt idx="1571">
                  <c:v>68</c:v>
                </c:pt>
                <c:pt idx="1572">
                  <c:v>71</c:v>
                </c:pt>
                <c:pt idx="1573">
                  <c:v>75</c:v>
                </c:pt>
                <c:pt idx="1574">
                  <c:v>77</c:v>
                </c:pt>
                <c:pt idx="1575">
                  <c:v>80</c:v>
                </c:pt>
                <c:pt idx="1576">
                  <c:v>83</c:v>
                </c:pt>
                <c:pt idx="1577">
                  <c:v>85</c:v>
                </c:pt>
                <c:pt idx="1578">
                  <c:v>88</c:v>
                </c:pt>
                <c:pt idx="1579">
                  <c:v>91</c:v>
                </c:pt>
                <c:pt idx="1580">
                  <c:v>93</c:v>
                </c:pt>
                <c:pt idx="1581">
                  <c:v>96</c:v>
                </c:pt>
                <c:pt idx="1582">
                  <c:v>99</c:v>
                </c:pt>
                <c:pt idx="1583">
                  <c:v>100</c:v>
                </c:pt>
                <c:pt idx="1584">
                  <c:v>101</c:v>
                </c:pt>
                <c:pt idx="1585">
                  <c:v>103</c:v>
                </c:pt>
                <c:pt idx="1586">
                  <c:v>104</c:v>
                </c:pt>
                <c:pt idx="1587">
                  <c:v>105</c:v>
                </c:pt>
                <c:pt idx="1588">
                  <c:v>107</c:v>
                </c:pt>
                <c:pt idx="1589">
                  <c:v>108</c:v>
                </c:pt>
                <c:pt idx="1590">
                  <c:v>109</c:v>
                </c:pt>
                <c:pt idx="1591">
                  <c:v>109</c:v>
                </c:pt>
                <c:pt idx="1592">
                  <c:v>109</c:v>
                </c:pt>
                <c:pt idx="1593">
                  <c:v>109</c:v>
                </c:pt>
                <c:pt idx="1594">
                  <c:v>109</c:v>
                </c:pt>
                <c:pt idx="1595">
                  <c:v>109</c:v>
                </c:pt>
                <c:pt idx="1596">
                  <c:v>109</c:v>
                </c:pt>
                <c:pt idx="1597">
                  <c:v>109</c:v>
                </c:pt>
                <c:pt idx="1598">
                  <c:v>109</c:v>
                </c:pt>
                <c:pt idx="1599">
                  <c:v>109</c:v>
                </c:pt>
                <c:pt idx="1600">
                  <c:v>108</c:v>
                </c:pt>
                <c:pt idx="1601">
                  <c:v>107</c:v>
                </c:pt>
                <c:pt idx="1602">
                  <c:v>105</c:v>
                </c:pt>
                <c:pt idx="1603">
                  <c:v>104</c:v>
                </c:pt>
                <c:pt idx="1604">
                  <c:v>103</c:v>
                </c:pt>
                <c:pt idx="1605">
                  <c:v>101</c:v>
                </c:pt>
                <c:pt idx="1606">
                  <c:v>100</c:v>
                </c:pt>
                <c:pt idx="1607">
                  <c:v>99</c:v>
                </c:pt>
                <c:pt idx="1608">
                  <c:v>97</c:v>
                </c:pt>
                <c:pt idx="1609">
                  <c:v>96</c:v>
                </c:pt>
                <c:pt idx="1610">
                  <c:v>95</c:v>
                </c:pt>
                <c:pt idx="1611">
                  <c:v>92</c:v>
                </c:pt>
                <c:pt idx="1612">
                  <c:v>89</c:v>
                </c:pt>
                <c:pt idx="1613">
                  <c:v>87</c:v>
                </c:pt>
                <c:pt idx="1614">
                  <c:v>84</c:v>
                </c:pt>
                <c:pt idx="1615">
                  <c:v>81</c:v>
                </c:pt>
                <c:pt idx="1616">
                  <c:v>79</c:v>
                </c:pt>
                <c:pt idx="1617">
                  <c:v>76</c:v>
                </c:pt>
                <c:pt idx="1618">
                  <c:v>73</c:v>
                </c:pt>
                <c:pt idx="1619">
                  <c:v>71</c:v>
                </c:pt>
                <c:pt idx="1620">
                  <c:v>68</c:v>
                </c:pt>
                <c:pt idx="1621">
                  <c:v>65</c:v>
                </c:pt>
                <c:pt idx="1622">
                  <c:v>63</c:v>
                </c:pt>
                <c:pt idx="1623">
                  <c:v>60</c:v>
                </c:pt>
                <c:pt idx="1624">
                  <c:v>57</c:v>
                </c:pt>
                <c:pt idx="1625">
                  <c:v>55</c:v>
                </c:pt>
                <c:pt idx="1626">
                  <c:v>52</c:v>
                </c:pt>
                <c:pt idx="1627">
                  <c:v>49</c:v>
                </c:pt>
                <c:pt idx="1628">
                  <c:v>47</c:v>
                </c:pt>
                <c:pt idx="1629">
                  <c:v>44</c:v>
                </c:pt>
                <c:pt idx="1630">
                  <c:v>41</c:v>
                </c:pt>
                <c:pt idx="1631">
                  <c:v>39</c:v>
                </c:pt>
                <c:pt idx="1632">
                  <c:v>36</c:v>
                </c:pt>
                <c:pt idx="1633">
                  <c:v>33</c:v>
                </c:pt>
                <c:pt idx="1634">
                  <c:v>31</c:v>
                </c:pt>
                <c:pt idx="1635">
                  <c:v>28</c:v>
                </c:pt>
                <c:pt idx="1636">
                  <c:v>25</c:v>
                </c:pt>
                <c:pt idx="1637">
                  <c:v>23</c:v>
                </c:pt>
                <c:pt idx="1638">
                  <c:v>20</c:v>
                </c:pt>
                <c:pt idx="1639">
                  <c:v>19</c:v>
                </c:pt>
                <c:pt idx="1640">
                  <c:v>17</c:v>
                </c:pt>
                <c:pt idx="1641">
                  <c:v>16</c:v>
                </c:pt>
                <c:pt idx="1642">
                  <c:v>15</c:v>
                </c:pt>
                <c:pt idx="1643">
                  <c:v>13</c:v>
                </c:pt>
                <c:pt idx="1644">
                  <c:v>12</c:v>
                </c:pt>
                <c:pt idx="1645">
                  <c:v>11</c:v>
                </c:pt>
                <c:pt idx="1646">
                  <c:v>9</c:v>
                </c:pt>
                <c:pt idx="1647">
                  <c:v>8</c:v>
                </c:pt>
                <c:pt idx="1648">
                  <c:v>7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7</c:v>
                </c:pt>
                <c:pt idx="1660">
                  <c:v>8</c:v>
                </c:pt>
                <c:pt idx="1661">
                  <c:v>9</c:v>
                </c:pt>
                <c:pt idx="1662">
                  <c:v>11</c:v>
                </c:pt>
                <c:pt idx="1663">
                  <c:v>12</c:v>
                </c:pt>
                <c:pt idx="1664">
                  <c:v>13</c:v>
                </c:pt>
                <c:pt idx="1665">
                  <c:v>15</c:v>
                </c:pt>
                <c:pt idx="1666">
                  <c:v>16</c:v>
                </c:pt>
                <c:pt idx="1667">
                  <c:v>17</c:v>
                </c:pt>
                <c:pt idx="1668">
                  <c:v>19</c:v>
                </c:pt>
                <c:pt idx="1669">
                  <c:v>20</c:v>
                </c:pt>
                <c:pt idx="1670">
                  <c:v>21</c:v>
                </c:pt>
                <c:pt idx="1671">
                  <c:v>23</c:v>
                </c:pt>
                <c:pt idx="1672">
                  <c:v>25</c:v>
                </c:pt>
                <c:pt idx="1673">
                  <c:v>28</c:v>
                </c:pt>
                <c:pt idx="1674">
                  <c:v>31</c:v>
                </c:pt>
                <c:pt idx="1675">
                  <c:v>33</c:v>
                </c:pt>
                <c:pt idx="1676">
                  <c:v>36</c:v>
                </c:pt>
                <c:pt idx="1677">
                  <c:v>39</c:v>
                </c:pt>
                <c:pt idx="1678">
                  <c:v>41</c:v>
                </c:pt>
                <c:pt idx="1679">
                  <c:v>44</c:v>
                </c:pt>
                <c:pt idx="1680">
                  <c:v>47</c:v>
                </c:pt>
                <c:pt idx="1681">
                  <c:v>49</c:v>
                </c:pt>
                <c:pt idx="1682">
                  <c:v>52</c:v>
                </c:pt>
                <c:pt idx="1683">
                  <c:v>55</c:v>
                </c:pt>
                <c:pt idx="1684">
                  <c:v>57</c:v>
                </c:pt>
                <c:pt idx="1685">
                  <c:v>60</c:v>
                </c:pt>
                <c:pt idx="1686">
                  <c:v>63</c:v>
                </c:pt>
                <c:pt idx="1687">
                  <c:v>65</c:v>
                </c:pt>
                <c:pt idx="1688">
                  <c:v>68</c:v>
                </c:pt>
                <c:pt idx="1689">
                  <c:v>71</c:v>
                </c:pt>
                <c:pt idx="1690">
                  <c:v>73</c:v>
                </c:pt>
                <c:pt idx="1691">
                  <c:v>76</c:v>
                </c:pt>
                <c:pt idx="1692">
                  <c:v>79</c:v>
                </c:pt>
                <c:pt idx="1693">
                  <c:v>81</c:v>
                </c:pt>
                <c:pt idx="1694">
                  <c:v>83</c:v>
                </c:pt>
                <c:pt idx="1695">
                  <c:v>84</c:v>
                </c:pt>
                <c:pt idx="1696">
                  <c:v>85</c:v>
                </c:pt>
                <c:pt idx="1697">
                  <c:v>87</c:v>
                </c:pt>
                <c:pt idx="1698">
                  <c:v>88</c:v>
                </c:pt>
                <c:pt idx="1699">
                  <c:v>89</c:v>
                </c:pt>
                <c:pt idx="1700">
                  <c:v>91</c:v>
                </c:pt>
                <c:pt idx="1701">
                  <c:v>92</c:v>
                </c:pt>
                <c:pt idx="1702">
                  <c:v>93</c:v>
                </c:pt>
                <c:pt idx="1703">
                  <c:v>95</c:v>
                </c:pt>
                <c:pt idx="1704">
                  <c:v>96</c:v>
                </c:pt>
                <c:pt idx="1705">
                  <c:v>96</c:v>
                </c:pt>
                <c:pt idx="1706">
                  <c:v>96</c:v>
                </c:pt>
                <c:pt idx="1707">
                  <c:v>96</c:v>
                </c:pt>
                <c:pt idx="1708">
                  <c:v>96</c:v>
                </c:pt>
                <c:pt idx="1709">
                  <c:v>96</c:v>
                </c:pt>
                <c:pt idx="1710">
                  <c:v>96</c:v>
                </c:pt>
                <c:pt idx="1711">
                  <c:v>96</c:v>
                </c:pt>
                <c:pt idx="1712">
                  <c:v>96</c:v>
                </c:pt>
                <c:pt idx="1713">
                  <c:v>96</c:v>
                </c:pt>
                <c:pt idx="1714">
                  <c:v>95</c:v>
                </c:pt>
                <c:pt idx="1715">
                  <c:v>93</c:v>
                </c:pt>
                <c:pt idx="1716">
                  <c:v>92</c:v>
                </c:pt>
                <c:pt idx="1717">
                  <c:v>91</c:v>
                </c:pt>
                <c:pt idx="1718">
                  <c:v>89</c:v>
                </c:pt>
                <c:pt idx="1719">
                  <c:v>88</c:v>
                </c:pt>
                <c:pt idx="1720">
                  <c:v>87</c:v>
                </c:pt>
                <c:pt idx="1721">
                  <c:v>85</c:v>
                </c:pt>
                <c:pt idx="1722">
                  <c:v>84</c:v>
                </c:pt>
                <c:pt idx="1723">
                  <c:v>83</c:v>
                </c:pt>
                <c:pt idx="1724">
                  <c:v>81</c:v>
                </c:pt>
                <c:pt idx="1725">
                  <c:v>80</c:v>
                </c:pt>
                <c:pt idx="1726">
                  <c:v>79</c:v>
                </c:pt>
                <c:pt idx="1727">
                  <c:v>77</c:v>
                </c:pt>
                <c:pt idx="1728">
                  <c:v>76</c:v>
                </c:pt>
                <c:pt idx="1729">
                  <c:v>75</c:v>
                </c:pt>
                <c:pt idx="1730">
                  <c:v>72</c:v>
                </c:pt>
                <c:pt idx="1731">
                  <c:v>71</c:v>
                </c:pt>
                <c:pt idx="1732">
                  <c:v>69</c:v>
                </c:pt>
                <c:pt idx="1733">
                  <c:v>67</c:v>
                </c:pt>
                <c:pt idx="1734">
                  <c:v>64</c:v>
                </c:pt>
                <c:pt idx="1735">
                  <c:v>61</c:v>
                </c:pt>
                <c:pt idx="1736">
                  <c:v>59</c:v>
                </c:pt>
                <c:pt idx="1737">
                  <c:v>57</c:v>
                </c:pt>
                <c:pt idx="1738">
                  <c:v>55</c:v>
                </c:pt>
                <c:pt idx="1739">
                  <c:v>52</c:v>
                </c:pt>
                <c:pt idx="1740">
                  <c:v>49</c:v>
                </c:pt>
                <c:pt idx="1741">
                  <c:v>47</c:v>
                </c:pt>
                <c:pt idx="1742">
                  <c:v>44</c:v>
                </c:pt>
                <c:pt idx="1743">
                  <c:v>41</c:v>
                </c:pt>
                <c:pt idx="1744">
                  <c:v>39</c:v>
                </c:pt>
                <c:pt idx="1745">
                  <c:v>37</c:v>
                </c:pt>
                <c:pt idx="1746">
                  <c:v>36</c:v>
                </c:pt>
                <c:pt idx="1747">
                  <c:v>35</c:v>
                </c:pt>
                <c:pt idx="1748">
                  <c:v>33</c:v>
                </c:pt>
                <c:pt idx="1749">
                  <c:v>32</c:v>
                </c:pt>
                <c:pt idx="1750">
                  <c:v>31</c:v>
                </c:pt>
                <c:pt idx="1751">
                  <c:v>29</c:v>
                </c:pt>
                <c:pt idx="1752">
                  <c:v>28</c:v>
                </c:pt>
                <c:pt idx="1753">
                  <c:v>27</c:v>
                </c:pt>
                <c:pt idx="1754">
                  <c:v>25</c:v>
                </c:pt>
                <c:pt idx="1755">
                  <c:v>24</c:v>
                </c:pt>
                <c:pt idx="1756">
                  <c:v>23</c:v>
                </c:pt>
                <c:pt idx="1757">
                  <c:v>21</c:v>
                </c:pt>
                <c:pt idx="1758">
                  <c:v>20</c:v>
                </c:pt>
                <c:pt idx="1759">
                  <c:v>19</c:v>
                </c:pt>
                <c:pt idx="1760">
                  <c:v>17</c:v>
                </c:pt>
                <c:pt idx="1761">
                  <c:v>16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16</c:v>
                </c:pt>
                <c:pt idx="1775">
                  <c:v>17</c:v>
                </c:pt>
                <c:pt idx="1776">
                  <c:v>19</c:v>
                </c:pt>
                <c:pt idx="1777">
                  <c:v>20</c:v>
                </c:pt>
                <c:pt idx="1778">
                  <c:v>21</c:v>
                </c:pt>
                <c:pt idx="1779">
                  <c:v>23</c:v>
                </c:pt>
                <c:pt idx="1780">
                  <c:v>24</c:v>
                </c:pt>
                <c:pt idx="1781">
                  <c:v>25</c:v>
                </c:pt>
                <c:pt idx="1782">
                  <c:v>27</c:v>
                </c:pt>
                <c:pt idx="1783">
                  <c:v>28</c:v>
                </c:pt>
                <c:pt idx="1784">
                  <c:v>29</c:v>
                </c:pt>
                <c:pt idx="1785">
                  <c:v>31</c:v>
                </c:pt>
                <c:pt idx="1786">
                  <c:v>32</c:v>
                </c:pt>
                <c:pt idx="1787">
                  <c:v>33</c:v>
                </c:pt>
                <c:pt idx="1788">
                  <c:v>35</c:v>
                </c:pt>
                <c:pt idx="1789">
                  <c:v>36</c:v>
                </c:pt>
                <c:pt idx="1790">
                  <c:v>39</c:v>
                </c:pt>
                <c:pt idx="1791">
                  <c:v>40</c:v>
                </c:pt>
                <c:pt idx="1792">
                  <c:v>41</c:v>
                </c:pt>
                <c:pt idx="1793">
                  <c:v>43</c:v>
                </c:pt>
                <c:pt idx="1794">
                  <c:v>44</c:v>
                </c:pt>
                <c:pt idx="1795">
                  <c:v>47</c:v>
                </c:pt>
                <c:pt idx="1796">
                  <c:v>49</c:v>
                </c:pt>
                <c:pt idx="1797">
                  <c:v>52</c:v>
                </c:pt>
                <c:pt idx="1798">
                  <c:v>55</c:v>
                </c:pt>
                <c:pt idx="1799">
                  <c:v>57</c:v>
                </c:pt>
                <c:pt idx="1800">
                  <c:v>59</c:v>
                </c:pt>
                <c:pt idx="1801">
                  <c:v>60</c:v>
                </c:pt>
                <c:pt idx="1802">
                  <c:v>61</c:v>
                </c:pt>
                <c:pt idx="1803">
                  <c:v>63</c:v>
                </c:pt>
                <c:pt idx="1804">
                  <c:v>64</c:v>
                </c:pt>
                <c:pt idx="1805">
                  <c:v>65</c:v>
                </c:pt>
                <c:pt idx="1806">
                  <c:v>67</c:v>
                </c:pt>
                <c:pt idx="1807">
                  <c:v>68</c:v>
                </c:pt>
                <c:pt idx="1808">
                  <c:v>69</c:v>
                </c:pt>
                <c:pt idx="1809">
                  <c:v>71</c:v>
                </c:pt>
                <c:pt idx="1810">
                  <c:v>72</c:v>
                </c:pt>
                <c:pt idx="1811">
                  <c:v>73</c:v>
                </c:pt>
                <c:pt idx="1812">
                  <c:v>75</c:v>
                </c:pt>
                <c:pt idx="1813">
                  <c:v>76</c:v>
                </c:pt>
                <c:pt idx="1814">
                  <c:v>77</c:v>
                </c:pt>
                <c:pt idx="1815">
                  <c:v>79</c:v>
                </c:pt>
                <c:pt idx="1816">
                  <c:v>80</c:v>
                </c:pt>
                <c:pt idx="1817">
                  <c:v>81</c:v>
                </c:pt>
                <c:pt idx="1818">
                  <c:v>83</c:v>
                </c:pt>
                <c:pt idx="1819">
                  <c:v>84</c:v>
                </c:pt>
                <c:pt idx="1820">
                  <c:v>85</c:v>
                </c:pt>
                <c:pt idx="1821">
                  <c:v>85</c:v>
                </c:pt>
                <c:pt idx="1822">
                  <c:v>85</c:v>
                </c:pt>
                <c:pt idx="1823">
                  <c:v>85</c:v>
                </c:pt>
                <c:pt idx="1824">
                  <c:v>85</c:v>
                </c:pt>
                <c:pt idx="1825">
                  <c:v>85</c:v>
                </c:pt>
                <c:pt idx="1826">
                  <c:v>85</c:v>
                </c:pt>
                <c:pt idx="1827">
                  <c:v>85</c:v>
                </c:pt>
                <c:pt idx="1828">
                  <c:v>85</c:v>
                </c:pt>
                <c:pt idx="1829">
                  <c:v>85</c:v>
                </c:pt>
                <c:pt idx="1830">
                  <c:v>85</c:v>
                </c:pt>
                <c:pt idx="1831">
                  <c:v>85</c:v>
                </c:pt>
                <c:pt idx="1832">
                  <c:v>84</c:v>
                </c:pt>
                <c:pt idx="1833">
                  <c:v>83</c:v>
                </c:pt>
                <c:pt idx="1834">
                  <c:v>81</c:v>
                </c:pt>
                <c:pt idx="1835">
                  <c:v>80</c:v>
                </c:pt>
                <c:pt idx="1836">
                  <c:v>79</c:v>
                </c:pt>
                <c:pt idx="1837">
                  <c:v>77</c:v>
                </c:pt>
                <c:pt idx="1838">
                  <c:v>76</c:v>
                </c:pt>
                <c:pt idx="1839">
                  <c:v>75</c:v>
                </c:pt>
                <c:pt idx="1840">
                  <c:v>73</c:v>
                </c:pt>
                <c:pt idx="1841">
                  <c:v>72</c:v>
                </c:pt>
                <c:pt idx="1842">
                  <c:v>71</c:v>
                </c:pt>
                <c:pt idx="1843">
                  <c:v>69</c:v>
                </c:pt>
                <c:pt idx="1844">
                  <c:v>68</c:v>
                </c:pt>
                <c:pt idx="1845">
                  <c:v>67</c:v>
                </c:pt>
                <c:pt idx="1846">
                  <c:v>65</c:v>
                </c:pt>
                <c:pt idx="1847">
                  <c:v>64</c:v>
                </c:pt>
                <c:pt idx="1848">
                  <c:v>63</c:v>
                </c:pt>
                <c:pt idx="1849">
                  <c:v>61</c:v>
                </c:pt>
                <c:pt idx="1850">
                  <c:v>60</c:v>
                </c:pt>
                <c:pt idx="1851">
                  <c:v>59</c:v>
                </c:pt>
                <c:pt idx="1852">
                  <c:v>57</c:v>
                </c:pt>
                <c:pt idx="1853">
                  <c:v>56</c:v>
                </c:pt>
                <c:pt idx="1854">
                  <c:v>55</c:v>
                </c:pt>
                <c:pt idx="1855">
                  <c:v>53</c:v>
                </c:pt>
                <c:pt idx="1856">
                  <c:v>52</c:v>
                </c:pt>
                <c:pt idx="1857">
                  <c:v>51</c:v>
                </c:pt>
                <c:pt idx="1858">
                  <c:v>49</c:v>
                </c:pt>
                <c:pt idx="1859">
                  <c:v>48</c:v>
                </c:pt>
                <c:pt idx="1860">
                  <c:v>47</c:v>
                </c:pt>
                <c:pt idx="1861">
                  <c:v>45</c:v>
                </c:pt>
                <c:pt idx="1862">
                  <c:v>44</c:v>
                </c:pt>
                <c:pt idx="1863">
                  <c:v>43</c:v>
                </c:pt>
                <c:pt idx="1864">
                  <c:v>41</c:v>
                </c:pt>
                <c:pt idx="1865">
                  <c:v>40</c:v>
                </c:pt>
                <c:pt idx="1866">
                  <c:v>39</c:v>
                </c:pt>
                <c:pt idx="1867">
                  <c:v>37</c:v>
                </c:pt>
                <c:pt idx="1868">
                  <c:v>36</c:v>
                </c:pt>
                <c:pt idx="1869">
                  <c:v>35</c:v>
                </c:pt>
                <c:pt idx="1870">
                  <c:v>33</c:v>
                </c:pt>
                <c:pt idx="1871">
                  <c:v>32</c:v>
                </c:pt>
                <c:pt idx="1872">
                  <c:v>31</c:v>
                </c:pt>
                <c:pt idx="1873">
                  <c:v>29</c:v>
                </c:pt>
                <c:pt idx="1874">
                  <c:v>28</c:v>
                </c:pt>
                <c:pt idx="1875">
                  <c:v>27</c:v>
                </c:pt>
                <c:pt idx="1876">
                  <c:v>25</c:v>
                </c:pt>
                <c:pt idx="1877">
                  <c:v>24</c:v>
                </c:pt>
                <c:pt idx="1878">
                  <c:v>23</c:v>
                </c:pt>
                <c:pt idx="1879">
                  <c:v>23</c:v>
                </c:pt>
                <c:pt idx="1880">
                  <c:v>23</c:v>
                </c:pt>
                <c:pt idx="1881">
                  <c:v>23</c:v>
                </c:pt>
                <c:pt idx="1882">
                  <c:v>23</c:v>
                </c:pt>
                <c:pt idx="1883">
                  <c:v>23</c:v>
                </c:pt>
                <c:pt idx="1884">
                  <c:v>23</c:v>
                </c:pt>
                <c:pt idx="1885">
                  <c:v>23</c:v>
                </c:pt>
                <c:pt idx="1886">
                  <c:v>23</c:v>
                </c:pt>
                <c:pt idx="1887">
                  <c:v>23</c:v>
                </c:pt>
                <c:pt idx="1888">
                  <c:v>23</c:v>
                </c:pt>
                <c:pt idx="1889">
                  <c:v>23</c:v>
                </c:pt>
                <c:pt idx="1890">
                  <c:v>24</c:v>
                </c:pt>
                <c:pt idx="1891">
                  <c:v>25</c:v>
                </c:pt>
                <c:pt idx="1892">
                  <c:v>27</c:v>
                </c:pt>
                <c:pt idx="1893">
                  <c:v>28</c:v>
                </c:pt>
                <c:pt idx="1894">
                  <c:v>29</c:v>
                </c:pt>
                <c:pt idx="1895">
                  <c:v>31</c:v>
                </c:pt>
                <c:pt idx="1896">
                  <c:v>32</c:v>
                </c:pt>
                <c:pt idx="1897">
                  <c:v>33</c:v>
                </c:pt>
                <c:pt idx="1898">
                  <c:v>35</c:v>
                </c:pt>
                <c:pt idx="1899">
                  <c:v>36</c:v>
                </c:pt>
                <c:pt idx="1900">
                  <c:v>37</c:v>
                </c:pt>
                <c:pt idx="1901">
                  <c:v>39</c:v>
                </c:pt>
                <c:pt idx="1902">
                  <c:v>40</c:v>
                </c:pt>
                <c:pt idx="1903">
                  <c:v>41</c:v>
                </c:pt>
                <c:pt idx="1904">
                  <c:v>43</c:v>
                </c:pt>
                <c:pt idx="1905">
                  <c:v>44</c:v>
                </c:pt>
                <c:pt idx="1906">
                  <c:v>45</c:v>
                </c:pt>
                <c:pt idx="1907">
                  <c:v>47</c:v>
                </c:pt>
                <c:pt idx="1908">
                  <c:v>48</c:v>
                </c:pt>
                <c:pt idx="1909">
                  <c:v>49</c:v>
                </c:pt>
                <c:pt idx="1910">
                  <c:v>51</c:v>
                </c:pt>
                <c:pt idx="1911">
                  <c:v>52</c:v>
                </c:pt>
                <c:pt idx="1912">
                  <c:v>53</c:v>
                </c:pt>
                <c:pt idx="1913">
                  <c:v>55</c:v>
                </c:pt>
                <c:pt idx="1914">
                  <c:v>56</c:v>
                </c:pt>
                <c:pt idx="1915">
                  <c:v>57</c:v>
                </c:pt>
                <c:pt idx="1916">
                  <c:v>59</c:v>
                </c:pt>
                <c:pt idx="1917">
                  <c:v>60</c:v>
                </c:pt>
                <c:pt idx="1918">
                  <c:v>61</c:v>
                </c:pt>
                <c:pt idx="1919">
                  <c:v>63</c:v>
                </c:pt>
                <c:pt idx="1920">
                  <c:v>64</c:v>
                </c:pt>
                <c:pt idx="1921">
                  <c:v>65</c:v>
                </c:pt>
                <c:pt idx="1922">
                  <c:v>67</c:v>
                </c:pt>
                <c:pt idx="1923">
                  <c:v>68</c:v>
                </c:pt>
                <c:pt idx="1924">
                  <c:v>69</c:v>
                </c:pt>
                <c:pt idx="1925">
                  <c:v>71</c:v>
                </c:pt>
                <c:pt idx="1926">
                  <c:v>72</c:v>
                </c:pt>
                <c:pt idx="1927">
                  <c:v>73</c:v>
                </c:pt>
                <c:pt idx="1928">
                  <c:v>73</c:v>
                </c:pt>
                <c:pt idx="1929">
                  <c:v>75</c:v>
                </c:pt>
                <c:pt idx="1930">
                  <c:v>75</c:v>
                </c:pt>
                <c:pt idx="1931">
                  <c:v>76</c:v>
                </c:pt>
                <c:pt idx="1932">
                  <c:v>76</c:v>
                </c:pt>
                <c:pt idx="1933">
                  <c:v>76</c:v>
                </c:pt>
                <c:pt idx="1934">
                  <c:v>76</c:v>
                </c:pt>
                <c:pt idx="1935">
                  <c:v>76</c:v>
                </c:pt>
                <c:pt idx="1936">
                  <c:v>76</c:v>
                </c:pt>
                <c:pt idx="1937">
                  <c:v>76</c:v>
                </c:pt>
                <c:pt idx="1938">
                  <c:v>76</c:v>
                </c:pt>
                <c:pt idx="1939">
                  <c:v>76</c:v>
                </c:pt>
                <c:pt idx="1940">
                  <c:v>76</c:v>
                </c:pt>
                <c:pt idx="1941">
                  <c:v>76</c:v>
                </c:pt>
                <c:pt idx="1942">
                  <c:v>76</c:v>
                </c:pt>
                <c:pt idx="1943">
                  <c:v>76</c:v>
                </c:pt>
                <c:pt idx="1944">
                  <c:v>76</c:v>
                </c:pt>
                <c:pt idx="1945">
                  <c:v>75</c:v>
                </c:pt>
                <c:pt idx="1946">
                  <c:v>75</c:v>
                </c:pt>
                <c:pt idx="1947">
                  <c:v>73</c:v>
                </c:pt>
                <c:pt idx="1948">
                  <c:v>72</c:v>
                </c:pt>
                <c:pt idx="1949">
                  <c:v>71</c:v>
                </c:pt>
                <c:pt idx="1950">
                  <c:v>69</c:v>
                </c:pt>
                <c:pt idx="1951">
                  <c:v>68</c:v>
                </c:pt>
                <c:pt idx="1952">
                  <c:v>67</c:v>
                </c:pt>
                <c:pt idx="1953">
                  <c:v>65</c:v>
                </c:pt>
                <c:pt idx="1954">
                  <c:v>64</c:v>
                </c:pt>
                <c:pt idx="1955">
                  <c:v>63</c:v>
                </c:pt>
                <c:pt idx="1956">
                  <c:v>61</c:v>
                </c:pt>
                <c:pt idx="1957">
                  <c:v>60</c:v>
                </c:pt>
                <c:pt idx="1958">
                  <c:v>59</c:v>
                </c:pt>
                <c:pt idx="1959">
                  <c:v>57</c:v>
                </c:pt>
                <c:pt idx="1960">
                  <c:v>56</c:v>
                </c:pt>
                <c:pt idx="1961">
                  <c:v>55</c:v>
                </c:pt>
                <c:pt idx="1962">
                  <c:v>53</c:v>
                </c:pt>
                <c:pt idx="1963">
                  <c:v>52</c:v>
                </c:pt>
                <c:pt idx="1964">
                  <c:v>51</c:v>
                </c:pt>
                <c:pt idx="1965">
                  <c:v>49</c:v>
                </c:pt>
                <c:pt idx="1966">
                  <c:v>48</c:v>
                </c:pt>
                <c:pt idx="1967">
                  <c:v>47</c:v>
                </c:pt>
                <c:pt idx="1968">
                  <c:v>45</c:v>
                </c:pt>
                <c:pt idx="1969">
                  <c:v>44</c:v>
                </c:pt>
                <c:pt idx="1970">
                  <c:v>43</c:v>
                </c:pt>
                <c:pt idx="1971">
                  <c:v>41</c:v>
                </c:pt>
                <c:pt idx="1972">
                  <c:v>40</c:v>
                </c:pt>
                <c:pt idx="1973">
                  <c:v>39</c:v>
                </c:pt>
                <c:pt idx="1974">
                  <c:v>37</c:v>
                </c:pt>
                <c:pt idx="1975">
                  <c:v>36</c:v>
                </c:pt>
                <c:pt idx="1976">
                  <c:v>35</c:v>
                </c:pt>
                <c:pt idx="1977">
                  <c:v>33</c:v>
                </c:pt>
                <c:pt idx="1978">
                  <c:v>32</c:v>
                </c:pt>
                <c:pt idx="1979">
                  <c:v>31</c:v>
                </c:pt>
                <c:pt idx="1980">
                  <c:v>29</c:v>
                </c:pt>
                <c:pt idx="1981">
                  <c:v>29</c:v>
                </c:pt>
                <c:pt idx="1982">
                  <c:v>29</c:v>
                </c:pt>
                <c:pt idx="1983">
                  <c:v>29</c:v>
                </c:pt>
                <c:pt idx="1984">
                  <c:v>29</c:v>
                </c:pt>
                <c:pt idx="1985">
                  <c:v>29</c:v>
                </c:pt>
                <c:pt idx="1986">
                  <c:v>29</c:v>
                </c:pt>
                <c:pt idx="1987">
                  <c:v>29</c:v>
                </c:pt>
                <c:pt idx="1988">
                  <c:v>29</c:v>
                </c:pt>
                <c:pt idx="1989">
                  <c:v>29</c:v>
                </c:pt>
                <c:pt idx="1990">
                  <c:v>29</c:v>
                </c:pt>
                <c:pt idx="1991">
                  <c:v>29</c:v>
                </c:pt>
                <c:pt idx="1992">
                  <c:v>29</c:v>
                </c:pt>
                <c:pt idx="1993">
                  <c:v>29</c:v>
                </c:pt>
                <c:pt idx="1994">
                  <c:v>29</c:v>
                </c:pt>
                <c:pt idx="1995">
                  <c:v>29</c:v>
                </c:pt>
                <c:pt idx="1996">
                  <c:v>29</c:v>
                </c:pt>
                <c:pt idx="1997">
                  <c:v>29</c:v>
                </c:pt>
                <c:pt idx="1998">
                  <c:v>31</c:v>
                </c:pt>
                <c:pt idx="1999">
                  <c:v>31</c:v>
                </c:pt>
                <c:pt idx="2000">
                  <c:v>32</c:v>
                </c:pt>
                <c:pt idx="2001">
                  <c:v>32</c:v>
                </c:pt>
                <c:pt idx="2002">
                  <c:v>33</c:v>
                </c:pt>
                <c:pt idx="2003">
                  <c:v>33</c:v>
                </c:pt>
                <c:pt idx="2004">
                  <c:v>35</c:v>
                </c:pt>
                <c:pt idx="2005">
                  <c:v>36</c:v>
                </c:pt>
                <c:pt idx="2006">
                  <c:v>37</c:v>
                </c:pt>
                <c:pt idx="2007">
                  <c:v>39</c:v>
                </c:pt>
                <c:pt idx="2008">
                  <c:v>40</c:v>
                </c:pt>
                <c:pt idx="2009">
                  <c:v>41</c:v>
                </c:pt>
                <c:pt idx="2010">
                  <c:v>43</c:v>
                </c:pt>
                <c:pt idx="2011">
                  <c:v>44</c:v>
                </c:pt>
                <c:pt idx="2012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A-4568-B602-B94659D3B621}"/>
            </c:ext>
          </c:extLst>
        </c:ser>
        <c:ser>
          <c:idx val="1"/>
          <c:order val="1"/>
          <c:tx>
            <c:strRef>
              <c:f>kp3ki4kd1!$D$1</c:f>
              <c:strCache>
                <c:ptCount val="1"/>
                <c:pt idx="0">
                  <c:v>cs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kp3ki4kd1!$M$2:$M$2014</c:f>
              <c:numCache>
                <c:formatCode>0.0</c:formatCode>
                <c:ptCount val="201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153.51300000000001</c:v>
                </c:pt>
                <c:pt idx="460">
                  <c:v>153.846</c:v>
                </c:pt>
                <c:pt idx="461">
                  <c:v>154.179</c:v>
                </c:pt>
                <c:pt idx="462">
                  <c:v>154.512</c:v>
                </c:pt>
                <c:pt idx="463">
                  <c:v>154.845</c:v>
                </c:pt>
                <c:pt idx="464">
                  <c:v>155.178</c:v>
                </c:pt>
                <c:pt idx="465">
                  <c:v>155.511</c:v>
                </c:pt>
                <c:pt idx="466">
                  <c:v>155.84400000000002</c:v>
                </c:pt>
                <c:pt idx="467">
                  <c:v>156.17700000000002</c:v>
                </c:pt>
                <c:pt idx="468">
                  <c:v>156.51000000000002</c:v>
                </c:pt>
                <c:pt idx="469">
                  <c:v>156.84300000000002</c:v>
                </c:pt>
                <c:pt idx="470">
                  <c:v>157.17600000000002</c:v>
                </c:pt>
                <c:pt idx="471">
                  <c:v>157.50900000000001</c:v>
                </c:pt>
                <c:pt idx="472">
                  <c:v>157.84200000000001</c:v>
                </c:pt>
                <c:pt idx="473">
                  <c:v>158.17500000000001</c:v>
                </c:pt>
                <c:pt idx="474">
                  <c:v>158.50800000000001</c:v>
                </c:pt>
                <c:pt idx="475">
                  <c:v>158.84100000000001</c:v>
                </c:pt>
                <c:pt idx="476">
                  <c:v>159.17400000000001</c:v>
                </c:pt>
                <c:pt idx="477">
                  <c:v>159.50700000000001</c:v>
                </c:pt>
                <c:pt idx="478">
                  <c:v>159.84</c:v>
                </c:pt>
                <c:pt idx="479">
                  <c:v>160.173</c:v>
                </c:pt>
                <c:pt idx="480">
                  <c:v>160.506</c:v>
                </c:pt>
                <c:pt idx="481">
                  <c:v>160.839</c:v>
                </c:pt>
                <c:pt idx="482">
                  <c:v>161.172</c:v>
                </c:pt>
                <c:pt idx="483">
                  <c:v>161.505</c:v>
                </c:pt>
                <c:pt idx="484">
                  <c:v>161.83800000000002</c:v>
                </c:pt>
                <c:pt idx="485">
                  <c:v>162.17100000000002</c:v>
                </c:pt>
                <c:pt idx="486">
                  <c:v>162.50400000000002</c:v>
                </c:pt>
                <c:pt idx="487">
                  <c:v>162.83700000000002</c:v>
                </c:pt>
                <c:pt idx="488">
                  <c:v>163.17000000000002</c:v>
                </c:pt>
                <c:pt idx="489">
                  <c:v>163.50300000000001</c:v>
                </c:pt>
                <c:pt idx="490">
                  <c:v>163.83600000000001</c:v>
                </c:pt>
                <c:pt idx="491">
                  <c:v>164.16900000000001</c:v>
                </c:pt>
                <c:pt idx="492">
                  <c:v>164.50200000000001</c:v>
                </c:pt>
                <c:pt idx="493">
                  <c:v>164.83500000000001</c:v>
                </c:pt>
                <c:pt idx="494">
                  <c:v>165.16800000000001</c:v>
                </c:pt>
                <c:pt idx="495">
                  <c:v>165.501</c:v>
                </c:pt>
                <c:pt idx="496">
                  <c:v>165.834</c:v>
                </c:pt>
                <c:pt idx="497">
                  <c:v>166.167</c:v>
                </c:pt>
                <c:pt idx="498">
                  <c:v>166.5</c:v>
                </c:pt>
                <c:pt idx="499">
                  <c:v>166.833</c:v>
                </c:pt>
                <c:pt idx="500">
                  <c:v>167.166</c:v>
                </c:pt>
                <c:pt idx="501">
                  <c:v>167.499</c:v>
                </c:pt>
                <c:pt idx="502">
                  <c:v>167.83200000000002</c:v>
                </c:pt>
                <c:pt idx="503">
                  <c:v>168.16500000000002</c:v>
                </c:pt>
                <c:pt idx="504">
                  <c:v>168.49800000000002</c:v>
                </c:pt>
                <c:pt idx="505">
                  <c:v>168.83100000000002</c:v>
                </c:pt>
                <c:pt idx="506">
                  <c:v>169.16400000000002</c:v>
                </c:pt>
                <c:pt idx="507">
                  <c:v>169.49700000000001</c:v>
                </c:pt>
                <c:pt idx="508">
                  <c:v>169.83</c:v>
                </c:pt>
                <c:pt idx="509">
                  <c:v>170.16300000000001</c:v>
                </c:pt>
                <c:pt idx="510">
                  <c:v>170.49600000000001</c:v>
                </c:pt>
                <c:pt idx="511">
                  <c:v>170.82900000000001</c:v>
                </c:pt>
                <c:pt idx="512">
                  <c:v>171.16200000000001</c:v>
                </c:pt>
                <c:pt idx="513">
                  <c:v>171.495</c:v>
                </c:pt>
                <c:pt idx="514">
                  <c:v>171.828</c:v>
                </c:pt>
                <c:pt idx="515">
                  <c:v>172.161</c:v>
                </c:pt>
                <c:pt idx="516">
                  <c:v>172.494</c:v>
                </c:pt>
                <c:pt idx="517">
                  <c:v>172.827</c:v>
                </c:pt>
                <c:pt idx="518">
                  <c:v>173.16</c:v>
                </c:pt>
                <c:pt idx="519">
                  <c:v>173.49300000000002</c:v>
                </c:pt>
                <c:pt idx="520">
                  <c:v>173.82600000000002</c:v>
                </c:pt>
                <c:pt idx="521">
                  <c:v>174.15900000000002</c:v>
                </c:pt>
                <c:pt idx="522">
                  <c:v>174.49200000000002</c:v>
                </c:pt>
                <c:pt idx="523">
                  <c:v>174.82500000000002</c:v>
                </c:pt>
                <c:pt idx="524">
                  <c:v>175.15800000000002</c:v>
                </c:pt>
                <c:pt idx="525">
                  <c:v>175.49100000000001</c:v>
                </c:pt>
                <c:pt idx="526">
                  <c:v>175.82400000000001</c:v>
                </c:pt>
                <c:pt idx="527">
                  <c:v>176.15700000000001</c:v>
                </c:pt>
                <c:pt idx="528">
                  <c:v>176.49</c:v>
                </c:pt>
                <c:pt idx="529">
                  <c:v>176.82300000000001</c:v>
                </c:pt>
                <c:pt idx="530">
                  <c:v>177.15600000000001</c:v>
                </c:pt>
                <c:pt idx="531">
                  <c:v>177.489</c:v>
                </c:pt>
                <c:pt idx="532">
                  <c:v>177.822</c:v>
                </c:pt>
                <c:pt idx="533">
                  <c:v>178.155</c:v>
                </c:pt>
                <c:pt idx="534">
                  <c:v>178.488</c:v>
                </c:pt>
                <c:pt idx="535">
                  <c:v>178.821</c:v>
                </c:pt>
                <c:pt idx="536">
                  <c:v>179.154</c:v>
                </c:pt>
                <c:pt idx="537">
                  <c:v>179.48700000000002</c:v>
                </c:pt>
                <c:pt idx="538">
                  <c:v>179.82000000000002</c:v>
                </c:pt>
                <c:pt idx="539">
                  <c:v>180.15300000000002</c:v>
                </c:pt>
                <c:pt idx="540">
                  <c:v>180.48600000000002</c:v>
                </c:pt>
                <c:pt idx="541">
                  <c:v>180.81900000000002</c:v>
                </c:pt>
                <c:pt idx="542">
                  <c:v>181.15200000000002</c:v>
                </c:pt>
                <c:pt idx="543">
                  <c:v>181.48500000000001</c:v>
                </c:pt>
                <c:pt idx="544">
                  <c:v>181.81800000000001</c:v>
                </c:pt>
                <c:pt idx="545">
                  <c:v>182.15100000000001</c:v>
                </c:pt>
                <c:pt idx="546">
                  <c:v>182.48400000000001</c:v>
                </c:pt>
                <c:pt idx="547">
                  <c:v>182.81700000000001</c:v>
                </c:pt>
                <c:pt idx="548">
                  <c:v>183.15</c:v>
                </c:pt>
                <c:pt idx="549">
                  <c:v>183.483</c:v>
                </c:pt>
                <c:pt idx="550">
                  <c:v>183.816</c:v>
                </c:pt>
                <c:pt idx="551">
                  <c:v>184.149</c:v>
                </c:pt>
                <c:pt idx="552">
                  <c:v>184.482</c:v>
                </c:pt>
                <c:pt idx="553">
                  <c:v>184.815</c:v>
                </c:pt>
                <c:pt idx="554">
                  <c:v>185.148</c:v>
                </c:pt>
                <c:pt idx="555">
                  <c:v>185.48100000000002</c:v>
                </c:pt>
                <c:pt idx="556">
                  <c:v>185.81400000000002</c:v>
                </c:pt>
                <c:pt idx="557">
                  <c:v>186.14700000000002</c:v>
                </c:pt>
                <c:pt idx="558">
                  <c:v>186.48000000000002</c:v>
                </c:pt>
                <c:pt idx="559">
                  <c:v>186.81300000000002</c:v>
                </c:pt>
                <c:pt idx="560">
                  <c:v>187.14600000000002</c:v>
                </c:pt>
                <c:pt idx="561">
                  <c:v>187.47900000000001</c:v>
                </c:pt>
                <c:pt idx="562">
                  <c:v>187.81200000000001</c:v>
                </c:pt>
                <c:pt idx="563">
                  <c:v>188.14500000000001</c:v>
                </c:pt>
                <c:pt idx="564">
                  <c:v>188.47800000000001</c:v>
                </c:pt>
                <c:pt idx="565">
                  <c:v>188.81100000000001</c:v>
                </c:pt>
                <c:pt idx="566">
                  <c:v>189.14400000000001</c:v>
                </c:pt>
                <c:pt idx="567">
                  <c:v>189.477</c:v>
                </c:pt>
                <c:pt idx="568">
                  <c:v>189.81</c:v>
                </c:pt>
                <c:pt idx="569">
                  <c:v>190.143</c:v>
                </c:pt>
                <c:pt idx="570">
                  <c:v>190.476</c:v>
                </c:pt>
                <c:pt idx="571">
                  <c:v>190.809</c:v>
                </c:pt>
                <c:pt idx="572">
                  <c:v>191.14200000000002</c:v>
                </c:pt>
                <c:pt idx="573">
                  <c:v>191.47500000000002</c:v>
                </c:pt>
                <c:pt idx="574">
                  <c:v>191.80800000000002</c:v>
                </c:pt>
                <c:pt idx="575">
                  <c:v>192.14100000000002</c:v>
                </c:pt>
                <c:pt idx="576">
                  <c:v>192.47400000000002</c:v>
                </c:pt>
                <c:pt idx="577">
                  <c:v>192.80700000000002</c:v>
                </c:pt>
                <c:pt idx="578">
                  <c:v>193.14000000000001</c:v>
                </c:pt>
                <c:pt idx="579">
                  <c:v>193.47300000000001</c:v>
                </c:pt>
                <c:pt idx="580">
                  <c:v>193.80600000000001</c:v>
                </c:pt>
                <c:pt idx="581">
                  <c:v>194.13900000000001</c:v>
                </c:pt>
                <c:pt idx="582">
                  <c:v>194.47200000000001</c:v>
                </c:pt>
                <c:pt idx="583">
                  <c:v>194.80500000000001</c:v>
                </c:pt>
                <c:pt idx="584">
                  <c:v>195.13800000000001</c:v>
                </c:pt>
                <c:pt idx="585">
                  <c:v>195.471</c:v>
                </c:pt>
                <c:pt idx="586">
                  <c:v>195.804</c:v>
                </c:pt>
                <c:pt idx="587">
                  <c:v>196.137</c:v>
                </c:pt>
                <c:pt idx="588">
                  <c:v>196.47</c:v>
                </c:pt>
                <c:pt idx="589">
                  <c:v>196.803</c:v>
                </c:pt>
                <c:pt idx="590">
                  <c:v>197.13600000000002</c:v>
                </c:pt>
                <c:pt idx="591">
                  <c:v>197.46900000000002</c:v>
                </c:pt>
                <c:pt idx="592">
                  <c:v>197.80200000000002</c:v>
                </c:pt>
                <c:pt idx="593">
                  <c:v>198.13500000000002</c:v>
                </c:pt>
                <c:pt idx="594">
                  <c:v>198.46800000000002</c:v>
                </c:pt>
                <c:pt idx="595">
                  <c:v>198.80100000000002</c:v>
                </c:pt>
                <c:pt idx="596">
                  <c:v>199.13400000000001</c:v>
                </c:pt>
                <c:pt idx="597">
                  <c:v>199.46700000000001</c:v>
                </c:pt>
                <c:pt idx="598">
                  <c:v>199.8</c:v>
                </c:pt>
                <c:pt idx="599">
                  <c:v>200.13300000000001</c:v>
                </c:pt>
                <c:pt idx="600">
                  <c:v>200.46600000000001</c:v>
                </c:pt>
                <c:pt idx="601">
                  <c:v>200.79900000000001</c:v>
                </c:pt>
                <c:pt idx="602">
                  <c:v>201.13200000000001</c:v>
                </c:pt>
                <c:pt idx="603">
                  <c:v>201.465</c:v>
                </c:pt>
                <c:pt idx="604">
                  <c:v>201.798</c:v>
                </c:pt>
                <c:pt idx="605">
                  <c:v>202.131</c:v>
                </c:pt>
                <c:pt idx="606">
                  <c:v>202.464</c:v>
                </c:pt>
                <c:pt idx="607">
                  <c:v>202.797</c:v>
                </c:pt>
                <c:pt idx="608">
                  <c:v>203.13000000000002</c:v>
                </c:pt>
                <c:pt idx="609">
                  <c:v>203.46300000000002</c:v>
                </c:pt>
                <c:pt idx="610">
                  <c:v>203.79600000000002</c:v>
                </c:pt>
                <c:pt idx="611">
                  <c:v>204.12900000000002</c:v>
                </c:pt>
                <c:pt idx="612">
                  <c:v>204.46200000000002</c:v>
                </c:pt>
                <c:pt idx="613">
                  <c:v>204.79500000000002</c:v>
                </c:pt>
                <c:pt idx="614">
                  <c:v>205.12800000000001</c:v>
                </c:pt>
                <c:pt idx="615">
                  <c:v>205.46100000000001</c:v>
                </c:pt>
                <c:pt idx="616">
                  <c:v>205.79400000000001</c:v>
                </c:pt>
                <c:pt idx="617">
                  <c:v>206.12700000000001</c:v>
                </c:pt>
                <c:pt idx="618">
                  <c:v>206.46</c:v>
                </c:pt>
                <c:pt idx="619">
                  <c:v>206.79300000000001</c:v>
                </c:pt>
                <c:pt idx="620">
                  <c:v>207.126</c:v>
                </c:pt>
                <c:pt idx="621">
                  <c:v>207.459</c:v>
                </c:pt>
                <c:pt idx="622">
                  <c:v>207.792</c:v>
                </c:pt>
                <c:pt idx="623">
                  <c:v>208.125</c:v>
                </c:pt>
                <c:pt idx="624">
                  <c:v>208.458</c:v>
                </c:pt>
                <c:pt idx="625">
                  <c:v>208.79100000000003</c:v>
                </c:pt>
                <c:pt idx="626">
                  <c:v>209.12400000000002</c:v>
                </c:pt>
                <c:pt idx="627">
                  <c:v>209.45700000000002</c:v>
                </c:pt>
                <c:pt idx="628">
                  <c:v>209.79000000000002</c:v>
                </c:pt>
                <c:pt idx="629">
                  <c:v>210.12300000000002</c:v>
                </c:pt>
                <c:pt idx="630">
                  <c:v>210.45600000000002</c:v>
                </c:pt>
                <c:pt idx="631">
                  <c:v>210.78900000000002</c:v>
                </c:pt>
                <c:pt idx="632">
                  <c:v>211.12200000000001</c:v>
                </c:pt>
                <c:pt idx="633">
                  <c:v>211.45500000000001</c:v>
                </c:pt>
                <c:pt idx="634">
                  <c:v>211.78800000000001</c:v>
                </c:pt>
                <c:pt idx="635">
                  <c:v>212.12100000000001</c:v>
                </c:pt>
                <c:pt idx="636">
                  <c:v>212.45400000000001</c:v>
                </c:pt>
                <c:pt idx="637">
                  <c:v>212.78700000000001</c:v>
                </c:pt>
                <c:pt idx="638">
                  <c:v>213.12</c:v>
                </c:pt>
                <c:pt idx="639">
                  <c:v>213.453</c:v>
                </c:pt>
                <c:pt idx="640">
                  <c:v>213.786</c:v>
                </c:pt>
                <c:pt idx="641">
                  <c:v>214.119</c:v>
                </c:pt>
                <c:pt idx="642">
                  <c:v>214.452</c:v>
                </c:pt>
                <c:pt idx="643">
                  <c:v>214.78500000000003</c:v>
                </c:pt>
                <c:pt idx="644">
                  <c:v>215.11800000000002</c:v>
                </c:pt>
                <c:pt idx="645">
                  <c:v>215.45100000000002</c:v>
                </c:pt>
                <c:pt idx="646">
                  <c:v>215.78400000000002</c:v>
                </c:pt>
                <c:pt idx="647">
                  <c:v>216.11700000000002</c:v>
                </c:pt>
                <c:pt idx="648">
                  <c:v>216.45000000000002</c:v>
                </c:pt>
                <c:pt idx="649">
                  <c:v>216.78300000000002</c:v>
                </c:pt>
                <c:pt idx="650">
                  <c:v>217.11600000000001</c:v>
                </c:pt>
                <c:pt idx="651">
                  <c:v>217.44900000000001</c:v>
                </c:pt>
                <c:pt idx="652">
                  <c:v>217.78200000000001</c:v>
                </c:pt>
                <c:pt idx="653">
                  <c:v>218.11500000000001</c:v>
                </c:pt>
                <c:pt idx="654">
                  <c:v>218.44800000000001</c:v>
                </c:pt>
                <c:pt idx="655">
                  <c:v>218.78100000000001</c:v>
                </c:pt>
                <c:pt idx="656">
                  <c:v>219.114</c:v>
                </c:pt>
                <c:pt idx="657">
                  <c:v>219.447</c:v>
                </c:pt>
                <c:pt idx="658">
                  <c:v>219.78</c:v>
                </c:pt>
                <c:pt idx="659">
                  <c:v>220.113</c:v>
                </c:pt>
                <c:pt idx="660">
                  <c:v>220.446</c:v>
                </c:pt>
                <c:pt idx="661">
                  <c:v>220.77900000000002</c:v>
                </c:pt>
                <c:pt idx="662">
                  <c:v>221.11200000000002</c:v>
                </c:pt>
                <c:pt idx="663">
                  <c:v>221.44500000000002</c:v>
                </c:pt>
                <c:pt idx="664">
                  <c:v>221.77800000000002</c:v>
                </c:pt>
                <c:pt idx="665">
                  <c:v>222.11100000000002</c:v>
                </c:pt>
                <c:pt idx="666">
                  <c:v>222.44400000000002</c:v>
                </c:pt>
                <c:pt idx="667">
                  <c:v>222.77700000000002</c:v>
                </c:pt>
                <c:pt idx="668">
                  <c:v>223.11</c:v>
                </c:pt>
                <c:pt idx="669">
                  <c:v>223.44300000000001</c:v>
                </c:pt>
                <c:pt idx="670">
                  <c:v>223.77600000000001</c:v>
                </c:pt>
                <c:pt idx="671">
                  <c:v>224.10900000000001</c:v>
                </c:pt>
                <c:pt idx="672">
                  <c:v>224.44200000000001</c:v>
                </c:pt>
                <c:pt idx="673">
                  <c:v>224.77500000000001</c:v>
                </c:pt>
                <c:pt idx="674">
                  <c:v>225.108</c:v>
                </c:pt>
                <c:pt idx="675">
                  <c:v>225.441</c:v>
                </c:pt>
                <c:pt idx="676">
                  <c:v>225.774</c:v>
                </c:pt>
                <c:pt idx="677">
                  <c:v>226.107</c:v>
                </c:pt>
                <c:pt idx="678">
                  <c:v>226.44000000000003</c:v>
                </c:pt>
                <c:pt idx="679">
                  <c:v>226.77300000000002</c:v>
                </c:pt>
                <c:pt idx="680">
                  <c:v>227.10600000000002</c:v>
                </c:pt>
                <c:pt idx="681">
                  <c:v>227.43900000000002</c:v>
                </c:pt>
                <c:pt idx="682">
                  <c:v>227.77200000000002</c:v>
                </c:pt>
                <c:pt idx="683">
                  <c:v>228.10500000000002</c:v>
                </c:pt>
                <c:pt idx="684">
                  <c:v>228.43800000000002</c:v>
                </c:pt>
                <c:pt idx="685">
                  <c:v>228.77100000000002</c:v>
                </c:pt>
                <c:pt idx="686">
                  <c:v>229.10400000000001</c:v>
                </c:pt>
                <c:pt idx="687">
                  <c:v>229.43700000000001</c:v>
                </c:pt>
                <c:pt idx="688">
                  <c:v>229.77</c:v>
                </c:pt>
                <c:pt idx="689">
                  <c:v>230.10300000000001</c:v>
                </c:pt>
                <c:pt idx="690">
                  <c:v>230.43600000000001</c:v>
                </c:pt>
                <c:pt idx="691">
                  <c:v>230.76900000000001</c:v>
                </c:pt>
                <c:pt idx="692">
                  <c:v>231.102</c:v>
                </c:pt>
                <c:pt idx="693">
                  <c:v>231.435</c:v>
                </c:pt>
                <c:pt idx="694">
                  <c:v>231.768</c:v>
                </c:pt>
                <c:pt idx="695">
                  <c:v>232.101</c:v>
                </c:pt>
                <c:pt idx="696">
                  <c:v>232.43400000000003</c:v>
                </c:pt>
                <c:pt idx="697">
                  <c:v>232.76700000000002</c:v>
                </c:pt>
                <c:pt idx="698">
                  <c:v>233.10000000000002</c:v>
                </c:pt>
                <c:pt idx="699">
                  <c:v>233.43300000000002</c:v>
                </c:pt>
                <c:pt idx="700">
                  <c:v>233.76600000000002</c:v>
                </c:pt>
                <c:pt idx="701">
                  <c:v>234.09900000000002</c:v>
                </c:pt>
                <c:pt idx="702">
                  <c:v>234.43200000000002</c:v>
                </c:pt>
                <c:pt idx="703">
                  <c:v>234.76500000000001</c:v>
                </c:pt>
                <c:pt idx="704">
                  <c:v>235.09800000000001</c:v>
                </c:pt>
                <c:pt idx="705">
                  <c:v>235.43100000000001</c:v>
                </c:pt>
                <c:pt idx="706">
                  <c:v>235.76400000000001</c:v>
                </c:pt>
                <c:pt idx="707">
                  <c:v>236.09700000000001</c:v>
                </c:pt>
                <c:pt idx="708">
                  <c:v>236.43</c:v>
                </c:pt>
                <c:pt idx="709">
                  <c:v>236.76300000000001</c:v>
                </c:pt>
                <c:pt idx="710">
                  <c:v>237.096</c:v>
                </c:pt>
                <c:pt idx="711">
                  <c:v>237.429</c:v>
                </c:pt>
                <c:pt idx="712">
                  <c:v>237.762</c:v>
                </c:pt>
                <c:pt idx="713">
                  <c:v>238.095</c:v>
                </c:pt>
                <c:pt idx="714">
                  <c:v>238.42800000000003</c:v>
                </c:pt>
                <c:pt idx="715">
                  <c:v>238.76100000000002</c:v>
                </c:pt>
                <c:pt idx="716">
                  <c:v>239.09400000000002</c:v>
                </c:pt>
                <c:pt idx="717">
                  <c:v>239.42700000000002</c:v>
                </c:pt>
                <c:pt idx="718">
                  <c:v>239.76000000000002</c:v>
                </c:pt>
                <c:pt idx="719">
                  <c:v>240.09300000000002</c:v>
                </c:pt>
                <c:pt idx="720">
                  <c:v>240.42600000000002</c:v>
                </c:pt>
                <c:pt idx="721">
                  <c:v>240.75900000000001</c:v>
                </c:pt>
                <c:pt idx="722">
                  <c:v>241.09200000000001</c:v>
                </c:pt>
                <c:pt idx="723">
                  <c:v>241.42500000000001</c:v>
                </c:pt>
                <c:pt idx="724">
                  <c:v>241.75800000000001</c:v>
                </c:pt>
                <c:pt idx="725">
                  <c:v>242.09100000000001</c:v>
                </c:pt>
                <c:pt idx="726">
                  <c:v>242.42400000000001</c:v>
                </c:pt>
                <c:pt idx="727">
                  <c:v>242.75700000000001</c:v>
                </c:pt>
                <c:pt idx="728">
                  <c:v>243.09</c:v>
                </c:pt>
                <c:pt idx="729">
                  <c:v>243.423</c:v>
                </c:pt>
                <c:pt idx="730">
                  <c:v>243.756</c:v>
                </c:pt>
                <c:pt idx="731">
                  <c:v>244.08900000000003</c:v>
                </c:pt>
                <c:pt idx="732">
                  <c:v>244.42200000000003</c:v>
                </c:pt>
                <c:pt idx="733">
                  <c:v>244.75500000000002</c:v>
                </c:pt>
                <c:pt idx="734">
                  <c:v>245.08800000000002</c:v>
                </c:pt>
                <c:pt idx="735">
                  <c:v>245.42100000000002</c:v>
                </c:pt>
                <c:pt idx="736">
                  <c:v>245.75400000000002</c:v>
                </c:pt>
                <c:pt idx="737">
                  <c:v>246.08700000000002</c:v>
                </c:pt>
                <c:pt idx="738">
                  <c:v>246.42000000000002</c:v>
                </c:pt>
                <c:pt idx="739">
                  <c:v>246.75300000000001</c:v>
                </c:pt>
                <c:pt idx="740">
                  <c:v>247.08600000000001</c:v>
                </c:pt>
                <c:pt idx="741">
                  <c:v>247.41900000000001</c:v>
                </c:pt>
                <c:pt idx="742">
                  <c:v>247.75200000000001</c:v>
                </c:pt>
                <c:pt idx="743">
                  <c:v>248.08500000000001</c:v>
                </c:pt>
                <c:pt idx="744">
                  <c:v>248.41800000000001</c:v>
                </c:pt>
                <c:pt idx="745">
                  <c:v>248.751</c:v>
                </c:pt>
                <c:pt idx="746">
                  <c:v>249.084</c:v>
                </c:pt>
                <c:pt idx="747">
                  <c:v>249.417</c:v>
                </c:pt>
                <c:pt idx="748">
                  <c:v>249.75</c:v>
                </c:pt>
                <c:pt idx="749">
                  <c:v>250.08300000000003</c:v>
                </c:pt>
                <c:pt idx="750">
                  <c:v>250.41600000000003</c:v>
                </c:pt>
                <c:pt idx="751">
                  <c:v>250.74900000000002</c:v>
                </c:pt>
                <c:pt idx="752">
                  <c:v>251.08200000000002</c:v>
                </c:pt>
                <c:pt idx="753">
                  <c:v>251.41500000000002</c:v>
                </c:pt>
                <c:pt idx="754">
                  <c:v>251.74800000000002</c:v>
                </c:pt>
                <c:pt idx="755">
                  <c:v>252.08100000000002</c:v>
                </c:pt>
                <c:pt idx="756">
                  <c:v>252.41400000000002</c:v>
                </c:pt>
                <c:pt idx="757">
                  <c:v>252.74700000000001</c:v>
                </c:pt>
                <c:pt idx="758">
                  <c:v>253.08</c:v>
                </c:pt>
                <c:pt idx="759">
                  <c:v>253.41300000000001</c:v>
                </c:pt>
                <c:pt idx="760">
                  <c:v>253.74600000000001</c:v>
                </c:pt>
                <c:pt idx="761">
                  <c:v>254.07900000000001</c:v>
                </c:pt>
                <c:pt idx="762">
                  <c:v>254.41200000000001</c:v>
                </c:pt>
                <c:pt idx="763">
                  <c:v>254.745</c:v>
                </c:pt>
                <c:pt idx="764">
                  <c:v>255.078</c:v>
                </c:pt>
                <c:pt idx="765">
                  <c:v>255.411</c:v>
                </c:pt>
                <c:pt idx="766">
                  <c:v>255.74400000000003</c:v>
                </c:pt>
                <c:pt idx="767">
                  <c:v>256.077</c:v>
                </c:pt>
                <c:pt idx="768">
                  <c:v>256.41000000000003</c:v>
                </c:pt>
                <c:pt idx="769">
                  <c:v>256.74299999999999</c:v>
                </c:pt>
                <c:pt idx="770">
                  <c:v>257.07600000000002</c:v>
                </c:pt>
                <c:pt idx="771">
                  <c:v>257.40899999999999</c:v>
                </c:pt>
                <c:pt idx="772">
                  <c:v>257.74200000000002</c:v>
                </c:pt>
                <c:pt idx="773">
                  <c:v>258.07499999999999</c:v>
                </c:pt>
                <c:pt idx="774">
                  <c:v>258.40800000000002</c:v>
                </c:pt>
                <c:pt idx="775">
                  <c:v>258.74100000000004</c:v>
                </c:pt>
                <c:pt idx="776">
                  <c:v>259.07400000000001</c:v>
                </c:pt>
                <c:pt idx="777">
                  <c:v>259.40700000000004</c:v>
                </c:pt>
                <c:pt idx="778">
                  <c:v>259.74</c:v>
                </c:pt>
                <c:pt idx="779">
                  <c:v>260.07300000000004</c:v>
                </c:pt>
                <c:pt idx="780">
                  <c:v>260.40600000000001</c:v>
                </c:pt>
                <c:pt idx="781">
                  <c:v>260.73900000000003</c:v>
                </c:pt>
                <c:pt idx="782">
                  <c:v>261.072</c:v>
                </c:pt>
                <c:pt idx="783">
                  <c:v>261.40500000000003</c:v>
                </c:pt>
                <c:pt idx="784">
                  <c:v>261.738</c:v>
                </c:pt>
                <c:pt idx="785">
                  <c:v>262.07100000000003</c:v>
                </c:pt>
                <c:pt idx="786">
                  <c:v>262.404</c:v>
                </c:pt>
                <c:pt idx="787">
                  <c:v>262.73700000000002</c:v>
                </c:pt>
                <c:pt idx="788">
                  <c:v>263.07</c:v>
                </c:pt>
                <c:pt idx="789">
                  <c:v>263.40300000000002</c:v>
                </c:pt>
                <c:pt idx="790">
                  <c:v>263.73599999999999</c:v>
                </c:pt>
                <c:pt idx="791">
                  <c:v>264.06900000000002</c:v>
                </c:pt>
                <c:pt idx="792">
                  <c:v>264.40199999999999</c:v>
                </c:pt>
                <c:pt idx="793">
                  <c:v>264.73500000000001</c:v>
                </c:pt>
                <c:pt idx="794">
                  <c:v>265.06800000000004</c:v>
                </c:pt>
                <c:pt idx="795">
                  <c:v>265.40100000000001</c:v>
                </c:pt>
                <c:pt idx="796">
                  <c:v>265.73400000000004</c:v>
                </c:pt>
                <c:pt idx="797">
                  <c:v>266.06700000000001</c:v>
                </c:pt>
                <c:pt idx="798">
                  <c:v>266.40000000000003</c:v>
                </c:pt>
                <c:pt idx="799">
                  <c:v>266.733</c:v>
                </c:pt>
                <c:pt idx="800">
                  <c:v>267.06600000000003</c:v>
                </c:pt>
                <c:pt idx="801">
                  <c:v>267.399</c:v>
                </c:pt>
                <c:pt idx="802">
                  <c:v>267.73200000000003</c:v>
                </c:pt>
                <c:pt idx="803">
                  <c:v>268.065</c:v>
                </c:pt>
                <c:pt idx="804">
                  <c:v>268.39800000000002</c:v>
                </c:pt>
                <c:pt idx="805">
                  <c:v>268.73099999999999</c:v>
                </c:pt>
                <c:pt idx="806">
                  <c:v>269.06400000000002</c:v>
                </c:pt>
                <c:pt idx="807">
                  <c:v>269.39699999999999</c:v>
                </c:pt>
                <c:pt idx="808">
                  <c:v>269.73</c:v>
                </c:pt>
                <c:pt idx="809">
                  <c:v>270.06299999999999</c:v>
                </c:pt>
                <c:pt idx="810">
                  <c:v>270.39600000000002</c:v>
                </c:pt>
                <c:pt idx="811">
                  <c:v>270.72900000000004</c:v>
                </c:pt>
                <c:pt idx="812">
                  <c:v>271.06200000000001</c:v>
                </c:pt>
                <c:pt idx="813">
                  <c:v>271.39500000000004</c:v>
                </c:pt>
                <c:pt idx="814">
                  <c:v>271.72800000000001</c:v>
                </c:pt>
                <c:pt idx="815">
                  <c:v>272.06100000000004</c:v>
                </c:pt>
                <c:pt idx="816">
                  <c:v>272.39400000000001</c:v>
                </c:pt>
                <c:pt idx="817">
                  <c:v>272.72700000000003</c:v>
                </c:pt>
                <c:pt idx="818">
                  <c:v>273.06</c:v>
                </c:pt>
                <c:pt idx="819">
                  <c:v>273.39300000000003</c:v>
                </c:pt>
                <c:pt idx="820">
                  <c:v>273.726</c:v>
                </c:pt>
                <c:pt idx="821">
                  <c:v>274.05900000000003</c:v>
                </c:pt>
                <c:pt idx="822">
                  <c:v>274.392</c:v>
                </c:pt>
                <c:pt idx="823">
                  <c:v>274.72500000000002</c:v>
                </c:pt>
                <c:pt idx="824">
                  <c:v>275.05799999999999</c:v>
                </c:pt>
                <c:pt idx="825">
                  <c:v>275.39100000000002</c:v>
                </c:pt>
                <c:pt idx="826">
                  <c:v>275.72399999999999</c:v>
                </c:pt>
                <c:pt idx="827">
                  <c:v>276.05700000000002</c:v>
                </c:pt>
                <c:pt idx="828">
                  <c:v>276.39000000000004</c:v>
                </c:pt>
                <c:pt idx="829">
                  <c:v>276.72300000000001</c:v>
                </c:pt>
                <c:pt idx="830">
                  <c:v>277.05600000000004</c:v>
                </c:pt>
                <c:pt idx="831">
                  <c:v>277.38900000000001</c:v>
                </c:pt>
                <c:pt idx="832">
                  <c:v>277.72200000000004</c:v>
                </c:pt>
                <c:pt idx="833">
                  <c:v>278.05500000000001</c:v>
                </c:pt>
                <c:pt idx="834">
                  <c:v>278.38800000000003</c:v>
                </c:pt>
                <c:pt idx="835">
                  <c:v>278.721</c:v>
                </c:pt>
                <c:pt idx="836">
                  <c:v>279.05400000000003</c:v>
                </c:pt>
                <c:pt idx="837">
                  <c:v>279.387</c:v>
                </c:pt>
                <c:pt idx="838">
                  <c:v>279.72000000000003</c:v>
                </c:pt>
                <c:pt idx="839">
                  <c:v>280.053</c:v>
                </c:pt>
                <c:pt idx="840">
                  <c:v>280.38600000000002</c:v>
                </c:pt>
                <c:pt idx="841">
                  <c:v>280.71899999999999</c:v>
                </c:pt>
                <c:pt idx="842">
                  <c:v>281.05200000000002</c:v>
                </c:pt>
                <c:pt idx="843">
                  <c:v>281.38499999999999</c:v>
                </c:pt>
                <c:pt idx="844">
                  <c:v>281.71800000000002</c:v>
                </c:pt>
                <c:pt idx="845">
                  <c:v>282.05099999999999</c:v>
                </c:pt>
                <c:pt idx="846">
                  <c:v>282.38400000000001</c:v>
                </c:pt>
                <c:pt idx="847">
                  <c:v>282.71700000000004</c:v>
                </c:pt>
                <c:pt idx="848">
                  <c:v>283.05</c:v>
                </c:pt>
                <c:pt idx="849">
                  <c:v>283.38300000000004</c:v>
                </c:pt>
                <c:pt idx="850">
                  <c:v>283.71600000000001</c:v>
                </c:pt>
                <c:pt idx="851">
                  <c:v>284.04900000000004</c:v>
                </c:pt>
                <c:pt idx="852">
                  <c:v>284.38200000000001</c:v>
                </c:pt>
                <c:pt idx="853">
                  <c:v>284.71500000000003</c:v>
                </c:pt>
                <c:pt idx="854">
                  <c:v>285.048</c:v>
                </c:pt>
                <c:pt idx="855">
                  <c:v>285.38100000000003</c:v>
                </c:pt>
                <c:pt idx="856">
                  <c:v>285.714</c:v>
                </c:pt>
                <c:pt idx="857">
                  <c:v>286.04700000000003</c:v>
                </c:pt>
                <c:pt idx="858">
                  <c:v>286.38</c:v>
                </c:pt>
                <c:pt idx="859">
                  <c:v>286.71300000000002</c:v>
                </c:pt>
                <c:pt idx="860">
                  <c:v>287.04599999999999</c:v>
                </c:pt>
                <c:pt idx="861">
                  <c:v>287.37900000000002</c:v>
                </c:pt>
                <c:pt idx="862">
                  <c:v>287.71199999999999</c:v>
                </c:pt>
                <c:pt idx="863">
                  <c:v>288.04500000000002</c:v>
                </c:pt>
                <c:pt idx="864">
                  <c:v>288.37800000000004</c:v>
                </c:pt>
                <c:pt idx="865">
                  <c:v>288.71100000000001</c:v>
                </c:pt>
                <c:pt idx="866">
                  <c:v>289.04400000000004</c:v>
                </c:pt>
                <c:pt idx="867">
                  <c:v>289.37700000000001</c:v>
                </c:pt>
                <c:pt idx="868">
                  <c:v>289.71000000000004</c:v>
                </c:pt>
                <c:pt idx="869">
                  <c:v>290.04300000000001</c:v>
                </c:pt>
                <c:pt idx="870">
                  <c:v>290.37600000000003</c:v>
                </c:pt>
                <c:pt idx="871">
                  <c:v>290.709</c:v>
                </c:pt>
                <c:pt idx="872">
                  <c:v>291.04200000000003</c:v>
                </c:pt>
                <c:pt idx="873">
                  <c:v>291.375</c:v>
                </c:pt>
                <c:pt idx="874">
                  <c:v>291.70800000000003</c:v>
                </c:pt>
                <c:pt idx="875">
                  <c:v>292.041</c:v>
                </c:pt>
                <c:pt idx="876">
                  <c:v>292.37400000000002</c:v>
                </c:pt>
                <c:pt idx="877">
                  <c:v>292.70699999999999</c:v>
                </c:pt>
                <c:pt idx="878">
                  <c:v>293.04000000000002</c:v>
                </c:pt>
                <c:pt idx="879">
                  <c:v>293.37299999999999</c:v>
                </c:pt>
                <c:pt idx="880">
                  <c:v>293.70600000000002</c:v>
                </c:pt>
                <c:pt idx="881">
                  <c:v>294.03900000000004</c:v>
                </c:pt>
                <c:pt idx="882">
                  <c:v>294.37200000000001</c:v>
                </c:pt>
                <c:pt idx="883">
                  <c:v>294.70500000000004</c:v>
                </c:pt>
                <c:pt idx="884">
                  <c:v>295.03800000000001</c:v>
                </c:pt>
                <c:pt idx="885">
                  <c:v>295.37100000000004</c:v>
                </c:pt>
                <c:pt idx="886">
                  <c:v>295.70400000000001</c:v>
                </c:pt>
                <c:pt idx="887">
                  <c:v>296.03700000000003</c:v>
                </c:pt>
                <c:pt idx="888">
                  <c:v>296.37</c:v>
                </c:pt>
                <c:pt idx="889">
                  <c:v>296.70300000000003</c:v>
                </c:pt>
                <c:pt idx="890">
                  <c:v>297.036</c:v>
                </c:pt>
                <c:pt idx="891">
                  <c:v>297.36900000000003</c:v>
                </c:pt>
                <c:pt idx="892">
                  <c:v>297.702</c:v>
                </c:pt>
                <c:pt idx="893">
                  <c:v>298.03500000000003</c:v>
                </c:pt>
                <c:pt idx="894">
                  <c:v>298.36799999999999</c:v>
                </c:pt>
                <c:pt idx="895">
                  <c:v>298.70100000000002</c:v>
                </c:pt>
                <c:pt idx="896">
                  <c:v>299.03399999999999</c:v>
                </c:pt>
                <c:pt idx="897">
                  <c:v>299.36700000000002</c:v>
                </c:pt>
                <c:pt idx="898">
                  <c:v>299.7</c:v>
                </c:pt>
                <c:pt idx="899">
                  <c:v>300.03300000000002</c:v>
                </c:pt>
                <c:pt idx="900">
                  <c:v>300.36600000000004</c:v>
                </c:pt>
                <c:pt idx="901">
                  <c:v>300.69900000000001</c:v>
                </c:pt>
                <c:pt idx="902">
                  <c:v>301.03200000000004</c:v>
                </c:pt>
                <c:pt idx="903">
                  <c:v>301.36500000000001</c:v>
                </c:pt>
                <c:pt idx="904">
                  <c:v>301.69800000000004</c:v>
                </c:pt>
                <c:pt idx="905">
                  <c:v>302.03100000000001</c:v>
                </c:pt>
                <c:pt idx="906">
                  <c:v>302.36400000000003</c:v>
                </c:pt>
                <c:pt idx="907">
                  <c:v>302.697</c:v>
                </c:pt>
                <c:pt idx="908">
                  <c:v>303.03000000000003</c:v>
                </c:pt>
                <c:pt idx="909">
                  <c:v>303.363</c:v>
                </c:pt>
                <c:pt idx="910">
                  <c:v>303.69600000000003</c:v>
                </c:pt>
                <c:pt idx="911">
                  <c:v>304.029</c:v>
                </c:pt>
                <c:pt idx="912">
                  <c:v>304.36200000000002</c:v>
                </c:pt>
                <c:pt idx="913">
                  <c:v>304.69499999999999</c:v>
                </c:pt>
                <c:pt idx="914">
                  <c:v>305.02800000000002</c:v>
                </c:pt>
                <c:pt idx="915">
                  <c:v>305.36099999999999</c:v>
                </c:pt>
                <c:pt idx="916">
                  <c:v>305.69400000000002</c:v>
                </c:pt>
                <c:pt idx="917">
                  <c:v>306.02700000000004</c:v>
                </c:pt>
                <c:pt idx="918">
                  <c:v>306.36</c:v>
                </c:pt>
                <c:pt idx="919">
                  <c:v>306.69300000000004</c:v>
                </c:pt>
                <c:pt idx="920">
                  <c:v>307.02600000000001</c:v>
                </c:pt>
                <c:pt idx="921">
                  <c:v>307.35900000000004</c:v>
                </c:pt>
                <c:pt idx="922">
                  <c:v>307.69200000000001</c:v>
                </c:pt>
                <c:pt idx="923">
                  <c:v>308.02500000000003</c:v>
                </c:pt>
                <c:pt idx="924">
                  <c:v>308.358</c:v>
                </c:pt>
                <c:pt idx="925">
                  <c:v>308.69100000000003</c:v>
                </c:pt>
                <c:pt idx="926">
                  <c:v>309.024</c:v>
                </c:pt>
                <c:pt idx="927">
                  <c:v>309.35700000000003</c:v>
                </c:pt>
                <c:pt idx="928">
                  <c:v>309.69</c:v>
                </c:pt>
                <c:pt idx="929">
                  <c:v>310.02300000000002</c:v>
                </c:pt>
                <c:pt idx="930">
                  <c:v>310.35599999999999</c:v>
                </c:pt>
                <c:pt idx="931">
                  <c:v>310.68900000000002</c:v>
                </c:pt>
                <c:pt idx="932">
                  <c:v>311.02199999999999</c:v>
                </c:pt>
                <c:pt idx="933">
                  <c:v>311.35500000000002</c:v>
                </c:pt>
                <c:pt idx="934">
                  <c:v>311.68800000000005</c:v>
                </c:pt>
                <c:pt idx="935">
                  <c:v>312.02100000000002</c:v>
                </c:pt>
                <c:pt idx="936">
                  <c:v>312.35400000000004</c:v>
                </c:pt>
                <c:pt idx="937">
                  <c:v>312.68700000000001</c:v>
                </c:pt>
                <c:pt idx="938">
                  <c:v>313.02000000000004</c:v>
                </c:pt>
                <c:pt idx="939">
                  <c:v>313.35300000000001</c:v>
                </c:pt>
                <c:pt idx="940">
                  <c:v>313.68600000000004</c:v>
                </c:pt>
                <c:pt idx="941">
                  <c:v>314.01900000000001</c:v>
                </c:pt>
                <c:pt idx="942">
                  <c:v>314.35200000000003</c:v>
                </c:pt>
                <c:pt idx="943">
                  <c:v>314.685</c:v>
                </c:pt>
                <c:pt idx="944">
                  <c:v>315.01800000000003</c:v>
                </c:pt>
                <c:pt idx="945">
                  <c:v>315.351</c:v>
                </c:pt>
                <c:pt idx="946">
                  <c:v>315.68400000000003</c:v>
                </c:pt>
                <c:pt idx="947">
                  <c:v>316.017</c:v>
                </c:pt>
                <c:pt idx="948">
                  <c:v>316.35000000000002</c:v>
                </c:pt>
                <c:pt idx="949">
                  <c:v>316.68299999999999</c:v>
                </c:pt>
                <c:pt idx="950">
                  <c:v>317.01600000000002</c:v>
                </c:pt>
                <c:pt idx="951">
                  <c:v>317.34899999999999</c:v>
                </c:pt>
                <c:pt idx="952">
                  <c:v>317.68200000000002</c:v>
                </c:pt>
                <c:pt idx="953">
                  <c:v>318.01500000000004</c:v>
                </c:pt>
                <c:pt idx="954">
                  <c:v>318.34800000000001</c:v>
                </c:pt>
                <c:pt idx="955">
                  <c:v>318.68100000000004</c:v>
                </c:pt>
                <c:pt idx="956">
                  <c:v>319.01400000000001</c:v>
                </c:pt>
                <c:pt idx="957">
                  <c:v>319.34700000000004</c:v>
                </c:pt>
                <c:pt idx="958">
                  <c:v>319.68</c:v>
                </c:pt>
                <c:pt idx="959">
                  <c:v>320.01300000000003</c:v>
                </c:pt>
                <c:pt idx="960">
                  <c:v>320.346</c:v>
                </c:pt>
                <c:pt idx="961">
                  <c:v>320.67900000000003</c:v>
                </c:pt>
                <c:pt idx="962">
                  <c:v>321.012</c:v>
                </c:pt>
                <c:pt idx="963">
                  <c:v>321.34500000000003</c:v>
                </c:pt>
                <c:pt idx="964">
                  <c:v>321.678</c:v>
                </c:pt>
                <c:pt idx="965">
                  <c:v>322.01100000000002</c:v>
                </c:pt>
                <c:pt idx="966">
                  <c:v>322.34399999999999</c:v>
                </c:pt>
                <c:pt idx="967">
                  <c:v>322.67700000000002</c:v>
                </c:pt>
                <c:pt idx="968">
                  <c:v>323.01</c:v>
                </c:pt>
                <c:pt idx="969">
                  <c:v>323.34300000000002</c:v>
                </c:pt>
                <c:pt idx="970">
                  <c:v>323.67600000000004</c:v>
                </c:pt>
                <c:pt idx="971">
                  <c:v>324.00900000000001</c:v>
                </c:pt>
                <c:pt idx="972">
                  <c:v>324.34200000000004</c:v>
                </c:pt>
                <c:pt idx="973">
                  <c:v>324.67500000000001</c:v>
                </c:pt>
                <c:pt idx="974">
                  <c:v>325.00800000000004</c:v>
                </c:pt>
                <c:pt idx="975">
                  <c:v>325.34100000000001</c:v>
                </c:pt>
                <c:pt idx="976">
                  <c:v>325.67400000000004</c:v>
                </c:pt>
                <c:pt idx="977">
                  <c:v>326.00700000000001</c:v>
                </c:pt>
                <c:pt idx="978">
                  <c:v>326.34000000000003</c:v>
                </c:pt>
                <c:pt idx="979">
                  <c:v>326.673</c:v>
                </c:pt>
                <c:pt idx="980">
                  <c:v>327.00600000000003</c:v>
                </c:pt>
                <c:pt idx="981">
                  <c:v>327.339</c:v>
                </c:pt>
                <c:pt idx="982">
                  <c:v>327.67200000000003</c:v>
                </c:pt>
                <c:pt idx="983">
                  <c:v>328.005</c:v>
                </c:pt>
                <c:pt idx="984">
                  <c:v>328.33800000000002</c:v>
                </c:pt>
                <c:pt idx="985">
                  <c:v>328.67099999999999</c:v>
                </c:pt>
                <c:pt idx="986">
                  <c:v>329.00400000000002</c:v>
                </c:pt>
                <c:pt idx="987">
                  <c:v>329.33700000000005</c:v>
                </c:pt>
                <c:pt idx="988">
                  <c:v>329.67</c:v>
                </c:pt>
                <c:pt idx="989">
                  <c:v>330.00300000000004</c:v>
                </c:pt>
                <c:pt idx="990">
                  <c:v>330.33600000000001</c:v>
                </c:pt>
                <c:pt idx="991">
                  <c:v>330.66900000000004</c:v>
                </c:pt>
                <c:pt idx="992">
                  <c:v>331.00200000000001</c:v>
                </c:pt>
                <c:pt idx="993">
                  <c:v>331.33500000000004</c:v>
                </c:pt>
                <c:pt idx="994">
                  <c:v>331.66800000000001</c:v>
                </c:pt>
                <c:pt idx="995">
                  <c:v>332.00100000000003</c:v>
                </c:pt>
                <c:pt idx="996">
                  <c:v>332.334</c:v>
                </c:pt>
                <c:pt idx="997">
                  <c:v>332.66700000000003</c:v>
                </c:pt>
                <c:pt idx="998">
                  <c:v>333</c:v>
                </c:pt>
                <c:pt idx="999">
                  <c:v>333.33300000000003</c:v>
                </c:pt>
                <c:pt idx="1000">
                  <c:v>333.666</c:v>
                </c:pt>
                <c:pt idx="1001">
                  <c:v>333.99900000000002</c:v>
                </c:pt>
                <c:pt idx="1002">
                  <c:v>334.33199999999999</c:v>
                </c:pt>
                <c:pt idx="1003">
                  <c:v>334.66500000000002</c:v>
                </c:pt>
                <c:pt idx="1004">
                  <c:v>334.99799999999999</c:v>
                </c:pt>
                <c:pt idx="1005">
                  <c:v>335.33100000000002</c:v>
                </c:pt>
                <c:pt idx="1006">
                  <c:v>335.66400000000004</c:v>
                </c:pt>
                <c:pt idx="1007">
                  <c:v>335.99700000000001</c:v>
                </c:pt>
                <c:pt idx="1008">
                  <c:v>336.33000000000004</c:v>
                </c:pt>
                <c:pt idx="1009">
                  <c:v>336.66300000000001</c:v>
                </c:pt>
                <c:pt idx="1010">
                  <c:v>336.99600000000004</c:v>
                </c:pt>
                <c:pt idx="1011">
                  <c:v>337.32900000000001</c:v>
                </c:pt>
                <c:pt idx="1012">
                  <c:v>337.66200000000003</c:v>
                </c:pt>
                <c:pt idx="1013">
                  <c:v>337.995</c:v>
                </c:pt>
                <c:pt idx="1014">
                  <c:v>338.32800000000003</c:v>
                </c:pt>
                <c:pt idx="1015">
                  <c:v>338.661</c:v>
                </c:pt>
                <c:pt idx="1016">
                  <c:v>338.99400000000003</c:v>
                </c:pt>
                <c:pt idx="1017">
                  <c:v>339.327</c:v>
                </c:pt>
                <c:pt idx="1018">
                  <c:v>339.66</c:v>
                </c:pt>
                <c:pt idx="1019">
                  <c:v>339.99299999999999</c:v>
                </c:pt>
                <c:pt idx="1020">
                  <c:v>340.32600000000002</c:v>
                </c:pt>
                <c:pt idx="1021">
                  <c:v>340.65899999999999</c:v>
                </c:pt>
                <c:pt idx="1022">
                  <c:v>340.99200000000002</c:v>
                </c:pt>
                <c:pt idx="1023">
                  <c:v>341.32500000000005</c:v>
                </c:pt>
                <c:pt idx="1024">
                  <c:v>341.65800000000002</c:v>
                </c:pt>
                <c:pt idx="1025">
                  <c:v>341.99100000000004</c:v>
                </c:pt>
                <c:pt idx="1026">
                  <c:v>342.32400000000001</c:v>
                </c:pt>
                <c:pt idx="1027">
                  <c:v>342.65700000000004</c:v>
                </c:pt>
                <c:pt idx="1028">
                  <c:v>342.99</c:v>
                </c:pt>
                <c:pt idx="1029">
                  <c:v>343.32300000000004</c:v>
                </c:pt>
                <c:pt idx="1030">
                  <c:v>343.65600000000001</c:v>
                </c:pt>
                <c:pt idx="1031">
                  <c:v>343.98900000000003</c:v>
                </c:pt>
                <c:pt idx="1032">
                  <c:v>344.322</c:v>
                </c:pt>
                <c:pt idx="1033">
                  <c:v>344.65500000000003</c:v>
                </c:pt>
                <c:pt idx="1034">
                  <c:v>344.988</c:v>
                </c:pt>
                <c:pt idx="1035">
                  <c:v>345.32100000000003</c:v>
                </c:pt>
                <c:pt idx="1036">
                  <c:v>345.654</c:v>
                </c:pt>
                <c:pt idx="1037">
                  <c:v>345.98700000000002</c:v>
                </c:pt>
                <c:pt idx="1038">
                  <c:v>346.32</c:v>
                </c:pt>
                <c:pt idx="1039">
                  <c:v>346.65300000000002</c:v>
                </c:pt>
                <c:pt idx="1040">
                  <c:v>346.98600000000005</c:v>
                </c:pt>
                <c:pt idx="1041">
                  <c:v>347.31900000000002</c:v>
                </c:pt>
                <c:pt idx="1042">
                  <c:v>347.65200000000004</c:v>
                </c:pt>
                <c:pt idx="1043">
                  <c:v>347.98500000000001</c:v>
                </c:pt>
                <c:pt idx="1044">
                  <c:v>348.31800000000004</c:v>
                </c:pt>
                <c:pt idx="1045">
                  <c:v>348.65100000000001</c:v>
                </c:pt>
                <c:pt idx="1046">
                  <c:v>348.98400000000004</c:v>
                </c:pt>
                <c:pt idx="1047">
                  <c:v>349.31700000000001</c:v>
                </c:pt>
                <c:pt idx="1048">
                  <c:v>349.65000000000003</c:v>
                </c:pt>
                <c:pt idx="1049">
                  <c:v>349.983</c:v>
                </c:pt>
                <c:pt idx="1050">
                  <c:v>350.31600000000003</c:v>
                </c:pt>
                <c:pt idx="1051">
                  <c:v>350.649</c:v>
                </c:pt>
                <c:pt idx="1052">
                  <c:v>350.98200000000003</c:v>
                </c:pt>
                <c:pt idx="1053">
                  <c:v>351.315</c:v>
                </c:pt>
                <c:pt idx="1054">
                  <c:v>351.64800000000002</c:v>
                </c:pt>
                <c:pt idx="1055">
                  <c:v>351.98099999999999</c:v>
                </c:pt>
                <c:pt idx="1056">
                  <c:v>352.31400000000002</c:v>
                </c:pt>
                <c:pt idx="1057">
                  <c:v>352.64699999999999</c:v>
                </c:pt>
                <c:pt idx="1058">
                  <c:v>352.98</c:v>
                </c:pt>
                <c:pt idx="1059">
                  <c:v>353.31300000000005</c:v>
                </c:pt>
                <c:pt idx="1060">
                  <c:v>353.64600000000002</c:v>
                </c:pt>
                <c:pt idx="1061">
                  <c:v>353.97900000000004</c:v>
                </c:pt>
                <c:pt idx="1062">
                  <c:v>354.31200000000001</c:v>
                </c:pt>
                <c:pt idx="1063">
                  <c:v>354.64500000000004</c:v>
                </c:pt>
                <c:pt idx="1064">
                  <c:v>354.97800000000001</c:v>
                </c:pt>
                <c:pt idx="1065">
                  <c:v>355.31100000000004</c:v>
                </c:pt>
                <c:pt idx="1066">
                  <c:v>355.64400000000001</c:v>
                </c:pt>
                <c:pt idx="1067">
                  <c:v>355.97700000000003</c:v>
                </c:pt>
                <c:pt idx="1068">
                  <c:v>356.31</c:v>
                </c:pt>
                <c:pt idx="1069">
                  <c:v>356.64300000000003</c:v>
                </c:pt>
                <c:pt idx="1070">
                  <c:v>356.976</c:v>
                </c:pt>
                <c:pt idx="1071">
                  <c:v>357.30900000000003</c:v>
                </c:pt>
                <c:pt idx="1072">
                  <c:v>357.642</c:v>
                </c:pt>
                <c:pt idx="1073">
                  <c:v>357.97500000000002</c:v>
                </c:pt>
                <c:pt idx="1074">
                  <c:v>358.30799999999999</c:v>
                </c:pt>
                <c:pt idx="1075">
                  <c:v>358.64100000000002</c:v>
                </c:pt>
                <c:pt idx="1076">
                  <c:v>358.97400000000005</c:v>
                </c:pt>
                <c:pt idx="1077">
                  <c:v>359.30700000000002</c:v>
                </c:pt>
                <c:pt idx="1078">
                  <c:v>359.64000000000004</c:v>
                </c:pt>
                <c:pt idx="1079">
                  <c:v>359.97300000000001</c:v>
                </c:pt>
                <c:pt idx="1080">
                  <c:v>360.30600000000004</c:v>
                </c:pt>
                <c:pt idx="1081">
                  <c:v>360.63900000000001</c:v>
                </c:pt>
                <c:pt idx="1082">
                  <c:v>360.97200000000004</c:v>
                </c:pt>
                <c:pt idx="1083">
                  <c:v>361.30500000000001</c:v>
                </c:pt>
                <c:pt idx="1084">
                  <c:v>361.63800000000003</c:v>
                </c:pt>
                <c:pt idx="1085">
                  <c:v>361.971</c:v>
                </c:pt>
                <c:pt idx="1086">
                  <c:v>362.30400000000003</c:v>
                </c:pt>
                <c:pt idx="1087">
                  <c:v>362.637</c:v>
                </c:pt>
                <c:pt idx="1088">
                  <c:v>362.97</c:v>
                </c:pt>
                <c:pt idx="1089">
                  <c:v>363.303</c:v>
                </c:pt>
                <c:pt idx="1090">
                  <c:v>363.63600000000002</c:v>
                </c:pt>
                <c:pt idx="1091">
                  <c:v>363.96899999999999</c:v>
                </c:pt>
                <c:pt idx="1092">
                  <c:v>364.30200000000002</c:v>
                </c:pt>
                <c:pt idx="1093">
                  <c:v>364.63500000000005</c:v>
                </c:pt>
                <c:pt idx="1094">
                  <c:v>364.96800000000002</c:v>
                </c:pt>
                <c:pt idx="1095">
                  <c:v>365.30100000000004</c:v>
                </c:pt>
                <c:pt idx="1096">
                  <c:v>365.63400000000001</c:v>
                </c:pt>
                <c:pt idx="1097">
                  <c:v>365.96700000000004</c:v>
                </c:pt>
                <c:pt idx="1098">
                  <c:v>366.3</c:v>
                </c:pt>
                <c:pt idx="1099">
                  <c:v>366.63300000000004</c:v>
                </c:pt>
                <c:pt idx="1100">
                  <c:v>366.96600000000001</c:v>
                </c:pt>
                <c:pt idx="1101">
                  <c:v>367.29900000000004</c:v>
                </c:pt>
                <c:pt idx="1102">
                  <c:v>367.63200000000001</c:v>
                </c:pt>
                <c:pt idx="1103">
                  <c:v>367.96500000000003</c:v>
                </c:pt>
                <c:pt idx="1104">
                  <c:v>368.298</c:v>
                </c:pt>
                <c:pt idx="1105">
                  <c:v>368.63100000000003</c:v>
                </c:pt>
                <c:pt idx="1106">
                  <c:v>368.964</c:v>
                </c:pt>
                <c:pt idx="1107">
                  <c:v>369.29700000000003</c:v>
                </c:pt>
                <c:pt idx="1108">
                  <c:v>369.63</c:v>
                </c:pt>
                <c:pt idx="1109">
                  <c:v>369.96300000000002</c:v>
                </c:pt>
                <c:pt idx="1110">
                  <c:v>370.29599999999999</c:v>
                </c:pt>
                <c:pt idx="1111">
                  <c:v>370.62900000000002</c:v>
                </c:pt>
                <c:pt idx="1112">
                  <c:v>370.96200000000005</c:v>
                </c:pt>
                <c:pt idx="1113">
                  <c:v>371.29500000000002</c:v>
                </c:pt>
                <c:pt idx="1114">
                  <c:v>371.62800000000004</c:v>
                </c:pt>
                <c:pt idx="1115">
                  <c:v>371.96100000000001</c:v>
                </c:pt>
                <c:pt idx="1116">
                  <c:v>372.29400000000004</c:v>
                </c:pt>
                <c:pt idx="1117">
                  <c:v>372.62700000000001</c:v>
                </c:pt>
                <c:pt idx="1118">
                  <c:v>372.96000000000004</c:v>
                </c:pt>
                <c:pt idx="1119">
                  <c:v>373.29300000000001</c:v>
                </c:pt>
                <c:pt idx="1120">
                  <c:v>373.62600000000003</c:v>
                </c:pt>
                <c:pt idx="1121">
                  <c:v>373.959</c:v>
                </c:pt>
                <c:pt idx="1122">
                  <c:v>374.29200000000003</c:v>
                </c:pt>
                <c:pt idx="1123">
                  <c:v>374.625</c:v>
                </c:pt>
                <c:pt idx="1124">
                  <c:v>374.95800000000003</c:v>
                </c:pt>
                <c:pt idx="1125">
                  <c:v>375.291</c:v>
                </c:pt>
                <c:pt idx="1126">
                  <c:v>375.62400000000002</c:v>
                </c:pt>
                <c:pt idx="1127">
                  <c:v>375.95699999999999</c:v>
                </c:pt>
                <c:pt idx="1128">
                  <c:v>376.29</c:v>
                </c:pt>
                <c:pt idx="1129">
                  <c:v>376.62300000000005</c:v>
                </c:pt>
                <c:pt idx="1130">
                  <c:v>376.95600000000002</c:v>
                </c:pt>
                <c:pt idx="1131">
                  <c:v>377.28900000000004</c:v>
                </c:pt>
                <c:pt idx="1132">
                  <c:v>377.62200000000001</c:v>
                </c:pt>
                <c:pt idx="1133">
                  <c:v>377.95500000000004</c:v>
                </c:pt>
                <c:pt idx="1134">
                  <c:v>378.28800000000001</c:v>
                </c:pt>
                <c:pt idx="1135">
                  <c:v>378.62100000000004</c:v>
                </c:pt>
                <c:pt idx="1136">
                  <c:v>378.95400000000001</c:v>
                </c:pt>
                <c:pt idx="1137">
                  <c:v>379.28700000000003</c:v>
                </c:pt>
                <c:pt idx="1138">
                  <c:v>379.62</c:v>
                </c:pt>
                <c:pt idx="1139">
                  <c:v>379.95300000000003</c:v>
                </c:pt>
                <c:pt idx="1140">
                  <c:v>380.286</c:v>
                </c:pt>
                <c:pt idx="1141">
                  <c:v>380.61900000000003</c:v>
                </c:pt>
                <c:pt idx="1142">
                  <c:v>380.952</c:v>
                </c:pt>
                <c:pt idx="1143">
                  <c:v>381.28500000000003</c:v>
                </c:pt>
                <c:pt idx="1144">
                  <c:v>381.61799999999999</c:v>
                </c:pt>
                <c:pt idx="1145">
                  <c:v>381.95100000000002</c:v>
                </c:pt>
                <c:pt idx="1146">
                  <c:v>382.28400000000005</c:v>
                </c:pt>
                <c:pt idx="1147">
                  <c:v>382.61700000000002</c:v>
                </c:pt>
                <c:pt idx="1148">
                  <c:v>382.95000000000005</c:v>
                </c:pt>
                <c:pt idx="1149">
                  <c:v>383.28300000000002</c:v>
                </c:pt>
                <c:pt idx="1150">
                  <c:v>383.61600000000004</c:v>
                </c:pt>
                <c:pt idx="1151">
                  <c:v>383.94900000000001</c:v>
                </c:pt>
                <c:pt idx="1152">
                  <c:v>384.28200000000004</c:v>
                </c:pt>
                <c:pt idx="1153">
                  <c:v>384.61500000000001</c:v>
                </c:pt>
                <c:pt idx="1154">
                  <c:v>384.94800000000004</c:v>
                </c:pt>
                <c:pt idx="1155">
                  <c:v>385.28100000000001</c:v>
                </c:pt>
                <c:pt idx="1156">
                  <c:v>385.61400000000003</c:v>
                </c:pt>
                <c:pt idx="1157">
                  <c:v>385.947</c:v>
                </c:pt>
                <c:pt idx="1158">
                  <c:v>386.28000000000003</c:v>
                </c:pt>
                <c:pt idx="1159">
                  <c:v>386.613</c:v>
                </c:pt>
                <c:pt idx="1160">
                  <c:v>386.94600000000003</c:v>
                </c:pt>
                <c:pt idx="1161">
                  <c:v>387.279</c:v>
                </c:pt>
                <c:pt idx="1162">
                  <c:v>387.61200000000002</c:v>
                </c:pt>
                <c:pt idx="1163">
                  <c:v>387.94499999999999</c:v>
                </c:pt>
                <c:pt idx="1164">
                  <c:v>388.27800000000002</c:v>
                </c:pt>
                <c:pt idx="1165">
                  <c:v>388.61100000000005</c:v>
                </c:pt>
                <c:pt idx="1166">
                  <c:v>388.94400000000002</c:v>
                </c:pt>
                <c:pt idx="1167">
                  <c:v>389.27700000000004</c:v>
                </c:pt>
                <c:pt idx="1168">
                  <c:v>389.61</c:v>
                </c:pt>
                <c:pt idx="1169">
                  <c:v>389.94300000000004</c:v>
                </c:pt>
                <c:pt idx="1170">
                  <c:v>390.27600000000001</c:v>
                </c:pt>
                <c:pt idx="1171">
                  <c:v>390.60900000000004</c:v>
                </c:pt>
                <c:pt idx="1172">
                  <c:v>390.94200000000001</c:v>
                </c:pt>
                <c:pt idx="1173">
                  <c:v>391.27500000000003</c:v>
                </c:pt>
                <c:pt idx="1174">
                  <c:v>391.608</c:v>
                </c:pt>
                <c:pt idx="1175">
                  <c:v>391.94100000000003</c:v>
                </c:pt>
                <c:pt idx="1176">
                  <c:v>392.274</c:v>
                </c:pt>
                <c:pt idx="1177">
                  <c:v>392.60700000000003</c:v>
                </c:pt>
                <c:pt idx="1178">
                  <c:v>392.94</c:v>
                </c:pt>
                <c:pt idx="1179">
                  <c:v>393.27300000000002</c:v>
                </c:pt>
                <c:pt idx="1180">
                  <c:v>393.60599999999999</c:v>
                </c:pt>
                <c:pt idx="1181">
                  <c:v>393.93900000000002</c:v>
                </c:pt>
                <c:pt idx="1182">
                  <c:v>394.27200000000005</c:v>
                </c:pt>
                <c:pt idx="1183">
                  <c:v>394.60500000000002</c:v>
                </c:pt>
                <c:pt idx="1184">
                  <c:v>394.93800000000005</c:v>
                </c:pt>
                <c:pt idx="1185">
                  <c:v>395.27100000000002</c:v>
                </c:pt>
                <c:pt idx="1186">
                  <c:v>395.60400000000004</c:v>
                </c:pt>
                <c:pt idx="1187">
                  <c:v>395.93700000000001</c:v>
                </c:pt>
                <c:pt idx="1188">
                  <c:v>396.27000000000004</c:v>
                </c:pt>
                <c:pt idx="1189">
                  <c:v>396.60300000000001</c:v>
                </c:pt>
                <c:pt idx="1190">
                  <c:v>396.93600000000004</c:v>
                </c:pt>
                <c:pt idx="1191">
                  <c:v>397.26900000000001</c:v>
                </c:pt>
                <c:pt idx="1192">
                  <c:v>397.60200000000003</c:v>
                </c:pt>
                <c:pt idx="1193">
                  <c:v>397.935</c:v>
                </c:pt>
                <c:pt idx="1194">
                  <c:v>398.26800000000003</c:v>
                </c:pt>
                <c:pt idx="1195">
                  <c:v>398.601</c:v>
                </c:pt>
                <c:pt idx="1196">
                  <c:v>398.93400000000003</c:v>
                </c:pt>
                <c:pt idx="1197">
                  <c:v>399.267</c:v>
                </c:pt>
                <c:pt idx="1198">
                  <c:v>399.6</c:v>
                </c:pt>
                <c:pt idx="1199">
                  <c:v>399.93300000000005</c:v>
                </c:pt>
                <c:pt idx="1200">
                  <c:v>400.26600000000002</c:v>
                </c:pt>
                <c:pt idx="1201">
                  <c:v>400.59900000000005</c:v>
                </c:pt>
                <c:pt idx="1202">
                  <c:v>400.93200000000002</c:v>
                </c:pt>
                <c:pt idx="1203">
                  <c:v>401.26500000000004</c:v>
                </c:pt>
                <c:pt idx="1204">
                  <c:v>401.59800000000001</c:v>
                </c:pt>
                <c:pt idx="1205">
                  <c:v>401.93100000000004</c:v>
                </c:pt>
                <c:pt idx="1206">
                  <c:v>402.26400000000001</c:v>
                </c:pt>
                <c:pt idx="1207">
                  <c:v>402.59700000000004</c:v>
                </c:pt>
                <c:pt idx="1208">
                  <c:v>402.93</c:v>
                </c:pt>
                <c:pt idx="1209">
                  <c:v>403.26300000000003</c:v>
                </c:pt>
                <c:pt idx="1210">
                  <c:v>403.596</c:v>
                </c:pt>
                <c:pt idx="1211">
                  <c:v>403.92900000000003</c:v>
                </c:pt>
                <c:pt idx="1212">
                  <c:v>404.262</c:v>
                </c:pt>
                <c:pt idx="1213">
                  <c:v>404.59500000000003</c:v>
                </c:pt>
                <c:pt idx="1214">
                  <c:v>404.928</c:v>
                </c:pt>
                <c:pt idx="1215">
                  <c:v>405.26100000000002</c:v>
                </c:pt>
                <c:pt idx="1216">
                  <c:v>405.59399999999999</c:v>
                </c:pt>
                <c:pt idx="1217">
                  <c:v>405.92700000000002</c:v>
                </c:pt>
                <c:pt idx="1218">
                  <c:v>406.26000000000005</c:v>
                </c:pt>
                <c:pt idx="1219">
                  <c:v>406.59300000000002</c:v>
                </c:pt>
                <c:pt idx="1220">
                  <c:v>406.92600000000004</c:v>
                </c:pt>
                <c:pt idx="1221">
                  <c:v>407.25900000000001</c:v>
                </c:pt>
                <c:pt idx="1222">
                  <c:v>407.59200000000004</c:v>
                </c:pt>
                <c:pt idx="1223">
                  <c:v>407.92500000000001</c:v>
                </c:pt>
                <c:pt idx="1224">
                  <c:v>408.25800000000004</c:v>
                </c:pt>
                <c:pt idx="1225">
                  <c:v>408.59100000000001</c:v>
                </c:pt>
                <c:pt idx="1226">
                  <c:v>408.92400000000004</c:v>
                </c:pt>
                <c:pt idx="1227">
                  <c:v>409.25700000000001</c:v>
                </c:pt>
                <c:pt idx="1228">
                  <c:v>409.59000000000003</c:v>
                </c:pt>
                <c:pt idx="1229">
                  <c:v>409.923</c:v>
                </c:pt>
                <c:pt idx="1230">
                  <c:v>410.25600000000003</c:v>
                </c:pt>
                <c:pt idx="1231">
                  <c:v>410.589</c:v>
                </c:pt>
                <c:pt idx="1232">
                  <c:v>410.92200000000003</c:v>
                </c:pt>
                <c:pt idx="1233">
                  <c:v>411.255</c:v>
                </c:pt>
                <c:pt idx="1234">
                  <c:v>411.58800000000002</c:v>
                </c:pt>
                <c:pt idx="1235">
                  <c:v>411.92100000000005</c:v>
                </c:pt>
                <c:pt idx="1236">
                  <c:v>412.25400000000002</c:v>
                </c:pt>
                <c:pt idx="1237">
                  <c:v>412.58700000000005</c:v>
                </c:pt>
                <c:pt idx="1238">
                  <c:v>412.92</c:v>
                </c:pt>
                <c:pt idx="1239">
                  <c:v>413.25300000000004</c:v>
                </c:pt>
                <c:pt idx="1240">
                  <c:v>413.58600000000001</c:v>
                </c:pt>
                <c:pt idx="1241">
                  <c:v>413.91900000000004</c:v>
                </c:pt>
                <c:pt idx="1242">
                  <c:v>414.25200000000001</c:v>
                </c:pt>
                <c:pt idx="1243">
                  <c:v>414.58500000000004</c:v>
                </c:pt>
                <c:pt idx="1244">
                  <c:v>414.91800000000001</c:v>
                </c:pt>
                <c:pt idx="1245">
                  <c:v>415.25100000000003</c:v>
                </c:pt>
                <c:pt idx="1246">
                  <c:v>415.584</c:v>
                </c:pt>
                <c:pt idx="1247">
                  <c:v>415.91700000000003</c:v>
                </c:pt>
                <c:pt idx="1248">
                  <c:v>416.25</c:v>
                </c:pt>
                <c:pt idx="1249">
                  <c:v>416.58300000000003</c:v>
                </c:pt>
                <c:pt idx="1250">
                  <c:v>416.916</c:v>
                </c:pt>
                <c:pt idx="1251">
                  <c:v>417.24900000000002</c:v>
                </c:pt>
                <c:pt idx="1252">
                  <c:v>417.58200000000005</c:v>
                </c:pt>
                <c:pt idx="1253">
                  <c:v>417.91500000000002</c:v>
                </c:pt>
                <c:pt idx="1254">
                  <c:v>418.24800000000005</c:v>
                </c:pt>
                <c:pt idx="1255">
                  <c:v>418.58100000000002</c:v>
                </c:pt>
                <c:pt idx="1256">
                  <c:v>418.91400000000004</c:v>
                </c:pt>
                <c:pt idx="1257">
                  <c:v>419.24700000000001</c:v>
                </c:pt>
                <c:pt idx="1258">
                  <c:v>419.58000000000004</c:v>
                </c:pt>
                <c:pt idx="1259">
                  <c:v>419.91300000000001</c:v>
                </c:pt>
                <c:pt idx="1260">
                  <c:v>420.24600000000004</c:v>
                </c:pt>
                <c:pt idx="1261">
                  <c:v>420.57900000000001</c:v>
                </c:pt>
                <c:pt idx="1262">
                  <c:v>420.91200000000003</c:v>
                </c:pt>
                <c:pt idx="1263">
                  <c:v>421.245</c:v>
                </c:pt>
                <c:pt idx="1264">
                  <c:v>421.57800000000003</c:v>
                </c:pt>
                <c:pt idx="1265">
                  <c:v>421.911</c:v>
                </c:pt>
                <c:pt idx="1266">
                  <c:v>422.24400000000003</c:v>
                </c:pt>
                <c:pt idx="1267">
                  <c:v>422.577</c:v>
                </c:pt>
                <c:pt idx="1268">
                  <c:v>422.91</c:v>
                </c:pt>
                <c:pt idx="1269">
                  <c:v>423.24299999999999</c:v>
                </c:pt>
                <c:pt idx="1270">
                  <c:v>423.57600000000002</c:v>
                </c:pt>
                <c:pt idx="1271">
                  <c:v>423.90900000000005</c:v>
                </c:pt>
                <c:pt idx="1272">
                  <c:v>424.24200000000002</c:v>
                </c:pt>
                <c:pt idx="1273">
                  <c:v>424.57500000000005</c:v>
                </c:pt>
                <c:pt idx="1274">
                  <c:v>424.90800000000002</c:v>
                </c:pt>
                <c:pt idx="1275">
                  <c:v>425.24100000000004</c:v>
                </c:pt>
                <c:pt idx="1276">
                  <c:v>425.57400000000001</c:v>
                </c:pt>
                <c:pt idx="1277">
                  <c:v>425.90700000000004</c:v>
                </c:pt>
                <c:pt idx="1278">
                  <c:v>426.24</c:v>
                </c:pt>
                <c:pt idx="1279">
                  <c:v>426.57300000000004</c:v>
                </c:pt>
                <c:pt idx="1280">
                  <c:v>426.90600000000001</c:v>
                </c:pt>
                <c:pt idx="1281">
                  <c:v>427.23900000000003</c:v>
                </c:pt>
                <c:pt idx="1282">
                  <c:v>427.572</c:v>
                </c:pt>
                <c:pt idx="1283">
                  <c:v>427.90500000000003</c:v>
                </c:pt>
                <c:pt idx="1284">
                  <c:v>428.238</c:v>
                </c:pt>
                <c:pt idx="1285">
                  <c:v>428.57100000000003</c:v>
                </c:pt>
                <c:pt idx="1286">
                  <c:v>428.904</c:v>
                </c:pt>
                <c:pt idx="1287">
                  <c:v>429.23700000000002</c:v>
                </c:pt>
                <c:pt idx="1288">
                  <c:v>429.57000000000005</c:v>
                </c:pt>
                <c:pt idx="1289">
                  <c:v>429.90300000000002</c:v>
                </c:pt>
                <c:pt idx="1290">
                  <c:v>430.23600000000005</c:v>
                </c:pt>
                <c:pt idx="1291">
                  <c:v>430.56900000000002</c:v>
                </c:pt>
                <c:pt idx="1292">
                  <c:v>430.90200000000004</c:v>
                </c:pt>
                <c:pt idx="1293">
                  <c:v>431.23500000000001</c:v>
                </c:pt>
                <c:pt idx="1294">
                  <c:v>431.56800000000004</c:v>
                </c:pt>
                <c:pt idx="1295">
                  <c:v>431.90100000000001</c:v>
                </c:pt>
                <c:pt idx="1296">
                  <c:v>432.23400000000004</c:v>
                </c:pt>
                <c:pt idx="1297">
                  <c:v>432.56700000000001</c:v>
                </c:pt>
                <c:pt idx="1298">
                  <c:v>432.90000000000003</c:v>
                </c:pt>
                <c:pt idx="1299">
                  <c:v>433.233</c:v>
                </c:pt>
                <c:pt idx="1300">
                  <c:v>433.56600000000003</c:v>
                </c:pt>
                <c:pt idx="1301">
                  <c:v>433.899</c:v>
                </c:pt>
                <c:pt idx="1302">
                  <c:v>434.23200000000003</c:v>
                </c:pt>
                <c:pt idx="1303">
                  <c:v>434.565</c:v>
                </c:pt>
                <c:pt idx="1304">
                  <c:v>434.89800000000002</c:v>
                </c:pt>
                <c:pt idx="1305">
                  <c:v>435.23100000000005</c:v>
                </c:pt>
                <c:pt idx="1306">
                  <c:v>435.56400000000002</c:v>
                </c:pt>
                <c:pt idx="1307">
                  <c:v>435.89700000000005</c:v>
                </c:pt>
                <c:pt idx="1308">
                  <c:v>436.23</c:v>
                </c:pt>
                <c:pt idx="1309">
                  <c:v>436.56300000000005</c:v>
                </c:pt>
                <c:pt idx="1310">
                  <c:v>436.89600000000002</c:v>
                </c:pt>
                <c:pt idx="1311">
                  <c:v>437.22900000000004</c:v>
                </c:pt>
                <c:pt idx="1312">
                  <c:v>437.56200000000001</c:v>
                </c:pt>
                <c:pt idx="1313">
                  <c:v>437.89500000000004</c:v>
                </c:pt>
                <c:pt idx="1314">
                  <c:v>438.22800000000001</c:v>
                </c:pt>
                <c:pt idx="1315">
                  <c:v>438.56100000000004</c:v>
                </c:pt>
                <c:pt idx="1316">
                  <c:v>438.89400000000001</c:v>
                </c:pt>
                <c:pt idx="1317">
                  <c:v>439.22700000000003</c:v>
                </c:pt>
                <c:pt idx="1318">
                  <c:v>439.56</c:v>
                </c:pt>
                <c:pt idx="1319">
                  <c:v>439.89300000000003</c:v>
                </c:pt>
                <c:pt idx="1320">
                  <c:v>440.226</c:v>
                </c:pt>
                <c:pt idx="1321">
                  <c:v>440.55900000000003</c:v>
                </c:pt>
                <c:pt idx="1322">
                  <c:v>440.892</c:v>
                </c:pt>
                <c:pt idx="1323">
                  <c:v>441.22500000000002</c:v>
                </c:pt>
                <c:pt idx="1324">
                  <c:v>441.55800000000005</c:v>
                </c:pt>
                <c:pt idx="1325">
                  <c:v>441.89100000000002</c:v>
                </c:pt>
                <c:pt idx="1326">
                  <c:v>442.22400000000005</c:v>
                </c:pt>
                <c:pt idx="1327">
                  <c:v>442.55700000000002</c:v>
                </c:pt>
                <c:pt idx="1328">
                  <c:v>442.89000000000004</c:v>
                </c:pt>
                <c:pt idx="1329">
                  <c:v>443.22300000000001</c:v>
                </c:pt>
                <c:pt idx="1330">
                  <c:v>443.55600000000004</c:v>
                </c:pt>
                <c:pt idx="1331">
                  <c:v>443.88900000000001</c:v>
                </c:pt>
                <c:pt idx="1332">
                  <c:v>444.22200000000004</c:v>
                </c:pt>
                <c:pt idx="1333">
                  <c:v>444.55500000000001</c:v>
                </c:pt>
                <c:pt idx="1334">
                  <c:v>444.88800000000003</c:v>
                </c:pt>
                <c:pt idx="1335">
                  <c:v>445.221</c:v>
                </c:pt>
                <c:pt idx="1336">
                  <c:v>445.55400000000003</c:v>
                </c:pt>
                <c:pt idx="1337">
                  <c:v>445.887</c:v>
                </c:pt>
                <c:pt idx="1338">
                  <c:v>446.22</c:v>
                </c:pt>
                <c:pt idx="1339">
                  <c:v>446.553</c:v>
                </c:pt>
                <c:pt idx="1340">
                  <c:v>446.88600000000002</c:v>
                </c:pt>
                <c:pt idx="1341">
                  <c:v>447.21900000000005</c:v>
                </c:pt>
                <c:pt idx="1342">
                  <c:v>447.55200000000002</c:v>
                </c:pt>
                <c:pt idx="1343">
                  <c:v>447.88500000000005</c:v>
                </c:pt>
                <c:pt idx="1344">
                  <c:v>448.21800000000002</c:v>
                </c:pt>
                <c:pt idx="1345">
                  <c:v>448.55100000000004</c:v>
                </c:pt>
                <c:pt idx="1346">
                  <c:v>448.88400000000001</c:v>
                </c:pt>
                <c:pt idx="1347">
                  <c:v>449.21700000000004</c:v>
                </c:pt>
                <c:pt idx="1348">
                  <c:v>449.55</c:v>
                </c:pt>
                <c:pt idx="1349">
                  <c:v>449.88300000000004</c:v>
                </c:pt>
                <c:pt idx="1350">
                  <c:v>450.21600000000001</c:v>
                </c:pt>
                <c:pt idx="1351">
                  <c:v>450.54900000000004</c:v>
                </c:pt>
                <c:pt idx="1352">
                  <c:v>450.88200000000001</c:v>
                </c:pt>
                <c:pt idx="1353">
                  <c:v>451.21500000000003</c:v>
                </c:pt>
                <c:pt idx="1354">
                  <c:v>451.548</c:v>
                </c:pt>
                <c:pt idx="1355">
                  <c:v>451.88100000000003</c:v>
                </c:pt>
                <c:pt idx="1356">
                  <c:v>452.214</c:v>
                </c:pt>
                <c:pt idx="1357">
                  <c:v>452.54700000000003</c:v>
                </c:pt>
                <c:pt idx="1358">
                  <c:v>452.88000000000005</c:v>
                </c:pt>
                <c:pt idx="1359">
                  <c:v>453.21300000000002</c:v>
                </c:pt>
                <c:pt idx="1360">
                  <c:v>453.54600000000005</c:v>
                </c:pt>
                <c:pt idx="1361">
                  <c:v>453.87900000000002</c:v>
                </c:pt>
                <c:pt idx="1362">
                  <c:v>454.21200000000005</c:v>
                </c:pt>
                <c:pt idx="1363">
                  <c:v>454.54500000000002</c:v>
                </c:pt>
                <c:pt idx="1364">
                  <c:v>454.87800000000004</c:v>
                </c:pt>
                <c:pt idx="1365">
                  <c:v>455.21100000000001</c:v>
                </c:pt>
                <c:pt idx="1366">
                  <c:v>455.54400000000004</c:v>
                </c:pt>
                <c:pt idx="1367">
                  <c:v>455.87700000000001</c:v>
                </c:pt>
                <c:pt idx="1368">
                  <c:v>456.21000000000004</c:v>
                </c:pt>
                <c:pt idx="1369">
                  <c:v>456.54300000000001</c:v>
                </c:pt>
                <c:pt idx="1370">
                  <c:v>456.87600000000003</c:v>
                </c:pt>
                <c:pt idx="1371">
                  <c:v>457.209</c:v>
                </c:pt>
                <c:pt idx="1372">
                  <c:v>457.54200000000003</c:v>
                </c:pt>
                <c:pt idx="1373">
                  <c:v>457.875</c:v>
                </c:pt>
                <c:pt idx="1374">
                  <c:v>458.20800000000003</c:v>
                </c:pt>
                <c:pt idx="1375">
                  <c:v>458.541</c:v>
                </c:pt>
                <c:pt idx="1376">
                  <c:v>458.87400000000002</c:v>
                </c:pt>
                <c:pt idx="1377">
                  <c:v>459.20700000000005</c:v>
                </c:pt>
                <c:pt idx="1378">
                  <c:v>459.54</c:v>
                </c:pt>
                <c:pt idx="1379">
                  <c:v>459.87300000000005</c:v>
                </c:pt>
                <c:pt idx="1380">
                  <c:v>460.20600000000002</c:v>
                </c:pt>
                <c:pt idx="1381">
                  <c:v>460.53900000000004</c:v>
                </c:pt>
                <c:pt idx="1382">
                  <c:v>460.87200000000001</c:v>
                </c:pt>
                <c:pt idx="1383">
                  <c:v>461.20500000000004</c:v>
                </c:pt>
                <c:pt idx="1384">
                  <c:v>461.53800000000001</c:v>
                </c:pt>
                <c:pt idx="1385">
                  <c:v>461.87100000000004</c:v>
                </c:pt>
                <c:pt idx="1386">
                  <c:v>462.20400000000001</c:v>
                </c:pt>
                <c:pt idx="1387">
                  <c:v>462.53700000000003</c:v>
                </c:pt>
                <c:pt idx="1388">
                  <c:v>462.87</c:v>
                </c:pt>
                <c:pt idx="1389">
                  <c:v>463.20300000000003</c:v>
                </c:pt>
                <c:pt idx="1390">
                  <c:v>463.536</c:v>
                </c:pt>
                <c:pt idx="1391">
                  <c:v>463.86900000000003</c:v>
                </c:pt>
                <c:pt idx="1392">
                  <c:v>464.202</c:v>
                </c:pt>
                <c:pt idx="1393">
                  <c:v>464.53500000000003</c:v>
                </c:pt>
                <c:pt idx="1394">
                  <c:v>464.86800000000005</c:v>
                </c:pt>
                <c:pt idx="1395">
                  <c:v>465.20100000000002</c:v>
                </c:pt>
                <c:pt idx="1396">
                  <c:v>465.53400000000005</c:v>
                </c:pt>
                <c:pt idx="1397">
                  <c:v>465.86700000000002</c:v>
                </c:pt>
                <c:pt idx="1398">
                  <c:v>466.20000000000005</c:v>
                </c:pt>
                <c:pt idx="1399">
                  <c:v>466.53300000000002</c:v>
                </c:pt>
                <c:pt idx="1400">
                  <c:v>466.86600000000004</c:v>
                </c:pt>
                <c:pt idx="1401">
                  <c:v>467.19900000000001</c:v>
                </c:pt>
                <c:pt idx="1402">
                  <c:v>467.53200000000004</c:v>
                </c:pt>
                <c:pt idx="1403">
                  <c:v>467.86500000000001</c:v>
                </c:pt>
                <c:pt idx="1404">
                  <c:v>468.19800000000004</c:v>
                </c:pt>
                <c:pt idx="1405">
                  <c:v>468.53100000000001</c:v>
                </c:pt>
                <c:pt idx="1406">
                  <c:v>468.86400000000003</c:v>
                </c:pt>
                <c:pt idx="1407">
                  <c:v>469.197</c:v>
                </c:pt>
                <c:pt idx="1408">
                  <c:v>469.53000000000003</c:v>
                </c:pt>
                <c:pt idx="1409">
                  <c:v>469.863</c:v>
                </c:pt>
                <c:pt idx="1410">
                  <c:v>470.19600000000003</c:v>
                </c:pt>
                <c:pt idx="1411">
                  <c:v>470.52900000000005</c:v>
                </c:pt>
                <c:pt idx="1412">
                  <c:v>470.86200000000002</c:v>
                </c:pt>
                <c:pt idx="1413">
                  <c:v>471.19500000000005</c:v>
                </c:pt>
                <c:pt idx="1414">
                  <c:v>471.52800000000002</c:v>
                </c:pt>
                <c:pt idx="1415">
                  <c:v>471.86100000000005</c:v>
                </c:pt>
                <c:pt idx="1416">
                  <c:v>472.19400000000002</c:v>
                </c:pt>
                <c:pt idx="1417">
                  <c:v>472.52700000000004</c:v>
                </c:pt>
                <c:pt idx="1418">
                  <c:v>472.86</c:v>
                </c:pt>
                <c:pt idx="1419">
                  <c:v>473.19300000000004</c:v>
                </c:pt>
                <c:pt idx="1420">
                  <c:v>473.52600000000001</c:v>
                </c:pt>
                <c:pt idx="1421">
                  <c:v>473.85900000000004</c:v>
                </c:pt>
                <c:pt idx="1422">
                  <c:v>474.19200000000001</c:v>
                </c:pt>
                <c:pt idx="1423">
                  <c:v>474.52500000000003</c:v>
                </c:pt>
                <c:pt idx="1424">
                  <c:v>474.858</c:v>
                </c:pt>
                <c:pt idx="1425">
                  <c:v>475.19100000000003</c:v>
                </c:pt>
                <c:pt idx="1426">
                  <c:v>475.524</c:v>
                </c:pt>
                <c:pt idx="1427">
                  <c:v>475.85700000000003</c:v>
                </c:pt>
                <c:pt idx="1428">
                  <c:v>476.19</c:v>
                </c:pt>
                <c:pt idx="1429">
                  <c:v>476.52300000000002</c:v>
                </c:pt>
                <c:pt idx="1430">
                  <c:v>476.85600000000005</c:v>
                </c:pt>
                <c:pt idx="1431">
                  <c:v>477.18900000000002</c:v>
                </c:pt>
                <c:pt idx="1432">
                  <c:v>477.52200000000005</c:v>
                </c:pt>
                <c:pt idx="1433">
                  <c:v>477.85500000000002</c:v>
                </c:pt>
                <c:pt idx="1434">
                  <c:v>478.18800000000005</c:v>
                </c:pt>
                <c:pt idx="1435">
                  <c:v>478.52100000000002</c:v>
                </c:pt>
                <c:pt idx="1436">
                  <c:v>478.85400000000004</c:v>
                </c:pt>
                <c:pt idx="1437">
                  <c:v>479.18700000000001</c:v>
                </c:pt>
                <c:pt idx="1438">
                  <c:v>479.52000000000004</c:v>
                </c:pt>
                <c:pt idx="1439">
                  <c:v>479.85300000000001</c:v>
                </c:pt>
                <c:pt idx="1440">
                  <c:v>480.18600000000004</c:v>
                </c:pt>
                <c:pt idx="1441">
                  <c:v>480.51900000000001</c:v>
                </c:pt>
                <c:pt idx="1442">
                  <c:v>480.85200000000003</c:v>
                </c:pt>
                <c:pt idx="1443">
                  <c:v>481.185</c:v>
                </c:pt>
                <c:pt idx="1444">
                  <c:v>481.51800000000003</c:v>
                </c:pt>
                <c:pt idx="1445">
                  <c:v>481.851</c:v>
                </c:pt>
                <c:pt idx="1446">
                  <c:v>482.18400000000003</c:v>
                </c:pt>
                <c:pt idx="1447">
                  <c:v>482.51700000000005</c:v>
                </c:pt>
                <c:pt idx="1448">
                  <c:v>482.85</c:v>
                </c:pt>
                <c:pt idx="1449">
                  <c:v>483.18300000000005</c:v>
                </c:pt>
                <c:pt idx="1450">
                  <c:v>483.51600000000002</c:v>
                </c:pt>
                <c:pt idx="1451">
                  <c:v>483.84900000000005</c:v>
                </c:pt>
                <c:pt idx="1452">
                  <c:v>484.18200000000002</c:v>
                </c:pt>
                <c:pt idx="1453">
                  <c:v>484.51500000000004</c:v>
                </c:pt>
                <c:pt idx="1454">
                  <c:v>484.84800000000001</c:v>
                </c:pt>
                <c:pt idx="1455">
                  <c:v>485.18100000000004</c:v>
                </c:pt>
                <c:pt idx="1456">
                  <c:v>485.51400000000001</c:v>
                </c:pt>
                <c:pt idx="1457">
                  <c:v>485.84700000000004</c:v>
                </c:pt>
                <c:pt idx="1458">
                  <c:v>486.18</c:v>
                </c:pt>
                <c:pt idx="1459">
                  <c:v>486.51300000000003</c:v>
                </c:pt>
                <c:pt idx="1460">
                  <c:v>486.846</c:v>
                </c:pt>
                <c:pt idx="1461">
                  <c:v>487.17900000000003</c:v>
                </c:pt>
                <c:pt idx="1462">
                  <c:v>487.512</c:v>
                </c:pt>
                <c:pt idx="1463">
                  <c:v>487.84500000000003</c:v>
                </c:pt>
                <c:pt idx="1464">
                  <c:v>488.17800000000005</c:v>
                </c:pt>
                <c:pt idx="1465">
                  <c:v>488.51100000000002</c:v>
                </c:pt>
                <c:pt idx="1466">
                  <c:v>488.84400000000005</c:v>
                </c:pt>
                <c:pt idx="1467">
                  <c:v>489.17700000000002</c:v>
                </c:pt>
                <c:pt idx="1468">
                  <c:v>489.51000000000005</c:v>
                </c:pt>
                <c:pt idx="1469">
                  <c:v>489.84300000000002</c:v>
                </c:pt>
                <c:pt idx="1470">
                  <c:v>490.17600000000004</c:v>
                </c:pt>
                <c:pt idx="1471">
                  <c:v>490.50900000000001</c:v>
                </c:pt>
                <c:pt idx="1472">
                  <c:v>490.84200000000004</c:v>
                </c:pt>
                <c:pt idx="1473">
                  <c:v>491.17500000000001</c:v>
                </c:pt>
                <c:pt idx="1474">
                  <c:v>491.50800000000004</c:v>
                </c:pt>
                <c:pt idx="1475">
                  <c:v>491.84100000000001</c:v>
                </c:pt>
                <c:pt idx="1476">
                  <c:v>492.17400000000004</c:v>
                </c:pt>
                <c:pt idx="1477">
                  <c:v>492.50700000000001</c:v>
                </c:pt>
                <c:pt idx="1478">
                  <c:v>492.84000000000003</c:v>
                </c:pt>
                <c:pt idx="1479">
                  <c:v>493.173</c:v>
                </c:pt>
                <c:pt idx="1480">
                  <c:v>493.50600000000003</c:v>
                </c:pt>
                <c:pt idx="1481">
                  <c:v>493.839</c:v>
                </c:pt>
                <c:pt idx="1482">
                  <c:v>494.17200000000003</c:v>
                </c:pt>
                <c:pt idx="1483">
                  <c:v>494.50500000000005</c:v>
                </c:pt>
                <c:pt idx="1484">
                  <c:v>494.83800000000002</c:v>
                </c:pt>
                <c:pt idx="1485">
                  <c:v>495.17100000000005</c:v>
                </c:pt>
                <c:pt idx="1486">
                  <c:v>495.50400000000002</c:v>
                </c:pt>
                <c:pt idx="1487">
                  <c:v>495.83700000000005</c:v>
                </c:pt>
                <c:pt idx="1488">
                  <c:v>496.17</c:v>
                </c:pt>
                <c:pt idx="1489">
                  <c:v>496.50300000000004</c:v>
                </c:pt>
                <c:pt idx="1490">
                  <c:v>496.83600000000001</c:v>
                </c:pt>
                <c:pt idx="1491">
                  <c:v>497.16900000000004</c:v>
                </c:pt>
                <c:pt idx="1492">
                  <c:v>497.50200000000001</c:v>
                </c:pt>
                <c:pt idx="1493">
                  <c:v>497.83500000000004</c:v>
                </c:pt>
                <c:pt idx="1494">
                  <c:v>498.16800000000001</c:v>
                </c:pt>
                <c:pt idx="1495">
                  <c:v>498.50100000000003</c:v>
                </c:pt>
                <c:pt idx="1496">
                  <c:v>498.834</c:v>
                </c:pt>
                <c:pt idx="1497">
                  <c:v>499.16700000000003</c:v>
                </c:pt>
                <c:pt idx="1498">
                  <c:v>499.5</c:v>
                </c:pt>
                <c:pt idx="1499">
                  <c:v>499.83300000000003</c:v>
                </c:pt>
                <c:pt idx="1500">
                  <c:v>500.16600000000005</c:v>
                </c:pt>
                <c:pt idx="1501">
                  <c:v>500.49900000000002</c:v>
                </c:pt>
                <c:pt idx="1502">
                  <c:v>500.83200000000005</c:v>
                </c:pt>
                <c:pt idx="1503">
                  <c:v>501.16500000000002</c:v>
                </c:pt>
                <c:pt idx="1504">
                  <c:v>501.49800000000005</c:v>
                </c:pt>
                <c:pt idx="1505">
                  <c:v>501.83100000000002</c:v>
                </c:pt>
                <c:pt idx="1506">
                  <c:v>502.16400000000004</c:v>
                </c:pt>
                <c:pt idx="1507">
                  <c:v>502.49700000000001</c:v>
                </c:pt>
                <c:pt idx="1508">
                  <c:v>502.83000000000004</c:v>
                </c:pt>
                <c:pt idx="1509">
                  <c:v>503.16300000000001</c:v>
                </c:pt>
                <c:pt idx="1510">
                  <c:v>503.49600000000004</c:v>
                </c:pt>
                <c:pt idx="1511">
                  <c:v>503.82900000000001</c:v>
                </c:pt>
                <c:pt idx="1512">
                  <c:v>504.16200000000003</c:v>
                </c:pt>
                <c:pt idx="1513">
                  <c:v>504.495</c:v>
                </c:pt>
                <c:pt idx="1514">
                  <c:v>504.82800000000003</c:v>
                </c:pt>
                <c:pt idx="1515">
                  <c:v>505.161</c:v>
                </c:pt>
                <c:pt idx="1516">
                  <c:v>505.49400000000003</c:v>
                </c:pt>
                <c:pt idx="1517">
                  <c:v>505.82700000000006</c:v>
                </c:pt>
                <c:pt idx="1518">
                  <c:v>506.16</c:v>
                </c:pt>
                <c:pt idx="1519">
                  <c:v>506.49300000000005</c:v>
                </c:pt>
                <c:pt idx="1520">
                  <c:v>506.82600000000002</c:v>
                </c:pt>
                <c:pt idx="1521">
                  <c:v>507.15900000000005</c:v>
                </c:pt>
                <c:pt idx="1522">
                  <c:v>507.49200000000002</c:v>
                </c:pt>
                <c:pt idx="1523">
                  <c:v>507.82500000000005</c:v>
                </c:pt>
                <c:pt idx="1524">
                  <c:v>508.15800000000002</c:v>
                </c:pt>
                <c:pt idx="1525">
                  <c:v>508.49100000000004</c:v>
                </c:pt>
                <c:pt idx="1526">
                  <c:v>508.82400000000001</c:v>
                </c:pt>
                <c:pt idx="1527">
                  <c:v>509.15700000000004</c:v>
                </c:pt>
                <c:pt idx="1528">
                  <c:v>509.49</c:v>
                </c:pt>
                <c:pt idx="1529">
                  <c:v>509.82300000000004</c:v>
                </c:pt>
                <c:pt idx="1530">
                  <c:v>510.15600000000001</c:v>
                </c:pt>
                <c:pt idx="1531">
                  <c:v>510.48900000000003</c:v>
                </c:pt>
                <c:pt idx="1532">
                  <c:v>510.822</c:v>
                </c:pt>
                <c:pt idx="1533">
                  <c:v>511.15500000000003</c:v>
                </c:pt>
                <c:pt idx="1534">
                  <c:v>511.48800000000006</c:v>
                </c:pt>
                <c:pt idx="1535">
                  <c:v>511.82100000000003</c:v>
                </c:pt>
                <c:pt idx="1536">
                  <c:v>512.154</c:v>
                </c:pt>
                <c:pt idx="1537">
                  <c:v>512.48700000000008</c:v>
                </c:pt>
                <c:pt idx="1538">
                  <c:v>512.82000000000005</c:v>
                </c:pt>
                <c:pt idx="1539">
                  <c:v>513.15300000000002</c:v>
                </c:pt>
                <c:pt idx="1540">
                  <c:v>513.48599999999999</c:v>
                </c:pt>
                <c:pt idx="1541">
                  <c:v>513.81900000000007</c:v>
                </c:pt>
                <c:pt idx="1542">
                  <c:v>514.15200000000004</c:v>
                </c:pt>
                <c:pt idx="1543">
                  <c:v>514.48500000000001</c:v>
                </c:pt>
                <c:pt idx="1544">
                  <c:v>514.81799999999998</c:v>
                </c:pt>
                <c:pt idx="1545">
                  <c:v>515.15100000000007</c:v>
                </c:pt>
                <c:pt idx="1546">
                  <c:v>515.48400000000004</c:v>
                </c:pt>
                <c:pt idx="1547">
                  <c:v>515.81700000000001</c:v>
                </c:pt>
                <c:pt idx="1548">
                  <c:v>516.15</c:v>
                </c:pt>
                <c:pt idx="1549">
                  <c:v>516.48300000000006</c:v>
                </c:pt>
                <c:pt idx="1550">
                  <c:v>516.81600000000003</c:v>
                </c:pt>
                <c:pt idx="1551">
                  <c:v>517.149</c:v>
                </c:pt>
                <c:pt idx="1552">
                  <c:v>517.48200000000008</c:v>
                </c:pt>
                <c:pt idx="1553">
                  <c:v>517.81500000000005</c:v>
                </c:pt>
                <c:pt idx="1554">
                  <c:v>518.14800000000002</c:v>
                </c:pt>
                <c:pt idx="1555">
                  <c:v>518.48099999999999</c:v>
                </c:pt>
                <c:pt idx="1556">
                  <c:v>518.81400000000008</c:v>
                </c:pt>
                <c:pt idx="1557">
                  <c:v>519.14700000000005</c:v>
                </c:pt>
                <c:pt idx="1558">
                  <c:v>519.48</c:v>
                </c:pt>
                <c:pt idx="1559">
                  <c:v>519.81299999999999</c:v>
                </c:pt>
                <c:pt idx="1560">
                  <c:v>520.14600000000007</c:v>
                </c:pt>
                <c:pt idx="1561">
                  <c:v>520.47900000000004</c:v>
                </c:pt>
                <c:pt idx="1562">
                  <c:v>520.81200000000001</c:v>
                </c:pt>
                <c:pt idx="1563">
                  <c:v>521.14499999999998</c:v>
                </c:pt>
                <c:pt idx="1564">
                  <c:v>521.47800000000007</c:v>
                </c:pt>
                <c:pt idx="1565">
                  <c:v>521.81100000000004</c:v>
                </c:pt>
                <c:pt idx="1566">
                  <c:v>522.14400000000001</c:v>
                </c:pt>
                <c:pt idx="1567">
                  <c:v>522.47699999999998</c:v>
                </c:pt>
                <c:pt idx="1568">
                  <c:v>522.81000000000006</c:v>
                </c:pt>
                <c:pt idx="1569">
                  <c:v>523.14300000000003</c:v>
                </c:pt>
                <c:pt idx="1570">
                  <c:v>523.476</c:v>
                </c:pt>
                <c:pt idx="1571">
                  <c:v>523.80900000000008</c:v>
                </c:pt>
                <c:pt idx="1572">
                  <c:v>524.14200000000005</c:v>
                </c:pt>
                <c:pt idx="1573">
                  <c:v>524.47500000000002</c:v>
                </c:pt>
                <c:pt idx="1574">
                  <c:v>524.80799999999999</c:v>
                </c:pt>
                <c:pt idx="1575">
                  <c:v>525.14100000000008</c:v>
                </c:pt>
                <c:pt idx="1576">
                  <c:v>525.47400000000005</c:v>
                </c:pt>
                <c:pt idx="1577">
                  <c:v>525.80700000000002</c:v>
                </c:pt>
                <c:pt idx="1578">
                  <c:v>526.14</c:v>
                </c:pt>
                <c:pt idx="1579">
                  <c:v>526.47300000000007</c:v>
                </c:pt>
                <c:pt idx="1580">
                  <c:v>526.80600000000004</c:v>
                </c:pt>
                <c:pt idx="1581">
                  <c:v>527.13900000000001</c:v>
                </c:pt>
                <c:pt idx="1582">
                  <c:v>527.47199999999998</c:v>
                </c:pt>
                <c:pt idx="1583">
                  <c:v>527.80500000000006</c:v>
                </c:pt>
                <c:pt idx="1584">
                  <c:v>528.13800000000003</c:v>
                </c:pt>
                <c:pt idx="1585">
                  <c:v>528.471</c:v>
                </c:pt>
                <c:pt idx="1586">
                  <c:v>528.80399999999997</c:v>
                </c:pt>
                <c:pt idx="1587">
                  <c:v>529.13700000000006</c:v>
                </c:pt>
                <c:pt idx="1588">
                  <c:v>529.47</c:v>
                </c:pt>
                <c:pt idx="1589">
                  <c:v>529.803</c:v>
                </c:pt>
                <c:pt idx="1590">
                  <c:v>530.13600000000008</c:v>
                </c:pt>
                <c:pt idx="1591">
                  <c:v>530.46900000000005</c:v>
                </c:pt>
                <c:pt idx="1592">
                  <c:v>530.80200000000002</c:v>
                </c:pt>
                <c:pt idx="1593">
                  <c:v>531.13499999999999</c:v>
                </c:pt>
                <c:pt idx="1594">
                  <c:v>531.46800000000007</c:v>
                </c:pt>
                <c:pt idx="1595">
                  <c:v>531.80100000000004</c:v>
                </c:pt>
                <c:pt idx="1596">
                  <c:v>532.13400000000001</c:v>
                </c:pt>
                <c:pt idx="1597">
                  <c:v>532.46699999999998</c:v>
                </c:pt>
                <c:pt idx="1598">
                  <c:v>532.80000000000007</c:v>
                </c:pt>
                <c:pt idx="1599">
                  <c:v>533.13300000000004</c:v>
                </c:pt>
                <c:pt idx="1600">
                  <c:v>533.46600000000001</c:v>
                </c:pt>
                <c:pt idx="1601">
                  <c:v>533.79899999999998</c:v>
                </c:pt>
                <c:pt idx="1602">
                  <c:v>534.13200000000006</c:v>
                </c:pt>
                <c:pt idx="1603">
                  <c:v>534.46500000000003</c:v>
                </c:pt>
                <c:pt idx="1604">
                  <c:v>534.798</c:v>
                </c:pt>
                <c:pt idx="1605">
                  <c:v>535.13100000000009</c:v>
                </c:pt>
                <c:pt idx="1606">
                  <c:v>535.46400000000006</c:v>
                </c:pt>
                <c:pt idx="1607">
                  <c:v>535.79700000000003</c:v>
                </c:pt>
                <c:pt idx="1608">
                  <c:v>536.13</c:v>
                </c:pt>
                <c:pt idx="1609">
                  <c:v>536.46300000000008</c:v>
                </c:pt>
                <c:pt idx="1610">
                  <c:v>536.79600000000005</c:v>
                </c:pt>
                <c:pt idx="1611">
                  <c:v>537.12900000000002</c:v>
                </c:pt>
                <c:pt idx="1612">
                  <c:v>537.46199999999999</c:v>
                </c:pt>
                <c:pt idx="1613">
                  <c:v>537.79500000000007</c:v>
                </c:pt>
                <c:pt idx="1614">
                  <c:v>538.12800000000004</c:v>
                </c:pt>
                <c:pt idx="1615">
                  <c:v>538.46100000000001</c:v>
                </c:pt>
                <c:pt idx="1616">
                  <c:v>538.79399999999998</c:v>
                </c:pt>
                <c:pt idx="1617">
                  <c:v>539.12700000000007</c:v>
                </c:pt>
                <c:pt idx="1618">
                  <c:v>539.46</c:v>
                </c:pt>
                <c:pt idx="1619">
                  <c:v>539.79300000000001</c:v>
                </c:pt>
                <c:pt idx="1620">
                  <c:v>540.12599999999998</c:v>
                </c:pt>
                <c:pt idx="1621">
                  <c:v>540.45900000000006</c:v>
                </c:pt>
                <c:pt idx="1622">
                  <c:v>540.79200000000003</c:v>
                </c:pt>
                <c:pt idx="1623">
                  <c:v>541.125</c:v>
                </c:pt>
                <c:pt idx="1624">
                  <c:v>541.45800000000008</c:v>
                </c:pt>
                <c:pt idx="1625">
                  <c:v>541.79100000000005</c:v>
                </c:pt>
                <c:pt idx="1626">
                  <c:v>542.12400000000002</c:v>
                </c:pt>
                <c:pt idx="1627">
                  <c:v>542.45699999999999</c:v>
                </c:pt>
                <c:pt idx="1628">
                  <c:v>542.79000000000008</c:v>
                </c:pt>
                <c:pt idx="1629">
                  <c:v>543.12300000000005</c:v>
                </c:pt>
                <c:pt idx="1630">
                  <c:v>543.45600000000002</c:v>
                </c:pt>
                <c:pt idx="1631">
                  <c:v>543.78899999999999</c:v>
                </c:pt>
                <c:pt idx="1632">
                  <c:v>544.12200000000007</c:v>
                </c:pt>
                <c:pt idx="1633">
                  <c:v>544.45500000000004</c:v>
                </c:pt>
                <c:pt idx="1634">
                  <c:v>544.78800000000001</c:v>
                </c:pt>
                <c:pt idx="1635">
                  <c:v>545.12099999999998</c:v>
                </c:pt>
                <c:pt idx="1636">
                  <c:v>545.45400000000006</c:v>
                </c:pt>
                <c:pt idx="1637">
                  <c:v>545.78700000000003</c:v>
                </c:pt>
                <c:pt idx="1638">
                  <c:v>546.12</c:v>
                </c:pt>
                <c:pt idx="1639">
                  <c:v>546.45299999999997</c:v>
                </c:pt>
                <c:pt idx="1640">
                  <c:v>546.78600000000006</c:v>
                </c:pt>
                <c:pt idx="1641">
                  <c:v>547.11900000000003</c:v>
                </c:pt>
                <c:pt idx="1642">
                  <c:v>547.452</c:v>
                </c:pt>
                <c:pt idx="1643">
                  <c:v>547.78500000000008</c:v>
                </c:pt>
                <c:pt idx="1644">
                  <c:v>548.11800000000005</c:v>
                </c:pt>
                <c:pt idx="1645">
                  <c:v>548.45100000000002</c:v>
                </c:pt>
                <c:pt idx="1646">
                  <c:v>548.78399999999999</c:v>
                </c:pt>
                <c:pt idx="1647">
                  <c:v>549.11700000000008</c:v>
                </c:pt>
                <c:pt idx="1648">
                  <c:v>549.45000000000005</c:v>
                </c:pt>
                <c:pt idx="1649">
                  <c:v>549.78300000000002</c:v>
                </c:pt>
                <c:pt idx="1650">
                  <c:v>550.11599999999999</c:v>
                </c:pt>
                <c:pt idx="1651">
                  <c:v>550.44900000000007</c:v>
                </c:pt>
                <c:pt idx="1652">
                  <c:v>550.78200000000004</c:v>
                </c:pt>
                <c:pt idx="1653">
                  <c:v>551.11500000000001</c:v>
                </c:pt>
                <c:pt idx="1654">
                  <c:v>551.44799999999998</c:v>
                </c:pt>
                <c:pt idx="1655">
                  <c:v>551.78100000000006</c:v>
                </c:pt>
                <c:pt idx="1656">
                  <c:v>552.11400000000003</c:v>
                </c:pt>
                <c:pt idx="1657">
                  <c:v>552.447</c:v>
                </c:pt>
                <c:pt idx="1658">
                  <c:v>552.78000000000009</c:v>
                </c:pt>
                <c:pt idx="1659">
                  <c:v>553.11300000000006</c:v>
                </c:pt>
                <c:pt idx="1660">
                  <c:v>553.44600000000003</c:v>
                </c:pt>
                <c:pt idx="1661">
                  <c:v>553.779</c:v>
                </c:pt>
                <c:pt idx="1662">
                  <c:v>554.11200000000008</c:v>
                </c:pt>
                <c:pt idx="1663">
                  <c:v>554.44500000000005</c:v>
                </c:pt>
                <c:pt idx="1664">
                  <c:v>554.77800000000002</c:v>
                </c:pt>
                <c:pt idx="1665">
                  <c:v>555.11099999999999</c:v>
                </c:pt>
                <c:pt idx="1666">
                  <c:v>555.44400000000007</c:v>
                </c:pt>
                <c:pt idx="1667">
                  <c:v>555.77700000000004</c:v>
                </c:pt>
                <c:pt idx="1668">
                  <c:v>556.11</c:v>
                </c:pt>
                <c:pt idx="1669">
                  <c:v>556.44299999999998</c:v>
                </c:pt>
                <c:pt idx="1670">
                  <c:v>556.77600000000007</c:v>
                </c:pt>
                <c:pt idx="1671">
                  <c:v>557.10900000000004</c:v>
                </c:pt>
                <c:pt idx="1672">
                  <c:v>557.44200000000001</c:v>
                </c:pt>
                <c:pt idx="1673">
                  <c:v>557.77499999999998</c:v>
                </c:pt>
                <c:pt idx="1674">
                  <c:v>558.10800000000006</c:v>
                </c:pt>
                <c:pt idx="1675">
                  <c:v>558.44100000000003</c:v>
                </c:pt>
                <c:pt idx="1676">
                  <c:v>558.774</c:v>
                </c:pt>
                <c:pt idx="1677">
                  <c:v>559.10700000000008</c:v>
                </c:pt>
                <c:pt idx="1678">
                  <c:v>559.44000000000005</c:v>
                </c:pt>
                <c:pt idx="1679">
                  <c:v>559.77300000000002</c:v>
                </c:pt>
                <c:pt idx="1680">
                  <c:v>560.10599999999999</c:v>
                </c:pt>
                <c:pt idx="1681">
                  <c:v>560.43900000000008</c:v>
                </c:pt>
                <c:pt idx="1682">
                  <c:v>560.77200000000005</c:v>
                </c:pt>
                <c:pt idx="1683">
                  <c:v>561.10500000000002</c:v>
                </c:pt>
                <c:pt idx="1684">
                  <c:v>561.43799999999999</c:v>
                </c:pt>
                <c:pt idx="1685">
                  <c:v>561.77100000000007</c:v>
                </c:pt>
                <c:pt idx="1686">
                  <c:v>562.10400000000004</c:v>
                </c:pt>
                <c:pt idx="1687">
                  <c:v>562.43700000000001</c:v>
                </c:pt>
                <c:pt idx="1688">
                  <c:v>562.77</c:v>
                </c:pt>
                <c:pt idx="1689">
                  <c:v>563.10300000000007</c:v>
                </c:pt>
                <c:pt idx="1690">
                  <c:v>563.43600000000004</c:v>
                </c:pt>
                <c:pt idx="1691">
                  <c:v>563.76900000000001</c:v>
                </c:pt>
                <c:pt idx="1692">
                  <c:v>564.10199999999998</c:v>
                </c:pt>
                <c:pt idx="1693">
                  <c:v>564.43500000000006</c:v>
                </c:pt>
                <c:pt idx="1694">
                  <c:v>564.76800000000003</c:v>
                </c:pt>
                <c:pt idx="1695">
                  <c:v>565.101</c:v>
                </c:pt>
                <c:pt idx="1696">
                  <c:v>565.43400000000008</c:v>
                </c:pt>
                <c:pt idx="1697">
                  <c:v>565.76700000000005</c:v>
                </c:pt>
                <c:pt idx="1698">
                  <c:v>566.1</c:v>
                </c:pt>
                <c:pt idx="1699">
                  <c:v>566.43299999999999</c:v>
                </c:pt>
                <c:pt idx="1700">
                  <c:v>566.76600000000008</c:v>
                </c:pt>
                <c:pt idx="1701">
                  <c:v>567.09900000000005</c:v>
                </c:pt>
                <c:pt idx="1702">
                  <c:v>567.43200000000002</c:v>
                </c:pt>
                <c:pt idx="1703">
                  <c:v>567.76499999999999</c:v>
                </c:pt>
                <c:pt idx="1704">
                  <c:v>568.09800000000007</c:v>
                </c:pt>
                <c:pt idx="1705">
                  <c:v>568.43100000000004</c:v>
                </c:pt>
                <c:pt idx="1706">
                  <c:v>568.76400000000001</c:v>
                </c:pt>
                <c:pt idx="1707">
                  <c:v>569.09699999999998</c:v>
                </c:pt>
                <c:pt idx="1708">
                  <c:v>569.43000000000006</c:v>
                </c:pt>
                <c:pt idx="1709">
                  <c:v>569.76300000000003</c:v>
                </c:pt>
                <c:pt idx="1710">
                  <c:v>570.096</c:v>
                </c:pt>
                <c:pt idx="1711">
                  <c:v>570.42900000000009</c:v>
                </c:pt>
                <c:pt idx="1712">
                  <c:v>570.76200000000006</c:v>
                </c:pt>
                <c:pt idx="1713">
                  <c:v>571.09500000000003</c:v>
                </c:pt>
                <c:pt idx="1714">
                  <c:v>571.428</c:v>
                </c:pt>
                <c:pt idx="1715">
                  <c:v>571.76100000000008</c:v>
                </c:pt>
                <c:pt idx="1716">
                  <c:v>572.09400000000005</c:v>
                </c:pt>
                <c:pt idx="1717">
                  <c:v>572.42700000000002</c:v>
                </c:pt>
                <c:pt idx="1718">
                  <c:v>572.76</c:v>
                </c:pt>
                <c:pt idx="1719">
                  <c:v>573.09300000000007</c:v>
                </c:pt>
                <c:pt idx="1720">
                  <c:v>573.42600000000004</c:v>
                </c:pt>
                <c:pt idx="1721">
                  <c:v>573.75900000000001</c:v>
                </c:pt>
                <c:pt idx="1722">
                  <c:v>574.09199999999998</c:v>
                </c:pt>
                <c:pt idx="1723">
                  <c:v>574.42500000000007</c:v>
                </c:pt>
                <c:pt idx="1724">
                  <c:v>574.75800000000004</c:v>
                </c:pt>
                <c:pt idx="1725">
                  <c:v>575.09100000000001</c:v>
                </c:pt>
                <c:pt idx="1726">
                  <c:v>575.42399999999998</c:v>
                </c:pt>
                <c:pt idx="1727">
                  <c:v>575.75700000000006</c:v>
                </c:pt>
                <c:pt idx="1728">
                  <c:v>576.09</c:v>
                </c:pt>
                <c:pt idx="1729">
                  <c:v>576.423</c:v>
                </c:pt>
                <c:pt idx="1730">
                  <c:v>576.75600000000009</c:v>
                </c:pt>
                <c:pt idx="1731">
                  <c:v>577.08900000000006</c:v>
                </c:pt>
                <c:pt idx="1732">
                  <c:v>577.42200000000003</c:v>
                </c:pt>
                <c:pt idx="1733">
                  <c:v>577.755</c:v>
                </c:pt>
                <c:pt idx="1734">
                  <c:v>578.08800000000008</c:v>
                </c:pt>
                <c:pt idx="1735">
                  <c:v>578.42100000000005</c:v>
                </c:pt>
                <c:pt idx="1736">
                  <c:v>578.75400000000002</c:v>
                </c:pt>
                <c:pt idx="1737">
                  <c:v>579.08699999999999</c:v>
                </c:pt>
                <c:pt idx="1738">
                  <c:v>579.42000000000007</c:v>
                </c:pt>
                <c:pt idx="1739">
                  <c:v>579.75300000000004</c:v>
                </c:pt>
                <c:pt idx="1740">
                  <c:v>580.08600000000001</c:v>
                </c:pt>
                <c:pt idx="1741">
                  <c:v>580.41899999999998</c:v>
                </c:pt>
                <c:pt idx="1742">
                  <c:v>580.75200000000007</c:v>
                </c:pt>
                <c:pt idx="1743">
                  <c:v>581.08500000000004</c:v>
                </c:pt>
                <c:pt idx="1744">
                  <c:v>581.41800000000001</c:v>
                </c:pt>
                <c:pt idx="1745">
                  <c:v>581.75099999999998</c:v>
                </c:pt>
                <c:pt idx="1746">
                  <c:v>582.08400000000006</c:v>
                </c:pt>
                <c:pt idx="1747">
                  <c:v>582.41700000000003</c:v>
                </c:pt>
                <c:pt idx="1748">
                  <c:v>582.75</c:v>
                </c:pt>
                <c:pt idx="1749">
                  <c:v>583.08300000000008</c:v>
                </c:pt>
                <c:pt idx="1750">
                  <c:v>583.41600000000005</c:v>
                </c:pt>
                <c:pt idx="1751">
                  <c:v>583.74900000000002</c:v>
                </c:pt>
                <c:pt idx="1752">
                  <c:v>584.08199999999999</c:v>
                </c:pt>
                <c:pt idx="1753">
                  <c:v>584.41500000000008</c:v>
                </c:pt>
                <c:pt idx="1754">
                  <c:v>584.74800000000005</c:v>
                </c:pt>
                <c:pt idx="1755">
                  <c:v>585.08100000000002</c:v>
                </c:pt>
                <c:pt idx="1756">
                  <c:v>585.41399999999999</c:v>
                </c:pt>
                <c:pt idx="1757">
                  <c:v>585.74700000000007</c:v>
                </c:pt>
                <c:pt idx="1758">
                  <c:v>586.08000000000004</c:v>
                </c:pt>
                <c:pt idx="1759">
                  <c:v>586.41300000000001</c:v>
                </c:pt>
                <c:pt idx="1760">
                  <c:v>586.74599999999998</c:v>
                </c:pt>
                <c:pt idx="1761">
                  <c:v>587.07900000000006</c:v>
                </c:pt>
                <c:pt idx="1762">
                  <c:v>587.41200000000003</c:v>
                </c:pt>
                <c:pt idx="1763">
                  <c:v>587.745</c:v>
                </c:pt>
                <c:pt idx="1764">
                  <c:v>588.07800000000009</c:v>
                </c:pt>
                <c:pt idx="1765">
                  <c:v>588.41100000000006</c:v>
                </c:pt>
                <c:pt idx="1766">
                  <c:v>588.74400000000003</c:v>
                </c:pt>
                <c:pt idx="1767">
                  <c:v>589.077</c:v>
                </c:pt>
                <c:pt idx="1768">
                  <c:v>589.41000000000008</c:v>
                </c:pt>
                <c:pt idx="1769">
                  <c:v>589.74300000000005</c:v>
                </c:pt>
                <c:pt idx="1770">
                  <c:v>590.07600000000002</c:v>
                </c:pt>
                <c:pt idx="1771">
                  <c:v>590.40899999999999</c:v>
                </c:pt>
                <c:pt idx="1772">
                  <c:v>590.74200000000008</c:v>
                </c:pt>
                <c:pt idx="1773">
                  <c:v>591.07500000000005</c:v>
                </c:pt>
                <c:pt idx="1774">
                  <c:v>591.40800000000002</c:v>
                </c:pt>
                <c:pt idx="1775">
                  <c:v>591.74099999999999</c:v>
                </c:pt>
                <c:pt idx="1776">
                  <c:v>592.07400000000007</c:v>
                </c:pt>
                <c:pt idx="1777">
                  <c:v>592.40700000000004</c:v>
                </c:pt>
                <c:pt idx="1778">
                  <c:v>592.74</c:v>
                </c:pt>
                <c:pt idx="1779">
                  <c:v>593.07299999999998</c:v>
                </c:pt>
                <c:pt idx="1780">
                  <c:v>593.40600000000006</c:v>
                </c:pt>
                <c:pt idx="1781">
                  <c:v>593.73900000000003</c:v>
                </c:pt>
                <c:pt idx="1782">
                  <c:v>594.072</c:v>
                </c:pt>
                <c:pt idx="1783">
                  <c:v>594.40500000000009</c:v>
                </c:pt>
                <c:pt idx="1784">
                  <c:v>594.73800000000006</c:v>
                </c:pt>
                <c:pt idx="1785">
                  <c:v>595.07100000000003</c:v>
                </c:pt>
                <c:pt idx="1786">
                  <c:v>595.404</c:v>
                </c:pt>
                <c:pt idx="1787">
                  <c:v>595.73700000000008</c:v>
                </c:pt>
                <c:pt idx="1788">
                  <c:v>596.07000000000005</c:v>
                </c:pt>
                <c:pt idx="1789">
                  <c:v>596.40300000000002</c:v>
                </c:pt>
                <c:pt idx="1790">
                  <c:v>596.73599999999999</c:v>
                </c:pt>
                <c:pt idx="1791">
                  <c:v>597.06900000000007</c:v>
                </c:pt>
                <c:pt idx="1792">
                  <c:v>597.40200000000004</c:v>
                </c:pt>
                <c:pt idx="1793">
                  <c:v>597.73500000000001</c:v>
                </c:pt>
                <c:pt idx="1794">
                  <c:v>598.06799999999998</c:v>
                </c:pt>
                <c:pt idx="1795">
                  <c:v>598.40100000000007</c:v>
                </c:pt>
                <c:pt idx="1796">
                  <c:v>598.73400000000004</c:v>
                </c:pt>
                <c:pt idx="1797">
                  <c:v>599.06700000000001</c:v>
                </c:pt>
                <c:pt idx="1798">
                  <c:v>599.4</c:v>
                </c:pt>
                <c:pt idx="1799">
                  <c:v>599.73300000000006</c:v>
                </c:pt>
                <c:pt idx="1800">
                  <c:v>600.06600000000003</c:v>
                </c:pt>
                <c:pt idx="1801">
                  <c:v>600.399</c:v>
                </c:pt>
                <c:pt idx="1802">
                  <c:v>600.73200000000008</c:v>
                </c:pt>
                <c:pt idx="1803">
                  <c:v>601.06500000000005</c:v>
                </c:pt>
                <c:pt idx="1804">
                  <c:v>601.39800000000002</c:v>
                </c:pt>
                <c:pt idx="1805">
                  <c:v>601.73099999999999</c:v>
                </c:pt>
                <c:pt idx="1806">
                  <c:v>602.06400000000008</c:v>
                </c:pt>
                <c:pt idx="1807">
                  <c:v>602.39700000000005</c:v>
                </c:pt>
                <c:pt idx="1808">
                  <c:v>602.73</c:v>
                </c:pt>
                <c:pt idx="1809">
                  <c:v>603.06299999999999</c:v>
                </c:pt>
                <c:pt idx="1810">
                  <c:v>603.39600000000007</c:v>
                </c:pt>
                <c:pt idx="1811">
                  <c:v>603.72900000000004</c:v>
                </c:pt>
                <c:pt idx="1812">
                  <c:v>604.06200000000001</c:v>
                </c:pt>
                <c:pt idx="1813">
                  <c:v>604.39499999999998</c:v>
                </c:pt>
                <c:pt idx="1814">
                  <c:v>604.72800000000007</c:v>
                </c:pt>
                <c:pt idx="1815">
                  <c:v>605.06100000000004</c:v>
                </c:pt>
                <c:pt idx="1816">
                  <c:v>605.39400000000001</c:v>
                </c:pt>
                <c:pt idx="1817">
                  <c:v>605.72700000000009</c:v>
                </c:pt>
                <c:pt idx="1818">
                  <c:v>606.06000000000006</c:v>
                </c:pt>
                <c:pt idx="1819">
                  <c:v>606.39300000000003</c:v>
                </c:pt>
                <c:pt idx="1820">
                  <c:v>606.726</c:v>
                </c:pt>
                <c:pt idx="1821">
                  <c:v>607.05900000000008</c:v>
                </c:pt>
                <c:pt idx="1822">
                  <c:v>607.39200000000005</c:v>
                </c:pt>
                <c:pt idx="1823">
                  <c:v>607.72500000000002</c:v>
                </c:pt>
                <c:pt idx="1824">
                  <c:v>608.05799999999999</c:v>
                </c:pt>
                <c:pt idx="1825">
                  <c:v>608.39100000000008</c:v>
                </c:pt>
                <c:pt idx="1826">
                  <c:v>608.72400000000005</c:v>
                </c:pt>
                <c:pt idx="1827">
                  <c:v>609.05700000000002</c:v>
                </c:pt>
                <c:pt idx="1828">
                  <c:v>609.39</c:v>
                </c:pt>
                <c:pt idx="1829">
                  <c:v>609.72300000000007</c:v>
                </c:pt>
                <c:pt idx="1830">
                  <c:v>610.05600000000004</c:v>
                </c:pt>
                <c:pt idx="1831">
                  <c:v>610.38900000000001</c:v>
                </c:pt>
                <c:pt idx="1832">
                  <c:v>610.72199999999998</c:v>
                </c:pt>
                <c:pt idx="1833">
                  <c:v>611.05500000000006</c:v>
                </c:pt>
                <c:pt idx="1834">
                  <c:v>611.38800000000003</c:v>
                </c:pt>
                <c:pt idx="1835">
                  <c:v>611.721</c:v>
                </c:pt>
                <c:pt idx="1836">
                  <c:v>612.05400000000009</c:v>
                </c:pt>
                <c:pt idx="1837">
                  <c:v>612.38700000000006</c:v>
                </c:pt>
                <c:pt idx="1838">
                  <c:v>612.72</c:v>
                </c:pt>
                <c:pt idx="1839">
                  <c:v>613.053</c:v>
                </c:pt>
                <c:pt idx="1840">
                  <c:v>613.38600000000008</c:v>
                </c:pt>
                <c:pt idx="1841">
                  <c:v>613.71900000000005</c:v>
                </c:pt>
                <c:pt idx="1842">
                  <c:v>614.05200000000002</c:v>
                </c:pt>
                <c:pt idx="1843">
                  <c:v>614.38499999999999</c:v>
                </c:pt>
                <c:pt idx="1844">
                  <c:v>614.71800000000007</c:v>
                </c:pt>
                <c:pt idx="1845">
                  <c:v>615.05100000000004</c:v>
                </c:pt>
                <c:pt idx="1846">
                  <c:v>615.38400000000001</c:v>
                </c:pt>
                <c:pt idx="1847">
                  <c:v>615.71699999999998</c:v>
                </c:pt>
                <c:pt idx="1848">
                  <c:v>616.05000000000007</c:v>
                </c:pt>
                <c:pt idx="1849">
                  <c:v>616.38300000000004</c:v>
                </c:pt>
                <c:pt idx="1850">
                  <c:v>616.71600000000001</c:v>
                </c:pt>
                <c:pt idx="1851">
                  <c:v>617.04899999999998</c:v>
                </c:pt>
                <c:pt idx="1852">
                  <c:v>617.38200000000006</c:v>
                </c:pt>
                <c:pt idx="1853">
                  <c:v>617.71500000000003</c:v>
                </c:pt>
                <c:pt idx="1854">
                  <c:v>618.048</c:v>
                </c:pt>
                <c:pt idx="1855">
                  <c:v>618.38100000000009</c:v>
                </c:pt>
                <c:pt idx="1856">
                  <c:v>618.71400000000006</c:v>
                </c:pt>
                <c:pt idx="1857">
                  <c:v>619.04700000000003</c:v>
                </c:pt>
                <c:pt idx="1858">
                  <c:v>619.38</c:v>
                </c:pt>
                <c:pt idx="1859">
                  <c:v>619.71300000000008</c:v>
                </c:pt>
                <c:pt idx="1860">
                  <c:v>620.04600000000005</c:v>
                </c:pt>
                <c:pt idx="1861">
                  <c:v>620.37900000000002</c:v>
                </c:pt>
                <c:pt idx="1862">
                  <c:v>620.71199999999999</c:v>
                </c:pt>
                <c:pt idx="1863">
                  <c:v>621.04500000000007</c:v>
                </c:pt>
                <c:pt idx="1864">
                  <c:v>621.37800000000004</c:v>
                </c:pt>
                <c:pt idx="1865">
                  <c:v>621.71100000000001</c:v>
                </c:pt>
                <c:pt idx="1866">
                  <c:v>622.04399999999998</c:v>
                </c:pt>
                <c:pt idx="1867">
                  <c:v>622.37700000000007</c:v>
                </c:pt>
                <c:pt idx="1868">
                  <c:v>622.71</c:v>
                </c:pt>
                <c:pt idx="1869">
                  <c:v>623.04300000000001</c:v>
                </c:pt>
                <c:pt idx="1870">
                  <c:v>623.37600000000009</c:v>
                </c:pt>
                <c:pt idx="1871">
                  <c:v>623.70900000000006</c:v>
                </c:pt>
                <c:pt idx="1872">
                  <c:v>624.04200000000003</c:v>
                </c:pt>
                <c:pt idx="1873">
                  <c:v>624.375</c:v>
                </c:pt>
                <c:pt idx="1874">
                  <c:v>624.70800000000008</c:v>
                </c:pt>
                <c:pt idx="1875">
                  <c:v>625.04100000000005</c:v>
                </c:pt>
                <c:pt idx="1876">
                  <c:v>625.37400000000002</c:v>
                </c:pt>
                <c:pt idx="1877">
                  <c:v>625.70699999999999</c:v>
                </c:pt>
                <c:pt idx="1878">
                  <c:v>626.04000000000008</c:v>
                </c:pt>
                <c:pt idx="1879">
                  <c:v>626.37300000000005</c:v>
                </c:pt>
                <c:pt idx="1880">
                  <c:v>626.70600000000002</c:v>
                </c:pt>
                <c:pt idx="1881">
                  <c:v>627.03899999999999</c:v>
                </c:pt>
                <c:pt idx="1882">
                  <c:v>627.37200000000007</c:v>
                </c:pt>
                <c:pt idx="1883">
                  <c:v>627.70500000000004</c:v>
                </c:pt>
                <c:pt idx="1884">
                  <c:v>628.03800000000001</c:v>
                </c:pt>
                <c:pt idx="1885">
                  <c:v>628.37099999999998</c:v>
                </c:pt>
                <c:pt idx="1886">
                  <c:v>628.70400000000006</c:v>
                </c:pt>
                <c:pt idx="1887">
                  <c:v>629.03700000000003</c:v>
                </c:pt>
                <c:pt idx="1888">
                  <c:v>629.37</c:v>
                </c:pt>
                <c:pt idx="1889">
                  <c:v>629.70300000000009</c:v>
                </c:pt>
                <c:pt idx="1890">
                  <c:v>630.03600000000006</c:v>
                </c:pt>
                <c:pt idx="1891">
                  <c:v>630.36900000000003</c:v>
                </c:pt>
                <c:pt idx="1892">
                  <c:v>630.702</c:v>
                </c:pt>
                <c:pt idx="1893">
                  <c:v>631.03500000000008</c:v>
                </c:pt>
                <c:pt idx="1894">
                  <c:v>631.36800000000005</c:v>
                </c:pt>
                <c:pt idx="1895">
                  <c:v>631.70100000000002</c:v>
                </c:pt>
                <c:pt idx="1896">
                  <c:v>632.03399999999999</c:v>
                </c:pt>
                <c:pt idx="1897">
                  <c:v>632.36700000000008</c:v>
                </c:pt>
                <c:pt idx="1898">
                  <c:v>632.70000000000005</c:v>
                </c:pt>
                <c:pt idx="1899">
                  <c:v>633.03300000000002</c:v>
                </c:pt>
                <c:pt idx="1900">
                  <c:v>633.36599999999999</c:v>
                </c:pt>
                <c:pt idx="1901">
                  <c:v>633.69900000000007</c:v>
                </c:pt>
                <c:pt idx="1902">
                  <c:v>634.03200000000004</c:v>
                </c:pt>
                <c:pt idx="1903">
                  <c:v>634.36500000000001</c:v>
                </c:pt>
                <c:pt idx="1904">
                  <c:v>634.69799999999998</c:v>
                </c:pt>
                <c:pt idx="1905">
                  <c:v>635.03100000000006</c:v>
                </c:pt>
                <c:pt idx="1906">
                  <c:v>635.36400000000003</c:v>
                </c:pt>
                <c:pt idx="1907">
                  <c:v>635.697</c:v>
                </c:pt>
                <c:pt idx="1908">
                  <c:v>636.03000000000009</c:v>
                </c:pt>
                <c:pt idx="1909">
                  <c:v>636.36300000000006</c:v>
                </c:pt>
                <c:pt idx="1910">
                  <c:v>636.69600000000003</c:v>
                </c:pt>
                <c:pt idx="1911">
                  <c:v>637.029</c:v>
                </c:pt>
                <c:pt idx="1912">
                  <c:v>637.36200000000008</c:v>
                </c:pt>
                <c:pt idx="1913">
                  <c:v>637.69500000000005</c:v>
                </c:pt>
                <c:pt idx="1914">
                  <c:v>638.02800000000002</c:v>
                </c:pt>
                <c:pt idx="1915">
                  <c:v>638.36099999999999</c:v>
                </c:pt>
                <c:pt idx="1916">
                  <c:v>638.69400000000007</c:v>
                </c:pt>
                <c:pt idx="1917">
                  <c:v>639.02700000000004</c:v>
                </c:pt>
                <c:pt idx="1918">
                  <c:v>639.36</c:v>
                </c:pt>
                <c:pt idx="1919">
                  <c:v>639.69299999999998</c:v>
                </c:pt>
                <c:pt idx="1920">
                  <c:v>640.02600000000007</c:v>
                </c:pt>
                <c:pt idx="1921">
                  <c:v>640.35900000000004</c:v>
                </c:pt>
                <c:pt idx="1922">
                  <c:v>640.69200000000001</c:v>
                </c:pt>
                <c:pt idx="1923">
                  <c:v>641.02500000000009</c:v>
                </c:pt>
                <c:pt idx="1924">
                  <c:v>641.35800000000006</c:v>
                </c:pt>
                <c:pt idx="1925">
                  <c:v>641.69100000000003</c:v>
                </c:pt>
                <c:pt idx="1926">
                  <c:v>642.024</c:v>
                </c:pt>
                <c:pt idx="1927">
                  <c:v>642.35700000000008</c:v>
                </c:pt>
                <c:pt idx="1928">
                  <c:v>642.69000000000005</c:v>
                </c:pt>
                <c:pt idx="1929">
                  <c:v>643.02300000000002</c:v>
                </c:pt>
                <c:pt idx="1930">
                  <c:v>643.35599999999999</c:v>
                </c:pt>
                <c:pt idx="1931">
                  <c:v>643.68900000000008</c:v>
                </c:pt>
                <c:pt idx="1932">
                  <c:v>644.02200000000005</c:v>
                </c:pt>
                <c:pt idx="1933">
                  <c:v>644.35500000000002</c:v>
                </c:pt>
                <c:pt idx="1934">
                  <c:v>644.68799999999999</c:v>
                </c:pt>
                <c:pt idx="1935">
                  <c:v>645.02100000000007</c:v>
                </c:pt>
                <c:pt idx="1936">
                  <c:v>645.35400000000004</c:v>
                </c:pt>
                <c:pt idx="1937">
                  <c:v>645.68700000000001</c:v>
                </c:pt>
                <c:pt idx="1938">
                  <c:v>646.02</c:v>
                </c:pt>
                <c:pt idx="1939">
                  <c:v>646.35300000000007</c:v>
                </c:pt>
                <c:pt idx="1940">
                  <c:v>646.68600000000004</c:v>
                </c:pt>
                <c:pt idx="1941">
                  <c:v>647.01900000000001</c:v>
                </c:pt>
                <c:pt idx="1942">
                  <c:v>647.35200000000009</c:v>
                </c:pt>
                <c:pt idx="1943">
                  <c:v>647.68500000000006</c:v>
                </c:pt>
                <c:pt idx="1944">
                  <c:v>648.01800000000003</c:v>
                </c:pt>
                <c:pt idx="1945">
                  <c:v>648.351</c:v>
                </c:pt>
                <c:pt idx="1946">
                  <c:v>648.68400000000008</c:v>
                </c:pt>
                <c:pt idx="1947">
                  <c:v>649.01700000000005</c:v>
                </c:pt>
                <c:pt idx="1948">
                  <c:v>649.35</c:v>
                </c:pt>
                <c:pt idx="1949">
                  <c:v>649.68299999999999</c:v>
                </c:pt>
                <c:pt idx="1950">
                  <c:v>650.01600000000008</c:v>
                </c:pt>
                <c:pt idx="1951">
                  <c:v>650.34900000000005</c:v>
                </c:pt>
                <c:pt idx="1952">
                  <c:v>650.68200000000002</c:v>
                </c:pt>
                <c:pt idx="1953">
                  <c:v>651.01499999999999</c:v>
                </c:pt>
                <c:pt idx="1954">
                  <c:v>651.34800000000007</c:v>
                </c:pt>
                <c:pt idx="1955">
                  <c:v>651.68100000000004</c:v>
                </c:pt>
                <c:pt idx="1956">
                  <c:v>652.01400000000001</c:v>
                </c:pt>
                <c:pt idx="1957">
                  <c:v>652.34699999999998</c:v>
                </c:pt>
                <c:pt idx="1958">
                  <c:v>652.68000000000006</c:v>
                </c:pt>
                <c:pt idx="1959">
                  <c:v>653.01300000000003</c:v>
                </c:pt>
                <c:pt idx="1960">
                  <c:v>653.346</c:v>
                </c:pt>
                <c:pt idx="1961">
                  <c:v>653.67900000000009</c:v>
                </c:pt>
                <c:pt idx="1962">
                  <c:v>654.01200000000006</c:v>
                </c:pt>
                <c:pt idx="1963">
                  <c:v>654.34500000000003</c:v>
                </c:pt>
                <c:pt idx="1964">
                  <c:v>654.678</c:v>
                </c:pt>
                <c:pt idx="1965">
                  <c:v>655.01100000000008</c:v>
                </c:pt>
                <c:pt idx="1966">
                  <c:v>655.34400000000005</c:v>
                </c:pt>
                <c:pt idx="1967">
                  <c:v>655.67700000000002</c:v>
                </c:pt>
                <c:pt idx="1968">
                  <c:v>656.01</c:v>
                </c:pt>
                <c:pt idx="1969">
                  <c:v>656.34300000000007</c:v>
                </c:pt>
                <c:pt idx="1970">
                  <c:v>656.67600000000004</c:v>
                </c:pt>
                <c:pt idx="1971">
                  <c:v>657.00900000000001</c:v>
                </c:pt>
                <c:pt idx="1972">
                  <c:v>657.34199999999998</c:v>
                </c:pt>
                <c:pt idx="1973">
                  <c:v>657.67500000000007</c:v>
                </c:pt>
                <c:pt idx="1974">
                  <c:v>658.00800000000004</c:v>
                </c:pt>
                <c:pt idx="1975">
                  <c:v>658.34100000000001</c:v>
                </c:pt>
                <c:pt idx="1976">
                  <c:v>658.67400000000009</c:v>
                </c:pt>
                <c:pt idx="1977">
                  <c:v>659.00700000000006</c:v>
                </c:pt>
                <c:pt idx="1978">
                  <c:v>659.34</c:v>
                </c:pt>
                <c:pt idx="1979">
                  <c:v>659.673</c:v>
                </c:pt>
                <c:pt idx="1980">
                  <c:v>660.00600000000009</c:v>
                </c:pt>
                <c:pt idx="1981">
                  <c:v>660.33900000000006</c:v>
                </c:pt>
                <c:pt idx="1982">
                  <c:v>660.67200000000003</c:v>
                </c:pt>
                <c:pt idx="1983">
                  <c:v>661.005</c:v>
                </c:pt>
                <c:pt idx="1984">
                  <c:v>661.33800000000008</c:v>
                </c:pt>
                <c:pt idx="1985">
                  <c:v>661.67100000000005</c:v>
                </c:pt>
                <c:pt idx="1986">
                  <c:v>662.00400000000002</c:v>
                </c:pt>
                <c:pt idx="1987">
                  <c:v>662.33699999999999</c:v>
                </c:pt>
                <c:pt idx="1988">
                  <c:v>662.67000000000007</c:v>
                </c:pt>
                <c:pt idx="1989">
                  <c:v>663.00300000000004</c:v>
                </c:pt>
                <c:pt idx="1990">
                  <c:v>663.33600000000001</c:v>
                </c:pt>
                <c:pt idx="1991">
                  <c:v>663.66899999999998</c:v>
                </c:pt>
                <c:pt idx="1992">
                  <c:v>664.00200000000007</c:v>
                </c:pt>
                <c:pt idx="1993">
                  <c:v>664.33500000000004</c:v>
                </c:pt>
                <c:pt idx="1994">
                  <c:v>664.66800000000001</c:v>
                </c:pt>
                <c:pt idx="1995">
                  <c:v>665.00100000000009</c:v>
                </c:pt>
                <c:pt idx="1996">
                  <c:v>665.33400000000006</c:v>
                </c:pt>
                <c:pt idx="1997">
                  <c:v>665.66700000000003</c:v>
                </c:pt>
                <c:pt idx="1998">
                  <c:v>666</c:v>
                </c:pt>
                <c:pt idx="1999">
                  <c:v>666.33300000000008</c:v>
                </c:pt>
                <c:pt idx="2000">
                  <c:v>666.66600000000005</c:v>
                </c:pt>
                <c:pt idx="2001">
                  <c:v>666.99900000000002</c:v>
                </c:pt>
                <c:pt idx="2002">
                  <c:v>667.33199999999999</c:v>
                </c:pt>
                <c:pt idx="2003">
                  <c:v>667.66500000000008</c:v>
                </c:pt>
                <c:pt idx="2004">
                  <c:v>667.99800000000005</c:v>
                </c:pt>
                <c:pt idx="2005">
                  <c:v>668.33100000000002</c:v>
                </c:pt>
                <c:pt idx="2006">
                  <c:v>668.66399999999999</c:v>
                </c:pt>
                <c:pt idx="2007">
                  <c:v>668.99700000000007</c:v>
                </c:pt>
                <c:pt idx="2008">
                  <c:v>669.33</c:v>
                </c:pt>
                <c:pt idx="2009">
                  <c:v>669.66300000000001</c:v>
                </c:pt>
                <c:pt idx="2010">
                  <c:v>669.99599999999998</c:v>
                </c:pt>
                <c:pt idx="2011">
                  <c:v>670.32900000000006</c:v>
                </c:pt>
                <c:pt idx="2012">
                  <c:v>670.66200000000003</c:v>
                </c:pt>
              </c:numCache>
            </c:numRef>
          </c:cat>
          <c:val>
            <c:numRef>
              <c:f>kp3ki4kd1!$D$2:$D$2014</c:f>
              <c:numCache>
                <c:formatCode>General</c:formatCode>
                <c:ptCount val="2013"/>
                <c:pt idx="0">
                  <c:v>18</c:v>
                </c:pt>
                <c:pt idx="1">
                  <c:v>21</c:v>
                </c:pt>
                <c:pt idx="2">
                  <c:v>23</c:v>
                </c:pt>
                <c:pt idx="3">
                  <c:v>26</c:v>
                </c:pt>
                <c:pt idx="4">
                  <c:v>21</c:v>
                </c:pt>
                <c:pt idx="5">
                  <c:v>33</c:v>
                </c:pt>
                <c:pt idx="6">
                  <c:v>25</c:v>
                </c:pt>
                <c:pt idx="7">
                  <c:v>30</c:v>
                </c:pt>
                <c:pt idx="8">
                  <c:v>38</c:v>
                </c:pt>
                <c:pt idx="9">
                  <c:v>31</c:v>
                </c:pt>
                <c:pt idx="10">
                  <c:v>35</c:v>
                </c:pt>
                <c:pt idx="11">
                  <c:v>36</c:v>
                </c:pt>
                <c:pt idx="12">
                  <c:v>38</c:v>
                </c:pt>
                <c:pt idx="13">
                  <c:v>39</c:v>
                </c:pt>
                <c:pt idx="14">
                  <c:v>40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42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38</c:v>
                </c:pt>
                <c:pt idx="36">
                  <c:v>40</c:v>
                </c:pt>
                <c:pt idx="37">
                  <c:v>38</c:v>
                </c:pt>
                <c:pt idx="38">
                  <c:v>37</c:v>
                </c:pt>
                <c:pt idx="39">
                  <c:v>36</c:v>
                </c:pt>
                <c:pt idx="40">
                  <c:v>34</c:v>
                </c:pt>
                <c:pt idx="41">
                  <c:v>33</c:v>
                </c:pt>
                <c:pt idx="42">
                  <c:v>32</c:v>
                </c:pt>
                <c:pt idx="43">
                  <c:v>30</c:v>
                </c:pt>
                <c:pt idx="44">
                  <c:v>29</c:v>
                </c:pt>
                <c:pt idx="45">
                  <c:v>28</c:v>
                </c:pt>
                <c:pt idx="46">
                  <c:v>26</c:v>
                </c:pt>
                <c:pt idx="47">
                  <c:v>25</c:v>
                </c:pt>
                <c:pt idx="48">
                  <c:v>24</c:v>
                </c:pt>
                <c:pt idx="49">
                  <c:v>22</c:v>
                </c:pt>
                <c:pt idx="50">
                  <c:v>21</c:v>
                </c:pt>
                <c:pt idx="51">
                  <c:v>20</c:v>
                </c:pt>
                <c:pt idx="52">
                  <c:v>18</c:v>
                </c:pt>
                <c:pt idx="53">
                  <c:v>17</c:v>
                </c:pt>
                <c:pt idx="54">
                  <c:v>16</c:v>
                </c:pt>
                <c:pt idx="55">
                  <c:v>14</c:v>
                </c:pt>
                <c:pt idx="56">
                  <c:v>13</c:v>
                </c:pt>
                <c:pt idx="57">
                  <c:v>12</c:v>
                </c:pt>
                <c:pt idx="58">
                  <c:v>10</c:v>
                </c:pt>
                <c:pt idx="59">
                  <c:v>9</c:v>
                </c:pt>
                <c:pt idx="60">
                  <c:v>8</c:v>
                </c:pt>
                <c:pt idx="61">
                  <c:v>6</c:v>
                </c:pt>
                <c:pt idx="62">
                  <c:v>5</c:v>
                </c:pt>
                <c:pt idx="63">
                  <c:v>4</c:v>
                </c:pt>
                <c:pt idx="64">
                  <c:v>2</c:v>
                </c:pt>
                <c:pt idx="65">
                  <c:v>1</c:v>
                </c:pt>
                <c:pt idx="66">
                  <c:v>0</c:v>
                </c:pt>
                <c:pt idx="67">
                  <c:v>-2</c:v>
                </c:pt>
                <c:pt idx="68">
                  <c:v>-3</c:v>
                </c:pt>
                <c:pt idx="69">
                  <c:v>-4</c:v>
                </c:pt>
                <c:pt idx="70">
                  <c:v>-6</c:v>
                </c:pt>
                <c:pt idx="71">
                  <c:v>-7</c:v>
                </c:pt>
                <c:pt idx="72">
                  <c:v>-8</c:v>
                </c:pt>
                <c:pt idx="73">
                  <c:v>-10</c:v>
                </c:pt>
                <c:pt idx="74">
                  <c:v>-11</c:v>
                </c:pt>
                <c:pt idx="75">
                  <c:v>-12</c:v>
                </c:pt>
                <c:pt idx="76">
                  <c:v>-14</c:v>
                </c:pt>
                <c:pt idx="77">
                  <c:v>-15</c:v>
                </c:pt>
                <c:pt idx="78">
                  <c:v>-16</c:v>
                </c:pt>
                <c:pt idx="79">
                  <c:v>-18</c:v>
                </c:pt>
                <c:pt idx="80">
                  <c:v>-19</c:v>
                </c:pt>
                <c:pt idx="81">
                  <c:v>-20</c:v>
                </c:pt>
                <c:pt idx="82">
                  <c:v>-22</c:v>
                </c:pt>
                <c:pt idx="83">
                  <c:v>-23</c:v>
                </c:pt>
                <c:pt idx="84">
                  <c:v>-24</c:v>
                </c:pt>
                <c:pt idx="85">
                  <c:v>-26</c:v>
                </c:pt>
                <c:pt idx="86">
                  <c:v>-27</c:v>
                </c:pt>
                <c:pt idx="87">
                  <c:v>-28</c:v>
                </c:pt>
                <c:pt idx="88">
                  <c:v>-30</c:v>
                </c:pt>
                <c:pt idx="89">
                  <c:v>-31</c:v>
                </c:pt>
                <c:pt idx="90">
                  <c:v>-32</c:v>
                </c:pt>
                <c:pt idx="91">
                  <c:v>-34</c:v>
                </c:pt>
                <c:pt idx="92">
                  <c:v>-35</c:v>
                </c:pt>
                <c:pt idx="93">
                  <c:v>-36</c:v>
                </c:pt>
                <c:pt idx="94">
                  <c:v>-38</c:v>
                </c:pt>
                <c:pt idx="95">
                  <c:v>-32</c:v>
                </c:pt>
                <c:pt idx="96">
                  <c:v>-35</c:v>
                </c:pt>
                <c:pt idx="97">
                  <c:v>-42</c:v>
                </c:pt>
                <c:pt idx="98">
                  <c:v>-33</c:v>
                </c:pt>
                <c:pt idx="99">
                  <c:v>-43</c:v>
                </c:pt>
                <c:pt idx="100">
                  <c:v>-34</c:v>
                </c:pt>
                <c:pt idx="101">
                  <c:v>-37</c:v>
                </c:pt>
                <c:pt idx="102">
                  <c:v>-37</c:v>
                </c:pt>
                <c:pt idx="103">
                  <c:v>-37</c:v>
                </c:pt>
                <c:pt idx="104">
                  <c:v>-37</c:v>
                </c:pt>
                <c:pt idx="105">
                  <c:v>-37</c:v>
                </c:pt>
                <c:pt idx="106">
                  <c:v>-37</c:v>
                </c:pt>
                <c:pt idx="107">
                  <c:v>-37</c:v>
                </c:pt>
                <c:pt idx="108">
                  <c:v>-37</c:v>
                </c:pt>
                <c:pt idx="109">
                  <c:v>-37</c:v>
                </c:pt>
                <c:pt idx="110">
                  <c:v>-37</c:v>
                </c:pt>
                <c:pt idx="111">
                  <c:v>-37</c:v>
                </c:pt>
                <c:pt idx="112">
                  <c:v>-37</c:v>
                </c:pt>
                <c:pt idx="113">
                  <c:v>-37</c:v>
                </c:pt>
                <c:pt idx="114">
                  <c:v>-37</c:v>
                </c:pt>
                <c:pt idx="115">
                  <c:v>-37</c:v>
                </c:pt>
                <c:pt idx="116">
                  <c:v>-37</c:v>
                </c:pt>
                <c:pt idx="117">
                  <c:v>-37</c:v>
                </c:pt>
                <c:pt idx="118">
                  <c:v>-37</c:v>
                </c:pt>
                <c:pt idx="119">
                  <c:v>-37</c:v>
                </c:pt>
                <c:pt idx="120">
                  <c:v>-37</c:v>
                </c:pt>
                <c:pt idx="121">
                  <c:v>-37</c:v>
                </c:pt>
                <c:pt idx="122">
                  <c:v>-37</c:v>
                </c:pt>
                <c:pt idx="123">
                  <c:v>-37</c:v>
                </c:pt>
                <c:pt idx="124">
                  <c:v>-37</c:v>
                </c:pt>
                <c:pt idx="125">
                  <c:v>-37</c:v>
                </c:pt>
                <c:pt idx="126">
                  <c:v>-37</c:v>
                </c:pt>
                <c:pt idx="127">
                  <c:v>-37</c:v>
                </c:pt>
                <c:pt idx="128">
                  <c:v>-37</c:v>
                </c:pt>
                <c:pt idx="129">
                  <c:v>-37</c:v>
                </c:pt>
                <c:pt idx="130">
                  <c:v>-37</c:v>
                </c:pt>
                <c:pt idx="131">
                  <c:v>-37</c:v>
                </c:pt>
                <c:pt idx="132">
                  <c:v>-37</c:v>
                </c:pt>
                <c:pt idx="133">
                  <c:v>-37</c:v>
                </c:pt>
                <c:pt idx="134">
                  <c:v>-37</c:v>
                </c:pt>
                <c:pt idx="135">
                  <c:v>-37</c:v>
                </c:pt>
                <c:pt idx="136">
                  <c:v>-37</c:v>
                </c:pt>
                <c:pt idx="137">
                  <c:v>-37</c:v>
                </c:pt>
                <c:pt idx="138">
                  <c:v>-37</c:v>
                </c:pt>
                <c:pt idx="139">
                  <c:v>-37</c:v>
                </c:pt>
                <c:pt idx="140">
                  <c:v>-37</c:v>
                </c:pt>
                <c:pt idx="141">
                  <c:v>-30</c:v>
                </c:pt>
                <c:pt idx="142">
                  <c:v>-39</c:v>
                </c:pt>
                <c:pt idx="143">
                  <c:v>-36</c:v>
                </c:pt>
                <c:pt idx="144">
                  <c:v>-36</c:v>
                </c:pt>
                <c:pt idx="145">
                  <c:v>-36</c:v>
                </c:pt>
                <c:pt idx="146">
                  <c:v>-29</c:v>
                </c:pt>
                <c:pt idx="147">
                  <c:v>-30</c:v>
                </c:pt>
                <c:pt idx="148">
                  <c:v>-29</c:v>
                </c:pt>
                <c:pt idx="149">
                  <c:v>-28</c:v>
                </c:pt>
                <c:pt idx="150">
                  <c:v>-26</c:v>
                </c:pt>
                <c:pt idx="151">
                  <c:v>-25</c:v>
                </c:pt>
                <c:pt idx="152">
                  <c:v>-24</c:v>
                </c:pt>
                <c:pt idx="153">
                  <c:v>-22</c:v>
                </c:pt>
                <c:pt idx="154">
                  <c:v>-21</c:v>
                </c:pt>
                <c:pt idx="155">
                  <c:v>-20</c:v>
                </c:pt>
                <c:pt idx="156">
                  <c:v>-18</c:v>
                </c:pt>
                <c:pt idx="157">
                  <c:v>-17</c:v>
                </c:pt>
                <c:pt idx="158">
                  <c:v>-16</c:v>
                </c:pt>
                <c:pt idx="159">
                  <c:v>-14</c:v>
                </c:pt>
                <c:pt idx="160">
                  <c:v>-13</c:v>
                </c:pt>
                <c:pt idx="161">
                  <c:v>-12</c:v>
                </c:pt>
                <c:pt idx="162">
                  <c:v>-10</c:v>
                </c:pt>
                <c:pt idx="163">
                  <c:v>-9</c:v>
                </c:pt>
                <c:pt idx="164">
                  <c:v>-8</c:v>
                </c:pt>
                <c:pt idx="165">
                  <c:v>-6</c:v>
                </c:pt>
                <c:pt idx="166">
                  <c:v>-5</c:v>
                </c:pt>
                <c:pt idx="167">
                  <c:v>-4</c:v>
                </c:pt>
                <c:pt idx="168">
                  <c:v>-2</c:v>
                </c:pt>
                <c:pt idx="169">
                  <c:v>-1</c:v>
                </c:pt>
                <c:pt idx="170">
                  <c:v>0</c:v>
                </c:pt>
                <c:pt idx="171">
                  <c:v>2</c:v>
                </c:pt>
                <c:pt idx="172">
                  <c:v>3</c:v>
                </c:pt>
                <c:pt idx="173">
                  <c:v>4</c:v>
                </c:pt>
                <c:pt idx="174">
                  <c:v>6</c:v>
                </c:pt>
                <c:pt idx="175">
                  <c:v>7</c:v>
                </c:pt>
                <c:pt idx="176">
                  <c:v>8</c:v>
                </c:pt>
                <c:pt idx="177">
                  <c:v>10</c:v>
                </c:pt>
                <c:pt idx="178">
                  <c:v>11</c:v>
                </c:pt>
                <c:pt idx="179">
                  <c:v>12</c:v>
                </c:pt>
                <c:pt idx="180">
                  <c:v>14</c:v>
                </c:pt>
                <c:pt idx="181">
                  <c:v>15</c:v>
                </c:pt>
                <c:pt idx="182">
                  <c:v>16</c:v>
                </c:pt>
                <c:pt idx="183">
                  <c:v>18</c:v>
                </c:pt>
                <c:pt idx="184">
                  <c:v>19</c:v>
                </c:pt>
                <c:pt idx="185">
                  <c:v>20</c:v>
                </c:pt>
                <c:pt idx="186">
                  <c:v>22</c:v>
                </c:pt>
                <c:pt idx="187">
                  <c:v>23</c:v>
                </c:pt>
                <c:pt idx="188">
                  <c:v>24</c:v>
                </c:pt>
                <c:pt idx="189">
                  <c:v>26</c:v>
                </c:pt>
                <c:pt idx="190">
                  <c:v>27</c:v>
                </c:pt>
                <c:pt idx="191">
                  <c:v>28</c:v>
                </c:pt>
                <c:pt idx="192">
                  <c:v>30</c:v>
                </c:pt>
                <c:pt idx="193">
                  <c:v>31</c:v>
                </c:pt>
                <c:pt idx="194">
                  <c:v>32</c:v>
                </c:pt>
                <c:pt idx="195">
                  <c:v>34</c:v>
                </c:pt>
                <c:pt idx="196">
                  <c:v>35</c:v>
                </c:pt>
                <c:pt idx="197">
                  <c:v>36</c:v>
                </c:pt>
                <c:pt idx="198">
                  <c:v>30</c:v>
                </c:pt>
                <c:pt idx="199">
                  <c:v>41</c:v>
                </c:pt>
                <c:pt idx="200">
                  <c:v>32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27</c:v>
                </c:pt>
                <c:pt idx="216">
                  <c:v>29</c:v>
                </c:pt>
                <c:pt idx="217">
                  <c:v>28</c:v>
                </c:pt>
                <c:pt idx="218">
                  <c:v>26</c:v>
                </c:pt>
                <c:pt idx="219">
                  <c:v>25</c:v>
                </c:pt>
                <c:pt idx="220">
                  <c:v>24</c:v>
                </c:pt>
                <c:pt idx="221">
                  <c:v>22</c:v>
                </c:pt>
                <c:pt idx="222">
                  <c:v>21</c:v>
                </c:pt>
                <c:pt idx="223">
                  <c:v>20</c:v>
                </c:pt>
                <c:pt idx="224">
                  <c:v>18</c:v>
                </c:pt>
                <c:pt idx="225">
                  <c:v>17</c:v>
                </c:pt>
                <c:pt idx="226">
                  <c:v>16</c:v>
                </c:pt>
                <c:pt idx="227">
                  <c:v>14</c:v>
                </c:pt>
                <c:pt idx="228">
                  <c:v>13</c:v>
                </c:pt>
                <c:pt idx="229">
                  <c:v>12</c:v>
                </c:pt>
                <c:pt idx="230">
                  <c:v>10</c:v>
                </c:pt>
                <c:pt idx="231">
                  <c:v>9</c:v>
                </c:pt>
                <c:pt idx="232">
                  <c:v>8</c:v>
                </c:pt>
                <c:pt idx="233">
                  <c:v>6</c:v>
                </c:pt>
                <c:pt idx="234">
                  <c:v>5</c:v>
                </c:pt>
                <c:pt idx="235">
                  <c:v>4</c:v>
                </c:pt>
                <c:pt idx="236">
                  <c:v>2</c:v>
                </c:pt>
                <c:pt idx="237">
                  <c:v>1</c:v>
                </c:pt>
                <c:pt idx="238">
                  <c:v>0</c:v>
                </c:pt>
                <c:pt idx="239">
                  <c:v>-2</c:v>
                </c:pt>
                <c:pt idx="240">
                  <c:v>-3</c:v>
                </c:pt>
                <c:pt idx="241">
                  <c:v>-4</c:v>
                </c:pt>
                <c:pt idx="242">
                  <c:v>-6</c:v>
                </c:pt>
                <c:pt idx="243">
                  <c:v>-7</c:v>
                </c:pt>
                <c:pt idx="244">
                  <c:v>-8</c:v>
                </c:pt>
                <c:pt idx="245">
                  <c:v>-10</c:v>
                </c:pt>
                <c:pt idx="246">
                  <c:v>-11</c:v>
                </c:pt>
                <c:pt idx="247">
                  <c:v>-12</c:v>
                </c:pt>
                <c:pt idx="248">
                  <c:v>-14</c:v>
                </c:pt>
                <c:pt idx="249">
                  <c:v>-15</c:v>
                </c:pt>
                <c:pt idx="250">
                  <c:v>-16</c:v>
                </c:pt>
                <c:pt idx="251">
                  <c:v>-18</c:v>
                </c:pt>
                <c:pt idx="252">
                  <c:v>-19</c:v>
                </c:pt>
                <c:pt idx="253">
                  <c:v>-13</c:v>
                </c:pt>
                <c:pt idx="254">
                  <c:v>-23</c:v>
                </c:pt>
                <c:pt idx="255">
                  <c:v>-14</c:v>
                </c:pt>
                <c:pt idx="256">
                  <c:v>-25</c:v>
                </c:pt>
                <c:pt idx="257">
                  <c:v>-16</c:v>
                </c:pt>
                <c:pt idx="258">
                  <c:v>-19</c:v>
                </c:pt>
                <c:pt idx="259">
                  <c:v>-19</c:v>
                </c:pt>
                <c:pt idx="260">
                  <c:v>-19</c:v>
                </c:pt>
                <c:pt idx="261">
                  <c:v>-19</c:v>
                </c:pt>
                <c:pt idx="262">
                  <c:v>-19</c:v>
                </c:pt>
                <c:pt idx="263">
                  <c:v>-19</c:v>
                </c:pt>
                <c:pt idx="264">
                  <c:v>-19</c:v>
                </c:pt>
                <c:pt idx="265">
                  <c:v>-19</c:v>
                </c:pt>
                <c:pt idx="266">
                  <c:v>-19</c:v>
                </c:pt>
                <c:pt idx="267">
                  <c:v>-19</c:v>
                </c:pt>
                <c:pt idx="268">
                  <c:v>-19</c:v>
                </c:pt>
                <c:pt idx="269">
                  <c:v>-19</c:v>
                </c:pt>
                <c:pt idx="270">
                  <c:v>-19</c:v>
                </c:pt>
                <c:pt idx="271">
                  <c:v>-19</c:v>
                </c:pt>
                <c:pt idx="272">
                  <c:v>-19</c:v>
                </c:pt>
                <c:pt idx="273">
                  <c:v>-19</c:v>
                </c:pt>
                <c:pt idx="274">
                  <c:v>-19</c:v>
                </c:pt>
                <c:pt idx="275">
                  <c:v>-19</c:v>
                </c:pt>
                <c:pt idx="276">
                  <c:v>-19</c:v>
                </c:pt>
                <c:pt idx="277">
                  <c:v>-19</c:v>
                </c:pt>
                <c:pt idx="278">
                  <c:v>-19</c:v>
                </c:pt>
                <c:pt idx="279">
                  <c:v>-19</c:v>
                </c:pt>
                <c:pt idx="280">
                  <c:v>-19</c:v>
                </c:pt>
                <c:pt idx="281">
                  <c:v>-19</c:v>
                </c:pt>
                <c:pt idx="282">
                  <c:v>-19</c:v>
                </c:pt>
                <c:pt idx="283">
                  <c:v>-19</c:v>
                </c:pt>
                <c:pt idx="284">
                  <c:v>-19</c:v>
                </c:pt>
                <c:pt idx="285">
                  <c:v>-19</c:v>
                </c:pt>
                <c:pt idx="286">
                  <c:v>-19</c:v>
                </c:pt>
                <c:pt idx="287">
                  <c:v>-19</c:v>
                </c:pt>
                <c:pt idx="288">
                  <c:v>-19</c:v>
                </c:pt>
                <c:pt idx="289">
                  <c:v>-19</c:v>
                </c:pt>
                <c:pt idx="290">
                  <c:v>-19</c:v>
                </c:pt>
                <c:pt idx="291">
                  <c:v>-19</c:v>
                </c:pt>
                <c:pt idx="292">
                  <c:v>-19</c:v>
                </c:pt>
                <c:pt idx="293">
                  <c:v>-19</c:v>
                </c:pt>
                <c:pt idx="294">
                  <c:v>-19</c:v>
                </c:pt>
                <c:pt idx="295">
                  <c:v>-19</c:v>
                </c:pt>
                <c:pt idx="296">
                  <c:v>-19</c:v>
                </c:pt>
                <c:pt idx="297">
                  <c:v>-19</c:v>
                </c:pt>
                <c:pt idx="298">
                  <c:v>-19</c:v>
                </c:pt>
                <c:pt idx="299">
                  <c:v>-19</c:v>
                </c:pt>
                <c:pt idx="300">
                  <c:v>-19</c:v>
                </c:pt>
                <c:pt idx="301">
                  <c:v>-19</c:v>
                </c:pt>
                <c:pt idx="302">
                  <c:v>-19</c:v>
                </c:pt>
                <c:pt idx="303">
                  <c:v>-19</c:v>
                </c:pt>
                <c:pt idx="304">
                  <c:v>-19</c:v>
                </c:pt>
                <c:pt idx="305">
                  <c:v>-11</c:v>
                </c:pt>
                <c:pt idx="306">
                  <c:v>-13</c:v>
                </c:pt>
                <c:pt idx="307">
                  <c:v>-12</c:v>
                </c:pt>
                <c:pt idx="308">
                  <c:v>-18</c:v>
                </c:pt>
                <c:pt idx="309">
                  <c:v>-7</c:v>
                </c:pt>
                <c:pt idx="310">
                  <c:v>-9</c:v>
                </c:pt>
                <c:pt idx="311">
                  <c:v>-8</c:v>
                </c:pt>
                <c:pt idx="312">
                  <c:v>-6</c:v>
                </c:pt>
                <c:pt idx="313">
                  <c:v>-5</c:v>
                </c:pt>
                <c:pt idx="314">
                  <c:v>-4</c:v>
                </c:pt>
                <c:pt idx="315">
                  <c:v>-2</c:v>
                </c:pt>
                <c:pt idx="316">
                  <c:v>-1</c:v>
                </c:pt>
                <c:pt idx="317">
                  <c:v>0</c:v>
                </c:pt>
                <c:pt idx="318">
                  <c:v>2</c:v>
                </c:pt>
                <c:pt idx="319">
                  <c:v>3</c:v>
                </c:pt>
                <c:pt idx="320">
                  <c:v>4</c:v>
                </c:pt>
                <c:pt idx="321">
                  <c:v>6</c:v>
                </c:pt>
                <c:pt idx="322">
                  <c:v>7</c:v>
                </c:pt>
                <c:pt idx="323">
                  <c:v>8</c:v>
                </c:pt>
                <c:pt idx="324">
                  <c:v>10</c:v>
                </c:pt>
                <c:pt idx="325">
                  <c:v>11</c:v>
                </c:pt>
                <c:pt idx="326">
                  <c:v>12</c:v>
                </c:pt>
                <c:pt idx="327">
                  <c:v>14</c:v>
                </c:pt>
                <c:pt idx="328">
                  <c:v>15</c:v>
                </c:pt>
                <c:pt idx="329">
                  <c:v>16</c:v>
                </c:pt>
                <c:pt idx="330">
                  <c:v>18</c:v>
                </c:pt>
                <c:pt idx="331">
                  <c:v>19</c:v>
                </c:pt>
                <c:pt idx="332">
                  <c:v>20</c:v>
                </c:pt>
                <c:pt idx="333">
                  <c:v>22</c:v>
                </c:pt>
                <c:pt idx="334">
                  <c:v>23</c:v>
                </c:pt>
                <c:pt idx="335">
                  <c:v>24</c:v>
                </c:pt>
                <c:pt idx="336">
                  <c:v>26</c:v>
                </c:pt>
                <c:pt idx="337">
                  <c:v>27</c:v>
                </c:pt>
                <c:pt idx="338">
                  <c:v>28</c:v>
                </c:pt>
                <c:pt idx="339">
                  <c:v>30</c:v>
                </c:pt>
                <c:pt idx="340">
                  <c:v>24</c:v>
                </c:pt>
                <c:pt idx="341">
                  <c:v>34</c:v>
                </c:pt>
                <c:pt idx="342">
                  <c:v>25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21</c:v>
                </c:pt>
                <c:pt idx="366">
                  <c:v>22</c:v>
                </c:pt>
                <c:pt idx="367">
                  <c:v>21</c:v>
                </c:pt>
                <c:pt idx="368">
                  <c:v>20</c:v>
                </c:pt>
                <c:pt idx="369">
                  <c:v>18</c:v>
                </c:pt>
                <c:pt idx="370">
                  <c:v>17</c:v>
                </c:pt>
                <c:pt idx="371">
                  <c:v>16</c:v>
                </c:pt>
                <c:pt idx="372">
                  <c:v>14</c:v>
                </c:pt>
                <c:pt idx="373">
                  <c:v>13</c:v>
                </c:pt>
                <c:pt idx="374">
                  <c:v>12</c:v>
                </c:pt>
                <c:pt idx="375">
                  <c:v>10</c:v>
                </c:pt>
                <c:pt idx="376">
                  <c:v>9</c:v>
                </c:pt>
                <c:pt idx="377">
                  <c:v>8</c:v>
                </c:pt>
                <c:pt idx="378">
                  <c:v>6</c:v>
                </c:pt>
                <c:pt idx="379">
                  <c:v>5</c:v>
                </c:pt>
                <c:pt idx="380">
                  <c:v>4</c:v>
                </c:pt>
                <c:pt idx="381">
                  <c:v>2</c:v>
                </c:pt>
                <c:pt idx="382">
                  <c:v>1</c:v>
                </c:pt>
                <c:pt idx="383">
                  <c:v>0</c:v>
                </c:pt>
                <c:pt idx="384">
                  <c:v>-2</c:v>
                </c:pt>
                <c:pt idx="385">
                  <c:v>-3</c:v>
                </c:pt>
                <c:pt idx="386">
                  <c:v>-4</c:v>
                </c:pt>
                <c:pt idx="387">
                  <c:v>-6</c:v>
                </c:pt>
                <c:pt idx="388">
                  <c:v>-7</c:v>
                </c:pt>
                <c:pt idx="389">
                  <c:v>-8</c:v>
                </c:pt>
                <c:pt idx="390">
                  <c:v>-10</c:v>
                </c:pt>
                <c:pt idx="391">
                  <c:v>-11</c:v>
                </c:pt>
                <c:pt idx="392">
                  <c:v>-12</c:v>
                </c:pt>
                <c:pt idx="393">
                  <c:v>-14</c:v>
                </c:pt>
                <c:pt idx="394">
                  <c:v>-15</c:v>
                </c:pt>
                <c:pt idx="395">
                  <c:v>-9</c:v>
                </c:pt>
                <c:pt idx="396">
                  <c:v>-12</c:v>
                </c:pt>
                <c:pt idx="397">
                  <c:v>-19</c:v>
                </c:pt>
                <c:pt idx="398">
                  <c:v>-18</c:v>
                </c:pt>
                <c:pt idx="399">
                  <c:v>-12</c:v>
                </c:pt>
                <c:pt idx="400">
                  <c:v>-15</c:v>
                </c:pt>
                <c:pt idx="401">
                  <c:v>-15</c:v>
                </c:pt>
                <c:pt idx="402">
                  <c:v>-15</c:v>
                </c:pt>
                <c:pt idx="403">
                  <c:v>-15</c:v>
                </c:pt>
                <c:pt idx="404">
                  <c:v>-15</c:v>
                </c:pt>
                <c:pt idx="405">
                  <c:v>-15</c:v>
                </c:pt>
                <c:pt idx="406">
                  <c:v>-15</c:v>
                </c:pt>
                <c:pt idx="407">
                  <c:v>-15</c:v>
                </c:pt>
                <c:pt idx="408">
                  <c:v>-15</c:v>
                </c:pt>
                <c:pt idx="409">
                  <c:v>-15</c:v>
                </c:pt>
                <c:pt idx="410">
                  <c:v>-15</c:v>
                </c:pt>
                <c:pt idx="411">
                  <c:v>-15</c:v>
                </c:pt>
                <c:pt idx="412">
                  <c:v>-15</c:v>
                </c:pt>
                <c:pt idx="413">
                  <c:v>-15</c:v>
                </c:pt>
                <c:pt idx="414">
                  <c:v>-15</c:v>
                </c:pt>
                <c:pt idx="415">
                  <c:v>-15</c:v>
                </c:pt>
                <c:pt idx="416">
                  <c:v>-15</c:v>
                </c:pt>
                <c:pt idx="417">
                  <c:v>-15</c:v>
                </c:pt>
                <c:pt idx="418">
                  <c:v>-15</c:v>
                </c:pt>
                <c:pt idx="419">
                  <c:v>-15</c:v>
                </c:pt>
                <c:pt idx="420">
                  <c:v>-15</c:v>
                </c:pt>
                <c:pt idx="421">
                  <c:v>-15</c:v>
                </c:pt>
                <c:pt idx="422">
                  <c:v>-15</c:v>
                </c:pt>
                <c:pt idx="423">
                  <c:v>-15</c:v>
                </c:pt>
                <c:pt idx="424">
                  <c:v>-15</c:v>
                </c:pt>
                <c:pt idx="425">
                  <c:v>-15</c:v>
                </c:pt>
                <c:pt idx="426">
                  <c:v>-15</c:v>
                </c:pt>
                <c:pt idx="427">
                  <c:v>-15</c:v>
                </c:pt>
                <c:pt idx="428">
                  <c:v>-15</c:v>
                </c:pt>
                <c:pt idx="429">
                  <c:v>-15</c:v>
                </c:pt>
                <c:pt idx="430">
                  <c:v>-15</c:v>
                </c:pt>
                <c:pt idx="431">
                  <c:v>-15</c:v>
                </c:pt>
                <c:pt idx="432">
                  <c:v>-15</c:v>
                </c:pt>
                <c:pt idx="433">
                  <c:v>-15</c:v>
                </c:pt>
                <c:pt idx="434">
                  <c:v>-15</c:v>
                </c:pt>
                <c:pt idx="435">
                  <c:v>-15</c:v>
                </c:pt>
                <c:pt idx="436">
                  <c:v>-15</c:v>
                </c:pt>
                <c:pt idx="437">
                  <c:v>-15</c:v>
                </c:pt>
                <c:pt idx="438">
                  <c:v>-15</c:v>
                </c:pt>
                <c:pt idx="439">
                  <c:v>-15</c:v>
                </c:pt>
                <c:pt idx="440">
                  <c:v>-15</c:v>
                </c:pt>
                <c:pt idx="441">
                  <c:v>-15</c:v>
                </c:pt>
                <c:pt idx="442">
                  <c:v>-15</c:v>
                </c:pt>
                <c:pt idx="443">
                  <c:v>-15</c:v>
                </c:pt>
                <c:pt idx="444">
                  <c:v>-15</c:v>
                </c:pt>
                <c:pt idx="445">
                  <c:v>-15</c:v>
                </c:pt>
                <c:pt idx="446">
                  <c:v>-7</c:v>
                </c:pt>
                <c:pt idx="447">
                  <c:v>-9</c:v>
                </c:pt>
                <c:pt idx="448">
                  <c:v>-8</c:v>
                </c:pt>
                <c:pt idx="449">
                  <c:v>-6</c:v>
                </c:pt>
                <c:pt idx="450">
                  <c:v>-5</c:v>
                </c:pt>
                <c:pt idx="451">
                  <c:v>-4</c:v>
                </c:pt>
                <c:pt idx="452">
                  <c:v>-2</c:v>
                </c:pt>
                <c:pt idx="453">
                  <c:v>-1</c:v>
                </c:pt>
                <c:pt idx="454">
                  <c:v>0</c:v>
                </c:pt>
                <c:pt idx="455">
                  <c:v>2</c:v>
                </c:pt>
                <c:pt idx="456">
                  <c:v>3</c:v>
                </c:pt>
                <c:pt idx="457">
                  <c:v>4</c:v>
                </c:pt>
                <c:pt idx="458">
                  <c:v>6</c:v>
                </c:pt>
                <c:pt idx="459">
                  <c:v>154</c:v>
                </c:pt>
                <c:pt idx="460">
                  <c:v>122</c:v>
                </c:pt>
                <c:pt idx="461">
                  <c:v>150</c:v>
                </c:pt>
                <c:pt idx="462">
                  <c:v>178</c:v>
                </c:pt>
                <c:pt idx="463">
                  <c:v>206</c:v>
                </c:pt>
                <c:pt idx="464">
                  <c:v>226</c:v>
                </c:pt>
                <c:pt idx="465">
                  <c:v>256</c:v>
                </c:pt>
                <c:pt idx="466">
                  <c:v>282</c:v>
                </c:pt>
                <c:pt idx="467">
                  <c:v>309</c:v>
                </c:pt>
                <c:pt idx="468">
                  <c:v>336</c:v>
                </c:pt>
                <c:pt idx="469">
                  <c:v>355</c:v>
                </c:pt>
                <c:pt idx="470">
                  <c:v>383</c:v>
                </c:pt>
                <c:pt idx="471">
                  <c:v>409</c:v>
                </c:pt>
                <c:pt idx="472">
                  <c:v>434</c:v>
                </c:pt>
                <c:pt idx="473">
                  <c:v>459</c:v>
                </c:pt>
                <c:pt idx="474">
                  <c:v>485</c:v>
                </c:pt>
                <c:pt idx="475">
                  <c:v>510</c:v>
                </c:pt>
                <c:pt idx="476">
                  <c:v>528</c:v>
                </c:pt>
                <c:pt idx="477">
                  <c:v>555</c:v>
                </c:pt>
                <c:pt idx="478">
                  <c:v>579</c:v>
                </c:pt>
                <c:pt idx="479">
                  <c:v>603</c:v>
                </c:pt>
                <c:pt idx="480">
                  <c:v>627</c:v>
                </c:pt>
                <c:pt idx="481">
                  <c:v>651</c:v>
                </c:pt>
                <c:pt idx="482">
                  <c:v>667</c:v>
                </c:pt>
                <c:pt idx="483">
                  <c:v>693</c:v>
                </c:pt>
                <c:pt idx="484">
                  <c:v>716</c:v>
                </c:pt>
                <c:pt idx="485">
                  <c:v>738</c:v>
                </c:pt>
                <c:pt idx="486">
                  <c:v>761</c:v>
                </c:pt>
                <c:pt idx="487">
                  <c:v>784</c:v>
                </c:pt>
                <c:pt idx="488">
                  <c:v>799</c:v>
                </c:pt>
                <c:pt idx="489">
                  <c:v>823</c:v>
                </c:pt>
                <c:pt idx="490">
                  <c:v>845</c:v>
                </c:pt>
                <c:pt idx="491">
                  <c:v>866</c:v>
                </c:pt>
                <c:pt idx="492">
                  <c:v>887</c:v>
                </c:pt>
                <c:pt idx="493">
                  <c:v>908</c:v>
                </c:pt>
                <c:pt idx="494">
                  <c:v>930</c:v>
                </c:pt>
                <c:pt idx="495">
                  <c:v>951</c:v>
                </c:pt>
                <c:pt idx="496">
                  <c:v>972</c:v>
                </c:pt>
                <c:pt idx="497">
                  <c:v>994</c:v>
                </c:pt>
                <c:pt idx="498">
                  <c:v>1008</c:v>
                </c:pt>
                <c:pt idx="499">
                  <c:v>1031</c:v>
                </c:pt>
                <c:pt idx="500">
                  <c:v>1051</c:v>
                </c:pt>
                <c:pt idx="501">
                  <c:v>1071</c:v>
                </c:pt>
                <c:pt idx="502">
                  <c:v>1083</c:v>
                </c:pt>
                <c:pt idx="503">
                  <c:v>1105</c:v>
                </c:pt>
                <c:pt idx="504">
                  <c:v>1131</c:v>
                </c:pt>
                <c:pt idx="505">
                  <c:v>1141</c:v>
                </c:pt>
                <c:pt idx="506">
                  <c:v>1162</c:v>
                </c:pt>
                <c:pt idx="507">
                  <c:v>1181</c:v>
                </c:pt>
                <c:pt idx="508">
                  <c:v>1200</c:v>
                </c:pt>
                <c:pt idx="509">
                  <c:v>1218</c:v>
                </c:pt>
                <c:pt idx="510">
                  <c:v>1237</c:v>
                </c:pt>
                <c:pt idx="511">
                  <c:v>1255</c:v>
                </c:pt>
                <c:pt idx="512">
                  <c:v>1274</c:v>
                </c:pt>
                <c:pt idx="513">
                  <c:v>1285</c:v>
                </c:pt>
                <c:pt idx="514">
                  <c:v>1306</c:v>
                </c:pt>
                <c:pt idx="515">
                  <c:v>1323</c:v>
                </c:pt>
                <c:pt idx="516">
                  <c:v>1340</c:v>
                </c:pt>
                <c:pt idx="517">
                  <c:v>1358</c:v>
                </c:pt>
                <c:pt idx="518">
                  <c:v>1375</c:v>
                </c:pt>
                <c:pt idx="519">
                  <c:v>1392</c:v>
                </c:pt>
                <c:pt idx="520">
                  <c:v>1410</c:v>
                </c:pt>
                <c:pt idx="521">
                  <c:v>1427</c:v>
                </c:pt>
                <c:pt idx="522">
                  <c:v>1444</c:v>
                </c:pt>
                <c:pt idx="523">
                  <c:v>1454</c:v>
                </c:pt>
                <c:pt idx="524">
                  <c:v>1473</c:v>
                </c:pt>
                <c:pt idx="525">
                  <c:v>1489</c:v>
                </c:pt>
                <c:pt idx="526">
                  <c:v>1505</c:v>
                </c:pt>
                <c:pt idx="527">
                  <c:v>1521</c:v>
                </c:pt>
                <c:pt idx="528">
                  <c:v>1537</c:v>
                </c:pt>
                <c:pt idx="529">
                  <c:v>1546</c:v>
                </c:pt>
                <c:pt idx="530">
                  <c:v>1563</c:v>
                </c:pt>
                <c:pt idx="531">
                  <c:v>1578</c:v>
                </c:pt>
                <c:pt idx="532">
                  <c:v>1593</c:v>
                </c:pt>
                <c:pt idx="533">
                  <c:v>1607</c:v>
                </c:pt>
                <c:pt idx="534">
                  <c:v>1622</c:v>
                </c:pt>
                <c:pt idx="535">
                  <c:v>1637</c:v>
                </c:pt>
                <c:pt idx="536">
                  <c:v>1651</c:v>
                </c:pt>
                <c:pt idx="537">
                  <c:v>1666</c:v>
                </c:pt>
                <c:pt idx="538">
                  <c:v>1681</c:v>
                </c:pt>
                <c:pt idx="539">
                  <c:v>1695</c:v>
                </c:pt>
                <c:pt idx="540">
                  <c:v>1710</c:v>
                </c:pt>
                <c:pt idx="541">
                  <c:v>1725</c:v>
                </c:pt>
                <c:pt idx="542">
                  <c:v>1739</c:v>
                </c:pt>
                <c:pt idx="543">
                  <c:v>1747</c:v>
                </c:pt>
                <c:pt idx="544">
                  <c:v>1763</c:v>
                </c:pt>
                <c:pt idx="545">
                  <c:v>1776</c:v>
                </c:pt>
                <c:pt idx="546">
                  <c:v>1790</c:v>
                </c:pt>
                <c:pt idx="547">
                  <c:v>1803</c:v>
                </c:pt>
                <c:pt idx="548">
                  <c:v>1816</c:v>
                </c:pt>
                <c:pt idx="549">
                  <c:v>1822</c:v>
                </c:pt>
                <c:pt idx="550">
                  <c:v>1837</c:v>
                </c:pt>
                <c:pt idx="551">
                  <c:v>1849</c:v>
                </c:pt>
                <c:pt idx="552">
                  <c:v>1861</c:v>
                </c:pt>
                <c:pt idx="553">
                  <c:v>1873</c:v>
                </c:pt>
                <c:pt idx="554">
                  <c:v>1885</c:v>
                </c:pt>
                <c:pt idx="555">
                  <c:v>1897</c:v>
                </c:pt>
                <c:pt idx="556">
                  <c:v>1909</c:v>
                </c:pt>
                <c:pt idx="557">
                  <c:v>1921</c:v>
                </c:pt>
                <c:pt idx="558">
                  <c:v>1933</c:v>
                </c:pt>
                <c:pt idx="559">
                  <c:v>1945</c:v>
                </c:pt>
                <c:pt idx="560">
                  <c:v>1957</c:v>
                </c:pt>
                <c:pt idx="561">
                  <c:v>1969</c:v>
                </c:pt>
                <c:pt idx="562">
                  <c:v>1981</c:v>
                </c:pt>
                <c:pt idx="563">
                  <c:v>1993</c:v>
                </c:pt>
                <c:pt idx="564">
                  <c:v>2005</c:v>
                </c:pt>
                <c:pt idx="565">
                  <c:v>2010</c:v>
                </c:pt>
                <c:pt idx="566">
                  <c:v>2023</c:v>
                </c:pt>
                <c:pt idx="567">
                  <c:v>2034</c:v>
                </c:pt>
                <c:pt idx="568">
                  <c:v>2045</c:v>
                </c:pt>
                <c:pt idx="569">
                  <c:v>2055</c:v>
                </c:pt>
                <c:pt idx="570">
                  <c:v>2066</c:v>
                </c:pt>
                <c:pt idx="571">
                  <c:v>2077</c:v>
                </c:pt>
                <c:pt idx="572">
                  <c:v>2080</c:v>
                </c:pt>
                <c:pt idx="573">
                  <c:v>2100</c:v>
                </c:pt>
                <c:pt idx="574">
                  <c:v>2107</c:v>
                </c:pt>
                <c:pt idx="575">
                  <c:v>2118</c:v>
                </c:pt>
                <c:pt idx="576">
                  <c:v>2129</c:v>
                </c:pt>
                <c:pt idx="577">
                  <c:v>2139</c:v>
                </c:pt>
                <c:pt idx="578">
                  <c:v>2150</c:v>
                </c:pt>
                <c:pt idx="579">
                  <c:v>2153</c:v>
                </c:pt>
                <c:pt idx="580">
                  <c:v>2166</c:v>
                </c:pt>
                <c:pt idx="581">
                  <c:v>2175</c:v>
                </c:pt>
                <c:pt idx="582">
                  <c:v>2184</c:v>
                </c:pt>
                <c:pt idx="583">
                  <c:v>2193</c:v>
                </c:pt>
                <c:pt idx="584">
                  <c:v>2203</c:v>
                </c:pt>
                <c:pt idx="585">
                  <c:v>2212</c:v>
                </c:pt>
                <c:pt idx="586">
                  <c:v>2221</c:v>
                </c:pt>
                <c:pt idx="587">
                  <c:v>2231</c:v>
                </c:pt>
                <c:pt idx="588">
                  <c:v>2233</c:v>
                </c:pt>
                <c:pt idx="589">
                  <c:v>2244</c:v>
                </c:pt>
                <c:pt idx="590">
                  <c:v>2252</c:v>
                </c:pt>
                <c:pt idx="591">
                  <c:v>2260</c:v>
                </c:pt>
                <c:pt idx="592">
                  <c:v>2268</c:v>
                </c:pt>
                <c:pt idx="593">
                  <c:v>2276</c:v>
                </c:pt>
                <c:pt idx="594">
                  <c:v>2284</c:v>
                </c:pt>
                <c:pt idx="595">
                  <c:v>2292</c:v>
                </c:pt>
                <c:pt idx="596">
                  <c:v>2300</c:v>
                </c:pt>
                <c:pt idx="597">
                  <c:v>2308</c:v>
                </c:pt>
                <c:pt idx="598">
                  <c:v>2308</c:v>
                </c:pt>
                <c:pt idx="599">
                  <c:v>2318</c:v>
                </c:pt>
                <c:pt idx="600">
                  <c:v>2325</c:v>
                </c:pt>
                <c:pt idx="601">
                  <c:v>2331</c:v>
                </c:pt>
                <c:pt idx="602">
                  <c:v>2338</c:v>
                </c:pt>
                <c:pt idx="603">
                  <c:v>2345</c:v>
                </c:pt>
                <c:pt idx="604">
                  <c:v>2359</c:v>
                </c:pt>
                <c:pt idx="605">
                  <c:v>2364</c:v>
                </c:pt>
                <c:pt idx="606">
                  <c:v>2372</c:v>
                </c:pt>
                <c:pt idx="607">
                  <c:v>2380</c:v>
                </c:pt>
                <c:pt idx="608">
                  <c:v>2388</c:v>
                </c:pt>
                <c:pt idx="609">
                  <c:v>2396</c:v>
                </c:pt>
                <c:pt idx="610">
                  <c:v>2404</c:v>
                </c:pt>
                <c:pt idx="611">
                  <c:v>2404</c:v>
                </c:pt>
                <c:pt idx="612">
                  <c:v>2414</c:v>
                </c:pt>
                <c:pt idx="613">
                  <c:v>2421</c:v>
                </c:pt>
                <c:pt idx="614">
                  <c:v>2427</c:v>
                </c:pt>
                <c:pt idx="615">
                  <c:v>2434</c:v>
                </c:pt>
                <c:pt idx="616">
                  <c:v>2441</c:v>
                </c:pt>
                <c:pt idx="617">
                  <c:v>2447</c:v>
                </c:pt>
                <c:pt idx="618">
                  <c:v>2454</c:v>
                </c:pt>
                <c:pt idx="619">
                  <c:v>2461</c:v>
                </c:pt>
                <c:pt idx="620">
                  <c:v>2467</c:v>
                </c:pt>
                <c:pt idx="621">
                  <c:v>2474</c:v>
                </c:pt>
                <c:pt idx="622">
                  <c:v>2473</c:v>
                </c:pt>
                <c:pt idx="623">
                  <c:v>2482</c:v>
                </c:pt>
                <c:pt idx="624">
                  <c:v>2487</c:v>
                </c:pt>
                <c:pt idx="625">
                  <c:v>2492</c:v>
                </c:pt>
                <c:pt idx="626">
                  <c:v>2498</c:v>
                </c:pt>
                <c:pt idx="627">
                  <c:v>2503</c:v>
                </c:pt>
                <c:pt idx="628">
                  <c:v>2508</c:v>
                </c:pt>
                <c:pt idx="629">
                  <c:v>2513</c:v>
                </c:pt>
                <c:pt idx="630">
                  <c:v>2519</c:v>
                </c:pt>
                <c:pt idx="631">
                  <c:v>2524</c:v>
                </c:pt>
                <c:pt idx="632">
                  <c:v>2522</c:v>
                </c:pt>
                <c:pt idx="633">
                  <c:v>2529</c:v>
                </c:pt>
                <c:pt idx="634">
                  <c:v>2533</c:v>
                </c:pt>
                <c:pt idx="635">
                  <c:v>2537</c:v>
                </c:pt>
                <c:pt idx="636">
                  <c:v>2541</c:v>
                </c:pt>
                <c:pt idx="637">
                  <c:v>2545</c:v>
                </c:pt>
                <c:pt idx="638">
                  <c:v>2549</c:v>
                </c:pt>
                <c:pt idx="639">
                  <c:v>2553</c:v>
                </c:pt>
                <c:pt idx="640">
                  <c:v>2557</c:v>
                </c:pt>
                <c:pt idx="641">
                  <c:v>2554</c:v>
                </c:pt>
                <c:pt idx="642">
                  <c:v>2559</c:v>
                </c:pt>
                <c:pt idx="643">
                  <c:v>2562</c:v>
                </c:pt>
                <c:pt idx="644">
                  <c:v>2565</c:v>
                </c:pt>
                <c:pt idx="645">
                  <c:v>2567</c:v>
                </c:pt>
                <c:pt idx="646">
                  <c:v>2570</c:v>
                </c:pt>
                <c:pt idx="647">
                  <c:v>2573</c:v>
                </c:pt>
                <c:pt idx="648">
                  <c:v>2575</c:v>
                </c:pt>
                <c:pt idx="649">
                  <c:v>2578</c:v>
                </c:pt>
                <c:pt idx="650">
                  <c:v>2581</c:v>
                </c:pt>
                <c:pt idx="651">
                  <c:v>2591</c:v>
                </c:pt>
                <c:pt idx="652">
                  <c:v>2592</c:v>
                </c:pt>
                <c:pt idx="653">
                  <c:v>2596</c:v>
                </c:pt>
                <c:pt idx="654">
                  <c:v>2600</c:v>
                </c:pt>
                <c:pt idx="655">
                  <c:v>2604</c:v>
                </c:pt>
                <c:pt idx="656">
                  <c:v>2608</c:v>
                </c:pt>
                <c:pt idx="657">
                  <c:v>2612</c:v>
                </c:pt>
                <c:pt idx="658">
                  <c:v>2616</c:v>
                </c:pt>
                <c:pt idx="659">
                  <c:v>2620</c:v>
                </c:pt>
                <c:pt idx="660">
                  <c:v>2624</c:v>
                </c:pt>
                <c:pt idx="661">
                  <c:v>2628</c:v>
                </c:pt>
                <c:pt idx="662">
                  <c:v>2632</c:v>
                </c:pt>
                <c:pt idx="663">
                  <c:v>2636</c:v>
                </c:pt>
                <c:pt idx="664">
                  <c:v>2640</c:v>
                </c:pt>
                <c:pt idx="665">
                  <c:v>2644</c:v>
                </c:pt>
                <c:pt idx="666">
                  <c:v>2648</c:v>
                </c:pt>
                <c:pt idx="667">
                  <c:v>2652</c:v>
                </c:pt>
                <c:pt idx="668">
                  <c:v>2656</c:v>
                </c:pt>
                <c:pt idx="669">
                  <c:v>2660</c:v>
                </c:pt>
                <c:pt idx="670">
                  <c:v>2664</c:v>
                </c:pt>
                <c:pt idx="671">
                  <c:v>2668</c:v>
                </c:pt>
                <c:pt idx="672">
                  <c:v>2672</c:v>
                </c:pt>
                <c:pt idx="673">
                  <c:v>2676</c:v>
                </c:pt>
                <c:pt idx="674">
                  <c:v>2680</c:v>
                </c:pt>
                <c:pt idx="675">
                  <c:v>2676</c:v>
                </c:pt>
                <c:pt idx="676">
                  <c:v>2682</c:v>
                </c:pt>
                <c:pt idx="677">
                  <c:v>2685</c:v>
                </c:pt>
                <c:pt idx="678">
                  <c:v>2687</c:v>
                </c:pt>
                <c:pt idx="679">
                  <c:v>2690</c:v>
                </c:pt>
                <c:pt idx="680">
                  <c:v>2693</c:v>
                </c:pt>
                <c:pt idx="681">
                  <c:v>2695</c:v>
                </c:pt>
                <c:pt idx="682">
                  <c:v>2698</c:v>
                </c:pt>
                <c:pt idx="683">
                  <c:v>2701</c:v>
                </c:pt>
                <c:pt idx="684">
                  <c:v>2703</c:v>
                </c:pt>
                <c:pt idx="685">
                  <c:v>2699</c:v>
                </c:pt>
                <c:pt idx="686">
                  <c:v>2703</c:v>
                </c:pt>
                <c:pt idx="687">
                  <c:v>2704</c:v>
                </c:pt>
                <c:pt idx="688">
                  <c:v>2706</c:v>
                </c:pt>
                <c:pt idx="689">
                  <c:v>2707</c:v>
                </c:pt>
                <c:pt idx="690">
                  <c:v>2708</c:v>
                </c:pt>
                <c:pt idx="691">
                  <c:v>2710</c:v>
                </c:pt>
                <c:pt idx="692">
                  <c:v>2711</c:v>
                </c:pt>
                <c:pt idx="693">
                  <c:v>2712</c:v>
                </c:pt>
                <c:pt idx="694">
                  <c:v>2714</c:v>
                </c:pt>
                <c:pt idx="695">
                  <c:v>2715</c:v>
                </c:pt>
                <c:pt idx="696">
                  <c:v>2709</c:v>
                </c:pt>
                <c:pt idx="697">
                  <c:v>2712</c:v>
                </c:pt>
                <c:pt idx="698">
                  <c:v>2712</c:v>
                </c:pt>
                <c:pt idx="699">
                  <c:v>2712</c:v>
                </c:pt>
                <c:pt idx="700">
                  <c:v>2712</c:v>
                </c:pt>
                <c:pt idx="701">
                  <c:v>2712</c:v>
                </c:pt>
                <c:pt idx="702">
                  <c:v>2712</c:v>
                </c:pt>
                <c:pt idx="703">
                  <c:v>2712</c:v>
                </c:pt>
                <c:pt idx="704">
                  <c:v>2712</c:v>
                </c:pt>
                <c:pt idx="705">
                  <c:v>2712</c:v>
                </c:pt>
                <c:pt idx="706">
                  <c:v>2712</c:v>
                </c:pt>
                <c:pt idx="707">
                  <c:v>2705</c:v>
                </c:pt>
                <c:pt idx="708">
                  <c:v>2706</c:v>
                </c:pt>
                <c:pt idx="709">
                  <c:v>2705</c:v>
                </c:pt>
                <c:pt idx="710">
                  <c:v>2704</c:v>
                </c:pt>
                <c:pt idx="711">
                  <c:v>2702</c:v>
                </c:pt>
                <c:pt idx="712">
                  <c:v>2701</c:v>
                </c:pt>
                <c:pt idx="713">
                  <c:v>2700</c:v>
                </c:pt>
                <c:pt idx="714">
                  <c:v>2698</c:v>
                </c:pt>
                <c:pt idx="715">
                  <c:v>2697</c:v>
                </c:pt>
                <c:pt idx="716">
                  <c:v>2696</c:v>
                </c:pt>
                <c:pt idx="717">
                  <c:v>2694</c:v>
                </c:pt>
                <c:pt idx="718">
                  <c:v>2693</c:v>
                </c:pt>
                <c:pt idx="719">
                  <c:v>2692</c:v>
                </c:pt>
                <c:pt idx="720">
                  <c:v>2690</c:v>
                </c:pt>
                <c:pt idx="721">
                  <c:v>2689</c:v>
                </c:pt>
                <c:pt idx="722">
                  <c:v>2680</c:v>
                </c:pt>
                <c:pt idx="723">
                  <c:v>2681</c:v>
                </c:pt>
                <c:pt idx="724">
                  <c:v>2678</c:v>
                </c:pt>
                <c:pt idx="725">
                  <c:v>2675</c:v>
                </c:pt>
                <c:pt idx="726">
                  <c:v>2673</c:v>
                </c:pt>
                <c:pt idx="727">
                  <c:v>2670</c:v>
                </c:pt>
                <c:pt idx="728">
                  <c:v>2667</c:v>
                </c:pt>
                <c:pt idx="729">
                  <c:v>2665</c:v>
                </c:pt>
                <c:pt idx="730">
                  <c:v>2662</c:v>
                </c:pt>
                <c:pt idx="731">
                  <c:v>2659</c:v>
                </c:pt>
                <c:pt idx="732">
                  <c:v>2657</c:v>
                </c:pt>
                <c:pt idx="733">
                  <c:v>2654</c:v>
                </c:pt>
                <c:pt idx="734">
                  <c:v>2651</c:v>
                </c:pt>
                <c:pt idx="735">
                  <c:v>2641</c:v>
                </c:pt>
                <c:pt idx="736">
                  <c:v>2640</c:v>
                </c:pt>
                <c:pt idx="737">
                  <c:v>2636</c:v>
                </c:pt>
                <c:pt idx="738">
                  <c:v>2632</c:v>
                </c:pt>
                <c:pt idx="739">
                  <c:v>2628</c:v>
                </c:pt>
                <c:pt idx="740">
                  <c:v>2624</c:v>
                </c:pt>
                <c:pt idx="741">
                  <c:v>2620</c:v>
                </c:pt>
                <c:pt idx="742">
                  <c:v>2616</c:v>
                </c:pt>
                <c:pt idx="743">
                  <c:v>2612</c:v>
                </c:pt>
                <c:pt idx="744">
                  <c:v>2608</c:v>
                </c:pt>
                <c:pt idx="745">
                  <c:v>2604</c:v>
                </c:pt>
                <c:pt idx="746">
                  <c:v>2600</c:v>
                </c:pt>
                <c:pt idx="747">
                  <c:v>2596</c:v>
                </c:pt>
                <c:pt idx="748">
                  <c:v>2592</c:v>
                </c:pt>
                <c:pt idx="749">
                  <c:v>2588</c:v>
                </c:pt>
                <c:pt idx="750">
                  <c:v>2592</c:v>
                </c:pt>
                <c:pt idx="751">
                  <c:v>2586</c:v>
                </c:pt>
                <c:pt idx="752">
                  <c:v>2583</c:v>
                </c:pt>
                <c:pt idx="753">
                  <c:v>2581</c:v>
                </c:pt>
                <c:pt idx="754">
                  <c:v>2578</c:v>
                </c:pt>
                <c:pt idx="755">
                  <c:v>2575</c:v>
                </c:pt>
                <c:pt idx="756">
                  <c:v>2573</c:v>
                </c:pt>
                <c:pt idx="757">
                  <c:v>2570</c:v>
                </c:pt>
                <c:pt idx="758">
                  <c:v>2567</c:v>
                </c:pt>
                <c:pt idx="759">
                  <c:v>2572</c:v>
                </c:pt>
                <c:pt idx="760">
                  <c:v>2568</c:v>
                </c:pt>
                <c:pt idx="761">
                  <c:v>2566</c:v>
                </c:pt>
                <c:pt idx="762">
                  <c:v>2565</c:v>
                </c:pt>
                <c:pt idx="763">
                  <c:v>2564</c:v>
                </c:pt>
                <c:pt idx="764">
                  <c:v>2562</c:v>
                </c:pt>
                <c:pt idx="765">
                  <c:v>2561</c:v>
                </c:pt>
                <c:pt idx="766">
                  <c:v>2560</c:v>
                </c:pt>
                <c:pt idx="767">
                  <c:v>2558</c:v>
                </c:pt>
                <c:pt idx="768">
                  <c:v>2557</c:v>
                </c:pt>
                <c:pt idx="769">
                  <c:v>2563</c:v>
                </c:pt>
                <c:pt idx="770">
                  <c:v>2560</c:v>
                </c:pt>
                <c:pt idx="771">
                  <c:v>2560</c:v>
                </c:pt>
                <c:pt idx="772">
                  <c:v>2553</c:v>
                </c:pt>
                <c:pt idx="773">
                  <c:v>2562</c:v>
                </c:pt>
                <c:pt idx="774">
                  <c:v>2559</c:v>
                </c:pt>
                <c:pt idx="775">
                  <c:v>2559</c:v>
                </c:pt>
                <c:pt idx="776">
                  <c:v>2559</c:v>
                </c:pt>
                <c:pt idx="777">
                  <c:v>2559</c:v>
                </c:pt>
                <c:pt idx="778">
                  <c:v>2559</c:v>
                </c:pt>
                <c:pt idx="779">
                  <c:v>2559</c:v>
                </c:pt>
                <c:pt idx="780">
                  <c:v>2559</c:v>
                </c:pt>
                <c:pt idx="781">
                  <c:v>2559</c:v>
                </c:pt>
                <c:pt idx="782">
                  <c:v>2559</c:v>
                </c:pt>
                <c:pt idx="783">
                  <c:v>2559</c:v>
                </c:pt>
                <c:pt idx="784">
                  <c:v>2551</c:v>
                </c:pt>
                <c:pt idx="785">
                  <c:v>2553</c:v>
                </c:pt>
                <c:pt idx="786">
                  <c:v>2552</c:v>
                </c:pt>
                <c:pt idx="787">
                  <c:v>2550</c:v>
                </c:pt>
                <c:pt idx="788">
                  <c:v>2549</c:v>
                </c:pt>
                <c:pt idx="789">
                  <c:v>2548</c:v>
                </c:pt>
                <c:pt idx="790">
                  <c:v>2546</c:v>
                </c:pt>
                <c:pt idx="791">
                  <c:v>2545</c:v>
                </c:pt>
                <c:pt idx="792">
                  <c:v>2544</c:v>
                </c:pt>
                <c:pt idx="793">
                  <c:v>2542</c:v>
                </c:pt>
                <c:pt idx="794">
                  <c:v>2541</c:v>
                </c:pt>
                <c:pt idx="795">
                  <c:v>2540</c:v>
                </c:pt>
                <c:pt idx="796">
                  <c:v>2531</c:v>
                </c:pt>
                <c:pt idx="797">
                  <c:v>2531</c:v>
                </c:pt>
                <c:pt idx="798">
                  <c:v>2529</c:v>
                </c:pt>
                <c:pt idx="799">
                  <c:v>2526</c:v>
                </c:pt>
                <c:pt idx="800">
                  <c:v>2523</c:v>
                </c:pt>
                <c:pt idx="801">
                  <c:v>2521</c:v>
                </c:pt>
                <c:pt idx="802">
                  <c:v>2518</c:v>
                </c:pt>
                <c:pt idx="803">
                  <c:v>2515</c:v>
                </c:pt>
                <c:pt idx="804">
                  <c:v>2513</c:v>
                </c:pt>
                <c:pt idx="805">
                  <c:v>2510</c:v>
                </c:pt>
                <c:pt idx="806">
                  <c:v>2500</c:v>
                </c:pt>
                <c:pt idx="807">
                  <c:v>2506</c:v>
                </c:pt>
                <c:pt idx="808">
                  <c:v>2493</c:v>
                </c:pt>
                <c:pt idx="809">
                  <c:v>2492</c:v>
                </c:pt>
                <c:pt idx="810">
                  <c:v>2488</c:v>
                </c:pt>
                <c:pt idx="811">
                  <c:v>2484</c:v>
                </c:pt>
                <c:pt idx="812">
                  <c:v>2481</c:v>
                </c:pt>
                <c:pt idx="813">
                  <c:v>2477</c:v>
                </c:pt>
                <c:pt idx="814">
                  <c:v>2473</c:v>
                </c:pt>
                <c:pt idx="815">
                  <c:v>2469</c:v>
                </c:pt>
                <c:pt idx="816">
                  <c:v>2465</c:v>
                </c:pt>
                <c:pt idx="817">
                  <c:v>2461</c:v>
                </c:pt>
                <c:pt idx="818">
                  <c:v>2457</c:v>
                </c:pt>
                <c:pt idx="819">
                  <c:v>2445</c:v>
                </c:pt>
                <c:pt idx="820">
                  <c:v>2443</c:v>
                </c:pt>
                <c:pt idx="821">
                  <c:v>2438</c:v>
                </c:pt>
                <c:pt idx="822">
                  <c:v>2432</c:v>
                </c:pt>
                <c:pt idx="823">
                  <c:v>2427</c:v>
                </c:pt>
                <c:pt idx="824">
                  <c:v>2422</c:v>
                </c:pt>
                <c:pt idx="825">
                  <c:v>2416</c:v>
                </c:pt>
                <c:pt idx="826">
                  <c:v>2411</c:v>
                </c:pt>
                <c:pt idx="827">
                  <c:v>2406</c:v>
                </c:pt>
                <c:pt idx="828">
                  <c:v>2400</c:v>
                </c:pt>
                <c:pt idx="829">
                  <c:v>2395</c:v>
                </c:pt>
                <c:pt idx="830">
                  <c:v>2390</c:v>
                </c:pt>
                <c:pt idx="831">
                  <c:v>2384</c:v>
                </c:pt>
                <c:pt idx="832">
                  <c:v>2379</c:v>
                </c:pt>
                <c:pt idx="833">
                  <c:v>2374</c:v>
                </c:pt>
                <c:pt idx="834">
                  <c:v>2368</c:v>
                </c:pt>
                <c:pt idx="835">
                  <c:v>2363</c:v>
                </c:pt>
                <c:pt idx="836">
                  <c:v>2358</c:v>
                </c:pt>
                <c:pt idx="837">
                  <c:v>2352</c:v>
                </c:pt>
                <c:pt idx="838">
                  <c:v>2347</c:v>
                </c:pt>
                <c:pt idx="839">
                  <c:v>2342</c:v>
                </c:pt>
                <c:pt idx="840">
                  <c:v>2336</c:v>
                </c:pt>
                <c:pt idx="841">
                  <c:v>2331</c:v>
                </c:pt>
                <c:pt idx="842">
                  <c:v>2326</c:v>
                </c:pt>
                <c:pt idx="843">
                  <c:v>2320</c:v>
                </c:pt>
                <c:pt idx="844">
                  <c:v>2315</c:v>
                </c:pt>
                <c:pt idx="845">
                  <c:v>2310</c:v>
                </c:pt>
                <c:pt idx="846">
                  <c:v>2304</c:v>
                </c:pt>
                <c:pt idx="847">
                  <c:v>2306</c:v>
                </c:pt>
                <c:pt idx="848">
                  <c:v>2292</c:v>
                </c:pt>
                <c:pt idx="849">
                  <c:v>2297</c:v>
                </c:pt>
                <c:pt idx="850">
                  <c:v>2290</c:v>
                </c:pt>
                <c:pt idx="851">
                  <c:v>2286</c:v>
                </c:pt>
                <c:pt idx="852">
                  <c:v>2282</c:v>
                </c:pt>
                <c:pt idx="853">
                  <c:v>2278</c:v>
                </c:pt>
                <c:pt idx="854">
                  <c:v>2274</c:v>
                </c:pt>
                <c:pt idx="855">
                  <c:v>2270</c:v>
                </c:pt>
                <c:pt idx="856">
                  <c:v>2266</c:v>
                </c:pt>
                <c:pt idx="857">
                  <c:v>2262</c:v>
                </c:pt>
                <c:pt idx="858">
                  <c:v>2251</c:v>
                </c:pt>
                <c:pt idx="859">
                  <c:v>2248</c:v>
                </c:pt>
                <c:pt idx="860">
                  <c:v>2243</c:v>
                </c:pt>
                <c:pt idx="861">
                  <c:v>2238</c:v>
                </c:pt>
                <c:pt idx="862">
                  <c:v>2232</c:v>
                </c:pt>
                <c:pt idx="863">
                  <c:v>2227</c:v>
                </c:pt>
                <c:pt idx="864">
                  <c:v>2222</c:v>
                </c:pt>
                <c:pt idx="865">
                  <c:v>2216</c:v>
                </c:pt>
                <c:pt idx="866">
                  <c:v>2211</c:v>
                </c:pt>
                <c:pt idx="867">
                  <c:v>2206</c:v>
                </c:pt>
                <c:pt idx="868">
                  <c:v>2200</c:v>
                </c:pt>
                <c:pt idx="869">
                  <c:v>2195</c:v>
                </c:pt>
                <c:pt idx="870">
                  <c:v>2190</c:v>
                </c:pt>
                <c:pt idx="871">
                  <c:v>2184</c:v>
                </c:pt>
                <c:pt idx="872">
                  <c:v>2179</c:v>
                </c:pt>
                <c:pt idx="873">
                  <c:v>2166</c:v>
                </c:pt>
                <c:pt idx="874">
                  <c:v>2163</c:v>
                </c:pt>
                <c:pt idx="875">
                  <c:v>2156</c:v>
                </c:pt>
                <c:pt idx="876">
                  <c:v>2149</c:v>
                </c:pt>
                <c:pt idx="877">
                  <c:v>2143</c:v>
                </c:pt>
                <c:pt idx="878">
                  <c:v>2136</c:v>
                </c:pt>
                <c:pt idx="879">
                  <c:v>2130</c:v>
                </c:pt>
                <c:pt idx="880">
                  <c:v>2123</c:v>
                </c:pt>
                <c:pt idx="881">
                  <c:v>2116</c:v>
                </c:pt>
                <c:pt idx="882">
                  <c:v>2110</c:v>
                </c:pt>
                <c:pt idx="883">
                  <c:v>2103</c:v>
                </c:pt>
                <c:pt idx="884">
                  <c:v>2096</c:v>
                </c:pt>
                <c:pt idx="885">
                  <c:v>2090</c:v>
                </c:pt>
                <c:pt idx="886">
                  <c:v>2083</c:v>
                </c:pt>
                <c:pt idx="887">
                  <c:v>2076</c:v>
                </c:pt>
                <c:pt idx="888">
                  <c:v>2070</c:v>
                </c:pt>
                <c:pt idx="889">
                  <c:v>2063</c:v>
                </c:pt>
                <c:pt idx="890">
                  <c:v>2056</c:v>
                </c:pt>
                <c:pt idx="891">
                  <c:v>2050</c:v>
                </c:pt>
                <c:pt idx="892">
                  <c:v>2043</c:v>
                </c:pt>
                <c:pt idx="893">
                  <c:v>2044</c:v>
                </c:pt>
                <c:pt idx="894">
                  <c:v>2035</c:v>
                </c:pt>
                <c:pt idx="895">
                  <c:v>2030</c:v>
                </c:pt>
                <c:pt idx="896">
                  <c:v>2025</c:v>
                </c:pt>
                <c:pt idx="897">
                  <c:v>2019</c:v>
                </c:pt>
                <c:pt idx="898">
                  <c:v>2014</c:v>
                </c:pt>
                <c:pt idx="899">
                  <c:v>2009</c:v>
                </c:pt>
                <c:pt idx="900">
                  <c:v>2003</c:v>
                </c:pt>
                <c:pt idx="901">
                  <c:v>1998</c:v>
                </c:pt>
                <c:pt idx="902">
                  <c:v>1993</c:v>
                </c:pt>
                <c:pt idx="903">
                  <c:v>1980</c:v>
                </c:pt>
                <c:pt idx="904">
                  <c:v>1976</c:v>
                </c:pt>
                <c:pt idx="905">
                  <c:v>1970</c:v>
                </c:pt>
                <c:pt idx="906">
                  <c:v>1963</c:v>
                </c:pt>
                <c:pt idx="907">
                  <c:v>1956</c:v>
                </c:pt>
                <c:pt idx="908">
                  <c:v>1950</c:v>
                </c:pt>
                <c:pt idx="909">
                  <c:v>1943</c:v>
                </c:pt>
                <c:pt idx="910">
                  <c:v>1936</c:v>
                </c:pt>
                <c:pt idx="911">
                  <c:v>1930</c:v>
                </c:pt>
                <c:pt idx="912">
                  <c:v>1923</c:v>
                </c:pt>
                <c:pt idx="913">
                  <c:v>1916</c:v>
                </c:pt>
                <c:pt idx="914">
                  <c:v>1910</c:v>
                </c:pt>
                <c:pt idx="915">
                  <c:v>1903</c:v>
                </c:pt>
                <c:pt idx="916">
                  <c:v>1896</c:v>
                </c:pt>
                <c:pt idx="917">
                  <c:v>1882</c:v>
                </c:pt>
                <c:pt idx="918">
                  <c:v>1877</c:v>
                </c:pt>
                <c:pt idx="919">
                  <c:v>1869</c:v>
                </c:pt>
                <c:pt idx="920">
                  <c:v>1861</c:v>
                </c:pt>
                <c:pt idx="921">
                  <c:v>1853</c:v>
                </c:pt>
                <c:pt idx="922">
                  <c:v>1845</c:v>
                </c:pt>
                <c:pt idx="923">
                  <c:v>1837</c:v>
                </c:pt>
                <c:pt idx="924">
                  <c:v>1829</c:v>
                </c:pt>
                <c:pt idx="925">
                  <c:v>1821</c:v>
                </c:pt>
                <c:pt idx="926">
                  <c:v>1814</c:v>
                </c:pt>
                <c:pt idx="927">
                  <c:v>1806</c:v>
                </c:pt>
                <c:pt idx="928">
                  <c:v>1798</c:v>
                </c:pt>
                <c:pt idx="929">
                  <c:v>1790</c:v>
                </c:pt>
                <c:pt idx="930">
                  <c:v>1789</c:v>
                </c:pt>
                <c:pt idx="931">
                  <c:v>1779</c:v>
                </c:pt>
                <c:pt idx="932">
                  <c:v>1773</c:v>
                </c:pt>
                <c:pt idx="933">
                  <c:v>1766</c:v>
                </c:pt>
                <c:pt idx="934">
                  <c:v>1759</c:v>
                </c:pt>
                <c:pt idx="935">
                  <c:v>1753</c:v>
                </c:pt>
                <c:pt idx="936">
                  <c:v>1746</c:v>
                </c:pt>
                <c:pt idx="937">
                  <c:v>1739</c:v>
                </c:pt>
                <c:pt idx="938">
                  <c:v>1733</c:v>
                </c:pt>
                <c:pt idx="939">
                  <c:v>1726</c:v>
                </c:pt>
                <c:pt idx="940">
                  <c:v>1712</c:v>
                </c:pt>
                <c:pt idx="941">
                  <c:v>1707</c:v>
                </c:pt>
                <c:pt idx="942">
                  <c:v>1699</c:v>
                </c:pt>
                <c:pt idx="943">
                  <c:v>1691</c:v>
                </c:pt>
                <c:pt idx="944">
                  <c:v>1683</c:v>
                </c:pt>
                <c:pt idx="945">
                  <c:v>1675</c:v>
                </c:pt>
                <c:pt idx="946">
                  <c:v>1667</c:v>
                </c:pt>
                <c:pt idx="947">
                  <c:v>1659</c:v>
                </c:pt>
                <c:pt idx="948">
                  <c:v>1651</c:v>
                </c:pt>
                <c:pt idx="949">
                  <c:v>1643</c:v>
                </c:pt>
                <c:pt idx="950">
                  <c:v>1635</c:v>
                </c:pt>
                <c:pt idx="951">
                  <c:v>1627</c:v>
                </c:pt>
                <c:pt idx="952">
                  <c:v>1619</c:v>
                </c:pt>
                <c:pt idx="953">
                  <c:v>1611</c:v>
                </c:pt>
                <c:pt idx="954">
                  <c:v>1603</c:v>
                </c:pt>
                <c:pt idx="955">
                  <c:v>1595</c:v>
                </c:pt>
                <c:pt idx="956">
                  <c:v>1587</c:v>
                </c:pt>
                <c:pt idx="957">
                  <c:v>1572</c:v>
                </c:pt>
                <c:pt idx="958">
                  <c:v>1573</c:v>
                </c:pt>
                <c:pt idx="959">
                  <c:v>1562</c:v>
                </c:pt>
                <c:pt idx="960">
                  <c:v>1554</c:v>
                </c:pt>
                <c:pt idx="961">
                  <c:v>1546</c:v>
                </c:pt>
                <c:pt idx="962">
                  <c:v>1538</c:v>
                </c:pt>
                <c:pt idx="963">
                  <c:v>1530</c:v>
                </c:pt>
                <c:pt idx="964">
                  <c:v>1522</c:v>
                </c:pt>
                <c:pt idx="965">
                  <c:v>1514</c:v>
                </c:pt>
                <c:pt idx="966">
                  <c:v>1506</c:v>
                </c:pt>
                <c:pt idx="967">
                  <c:v>1498</c:v>
                </c:pt>
                <c:pt idx="968">
                  <c:v>1490</c:v>
                </c:pt>
                <c:pt idx="969">
                  <c:v>1482</c:v>
                </c:pt>
                <c:pt idx="970">
                  <c:v>1474</c:v>
                </c:pt>
                <c:pt idx="971">
                  <c:v>1466</c:v>
                </c:pt>
                <c:pt idx="972">
                  <c:v>1458</c:v>
                </c:pt>
                <c:pt idx="973">
                  <c:v>1450</c:v>
                </c:pt>
                <c:pt idx="974">
                  <c:v>1442</c:v>
                </c:pt>
                <c:pt idx="975">
                  <c:v>1434</c:v>
                </c:pt>
                <c:pt idx="976">
                  <c:v>1426</c:v>
                </c:pt>
                <c:pt idx="977">
                  <c:v>1418</c:v>
                </c:pt>
                <c:pt idx="978">
                  <c:v>1410</c:v>
                </c:pt>
                <c:pt idx="979">
                  <c:v>1402</c:v>
                </c:pt>
                <c:pt idx="980">
                  <c:v>1387</c:v>
                </c:pt>
                <c:pt idx="981">
                  <c:v>1388</c:v>
                </c:pt>
                <c:pt idx="982">
                  <c:v>1369</c:v>
                </c:pt>
                <c:pt idx="983">
                  <c:v>1363</c:v>
                </c:pt>
                <c:pt idx="984">
                  <c:v>1354</c:v>
                </c:pt>
                <c:pt idx="985">
                  <c:v>1344</c:v>
                </c:pt>
                <c:pt idx="986">
                  <c:v>1335</c:v>
                </c:pt>
                <c:pt idx="987">
                  <c:v>1326</c:v>
                </c:pt>
                <c:pt idx="988">
                  <c:v>1316</c:v>
                </c:pt>
                <c:pt idx="989">
                  <c:v>1307</c:v>
                </c:pt>
                <c:pt idx="990">
                  <c:v>1298</c:v>
                </c:pt>
                <c:pt idx="991">
                  <c:v>1288</c:v>
                </c:pt>
                <c:pt idx="992">
                  <c:v>1279</c:v>
                </c:pt>
                <c:pt idx="993">
                  <c:v>1277</c:v>
                </c:pt>
                <c:pt idx="994">
                  <c:v>1266</c:v>
                </c:pt>
                <c:pt idx="995">
                  <c:v>1258</c:v>
                </c:pt>
                <c:pt idx="996">
                  <c:v>1250</c:v>
                </c:pt>
                <c:pt idx="997">
                  <c:v>1242</c:v>
                </c:pt>
                <c:pt idx="998">
                  <c:v>1234</c:v>
                </c:pt>
                <c:pt idx="999">
                  <c:v>1226</c:v>
                </c:pt>
                <c:pt idx="1000">
                  <c:v>1218</c:v>
                </c:pt>
                <c:pt idx="1001">
                  <c:v>1210</c:v>
                </c:pt>
                <c:pt idx="1002">
                  <c:v>1202</c:v>
                </c:pt>
                <c:pt idx="1003">
                  <c:v>1194</c:v>
                </c:pt>
                <c:pt idx="1004">
                  <c:v>1179</c:v>
                </c:pt>
                <c:pt idx="1005">
                  <c:v>1172</c:v>
                </c:pt>
                <c:pt idx="1006">
                  <c:v>1163</c:v>
                </c:pt>
                <c:pt idx="1007">
                  <c:v>1154</c:v>
                </c:pt>
                <c:pt idx="1008">
                  <c:v>1145</c:v>
                </c:pt>
                <c:pt idx="1009">
                  <c:v>1135</c:v>
                </c:pt>
                <c:pt idx="1010">
                  <c:v>1126</c:v>
                </c:pt>
                <c:pt idx="1011">
                  <c:v>1117</c:v>
                </c:pt>
                <c:pt idx="1012">
                  <c:v>1107</c:v>
                </c:pt>
                <c:pt idx="1013">
                  <c:v>1098</c:v>
                </c:pt>
                <c:pt idx="1014">
                  <c:v>1089</c:v>
                </c:pt>
                <c:pt idx="1015">
                  <c:v>1079</c:v>
                </c:pt>
                <c:pt idx="1016">
                  <c:v>1070</c:v>
                </c:pt>
                <c:pt idx="1017">
                  <c:v>1061</c:v>
                </c:pt>
                <c:pt idx="1018">
                  <c:v>1051</c:v>
                </c:pt>
                <c:pt idx="1019">
                  <c:v>1042</c:v>
                </c:pt>
                <c:pt idx="1020">
                  <c:v>1033</c:v>
                </c:pt>
                <c:pt idx="1021">
                  <c:v>1023</c:v>
                </c:pt>
                <c:pt idx="1022">
                  <c:v>1014</c:v>
                </c:pt>
                <c:pt idx="1023">
                  <c:v>1005</c:v>
                </c:pt>
                <c:pt idx="1024">
                  <c:v>995</c:v>
                </c:pt>
                <c:pt idx="1025">
                  <c:v>986</c:v>
                </c:pt>
                <c:pt idx="1026">
                  <c:v>977</c:v>
                </c:pt>
                <c:pt idx="1027">
                  <c:v>967</c:v>
                </c:pt>
                <c:pt idx="1028">
                  <c:v>958</c:v>
                </c:pt>
                <c:pt idx="1029">
                  <c:v>949</c:v>
                </c:pt>
                <c:pt idx="1030">
                  <c:v>939</c:v>
                </c:pt>
                <c:pt idx="1031">
                  <c:v>930</c:v>
                </c:pt>
                <c:pt idx="1032">
                  <c:v>921</c:v>
                </c:pt>
                <c:pt idx="1033">
                  <c:v>911</c:v>
                </c:pt>
                <c:pt idx="1034">
                  <c:v>902</c:v>
                </c:pt>
                <c:pt idx="1035">
                  <c:v>893</c:v>
                </c:pt>
                <c:pt idx="1036">
                  <c:v>883</c:v>
                </c:pt>
                <c:pt idx="1037">
                  <c:v>874</c:v>
                </c:pt>
                <c:pt idx="1038">
                  <c:v>857</c:v>
                </c:pt>
                <c:pt idx="1039">
                  <c:v>850</c:v>
                </c:pt>
                <c:pt idx="1040">
                  <c:v>839</c:v>
                </c:pt>
                <c:pt idx="1041">
                  <c:v>828</c:v>
                </c:pt>
                <c:pt idx="1042">
                  <c:v>818</c:v>
                </c:pt>
                <c:pt idx="1043">
                  <c:v>807</c:v>
                </c:pt>
                <c:pt idx="1044">
                  <c:v>797</c:v>
                </c:pt>
                <c:pt idx="1045">
                  <c:v>786</c:v>
                </c:pt>
                <c:pt idx="1046">
                  <c:v>775</c:v>
                </c:pt>
                <c:pt idx="1047">
                  <c:v>765</c:v>
                </c:pt>
                <c:pt idx="1048">
                  <c:v>761</c:v>
                </c:pt>
                <c:pt idx="1049">
                  <c:v>749</c:v>
                </c:pt>
                <c:pt idx="1050">
                  <c:v>740</c:v>
                </c:pt>
                <c:pt idx="1051">
                  <c:v>730</c:v>
                </c:pt>
                <c:pt idx="1052">
                  <c:v>721</c:v>
                </c:pt>
                <c:pt idx="1053">
                  <c:v>712</c:v>
                </c:pt>
                <c:pt idx="1054">
                  <c:v>702</c:v>
                </c:pt>
                <c:pt idx="1055">
                  <c:v>693</c:v>
                </c:pt>
                <c:pt idx="1056">
                  <c:v>684</c:v>
                </c:pt>
                <c:pt idx="1057">
                  <c:v>674</c:v>
                </c:pt>
                <c:pt idx="1058">
                  <c:v>658</c:v>
                </c:pt>
                <c:pt idx="1059">
                  <c:v>650</c:v>
                </c:pt>
                <c:pt idx="1060">
                  <c:v>639</c:v>
                </c:pt>
                <c:pt idx="1061">
                  <c:v>629</c:v>
                </c:pt>
                <c:pt idx="1062">
                  <c:v>618</c:v>
                </c:pt>
                <c:pt idx="1063">
                  <c:v>607</c:v>
                </c:pt>
                <c:pt idx="1064">
                  <c:v>597</c:v>
                </c:pt>
                <c:pt idx="1065">
                  <c:v>586</c:v>
                </c:pt>
                <c:pt idx="1066">
                  <c:v>575</c:v>
                </c:pt>
                <c:pt idx="1067">
                  <c:v>565</c:v>
                </c:pt>
                <c:pt idx="1068">
                  <c:v>554</c:v>
                </c:pt>
                <c:pt idx="1069">
                  <c:v>543</c:v>
                </c:pt>
                <c:pt idx="1070">
                  <c:v>533</c:v>
                </c:pt>
                <c:pt idx="1071">
                  <c:v>522</c:v>
                </c:pt>
                <c:pt idx="1072">
                  <c:v>511</c:v>
                </c:pt>
                <c:pt idx="1073">
                  <c:v>501</c:v>
                </c:pt>
                <c:pt idx="1074">
                  <c:v>490</c:v>
                </c:pt>
                <c:pt idx="1075">
                  <c:v>480</c:v>
                </c:pt>
                <c:pt idx="1076">
                  <c:v>469</c:v>
                </c:pt>
                <c:pt idx="1077">
                  <c:v>458</c:v>
                </c:pt>
                <c:pt idx="1078">
                  <c:v>448</c:v>
                </c:pt>
                <c:pt idx="1079">
                  <c:v>437</c:v>
                </c:pt>
                <c:pt idx="1080">
                  <c:v>426</c:v>
                </c:pt>
                <c:pt idx="1081">
                  <c:v>416</c:v>
                </c:pt>
                <c:pt idx="1082">
                  <c:v>405</c:v>
                </c:pt>
                <c:pt idx="1083">
                  <c:v>394</c:v>
                </c:pt>
                <c:pt idx="1084">
                  <c:v>384</c:v>
                </c:pt>
                <c:pt idx="1085">
                  <c:v>373</c:v>
                </c:pt>
                <c:pt idx="1086">
                  <c:v>362</c:v>
                </c:pt>
                <c:pt idx="1087">
                  <c:v>352</c:v>
                </c:pt>
                <c:pt idx="1088">
                  <c:v>341</c:v>
                </c:pt>
                <c:pt idx="1089">
                  <c:v>330</c:v>
                </c:pt>
                <c:pt idx="1090">
                  <c:v>320</c:v>
                </c:pt>
                <c:pt idx="1091">
                  <c:v>309</c:v>
                </c:pt>
                <c:pt idx="1092">
                  <c:v>298</c:v>
                </c:pt>
                <c:pt idx="1093">
                  <c:v>288</c:v>
                </c:pt>
                <c:pt idx="1094">
                  <c:v>277</c:v>
                </c:pt>
                <c:pt idx="1095">
                  <c:v>266</c:v>
                </c:pt>
                <c:pt idx="1096">
                  <c:v>256</c:v>
                </c:pt>
                <c:pt idx="1097">
                  <c:v>245</c:v>
                </c:pt>
                <c:pt idx="1098">
                  <c:v>234</c:v>
                </c:pt>
                <c:pt idx="1099">
                  <c:v>224</c:v>
                </c:pt>
                <c:pt idx="1100">
                  <c:v>213</c:v>
                </c:pt>
                <c:pt idx="1101">
                  <c:v>202</c:v>
                </c:pt>
                <c:pt idx="1102">
                  <c:v>192</c:v>
                </c:pt>
                <c:pt idx="1103">
                  <c:v>181</c:v>
                </c:pt>
                <c:pt idx="1104">
                  <c:v>170</c:v>
                </c:pt>
                <c:pt idx="1105">
                  <c:v>160</c:v>
                </c:pt>
                <c:pt idx="1106">
                  <c:v>149</c:v>
                </c:pt>
                <c:pt idx="1107">
                  <c:v>139</c:v>
                </c:pt>
                <c:pt idx="1108">
                  <c:v>128</c:v>
                </c:pt>
                <c:pt idx="1109">
                  <c:v>117</c:v>
                </c:pt>
                <c:pt idx="1110">
                  <c:v>107</c:v>
                </c:pt>
                <c:pt idx="1111">
                  <c:v>96</c:v>
                </c:pt>
                <c:pt idx="1112">
                  <c:v>85</c:v>
                </c:pt>
                <c:pt idx="1113">
                  <c:v>75</c:v>
                </c:pt>
                <c:pt idx="1114">
                  <c:v>64</c:v>
                </c:pt>
                <c:pt idx="1115">
                  <c:v>53</c:v>
                </c:pt>
                <c:pt idx="1116">
                  <c:v>35</c:v>
                </c:pt>
                <c:pt idx="1117">
                  <c:v>26</c:v>
                </c:pt>
                <c:pt idx="1118">
                  <c:v>22</c:v>
                </c:pt>
                <c:pt idx="1119">
                  <c:v>1</c:v>
                </c:pt>
                <c:pt idx="1120">
                  <c:v>-1</c:v>
                </c:pt>
                <c:pt idx="1121">
                  <c:v>-15</c:v>
                </c:pt>
                <c:pt idx="1122">
                  <c:v>-25</c:v>
                </c:pt>
                <c:pt idx="1123">
                  <c:v>-36</c:v>
                </c:pt>
                <c:pt idx="1124">
                  <c:v>-47</c:v>
                </c:pt>
                <c:pt idx="1125">
                  <c:v>-57</c:v>
                </c:pt>
                <c:pt idx="1126">
                  <c:v>-68</c:v>
                </c:pt>
                <c:pt idx="1127">
                  <c:v>-71</c:v>
                </c:pt>
                <c:pt idx="1128">
                  <c:v>-84</c:v>
                </c:pt>
                <c:pt idx="1129">
                  <c:v>-93</c:v>
                </c:pt>
                <c:pt idx="1130">
                  <c:v>-102</c:v>
                </c:pt>
                <c:pt idx="1131">
                  <c:v>-104</c:v>
                </c:pt>
                <c:pt idx="1132">
                  <c:v>-115</c:v>
                </c:pt>
                <c:pt idx="1133">
                  <c:v>-123</c:v>
                </c:pt>
                <c:pt idx="1134">
                  <c:v>-131</c:v>
                </c:pt>
                <c:pt idx="1135">
                  <c:v>-139</c:v>
                </c:pt>
                <c:pt idx="1136">
                  <c:v>-147</c:v>
                </c:pt>
                <c:pt idx="1137">
                  <c:v>-155</c:v>
                </c:pt>
                <c:pt idx="1138">
                  <c:v>-156</c:v>
                </c:pt>
                <c:pt idx="1139">
                  <c:v>-166</c:v>
                </c:pt>
                <c:pt idx="1140">
                  <c:v>-172</c:v>
                </c:pt>
                <c:pt idx="1141">
                  <c:v>-179</c:v>
                </c:pt>
                <c:pt idx="1142">
                  <c:v>-185</c:v>
                </c:pt>
                <c:pt idx="1143">
                  <c:v>-192</c:v>
                </c:pt>
                <c:pt idx="1144">
                  <c:v>-191</c:v>
                </c:pt>
                <c:pt idx="1145">
                  <c:v>-200</c:v>
                </c:pt>
                <c:pt idx="1146">
                  <c:v>-205</c:v>
                </c:pt>
                <c:pt idx="1147">
                  <c:v>-210</c:v>
                </c:pt>
                <c:pt idx="1148">
                  <c:v>-216</c:v>
                </c:pt>
                <c:pt idx="1149">
                  <c:v>-221</c:v>
                </c:pt>
                <c:pt idx="1150">
                  <c:v>-226</c:v>
                </c:pt>
                <c:pt idx="1151">
                  <c:v>-224</c:v>
                </c:pt>
                <c:pt idx="1152">
                  <c:v>-231</c:v>
                </c:pt>
                <c:pt idx="1153">
                  <c:v>-235</c:v>
                </c:pt>
                <c:pt idx="1154">
                  <c:v>-239</c:v>
                </c:pt>
                <c:pt idx="1155">
                  <c:v>-243</c:v>
                </c:pt>
                <c:pt idx="1156">
                  <c:v>-247</c:v>
                </c:pt>
                <c:pt idx="1157">
                  <c:v>-251</c:v>
                </c:pt>
                <c:pt idx="1158">
                  <c:v>-255</c:v>
                </c:pt>
                <c:pt idx="1159">
                  <c:v>-252</c:v>
                </c:pt>
                <c:pt idx="1160">
                  <c:v>-258</c:v>
                </c:pt>
                <c:pt idx="1161">
                  <c:v>-260</c:v>
                </c:pt>
                <c:pt idx="1162">
                  <c:v>-263</c:v>
                </c:pt>
                <c:pt idx="1163">
                  <c:v>-266</c:v>
                </c:pt>
                <c:pt idx="1164">
                  <c:v>-268</c:v>
                </c:pt>
                <c:pt idx="1165">
                  <c:v>-271</c:v>
                </c:pt>
                <c:pt idx="1166">
                  <c:v>-266</c:v>
                </c:pt>
                <c:pt idx="1167">
                  <c:v>-271</c:v>
                </c:pt>
                <c:pt idx="1168">
                  <c:v>-272</c:v>
                </c:pt>
                <c:pt idx="1169">
                  <c:v>-273</c:v>
                </c:pt>
                <c:pt idx="1170">
                  <c:v>-275</c:v>
                </c:pt>
                <c:pt idx="1171">
                  <c:v>-276</c:v>
                </c:pt>
                <c:pt idx="1172">
                  <c:v>-277</c:v>
                </c:pt>
                <c:pt idx="1173">
                  <c:v>-279</c:v>
                </c:pt>
                <c:pt idx="1174">
                  <c:v>-280</c:v>
                </c:pt>
                <c:pt idx="1175">
                  <c:v>-281</c:v>
                </c:pt>
                <c:pt idx="1176">
                  <c:v>-283</c:v>
                </c:pt>
                <c:pt idx="1177">
                  <c:v>-277</c:v>
                </c:pt>
                <c:pt idx="1178">
                  <c:v>-280</c:v>
                </c:pt>
                <c:pt idx="1179">
                  <c:v>-280</c:v>
                </c:pt>
                <c:pt idx="1180">
                  <c:v>-280</c:v>
                </c:pt>
                <c:pt idx="1181">
                  <c:v>-280</c:v>
                </c:pt>
                <c:pt idx="1182">
                  <c:v>-280</c:v>
                </c:pt>
                <c:pt idx="1183">
                  <c:v>-280</c:v>
                </c:pt>
                <c:pt idx="1184">
                  <c:v>-280</c:v>
                </c:pt>
                <c:pt idx="1185">
                  <c:v>-272</c:v>
                </c:pt>
                <c:pt idx="1186">
                  <c:v>-274</c:v>
                </c:pt>
                <c:pt idx="1187">
                  <c:v>-273</c:v>
                </c:pt>
                <c:pt idx="1188">
                  <c:v>-271</c:v>
                </c:pt>
                <c:pt idx="1189">
                  <c:v>-270</c:v>
                </c:pt>
                <c:pt idx="1190">
                  <c:v>-269</c:v>
                </c:pt>
                <c:pt idx="1191">
                  <c:v>-267</c:v>
                </c:pt>
                <c:pt idx="1192">
                  <c:v>-266</c:v>
                </c:pt>
                <c:pt idx="1193">
                  <c:v>-265</c:v>
                </c:pt>
                <c:pt idx="1194">
                  <c:v>-263</c:v>
                </c:pt>
                <c:pt idx="1195">
                  <c:v>-262</c:v>
                </c:pt>
                <c:pt idx="1196">
                  <c:v>-253</c:v>
                </c:pt>
                <c:pt idx="1197">
                  <c:v>-254</c:v>
                </c:pt>
                <c:pt idx="1198">
                  <c:v>-251</c:v>
                </c:pt>
                <c:pt idx="1199">
                  <c:v>-248</c:v>
                </c:pt>
                <c:pt idx="1200">
                  <c:v>-246</c:v>
                </c:pt>
                <c:pt idx="1201">
                  <c:v>-243</c:v>
                </c:pt>
                <c:pt idx="1202">
                  <c:v>-240</c:v>
                </c:pt>
                <c:pt idx="1203">
                  <c:v>-238</c:v>
                </c:pt>
                <c:pt idx="1204">
                  <c:v>-235</c:v>
                </c:pt>
                <c:pt idx="1205">
                  <c:v>-232</c:v>
                </c:pt>
                <c:pt idx="1206">
                  <c:v>-222</c:v>
                </c:pt>
                <c:pt idx="1207">
                  <c:v>-221</c:v>
                </c:pt>
                <c:pt idx="1208">
                  <c:v>-217</c:v>
                </c:pt>
                <c:pt idx="1209">
                  <c:v>-213</c:v>
                </c:pt>
                <c:pt idx="1210">
                  <c:v>-209</c:v>
                </c:pt>
                <c:pt idx="1211">
                  <c:v>-205</c:v>
                </c:pt>
                <c:pt idx="1212">
                  <c:v>-201</c:v>
                </c:pt>
                <c:pt idx="1213">
                  <c:v>-197</c:v>
                </c:pt>
                <c:pt idx="1214">
                  <c:v>-186</c:v>
                </c:pt>
                <c:pt idx="1215">
                  <c:v>-191</c:v>
                </c:pt>
                <c:pt idx="1216">
                  <c:v>-184</c:v>
                </c:pt>
                <c:pt idx="1217">
                  <c:v>-173</c:v>
                </c:pt>
                <c:pt idx="1218">
                  <c:v>-170</c:v>
                </c:pt>
                <c:pt idx="1219">
                  <c:v>-165</c:v>
                </c:pt>
                <c:pt idx="1220">
                  <c:v>-160</c:v>
                </c:pt>
                <c:pt idx="1221">
                  <c:v>-154</c:v>
                </c:pt>
                <c:pt idx="1222">
                  <c:v>-149</c:v>
                </c:pt>
                <c:pt idx="1223">
                  <c:v>-144</c:v>
                </c:pt>
                <c:pt idx="1224">
                  <c:v>-139</c:v>
                </c:pt>
                <c:pt idx="1225">
                  <c:v>-133</c:v>
                </c:pt>
                <c:pt idx="1226">
                  <c:v>-128</c:v>
                </c:pt>
                <c:pt idx="1227">
                  <c:v>-123</c:v>
                </c:pt>
                <c:pt idx="1228">
                  <c:v>-110</c:v>
                </c:pt>
                <c:pt idx="1229">
                  <c:v>-106</c:v>
                </c:pt>
                <c:pt idx="1230">
                  <c:v>-100</c:v>
                </c:pt>
                <c:pt idx="1231">
                  <c:v>-93</c:v>
                </c:pt>
                <c:pt idx="1232">
                  <c:v>-86</c:v>
                </c:pt>
                <c:pt idx="1233">
                  <c:v>-80</c:v>
                </c:pt>
                <c:pt idx="1234">
                  <c:v>-73</c:v>
                </c:pt>
                <c:pt idx="1235">
                  <c:v>-66</c:v>
                </c:pt>
                <c:pt idx="1236">
                  <c:v>-60</c:v>
                </c:pt>
                <c:pt idx="1237">
                  <c:v>-53</c:v>
                </c:pt>
                <c:pt idx="1238">
                  <c:v>-46</c:v>
                </c:pt>
                <c:pt idx="1239">
                  <c:v>-40</c:v>
                </c:pt>
                <c:pt idx="1240">
                  <c:v>-33</c:v>
                </c:pt>
                <c:pt idx="1241">
                  <c:v>-26</c:v>
                </c:pt>
                <c:pt idx="1242">
                  <c:v>-12</c:v>
                </c:pt>
                <c:pt idx="1243">
                  <c:v>-7</c:v>
                </c:pt>
                <c:pt idx="1244">
                  <c:v>1</c:v>
                </c:pt>
                <c:pt idx="1245">
                  <c:v>9</c:v>
                </c:pt>
                <c:pt idx="1246">
                  <c:v>17</c:v>
                </c:pt>
                <c:pt idx="1247">
                  <c:v>25</c:v>
                </c:pt>
                <c:pt idx="1248">
                  <c:v>33</c:v>
                </c:pt>
                <c:pt idx="1249">
                  <c:v>41</c:v>
                </c:pt>
                <c:pt idx="1250">
                  <c:v>49</c:v>
                </c:pt>
                <c:pt idx="1251">
                  <c:v>57</c:v>
                </c:pt>
                <c:pt idx="1252">
                  <c:v>65</c:v>
                </c:pt>
                <c:pt idx="1253">
                  <c:v>73</c:v>
                </c:pt>
                <c:pt idx="1254">
                  <c:v>81</c:v>
                </c:pt>
                <c:pt idx="1255">
                  <c:v>89</c:v>
                </c:pt>
                <c:pt idx="1256">
                  <c:v>97</c:v>
                </c:pt>
                <c:pt idx="1257">
                  <c:v>105</c:v>
                </c:pt>
                <c:pt idx="1258">
                  <c:v>113</c:v>
                </c:pt>
                <c:pt idx="1259">
                  <c:v>121</c:v>
                </c:pt>
                <c:pt idx="1260">
                  <c:v>121</c:v>
                </c:pt>
                <c:pt idx="1261">
                  <c:v>131</c:v>
                </c:pt>
                <c:pt idx="1262">
                  <c:v>138</c:v>
                </c:pt>
                <c:pt idx="1263">
                  <c:v>144</c:v>
                </c:pt>
                <c:pt idx="1264">
                  <c:v>151</c:v>
                </c:pt>
                <c:pt idx="1265">
                  <c:v>158</c:v>
                </c:pt>
                <c:pt idx="1266">
                  <c:v>157</c:v>
                </c:pt>
                <c:pt idx="1267">
                  <c:v>165</c:v>
                </c:pt>
                <c:pt idx="1268">
                  <c:v>171</c:v>
                </c:pt>
                <c:pt idx="1269">
                  <c:v>176</c:v>
                </c:pt>
                <c:pt idx="1270">
                  <c:v>181</c:v>
                </c:pt>
                <c:pt idx="1271">
                  <c:v>186</c:v>
                </c:pt>
                <c:pt idx="1272">
                  <c:v>192</c:v>
                </c:pt>
                <c:pt idx="1273">
                  <c:v>190</c:v>
                </c:pt>
                <c:pt idx="1274">
                  <c:v>197</c:v>
                </c:pt>
                <c:pt idx="1275">
                  <c:v>201</c:v>
                </c:pt>
                <c:pt idx="1276">
                  <c:v>205</c:v>
                </c:pt>
                <c:pt idx="1277">
                  <c:v>209</c:v>
                </c:pt>
                <c:pt idx="1278">
                  <c:v>213</c:v>
                </c:pt>
                <c:pt idx="1279">
                  <c:v>217</c:v>
                </c:pt>
                <c:pt idx="1280">
                  <c:v>213</c:v>
                </c:pt>
                <c:pt idx="1281">
                  <c:v>219</c:v>
                </c:pt>
                <c:pt idx="1282">
                  <c:v>222</c:v>
                </c:pt>
                <c:pt idx="1283">
                  <c:v>224</c:v>
                </c:pt>
                <c:pt idx="1284">
                  <c:v>227</c:v>
                </c:pt>
                <c:pt idx="1285">
                  <c:v>230</c:v>
                </c:pt>
                <c:pt idx="1286">
                  <c:v>232</c:v>
                </c:pt>
                <c:pt idx="1287">
                  <c:v>228</c:v>
                </c:pt>
                <c:pt idx="1288">
                  <c:v>232</c:v>
                </c:pt>
                <c:pt idx="1289">
                  <c:v>233</c:v>
                </c:pt>
                <c:pt idx="1290">
                  <c:v>235</c:v>
                </c:pt>
                <c:pt idx="1291">
                  <c:v>236</c:v>
                </c:pt>
                <c:pt idx="1292">
                  <c:v>237</c:v>
                </c:pt>
                <c:pt idx="1293">
                  <c:v>239</c:v>
                </c:pt>
                <c:pt idx="1294">
                  <c:v>240</c:v>
                </c:pt>
                <c:pt idx="1295">
                  <c:v>241</c:v>
                </c:pt>
                <c:pt idx="1296">
                  <c:v>235</c:v>
                </c:pt>
                <c:pt idx="1297">
                  <c:v>238</c:v>
                </c:pt>
                <c:pt idx="1298">
                  <c:v>238</c:v>
                </c:pt>
                <c:pt idx="1299">
                  <c:v>238</c:v>
                </c:pt>
                <c:pt idx="1300">
                  <c:v>238</c:v>
                </c:pt>
                <c:pt idx="1301">
                  <c:v>238</c:v>
                </c:pt>
                <c:pt idx="1302">
                  <c:v>238</c:v>
                </c:pt>
                <c:pt idx="1303">
                  <c:v>231</c:v>
                </c:pt>
                <c:pt idx="1304">
                  <c:v>233</c:v>
                </c:pt>
                <c:pt idx="1305">
                  <c:v>231</c:v>
                </c:pt>
                <c:pt idx="1306">
                  <c:v>230</c:v>
                </c:pt>
                <c:pt idx="1307">
                  <c:v>229</c:v>
                </c:pt>
                <c:pt idx="1308">
                  <c:v>227</c:v>
                </c:pt>
                <c:pt idx="1309">
                  <c:v>226</c:v>
                </c:pt>
                <c:pt idx="1310">
                  <c:v>225</c:v>
                </c:pt>
                <c:pt idx="1311">
                  <c:v>223</c:v>
                </c:pt>
                <c:pt idx="1312">
                  <c:v>222</c:v>
                </c:pt>
                <c:pt idx="1313">
                  <c:v>221</c:v>
                </c:pt>
                <c:pt idx="1314">
                  <c:v>219</c:v>
                </c:pt>
                <c:pt idx="1315">
                  <c:v>211</c:v>
                </c:pt>
                <c:pt idx="1316">
                  <c:v>211</c:v>
                </c:pt>
                <c:pt idx="1317">
                  <c:v>208</c:v>
                </c:pt>
                <c:pt idx="1318">
                  <c:v>206</c:v>
                </c:pt>
                <c:pt idx="1319">
                  <c:v>203</c:v>
                </c:pt>
                <c:pt idx="1320">
                  <c:v>200</c:v>
                </c:pt>
                <c:pt idx="1321">
                  <c:v>198</c:v>
                </c:pt>
                <c:pt idx="1322">
                  <c:v>195</c:v>
                </c:pt>
                <c:pt idx="1323">
                  <c:v>192</c:v>
                </c:pt>
                <c:pt idx="1324">
                  <c:v>182</c:v>
                </c:pt>
                <c:pt idx="1325">
                  <c:v>181</c:v>
                </c:pt>
                <c:pt idx="1326">
                  <c:v>177</c:v>
                </c:pt>
                <c:pt idx="1327">
                  <c:v>173</c:v>
                </c:pt>
                <c:pt idx="1328">
                  <c:v>169</c:v>
                </c:pt>
                <c:pt idx="1329">
                  <c:v>165</c:v>
                </c:pt>
                <c:pt idx="1330">
                  <c:v>162</c:v>
                </c:pt>
                <c:pt idx="1331">
                  <c:v>158</c:v>
                </c:pt>
                <c:pt idx="1332">
                  <c:v>154</c:v>
                </c:pt>
                <c:pt idx="1333">
                  <c:v>142</c:v>
                </c:pt>
                <c:pt idx="1334">
                  <c:v>147</c:v>
                </c:pt>
                <c:pt idx="1335">
                  <c:v>133</c:v>
                </c:pt>
                <c:pt idx="1336">
                  <c:v>131</c:v>
                </c:pt>
                <c:pt idx="1337">
                  <c:v>125</c:v>
                </c:pt>
                <c:pt idx="1338">
                  <c:v>120</c:v>
                </c:pt>
                <c:pt idx="1339">
                  <c:v>115</c:v>
                </c:pt>
                <c:pt idx="1340">
                  <c:v>109</c:v>
                </c:pt>
                <c:pt idx="1341">
                  <c:v>104</c:v>
                </c:pt>
                <c:pt idx="1342">
                  <c:v>99</c:v>
                </c:pt>
                <c:pt idx="1343">
                  <c:v>93</c:v>
                </c:pt>
                <c:pt idx="1344">
                  <c:v>88</c:v>
                </c:pt>
                <c:pt idx="1345">
                  <c:v>83</c:v>
                </c:pt>
                <c:pt idx="1346">
                  <c:v>77</c:v>
                </c:pt>
                <c:pt idx="1347">
                  <c:v>65</c:v>
                </c:pt>
                <c:pt idx="1348">
                  <c:v>61</c:v>
                </c:pt>
                <c:pt idx="1349">
                  <c:v>54</c:v>
                </c:pt>
                <c:pt idx="1350">
                  <c:v>48</c:v>
                </c:pt>
                <c:pt idx="1351">
                  <c:v>41</c:v>
                </c:pt>
                <c:pt idx="1352">
                  <c:v>34</c:v>
                </c:pt>
                <c:pt idx="1353">
                  <c:v>28</c:v>
                </c:pt>
                <c:pt idx="1354">
                  <c:v>21</c:v>
                </c:pt>
                <c:pt idx="1355">
                  <c:v>14</c:v>
                </c:pt>
                <c:pt idx="1356">
                  <c:v>8</c:v>
                </c:pt>
                <c:pt idx="1357">
                  <c:v>8</c:v>
                </c:pt>
                <c:pt idx="1358">
                  <c:v>0</c:v>
                </c:pt>
                <c:pt idx="1359">
                  <c:v>-5</c:v>
                </c:pt>
                <c:pt idx="1360">
                  <c:v>-11</c:v>
                </c:pt>
                <c:pt idx="1361">
                  <c:v>-16</c:v>
                </c:pt>
                <c:pt idx="1362">
                  <c:v>-21</c:v>
                </c:pt>
                <c:pt idx="1363">
                  <c:v>-27</c:v>
                </c:pt>
                <c:pt idx="1364">
                  <c:v>-32</c:v>
                </c:pt>
                <c:pt idx="1365">
                  <c:v>-30</c:v>
                </c:pt>
                <c:pt idx="1366">
                  <c:v>-37</c:v>
                </c:pt>
                <c:pt idx="1367">
                  <c:v>-41</c:v>
                </c:pt>
                <c:pt idx="1368">
                  <c:v>-45</c:v>
                </c:pt>
                <c:pt idx="1369">
                  <c:v>-49</c:v>
                </c:pt>
                <c:pt idx="1370">
                  <c:v>-53</c:v>
                </c:pt>
                <c:pt idx="1371">
                  <c:v>-50</c:v>
                </c:pt>
                <c:pt idx="1372">
                  <c:v>-55</c:v>
                </c:pt>
                <c:pt idx="1373">
                  <c:v>-58</c:v>
                </c:pt>
                <c:pt idx="1374">
                  <c:v>-61</c:v>
                </c:pt>
                <c:pt idx="1375">
                  <c:v>-63</c:v>
                </c:pt>
                <c:pt idx="1376">
                  <c:v>-66</c:v>
                </c:pt>
                <c:pt idx="1377">
                  <c:v>-69</c:v>
                </c:pt>
                <c:pt idx="1378">
                  <c:v>-64</c:v>
                </c:pt>
                <c:pt idx="1379">
                  <c:v>-68</c:v>
                </c:pt>
                <c:pt idx="1380">
                  <c:v>-70</c:v>
                </c:pt>
                <c:pt idx="1381">
                  <c:v>-71</c:v>
                </c:pt>
                <c:pt idx="1382">
                  <c:v>-72</c:v>
                </c:pt>
                <c:pt idx="1383">
                  <c:v>-74</c:v>
                </c:pt>
                <c:pt idx="1384">
                  <c:v>-75</c:v>
                </c:pt>
                <c:pt idx="1385">
                  <c:v>-76</c:v>
                </c:pt>
                <c:pt idx="1386">
                  <c:v>-78</c:v>
                </c:pt>
                <c:pt idx="1387">
                  <c:v>-79</c:v>
                </c:pt>
                <c:pt idx="1388">
                  <c:v>-73</c:v>
                </c:pt>
                <c:pt idx="1389">
                  <c:v>-76</c:v>
                </c:pt>
                <c:pt idx="1390">
                  <c:v>-76</c:v>
                </c:pt>
                <c:pt idx="1391">
                  <c:v>-76</c:v>
                </c:pt>
                <c:pt idx="1392">
                  <c:v>-76</c:v>
                </c:pt>
                <c:pt idx="1393">
                  <c:v>-76</c:v>
                </c:pt>
                <c:pt idx="1394">
                  <c:v>-76</c:v>
                </c:pt>
                <c:pt idx="1395">
                  <c:v>-76</c:v>
                </c:pt>
                <c:pt idx="1396">
                  <c:v>-76</c:v>
                </c:pt>
                <c:pt idx="1397">
                  <c:v>-69</c:v>
                </c:pt>
                <c:pt idx="1398">
                  <c:v>-70</c:v>
                </c:pt>
                <c:pt idx="1399">
                  <c:v>-69</c:v>
                </c:pt>
                <c:pt idx="1400">
                  <c:v>-68</c:v>
                </c:pt>
                <c:pt idx="1401">
                  <c:v>-66</c:v>
                </c:pt>
                <c:pt idx="1402">
                  <c:v>-65</c:v>
                </c:pt>
                <c:pt idx="1403">
                  <c:v>-64</c:v>
                </c:pt>
                <c:pt idx="1404">
                  <c:v>-62</c:v>
                </c:pt>
                <c:pt idx="1405">
                  <c:v>-61</c:v>
                </c:pt>
                <c:pt idx="1406">
                  <c:v>-52</c:v>
                </c:pt>
                <c:pt idx="1407">
                  <c:v>-53</c:v>
                </c:pt>
                <c:pt idx="1408">
                  <c:v>-50</c:v>
                </c:pt>
                <c:pt idx="1409">
                  <c:v>-47</c:v>
                </c:pt>
                <c:pt idx="1410">
                  <c:v>-45</c:v>
                </c:pt>
                <c:pt idx="1411">
                  <c:v>-42</c:v>
                </c:pt>
                <c:pt idx="1412">
                  <c:v>-39</c:v>
                </c:pt>
                <c:pt idx="1413">
                  <c:v>-37</c:v>
                </c:pt>
                <c:pt idx="1414">
                  <c:v>-34</c:v>
                </c:pt>
                <c:pt idx="1415">
                  <c:v>-31</c:v>
                </c:pt>
                <c:pt idx="1416">
                  <c:v>-21</c:v>
                </c:pt>
                <c:pt idx="1417">
                  <c:v>-20</c:v>
                </c:pt>
                <c:pt idx="1418">
                  <c:v>-16</c:v>
                </c:pt>
                <c:pt idx="1419">
                  <c:v>-12</c:v>
                </c:pt>
                <c:pt idx="1420">
                  <c:v>-8</c:v>
                </c:pt>
                <c:pt idx="1421">
                  <c:v>-4</c:v>
                </c:pt>
                <c:pt idx="1422">
                  <c:v>0</c:v>
                </c:pt>
                <c:pt idx="1423">
                  <c:v>4</c:v>
                </c:pt>
                <c:pt idx="1424">
                  <c:v>8</c:v>
                </c:pt>
                <c:pt idx="1425">
                  <c:v>19</c:v>
                </c:pt>
                <c:pt idx="1426">
                  <c:v>14</c:v>
                </c:pt>
                <c:pt idx="1427">
                  <c:v>28</c:v>
                </c:pt>
                <c:pt idx="1428">
                  <c:v>31</c:v>
                </c:pt>
                <c:pt idx="1429">
                  <c:v>36</c:v>
                </c:pt>
                <c:pt idx="1430">
                  <c:v>41</c:v>
                </c:pt>
                <c:pt idx="1431">
                  <c:v>47</c:v>
                </c:pt>
                <c:pt idx="1432">
                  <c:v>52</c:v>
                </c:pt>
                <c:pt idx="1433">
                  <c:v>57</c:v>
                </c:pt>
                <c:pt idx="1434">
                  <c:v>63</c:v>
                </c:pt>
                <c:pt idx="1435">
                  <c:v>68</c:v>
                </c:pt>
                <c:pt idx="1436">
                  <c:v>73</c:v>
                </c:pt>
                <c:pt idx="1437">
                  <c:v>79</c:v>
                </c:pt>
                <c:pt idx="1438">
                  <c:v>84</c:v>
                </c:pt>
                <c:pt idx="1439">
                  <c:v>82</c:v>
                </c:pt>
                <c:pt idx="1440">
                  <c:v>89</c:v>
                </c:pt>
                <c:pt idx="1441">
                  <c:v>93</c:v>
                </c:pt>
                <c:pt idx="1442">
                  <c:v>97</c:v>
                </c:pt>
                <c:pt idx="1443">
                  <c:v>101</c:v>
                </c:pt>
                <c:pt idx="1444">
                  <c:v>105</c:v>
                </c:pt>
                <c:pt idx="1445">
                  <c:v>109</c:v>
                </c:pt>
                <c:pt idx="1446">
                  <c:v>113</c:v>
                </c:pt>
                <c:pt idx="1447">
                  <c:v>117</c:v>
                </c:pt>
                <c:pt idx="1448">
                  <c:v>114</c:v>
                </c:pt>
                <c:pt idx="1449">
                  <c:v>119</c:v>
                </c:pt>
                <c:pt idx="1450">
                  <c:v>122</c:v>
                </c:pt>
                <c:pt idx="1451">
                  <c:v>125</c:v>
                </c:pt>
                <c:pt idx="1452">
                  <c:v>127</c:v>
                </c:pt>
                <c:pt idx="1453">
                  <c:v>130</c:v>
                </c:pt>
                <c:pt idx="1454">
                  <c:v>133</c:v>
                </c:pt>
                <c:pt idx="1455">
                  <c:v>135</c:v>
                </c:pt>
                <c:pt idx="1456">
                  <c:v>131</c:v>
                </c:pt>
                <c:pt idx="1457">
                  <c:v>135</c:v>
                </c:pt>
                <c:pt idx="1458">
                  <c:v>136</c:v>
                </c:pt>
                <c:pt idx="1459">
                  <c:v>138</c:v>
                </c:pt>
                <c:pt idx="1460">
                  <c:v>139</c:v>
                </c:pt>
                <c:pt idx="1461">
                  <c:v>140</c:v>
                </c:pt>
                <c:pt idx="1462">
                  <c:v>142</c:v>
                </c:pt>
                <c:pt idx="1463">
                  <c:v>143</c:v>
                </c:pt>
                <c:pt idx="1464">
                  <c:v>137</c:v>
                </c:pt>
                <c:pt idx="1465">
                  <c:v>140</c:v>
                </c:pt>
                <c:pt idx="1466">
                  <c:v>140</c:v>
                </c:pt>
                <c:pt idx="1467">
                  <c:v>140</c:v>
                </c:pt>
                <c:pt idx="1468">
                  <c:v>140</c:v>
                </c:pt>
                <c:pt idx="1469">
                  <c:v>140</c:v>
                </c:pt>
                <c:pt idx="1470">
                  <c:v>140</c:v>
                </c:pt>
                <c:pt idx="1471">
                  <c:v>133</c:v>
                </c:pt>
                <c:pt idx="1472">
                  <c:v>134</c:v>
                </c:pt>
                <c:pt idx="1473">
                  <c:v>133</c:v>
                </c:pt>
                <c:pt idx="1474">
                  <c:v>132</c:v>
                </c:pt>
                <c:pt idx="1475">
                  <c:v>130</c:v>
                </c:pt>
                <c:pt idx="1476">
                  <c:v>129</c:v>
                </c:pt>
                <c:pt idx="1477">
                  <c:v>128</c:v>
                </c:pt>
                <c:pt idx="1478">
                  <c:v>126</c:v>
                </c:pt>
                <c:pt idx="1479">
                  <c:v>125</c:v>
                </c:pt>
                <c:pt idx="1480">
                  <c:v>124</c:v>
                </c:pt>
                <c:pt idx="1481">
                  <c:v>122</c:v>
                </c:pt>
                <c:pt idx="1482">
                  <c:v>121</c:v>
                </c:pt>
                <c:pt idx="1483">
                  <c:v>120</c:v>
                </c:pt>
                <c:pt idx="1484">
                  <c:v>111</c:v>
                </c:pt>
                <c:pt idx="1485">
                  <c:v>111</c:v>
                </c:pt>
                <c:pt idx="1486">
                  <c:v>109</c:v>
                </c:pt>
                <c:pt idx="1487">
                  <c:v>106</c:v>
                </c:pt>
                <c:pt idx="1488">
                  <c:v>103</c:v>
                </c:pt>
                <c:pt idx="1489">
                  <c:v>101</c:v>
                </c:pt>
                <c:pt idx="1490">
                  <c:v>98</c:v>
                </c:pt>
                <c:pt idx="1491">
                  <c:v>95</c:v>
                </c:pt>
                <c:pt idx="1492">
                  <c:v>93</c:v>
                </c:pt>
                <c:pt idx="1493">
                  <c:v>83</c:v>
                </c:pt>
                <c:pt idx="1494">
                  <c:v>82</c:v>
                </c:pt>
                <c:pt idx="1495">
                  <c:v>78</c:v>
                </c:pt>
                <c:pt idx="1496">
                  <c:v>74</c:v>
                </c:pt>
                <c:pt idx="1497">
                  <c:v>70</c:v>
                </c:pt>
                <c:pt idx="1498">
                  <c:v>66</c:v>
                </c:pt>
                <c:pt idx="1499">
                  <c:v>62</c:v>
                </c:pt>
                <c:pt idx="1500">
                  <c:v>58</c:v>
                </c:pt>
                <c:pt idx="1501">
                  <c:v>54</c:v>
                </c:pt>
                <c:pt idx="1502">
                  <c:v>50</c:v>
                </c:pt>
                <c:pt idx="1503">
                  <c:v>46</c:v>
                </c:pt>
                <c:pt idx="1504">
                  <c:v>42</c:v>
                </c:pt>
                <c:pt idx="1505">
                  <c:v>38</c:v>
                </c:pt>
                <c:pt idx="1506">
                  <c:v>34</c:v>
                </c:pt>
                <c:pt idx="1507">
                  <c:v>30</c:v>
                </c:pt>
                <c:pt idx="1508">
                  <c:v>26</c:v>
                </c:pt>
                <c:pt idx="1509">
                  <c:v>22</c:v>
                </c:pt>
                <c:pt idx="1510">
                  <c:v>18</c:v>
                </c:pt>
                <c:pt idx="1511">
                  <c:v>14</c:v>
                </c:pt>
                <c:pt idx="1512">
                  <c:v>10</c:v>
                </c:pt>
                <c:pt idx="1513">
                  <c:v>6</c:v>
                </c:pt>
                <c:pt idx="1514">
                  <c:v>9</c:v>
                </c:pt>
                <c:pt idx="1515">
                  <c:v>3</c:v>
                </c:pt>
                <c:pt idx="1516">
                  <c:v>1</c:v>
                </c:pt>
                <c:pt idx="1517">
                  <c:v>-2</c:v>
                </c:pt>
                <c:pt idx="1518">
                  <c:v>-5</c:v>
                </c:pt>
                <c:pt idx="1519">
                  <c:v>-7</c:v>
                </c:pt>
                <c:pt idx="1520">
                  <c:v>-10</c:v>
                </c:pt>
                <c:pt idx="1521">
                  <c:v>-13</c:v>
                </c:pt>
                <c:pt idx="1522">
                  <c:v>-8</c:v>
                </c:pt>
                <c:pt idx="1523">
                  <c:v>-12</c:v>
                </c:pt>
                <c:pt idx="1524">
                  <c:v>-14</c:v>
                </c:pt>
                <c:pt idx="1525">
                  <c:v>-15</c:v>
                </c:pt>
                <c:pt idx="1526">
                  <c:v>-16</c:v>
                </c:pt>
                <c:pt idx="1527">
                  <c:v>-18</c:v>
                </c:pt>
                <c:pt idx="1528">
                  <c:v>-19</c:v>
                </c:pt>
                <c:pt idx="1529">
                  <c:v>-20</c:v>
                </c:pt>
                <c:pt idx="1530">
                  <c:v>-22</c:v>
                </c:pt>
                <c:pt idx="1531">
                  <c:v>-23</c:v>
                </c:pt>
                <c:pt idx="1532">
                  <c:v>-17</c:v>
                </c:pt>
                <c:pt idx="1533">
                  <c:v>-20</c:v>
                </c:pt>
                <c:pt idx="1534">
                  <c:v>-20</c:v>
                </c:pt>
                <c:pt idx="1535">
                  <c:v>-20</c:v>
                </c:pt>
                <c:pt idx="1536">
                  <c:v>-20</c:v>
                </c:pt>
                <c:pt idx="1537">
                  <c:v>-20</c:v>
                </c:pt>
                <c:pt idx="1538">
                  <c:v>-20</c:v>
                </c:pt>
                <c:pt idx="1539">
                  <c:v>-13</c:v>
                </c:pt>
                <c:pt idx="1540">
                  <c:v>-22</c:v>
                </c:pt>
                <c:pt idx="1541">
                  <c:v>-11</c:v>
                </c:pt>
                <c:pt idx="1542">
                  <c:v>-13</c:v>
                </c:pt>
                <c:pt idx="1543">
                  <c:v>-12</c:v>
                </c:pt>
                <c:pt idx="1544">
                  <c:v>-10</c:v>
                </c:pt>
                <c:pt idx="1545">
                  <c:v>-9</c:v>
                </c:pt>
                <c:pt idx="1546">
                  <c:v>-8</c:v>
                </c:pt>
                <c:pt idx="1547">
                  <c:v>-6</c:v>
                </c:pt>
                <c:pt idx="1548">
                  <c:v>-5</c:v>
                </c:pt>
                <c:pt idx="1549">
                  <c:v>4</c:v>
                </c:pt>
                <c:pt idx="1550">
                  <c:v>3</c:v>
                </c:pt>
                <c:pt idx="1551">
                  <c:v>6</c:v>
                </c:pt>
                <c:pt idx="1552">
                  <c:v>9</c:v>
                </c:pt>
                <c:pt idx="1553">
                  <c:v>11</c:v>
                </c:pt>
                <c:pt idx="1554">
                  <c:v>14</c:v>
                </c:pt>
                <c:pt idx="1555">
                  <c:v>17</c:v>
                </c:pt>
                <c:pt idx="1556">
                  <c:v>19</c:v>
                </c:pt>
                <c:pt idx="1557">
                  <c:v>22</c:v>
                </c:pt>
                <c:pt idx="1558">
                  <c:v>25</c:v>
                </c:pt>
                <c:pt idx="1559">
                  <c:v>27</c:v>
                </c:pt>
                <c:pt idx="1560">
                  <c:v>30</c:v>
                </c:pt>
                <c:pt idx="1561">
                  <c:v>40</c:v>
                </c:pt>
                <c:pt idx="1562">
                  <c:v>41</c:v>
                </c:pt>
                <c:pt idx="1563">
                  <c:v>45</c:v>
                </c:pt>
                <c:pt idx="1564">
                  <c:v>49</c:v>
                </c:pt>
                <c:pt idx="1565">
                  <c:v>53</c:v>
                </c:pt>
                <c:pt idx="1566">
                  <c:v>57</c:v>
                </c:pt>
                <c:pt idx="1567">
                  <c:v>61</c:v>
                </c:pt>
                <c:pt idx="1568">
                  <c:v>65</c:v>
                </c:pt>
                <c:pt idx="1569">
                  <c:v>69</c:v>
                </c:pt>
                <c:pt idx="1570">
                  <c:v>73</c:v>
                </c:pt>
                <c:pt idx="1571">
                  <c:v>77</c:v>
                </c:pt>
                <c:pt idx="1572">
                  <c:v>74</c:v>
                </c:pt>
                <c:pt idx="1573">
                  <c:v>87</c:v>
                </c:pt>
                <c:pt idx="1574">
                  <c:v>80</c:v>
                </c:pt>
                <c:pt idx="1575">
                  <c:v>86</c:v>
                </c:pt>
                <c:pt idx="1576">
                  <c:v>89</c:v>
                </c:pt>
                <c:pt idx="1577">
                  <c:v>91</c:v>
                </c:pt>
                <c:pt idx="1578">
                  <c:v>94</c:v>
                </c:pt>
                <c:pt idx="1579">
                  <c:v>97</c:v>
                </c:pt>
                <c:pt idx="1580">
                  <c:v>99</c:v>
                </c:pt>
                <c:pt idx="1581">
                  <c:v>102</c:v>
                </c:pt>
                <c:pt idx="1582">
                  <c:v>105</c:v>
                </c:pt>
                <c:pt idx="1583">
                  <c:v>100</c:v>
                </c:pt>
                <c:pt idx="1584">
                  <c:v>104</c:v>
                </c:pt>
                <c:pt idx="1585">
                  <c:v>106</c:v>
                </c:pt>
                <c:pt idx="1586">
                  <c:v>107</c:v>
                </c:pt>
                <c:pt idx="1587">
                  <c:v>108</c:v>
                </c:pt>
                <c:pt idx="1588">
                  <c:v>110</c:v>
                </c:pt>
                <c:pt idx="1589">
                  <c:v>111</c:v>
                </c:pt>
                <c:pt idx="1590">
                  <c:v>112</c:v>
                </c:pt>
                <c:pt idx="1591">
                  <c:v>106</c:v>
                </c:pt>
                <c:pt idx="1592">
                  <c:v>109</c:v>
                </c:pt>
                <c:pt idx="1593">
                  <c:v>109</c:v>
                </c:pt>
                <c:pt idx="1594">
                  <c:v>109</c:v>
                </c:pt>
                <c:pt idx="1595">
                  <c:v>109</c:v>
                </c:pt>
                <c:pt idx="1596">
                  <c:v>109</c:v>
                </c:pt>
                <c:pt idx="1597">
                  <c:v>109</c:v>
                </c:pt>
                <c:pt idx="1598">
                  <c:v>109</c:v>
                </c:pt>
                <c:pt idx="1599">
                  <c:v>109</c:v>
                </c:pt>
                <c:pt idx="1600">
                  <c:v>102</c:v>
                </c:pt>
                <c:pt idx="1601">
                  <c:v>104</c:v>
                </c:pt>
                <c:pt idx="1602">
                  <c:v>102</c:v>
                </c:pt>
                <c:pt idx="1603">
                  <c:v>101</c:v>
                </c:pt>
                <c:pt idx="1604">
                  <c:v>100</c:v>
                </c:pt>
                <c:pt idx="1605">
                  <c:v>98</c:v>
                </c:pt>
                <c:pt idx="1606">
                  <c:v>97</c:v>
                </c:pt>
                <c:pt idx="1607">
                  <c:v>96</c:v>
                </c:pt>
                <c:pt idx="1608">
                  <c:v>94</c:v>
                </c:pt>
                <c:pt idx="1609">
                  <c:v>93</c:v>
                </c:pt>
                <c:pt idx="1610">
                  <c:v>92</c:v>
                </c:pt>
                <c:pt idx="1611">
                  <c:v>83</c:v>
                </c:pt>
                <c:pt idx="1612">
                  <c:v>83</c:v>
                </c:pt>
                <c:pt idx="1613">
                  <c:v>81</c:v>
                </c:pt>
                <c:pt idx="1614">
                  <c:v>78</c:v>
                </c:pt>
                <c:pt idx="1615">
                  <c:v>75</c:v>
                </c:pt>
                <c:pt idx="1616">
                  <c:v>73</c:v>
                </c:pt>
                <c:pt idx="1617">
                  <c:v>70</c:v>
                </c:pt>
                <c:pt idx="1618">
                  <c:v>67</c:v>
                </c:pt>
                <c:pt idx="1619">
                  <c:v>65</c:v>
                </c:pt>
                <c:pt idx="1620">
                  <c:v>62</c:v>
                </c:pt>
                <c:pt idx="1621">
                  <c:v>59</c:v>
                </c:pt>
                <c:pt idx="1622">
                  <c:v>57</c:v>
                </c:pt>
                <c:pt idx="1623">
                  <c:v>54</c:v>
                </c:pt>
                <c:pt idx="1624">
                  <c:v>51</c:v>
                </c:pt>
                <c:pt idx="1625">
                  <c:v>49</c:v>
                </c:pt>
                <c:pt idx="1626">
                  <c:v>46</c:v>
                </c:pt>
                <c:pt idx="1627">
                  <c:v>43</c:v>
                </c:pt>
                <c:pt idx="1628">
                  <c:v>41</c:v>
                </c:pt>
                <c:pt idx="1629">
                  <c:v>38</c:v>
                </c:pt>
                <c:pt idx="1630">
                  <c:v>35</c:v>
                </c:pt>
                <c:pt idx="1631">
                  <c:v>33</c:v>
                </c:pt>
                <c:pt idx="1632">
                  <c:v>30</c:v>
                </c:pt>
                <c:pt idx="1633">
                  <c:v>27</c:v>
                </c:pt>
                <c:pt idx="1634">
                  <c:v>25</c:v>
                </c:pt>
                <c:pt idx="1635">
                  <c:v>22</c:v>
                </c:pt>
                <c:pt idx="1636">
                  <c:v>19</c:v>
                </c:pt>
                <c:pt idx="1637">
                  <c:v>17</c:v>
                </c:pt>
                <c:pt idx="1638">
                  <c:v>14</c:v>
                </c:pt>
                <c:pt idx="1639">
                  <c:v>19</c:v>
                </c:pt>
                <c:pt idx="1640">
                  <c:v>14</c:v>
                </c:pt>
                <c:pt idx="1641">
                  <c:v>13</c:v>
                </c:pt>
                <c:pt idx="1642">
                  <c:v>12</c:v>
                </c:pt>
                <c:pt idx="1643">
                  <c:v>10</c:v>
                </c:pt>
                <c:pt idx="1644">
                  <c:v>9</c:v>
                </c:pt>
                <c:pt idx="1645">
                  <c:v>8</c:v>
                </c:pt>
                <c:pt idx="1646">
                  <c:v>6</c:v>
                </c:pt>
                <c:pt idx="1647">
                  <c:v>5</c:v>
                </c:pt>
                <c:pt idx="1648">
                  <c:v>4</c:v>
                </c:pt>
                <c:pt idx="1649">
                  <c:v>2</c:v>
                </c:pt>
                <c:pt idx="1650">
                  <c:v>8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13</c:v>
                </c:pt>
                <c:pt idx="1660">
                  <c:v>11</c:v>
                </c:pt>
                <c:pt idx="1661">
                  <c:v>12</c:v>
                </c:pt>
                <c:pt idx="1662">
                  <c:v>14</c:v>
                </c:pt>
                <c:pt idx="1663">
                  <c:v>15</c:v>
                </c:pt>
                <c:pt idx="1664">
                  <c:v>16</c:v>
                </c:pt>
                <c:pt idx="1665">
                  <c:v>18</c:v>
                </c:pt>
                <c:pt idx="1666">
                  <c:v>19</c:v>
                </c:pt>
                <c:pt idx="1667">
                  <c:v>20</c:v>
                </c:pt>
                <c:pt idx="1668">
                  <c:v>22</c:v>
                </c:pt>
                <c:pt idx="1669">
                  <c:v>23</c:v>
                </c:pt>
                <c:pt idx="1670">
                  <c:v>24</c:v>
                </c:pt>
                <c:pt idx="1671">
                  <c:v>26</c:v>
                </c:pt>
                <c:pt idx="1672">
                  <c:v>34</c:v>
                </c:pt>
                <c:pt idx="1673">
                  <c:v>34</c:v>
                </c:pt>
                <c:pt idx="1674">
                  <c:v>37</c:v>
                </c:pt>
                <c:pt idx="1675">
                  <c:v>39</c:v>
                </c:pt>
                <c:pt idx="1676">
                  <c:v>42</c:v>
                </c:pt>
                <c:pt idx="1677">
                  <c:v>45</c:v>
                </c:pt>
                <c:pt idx="1678">
                  <c:v>47</c:v>
                </c:pt>
                <c:pt idx="1679">
                  <c:v>50</c:v>
                </c:pt>
                <c:pt idx="1680">
                  <c:v>53</c:v>
                </c:pt>
                <c:pt idx="1681">
                  <c:v>55</c:v>
                </c:pt>
                <c:pt idx="1682">
                  <c:v>58</c:v>
                </c:pt>
                <c:pt idx="1683">
                  <c:v>61</c:v>
                </c:pt>
                <c:pt idx="1684">
                  <c:v>63</c:v>
                </c:pt>
                <c:pt idx="1685">
                  <c:v>66</c:v>
                </c:pt>
                <c:pt idx="1686">
                  <c:v>69</c:v>
                </c:pt>
                <c:pt idx="1687">
                  <c:v>71</c:v>
                </c:pt>
                <c:pt idx="1688">
                  <c:v>74</c:v>
                </c:pt>
                <c:pt idx="1689">
                  <c:v>77</c:v>
                </c:pt>
                <c:pt idx="1690">
                  <c:v>79</c:v>
                </c:pt>
                <c:pt idx="1691">
                  <c:v>82</c:v>
                </c:pt>
                <c:pt idx="1692">
                  <c:v>85</c:v>
                </c:pt>
                <c:pt idx="1693">
                  <c:v>87</c:v>
                </c:pt>
                <c:pt idx="1694">
                  <c:v>83</c:v>
                </c:pt>
                <c:pt idx="1695">
                  <c:v>87</c:v>
                </c:pt>
                <c:pt idx="1696">
                  <c:v>88</c:v>
                </c:pt>
                <c:pt idx="1697">
                  <c:v>90</c:v>
                </c:pt>
                <c:pt idx="1698">
                  <c:v>91</c:v>
                </c:pt>
                <c:pt idx="1699">
                  <c:v>92</c:v>
                </c:pt>
                <c:pt idx="1700">
                  <c:v>94</c:v>
                </c:pt>
                <c:pt idx="1701">
                  <c:v>95</c:v>
                </c:pt>
                <c:pt idx="1702">
                  <c:v>96</c:v>
                </c:pt>
                <c:pt idx="1703">
                  <c:v>98</c:v>
                </c:pt>
                <c:pt idx="1704">
                  <c:v>99</c:v>
                </c:pt>
                <c:pt idx="1705">
                  <c:v>93</c:v>
                </c:pt>
                <c:pt idx="1706">
                  <c:v>96</c:v>
                </c:pt>
                <c:pt idx="1707">
                  <c:v>96</c:v>
                </c:pt>
                <c:pt idx="1708">
                  <c:v>96</c:v>
                </c:pt>
                <c:pt idx="1709">
                  <c:v>96</c:v>
                </c:pt>
                <c:pt idx="1710">
                  <c:v>96</c:v>
                </c:pt>
                <c:pt idx="1711">
                  <c:v>96</c:v>
                </c:pt>
                <c:pt idx="1712">
                  <c:v>96</c:v>
                </c:pt>
                <c:pt idx="1713">
                  <c:v>96</c:v>
                </c:pt>
                <c:pt idx="1714">
                  <c:v>89</c:v>
                </c:pt>
                <c:pt idx="1715">
                  <c:v>90</c:v>
                </c:pt>
                <c:pt idx="1716">
                  <c:v>89</c:v>
                </c:pt>
                <c:pt idx="1717">
                  <c:v>88</c:v>
                </c:pt>
                <c:pt idx="1718">
                  <c:v>86</c:v>
                </c:pt>
                <c:pt idx="1719">
                  <c:v>85</c:v>
                </c:pt>
                <c:pt idx="1720">
                  <c:v>84</c:v>
                </c:pt>
                <c:pt idx="1721">
                  <c:v>82</c:v>
                </c:pt>
                <c:pt idx="1722">
                  <c:v>81</c:v>
                </c:pt>
                <c:pt idx="1723">
                  <c:v>80</c:v>
                </c:pt>
                <c:pt idx="1724">
                  <c:v>78</c:v>
                </c:pt>
                <c:pt idx="1725">
                  <c:v>77</c:v>
                </c:pt>
                <c:pt idx="1726">
                  <c:v>76</c:v>
                </c:pt>
                <c:pt idx="1727">
                  <c:v>74</c:v>
                </c:pt>
                <c:pt idx="1728">
                  <c:v>73</c:v>
                </c:pt>
                <c:pt idx="1729">
                  <c:v>72</c:v>
                </c:pt>
                <c:pt idx="1730">
                  <c:v>63</c:v>
                </c:pt>
                <c:pt idx="1731">
                  <c:v>71</c:v>
                </c:pt>
                <c:pt idx="1732">
                  <c:v>66</c:v>
                </c:pt>
                <c:pt idx="1733">
                  <c:v>58</c:v>
                </c:pt>
                <c:pt idx="1734">
                  <c:v>58</c:v>
                </c:pt>
                <c:pt idx="1735">
                  <c:v>55</c:v>
                </c:pt>
                <c:pt idx="1736">
                  <c:v>53</c:v>
                </c:pt>
                <c:pt idx="1737">
                  <c:v>57</c:v>
                </c:pt>
                <c:pt idx="1738">
                  <c:v>46</c:v>
                </c:pt>
                <c:pt idx="1739">
                  <c:v>46</c:v>
                </c:pt>
                <c:pt idx="1740">
                  <c:v>43</c:v>
                </c:pt>
                <c:pt idx="1741">
                  <c:v>41</c:v>
                </c:pt>
                <c:pt idx="1742">
                  <c:v>38</c:v>
                </c:pt>
                <c:pt idx="1743">
                  <c:v>35</c:v>
                </c:pt>
                <c:pt idx="1744">
                  <c:v>33</c:v>
                </c:pt>
                <c:pt idx="1745">
                  <c:v>37</c:v>
                </c:pt>
                <c:pt idx="1746">
                  <c:v>33</c:v>
                </c:pt>
                <c:pt idx="1747">
                  <c:v>32</c:v>
                </c:pt>
                <c:pt idx="1748">
                  <c:v>30</c:v>
                </c:pt>
                <c:pt idx="1749">
                  <c:v>29</c:v>
                </c:pt>
                <c:pt idx="1750">
                  <c:v>28</c:v>
                </c:pt>
                <c:pt idx="1751">
                  <c:v>26</c:v>
                </c:pt>
                <c:pt idx="1752">
                  <c:v>25</c:v>
                </c:pt>
                <c:pt idx="1753">
                  <c:v>24</c:v>
                </c:pt>
                <c:pt idx="1754">
                  <c:v>22</c:v>
                </c:pt>
                <c:pt idx="1755">
                  <c:v>21</c:v>
                </c:pt>
                <c:pt idx="1756">
                  <c:v>20</c:v>
                </c:pt>
                <c:pt idx="1757">
                  <c:v>18</c:v>
                </c:pt>
                <c:pt idx="1758">
                  <c:v>17</c:v>
                </c:pt>
                <c:pt idx="1759">
                  <c:v>16</c:v>
                </c:pt>
                <c:pt idx="1760">
                  <c:v>14</c:v>
                </c:pt>
                <c:pt idx="1761">
                  <c:v>13</c:v>
                </c:pt>
                <c:pt idx="1762">
                  <c:v>12</c:v>
                </c:pt>
                <c:pt idx="1763">
                  <c:v>18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22</c:v>
                </c:pt>
                <c:pt idx="1775">
                  <c:v>20</c:v>
                </c:pt>
                <c:pt idx="1776">
                  <c:v>22</c:v>
                </c:pt>
                <c:pt idx="1777">
                  <c:v>23</c:v>
                </c:pt>
                <c:pt idx="1778">
                  <c:v>24</c:v>
                </c:pt>
                <c:pt idx="1779">
                  <c:v>26</c:v>
                </c:pt>
                <c:pt idx="1780">
                  <c:v>27</c:v>
                </c:pt>
                <c:pt idx="1781">
                  <c:v>28</c:v>
                </c:pt>
                <c:pt idx="1782">
                  <c:v>30</c:v>
                </c:pt>
                <c:pt idx="1783">
                  <c:v>31</c:v>
                </c:pt>
                <c:pt idx="1784">
                  <c:v>32</c:v>
                </c:pt>
                <c:pt idx="1785">
                  <c:v>34</c:v>
                </c:pt>
                <c:pt idx="1786">
                  <c:v>35</c:v>
                </c:pt>
                <c:pt idx="1787">
                  <c:v>36</c:v>
                </c:pt>
                <c:pt idx="1788">
                  <c:v>38</c:v>
                </c:pt>
                <c:pt idx="1789">
                  <c:v>39</c:v>
                </c:pt>
                <c:pt idx="1790">
                  <c:v>48</c:v>
                </c:pt>
                <c:pt idx="1791">
                  <c:v>40</c:v>
                </c:pt>
                <c:pt idx="1792">
                  <c:v>44</c:v>
                </c:pt>
                <c:pt idx="1793">
                  <c:v>46</c:v>
                </c:pt>
                <c:pt idx="1794">
                  <c:v>47</c:v>
                </c:pt>
                <c:pt idx="1795">
                  <c:v>56</c:v>
                </c:pt>
                <c:pt idx="1796">
                  <c:v>55</c:v>
                </c:pt>
                <c:pt idx="1797">
                  <c:v>58</c:v>
                </c:pt>
                <c:pt idx="1798">
                  <c:v>61</c:v>
                </c:pt>
                <c:pt idx="1799">
                  <c:v>63</c:v>
                </c:pt>
                <c:pt idx="1800">
                  <c:v>59</c:v>
                </c:pt>
                <c:pt idx="1801">
                  <c:v>63</c:v>
                </c:pt>
                <c:pt idx="1802">
                  <c:v>64</c:v>
                </c:pt>
                <c:pt idx="1803">
                  <c:v>66</c:v>
                </c:pt>
                <c:pt idx="1804">
                  <c:v>67</c:v>
                </c:pt>
                <c:pt idx="1805">
                  <c:v>68</c:v>
                </c:pt>
                <c:pt idx="1806">
                  <c:v>70</c:v>
                </c:pt>
                <c:pt idx="1807">
                  <c:v>71</c:v>
                </c:pt>
                <c:pt idx="1808">
                  <c:v>72</c:v>
                </c:pt>
                <c:pt idx="1809">
                  <c:v>74</c:v>
                </c:pt>
                <c:pt idx="1810">
                  <c:v>75</c:v>
                </c:pt>
                <c:pt idx="1811">
                  <c:v>76</c:v>
                </c:pt>
                <c:pt idx="1812">
                  <c:v>78</c:v>
                </c:pt>
                <c:pt idx="1813">
                  <c:v>79</c:v>
                </c:pt>
                <c:pt idx="1814">
                  <c:v>80</c:v>
                </c:pt>
                <c:pt idx="1815">
                  <c:v>82</c:v>
                </c:pt>
                <c:pt idx="1816">
                  <c:v>83</c:v>
                </c:pt>
                <c:pt idx="1817">
                  <c:v>84</c:v>
                </c:pt>
                <c:pt idx="1818">
                  <c:v>86</c:v>
                </c:pt>
                <c:pt idx="1819">
                  <c:v>87</c:v>
                </c:pt>
                <c:pt idx="1820">
                  <c:v>88</c:v>
                </c:pt>
                <c:pt idx="1821">
                  <c:v>82</c:v>
                </c:pt>
                <c:pt idx="1822">
                  <c:v>85</c:v>
                </c:pt>
                <c:pt idx="1823">
                  <c:v>85</c:v>
                </c:pt>
                <c:pt idx="1824">
                  <c:v>85</c:v>
                </c:pt>
                <c:pt idx="1825">
                  <c:v>85</c:v>
                </c:pt>
                <c:pt idx="1826">
                  <c:v>85</c:v>
                </c:pt>
                <c:pt idx="1827">
                  <c:v>85</c:v>
                </c:pt>
                <c:pt idx="1828">
                  <c:v>85</c:v>
                </c:pt>
                <c:pt idx="1829">
                  <c:v>85</c:v>
                </c:pt>
                <c:pt idx="1830">
                  <c:v>85</c:v>
                </c:pt>
                <c:pt idx="1831">
                  <c:v>85</c:v>
                </c:pt>
                <c:pt idx="1832">
                  <c:v>78</c:v>
                </c:pt>
                <c:pt idx="1833">
                  <c:v>80</c:v>
                </c:pt>
                <c:pt idx="1834">
                  <c:v>78</c:v>
                </c:pt>
                <c:pt idx="1835">
                  <c:v>77</c:v>
                </c:pt>
                <c:pt idx="1836">
                  <c:v>76</c:v>
                </c:pt>
                <c:pt idx="1837">
                  <c:v>74</c:v>
                </c:pt>
                <c:pt idx="1838">
                  <c:v>73</c:v>
                </c:pt>
                <c:pt idx="1839">
                  <c:v>72</c:v>
                </c:pt>
                <c:pt idx="1840">
                  <c:v>70</c:v>
                </c:pt>
                <c:pt idx="1841">
                  <c:v>69</c:v>
                </c:pt>
                <c:pt idx="1842">
                  <c:v>68</c:v>
                </c:pt>
                <c:pt idx="1843">
                  <c:v>66</c:v>
                </c:pt>
                <c:pt idx="1844">
                  <c:v>65</c:v>
                </c:pt>
                <c:pt idx="1845">
                  <c:v>64</c:v>
                </c:pt>
                <c:pt idx="1846">
                  <c:v>62</c:v>
                </c:pt>
                <c:pt idx="1847">
                  <c:v>61</c:v>
                </c:pt>
                <c:pt idx="1848">
                  <c:v>60</c:v>
                </c:pt>
                <c:pt idx="1849">
                  <c:v>58</c:v>
                </c:pt>
                <c:pt idx="1850">
                  <c:v>57</c:v>
                </c:pt>
                <c:pt idx="1851">
                  <c:v>56</c:v>
                </c:pt>
                <c:pt idx="1852">
                  <c:v>54</c:v>
                </c:pt>
                <c:pt idx="1853">
                  <c:v>53</c:v>
                </c:pt>
                <c:pt idx="1854">
                  <c:v>52</c:v>
                </c:pt>
                <c:pt idx="1855">
                  <c:v>50</c:v>
                </c:pt>
                <c:pt idx="1856">
                  <c:v>49</c:v>
                </c:pt>
                <c:pt idx="1857">
                  <c:v>48</c:v>
                </c:pt>
                <c:pt idx="1858">
                  <c:v>46</c:v>
                </c:pt>
                <c:pt idx="1859">
                  <c:v>45</c:v>
                </c:pt>
                <c:pt idx="1860">
                  <c:v>44</c:v>
                </c:pt>
                <c:pt idx="1861">
                  <c:v>42</c:v>
                </c:pt>
                <c:pt idx="1862">
                  <c:v>41</c:v>
                </c:pt>
                <c:pt idx="1863">
                  <c:v>40</c:v>
                </c:pt>
                <c:pt idx="1864">
                  <c:v>38</c:v>
                </c:pt>
                <c:pt idx="1865">
                  <c:v>37</c:v>
                </c:pt>
                <c:pt idx="1866">
                  <c:v>36</c:v>
                </c:pt>
                <c:pt idx="1867">
                  <c:v>34</c:v>
                </c:pt>
                <c:pt idx="1868">
                  <c:v>33</c:v>
                </c:pt>
                <c:pt idx="1869">
                  <c:v>32</c:v>
                </c:pt>
                <c:pt idx="1870">
                  <c:v>30</c:v>
                </c:pt>
                <c:pt idx="1871">
                  <c:v>29</c:v>
                </c:pt>
                <c:pt idx="1872">
                  <c:v>28</c:v>
                </c:pt>
                <c:pt idx="1873">
                  <c:v>26</c:v>
                </c:pt>
                <c:pt idx="1874">
                  <c:v>25</c:v>
                </c:pt>
                <c:pt idx="1875">
                  <c:v>24</c:v>
                </c:pt>
                <c:pt idx="1876">
                  <c:v>22</c:v>
                </c:pt>
                <c:pt idx="1877">
                  <c:v>21</c:v>
                </c:pt>
                <c:pt idx="1878">
                  <c:v>20</c:v>
                </c:pt>
                <c:pt idx="1879">
                  <c:v>26</c:v>
                </c:pt>
                <c:pt idx="1880">
                  <c:v>23</c:v>
                </c:pt>
                <c:pt idx="1881">
                  <c:v>23</c:v>
                </c:pt>
                <c:pt idx="1882">
                  <c:v>23</c:v>
                </c:pt>
                <c:pt idx="1883">
                  <c:v>23</c:v>
                </c:pt>
                <c:pt idx="1884">
                  <c:v>23</c:v>
                </c:pt>
                <c:pt idx="1885">
                  <c:v>23</c:v>
                </c:pt>
                <c:pt idx="1886">
                  <c:v>23</c:v>
                </c:pt>
                <c:pt idx="1887">
                  <c:v>23</c:v>
                </c:pt>
                <c:pt idx="1888">
                  <c:v>23</c:v>
                </c:pt>
                <c:pt idx="1889">
                  <c:v>23</c:v>
                </c:pt>
                <c:pt idx="1890">
                  <c:v>30</c:v>
                </c:pt>
                <c:pt idx="1891">
                  <c:v>28</c:v>
                </c:pt>
                <c:pt idx="1892">
                  <c:v>30</c:v>
                </c:pt>
                <c:pt idx="1893">
                  <c:v>31</c:v>
                </c:pt>
                <c:pt idx="1894">
                  <c:v>32</c:v>
                </c:pt>
                <c:pt idx="1895">
                  <c:v>34</c:v>
                </c:pt>
                <c:pt idx="1896">
                  <c:v>35</c:v>
                </c:pt>
                <c:pt idx="1897">
                  <c:v>36</c:v>
                </c:pt>
                <c:pt idx="1898">
                  <c:v>38</c:v>
                </c:pt>
                <c:pt idx="1899">
                  <c:v>39</c:v>
                </c:pt>
                <c:pt idx="1900">
                  <c:v>40</c:v>
                </c:pt>
                <c:pt idx="1901">
                  <c:v>42</c:v>
                </c:pt>
                <c:pt idx="1902">
                  <c:v>43</c:v>
                </c:pt>
                <c:pt idx="1903">
                  <c:v>44</c:v>
                </c:pt>
                <c:pt idx="1904">
                  <c:v>46</c:v>
                </c:pt>
                <c:pt idx="1905">
                  <c:v>47</c:v>
                </c:pt>
                <c:pt idx="1906">
                  <c:v>48</c:v>
                </c:pt>
                <c:pt idx="1907">
                  <c:v>50</c:v>
                </c:pt>
                <c:pt idx="1908">
                  <c:v>51</c:v>
                </c:pt>
                <c:pt idx="1909">
                  <c:v>52</c:v>
                </c:pt>
                <c:pt idx="1910">
                  <c:v>54</c:v>
                </c:pt>
                <c:pt idx="1911">
                  <c:v>55</c:v>
                </c:pt>
                <c:pt idx="1912">
                  <c:v>56</c:v>
                </c:pt>
                <c:pt idx="1913">
                  <c:v>58</c:v>
                </c:pt>
                <c:pt idx="1914">
                  <c:v>59</c:v>
                </c:pt>
                <c:pt idx="1915">
                  <c:v>60</c:v>
                </c:pt>
                <c:pt idx="1916">
                  <c:v>62</c:v>
                </c:pt>
                <c:pt idx="1917">
                  <c:v>63</c:v>
                </c:pt>
                <c:pt idx="1918">
                  <c:v>64</c:v>
                </c:pt>
                <c:pt idx="1919">
                  <c:v>66</c:v>
                </c:pt>
                <c:pt idx="1920">
                  <c:v>67</c:v>
                </c:pt>
                <c:pt idx="1921">
                  <c:v>68</c:v>
                </c:pt>
                <c:pt idx="1922">
                  <c:v>70</c:v>
                </c:pt>
                <c:pt idx="1923">
                  <c:v>71</c:v>
                </c:pt>
                <c:pt idx="1924">
                  <c:v>72</c:v>
                </c:pt>
                <c:pt idx="1925">
                  <c:v>74</c:v>
                </c:pt>
                <c:pt idx="1926">
                  <c:v>75</c:v>
                </c:pt>
                <c:pt idx="1927">
                  <c:v>76</c:v>
                </c:pt>
                <c:pt idx="1928">
                  <c:v>70</c:v>
                </c:pt>
                <c:pt idx="1929">
                  <c:v>81</c:v>
                </c:pt>
                <c:pt idx="1930">
                  <c:v>72</c:v>
                </c:pt>
                <c:pt idx="1931">
                  <c:v>82</c:v>
                </c:pt>
                <c:pt idx="1932">
                  <c:v>73</c:v>
                </c:pt>
                <c:pt idx="1933">
                  <c:v>76</c:v>
                </c:pt>
                <c:pt idx="1934">
                  <c:v>76</c:v>
                </c:pt>
                <c:pt idx="1935">
                  <c:v>76</c:v>
                </c:pt>
                <c:pt idx="1936">
                  <c:v>76</c:v>
                </c:pt>
                <c:pt idx="1937">
                  <c:v>76</c:v>
                </c:pt>
                <c:pt idx="1938">
                  <c:v>76</c:v>
                </c:pt>
                <c:pt idx="1939">
                  <c:v>76</c:v>
                </c:pt>
                <c:pt idx="1940">
                  <c:v>76</c:v>
                </c:pt>
                <c:pt idx="1941">
                  <c:v>76</c:v>
                </c:pt>
                <c:pt idx="1942">
                  <c:v>76</c:v>
                </c:pt>
                <c:pt idx="1943">
                  <c:v>76</c:v>
                </c:pt>
                <c:pt idx="1944">
                  <c:v>76</c:v>
                </c:pt>
                <c:pt idx="1945">
                  <c:v>69</c:v>
                </c:pt>
                <c:pt idx="1946">
                  <c:v>78</c:v>
                </c:pt>
                <c:pt idx="1947">
                  <c:v>67</c:v>
                </c:pt>
                <c:pt idx="1948">
                  <c:v>69</c:v>
                </c:pt>
                <c:pt idx="1949">
                  <c:v>68</c:v>
                </c:pt>
                <c:pt idx="1950">
                  <c:v>66</c:v>
                </c:pt>
                <c:pt idx="1951">
                  <c:v>65</c:v>
                </c:pt>
                <c:pt idx="1952">
                  <c:v>64</c:v>
                </c:pt>
                <c:pt idx="1953">
                  <c:v>62</c:v>
                </c:pt>
                <c:pt idx="1954">
                  <c:v>61</c:v>
                </c:pt>
                <c:pt idx="1955">
                  <c:v>60</c:v>
                </c:pt>
                <c:pt idx="1956">
                  <c:v>58</c:v>
                </c:pt>
                <c:pt idx="1957">
                  <c:v>57</c:v>
                </c:pt>
                <c:pt idx="1958">
                  <c:v>56</c:v>
                </c:pt>
                <c:pt idx="1959">
                  <c:v>54</c:v>
                </c:pt>
                <c:pt idx="1960">
                  <c:v>53</c:v>
                </c:pt>
                <c:pt idx="1961">
                  <c:v>52</c:v>
                </c:pt>
                <c:pt idx="1962">
                  <c:v>50</c:v>
                </c:pt>
                <c:pt idx="1963">
                  <c:v>49</c:v>
                </c:pt>
                <c:pt idx="1964">
                  <c:v>48</c:v>
                </c:pt>
                <c:pt idx="1965">
                  <c:v>46</c:v>
                </c:pt>
                <c:pt idx="1966">
                  <c:v>45</c:v>
                </c:pt>
                <c:pt idx="1967">
                  <c:v>44</c:v>
                </c:pt>
                <c:pt idx="1968">
                  <c:v>42</c:v>
                </c:pt>
                <c:pt idx="1969">
                  <c:v>41</c:v>
                </c:pt>
                <c:pt idx="1970">
                  <c:v>40</c:v>
                </c:pt>
                <c:pt idx="1971">
                  <c:v>38</c:v>
                </c:pt>
                <c:pt idx="1972">
                  <c:v>37</c:v>
                </c:pt>
                <c:pt idx="1973">
                  <c:v>36</c:v>
                </c:pt>
                <c:pt idx="1974">
                  <c:v>34</c:v>
                </c:pt>
                <c:pt idx="1975">
                  <c:v>33</c:v>
                </c:pt>
                <c:pt idx="1976">
                  <c:v>32</c:v>
                </c:pt>
                <c:pt idx="1977">
                  <c:v>30</c:v>
                </c:pt>
                <c:pt idx="1978">
                  <c:v>29</c:v>
                </c:pt>
                <c:pt idx="1979">
                  <c:v>28</c:v>
                </c:pt>
                <c:pt idx="1980">
                  <c:v>26</c:v>
                </c:pt>
                <c:pt idx="1981">
                  <c:v>32</c:v>
                </c:pt>
                <c:pt idx="1982">
                  <c:v>29</c:v>
                </c:pt>
                <c:pt idx="1983">
                  <c:v>29</c:v>
                </c:pt>
                <c:pt idx="1984">
                  <c:v>29</c:v>
                </c:pt>
                <c:pt idx="1985">
                  <c:v>29</c:v>
                </c:pt>
                <c:pt idx="1986">
                  <c:v>29</c:v>
                </c:pt>
                <c:pt idx="1987">
                  <c:v>29</c:v>
                </c:pt>
                <c:pt idx="1988">
                  <c:v>29</c:v>
                </c:pt>
                <c:pt idx="1989">
                  <c:v>29</c:v>
                </c:pt>
                <c:pt idx="1990">
                  <c:v>29</c:v>
                </c:pt>
                <c:pt idx="1991">
                  <c:v>29</c:v>
                </c:pt>
                <c:pt idx="1992">
                  <c:v>29</c:v>
                </c:pt>
                <c:pt idx="1993">
                  <c:v>29</c:v>
                </c:pt>
                <c:pt idx="1994">
                  <c:v>29</c:v>
                </c:pt>
                <c:pt idx="1995">
                  <c:v>29</c:v>
                </c:pt>
                <c:pt idx="1996">
                  <c:v>29</c:v>
                </c:pt>
                <c:pt idx="1997">
                  <c:v>29</c:v>
                </c:pt>
                <c:pt idx="1998">
                  <c:v>37</c:v>
                </c:pt>
                <c:pt idx="1999">
                  <c:v>28</c:v>
                </c:pt>
                <c:pt idx="2000">
                  <c:v>38</c:v>
                </c:pt>
                <c:pt idx="2001">
                  <c:v>29</c:v>
                </c:pt>
                <c:pt idx="2002">
                  <c:v>39</c:v>
                </c:pt>
                <c:pt idx="2003">
                  <c:v>30</c:v>
                </c:pt>
                <c:pt idx="2004">
                  <c:v>41</c:v>
                </c:pt>
                <c:pt idx="2005">
                  <c:v>39</c:v>
                </c:pt>
                <c:pt idx="2006">
                  <c:v>40</c:v>
                </c:pt>
                <c:pt idx="2007">
                  <c:v>42</c:v>
                </c:pt>
                <c:pt idx="2008">
                  <c:v>43</c:v>
                </c:pt>
                <c:pt idx="2009">
                  <c:v>44</c:v>
                </c:pt>
                <c:pt idx="2010">
                  <c:v>46</c:v>
                </c:pt>
                <c:pt idx="2011">
                  <c:v>47</c:v>
                </c:pt>
                <c:pt idx="201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A-4568-B602-B94659D3B621}"/>
            </c:ext>
          </c:extLst>
        </c:ser>
        <c:ser>
          <c:idx val="2"/>
          <c:order val="2"/>
          <c:tx>
            <c:strRef>
              <c:f>kp3ki4kd1!$H$1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kp3ki4kd1!$M$2:$M$2014</c:f>
              <c:numCache>
                <c:formatCode>0.0</c:formatCode>
                <c:ptCount val="201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153.51300000000001</c:v>
                </c:pt>
                <c:pt idx="460">
                  <c:v>153.846</c:v>
                </c:pt>
                <c:pt idx="461">
                  <c:v>154.179</c:v>
                </c:pt>
                <c:pt idx="462">
                  <c:v>154.512</c:v>
                </c:pt>
                <c:pt idx="463">
                  <c:v>154.845</c:v>
                </c:pt>
                <c:pt idx="464">
                  <c:v>155.178</c:v>
                </c:pt>
                <c:pt idx="465">
                  <c:v>155.511</c:v>
                </c:pt>
                <c:pt idx="466">
                  <c:v>155.84400000000002</c:v>
                </c:pt>
                <c:pt idx="467">
                  <c:v>156.17700000000002</c:v>
                </c:pt>
                <c:pt idx="468">
                  <c:v>156.51000000000002</c:v>
                </c:pt>
                <c:pt idx="469">
                  <c:v>156.84300000000002</c:v>
                </c:pt>
                <c:pt idx="470">
                  <c:v>157.17600000000002</c:v>
                </c:pt>
                <c:pt idx="471">
                  <c:v>157.50900000000001</c:v>
                </c:pt>
                <c:pt idx="472">
                  <c:v>157.84200000000001</c:v>
                </c:pt>
                <c:pt idx="473">
                  <c:v>158.17500000000001</c:v>
                </c:pt>
                <c:pt idx="474">
                  <c:v>158.50800000000001</c:v>
                </c:pt>
                <c:pt idx="475">
                  <c:v>158.84100000000001</c:v>
                </c:pt>
                <c:pt idx="476">
                  <c:v>159.17400000000001</c:v>
                </c:pt>
                <c:pt idx="477">
                  <c:v>159.50700000000001</c:v>
                </c:pt>
                <c:pt idx="478">
                  <c:v>159.84</c:v>
                </c:pt>
                <c:pt idx="479">
                  <c:v>160.173</c:v>
                </c:pt>
                <c:pt idx="480">
                  <c:v>160.506</c:v>
                </c:pt>
                <c:pt idx="481">
                  <c:v>160.839</c:v>
                </c:pt>
                <c:pt idx="482">
                  <c:v>161.172</c:v>
                </c:pt>
                <c:pt idx="483">
                  <c:v>161.505</c:v>
                </c:pt>
                <c:pt idx="484">
                  <c:v>161.83800000000002</c:v>
                </c:pt>
                <c:pt idx="485">
                  <c:v>162.17100000000002</c:v>
                </c:pt>
                <c:pt idx="486">
                  <c:v>162.50400000000002</c:v>
                </c:pt>
                <c:pt idx="487">
                  <c:v>162.83700000000002</c:v>
                </c:pt>
                <c:pt idx="488">
                  <c:v>163.17000000000002</c:v>
                </c:pt>
                <c:pt idx="489">
                  <c:v>163.50300000000001</c:v>
                </c:pt>
                <c:pt idx="490">
                  <c:v>163.83600000000001</c:v>
                </c:pt>
                <c:pt idx="491">
                  <c:v>164.16900000000001</c:v>
                </c:pt>
                <c:pt idx="492">
                  <c:v>164.50200000000001</c:v>
                </c:pt>
                <c:pt idx="493">
                  <c:v>164.83500000000001</c:v>
                </c:pt>
                <c:pt idx="494">
                  <c:v>165.16800000000001</c:v>
                </c:pt>
                <c:pt idx="495">
                  <c:v>165.501</c:v>
                </c:pt>
                <c:pt idx="496">
                  <c:v>165.834</c:v>
                </c:pt>
                <c:pt idx="497">
                  <c:v>166.167</c:v>
                </c:pt>
                <c:pt idx="498">
                  <c:v>166.5</c:v>
                </c:pt>
                <c:pt idx="499">
                  <c:v>166.833</c:v>
                </c:pt>
                <c:pt idx="500">
                  <c:v>167.166</c:v>
                </c:pt>
                <c:pt idx="501">
                  <c:v>167.499</c:v>
                </c:pt>
                <c:pt idx="502">
                  <c:v>167.83200000000002</c:v>
                </c:pt>
                <c:pt idx="503">
                  <c:v>168.16500000000002</c:v>
                </c:pt>
                <c:pt idx="504">
                  <c:v>168.49800000000002</c:v>
                </c:pt>
                <c:pt idx="505">
                  <c:v>168.83100000000002</c:v>
                </c:pt>
                <c:pt idx="506">
                  <c:v>169.16400000000002</c:v>
                </c:pt>
                <c:pt idx="507">
                  <c:v>169.49700000000001</c:v>
                </c:pt>
                <c:pt idx="508">
                  <c:v>169.83</c:v>
                </c:pt>
                <c:pt idx="509">
                  <c:v>170.16300000000001</c:v>
                </c:pt>
                <c:pt idx="510">
                  <c:v>170.49600000000001</c:v>
                </c:pt>
                <c:pt idx="511">
                  <c:v>170.82900000000001</c:v>
                </c:pt>
                <c:pt idx="512">
                  <c:v>171.16200000000001</c:v>
                </c:pt>
                <c:pt idx="513">
                  <c:v>171.495</c:v>
                </c:pt>
                <c:pt idx="514">
                  <c:v>171.828</c:v>
                </c:pt>
                <c:pt idx="515">
                  <c:v>172.161</c:v>
                </c:pt>
                <c:pt idx="516">
                  <c:v>172.494</c:v>
                </c:pt>
                <c:pt idx="517">
                  <c:v>172.827</c:v>
                </c:pt>
                <c:pt idx="518">
                  <c:v>173.16</c:v>
                </c:pt>
                <c:pt idx="519">
                  <c:v>173.49300000000002</c:v>
                </c:pt>
                <c:pt idx="520">
                  <c:v>173.82600000000002</c:v>
                </c:pt>
                <c:pt idx="521">
                  <c:v>174.15900000000002</c:v>
                </c:pt>
                <c:pt idx="522">
                  <c:v>174.49200000000002</c:v>
                </c:pt>
                <c:pt idx="523">
                  <c:v>174.82500000000002</c:v>
                </c:pt>
                <c:pt idx="524">
                  <c:v>175.15800000000002</c:v>
                </c:pt>
                <c:pt idx="525">
                  <c:v>175.49100000000001</c:v>
                </c:pt>
                <c:pt idx="526">
                  <c:v>175.82400000000001</c:v>
                </c:pt>
                <c:pt idx="527">
                  <c:v>176.15700000000001</c:v>
                </c:pt>
                <c:pt idx="528">
                  <c:v>176.49</c:v>
                </c:pt>
                <c:pt idx="529">
                  <c:v>176.82300000000001</c:v>
                </c:pt>
                <c:pt idx="530">
                  <c:v>177.15600000000001</c:v>
                </c:pt>
                <c:pt idx="531">
                  <c:v>177.489</c:v>
                </c:pt>
                <c:pt idx="532">
                  <c:v>177.822</c:v>
                </c:pt>
                <c:pt idx="533">
                  <c:v>178.155</c:v>
                </c:pt>
                <c:pt idx="534">
                  <c:v>178.488</c:v>
                </c:pt>
                <c:pt idx="535">
                  <c:v>178.821</c:v>
                </c:pt>
                <c:pt idx="536">
                  <c:v>179.154</c:v>
                </c:pt>
                <c:pt idx="537">
                  <c:v>179.48700000000002</c:v>
                </c:pt>
                <c:pt idx="538">
                  <c:v>179.82000000000002</c:v>
                </c:pt>
                <c:pt idx="539">
                  <c:v>180.15300000000002</c:v>
                </c:pt>
                <c:pt idx="540">
                  <c:v>180.48600000000002</c:v>
                </c:pt>
                <c:pt idx="541">
                  <c:v>180.81900000000002</c:v>
                </c:pt>
                <c:pt idx="542">
                  <c:v>181.15200000000002</c:v>
                </c:pt>
                <c:pt idx="543">
                  <c:v>181.48500000000001</c:v>
                </c:pt>
                <c:pt idx="544">
                  <c:v>181.81800000000001</c:v>
                </c:pt>
                <c:pt idx="545">
                  <c:v>182.15100000000001</c:v>
                </c:pt>
                <c:pt idx="546">
                  <c:v>182.48400000000001</c:v>
                </c:pt>
                <c:pt idx="547">
                  <c:v>182.81700000000001</c:v>
                </c:pt>
                <c:pt idx="548">
                  <c:v>183.15</c:v>
                </c:pt>
                <c:pt idx="549">
                  <c:v>183.483</c:v>
                </c:pt>
                <c:pt idx="550">
                  <c:v>183.816</c:v>
                </c:pt>
                <c:pt idx="551">
                  <c:v>184.149</c:v>
                </c:pt>
                <c:pt idx="552">
                  <c:v>184.482</c:v>
                </c:pt>
                <c:pt idx="553">
                  <c:v>184.815</c:v>
                </c:pt>
                <c:pt idx="554">
                  <c:v>185.148</c:v>
                </c:pt>
                <c:pt idx="555">
                  <c:v>185.48100000000002</c:v>
                </c:pt>
                <c:pt idx="556">
                  <c:v>185.81400000000002</c:v>
                </c:pt>
                <c:pt idx="557">
                  <c:v>186.14700000000002</c:v>
                </c:pt>
                <c:pt idx="558">
                  <c:v>186.48000000000002</c:v>
                </c:pt>
                <c:pt idx="559">
                  <c:v>186.81300000000002</c:v>
                </c:pt>
                <c:pt idx="560">
                  <c:v>187.14600000000002</c:v>
                </c:pt>
                <c:pt idx="561">
                  <c:v>187.47900000000001</c:v>
                </c:pt>
                <c:pt idx="562">
                  <c:v>187.81200000000001</c:v>
                </c:pt>
                <c:pt idx="563">
                  <c:v>188.14500000000001</c:v>
                </c:pt>
                <c:pt idx="564">
                  <c:v>188.47800000000001</c:v>
                </c:pt>
                <c:pt idx="565">
                  <c:v>188.81100000000001</c:v>
                </c:pt>
                <c:pt idx="566">
                  <c:v>189.14400000000001</c:v>
                </c:pt>
                <c:pt idx="567">
                  <c:v>189.477</c:v>
                </c:pt>
                <c:pt idx="568">
                  <c:v>189.81</c:v>
                </c:pt>
                <c:pt idx="569">
                  <c:v>190.143</c:v>
                </c:pt>
                <c:pt idx="570">
                  <c:v>190.476</c:v>
                </c:pt>
                <c:pt idx="571">
                  <c:v>190.809</c:v>
                </c:pt>
                <c:pt idx="572">
                  <c:v>191.14200000000002</c:v>
                </c:pt>
                <c:pt idx="573">
                  <c:v>191.47500000000002</c:v>
                </c:pt>
                <c:pt idx="574">
                  <c:v>191.80800000000002</c:v>
                </c:pt>
                <c:pt idx="575">
                  <c:v>192.14100000000002</c:v>
                </c:pt>
                <c:pt idx="576">
                  <c:v>192.47400000000002</c:v>
                </c:pt>
                <c:pt idx="577">
                  <c:v>192.80700000000002</c:v>
                </c:pt>
                <c:pt idx="578">
                  <c:v>193.14000000000001</c:v>
                </c:pt>
                <c:pt idx="579">
                  <c:v>193.47300000000001</c:v>
                </c:pt>
                <c:pt idx="580">
                  <c:v>193.80600000000001</c:v>
                </c:pt>
                <c:pt idx="581">
                  <c:v>194.13900000000001</c:v>
                </c:pt>
                <c:pt idx="582">
                  <c:v>194.47200000000001</c:v>
                </c:pt>
                <c:pt idx="583">
                  <c:v>194.80500000000001</c:v>
                </c:pt>
                <c:pt idx="584">
                  <c:v>195.13800000000001</c:v>
                </c:pt>
                <c:pt idx="585">
                  <c:v>195.471</c:v>
                </c:pt>
                <c:pt idx="586">
                  <c:v>195.804</c:v>
                </c:pt>
                <c:pt idx="587">
                  <c:v>196.137</c:v>
                </c:pt>
                <c:pt idx="588">
                  <c:v>196.47</c:v>
                </c:pt>
                <c:pt idx="589">
                  <c:v>196.803</c:v>
                </c:pt>
                <c:pt idx="590">
                  <c:v>197.13600000000002</c:v>
                </c:pt>
                <c:pt idx="591">
                  <c:v>197.46900000000002</c:v>
                </c:pt>
                <c:pt idx="592">
                  <c:v>197.80200000000002</c:v>
                </c:pt>
                <c:pt idx="593">
                  <c:v>198.13500000000002</c:v>
                </c:pt>
                <c:pt idx="594">
                  <c:v>198.46800000000002</c:v>
                </c:pt>
                <c:pt idx="595">
                  <c:v>198.80100000000002</c:v>
                </c:pt>
                <c:pt idx="596">
                  <c:v>199.13400000000001</c:v>
                </c:pt>
                <c:pt idx="597">
                  <c:v>199.46700000000001</c:v>
                </c:pt>
                <c:pt idx="598">
                  <c:v>199.8</c:v>
                </c:pt>
                <c:pt idx="599">
                  <c:v>200.13300000000001</c:v>
                </c:pt>
                <c:pt idx="600">
                  <c:v>200.46600000000001</c:v>
                </c:pt>
                <c:pt idx="601">
                  <c:v>200.79900000000001</c:v>
                </c:pt>
                <c:pt idx="602">
                  <c:v>201.13200000000001</c:v>
                </c:pt>
                <c:pt idx="603">
                  <c:v>201.465</c:v>
                </c:pt>
                <c:pt idx="604">
                  <c:v>201.798</c:v>
                </c:pt>
                <c:pt idx="605">
                  <c:v>202.131</c:v>
                </c:pt>
                <c:pt idx="606">
                  <c:v>202.464</c:v>
                </c:pt>
                <c:pt idx="607">
                  <c:v>202.797</c:v>
                </c:pt>
                <c:pt idx="608">
                  <c:v>203.13000000000002</c:v>
                </c:pt>
                <c:pt idx="609">
                  <c:v>203.46300000000002</c:v>
                </c:pt>
                <c:pt idx="610">
                  <c:v>203.79600000000002</c:v>
                </c:pt>
                <c:pt idx="611">
                  <c:v>204.12900000000002</c:v>
                </c:pt>
                <c:pt idx="612">
                  <c:v>204.46200000000002</c:v>
                </c:pt>
                <c:pt idx="613">
                  <c:v>204.79500000000002</c:v>
                </c:pt>
                <c:pt idx="614">
                  <c:v>205.12800000000001</c:v>
                </c:pt>
                <c:pt idx="615">
                  <c:v>205.46100000000001</c:v>
                </c:pt>
                <c:pt idx="616">
                  <c:v>205.79400000000001</c:v>
                </c:pt>
                <c:pt idx="617">
                  <c:v>206.12700000000001</c:v>
                </c:pt>
                <c:pt idx="618">
                  <c:v>206.46</c:v>
                </c:pt>
                <c:pt idx="619">
                  <c:v>206.79300000000001</c:v>
                </c:pt>
                <c:pt idx="620">
                  <c:v>207.126</c:v>
                </c:pt>
                <c:pt idx="621">
                  <c:v>207.459</c:v>
                </c:pt>
                <c:pt idx="622">
                  <c:v>207.792</c:v>
                </c:pt>
                <c:pt idx="623">
                  <c:v>208.125</c:v>
                </c:pt>
                <c:pt idx="624">
                  <c:v>208.458</c:v>
                </c:pt>
                <c:pt idx="625">
                  <c:v>208.79100000000003</c:v>
                </c:pt>
                <c:pt idx="626">
                  <c:v>209.12400000000002</c:v>
                </c:pt>
                <c:pt idx="627">
                  <c:v>209.45700000000002</c:v>
                </c:pt>
                <c:pt idx="628">
                  <c:v>209.79000000000002</c:v>
                </c:pt>
                <c:pt idx="629">
                  <c:v>210.12300000000002</c:v>
                </c:pt>
                <c:pt idx="630">
                  <c:v>210.45600000000002</c:v>
                </c:pt>
                <c:pt idx="631">
                  <c:v>210.78900000000002</c:v>
                </c:pt>
                <c:pt idx="632">
                  <c:v>211.12200000000001</c:v>
                </c:pt>
                <c:pt idx="633">
                  <c:v>211.45500000000001</c:v>
                </c:pt>
                <c:pt idx="634">
                  <c:v>211.78800000000001</c:v>
                </c:pt>
                <c:pt idx="635">
                  <c:v>212.12100000000001</c:v>
                </c:pt>
                <c:pt idx="636">
                  <c:v>212.45400000000001</c:v>
                </c:pt>
                <c:pt idx="637">
                  <c:v>212.78700000000001</c:v>
                </c:pt>
                <c:pt idx="638">
                  <c:v>213.12</c:v>
                </c:pt>
                <c:pt idx="639">
                  <c:v>213.453</c:v>
                </c:pt>
                <c:pt idx="640">
                  <c:v>213.786</c:v>
                </c:pt>
                <c:pt idx="641">
                  <c:v>214.119</c:v>
                </c:pt>
                <c:pt idx="642">
                  <c:v>214.452</c:v>
                </c:pt>
                <c:pt idx="643">
                  <c:v>214.78500000000003</c:v>
                </c:pt>
                <c:pt idx="644">
                  <c:v>215.11800000000002</c:v>
                </c:pt>
                <c:pt idx="645">
                  <c:v>215.45100000000002</c:v>
                </c:pt>
                <c:pt idx="646">
                  <c:v>215.78400000000002</c:v>
                </c:pt>
                <c:pt idx="647">
                  <c:v>216.11700000000002</c:v>
                </c:pt>
                <c:pt idx="648">
                  <c:v>216.45000000000002</c:v>
                </c:pt>
                <c:pt idx="649">
                  <c:v>216.78300000000002</c:v>
                </c:pt>
                <c:pt idx="650">
                  <c:v>217.11600000000001</c:v>
                </c:pt>
                <c:pt idx="651">
                  <c:v>217.44900000000001</c:v>
                </c:pt>
                <c:pt idx="652">
                  <c:v>217.78200000000001</c:v>
                </c:pt>
                <c:pt idx="653">
                  <c:v>218.11500000000001</c:v>
                </c:pt>
                <c:pt idx="654">
                  <c:v>218.44800000000001</c:v>
                </c:pt>
                <c:pt idx="655">
                  <c:v>218.78100000000001</c:v>
                </c:pt>
                <c:pt idx="656">
                  <c:v>219.114</c:v>
                </c:pt>
                <c:pt idx="657">
                  <c:v>219.447</c:v>
                </c:pt>
                <c:pt idx="658">
                  <c:v>219.78</c:v>
                </c:pt>
                <c:pt idx="659">
                  <c:v>220.113</c:v>
                </c:pt>
                <c:pt idx="660">
                  <c:v>220.446</c:v>
                </c:pt>
                <c:pt idx="661">
                  <c:v>220.77900000000002</c:v>
                </c:pt>
                <c:pt idx="662">
                  <c:v>221.11200000000002</c:v>
                </c:pt>
                <c:pt idx="663">
                  <c:v>221.44500000000002</c:v>
                </c:pt>
                <c:pt idx="664">
                  <c:v>221.77800000000002</c:v>
                </c:pt>
                <c:pt idx="665">
                  <c:v>222.11100000000002</c:v>
                </c:pt>
                <c:pt idx="666">
                  <c:v>222.44400000000002</c:v>
                </c:pt>
                <c:pt idx="667">
                  <c:v>222.77700000000002</c:v>
                </c:pt>
                <c:pt idx="668">
                  <c:v>223.11</c:v>
                </c:pt>
                <c:pt idx="669">
                  <c:v>223.44300000000001</c:v>
                </c:pt>
                <c:pt idx="670">
                  <c:v>223.77600000000001</c:v>
                </c:pt>
                <c:pt idx="671">
                  <c:v>224.10900000000001</c:v>
                </c:pt>
                <c:pt idx="672">
                  <c:v>224.44200000000001</c:v>
                </c:pt>
                <c:pt idx="673">
                  <c:v>224.77500000000001</c:v>
                </c:pt>
                <c:pt idx="674">
                  <c:v>225.108</c:v>
                </c:pt>
                <c:pt idx="675">
                  <c:v>225.441</c:v>
                </c:pt>
                <c:pt idx="676">
                  <c:v>225.774</c:v>
                </c:pt>
                <c:pt idx="677">
                  <c:v>226.107</c:v>
                </c:pt>
                <c:pt idx="678">
                  <c:v>226.44000000000003</c:v>
                </c:pt>
                <c:pt idx="679">
                  <c:v>226.77300000000002</c:v>
                </c:pt>
                <c:pt idx="680">
                  <c:v>227.10600000000002</c:v>
                </c:pt>
                <c:pt idx="681">
                  <c:v>227.43900000000002</c:v>
                </c:pt>
                <c:pt idx="682">
                  <c:v>227.77200000000002</c:v>
                </c:pt>
                <c:pt idx="683">
                  <c:v>228.10500000000002</c:v>
                </c:pt>
                <c:pt idx="684">
                  <c:v>228.43800000000002</c:v>
                </c:pt>
                <c:pt idx="685">
                  <c:v>228.77100000000002</c:v>
                </c:pt>
                <c:pt idx="686">
                  <c:v>229.10400000000001</c:v>
                </c:pt>
                <c:pt idx="687">
                  <c:v>229.43700000000001</c:v>
                </c:pt>
                <c:pt idx="688">
                  <c:v>229.77</c:v>
                </c:pt>
                <c:pt idx="689">
                  <c:v>230.10300000000001</c:v>
                </c:pt>
                <c:pt idx="690">
                  <c:v>230.43600000000001</c:v>
                </c:pt>
                <c:pt idx="691">
                  <c:v>230.76900000000001</c:v>
                </c:pt>
                <c:pt idx="692">
                  <c:v>231.102</c:v>
                </c:pt>
                <c:pt idx="693">
                  <c:v>231.435</c:v>
                </c:pt>
                <c:pt idx="694">
                  <c:v>231.768</c:v>
                </c:pt>
                <c:pt idx="695">
                  <c:v>232.101</c:v>
                </c:pt>
                <c:pt idx="696">
                  <c:v>232.43400000000003</c:v>
                </c:pt>
                <c:pt idx="697">
                  <c:v>232.76700000000002</c:v>
                </c:pt>
                <c:pt idx="698">
                  <c:v>233.10000000000002</c:v>
                </c:pt>
                <c:pt idx="699">
                  <c:v>233.43300000000002</c:v>
                </c:pt>
                <c:pt idx="700">
                  <c:v>233.76600000000002</c:v>
                </c:pt>
                <c:pt idx="701">
                  <c:v>234.09900000000002</c:v>
                </c:pt>
                <c:pt idx="702">
                  <c:v>234.43200000000002</c:v>
                </c:pt>
                <c:pt idx="703">
                  <c:v>234.76500000000001</c:v>
                </c:pt>
                <c:pt idx="704">
                  <c:v>235.09800000000001</c:v>
                </c:pt>
                <c:pt idx="705">
                  <c:v>235.43100000000001</c:v>
                </c:pt>
                <c:pt idx="706">
                  <c:v>235.76400000000001</c:v>
                </c:pt>
                <c:pt idx="707">
                  <c:v>236.09700000000001</c:v>
                </c:pt>
                <c:pt idx="708">
                  <c:v>236.43</c:v>
                </c:pt>
                <c:pt idx="709">
                  <c:v>236.76300000000001</c:v>
                </c:pt>
                <c:pt idx="710">
                  <c:v>237.096</c:v>
                </c:pt>
                <c:pt idx="711">
                  <c:v>237.429</c:v>
                </c:pt>
                <c:pt idx="712">
                  <c:v>237.762</c:v>
                </c:pt>
                <c:pt idx="713">
                  <c:v>238.095</c:v>
                </c:pt>
                <c:pt idx="714">
                  <c:v>238.42800000000003</c:v>
                </c:pt>
                <c:pt idx="715">
                  <c:v>238.76100000000002</c:v>
                </c:pt>
                <c:pt idx="716">
                  <c:v>239.09400000000002</c:v>
                </c:pt>
                <c:pt idx="717">
                  <c:v>239.42700000000002</c:v>
                </c:pt>
                <c:pt idx="718">
                  <c:v>239.76000000000002</c:v>
                </c:pt>
                <c:pt idx="719">
                  <c:v>240.09300000000002</c:v>
                </c:pt>
                <c:pt idx="720">
                  <c:v>240.42600000000002</c:v>
                </c:pt>
                <c:pt idx="721">
                  <c:v>240.75900000000001</c:v>
                </c:pt>
                <c:pt idx="722">
                  <c:v>241.09200000000001</c:v>
                </c:pt>
                <c:pt idx="723">
                  <c:v>241.42500000000001</c:v>
                </c:pt>
                <c:pt idx="724">
                  <c:v>241.75800000000001</c:v>
                </c:pt>
                <c:pt idx="725">
                  <c:v>242.09100000000001</c:v>
                </c:pt>
                <c:pt idx="726">
                  <c:v>242.42400000000001</c:v>
                </c:pt>
                <c:pt idx="727">
                  <c:v>242.75700000000001</c:v>
                </c:pt>
                <c:pt idx="728">
                  <c:v>243.09</c:v>
                </c:pt>
                <c:pt idx="729">
                  <c:v>243.423</c:v>
                </c:pt>
                <c:pt idx="730">
                  <c:v>243.756</c:v>
                </c:pt>
                <c:pt idx="731">
                  <c:v>244.08900000000003</c:v>
                </c:pt>
                <c:pt idx="732">
                  <c:v>244.42200000000003</c:v>
                </c:pt>
                <c:pt idx="733">
                  <c:v>244.75500000000002</c:v>
                </c:pt>
                <c:pt idx="734">
                  <c:v>245.08800000000002</c:v>
                </c:pt>
                <c:pt idx="735">
                  <c:v>245.42100000000002</c:v>
                </c:pt>
                <c:pt idx="736">
                  <c:v>245.75400000000002</c:v>
                </c:pt>
                <c:pt idx="737">
                  <c:v>246.08700000000002</c:v>
                </c:pt>
                <c:pt idx="738">
                  <c:v>246.42000000000002</c:v>
                </c:pt>
                <c:pt idx="739">
                  <c:v>246.75300000000001</c:v>
                </c:pt>
                <c:pt idx="740">
                  <c:v>247.08600000000001</c:v>
                </c:pt>
                <c:pt idx="741">
                  <c:v>247.41900000000001</c:v>
                </c:pt>
                <c:pt idx="742">
                  <c:v>247.75200000000001</c:v>
                </c:pt>
                <c:pt idx="743">
                  <c:v>248.08500000000001</c:v>
                </c:pt>
                <c:pt idx="744">
                  <c:v>248.41800000000001</c:v>
                </c:pt>
                <c:pt idx="745">
                  <c:v>248.751</c:v>
                </c:pt>
                <c:pt idx="746">
                  <c:v>249.084</c:v>
                </c:pt>
                <c:pt idx="747">
                  <c:v>249.417</c:v>
                </c:pt>
                <c:pt idx="748">
                  <c:v>249.75</c:v>
                </c:pt>
                <c:pt idx="749">
                  <c:v>250.08300000000003</c:v>
                </c:pt>
                <c:pt idx="750">
                  <c:v>250.41600000000003</c:v>
                </c:pt>
                <c:pt idx="751">
                  <c:v>250.74900000000002</c:v>
                </c:pt>
                <c:pt idx="752">
                  <c:v>251.08200000000002</c:v>
                </c:pt>
                <c:pt idx="753">
                  <c:v>251.41500000000002</c:v>
                </c:pt>
                <c:pt idx="754">
                  <c:v>251.74800000000002</c:v>
                </c:pt>
                <c:pt idx="755">
                  <c:v>252.08100000000002</c:v>
                </c:pt>
                <c:pt idx="756">
                  <c:v>252.41400000000002</c:v>
                </c:pt>
                <c:pt idx="757">
                  <c:v>252.74700000000001</c:v>
                </c:pt>
                <c:pt idx="758">
                  <c:v>253.08</c:v>
                </c:pt>
                <c:pt idx="759">
                  <c:v>253.41300000000001</c:v>
                </c:pt>
                <c:pt idx="760">
                  <c:v>253.74600000000001</c:v>
                </c:pt>
                <c:pt idx="761">
                  <c:v>254.07900000000001</c:v>
                </c:pt>
                <c:pt idx="762">
                  <c:v>254.41200000000001</c:v>
                </c:pt>
                <c:pt idx="763">
                  <c:v>254.745</c:v>
                </c:pt>
                <c:pt idx="764">
                  <c:v>255.078</c:v>
                </c:pt>
                <c:pt idx="765">
                  <c:v>255.411</c:v>
                </c:pt>
                <c:pt idx="766">
                  <c:v>255.74400000000003</c:v>
                </c:pt>
                <c:pt idx="767">
                  <c:v>256.077</c:v>
                </c:pt>
                <c:pt idx="768">
                  <c:v>256.41000000000003</c:v>
                </c:pt>
                <c:pt idx="769">
                  <c:v>256.74299999999999</c:v>
                </c:pt>
                <c:pt idx="770">
                  <c:v>257.07600000000002</c:v>
                </c:pt>
                <c:pt idx="771">
                  <c:v>257.40899999999999</c:v>
                </c:pt>
                <c:pt idx="772">
                  <c:v>257.74200000000002</c:v>
                </c:pt>
                <c:pt idx="773">
                  <c:v>258.07499999999999</c:v>
                </c:pt>
                <c:pt idx="774">
                  <c:v>258.40800000000002</c:v>
                </c:pt>
                <c:pt idx="775">
                  <c:v>258.74100000000004</c:v>
                </c:pt>
                <c:pt idx="776">
                  <c:v>259.07400000000001</c:v>
                </c:pt>
                <c:pt idx="777">
                  <c:v>259.40700000000004</c:v>
                </c:pt>
                <c:pt idx="778">
                  <c:v>259.74</c:v>
                </c:pt>
                <c:pt idx="779">
                  <c:v>260.07300000000004</c:v>
                </c:pt>
                <c:pt idx="780">
                  <c:v>260.40600000000001</c:v>
                </c:pt>
                <c:pt idx="781">
                  <c:v>260.73900000000003</c:v>
                </c:pt>
                <c:pt idx="782">
                  <c:v>261.072</c:v>
                </c:pt>
                <c:pt idx="783">
                  <c:v>261.40500000000003</c:v>
                </c:pt>
                <c:pt idx="784">
                  <c:v>261.738</c:v>
                </c:pt>
                <c:pt idx="785">
                  <c:v>262.07100000000003</c:v>
                </c:pt>
                <c:pt idx="786">
                  <c:v>262.404</c:v>
                </c:pt>
                <c:pt idx="787">
                  <c:v>262.73700000000002</c:v>
                </c:pt>
                <c:pt idx="788">
                  <c:v>263.07</c:v>
                </c:pt>
                <c:pt idx="789">
                  <c:v>263.40300000000002</c:v>
                </c:pt>
                <c:pt idx="790">
                  <c:v>263.73599999999999</c:v>
                </c:pt>
                <c:pt idx="791">
                  <c:v>264.06900000000002</c:v>
                </c:pt>
                <c:pt idx="792">
                  <c:v>264.40199999999999</c:v>
                </c:pt>
                <c:pt idx="793">
                  <c:v>264.73500000000001</c:v>
                </c:pt>
                <c:pt idx="794">
                  <c:v>265.06800000000004</c:v>
                </c:pt>
                <c:pt idx="795">
                  <c:v>265.40100000000001</c:v>
                </c:pt>
                <c:pt idx="796">
                  <c:v>265.73400000000004</c:v>
                </c:pt>
                <c:pt idx="797">
                  <c:v>266.06700000000001</c:v>
                </c:pt>
                <c:pt idx="798">
                  <c:v>266.40000000000003</c:v>
                </c:pt>
                <c:pt idx="799">
                  <c:v>266.733</c:v>
                </c:pt>
                <c:pt idx="800">
                  <c:v>267.06600000000003</c:v>
                </c:pt>
                <c:pt idx="801">
                  <c:v>267.399</c:v>
                </c:pt>
                <c:pt idx="802">
                  <c:v>267.73200000000003</c:v>
                </c:pt>
                <c:pt idx="803">
                  <c:v>268.065</c:v>
                </c:pt>
                <c:pt idx="804">
                  <c:v>268.39800000000002</c:v>
                </c:pt>
                <c:pt idx="805">
                  <c:v>268.73099999999999</c:v>
                </c:pt>
                <c:pt idx="806">
                  <c:v>269.06400000000002</c:v>
                </c:pt>
                <c:pt idx="807">
                  <c:v>269.39699999999999</c:v>
                </c:pt>
                <c:pt idx="808">
                  <c:v>269.73</c:v>
                </c:pt>
                <c:pt idx="809">
                  <c:v>270.06299999999999</c:v>
                </c:pt>
                <c:pt idx="810">
                  <c:v>270.39600000000002</c:v>
                </c:pt>
                <c:pt idx="811">
                  <c:v>270.72900000000004</c:v>
                </c:pt>
                <c:pt idx="812">
                  <c:v>271.06200000000001</c:v>
                </c:pt>
                <c:pt idx="813">
                  <c:v>271.39500000000004</c:v>
                </c:pt>
                <c:pt idx="814">
                  <c:v>271.72800000000001</c:v>
                </c:pt>
                <c:pt idx="815">
                  <c:v>272.06100000000004</c:v>
                </c:pt>
                <c:pt idx="816">
                  <c:v>272.39400000000001</c:v>
                </c:pt>
                <c:pt idx="817">
                  <c:v>272.72700000000003</c:v>
                </c:pt>
                <c:pt idx="818">
                  <c:v>273.06</c:v>
                </c:pt>
                <c:pt idx="819">
                  <c:v>273.39300000000003</c:v>
                </c:pt>
                <c:pt idx="820">
                  <c:v>273.726</c:v>
                </c:pt>
                <c:pt idx="821">
                  <c:v>274.05900000000003</c:v>
                </c:pt>
                <c:pt idx="822">
                  <c:v>274.392</c:v>
                </c:pt>
                <c:pt idx="823">
                  <c:v>274.72500000000002</c:v>
                </c:pt>
                <c:pt idx="824">
                  <c:v>275.05799999999999</c:v>
                </c:pt>
                <c:pt idx="825">
                  <c:v>275.39100000000002</c:v>
                </c:pt>
                <c:pt idx="826">
                  <c:v>275.72399999999999</c:v>
                </c:pt>
                <c:pt idx="827">
                  <c:v>276.05700000000002</c:v>
                </c:pt>
                <c:pt idx="828">
                  <c:v>276.39000000000004</c:v>
                </c:pt>
                <c:pt idx="829">
                  <c:v>276.72300000000001</c:v>
                </c:pt>
                <c:pt idx="830">
                  <c:v>277.05600000000004</c:v>
                </c:pt>
                <c:pt idx="831">
                  <c:v>277.38900000000001</c:v>
                </c:pt>
                <c:pt idx="832">
                  <c:v>277.72200000000004</c:v>
                </c:pt>
                <c:pt idx="833">
                  <c:v>278.05500000000001</c:v>
                </c:pt>
                <c:pt idx="834">
                  <c:v>278.38800000000003</c:v>
                </c:pt>
                <c:pt idx="835">
                  <c:v>278.721</c:v>
                </c:pt>
                <c:pt idx="836">
                  <c:v>279.05400000000003</c:v>
                </c:pt>
                <c:pt idx="837">
                  <c:v>279.387</c:v>
                </c:pt>
                <c:pt idx="838">
                  <c:v>279.72000000000003</c:v>
                </c:pt>
                <c:pt idx="839">
                  <c:v>280.053</c:v>
                </c:pt>
                <c:pt idx="840">
                  <c:v>280.38600000000002</c:v>
                </c:pt>
                <c:pt idx="841">
                  <c:v>280.71899999999999</c:v>
                </c:pt>
                <c:pt idx="842">
                  <c:v>281.05200000000002</c:v>
                </c:pt>
                <c:pt idx="843">
                  <c:v>281.38499999999999</c:v>
                </c:pt>
                <c:pt idx="844">
                  <c:v>281.71800000000002</c:v>
                </c:pt>
                <c:pt idx="845">
                  <c:v>282.05099999999999</c:v>
                </c:pt>
                <c:pt idx="846">
                  <c:v>282.38400000000001</c:v>
                </c:pt>
                <c:pt idx="847">
                  <c:v>282.71700000000004</c:v>
                </c:pt>
                <c:pt idx="848">
                  <c:v>283.05</c:v>
                </c:pt>
                <c:pt idx="849">
                  <c:v>283.38300000000004</c:v>
                </c:pt>
                <c:pt idx="850">
                  <c:v>283.71600000000001</c:v>
                </c:pt>
                <c:pt idx="851">
                  <c:v>284.04900000000004</c:v>
                </c:pt>
                <c:pt idx="852">
                  <c:v>284.38200000000001</c:v>
                </c:pt>
                <c:pt idx="853">
                  <c:v>284.71500000000003</c:v>
                </c:pt>
                <c:pt idx="854">
                  <c:v>285.048</c:v>
                </c:pt>
                <c:pt idx="855">
                  <c:v>285.38100000000003</c:v>
                </c:pt>
                <c:pt idx="856">
                  <c:v>285.714</c:v>
                </c:pt>
                <c:pt idx="857">
                  <c:v>286.04700000000003</c:v>
                </c:pt>
                <c:pt idx="858">
                  <c:v>286.38</c:v>
                </c:pt>
                <c:pt idx="859">
                  <c:v>286.71300000000002</c:v>
                </c:pt>
                <c:pt idx="860">
                  <c:v>287.04599999999999</c:v>
                </c:pt>
                <c:pt idx="861">
                  <c:v>287.37900000000002</c:v>
                </c:pt>
                <c:pt idx="862">
                  <c:v>287.71199999999999</c:v>
                </c:pt>
                <c:pt idx="863">
                  <c:v>288.04500000000002</c:v>
                </c:pt>
                <c:pt idx="864">
                  <c:v>288.37800000000004</c:v>
                </c:pt>
                <c:pt idx="865">
                  <c:v>288.71100000000001</c:v>
                </c:pt>
                <c:pt idx="866">
                  <c:v>289.04400000000004</c:v>
                </c:pt>
                <c:pt idx="867">
                  <c:v>289.37700000000001</c:v>
                </c:pt>
                <c:pt idx="868">
                  <c:v>289.71000000000004</c:v>
                </c:pt>
                <c:pt idx="869">
                  <c:v>290.04300000000001</c:v>
                </c:pt>
                <c:pt idx="870">
                  <c:v>290.37600000000003</c:v>
                </c:pt>
                <c:pt idx="871">
                  <c:v>290.709</c:v>
                </c:pt>
                <c:pt idx="872">
                  <c:v>291.04200000000003</c:v>
                </c:pt>
                <c:pt idx="873">
                  <c:v>291.375</c:v>
                </c:pt>
                <c:pt idx="874">
                  <c:v>291.70800000000003</c:v>
                </c:pt>
                <c:pt idx="875">
                  <c:v>292.041</c:v>
                </c:pt>
                <c:pt idx="876">
                  <c:v>292.37400000000002</c:v>
                </c:pt>
                <c:pt idx="877">
                  <c:v>292.70699999999999</c:v>
                </c:pt>
                <c:pt idx="878">
                  <c:v>293.04000000000002</c:v>
                </c:pt>
                <c:pt idx="879">
                  <c:v>293.37299999999999</c:v>
                </c:pt>
                <c:pt idx="880">
                  <c:v>293.70600000000002</c:v>
                </c:pt>
                <c:pt idx="881">
                  <c:v>294.03900000000004</c:v>
                </c:pt>
                <c:pt idx="882">
                  <c:v>294.37200000000001</c:v>
                </c:pt>
                <c:pt idx="883">
                  <c:v>294.70500000000004</c:v>
                </c:pt>
                <c:pt idx="884">
                  <c:v>295.03800000000001</c:v>
                </c:pt>
                <c:pt idx="885">
                  <c:v>295.37100000000004</c:v>
                </c:pt>
                <c:pt idx="886">
                  <c:v>295.70400000000001</c:v>
                </c:pt>
                <c:pt idx="887">
                  <c:v>296.03700000000003</c:v>
                </c:pt>
                <c:pt idx="888">
                  <c:v>296.37</c:v>
                </c:pt>
                <c:pt idx="889">
                  <c:v>296.70300000000003</c:v>
                </c:pt>
                <c:pt idx="890">
                  <c:v>297.036</c:v>
                </c:pt>
                <c:pt idx="891">
                  <c:v>297.36900000000003</c:v>
                </c:pt>
                <c:pt idx="892">
                  <c:v>297.702</c:v>
                </c:pt>
                <c:pt idx="893">
                  <c:v>298.03500000000003</c:v>
                </c:pt>
                <c:pt idx="894">
                  <c:v>298.36799999999999</c:v>
                </c:pt>
                <c:pt idx="895">
                  <c:v>298.70100000000002</c:v>
                </c:pt>
                <c:pt idx="896">
                  <c:v>299.03399999999999</c:v>
                </c:pt>
                <c:pt idx="897">
                  <c:v>299.36700000000002</c:v>
                </c:pt>
                <c:pt idx="898">
                  <c:v>299.7</c:v>
                </c:pt>
                <c:pt idx="899">
                  <c:v>300.03300000000002</c:v>
                </c:pt>
                <c:pt idx="900">
                  <c:v>300.36600000000004</c:v>
                </c:pt>
                <c:pt idx="901">
                  <c:v>300.69900000000001</c:v>
                </c:pt>
                <c:pt idx="902">
                  <c:v>301.03200000000004</c:v>
                </c:pt>
                <c:pt idx="903">
                  <c:v>301.36500000000001</c:v>
                </c:pt>
                <c:pt idx="904">
                  <c:v>301.69800000000004</c:v>
                </c:pt>
                <c:pt idx="905">
                  <c:v>302.03100000000001</c:v>
                </c:pt>
                <c:pt idx="906">
                  <c:v>302.36400000000003</c:v>
                </c:pt>
                <c:pt idx="907">
                  <c:v>302.697</c:v>
                </c:pt>
                <c:pt idx="908">
                  <c:v>303.03000000000003</c:v>
                </c:pt>
                <c:pt idx="909">
                  <c:v>303.363</c:v>
                </c:pt>
                <c:pt idx="910">
                  <c:v>303.69600000000003</c:v>
                </c:pt>
                <c:pt idx="911">
                  <c:v>304.029</c:v>
                </c:pt>
                <c:pt idx="912">
                  <c:v>304.36200000000002</c:v>
                </c:pt>
                <c:pt idx="913">
                  <c:v>304.69499999999999</c:v>
                </c:pt>
                <c:pt idx="914">
                  <c:v>305.02800000000002</c:v>
                </c:pt>
                <c:pt idx="915">
                  <c:v>305.36099999999999</c:v>
                </c:pt>
                <c:pt idx="916">
                  <c:v>305.69400000000002</c:v>
                </c:pt>
                <c:pt idx="917">
                  <c:v>306.02700000000004</c:v>
                </c:pt>
                <c:pt idx="918">
                  <c:v>306.36</c:v>
                </c:pt>
                <c:pt idx="919">
                  <c:v>306.69300000000004</c:v>
                </c:pt>
                <c:pt idx="920">
                  <c:v>307.02600000000001</c:v>
                </c:pt>
                <c:pt idx="921">
                  <c:v>307.35900000000004</c:v>
                </c:pt>
                <c:pt idx="922">
                  <c:v>307.69200000000001</c:v>
                </c:pt>
                <c:pt idx="923">
                  <c:v>308.02500000000003</c:v>
                </c:pt>
                <c:pt idx="924">
                  <c:v>308.358</c:v>
                </c:pt>
                <c:pt idx="925">
                  <c:v>308.69100000000003</c:v>
                </c:pt>
                <c:pt idx="926">
                  <c:v>309.024</c:v>
                </c:pt>
                <c:pt idx="927">
                  <c:v>309.35700000000003</c:v>
                </c:pt>
                <c:pt idx="928">
                  <c:v>309.69</c:v>
                </c:pt>
                <c:pt idx="929">
                  <c:v>310.02300000000002</c:v>
                </c:pt>
                <c:pt idx="930">
                  <c:v>310.35599999999999</c:v>
                </c:pt>
                <c:pt idx="931">
                  <c:v>310.68900000000002</c:v>
                </c:pt>
                <c:pt idx="932">
                  <c:v>311.02199999999999</c:v>
                </c:pt>
                <c:pt idx="933">
                  <c:v>311.35500000000002</c:v>
                </c:pt>
                <c:pt idx="934">
                  <c:v>311.68800000000005</c:v>
                </c:pt>
                <c:pt idx="935">
                  <c:v>312.02100000000002</c:v>
                </c:pt>
                <c:pt idx="936">
                  <c:v>312.35400000000004</c:v>
                </c:pt>
                <c:pt idx="937">
                  <c:v>312.68700000000001</c:v>
                </c:pt>
                <c:pt idx="938">
                  <c:v>313.02000000000004</c:v>
                </c:pt>
                <c:pt idx="939">
                  <c:v>313.35300000000001</c:v>
                </c:pt>
                <c:pt idx="940">
                  <c:v>313.68600000000004</c:v>
                </c:pt>
                <c:pt idx="941">
                  <c:v>314.01900000000001</c:v>
                </c:pt>
                <c:pt idx="942">
                  <c:v>314.35200000000003</c:v>
                </c:pt>
                <c:pt idx="943">
                  <c:v>314.685</c:v>
                </c:pt>
                <c:pt idx="944">
                  <c:v>315.01800000000003</c:v>
                </c:pt>
                <c:pt idx="945">
                  <c:v>315.351</c:v>
                </c:pt>
                <c:pt idx="946">
                  <c:v>315.68400000000003</c:v>
                </c:pt>
                <c:pt idx="947">
                  <c:v>316.017</c:v>
                </c:pt>
                <c:pt idx="948">
                  <c:v>316.35000000000002</c:v>
                </c:pt>
                <c:pt idx="949">
                  <c:v>316.68299999999999</c:v>
                </c:pt>
                <c:pt idx="950">
                  <c:v>317.01600000000002</c:v>
                </c:pt>
                <c:pt idx="951">
                  <c:v>317.34899999999999</c:v>
                </c:pt>
                <c:pt idx="952">
                  <c:v>317.68200000000002</c:v>
                </c:pt>
                <c:pt idx="953">
                  <c:v>318.01500000000004</c:v>
                </c:pt>
                <c:pt idx="954">
                  <c:v>318.34800000000001</c:v>
                </c:pt>
                <c:pt idx="955">
                  <c:v>318.68100000000004</c:v>
                </c:pt>
                <c:pt idx="956">
                  <c:v>319.01400000000001</c:v>
                </c:pt>
                <c:pt idx="957">
                  <c:v>319.34700000000004</c:v>
                </c:pt>
                <c:pt idx="958">
                  <c:v>319.68</c:v>
                </c:pt>
                <c:pt idx="959">
                  <c:v>320.01300000000003</c:v>
                </c:pt>
                <c:pt idx="960">
                  <c:v>320.346</c:v>
                </c:pt>
                <c:pt idx="961">
                  <c:v>320.67900000000003</c:v>
                </c:pt>
                <c:pt idx="962">
                  <c:v>321.012</c:v>
                </c:pt>
                <c:pt idx="963">
                  <c:v>321.34500000000003</c:v>
                </c:pt>
                <c:pt idx="964">
                  <c:v>321.678</c:v>
                </c:pt>
                <c:pt idx="965">
                  <c:v>322.01100000000002</c:v>
                </c:pt>
                <c:pt idx="966">
                  <c:v>322.34399999999999</c:v>
                </c:pt>
                <c:pt idx="967">
                  <c:v>322.67700000000002</c:v>
                </c:pt>
                <c:pt idx="968">
                  <c:v>323.01</c:v>
                </c:pt>
                <c:pt idx="969">
                  <c:v>323.34300000000002</c:v>
                </c:pt>
                <c:pt idx="970">
                  <c:v>323.67600000000004</c:v>
                </c:pt>
                <c:pt idx="971">
                  <c:v>324.00900000000001</c:v>
                </c:pt>
                <c:pt idx="972">
                  <c:v>324.34200000000004</c:v>
                </c:pt>
                <c:pt idx="973">
                  <c:v>324.67500000000001</c:v>
                </c:pt>
                <c:pt idx="974">
                  <c:v>325.00800000000004</c:v>
                </c:pt>
                <c:pt idx="975">
                  <c:v>325.34100000000001</c:v>
                </c:pt>
                <c:pt idx="976">
                  <c:v>325.67400000000004</c:v>
                </c:pt>
                <c:pt idx="977">
                  <c:v>326.00700000000001</c:v>
                </c:pt>
                <c:pt idx="978">
                  <c:v>326.34000000000003</c:v>
                </c:pt>
                <c:pt idx="979">
                  <c:v>326.673</c:v>
                </c:pt>
                <c:pt idx="980">
                  <c:v>327.00600000000003</c:v>
                </c:pt>
                <c:pt idx="981">
                  <c:v>327.339</c:v>
                </c:pt>
                <c:pt idx="982">
                  <c:v>327.67200000000003</c:v>
                </c:pt>
                <c:pt idx="983">
                  <c:v>328.005</c:v>
                </c:pt>
                <c:pt idx="984">
                  <c:v>328.33800000000002</c:v>
                </c:pt>
                <c:pt idx="985">
                  <c:v>328.67099999999999</c:v>
                </c:pt>
                <c:pt idx="986">
                  <c:v>329.00400000000002</c:v>
                </c:pt>
                <c:pt idx="987">
                  <c:v>329.33700000000005</c:v>
                </c:pt>
                <c:pt idx="988">
                  <c:v>329.67</c:v>
                </c:pt>
                <c:pt idx="989">
                  <c:v>330.00300000000004</c:v>
                </c:pt>
                <c:pt idx="990">
                  <c:v>330.33600000000001</c:v>
                </c:pt>
                <c:pt idx="991">
                  <c:v>330.66900000000004</c:v>
                </c:pt>
                <c:pt idx="992">
                  <c:v>331.00200000000001</c:v>
                </c:pt>
                <c:pt idx="993">
                  <c:v>331.33500000000004</c:v>
                </c:pt>
                <c:pt idx="994">
                  <c:v>331.66800000000001</c:v>
                </c:pt>
                <c:pt idx="995">
                  <c:v>332.00100000000003</c:v>
                </c:pt>
                <c:pt idx="996">
                  <c:v>332.334</c:v>
                </c:pt>
                <c:pt idx="997">
                  <c:v>332.66700000000003</c:v>
                </c:pt>
                <c:pt idx="998">
                  <c:v>333</c:v>
                </c:pt>
                <c:pt idx="999">
                  <c:v>333.33300000000003</c:v>
                </c:pt>
                <c:pt idx="1000">
                  <c:v>333.666</c:v>
                </c:pt>
                <c:pt idx="1001">
                  <c:v>333.99900000000002</c:v>
                </c:pt>
                <c:pt idx="1002">
                  <c:v>334.33199999999999</c:v>
                </c:pt>
                <c:pt idx="1003">
                  <c:v>334.66500000000002</c:v>
                </c:pt>
                <c:pt idx="1004">
                  <c:v>334.99799999999999</c:v>
                </c:pt>
                <c:pt idx="1005">
                  <c:v>335.33100000000002</c:v>
                </c:pt>
                <c:pt idx="1006">
                  <c:v>335.66400000000004</c:v>
                </c:pt>
                <c:pt idx="1007">
                  <c:v>335.99700000000001</c:v>
                </c:pt>
                <c:pt idx="1008">
                  <c:v>336.33000000000004</c:v>
                </c:pt>
                <c:pt idx="1009">
                  <c:v>336.66300000000001</c:v>
                </c:pt>
                <c:pt idx="1010">
                  <c:v>336.99600000000004</c:v>
                </c:pt>
                <c:pt idx="1011">
                  <c:v>337.32900000000001</c:v>
                </c:pt>
                <c:pt idx="1012">
                  <c:v>337.66200000000003</c:v>
                </c:pt>
                <c:pt idx="1013">
                  <c:v>337.995</c:v>
                </c:pt>
                <c:pt idx="1014">
                  <c:v>338.32800000000003</c:v>
                </c:pt>
                <c:pt idx="1015">
                  <c:v>338.661</c:v>
                </c:pt>
                <c:pt idx="1016">
                  <c:v>338.99400000000003</c:v>
                </c:pt>
                <c:pt idx="1017">
                  <c:v>339.327</c:v>
                </c:pt>
                <c:pt idx="1018">
                  <c:v>339.66</c:v>
                </c:pt>
                <c:pt idx="1019">
                  <c:v>339.99299999999999</c:v>
                </c:pt>
                <c:pt idx="1020">
                  <c:v>340.32600000000002</c:v>
                </c:pt>
                <c:pt idx="1021">
                  <c:v>340.65899999999999</c:v>
                </c:pt>
                <c:pt idx="1022">
                  <c:v>340.99200000000002</c:v>
                </c:pt>
                <c:pt idx="1023">
                  <c:v>341.32500000000005</c:v>
                </c:pt>
                <c:pt idx="1024">
                  <c:v>341.65800000000002</c:v>
                </c:pt>
                <c:pt idx="1025">
                  <c:v>341.99100000000004</c:v>
                </c:pt>
                <c:pt idx="1026">
                  <c:v>342.32400000000001</c:v>
                </c:pt>
                <c:pt idx="1027">
                  <c:v>342.65700000000004</c:v>
                </c:pt>
                <c:pt idx="1028">
                  <c:v>342.99</c:v>
                </c:pt>
                <c:pt idx="1029">
                  <c:v>343.32300000000004</c:v>
                </c:pt>
                <c:pt idx="1030">
                  <c:v>343.65600000000001</c:v>
                </c:pt>
                <c:pt idx="1031">
                  <c:v>343.98900000000003</c:v>
                </c:pt>
                <c:pt idx="1032">
                  <c:v>344.322</c:v>
                </c:pt>
                <c:pt idx="1033">
                  <c:v>344.65500000000003</c:v>
                </c:pt>
                <c:pt idx="1034">
                  <c:v>344.988</c:v>
                </c:pt>
                <c:pt idx="1035">
                  <c:v>345.32100000000003</c:v>
                </c:pt>
                <c:pt idx="1036">
                  <c:v>345.654</c:v>
                </c:pt>
                <c:pt idx="1037">
                  <c:v>345.98700000000002</c:v>
                </c:pt>
                <c:pt idx="1038">
                  <c:v>346.32</c:v>
                </c:pt>
                <c:pt idx="1039">
                  <c:v>346.65300000000002</c:v>
                </c:pt>
                <c:pt idx="1040">
                  <c:v>346.98600000000005</c:v>
                </c:pt>
                <c:pt idx="1041">
                  <c:v>347.31900000000002</c:v>
                </c:pt>
                <c:pt idx="1042">
                  <c:v>347.65200000000004</c:v>
                </c:pt>
                <c:pt idx="1043">
                  <c:v>347.98500000000001</c:v>
                </c:pt>
                <c:pt idx="1044">
                  <c:v>348.31800000000004</c:v>
                </c:pt>
                <c:pt idx="1045">
                  <c:v>348.65100000000001</c:v>
                </c:pt>
                <c:pt idx="1046">
                  <c:v>348.98400000000004</c:v>
                </c:pt>
                <c:pt idx="1047">
                  <c:v>349.31700000000001</c:v>
                </c:pt>
                <c:pt idx="1048">
                  <c:v>349.65000000000003</c:v>
                </c:pt>
                <c:pt idx="1049">
                  <c:v>349.983</c:v>
                </c:pt>
                <c:pt idx="1050">
                  <c:v>350.31600000000003</c:v>
                </c:pt>
                <c:pt idx="1051">
                  <c:v>350.649</c:v>
                </c:pt>
                <c:pt idx="1052">
                  <c:v>350.98200000000003</c:v>
                </c:pt>
                <c:pt idx="1053">
                  <c:v>351.315</c:v>
                </c:pt>
                <c:pt idx="1054">
                  <c:v>351.64800000000002</c:v>
                </c:pt>
                <c:pt idx="1055">
                  <c:v>351.98099999999999</c:v>
                </c:pt>
                <c:pt idx="1056">
                  <c:v>352.31400000000002</c:v>
                </c:pt>
                <c:pt idx="1057">
                  <c:v>352.64699999999999</c:v>
                </c:pt>
                <c:pt idx="1058">
                  <c:v>352.98</c:v>
                </c:pt>
                <c:pt idx="1059">
                  <c:v>353.31300000000005</c:v>
                </c:pt>
                <c:pt idx="1060">
                  <c:v>353.64600000000002</c:v>
                </c:pt>
                <c:pt idx="1061">
                  <c:v>353.97900000000004</c:v>
                </c:pt>
                <c:pt idx="1062">
                  <c:v>354.31200000000001</c:v>
                </c:pt>
                <c:pt idx="1063">
                  <c:v>354.64500000000004</c:v>
                </c:pt>
                <c:pt idx="1064">
                  <c:v>354.97800000000001</c:v>
                </c:pt>
                <c:pt idx="1065">
                  <c:v>355.31100000000004</c:v>
                </c:pt>
                <c:pt idx="1066">
                  <c:v>355.64400000000001</c:v>
                </c:pt>
                <c:pt idx="1067">
                  <c:v>355.97700000000003</c:v>
                </c:pt>
                <c:pt idx="1068">
                  <c:v>356.31</c:v>
                </c:pt>
                <c:pt idx="1069">
                  <c:v>356.64300000000003</c:v>
                </c:pt>
                <c:pt idx="1070">
                  <c:v>356.976</c:v>
                </c:pt>
                <c:pt idx="1071">
                  <c:v>357.30900000000003</c:v>
                </c:pt>
                <c:pt idx="1072">
                  <c:v>357.642</c:v>
                </c:pt>
                <c:pt idx="1073">
                  <c:v>357.97500000000002</c:v>
                </c:pt>
                <c:pt idx="1074">
                  <c:v>358.30799999999999</c:v>
                </c:pt>
                <c:pt idx="1075">
                  <c:v>358.64100000000002</c:v>
                </c:pt>
                <c:pt idx="1076">
                  <c:v>358.97400000000005</c:v>
                </c:pt>
                <c:pt idx="1077">
                  <c:v>359.30700000000002</c:v>
                </c:pt>
                <c:pt idx="1078">
                  <c:v>359.64000000000004</c:v>
                </c:pt>
                <c:pt idx="1079">
                  <c:v>359.97300000000001</c:v>
                </c:pt>
                <c:pt idx="1080">
                  <c:v>360.30600000000004</c:v>
                </c:pt>
                <c:pt idx="1081">
                  <c:v>360.63900000000001</c:v>
                </c:pt>
                <c:pt idx="1082">
                  <c:v>360.97200000000004</c:v>
                </c:pt>
                <c:pt idx="1083">
                  <c:v>361.30500000000001</c:v>
                </c:pt>
                <c:pt idx="1084">
                  <c:v>361.63800000000003</c:v>
                </c:pt>
                <c:pt idx="1085">
                  <c:v>361.971</c:v>
                </c:pt>
                <c:pt idx="1086">
                  <c:v>362.30400000000003</c:v>
                </c:pt>
                <c:pt idx="1087">
                  <c:v>362.637</c:v>
                </c:pt>
                <c:pt idx="1088">
                  <c:v>362.97</c:v>
                </c:pt>
                <c:pt idx="1089">
                  <c:v>363.303</c:v>
                </c:pt>
                <c:pt idx="1090">
                  <c:v>363.63600000000002</c:v>
                </c:pt>
                <c:pt idx="1091">
                  <c:v>363.96899999999999</c:v>
                </c:pt>
                <c:pt idx="1092">
                  <c:v>364.30200000000002</c:v>
                </c:pt>
                <c:pt idx="1093">
                  <c:v>364.63500000000005</c:v>
                </c:pt>
                <c:pt idx="1094">
                  <c:v>364.96800000000002</c:v>
                </c:pt>
                <c:pt idx="1095">
                  <c:v>365.30100000000004</c:v>
                </c:pt>
                <c:pt idx="1096">
                  <c:v>365.63400000000001</c:v>
                </c:pt>
                <c:pt idx="1097">
                  <c:v>365.96700000000004</c:v>
                </c:pt>
                <c:pt idx="1098">
                  <c:v>366.3</c:v>
                </c:pt>
                <c:pt idx="1099">
                  <c:v>366.63300000000004</c:v>
                </c:pt>
                <c:pt idx="1100">
                  <c:v>366.96600000000001</c:v>
                </c:pt>
                <c:pt idx="1101">
                  <c:v>367.29900000000004</c:v>
                </c:pt>
                <c:pt idx="1102">
                  <c:v>367.63200000000001</c:v>
                </c:pt>
                <c:pt idx="1103">
                  <c:v>367.96500000000003</c:v>
                </c:pt>
                <c:pt idx="1104">
                  <c:v>368.298</c:v>
                </c:pt>
                <c:pt idx="1105">
                  <c:v>368.63100000000003</c:v>
                </c:pt>
                <c:pt idx="1106">
                  <c:v>368.964</c:v>
                </c:pt>
                <c:pt idx="1107">
                  <c:v>369.29700000000003</c:v>
                </c:pt>
                <c:pt idx="1108">
                  <c:v>369.63</c:v>
                </c:pt>
                <c:pt idx="1109">
                  <c:v>369.96300000000002</c:v>
                </c:pt>
                <c:pt idx="1110">
                  <c:v>370.29599999999999</c:v>
                </c:pt>
                <c:pt idx="1111">
                  <c:v>370.62900000000002</c:v>
                </c:pt>
                <c:pt idx="1112">
                  <c:v>370.96200000000005</c:v>
                </c:pt>
                <c:pt idx="1113">
                  <c:v>371.29500000000002</c:v>
                </c:pt>
                <c:pt idx="1114">
                  <c:v>371.62800000000004</c:v>
                </c:pt>
                <c:pt idx="1115">
                  <c:v>371.96100000000001</c:v>
                </c:pt>
                <c:pt idx="1116">
                  <c:v>372.29400000000004</c:v>
                </c:pt>
                <c:pt idx="1117">
                  <c:v>372.62700000000001</c:v>
                </c:pt>
                <c:pt idx="1118">
                  <c:v>372.96000000000004</c:v>
                </c:pt>
                <c:pt idx="1119">
                  <c:v>373.29300000000001</c:v>
                </c:pt>
                <c:pt idx="1120">
                  <c:v>373.62600000000003</c:v>
                </c:pt>
                <c:pt idx="1121">
                  <c:v>373.959</c:v>
                </c:pt>
                <c:pt idx="1122">
                  <c:v>374.29200000000003</c:v>
                </c:pt>
                <c:pt idx="1123">
                  <c:v>374.625</c:v>
                </c:pt>
                <c:pt idx="1124">
                  <c:v>374.95800000000003</c:v>
                </c:pt>
                <c:pt idx="1125">
                  <c:v>375.291</c:v>
                </c:pt>
                <c:pt idx="1126">
                  <c:v>375.62400000000002</c:v>
                </c:pt>
                <c:pt idx="1127">
                  <c:v>375.95699999999999</c:v>
                </c:pt>
                <c:pt idx="1128">
                  <c:v>376.29</c:v>
                </c:pt>
                <c:pt idx="1129">
                  <c:v>376.62300000000005</c:v>
                </c:pt>
                <c:pt idx="1130">
                  <c:v>376.95600000000002</c:v>
                </c:pt>
                <c:pt idx="1131">
                  <c:v>377.28900000000004</c:v>
                </c:pt>
                <c:pt idx="1132">
                  <c:v>377.62200000000001</c:v>
                </c:pt>
                <c:pt idx="1133">
                  <c:v>377.95500000000004</c:v>
                </c:pt>
                <c:pt idx="1134">
                  <c:v>378.28800000000001</c:v>
                </c:pt>
                <c:pt idx="1135">
                  <c:v>378.62100000000004</c:v>
                </c:pt>
                <c:pt idx="1136">
                  <c:v>378.95400000000001</c:v>
                </c:pt>
                <c:pt idx="1137">
                  <c:v>379.28700000000003</c:v>
                </c:pt>
                <c:pt idx="1138">
                  <c:v>379.62</c:v>
                </c:pt>
                <c:pt idx="1139">
                  <c:v>379.95300000000003</c:v>
                </c:pt>
                <c:pt idx="1140">
                  <c:v>380.286</c:v>
                </c:pt>
                <c:pt idx="1141">
                  <c:v>380.61900000000003</c:v>
                </c:pt>
                <c:pt idx="1142">
                  <c:v>380.952</c:v>
                </c:pt>
                <c:pt idx="1143">
                  <c:v>381.28500000000003</c:v>
                </c:pt>
                <c:pt idx="1144">
                  <c:v>381.61799999999999</c:v>
                </c:pt>
                <c:pt idx="1145">
                  <c:v>381.95100000000002</c:v>
                </c:pt>
                <c:pt idx="1146">
                  <c:v>382.28400000000005</c:v>
                </c:pt>
                <c:pt idx="1147">
                  <c:v>382.61700000000002</c:v>
                </c:pt>
                <c:pt idx="1148">
                  <c:v>382.95000000000005</c:v>
                </c:pt>
                <c:pt idx="1149">
                  <c:v>383.28300000000002</c:v>
                </c:pt>
                <c:pt idx="1150">
                  <c:v>383.61600000000004</c:v>
                </c:pt>
                <c:pt idx="1151">
                  <c:v>383.94900000000001</c:v>
                </c:pt>
                <c:pt idx="1152">
                  <c:v>384.28200000000004</c:v>
                </c:pt>
                <c:pt idx="1153">
                  <c:v>384.61500000000001</c:v>
                </c:pt>
                <c:pt idx="1154">
                  <c:v>384.94800000000004</c:v>
                </c:pt>
                <c:pt idx="1155">
                  <c:v>385.28100000000001</c:v>
                </c:pt>
                <c:pt idx="1156">
                  <c:v>385.61400000000003</c:v>
                </c:pt>
                <c:pt idx="1157">
                  <c:v>385.947</c:v>
                </c:pt>
                <c:pt idx="1158">
                  <c:v>386.28000000000003</c:v>
                </c:pt>
                <c:pt idx="1159">
                  <c:v>386.613</c:v>
                </c:pt>
                <c:pt idx="1160">
                  <c:v>386.94600000000003</c:v>
                </c:pt>
                <c:pt idx="1161">
                  <c:v>387.279</c:v>
                </c:pt>
                <c:pt idx="1162">
                  <c:v>387.61200000000002</c:v>
                </c:pt>
                <c:pt idx="1163">
                  <c:v>387.94499999999999</c:v>
                </c:pt>
                <c:pt idx="1164">
                  <c:v>388.27800000000002</c:v>
                </c:pt>
                <c:pt idx="1165">
                  <c:v>388.61100000000005</c:v>
                </c:pt>
                <c:pt idx="1166">
                  <c:v>388.94400000000002</c:v>
                </c:pt>
                <c:pt idx="1167">
                  <c:v>389.27700000000004</c:v>
                </c:pt>
                <c:pt idx="1168">
                  <c:v>389.61</c:v>
                </c:pt>
                <c:pt idx="1169">
                  <c:v>389.94300000000004</c:v>
                </c:pt>
                <c:pt idx="1170">
                  <c:v>390.27600000000001</c:v>
                </c:pt>
                <c:pt idx="1171">
                  <c:v>390.60900000000004</c:v>
                </c:pt>
                <c:pt idx="1172">
                  <c:v>390.94200000000001</c:v>
                </c:pt>
                <c:pt idx="1173">
                  <c:v>391.27500000000003</c:v>
                </c:pt>
                <c:pt idx="1174">
                  <c:v>391.608</c:v>
                </c:pt>
                <c:pt idx="1175">
                  <c:v>391.94100000000003</c:v>
                </c:pt>
                <c:pt idx="1176">
                  <c:v>392.274</c:v>
                </c:pt>
                <c:pt idx="1177">
                  <c:v>392.60700000000003</c:v>
                </c:pt>
                <c:pt idx="1178">
                  <c:v>392.94</c:v>
                </c:pt>
                <c:pt idx="1179">
                  <c:v>393.27300000000002</c:v>
                </c:pt>
                <c:pt idx="1180">
                  <c:v>393.60599999999999</c:v>
                </c:pt>
                <c:pt idx="1181">
                  <c:v>393.93900000000002</c:v>
                </c:pt>
                <c:pt idx="1182">
                  <c:v>394.27200000000005</c:v>
                </c:pt>
                <c:pt idx="1183">
                  <c:v>394.60500000000002</c:v>
                </c:pt>
                <c:pt idx="1184">
                  <c:v>394.93800000000005</c:v>
                </c:pt>
                <c:pt idx="1185">
                  <c:v>395.27100000000002</c:v>
                </c:pt>
                <c:pt idx="1186">
                  <c:v>395.60400000000004</c:v>
                </c:pt>
                <c:pt idx="1187">
                  <c:v>395.93700000000001</c:v>
                </c:pt>
                <c:pt idx="1188">
                  <c:v>396.27000000000004</c:v>
                </c:pt>
                <c:pt idx="1189">
                  <c:v>396.60300000000001</c:v>
                </c:pt>
                <c:pt idx="1190">
                  <c:v>396.93600000000004</c:v>
                </c:pt>
                <c:pt idx="1191">
                  <c:v>397.26900000000001</c:v>
                </c:pt>
                <c:pt idx="1192">
                  <c:v>397.60200000000003</c:v>
                </c:pt>
                <c:pt idx="1193">
                  <c:v>397.935</c:v>
                </c:pt>
                <c:pt idx="1194">
                  <c:v>398.26800000000003</c:v>
                </c:pt>
                <c:pt idx="1195">
                  <c:v>398.601</c:v>
                </c:pt>
                <c:pt idx="1196">
                  <c:v>398.93400000000003</c:v>
                </c:pt>
                <c:pt idx="1197">
                  <c:v>399.267</c:v>
                </c:pt>
                <c:pt idx="1198">
                  <c:v>399.6</c:v>
                </c:pt>
                <c:pt idx="1199">
                  <c:v>399.93300000000005</c:v>
                </c:pt>
                <c:pt idx="1200">
                  <c:v>400.26600000000002</c:v>
                </c:pt>
                <c:pt idx="1201">
                  <c:v>400.59900000000005</c:v>
                </c:pt>
                <c:pt idx="1202">
                  <c:v>400.93200000000002</c:v>
                </c:pt>
                <c:pt idx="1203">
                  <c:v>401.26500000000004</c:v>
                </c:pt>
                <c:pt idx="1204">
                  <c:v>401.59800000000001</c:v>
                </c:pt>
                <c:pt idx="1205">
                  <c:v>401.93100000000004</c:v>
                </c:pt>
                <c:pt idx="1206">
                  <c:v>402.26400000000001</c:v>
                </c:pt>
                <c:pt idx="1207">
                  <c:v>402.59700000000004</c:v>
                </c:pt>
                <c:pt idx="1208">
                  <c:v>402.93</c:v>
                </c:pt>
                <c:pt idx="1209">
                  <c:v>403.26300000000003</c:v>
                </c:pt>
                <c:pt idx="1210">
                  <c:v>403.596</c:v>
                </c:pt>
                <c:pt idx="1211">
                  <c:v>403.92900000000003</c:v>
                </c:pt>
                <c:pt idx="1212">
                  <c:v>404.262</c:v>
                </c:pt>
                <c:pt idx="1213">
                  <c:v>404.59500000000003</c:v>
                </c:pt>
                <c:pt idx="1214">
                  <c:v>404.928</c:v>
                </c:pt>
                <c:pt idx="1215">
                  <c:v>405.26100000000002</c:v>
                </c:pt>
                <c:pt idx="1216">
                  <c:v>405.59399999999999</c:v>
                </c:pt>
                <c:pt idx="1217">
                  <c:v>405.92700000000002</c:v>
                </c:pt>
                <c:pt idx="1218">
                  <c:v>406.26000000000005</c:v>
                </c:pt>
                <c:pt idx="1219">
                  <c:v>406.59300000000002</c:v>
                </c:pt>
                <c:pt idx="1220">
                  <c:v>406.92600000000004</c:v>
                </c:pt>
                <c:pt idx="1221">
                  <c:v>407.25900000000001</c:v>
                </c:pt>
                <c:pt idx="1222">
                  <c:v>407.59200000000004</c:v>
                </c:pt>
                <c:pt idx="1223">
                  <c:v>407.92500000000001</c:v>
                </c:pt>
                <c:pt idx="1224">
                  <c:v>408.25800000000004</c:v>
                </c:pt>
                <c:pt idx="1225">
                  <c:v>408.59100000000001</c:v>
                </c:pt>
                <c:pt idx="1226">
                  <c:v>408.92400000000004</c:v>
                </c:pt>
                <c:pt idx="1227">
                  <c:v>409.25700000000001</c:v>
                </c:pt>
                <c:pt idx="1228">
                  <c:v>409.59000000000003</c:v>
                </c:pt>
                <c:pt idx="1229">
                  <c:v>409.923</c:v>
                </c:pt>
                <c:pt idx="1230">
                  <c:v>410.25600000000003</c:v>
                </c:pt>
                <c:pt idx="1231">
                  <c:v>410.589</c:v>
                </c:pt>
                <c:pt idx="1232">
                  <c:v>410.92200000000003</c:v>
                </c:pt>
                <c:pt idx="1233">
                  <c:v>411.255</c:v>
                </c:pt>
                <c:pt idx="1234">
                  <c:v>411.58800000000002</c:v>
                </c:pt>
                <c:pt idx="1235">
                  <c:v>411.92100000000005</c:v>
                </c:pt>
                <c:pt idx="1236">
                  <c:v>412.25400000000002</c:v>
                </c:pt>
                <c:pt idx="1237">
                  <c:v>412.58700000000005</c:v>
                </c:pt>
                <c:pt idx="1238">
                  <c:v>412.92</c:v>
                </c:pt>
                <c:pt idx="1239">
                  <c:v>413.25300000000004</c:v>
                </c:pt>
                <c:pt idx="1240">
                  <c:v>413.58600000000001</c:v>
                </c:pt>
                <c:pt idx="1241">
                  <c:v>413.91900000000004</c:v>
                </c:pt>
                <c:pt idx="1242">
                  <c:v>414.25200000000001</c:v>
                </c:pt>
                <c:pt idx="1243">
                  <c:v>414.58500000000004</c:v>
                </c:pt>
                <c:pt idx="1244">
                  <c:v>414.91800000000001</c:v>
                </c:pt>
                <c:pt idx="1245">
                  <c:v>415.25100000000003</c:v>
                </c:pt>
                <c:pt idx="1246">
                  <c:v>415.584</c:v>
                </c:pt>
                <c:pt idx="1247">
                  <c:v>415.91700000000003</c:v>
                </c:pt>
                <c:pt idx="1248">
                  <c:v>416.25</c:v>
                </c:pt>
                <c:pt idx="1249">
                  <c:v>416.58300000000003</c:v>
                </c:pt>
                <c:pt idx="1250">
                  <c:v>416.916</c:v>
                </c:pt>
                <c:pt idx="1251">
                  <c:v>417.24900000000002</c:v>
                </c:pt>
                <c:pt idx="1252">
                  <c:v>417.58200000000005</c:v>
                </c:pt>
                <c:pt idx="1253">
                  <c:v>417.91500000000002</c:v>
                </c:pt>
                <c:pt idx="1254">
                  <c:v>418.24800000000005</c:v>
                </c:pt>
                <c:pt idx="1255">
                  <c:v>418.58100000000002</c:v>
                </c:pt>
                <c:pt idx="1256">
                  <c:v>418.91400000000004</c:v>
                </c:pt>
                <c:pt idx="1257">
                  <c:v>419.24700000000001</c:v>
                </c:pt>
                <c:pt idx="1258">
                  <c:v>419.58000000000004</c:v>
                </c:pt>
                <c:pt idx="1259">
                  <c:v>419.91300000000001</c:v>
                </c:pt>
                <c:pt idx="1260">
                  <c:v>420.24600000000004</c:v>
                </c:pt>
                <c:pt idx="1261">
                  <c:v>420.57900000000001</c:v>
                </c:pt>
                <c:pt idx="1262">
                  <c:v>420.91200000000003</c:v>
                </c:pt>
                <c:pt idx="1263">
                  <c:v>421.245</c:v>
                </c:pt>
                <c:pt idx="1264">
                  <c:v>421.57800000000003</c:v>
                </c:pt>
                <c:pt idx="1265">
                  <c:v>421.911</c:v>
                </c:pt>
                <c:pt idx="1266">
                  <c:v>422.24400000000003</c:v>
                </c:pt>
                <c:pt idx="1267">
                  <c:v>422.577</c:v>
                </c:pt>
                <c:pt idx="1268">
                  <c:v>422.91</c:v>
                </c:pt>
                <c:pt idx="1269">
                  <c:v>423.24299999999999</c:v>
                </c:pt>
                <c:pt idx="1270">
                  <c:v>423.57600000000002</c:v>
                </c:pt>
                <c:pt idx="1271">
                  <c:v>423.90900000000005</c:v>
                </c:pt>
                <c:pt idx="1272">
                  <c:v>424.24200000000002</c:v>
                </c:pt>
                <c:pt idx="1273">
                  <c:v>424.57500000000005</c:v>
                </c:pt>
                <c:pt idx="1274">
                  <c:v>424.90800000000002</c:v>
                </c:pt>
                <c:pt idx="1275">
                  <c:v>425.24100000000004</c:v>
                </c:pt>
                <c:pt idx="1276">
                  <c:v>425.57400000000001</c:v>
                </c:pt>
                <c:pt idx="1277">
                  <c:v>425.90700000000004</c:v>
                </c:pt>
                <c:pt idx="1278">
                  <c:v>426.24</c:v>
                </c:pt>
                <c:pt idx="1279">
                  <c:v>426.57300000000004</c:v>
                </c:pt>
                <c:pt idx="1280">
                  <c:v>426.90600000000001</c:v>
                </c:pt>
                <c:pt idx="1281">
                  <c:v>427.23900000000003</c:v>
                </c:pt>
                <c:pt idx="1282">
                  <c:v>427.572</c:v>
                </c:pt>
                <c:pt idx="1283">
                  <c:v>427.90500000000003</c:v>
                </c:pt>
                <c:pt idx="1284">
                  <c:v>428.238</c:v>
                </c:pt>
                <c:pt idx="1285">
                  <c:v>428.57100000000003</c:v>
                </c:pt>
                <c:pt idx="1286">
                  <c:v>428.904</c:v>
                </c:pt>
                <c:pt idx="1287">
                  <c:v>429.23700000000002</c:v>
                </c:pt>
                <c:pt idx="1288">
                  <c:v>429.57000000000005</c:v>
                </c:pt>
                <c:pt idx="1289">
                  <c:v>429.90300000000002</c:v>
                </c:pt>
                <c:pt idx="1290">
                  <c:v>430.23600000000005</c:v>
                </c:pt>
                <c:pt idx="1291">
                  <c:v>430.56900000000002</c:v>
                </c:pt>
                <c:pt idx="1292">
                  <c:v>430.90200000000004</c:v>
                </c:pt>
                <c:pt idx="1293">
                  <c:v>431.23500000000001</c:v>
                </c:pt>
                <c:pt idx="1294">
                  <c:v>431.56800000000004</c:v>
                </c:pt>
                <c:pt idx="1295">
                  <c:v>431.90100000000001</c:v>
                </c:pt>
                <c:pt idx="1296">
                  <c:v>432.23400000000004</c:v>
                </c:pt>
                <c:pt idx="1297">
                  <c:v>432.56700000000001</c:v>
                </c:pt>
                <c:pt idx="1298">
                  <c:v>432.90000000000003</c:v>
                </c:pt>
                <c:pt idx="1299">
                  <c:v>433.233</c:v>
                </c:pt>
                <c:pt idx="1300">
                  <c:v>433.56600000000003</c:v>
                </c:pt>
                <c:pt idx="1301">
                  <c:v>433.899</c:v>
                </c:pt>
                <c:pt idx="1302">
                  <c:v>434.23200000000003</c:v>
                </c:pt>
                <c:pt idx="1303">
                  <c:v>434.565</c:v>
                </c:pt>
                <c:pt idx="1304">
                  <c:v>434.89800000000002</c:v>
                </c:pt>
                <c:pt idx="1305">
                  <c:v>435.23100000000005</c:v>
                </c:pt>
                <c:pt idx="1306">
                  <c:v>435.56400000000002</c:v>
                </c:pt>
                <c:pt idx="1307">
                  <c:v>435.89700000000005</c:v>
                </c:pt>
                <c:pt idx="1308">
                  <c:v>436.23</c:v>
                </c:pt>
                <c:pt idx="1309">
                  <c:v>436.56300000000005</c:v>
                </c:pt>
                <c:pt idx="1310">
                  <c:v>436.89600000000002</c:v>
                </c:pt>
                <c:pt idx="1311">
                  <c:v>437.22900000000004</c:v>
                </c:pt>
                <c:pt idx="1312">
                  <c:v>437.56200000000001</c:v>
                </c:pt>
                <c:pt idx="1313">
                  <c:v>437.89500000000004</c:v>
                </c:pt>
                <c:pt idx="1314">
                  <c:v>438.22800000000001</c:v>
                </c:pt>
                <c:pt idx="1315">
                  <c:v>438.56100000000004</c:v>
                </c:pt>
                <c:pt idx="1316">
                  <c:v>438.89400000000001</c:v>
                </c:pt>
                <c:pt idx="1317">
                  <c:v>439.22700000000003</c:v>
                </c:pt>
                <c:pt idx="1318">
                  <c:v>439.56</c:v>
                </c:pt>
                <c:pt idx="1319">
                  <c:v>439.89300000000003</c:v>
                </c:pt>
                <c:pt idx="1320">
                  <c:v>440.226</c:v>
                </c:pt>
                <c:pt idx="1321">
                  <c:v>440.55900000000003</c:v>
                </c:pt>
                <c:pt idx="1322">
                  <c:v>440.892</c:v>
                </c:pt>
                <c:pt idx="1323">
                  <c:v>441.22500000000002</c:v>
                </c:pt>
                <c:pt idx="1324">
                  <c:v>441.55800000000005</c:v>
                </c:pt>
                <c:pt idx="1325">
                  <c:v>441.89100000000002</c:v>
                </c:pt>
                <c:pt idx="1326">
                  <c:v>442.22400000000005</c:v>
                </c:pt>
                <c:pt idx="1327">
                  <c:v>442.55700000000002</c:v>
                </c:pt>
                <c:pt idx="1328">
                  <c:v>442.89000000000004</c:v>
                </c:pt>
                <c:pt idx="1329">
                  <c:v>443.22300000000001</c:v>
                </c:pt>
                <c:pt idx="1330">
                  <c:v>443.55600000000004</c:v>
                </c:pt>
                <c:pt idx="1331">
                  <c:v>443.88900000000001</c:v>
                </c:pt>
                <c:pt idx="1332">
                  <c:v>444.22200000000004</c:v>
                </c:pt>
                <c:pt idx="1333">
                  <c:v>444.55500000000001</c:v>
                </c:pt>
                <c:pt idx="1334">
                  <c:v>444.88800000000003</c:v>
                </c:pt>
                <c:pt idx="1335">
                  <c:v>445.221</c:v>
                </c:pt>
                <c:pt idx="1336">
                  <c:v>445.55400000000003</c:v>
                </c:pt>
                <c:pt idx="1337">
                  <c:v>445.887</c:v>
                </c:pt>
                <c:pt idx="1338">
                  <c:v>446.22</c:v>
                </c:pt>
                <c:pt idx="1339">
                  <c:v>446.553</c:v>
                </c:pt>
                <c:pt idx="1340">
                  <c:v>446.88600000000002</c:v>
                </c:pt>
                <c:pt idx="1341">
                  <c:v>447.21900000000005</c:v>
                </c:pt>
                <c:pt idx="1342">
                  <c:v>447.55200000000002</c:v>
                </c:pt>
                <c:pt idx="1343">
                  <c:v>447.88500000000005</c:v>
                </c:pt>
                <c:pt idx="1344">
                  <c:v>448.21800000000002</c:v>
                </c:pt>
                <c:pt idx="1345">
                  <c:v>448.55100000000004</c:v>
                </c:pt>
                <c:pt idx="1346">
                  <c:v>448.88400000000001</c:v>
                </c:pt>
                <c:pt idx="1347">
                  <c:v>449.21700000000004</c:v>
                </c:pt>
                <c:pt idx="1348">
                  <c:v>449.55</c:v>
                </c:pt>
                <c:pt idx="1349">
                  <c:v>449.88300000000004</c:v>
                </c:pt>
                <c:pt idx="1350">
                  <c:v>450.21600000000001</c:v>
                </c:pt>
                <c:pt idx="1351">
                  <c:v>450.54900000000004</c:v>
                </c:pt>
                <c:pt idx="1352">
                  <c:v>450.88200000000001</c:v>
                </c:pt>
                <c:pt idx="1353">
                  <c:v>451.21500000000003</c:v>
                </c:pt>
                <c:pt idx="1354">
                  <c:v>451.548</c:v>
                </c:pt>
                <c:pt idx="1355">
                  <c:v>451.88100000000003</c:v>
                </c:pt>
                <c:pt idx="1356">
                  <c:v>452.214</c:v>
                </c:pt>
                <c:pt idx="1357">
                  <c:v>452.54700000000003</c:v>
                </c:pt>
                <c:pt idx="1358">
                  <c:v>452.88000000000005</c:v>
                </c:pt>
                <c:pt idx="1359">
                  <c:v>453.21300000000002</c:v>
                </c:pt>
                <c:pt idx="1360">
                  <c:v>453.54600000000005</c:v>
                </c:pt>
                <c:pt idx="1361">
                  <c:v>453.87900000000002</c:v>
                </c:pt>
                <c:pt idx="1362">
                  <c:v>454.21200000000005</c:v>
                </c:pt>
                <c:pt idx="1363">
                  <c:v>454.54500000000002</c:v>
                </c:pt>
                <c:pt idx="1364">
                  <c:v>454.87800000000004</c:v>
                </c:pt>
                <c:pt idx="1365">
                  <c:v>455.21100000000001</c:v>
                </c:pt>
                <c:pt idx="1366">
                  <c:v>455.54400000000004</c:v>
                </c:pt>
                <c:pt idx="1367">
                  <c:v>455.87700000000001</c:v>
                </c:pt>
                <c:pt idx="1368">
                  <c:v>456.21000000000004</c:v>
                </c:pt>
                <c:pt idx="1369">
                  <c:v>456.54300000000001</c:v>
                </c:pt>
                <c:pt idx="1370">
                  <c:v>456.87600000000003</c:v>
                </c:pt>
                <c:pt idx="1371">
                  <c:v>457.209</c:v>
                </c:pt>
                <c:pt idx="1372">
                  <c:v>457.54200000000003</c:v>
                </c:pt>
                <c:pt idx="1373">
                  <c:v>457.875</c:v>
                </c:pt>
                <c:pt idx="1374">
                  <c:v>458.20800000000003</c:v>
                </c:pt>
                <c:pt idx="1375">
                  <c:v>458.541</c:v>
                </c:pt>
                <c:pt idx="1376">
                  <c:v>458.87400000000002</c:v>
                </c:pt>
                <c:pt idx="1377">
                  <c:v>459.20700000000005</c:v>
                </c:pt>
                <c:pt idx="1378">
                  <c:v>459.54</c:v>
                </c:pt>
                <c:pt idx="1379">
                  <c:v>459.87300000000005</c:v>
                </c:pt>
                <c:pt idx="1380">
                  <c:v>460.20600000000002</c:v>
                </c:pt>
                <c:pt idx="1381">
                  <c:v>460.53900000000004</c:v>
                </c:pt>
                <c:pt idx="1382">
                  <c:v>460.87200000000001</c:v>
                </c:pt>
                <c:pt idx="1383">
                  <c:v>461.20500000000004</c:v>
                </c:pt>
                <c:pt idx="1384">
                  <c:v>461.53800000000001</c:v>
                </c:pt>
                <c:pt idx="1385">
                  <c:v>461.87100000000004</c:v>
                </c:pt>
                <c:pt idx="1386">
                  <c:v>462.20400000000001</c:v>
                </c:pt>
                <c:pt idx="1387">
                  <c:v>462.53700000000003</c:v>
                </c:pt>
                <c:pt idx="1388">
                  <c:v>462.87</c:v>
                </c:pt>
                <c:pt idx="1389">
                  <c:v>463.20300000000003</c:v>
                </c:pt>
                <c:pt idx="1390">
                  <c:v>463.536</c:v>
                </c:pt>
                <c:pt idx="1391">
                  <c:v>463.86900000000003</c:v>
                </c:pt>
                <c:pt idx="1392">
                  <c:v>464.202</c:v>
                </c:pt>
                <c:pt idx="1393">
                  <c:v>464.53500000000003</c:v>
                </c:pt>
                <c:pt idx="1394">
                  <c:v>464.86800000000005</c:v>
                </c:pt>
                <c:pt idx="1395">
                  <c:v>465.20100000000002</c:v>
                </c:pt>
                <c:pt idx="1396">
                  <c:v>465.53400000000005</c:v>
                </c:pt>
                <c:pt idx="1397">
                  <c:v>465.86700000000002</c:v>
                </c:pt>
                <c:pt idx="1398">
                  <c:v>466.20000000000005</c:v>
                </c:pt>
                <c:pt idx="1399">
                  <c:v>466.53300000000002</c:v>
                </c:pt>
                <c:pt idx="1400">
                  <c:v>466.86600000000004</c:v>
                </c:pt>
                <c:pt idx="1401">
                  <c:v>467.19900000000001</c:v>
                </c:pt>
                <c:pt idx="1402">
                  <c:v>467.53200000000004</c:v>
                </c:pt>
                <c:pt idx="1403">
                  <c:v>467.86500000000001</c:v>
                </c:pt>
                <c:pt idx="1404">
                  <c:v>468.19800000000004</c:v>
                </c:pt>
                <c:pt idx="1405">
                  <c:v>468.53100000000001</c:v>
                </c:pt>
                <c:pt idx="1406">
                  <c:v>468.86400000000003</c:v>
                </c:pt>
                <c:pt idx="1407">
                  <c:v>469.197</c:v>
                </c:pt>
                <c:pt idx="1408">
                  <c:v>469.53000000000003</c:v>
                </c:pt>
                <c:pt idx="1409">
                  <c:v>469.863</c:v>
                </c:pt>
                <c:pt idx="1410">
                  <c:v>470.19600000000003</c:v>
                </c:pt>
                <c:pt idx="1411">
                  <c:v>470.52900000000005</c:v>
                </c:pt>
                <c:pt idx="1412">
                  <c:v>470.86200000000002</c:v>
                </c:pt>
                <c:pt idx="1413">
                  <c:v>471.19500000000005</c:v>
                </c:pt>
                <c:pt idx="1414">
                  <c:v>471.52800000000002</c:v>
                </c:pt>
                <c:pt idx="1415">
                  <c:v>471.86100000000005</c:v>
                </c:pt>
                <c:pt idx="1416">
                  <c:v>472.19400000000002</c:v>
                </c:pt>
                <c:pt idx="1417">
                  <c:v>472.52700000000004</c:v>
                </c:pt>
                <c:pt idx="1418">
                  <c:v>472.86</c:v>
                </c:pt>
                <c:pt idx="1419">
                  <c:v>473.19300000000004</c:v>
                </c:pt>
                <c:pt idx="1420">
                  <c:v>473.52600000000001</c:v>
                </c:pt>
                <c:pt idx="1421">
                  <c:v>473.85900000000004</c:v>
                </c:pt>
                <c:pt idx="1422">
                  <c:v>474.19200000000001</c:v>
                </c:pt>
                <c:pt idx="1423">
                  <c:v>474.52500000000003</c:v>
                </c:pt>
                <c:pt idx="1424">
                  <c:v>474.858</c:v>
                </c:pt>
                <c:pt idx="1425">
                  <c:v>475.19100000000003</c:v>
                </c:pt>
                <c:pt idx="1426">
                  <c:v>475.524</c:v>
                </c:pt>
                <c:pt idx="1427">
                  <c:v>475.85700000000003</c:v>
                </c:pt>
                <c:pt idx="1428">
                  <c:v>476.19</c:v>
                </c:pt>
                <c:pt idx="1429">
                  <c:v>476.52300000000002</c:v>
                </c:pt>
                <c:pt idx="1430">
                  <c:v>476.85600000000005</c:v>
                </c:pt>
                <c:pt idx="1431">
                  <c:v>477.18900000000002</c:v>
                </c:pt>
                <c:pt idx="1432">
                  <c:v>477.52200000000005</c:v>
                </c:pt>
                <c:pt idx="1433">
                  <c:v>477.85500000000002</c:v>
                </c:pt>
                <c:pt idx="1434">
                  <c:v>478.18800000000005</c:v>
                </c:pt>
                <c:pt idx="1435">
                  <c:v>478.52100000000002</c:v>
                </c:pt>
                <c:pt idx="1436">
                  <c:v>478.85400000000004</c:v>
                </c:pt>
                <c:pt idx="1437">
                  <c:v>479.18700000000001</c:v>
                </c:pt>
                <c:pt idx="1438">
                  <c:v>479.52000000000004</c:v>
                </c:pt>
                <c:pt idx="1439">
                  <c:v>479.85300000000001</c:v>
                </c:pt>
                <c:pt idx="1440">
                  <c:v>480.18600000000004</c:v>
                </c:pt>
                <c:pt idx="1441">
                  <c:v>480.51900000000001</c:v>
                </c:pt>
                <c:pt idx="1442">
                  <c:v>480.85200000000003</c:v>
                </c:pt>
                <c:pt idx="1443">
                  <c:v>481.185</c:v>
                </c:pt>
                <c:pt idx="1444">
                  <c:v>481.51800000000003</c:v>
                </c:pt>
                <c:pt idx="1445">
                  <c:v>481.851</c:v>
                </c:pt>
                <c:pt idx="1446">
                  <c:v>482.18400000000003</c:v>
                </c:pt>
                <c:pt idx="1447">
                  <c:v>482.51700000000005</c:v>
                </c:pt>
                <c:pt idx="1448">
                  <c:v>482.85</c:v>
                </c:pt>
                <c:pt idx="1449">
                  <c:v>483.18300000000005</c:v>
                </c:pt>
                <c:pt idx="1450">
                  <c:v>483.51600000000002</c:v>
                </c:pt>
                <c:pt idx="1451">
                  <c:v>483.84900000000005</c:v>
                </c:pt>
                <c:pt idx="1452">
                  <c:v>484.18200000000002</c:v>
                </c:pt>
                <c:pt idx="1453">
                  <c:v>484.51500000000004</c:v>
                </c:pt>
                <c:pt idx="1454">
                  <c:v>484.84800000000001</c:v>
                </c:pt>
                <c:pt idx="1455">
                  <c:v>485.18100000000004</c:v>
                </c:pt>
                <c:pt idx="1456">
                  <c:v>485.51400000000001</c:v>
                </c:pt>
                <c:pt idx="1457">
                  <c:v>485.84700000000004</c:v>
                </c:pt>
                <c:pt idx="1458">
                  <c:v>486.18</c:v>
                </c:pt>
                <c:pt idx="1459">
                  <c:v>486.51300000000003</c:v>
                </c:pt>
                <c:pt idx="1460">
                  <c:v>486.846</c:v>
                </c:pt>
                <c:pt idx="1461">
                  <c:v>487.17900000000003</c:v>
                </c:pt>
                <c:pt idx="1462">
                  <c:v>487.512</c:v>
                </c:pt>
                <c:pt idx="1463">
                  <c:v>487.84500000000003</c:v>
                </c:pt>
                <c:pt idx="1464">
                  <c:v>488.17800000000005</c:v>
                </c:pt>
                <c:pt idx="1465">
                  <c:v>488.51100000000002</c:v>
                </c:pt>
                <c:pt idx="1466">
                  <c:v>488.84400000000005</c:v>
                </c:pt>
                <c:pt idx="1467">
                  <c:v>489.17700000000002</c:v>
                </c:pt>
                <c:pt idx="1468">
                  <c:v>489.51000000000005</c:v>
                </c:pt>
                <c:pt idx="1469">
                  <c:v>489.84300000000002</c:v>
                </c:pt>
                <c:pt idx="1470">
                  <c:v>490.17600000000004</c:v>
                </c:pt>
                <c:pt idx="1471">
                  <c:v>490.50900000000001</c:v>
                </c:pt>
                <c:pt idx="1472">
                  <c:v>490.84200000000004</c:v>
                </c:pt>
                <c:pt idx="1473">
                  <c:v>491.17500000000001</c:v>
                </c:pt>
                <c:pt idx="1474">
                  <c:v>491.50800000000004</c:v>
                </c:pt>
                <c:pt idx="1475">
                  <c:v>491.84100000000001</c:v>
                </c:pt>
                <c:pt idx="1476">
                  <c:v>492.17400000000004</c:v>
                </c:pt>
                <c:pt idx="1477">
                  <c:v>492.50700000000001</c:v>
                </c:pt>
                <c:pt idx="1478">
                  <c:v>492.84000000000003</c:v>
                </c:pt>
                <c:pt idx="1479">
                  <c:v>493.173</c:v>
                </c:pt>
                <c:pt idx="1480">
                  <c:v>493.50600000000003</c:v>
                </c:pt>
                <c:pt idx="1481">
                  <c:v>493.839</c:v>
                </c:pt>
                <c:pt idx="1482">
                  <c:v>494.17200000000003</c:v>
                </c:pt>
                <c:pt idx="1483">
                  <c:v>494.50500000000005</c:v>
                </c:pt>
                <c:pt idx="1484">
                  <c:v>494.83800000000002</c:v>
                </c:pt>
                <c:pt idx="1485">
                  <c:v>495.17100000000005</c:v>
                </c:pt>
                <c:pt idx="1486">
                  <c:v>495.50400000000002</c:v>
                </c:pt>
                <c:pt idx="1487">
                  <c:v>495.83700000000005</c:v>
                </c:pt>
                <c:pt idx="1488">
                  <c:v>496.17</c:v>
                </c:pt>
                <c:pt idx="1489">
                  <c:v>496.50300000000004</c:v>
                </c:pt>
                <c:pt idx="1490">
                  <c:v>496.83600000000001</c:v>
                </c:pt>
                <c:pt idx="1491">
                  <c:v>497.16900000000004</c:v>
                </c:pt>
                <c:pt idx="1492">
                  <c:v>497.50200000000001</c:v>
                </c:pt>
                <c:pt idx="1493">
                  <c:v>497.83500000000004</c:v>
                </c:pt>
                <c:pt idx="1494">
                  <c:v>498.16800000000001</c:v>
                </c:pt>
                <c:pt idx="1495">
                  <c:v>498.50100000000003</c:v>
                </c:pt>
                <c:pt idx="1496">
                  <c:v>498.834</c:v>
                </c:pt>
                <c:pt idx="1497">
                  <c:v>499.16700000000003</c:v>
                </c:pt>
                <c:pt idx="1498">
                  <c:v>499.5</c:v>
                </c:pt>
                <c:pt idx="1499">
                  <c:v>499.83300000000003</c:v>
                </c:pt>
                <c:pt idx="1500">
                  <c:v>500.16600000000005</c:v>
                </c:pt>
                <c:pt idx="1501">
                  <c:v>500.49900000000002</c:v>
                </c:pt>
                <c:pt idx="1502">
                  <c:v>500.83200000000005</c:v>
                </c:pt>
                <c:pt idx="1503">
                  <c:v>501.16500000000002</c:v>
                </c:pt>
                <c:pt idx="1504">
                  <c:v>501.49800000000005</c:v>
                </c:pt>
                <c:pt idx="1505">
                  <c:v>501.83100000000002</c:v>
                </c:pt>
                <c:pt idx="1506">
                  <c:v>502.16400000000004</c:v>
                </c:pt>
                <c:pt idx="1507">
                  <c:v>502.49700000000001</c:v>
                </c:pt>
                <c:pt idx="1508">
                  <c:v>502.83000000000004</c:v>
                </c:pt>
                <c:pt idx="1509">
                  <c:v>503.16300000000001</c:v>
                </c:pt>
                <c:pt idx="1510">
                  <c:v>503.49600000000004</c:v>
                </c:pt>
                <c:pt idx="1511">
                  <c:v>503.82900000000001</c:v>
                </c:pt>
                <c:pt idx="1512">
                  <c:v>504.16200000000003</c:v>
                </c:pt>
                <c:pt idx="1513">
                  <c:v>504.495</c:v>
                </c:pt>
                <c:pt idx="1514">
                  <c:v>504.82800000000003</c:v>
                </c:pt>
                <c:pt idx="1515">
                  <c:v>505.161</c:v>
                </c:pt>
                <c:pt idx="1516">
                  <c:v>505.49400000000003</c:v>
                </c:pt>
                <c:pt idx="1517">
                  <c:v>505.82700000000006</c:v>
                </c:pt>
                <c:pt idx="1518">
                  <c:v>506.16</c:v>
                </c:pt>
                <c:pt idx="1519">
                  <c:v>506.49300000000005</c:v>
                </c:pt>
                <c:pt idx="1520">
                  <c:v>506.82600000000002</c:v>
                </c:pt>
                <c:pt idx="1521">
                  <c:v>507.15900000000005</c:v>
                </c:pt>
                <c:pt idx="1522">
                  <c:v>507.49200000000002</c:v>
                </c:pt>
                <c:pt idx="1523">
                  <c:v>507.82500000000005</c:v>
                </c:pt>
                <c:pt idx="1524">
                  <c:v>508.15800000000002</c:v>
                </c:pt>
                <c:pt idx="1525">
                  <c:v>508.49100000000004</c:v>
                </c:pt>
                <c:pt idx="1526">
                  <c:v>508.82400000000001</c:v>
                </c:pt>
                <c:pt idx="1527">
                  <c:v>509.15700000000004</c:v>
                </c:pt>
                <c:pt idx="1528">
                  <c:v>509.49</c:v>
                </c:pt>
                <c:pt idx="1529">
                  <c:v>509.82300000000004</c:v>
                </c:pt>
                <c:pt idx="1530">
                  <c:v>510.15600000000001</c:v>
                </c:pt>
                <c:pt idx="1531">
                  <c:v>510.48900000000003</c:v>
                </c:pt>
                <c:pt idx="1532">
                  <c:v>510.822</c:v>
                </c:pt>
                <c:pt idx="1533">
                  <c:v>511.15500000000003</c:v>
                </c:pt>
                <c:pt idx="1534">
                  <c:v>511.48800000000006</c:v>
                </c:pt>
                <c:pt idx="1535">
                  <c:v>511.82100000000003</c:v>
                </c:pt>
                <c:pt idx="1536">
                  <c:v>512.154</c:v>
                </c:pt>
                <c:pt idx="1537">
                  <c:v>512.48700000000008</c:v>
                </c:pt>
                <c:pt idx="1538">
                  <c:v>512.82000000000005</c:v>
                </c:pt>
                <c:pt idx="1539">
                  <c:v>513.15300000000002</c:v>
                </c:pt>
                <c:pt idx="1540">
                  <c:v>513.48599999999999</c:v>
                </c:pt>
                <c:pt idx="1541">
                  <c:v>513.81900000000007</c:v>
                </c:pt>
                <c:pt idx="1542">
                  <c:v>514.15200000000004</c:v>
                </c:pt>
                <c:pt idx="1543">
                  <c:v>514.48500000000001</c:v>
                </c:pt>
                <c:pt idx="1544">
                  <c:v>514.81799999999998</c:v>
                </c:pt>
                <c:pt idx="1545">
                  <c:v>515.15100000000007</c:v>
                </c:pt>
                <c:pt idx="1546">
                  <c:v>515.48400000000004</c:v>
                </c:pt>
                <c:pt idx="1547">
                  <c:v>515.81700000000001</c:v>
                </c:pt>
                <c:pt idx="1548">
                  <c:v>516.15</c:v>
                </c:pt>
                <c:pt idx="1549">
                  <c:v>516.48300000000006</c:v>
                </c:pt>
                <c:pt idx="1550">
                  <c:v>516.81600000000003</c:v>
                </c:pt>
                <c:pt idx="1551">
                  <c:v>517.149</c:v>
                </c:pt>
                <c:pt idx="1552">
                  <c:v>517.48200000000008</c:v>
                </c:pt>
                <c:pt idx="1553">
                  <c:v>517.81500000000005</c:v>
                </c:pt>
                <c:pt idx="1554">
                  <c:v>518.14800000000002</c:v>
                </c:pt>
                <c:pt idx="1555">
                  <c:v>518.48099999999999</c:v>
                </c:pt>
                <c:pt idx="1556">
                  <c:v>518.81400000000008</c:v>
                </c:pt>
                <c:pt idx="1557">
                  <c:v>519.14700000000005</c:v>
                </c:pt>
                <c:pt idx="1558">
                  <c:v>519.48</c:v>
                </c:pt>
                <c:pt idx="1559">
                  <c:v>519.81299999999999</c:v>
                </c:pt>
                <c:pt idx="1560">
                  <c:v>520.14600000000007</c:v>
                </c:pt>
                <c:pt idx="1561">
                  <c:v>520.47900000000004</c:v>
                </c:pt>
                <c:pt idx="1562">
                  <c:v>520.81200000000001</c:v>
                </c:pt>
                <c:pt idx="1563">
                  <c:v>521.14499999999998</c:v>
                </c:pt>
                <c:pt idx="1564">
                  <c:v>521.47800000000007</c:v>
                </c:pt>
                <c:pt idx="1565">
                  <c:v>521.81100000000004</c:v>
                </c:pt>
                <c:pt idx="1566">
                  <c:v>522.14400000000001</c:v>
                </c:pt>
                <c:pt idx="1567">
                  <c:v>522.47699999999998</c:v>
                </c:pt>
                <c:pt idx="1568">
                  <c:v>522.81000000000006</c:v>
                </c:pt>
                <c:pt idx="1569">
                  <c:v>523.14300000000003</c:v>
                </c:pt>
                <c:pt idx="1570">
                  <c:v>523.476</c:v>
                </c:pt>
                <c:pt idx="1571">
                  <c:v>523.80900000000008</c:v>
                </c:pt>
                <c:pt idx="1572">
                  <c:v>524.14200000000005</c:v>
                </c:pt>
                <c:pt idx="1573">
                  <c:v>524.47500000000002</c:v>
                </c:pt>
                <c:pt idx="1574">
                  <c:v>524.80799999999999</c:v>
                </c:pt>
                <c:pt idx="1575">
                  <c:v>525.14100000000008</c:v>
                </c:pt>
                <c:pt idx="1576">
                  <c:v>525.47400000000005</c:v>
                </c:pt>
                <c:pt idx="1577">
                  <c:v>525.80700000000002</c:v>
                </c:pt>
                <c:pt idx="1578">
                  <c:v>526.14</c:v>
                </c:pt>
                <c:pt idx="1579">
                  <c:v>526.47300000000007</c:v>
                </c:pt>
                <c:pt idx="1580">
                  <c:v>526.80600000000004</c:v>
                </c:pt>
                <c:pt idx="1581">
                  <c:v>527.13900000000001</c:v>
                </c:pt>
                <c:pt idx="1582">
                  <c:v>527.47199999999998</c:v>
                </c:pt>
                <c:pt idx="1583">
                  <c:v>527.80500000000006</c:v>
                </c:pt>
                <c:pt idx="1584">
                  <c:v>528.13800000000003</c:v>
                </c:pt>
                <c:pt idx="1585">
                  <c:v>528.471</c:v>
                </c:pt>
                <c:pt idx="1586">
                  <c:v>528.80399999999997</c:v>
                </c:pt>
                <c:pt idx="1587">
                  <c:v>529.13700000000006</c:v>
                </c:pt>
                <c:pt idx="1588">
                  <c:v>529.47</c:v>
                </c:pt>
                <c:pt idx="1589">
                  <c:v>529.803</c:v>
                </c:pt>
                <c:pt idx="1590">
                  <c:v>530.13600000000008</c:v>
                </c:pt>
                <c:pt idx="1591">
                  <c:v>530.46900000000005</c:v>
                </c:pt>
                <c:pt idx="1592">
                  <c:v>530.80200000000002</c:v>
                </c:pt>
                <c:pt idx="1593">
                  <c:v>531.13499999999999</c:v>
                </c:pt>
                <c:pt idx="1594">
                  <c:v>531.46800000000007</c:v>
                </c:pt>
                <c:pt idx="1595">
                  <c:v>531.80100000000004</c:v>
                </c:pt>
                <c:pt idx="1596">
                  <c:v>532.13400000000001</c:v>
                </c:pt>
                <c:pt idx="1597">
                  <c:v>532.46699999999998</c:v>
                </c:pt>
                <c:pt idx="1598">
                  <c:v>532.80000000000007</c:v>
                </c:pt>
                <c:pt idx="1599">
                  <c:v>533.13300000000004</c:v>
                </c:pt>
                <c:pt idx="1600">
                  <c:v>533.46600000000001</c:v>
                </c:pt>
                <c:pt idx="1601">
                  <c:v>533.79899999999998</c:v>
                </c:pt>
                <c:pt idx="1602">
                  <c:v>534.13200000000006</c:v>
                </c:pt>
                <c:pt idx="1603">
                  <c:v>534.46500000000003</c:v>
                </c:pt>
                <c:pt idx="1604">
                  <c:v>534.798</c:v>
                </c:pt>
                <c:pt idx="1605">
                  <c:v>535.13100000000009</c:v>
                </c:pt>
                <c:pt idx="1606">
                  <c:v>535.46400000000006</c:v>
                </c:pt>
                <c:pt idx="1607">
                  <c:v>535.79700000000003</c:v>
                </c:pt>
                <c:pt idx="1608">
                  <c:v>536.13</c:v>
                </c:pt>
                <c:pt idx="1609">
                  <c:v>536.46300000000008</c:v>
                </c:pt>
                <c:pt idx="1610">
                  <c:v>536.79600000000005</c:v>
                </c:pt>
                <c:pt idx="1611">
                  <c:v>537.12900000000002</c:v>
                </c:pt>
                <c:pt idx="1612">
                  <c:v>537.46199999999999</c:v>
                </c:pt>
                <c:pt idx="1613">
                  <c:v>537.79500000000007</c:v>
                </c:pt>
                <c:pt idx="1614">
                  <c:v>538.12800000000004</c:v>
                </c:pt>
                <c:pt idx="1615">
                  <c:v>538.46100000000001</c:v>
                </c:pt>
                <c:pt idx="1616">
                  <c:v>538.79399999999998</c:v>
                </c:pt>
                <c:pt idx="1617">
                  <c:v>539.12700000000007</c:v>
                </c:pt>
                <c:pt idx="1618">
                  <c:v>539.46</c:v>
                </c:pt>
                <c:pt idx="1619">
                  <c:v>539.79300000000001</c:v>
                </c:pt>
                <c:pt idx="1620">
                  <c:v>540.12599999999998</c:v>
                </c:pt>
                <c:pt idx="1621">
                  <c:v>540.45900000000006</c:v>
                </c:pt>
                <c:pt idx="1622">
                  <c:v>540.79200000000003</c:v>
                </c:pt>
                <c:pt idx="1623">
                  <c:v>541.125</c:v>
                </c:pt>
                <c:pt idx="1624">
                  <c:v>541.45800000000008</c:v>
                </c:pt>
                <c:pt idx="1625">
                  <c:v>541.79100000000005</c:v>
                </c:pt>
                <c:pt idx="1626">
                  <c:v>542.12400000000002</c:v>
                </c:pt>
                <c:pt idx="1627">
                  <c:v>542.45699999999999</c:v>
                </c:pt>
                <c:pt idx="1628">
                  <c:v>542.79000000000008</c:v>
                </c:pt>
                <c:pt idx="1629">
                  <c:v>543.12300000000005</c:v>
                </c:pt>
                <c:pt idx="1630">
                  <c:v>543.45600000000002</c:v>
                </c:pt>
                <c:pt idx="1631">
                  <c:v>543.78899999999999</c:v>
                </c:pt>
                <c:pt idx="1632">
                  <c:v>544.12200000000007</c:v>
                </c:pt>
                <c:pt idx="1633">
                  <c:v>544.45500000000004</c:v>
                </c:pt>
                <c:pt idx="1634">
                  <c:v>544.78800000000001</c:v>
                </c:pt>
                <c:pt idx="1635">
                  <c:v>545.12099999999998</c:v>
                </c:pt>
                <c:pt idx="1636">
                  <c:v>545.45400000000006</c:v>
                </c:pt>
                <c:pt idx="1637">
                  <c:v>545.78700000000003</c:v>
                </c:pt>
                <c:pt idx="1638">
                  <c:v>546.12</c:v>
                </c:pt>
                <c:pt idx="1639">
                  <c:v>546.45299999999997</c:v>
                </c:pt>
                <c:pt idx="1640">
                  <c:v>546.78600000000006</c:v>
                </c:pt>
                <c:pt idx="1641">
                  <c:v>547.11900000000003</c:v>
                </c:pt>
                <c:pt idx="1642">
                  <c:v>547.452</c:v>
                </c:pt>
                <c:pt idx="1643">
                  <c:v>547.78500000000008</c:v>
                </c:pt>
                <c:pt idx="1644">
                  <c:v>548.11800000000005</c:v>
                </c:pt>
                <c:pt idx="1645">
                  <c:v>548.45100000000002</c:v>
                </c:pt>
                <c:pt idx="1646">
                  <c:v>548.78399999999999</c:v>
                </c:pt>
                <c:pt idx="1647">
                  <c:v>549.11700000000008</c:v>
                </c:pt>
                <c:pt idx="1648">
                  <c:v>549.45000000000005</c:v>
                </c:pt>
                <c:pt idx="1649">
                  <c:v>549.78300000000002</c:v>
                </c:pt>
                <c:pt idx="1650">
                  <c:v>550.11599999999999</c:v>
                </c:pt>
                <c:pt idx="1651">
                  <c:v>550.44900000000007</c:v>
                </c:pt>
                <c:pt idx="1652">
                  <c:v>550.78200000000004</c:v>
                </c:pt>
                <c:pt idx="1653">
                  <c:v>551.11500000000001</c:v>
                </c:pt>
                <c:pt idx="1654">
                  <c:v>551.44799999999998</c:v>
                </c:pt>
                <c:pt idx="1655">
                  <c:v>551.78100000000006</c:v>
                </c:pt>
                <c:pt idx="1656">
                  <c:v>552.11400000000003</c:v>
                </c:pt>
                <c:pt idx="1657">
                  <c:v>552.447</c:v>
                </c:pt>
                <c:pt idx="1658">
                  <c:v>552.78000000000009</c:v>
                </c:pt>
                <c:pt idx="1659">
                  <c:v>553.11300000000006</c:v>
                </c:pt>
                <c:pt idx="1660">
                  <c:v>553.44600000000003</c:v>
                </c:pt>
                <c:pt idx="1661">
                  <c:v>553.779</c:v>
                </c:pt>
                <c:pt idx="1662">
                  <c:v>554.11200000000008</c:v>
                </c:pt>
                <c:pt idx="1663">
                  <c:v>554.44500000000005</c:v>
                </c:pt>
                <c:pt idx="1664">
                  <c:v>554.77800000000002</c:v>
                </c:pt>
                <c:pt idx="1665">
                  <c:v>555.11099999999999</c:v>
                </c:pt>
                <c:pt idx="1666">
                  <c:v>555.44400000000007</c:v>
                </c:pt>
                <c:pt idx="1667">
                  <c:v>555.77700000000004</c:v>
                </c:pt>
                <c:pt idx="1668">
                  <c:v>556.11</c:v>
                </c:pt>
                <c:pt idx="1669">
                  <c:v>556.44299999999998</c:v>
                </c:pt>
                <c:pt idx="1670">
                  <c:v>556.77600000000007</c:v>
                </c:pt>
                <c:pt idx="1671">
                  <c:v>557.10900000000004</c:v>
                </c:pt>
                <c:pt idx="1672">
                  <c:v>557.44200000000001</c:v>
                </c:pt>
                <c:pt idx="1673">
                  <c:v>557.77499999999998</c:v>
                </c:pt>
                <c:pt idx="1674">
                  <c:v>558.10800000000006</c:v>
                </c:pt>
                <c:pt idx="1675">
                  <c:v>558.44100000000003</c:v>
                </c:pt>
                <c:pt idx="1676">
                  <c:v>558.774</c:v>
                </c:pt>
                <c:pt idx="1677">
                  <c:v>559.10700000000008</c:v>
                </c:pt>
                <c:pt idx="1678">
                  <c:v>559.44000000000005</c:v>
                </c:pt>
                <c:pt idx="1679">
                  <c:v>559.77300000000002</c:v>
                </c:pt>
                <c:pt idx="1680">
                  <c:v>560.10599999999999</c:v>
                </c:pt>
                <c:pt idx="1681">
                  <c:v>560.43900000000008</c:v>
                </c:pt>
                <c:pt idx="1682">
                  <c:v>560.77200000000005</c:v>
                </c:pt>
                <c:pt idx="1683">
                  <c:v>561.10500000000002</c:v>
                </c:pt>
                <c:pt idx="1684">
                  <c:v>561.43799999999999</c:v>
                </c:pt>
                <c:pt idx="1685">
                  <c:v>561.77100000000007</c:v>
                </c:pt>
                <c:pt idx="1686">
                  <c:v>562.10400000000004</c:v>
                </c:pt>
                <c:pt idx="1687">
                  <c:v>562.43700000000001</c:v>
                </c:pt>
                <c:pt idx="1688">
                  <c:v>562.77</c:v>
                </c:pt>
                <c:pt idx="1689">
                  <c:v>563.10300000000007</c:v>
                </c:pt>
                <c:pt idx="1690">
                  <c:v>563.43600000000004</c:v>
                </c:pt>
                <c:pt idx="1691">
                  <c:v>563.76900000000001</c:v>
                </c:pt>
                <c:pt idx="1692">
                  <c:v>564.10199999999998</c:v>
                </c:pt>
                <c:pt idx="1693">
                  <c:v>564.43500000000006</c:v>
                </c:pt>
                <c:pt idx="1694">
                  <c:v>564.76800000000003</c:v>
                </c:pt>
                <c:pt idx="1695">
                  <c:v>565.101</c:v>
                </c:pt>
                <c:pt idx="1696">
                  <c:v>565.43400000000008</c:v>
                </c:pt>
                <c:pt idx="1697">
                  <c:v>565.76700000000005</c:v>
                </c:pt>
                <c:pt idx="1698">
                  <c:v>566.1</c:v>
                </c:pt>
                <c:pt idx="1699">
                  <c:v>566.43299999999999</c:v>
                </c:pt>
                <c:pt idx="1700">
                  <c:v>566.76600000000008</c:v>
                </c:pt>
                <c:pt idx="1701">
                  <c:v>567.09900000000005</c:v>
                </c:pt>
                <c:pt idx="1702">
                  <c:v>567.43200000000002</c:v>
                </c:pt>
                <c:pt idx="1703">
                  <c:v>567.76499999999999</c:v>
                </c:pt>
                <c:pt idx="1704">
                  <c:v>568.09800000000007</c:v>
                </c:pt>
                <c:pt idx="1705">
                  <c:v>568.43100000000004</c:v>
                </c:pt>
                <c:pt idx="1706">
                  <c:v>568.76400000000001</c:v>
                </c:pt>
                <c:pt idx="1707">
                  <c:v>569.09699999999998</c:v>
                </c:pt>
                <c:pt idx="1708">
                  <c:v>569.43000000000006</c:v>
                </c:pt>
                <c:pt idx="1709">
                  <c:v>569.76300000000003</c:v>
                </c:pt>
                <c:pt idx="1710">
                  <c:v>570.096</c:v>
                </c:pt>
                <c:pt idx="1711">
                  <c:v>570.42900000000009</c:v>
                </c:pt>
                <c:pt idx="1712">
                  <c:v>570.76200000000006</c:v>
                </c:pt>
                <c:pt idx="1713">
                  <c:v>571.09500000000003</c:v>
                </c:pt>
                <c:pt idx="1714">
                  <c:v>571.428</c:v>
                </c:pt>
                <c:pt idx="1715">
                  <c:v>571.76100000000008</c:v>
                </c:pt>
                <c:pt idx="1716">
                  <c:v>572.09400000000005</c:v>
                </c:pt>
                <c:pt idx="1717">
                  <c:v>572.42700000000002</c:v>
                </c:pt>
                <c:pt idx="1718">
                  <c:v>572.76</c:v>
                </c:pt>
                <c:pt idx="1719">
                  <c:v>573.09300000000007</c:v>
                </c:pt>
                <c:pt idx="1720">
                  <c:v>573.42600000000004</c:v>
                </c:pt>
                <c:pt idx="1721">
                  <c:v>573.75900000000001</c:v>
                </c:pt>
                <c:pt idx="1722">
                  <c:v>574.09199999999998</c:v>
                </c:pt>
                <c:pt idx="1723">
                  <c:v>574.42500000000007</c:v>
                </c:pt>
                <c:pt idx="1724">
                  <c:v>574.75800000000004</c:v>
                </c:pt>
                <c:pt idx="1725">
                  <c:v>575.09100000000001</c:v>
                </c:pt>
                <c:pt idx="1726">
                  <c:v>575.42399999999998</c:v>
                </c:pt>
                <c:pt idx="1727">
                  <c:v>575.75700000000006</c:v>
                </c:pt>
                <c:pt idx="1728">
                  <c:v>576.09</c:v>
                </c:pt>
                <c:pt idx="1729">
                  <c:v>576.423</c:v>
                </c:pt>
                <c:pt idx="1730">
                  <c:v>576.75600000000009</c:v>
                </c:pt>
                <c:pt idx="1731">
                  <c:v>577.08900000000006</c:v>
                </c:pt>
                <c:pt idx="1732">
                  <c:v>577.42200000000003</c:v>
                </c:pt>
                <c:pt idx="1733">
                  <c:v>577.755</c:v>
                </c:pt>
                <c:pt idx="1734">
                  <c:v>578.08800000000008</c:v>
                </c:pt>
                <c:pt idx="1735">
                  <c:v>578.42100000000005</c:v>
                </c:pt>
                <c:pt idx="1736">
                  <c:v>578.75400000000002</c:v>
                </c:pt>
                <c:pt idx="1737">
                  <c:v>579.08699999999999</c:v>
                </c:pt>
                <c:pt idx="1738">
                  <c:v>579.42000000000007</c:v>
                </c:pt>
                <c:pt idx="1739">
                  <c:v>579.75300000000004</c:v>
                </c:pt>
                <c:pt idx="1740">
                  <c:v>580.08600000000001</c:v>
                </c:pt>
                <c:pt idx="1741">
                  <c:v>580.41899999999998</c:v>
                </c:pt>
                <c:pt idx="1742">
                  <c:v>580.75200000000007</c:v>
                </c:pt>
                <c:pt idx="1743">
                  <c:v>581.08500000000004</c:v>
                </c:pt>
                <c:pt idx="1744">
                  <c:v>581.41800000000001</c:v>
                </c:pt>
                <c:pt idx="1745">
                  <c:v>581.75099999999998</c:v>
                </c:pt>
                <c:pt idx="1746">
                  <c:v>582.08400000000006</c:v>
                </c:pt>
                <c:pt idx="1747">
                  <c:v>582.41700000000003</c:v>
                </c:pt>
                <c:pt idx="1748">
                  <c:v>582.75</c:v>
                </c:pt>
                <c:pt idx="1749">
                  <c:v>583.08300000000008</c:v>
                </c:pt>
                <c:pt idx="1750">
                  <c:v>583.41600000000005</c:v>
                </c:pt>
                <c:pt idx="1751">
                  <c:v>583.74900000000002</c:v>
                </c:pt>
                <c:pt idx="1752">
                  <c:v>584.08199999999999</c:v>
                </c:pt>
                <c:pt idx="1753">
                  <c:v>584.41500000000008</c:v>
                </c:pt>
                <c:pt idx="1754">
                  <c:v>584.74800000000005</c:v>
                </c:pt>
                <c:pt idx="1755">
                  <c:v>585.08100000000002</c:v>
                </c:pt>
                <c:pt idx="1756">
                  <c:v>585.41399999999999</c:v>
                </c:pt>
                <c:pt idx="1757">
                  <c:v>585.74700000000007</c:v>
                </c:pt>
                <c:pt idx="1758">
                  <c:v>586.08000000000004</c:v>
                </c:pt>
                <c:pt idx="1759">
                  <c:v>586.41300000000001</c:v>
                </c:pt>
                <c:pt idx="1760">
                  <c:v>586.74599999999998</c:v>
                </c:pt>
                <c:pt idx="1761">
                  <c:v>587.07900000000006</c:v>
                </c:pt>
                <c:pt idx="1762">
                  <c:v>587.41200000000003</c:v>
                </c:pt>
                <c:pt idx="1763">
                  <c:v>587.745</c:v>
                </c:pt>
                <c:pt idx="1764">
                  <c:v>588.07800000000009</c:v>
                </c:pt>
                <c:pt idx="1765">
                  <c:v>588.41100000000006</c:v>
                </c:pt>
                <c:pt idx="1766">
                  <c:v>588.74400000000003</c:v>
                </c:pt>
                <c:pt idx="1767">
                  <c:v>589.077</c:v>
                </c:pt>
                <c:pt idx="1768">
                  <c:v>589.41000000000008</c:v>
                </c:pt>
                <c:pt idx="1769">
                  <c:v>589.74300000000005</c:v>
                </c:pt>
                <c:pt idx="1770">
                  <c:v>590.07600000000002</c:v>
                </c:pt>
                <c:pt idx="1771">
                  <c:v>590.40899999999999</c:v>
                </c:pt>
                <c:pt idx="1772">
                  <c:v>590.74200000000008</c:v>
                </c:pt>
                <c:pt idx="1773">
                  <c:v>591.07500000000005</c:v>
                </c:pt>
                <c:pt idx="1774">
                  <c:v>591.40800000000002</c:v>
                </c:pt>
                <c:pt idx="1775">
                  <c:v>591.74099999999999</c:v>
                </c:pt>
                <c:pt idx="1776">
                  <c:v>592.07400000000007</c:v>
                </c:pt>
                <c:pt idx="1777">
                  <c:v>592.40700000000004</c:v>
                </c:pt>
                <c:pt idx="1778">
                  <c:v>592.74</c:v>
                </c:pt>
                <c:pt idx="1779">
                  <c:v>593.07299999999998</c:v>
                </c:pt>
                <c:pt idx="1780">
                  <c:v>593.40600000000006</c:v>
                </c:pt>
                <c:pt idx="1781">
                  <c:v>593.73900000000003</c:v>
                </c:pt>
                <c:pt idx="1782">
                  <c:v>594.072</c:v>
                </c:pt>
                <c:pt idx="1783">
                  <c:v>594.40500000000009</c:v>
                </c:pt>
                <c:pt idx="1784">
                  <c:v>594.73800000000006</c:v>
                </c:pt>
                <c:pt idx="1785">
                  <c:v>595.07100000000003</c:v>
                </c:pt>
                <c:pt idx="1786">
                  <c:v>595.404</c:v>
                </c:pt>
                <c:pt idx="1787">
                  <c:v>595.73700000000008</c:v>
                </c:pt>
                <c:pt idx="1788">
                  <c:v>596.07000000000005</c:v>
                </c:pt>
                <c:pt idx="1789">
                  <c:v>596.40300000000002</c:v>
                </c:pt>
                <c:pt idx="1790">
                  <c:v>596.73599999999999</c:v>
                </c:pt>
                <c:pt idx="1791">
                  <c:v>597.06900000000007</c:v>
                </c:pt>
                <c:pt idx="1792">
                  <c:v>597.40200000000004</c:v>
                </c:pt>
                <c:pt idx="1793">
                  <c:v>597.73500000000001</c:v>
                </c:pt>
                <c:pt idx="1794">
                  <c:v>598.06799999999998</c:v>
                </c:pt>
                <c:pt idx="1795">
                  <c:v>598.40100000000007</c:v>
                </c:pt>
                <c:pt idx="1796">
                  <c:v>598.73400000000004</c:v>
                </c:pt>
                <c:pt idx="1797">
                  <c:v>599.06700000000001</c:v>
                </c:pt>
                <c:pt idx="1798">
                  <c:v>599.4</c:v>
                </c:pt>
                <c:pt idx="1799">
                  <c:v>599.73300000000006</c:v>
                </c:pt>
                <c:pt idx="1800">
                  <c:v>600.06600000000003</c:v>
                </c:pt>
                <c:pt idx="1801">
                  <c:v>600.399</c:v>
                </c:pt>
                <c:pt idx="1802">
                  <c:v>600.73200000000008</c:v>
                </c:pt>
                <c:pt idx="1803">
                  <c:v>601.06500000000005</c:v>
                </c:pt>
                <c:pt idx="1804">
                  <c:v>601.39800000000002</c:v>
                </c:pt>
                <c:pt idx="1805">
                  <c:v>601.73099999999999</c:v>
                </c:pt>
                <c:pt idx="1806">
                  <c:v>602.06400000000008</c:v>
                </c:pt>
                <c:pt idx="1807">
                  <c:v>602.39700000000005</c:v>
                </c:pt>
                <c:pt idx="1808">
                  <c:v>602.73</c:v>
                </c:pt>
                <c:pt idx="1809">
                  <c:v>603.06299999999999</c:v>
                </c:pt>
                <c:pt idx="1810">
                  <c:v>603.39600000000007</c:v>
                </c:pt>
                <c:pt idx="1811">
                  <c:v>603.72900000000004</c:v>
                </c:pt>
                <c:pt idx="1812">
                  <c:v>604.06200000000001</c:v>
                </c:pt>
                <c:pt idx="1813">
                  <c:v>604.39499999999998</c:v>
                </c:pt>
                <c:pt idx="1814">
                  <c:v>604.72800000000007</c:v>
                </c:pt>
                <c:pt idx="1815">
                  <c:v>605.06100000000004</c:v>
                </c:pt>
                <c:pt idx="1816">
                  <c:v>605.39400000000001</c:v>
                </c:pt>
                <c:pt idx="1817">
                  <c:v>605.72700000000009</c:v>
                </c:pt>
                <c:pt idx="1818">
                  <c:v>606.06000000000006</c:v>
                </c:pt>
                <c:pt idx="1819">
                  <c:v>606.39300000000003</c:v>
                </c:pt>
                <c:pt idx="1820">
                  <c:v>606.726</c:v>
                </c:pt>
                <c:pt idx="1821">
                  <c:v>607.05900000000008</c:v>
                </c:pt>
                <c:pt idx="1822">
                  <c:v>607.39200000000005</c:v>
                </c:pt>
                <c:pt idx="1823">
                  <c:v>607.72500000000002</c:v>
                </c:pt>
                <c:pt idx="1824">
                  <c:v>608.05799999999999</c:v>
                </c:pt>
                <c:pt idx="1825">
                  <c:v>608.39100000000008</c:v>
                </c:pt>
                <c:pt idx="1826">
                  <c:v>608.72400000000005</c:v>
                </c:pt>
                <c:pt idx="1827">
                  <c:v>609.05700000000002</c:v>
                </c:pt>
                <c:pt idx="1828">
                  <c:v>609.39</c:v>
                </c:pt>
                <c:pt idx="1829">
                  <c:v>609.72300000000007</c:v>
                </c:pt>
                <c:pt idx="1830">
                  <c:v>610.05600000000004</c:v>
                </c:pt>
                <c:pt idx="1831">
                  <c:v>610.38900000000001</c:v>
                </c:pt>
                <c:pt idx="1832">
                  <c:v>610.72199999999998</c:v>
                </c:pt>
                <c:pt idx="1833">
                  <c:v>611.05500000000006</c:v>
                </c:pt>
                <c:pt idx="1834">
                  <c:v>611.38800000000003</c:v>
                </c:pt>
                <c:pt idx="1835">
                  <c:v>611.721</c:v>
                </c:pt>
                <c:pt idx="1836">
                  <c:v>612.05400000000009</c:v>
                </c:pt>
                <c:pt idx="1837">
                  <c:v>612.38700000000006</c:v>
                </c:pt>
                <c:pt idx="1838">
                  <c:v>612.72</c:v>
                </c:pt>
                <c:pt idx="1839">
                  <c:v>613.053</c:v>
                </c:pt>
                <c:pt idx="1840">
                  <c:v>613.38600000000008</c:v>
                </c:pt>
                <c:pt idx="1841">
                  <c:v>613.71900000000005</c:v>
                </c:pt>
                <c:pt idx="1842">
                  <c:v>614.05200000000002</c:v>
                </c:pt>
                <c:pt idx="1843">
                  <c:v>614.38499999999999</c:v>
                </c:pt>
                <c:pt idx="1844">
                  <c:v>614.71800000000007</c:v>
                </c:pt>
                <c:pt idx="1845">
                  <c:v>615.05100000000004</c:v>
                </c:pt>
                <c:pt idx="1846">
                  <c:v>615.38400000000001</c:v>
                </c:pt>
                <c:pt idx="1847">
                  <c:v>615.71699999999998</c:v>
                </c:pt>
                <c:pt idx="1848">
                  <c:v>616.05000000000007</c:v>
                </c:pt>
                <c:pt idx="1849">
                  <c:v>616.38300000000004</c:v>
                </c:pt>
                <c:pt idx="1850">
                  <c:v>616.71600000000001</c:v>
                </c:pt>
                <c:pt idx="1851">
                  <c:v>617.04899999999998</c:v>
                </c:pt>
                <c:pt idx="1852">
                  <c:v>617.38200000000006</c:v>
                </c:pt>
                <c:pt idx="1853">
                  <c:v>617.71500000000003</c:v>
                </c:pt>
                <c:pt idx="1854">
                  <c:v>618.048</c:v>
                </c:pt>
                <c:pt idx="1855">
                  <c:v>618.38100000000009</c:v>
                </c:pt>
                <c:pt idx="1856">
                  <c:v>618.71400000000006</c:v>
                </c:pt>
                <c:pt idx="1857">
                  <c:v>619.04700000000003</c:v>
                </c:pt>
                <c:pt idx="1858">
                  <c:v>619.38</c:v>
                </c:pt>
                <c:pt idx="1859">
                  <c:v>619.71300000000008</c:v>
                </c:pt>
                <c:pt idx="1860">
                  <c:v>620.04600000000005</c:v>
                </c:pt>
                <c:pt idx="1861">
                  <c:v>620.37900000000002</c:v>
                </c:pt>
                <c:pt idx="1862">
                  <c:v>620.71199999999999</c:v>
                </c:pt>
                <c:pt idx="1863">
                  <c:v>621.04500000000007</c:v>
                </c:pt>
                <c:pt idx="1864">
                  <c:v>621.37800000000004</c:v>
                </c:pt>
                <c:pt idx="1865">
                  <c:v>621.71100000000001</c:v>
                </c:pt>
                <c:pt idx="1866">
                  <c:v>622.04399999999998</c:v>
                </c:pt>
                <c:pt idx="1867">
                  <c:v>622.37700000000007</c:v>
                </c:pt>
                <c:pt idx="1868">
                  <c:v>622.71</c:v>
                </c:pt>
                <c:pt idx="1869">
                  <c:v>623.04300000000001</c:v>
                </c:pt>
                <c:pt idx="1870">
                  <c:v>623.37600000000009</c:v>
                </c:pt>
                <c:pt idx="1871">
                  <c:v>623.70900000000006</c:v>
                </c:pt>
                <c:pt idx="1872">
                  <c:v>624.04200000000003</c:v>
                </c:pt>
                <c:pt idx="1873">
                  <c:v>624.375</c:v>
                </c:pt>
                <c:pt idx="1874">
                  <c:v>624.70800000000008</c:v>
                </c:pt>
                <c:pt idx="1875">
                  <c:v>625.04100000000005</c:v>
                </c:pt>
                <c:pt idx="1876">
                  <c:v>625.37400000000002</c:v>
                </c:pt>
                <c:pt idx="1877">
                  <c:v>625.70699999999999</c:v>
                </c:pt>
                <c:pt idx="1878">
                  <c:v>626.04000000000008</c:v>
                </c:pt>
                <c:pt idx="1879">
                  <c:v>626.37300000000005</c:v>
                </c:pt>
                <c:pt idx="1880">
                  <c:v>626.70600000000002</c:v>
                </c:pt>
                <c:pt idx="1881">
                  <c:v>627.03899999999999</c:v>
                </c:pt>
                <c:pt idx="1882">
                  <c:v>627.37200000000007</c:v>
                </c:pt>
                <c:pt idx="1883">
                  <c:v>627.70500000000004</c:v>
                </c:pt>
                <c:pt idx="1884">
                  <c:v>628.03800000000001</c:v>
                </c:pt>
                <c:pt idx="1885">
                  <c:v>628.37099999999998</c:v>
                </c:pt>
                <c:pt idx="1886">
                  <c:v>628.70400000000006</c:v>
                </c:pt>
                <c:pt idx="1887">
                  <c:v>629.03700000000003</c:v>
                </c:pt>
                <c:pt idx="1888">
                  <c:v>629.37</c:v>
                </c:pt>
                <c:pt idx="1889">
                  <c:v>629.70300000000009</c:v>
                </c:pt>
                <c:pt idx="1890">
                  <c:v>630.03600000000006</c:v>
                </c:pt>
                <c:pt idx="1891">
                  <c:v>630.36900000000003</c:v>
                </c:pt>
                <c:pt idx="1892">
                  <c:v>630.702</c:v>
                </c:pt>
                <c:pt idx="1893">
                  <c:v>631.03500000000008</c:v>
                </c:pt>
                <c:pt idx="1894">
                  <c:v>631.36800000000005</c:v>
                </c:pt>
                <c:pt idx="1895">
                  <c:v>631.70100000000002</c:v>
                </c:pt>
                <c:pt idx="1896">
                  <c:v>632.03399999999999</c:v>
                </c:pt>
                <c:pt idx="1897">
                  <c:v>632.36700000000008</c:v>
                </c:pt>
                <c:pt idx="1898">
                  <c:v>632.70000000000005</c:v>
                </c:pt>
                <c:pt idx="1899">
                  <c:v>633.03300000000002</c:v>
                </c:pt>
                <c:pt idx="1900">
                  <c:v>633.36599999999999</c:v>
                </c:pt>
                <c:pt idx="1901">
                  <c:v>633.69900000000007</c:v>
                </c:pt>
                <c:pt idx="1902">
                  <c:v>634.03200000000004</c:v>
                </c:pt>
                <c:pt idx="1903">
                  <c:v>634.36500000000001</c:v>
                </c:pt>
                <c:pt idx="1904">
                  <c:v>634.69799999999998</c:v>
                </c:pt>
                <c:pt idx="1905">
                  <c:v>635.03100000000006</c:v>
                </c:pt>
                <c:pt idx="1906">
                  <c:v>635.36400000000003</c:v>
                </c:pt>
                <c:pt idx="1907">
                  <c:v>635.697</c:v>
                </c:pt>
                <c:pt idx="1908">
                  <c:v>636.03000000000009</c:v>
                </c:pt>
                <c:pt idx="1909">
                  <c:v>636.36300000000006</c:v>
                </c:pt>
                <c:pt idx="1910">
                  <c:v>636.69600000000003</c:v>
                </c:pt>
                <c:pt idx="1911">
                  <c:v>637.029</c:v>
                </c:pt>
                <c:pt idx="1912">
                  <c:v>637.36200000000008</c:v>
                </c:pt>
                <c:pt idx="1913">
                  <c:v>637.69500000000005</c:v>
                </c:pt>
                <c:pt idx="1914">
                  <c:v>638.02800000000002</c:v>
                </c:pt>
                <c:pt idx="1915">
                  <c:v>638.36099999999999</c:v>
                </c:pt>
                <c:pt idx="1916">
                  <c:v>638.69400000000007</c:v>
                </c:pt>
                <c:pt idx="1917">
                  <c:v>639.02700000000004</c:v>
                </c:pt>
                <c:pt idx="1918">
                  <c:v>639.36</c:v>
                </c:pt>
                <c:pt idx="1919">
                  <c:v>639.69299999999998</c:v>
                </c:pt>
                <c:pt idx="1920">
                  <c:v>640.02600000000007</c:v>
                </c:pt>
                <c:pt idx="1921">
                  <c:v>640.35900000000004</c:v>
                </c:pt>
                <c:pt idx="1922">
                  <c:v>640.69200000000001</c:v>
                </c:pt>
                <c:pt idx="1923">
                  <c:v>641.02500000000009</c:v>
                </c:pt>
                <c:pt idx="1924">
                  <c:v>641.35800000000006</c:v>
                </c:pt>
                <c:pt idx="1925">
                  <c:v>641.69100000000003</c:v>
                </c:pt>
                <c:pt idx="1926">
                  <c:v>642.024</c:v>
                </c:pt>
                <c:pt idx="1927">
                  <c:v>642.35700000000008</c:v>
                </c:pt>
                <c:pt idx="1928">
                  <c:v>642.69000000000005</c:v>
                </c:pt>
                <c:pt idx="1929">
                  <c:v>643.02300000000002</c:v>
                </c:pt>
                <c:pt idx="1930">
                  <c:v>643.35599999999999</c:v>
                </c:pt>
                <c:pt idx="1931">
                  <c:v>643.68900000000008</c:v>
                </c:pt>
                <c:pt idx="1932">
                  <c:v>644.02200000000005</c:v>
                </c:pt>
                <c:pt idx="1933">
                  <c:v>644.35500000000002</c:v>
                </c:pt>
                <c:pt idx="1934">
                  <c:v>644.68799999999999</c:v>
                </c:pt>
                <c:pt idx="1935">
                  <c:v>645.02100000000007</c:v>
                </c:pt>
                <c:pt idx="1936">
                  <c:v>645.35400000000004</c:v>
                </c:pt>
                <c:pt idx="1937">
                  <c:v>645.68700000000001</c:v>
                </c:pt>
                <c:pt idx="1938">
                  <c:v>646.02</c:v>
                </c:pt>
                <c:pt idx="1939">
                  <c:v>646.35300000000007</c:v>
                </c:pt>
                <c:pt idx="1940">
                  <c:v>646.68600000000004</c:v>
                </c:pt>
                <c:pt idx="1941">
                  <c:v>647.01900000000001</c:v>
                </c:pt>
                <c:pt idx="1942">
                  <c:v>647.35200000000009</c:v>
                </c:pt>
                <c:pt idx="1943">
                  <c:v>647.68500000000006</c:v>
                </c:pt>
                <c:pt idx="1944">
                  <c:v>648.01800000000003</c:v>
                </c:pt>
                <c:pt idx="1945">
                  <c:v>648.351</c:v>
                </c:pt>
                <c:pt idx="1946">
                  <c:v>648.68400000000008</c:v>
                </c:pt>
                <c:pt idx="1947">
                  <c:v>649.01700000000005</c:v>
                </c:pt>
                <c:pt idx="1948">
                  <c:v>649.35</c:v>
                </c:pt>
                <c:pt idx="1949">
                  <c:v>649.68299999999999</c:v>
                </c:pt>
                <c:pt idx="1950">
                  <c:v>650.01600000000008</c:v>
                </c:pt>
                <c:pt idx="1951">
                  <c:v>650.34900000000005</c:v>
                </c:pt>
                <c:pt idx="1952">
                  <c:v>650.68200000000002</c:v>
                </c:pt>
                <c:pt idx="1953">
                  <c:v>651.01499999999999</c:v>
                </c:pt>
                <c:pt idx="1954">
                  <c:v>651.34800000000007</c:v>
                </c:pt>
                <c:pt idx="1955">
                  <c:v>651.68100000000004</c:v>
                </c:pt>
                <c:pt idx="1956">
                  <c:v>652.01400000000001</c:v>
                </c:pt>
                <c:pt idx="1957">
                  <c:v>652.34699999999998</c:v>
                </c:pt>
                <c:pt idx="1958">
                  <c:v>652.68000000000006</c:v>
                </c:pt>
                <c:pt idx="1959">
                  <c:v>653.01300000000003</c:v>
                </c:pt>
                <c:pt idx="1960">
                  <c:v>653.346</c:v>
                </c:pt>
                <c:pt idx="1961">
                  <c:v>653.67900000000009</c:v>
                </c:pt>
                <c:pt idx="1962">
                  <c:v>654.01200000000006</c:v>
                </c:pt>
                <c:pt idx="1963">
                  <c:v>654.34500000000003</c:v>
                </c:pt>
                <c:pt idx="1964">
                  <c:v>654.678</c:v>
                </c:pt>
                <c:pt idx="1965">
                  <c:v>655.01100000000008</c:v>
                </c:pt>
                <c:pt idx="1966">
                  <c:v>655.34400000000005</c:v>
                </c:pt>
                <c:pt idx="1967">
                  <c:v>655.67700000000002</c:v>
                </c:pt>
                <c:pt idx="1968">
                  <c:v>656.01</c:v>
                </c:pt>
                <c:pt idx="1969">
                  <c:v>656.34300000000007</c:v>
                </c:pt>
                <c:pt idx="1970">
                  <c:v>656.67600000000004</c:v>
                </c:pt>
                <c:pt idx="1971">
                  <c:v>657.00900000000001</c:v>
                </c:pt>
                <c:pt idx="1972">
                  <c:v>657.34199999999998</c:v>
                </c:pt>
                <c:pt idx="1973">
                  <c:v>657.67500000000007</c:v>
                </c:pt>
                <c:pt idx="1974">
                  <c:v>658.00800000000004</c:v>
                </c:pt>
                <c:pt idx="1975">
                  <c:v>658.34100000000001</c:v>
                </c:pt>
                <c:pt idx="1976">
                  <c:v>658.67400000000009</c:v>
                </c:pt>
                <c:pt idx="1977">
                  <c:v>659.00700000000006</c:v>
                </c:pt>
                <c:pt idx="1978">
                  <c:v>659.34</c:v>
                </c:pt>
                <c:pt idx="1979">
                  <c:v>659.673</c:v>
                </c:pt>
                <c:pt idx="1980">
                  <c:v>660.00600000000009</c:v>
                </c:pt>
                <c:pt idx="1981">
                  <c:v>660.33900000000006</c:v>
                </c:pt>
                <c:pt idx="1982">
                  <c:v>660.67200000000003</c:v>
                </c:pt>
                <c:pt idx="1983">
                  <c:v>661.005</c:v>
                </c:pt>
                <c:pt idx="1984">
                  <c:v>661.33800000000008</c:v>
                </c:pt>
                <c:pt idx="1985">
                  <c:v>661.67100000000005</c:v>
                </c:pt>
                <c:pt idx="1986">
                  <c:v>662.00400000000002</c:v>
                </c:pt>
                <c:pt idx="1987">
                  <c:v>662.33699999999999</c:v>
                </c:pt>
                <c:pt idx="1988">
                  <c:v>662.67000000000007</c:v>
                </c:pt>
                <c:pt idx="1989">
                  <c:v>663.00300000000004</c:v>
                </c:pt>
                <c:pt idx="1990">
                  <c:v>663.33600000000001</c:v>
                </c:pt>
                <c:pt idx="1991">
                  <c:v>663.66899999999998</c:v>
                </c:pt>
                <c:pt idx="1992">
                  <c:v>664.00200000000007</c:v>
                </c:pt>
                <c:pt idx="1993">
                  <c:v>664.33500000000004</c:v>
                </c:pt>
                <c:pt idx="1994">
                  <c:v>664.66800000000001</c:v>
                </c:pt>
                <c:pt idx="1995">
                  <c:v>665.00100000000009</c:v>
                </c:pt>
                <c:pt idx="1996">
                  <c:v>665.33400000000006</c:v>
                </c:pt>
                <c:pt idx="1997">
                  <c:v>665.66700000000003</c:v>
                </c:pt>
                <c:pt idx="1998">
                  <c:v>666</c:v>
                </c:pt>
                <c:pt idx="1999">
                  <c:v>666.33300000000008</c:v>
                </c:pt>
                <c:pt idx="2000">
                  <c:v>666.66600000000005</c:v>
                </c:pt>
                <c:pt idx="2001">
                  <c:v>666.99900000000002</c:v>
                </c:pt>
                <c:pt idx="2002">
                  <c:v>667.33199999999999</c:v>
                </c:pt>
                <c:pt idx="2003">
                  <c:v>667.66500000000008</c:v>
                </c:pt>
                <c:pt idx="2004">
                  <c:v>667.99800000000005</c:v>
                </c:pt>
                <c:pt idx="2005">
                  <c:v>668.33100000000002</c:v>
                </c:pt>
                <c:pt idx="2006">
                  <c:v>668.66399999999999</c:v>
                </c:pt>
                <c:pt idx="2007">
                  <c:v>668.99700000000007</c:v>
                </c:pt>
                <c:pt idx="2008">
                  <c:v>669.33</c:v>
                </c:pt>
                <c:pt idx="2009">
                  <c:v>669.66300000000001</c:v>
                </c:pt>
                <c:pt idx="2010">
                  <c:v>669.99599999999998</c:v>
                </c:pt>
                <c:pt idx="2011">
                  <c:v>670.32900000000006</c:v>
                </c:pt>
                <c:pt idx="2012">
                  <c:v>670.66200000000003</c:v>
                </c:pt>
              </c:numCache>
            </c:numRef>
          </c:cat>
          <c:val>
            <c:numRef>
              <c:f>kp3ki4kd1!$H$2:$H$2014</c:f>
              <c:numCache>
                <c:formatCode>General</c:formatCode>
                <c:ptCount val="2013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3</c:v>
                </c:pt>
                <c:pt idx="5">
                  <c:v>6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-3</c:v>
                </c:pt>
                <c:pt idx="36">
                  <c:v>-3</c:v>
                </c:pt>
                <c:pt idx="37">
                  <c:v>-3</c:v>
                </c:pt>
                <c:pt idx="38">
                  <c:v>-3</c:v>
                </c:pt>
                <c:pt idx="39">
                  <c:v>-3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-3</c:v>
                </c:pt>
                <c:pt idx="52">
                  <c:v>-3</c:v>
                </c:pt>
                <c:pt idx="53">
                  <c:v>-3</c:v>
                </c:pt>
                <c:pt idx="54">
                  <c:v>-3</c:v>
                </c:pt>
                <c:pt idx="55">
                  <c:v>-3</c:v>
                </c:pt>
                <c:pt idx="56">
                  <c:v>-3</c:v>
                </c:pt>
                <c:pt idx="57">
                  <c:v>-3</c:v>
                </c:pt>
                <c:pt idx="58">
                  <c:v>-3</c:v>
                </c:pt>
                <c:pt idx="59">
                  <c:v>-3</c:v>
                </c:pt>
                <c:pt idx="60">
                  <c:v>-3</c:v>
                </c:pt>
                <c:pt idx="61">
                  <c:v>-3</c:v>
                </c:pt>
                <c:pt idx="62">
                  <c:v>-3</c:v>
                </c:pt>
                <c:pt idx="63">
                  <c:v>-3</c:v>
                </c:pt>
                <c:pt idx="64">
                  <c:v>-3</c:v>
                </c:pt>
                <c:pt idx="65">
                  <c:v>-3</c:v>
                </c:pt>
                <c:pt idx="66">
                  <c:v>-3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-3</c:v>
                </c:pt>
                <c:pt idx="72">
                  <c:v>-3</c:v>
                </c:pt>
                <c:pt idx="73">
                  <c:v>-3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-3</c:v>
                </c:pt>
                <c:pt idx="82">
                  <c:v>-3</c:v>
                </c:pt>
                <c:pt idx="83">
                  <c:v>-3</c:v>
                </c:pt>
                <c:pt idx="84">
                  <c:v>-3</c:v>
                </c:pt>
                <c:pt idx="85">
                  <c:v>-3</c:v>
                </c:pt>
                <c:pt idx="86">
                  <c:v>-3</c:v>
                </c:pt>
                <c:pt idx="87">
                  <c:v>-3</c:v>
                </c:pt>
                <c:pt idx="88">
                  <c:v>-3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-3</c:v>
                </c:pt>
                <c:pt idx="94">
                  <c:v>-3</c:v>
                </c:pt>
                <c:pt idx="95">
                  <c:v>0</c:v>
                </c:pt>
                <c:pt idx="96">
                  <c:v>0</c:v>
                </c:pt>
                <c:pt idx="97">
                  <c:v>-3</c:v>
                </c:pt>
                <c:pt idx="98">
                  <c:v>0</c:v>
                </c:pt>
                <c:pt idx="99">
                  <c:v>-3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-3</c:v>
                </c:pt>
                <c:pt idx="216">
                  <c:v>-3</c:v>
                </c:pt>
                <c:pt idx="217">
                  <c:v>-3</c:v>
                </c:pt>
                <c:pt idx="218">
                  <c:v>-3</c:v>
                </c:pt>
                <c:pt idx="219">
                  <c:v>-3</c:v>
                </c:pt>
                <c:pt idx="220">
                  <c:v>-3</c:v>
                </c:pt>
                <c:pt idx="221">
                  <c:v>-3</c:v>
                </c:pt>
                <c:pt idx="222">
                  <c:v>-3</c:v>
                </c:pt>
                <c:pt idx="223">
                  <c:v>-3</c:v>
                </c:pt>
                <c:pt idx="224">
                  <c:v>-3</c:v>
                </c:pt>
                <c:pt idx="225">
                  <c:v>-3</c:v>
                </c:pt>
                <c:pt idx="226">
                  <c:v>-3</c:v>
                </c:pt>
                <c:pt idx="227">
                  <c:v>-3</c:v>
                </c:pt>
                <c:pt idx="228">
                  <c:v>-3</c:v>
                </c:pt>
                <c:pt idx="229">
                  <c:v>-3</c:v>
                </c:pt>
                <c:pt idx="230">
                  <c:v>-3</c:v>
                </c:pt>
                <c:pt idx="231">
                  <c:v>-3</c:v>
                </c:pt>
                <c:pt idx="232">
                  <c:v>-3</c:v>
                </c:pt>
                <c:pt idx="233">
                  <c:v>-3</c:v>
                </c:pt>
                <c:pt idx="234">
                  <c:v>-3</c:v>
                </c:pt>
                <c:pt idx="235">
                  <c:v>-3</c:v>
                </c:pt>
                <c:pt idx="236">
                  <c:v>-3</c:v>
                </c:pt>
                <c:pt idx="237">
                  <c:v>-3</c:v>
                </c:pt>
                <c:pt idx="238">
                  <c:v>-3</c:v>
                </c:pt>
                <c:pt idx="239">
                  <c:v>-3</c:v>
                </c:pt>
                <c:pt idx="240">
                  <c:v>-3</c:v>
                </c:pt>
                <c:pt idx="241">
                  <c:v>-3</c:v>
                </c:pt>
                <c:pt idx="242">
                  <c:v>-3</c:v>
                </c:pt>
                <c:pt idx="243">
                  <c:v>-3</c:v>
                </c:pt>
                <c:pt idx="244">
                  <c:v>-3</c:v>
                </c:pt>
                <c:pt idx="245">
                  <c:v>-3</c:v>
                </c:pt>
                <c:pt idx="246">
                  <c:v>-3</c:v>
                </c:pt>
                <c:pt idx="247">
                  <c:v>-3</c:v>
                </c:pt>
                <c:pt idx="248">
                  <c:v>-3</c:v>
                </c:pt>
                <c:pt idx="249">
                  <c:v>-3</c:v>
                </c:pt>
                <c:pt idx="250">
                  <c:v>-3</c:v>
                </c:pt>
                <c:pt idx="251">
                  <c:v>-3</c:v>
                </c:pt>
                <c:pt idx="252">
                  <c:v>-3</c:v>
                </c:pt>
                <c:pt idx="253">
                  <c:v>0</c:v>
                </c:pt>
                <c:pt idx="254">
                  <c:v>-3</c:v>
                </c:pt>
                <c:pt idx="255">
                  <c:v>0</c:v>
                </c:pt>
                <c:pt idx="256">
                  <c:v>-3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0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0</c:v>
                </c:pt>
                <c:pt idx="341">
                  <c:v>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-3</c:v>
                </c:pt>
                <c:pt idx="366">
                  <c:v>-3</c:v>
                </c:pt>
                <c:pt idx="367">
                  <c:v>-3</c:v>
                </c:pt>
                <c:pt idx="368">
                  <c:v>-3</c:v>
                </c:pt>
                <c:pt idx="369">
                  <c:v>-3</c:v>
                </c:pt>
                <c:pt idx="370">
                  <c:v>-3</c:v>
                </c:pt>
                <c:pt idx="371">
                  <c:v>-3</c:v>
                </c:pt>
                <c:pt idx="372">
                  <c:v>-3</c:v>
                </c:pt>
                <c:pt idx="373">
                  <c:v>-3</c:v>
                </c:pt>
                <c:pt idx="374">
                  <c:v>-3</c:v>
                </c:pt>
                <c:pt idx="375">
                  <c:v>-3</c:v>
                </c:pt>
                <c:pt idx="376">
                  <c:v>-3</c:v>
                </c:pt>
                <c:pt idx="377">
                  <c:v>-3</c:v>
                </c:pt>
                <c:pt idx="378">
                  <c:v>-3</c:v>
                </c:pt>
                <c:pt idx="379">
                  <c:v>-3</c:v>
                </c:pt>
                <c:pt idx="380">
                  <c:v>-3</c:v>
                </c:pt>
                <c:pt idx="381">
                  <c:v>-3</c:v>
                </c:pt>
                <c:pt idx="382">
                  <c:v>-3</c:v>
                </c:pt>
                <c:pt idx="383">
                  <c:v>-3</c:v>
                </c:pt>
                <c:pt idx="384">
                  <c:v>-3</c:v>
                </c:pt>
                <c:pt idx="385">
                  <c:v>-3</c:v>
                </c:pt>
                <c:pt idx="386">
                  <c:v>-3</c:v>
                </c:pt>
                <c:pt idx="387">
                  <c:v>-3</c:v>
                </c:pt>
                <c:pt idx="388">
                  <c:v>-3</c:v>
                </c:pt>
                <c:pt idx="389">
                  <c:v>-3</c:v>
                </c:pt>
                <c:pt idx="390">
                  <c:v>-3</c:v>
                </c:pt>
                <c:pt idx="391">
                  <c:v>-3</c:v>
                </c:pt>
                <c:pt idx="392">
                  <c:v>-3</c:v>
                </c:pt>
                <c:pt idx="393">
                  <c:v>-3</c:v>
                </c:pt>
                <c:pt idx="394">
                  <c:v>-3</c:v>
                </c:pt>
                <c:pt idx="395">
                  <c:v>0</c:v>
                </c:pt>
                <c:pt idx="396">
                  <c:v>0</c:v>
                </c:pt>
                <c:pt idx="397">
                  <c:v>-3</c:v>
                </c:pt>
                <c:pt idx="398">
                  <c:v>-3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63</c:v>
                </c:pt>
                <c:pt idx="460">
                  <c:v>63</c:v>
                </c:pt>
                <c:pt idx="461">
                  <c:v>63</c:v>
                </c:pt>
                <c:pt idx="462">
                  <c:v>63</c:v>
                </c:pt>
                <c:pt idx="463">
                  <c:v>63</c:v>
                </c:pt>
                <c:pt idx="464">
                  <c:v>60</c:v>
                </c:pt>
                <c:pt idx="465">
                  <c:v>60</c:v>
                </c:pt>
                <c:pt idx="466">
                  <c:v>60</c:v>
                </c:pt>
                <c:pt idx="467">
                  <c:v>60</c:v>
                </c:pt>
                <c:pt idx="468">
                  <c:v>60</c:v>
                </c:pt>
                <c:pt idx="469">
                  <c:v>57</c:v>
                </c:pt>
                <c:pt idx="470">
                  <c:v>57</c:v>
                </c:pt>
                <c:pt idx="471">
                  <c:v>57</c:v>
                </c:pt>
                <c:pt idx="472">
                  <c:v>57</c:v>
                </c:pt>
                <c:pt idx="473">
                  <c:v>57</c:v>
                </c:pt>
                <c:pt idx="474">
                  <c:v>57</c:v>
                </c:pt>
                <c:pt idx="475">
                  <c:v>57</c:v>
                </c:pt>
                <c:pt idx="476">
                  <c:v>54</c:v>
                </c:pt>
                <c:pt idx="477">
                  <c:v>54</c:v>
                </c:pt>
                <c:pt idx="478">
                  <c:v>54</c:v>
                </c:pt>
                <c:pt idx="479">
                  <c:v>54</c:v>
                </c:pt>
                <c:pt idx="480">
                  <c:v>54</c:v>
                </c:pt>
                <c:pt idx="481">
                  <c:v>54</c:v>
                </c:pt>
                <c:pt idx="482">
                  <c:v>51</c:v>
                </c:pt>
                <c:pt idx="483">
                  <c:v>51</c:v>
                </c:pt>
                <c:pt idx="484">
                  <c:v>51</c:v>
                </c:pt>
                <c:pt idx="485">
                  <c:v>51</c:v>
                </c:pt>
                <c:pt idx="486">
                  <c:v>51</c:v>
                </c:pt>
                <c:pt idx="487">
                  <c:v>51</c:v>
                </c:pt>
                <c:pt idx="488">
                  <c:v>48</c:v>
                </c:pt>
                <c:pt idx="489">
                  <c:v>48</c:v>
                </c:pt>
                <c:pt idx="490">
                  <c:v>48</c:v>
                </c:pt>
                <c:pt idx="491">
                  <c:v>48</c:v>
                </c:pt>
                <c:pt idx="492">
                  <c:v>48</c:v>
                </c:pt>
                <c:pt idx="493">
                  <c:v>48</c:v>
                </c:pt>
                <c:pt idx="494">
                  <c:v>48</c:v>
                </c:pt>
                <c:pt idx="495">
                  <c:v>48</c:v>
                </c:pt>
                <c:pt idx="496">
                  <c:v>48</c:v>
                </c:pt>
                <c:pt idx="497">
                  <c:v>48</c:v>
                </c:pt>
                <c:pt idx="498">
                  <c:v>45</c:v>
                </c:pt>
                <c:pt idx="499">
                  <c:v>45</c:v>
                </c:pt>
                <c:pt idx="500">
                  <c:v>45</c:v>
                </c:pt>
                <c:pt idx="501">
                  <c:v>45</c:v>
                </c:pt>
                <c:pt idx="502">
                  <c:v>42</c:v>
                </c:pt>
                <c:pt idx="503">
                  <c:v>42</c:v>
                </c:pt>
                <c:pt idx="504">
                  <c:v>45</c:v>
                </c:pt>
                <c:pt idx="505">
                  <c:v>42</c:v>
                </c:pt>
                <c:pt idx="506">
                  <c:v>42</c:v>
                </c:pt>
                <c:pt idx="507">
                  <c:v>42</c:v>
                </c:pt>
                <c:pt idx="508">
                  <c:v>42</c:v>
                </c:pt>
                <c:pt idx="509">
                  <c:v>42</c:v>
                </c:pt>
                <c:pt idx="510">
                  <c:v>42</c:v>
                </c:pt>
                <c:pt idx="511">
                  <c:v>42</c:v>
                </c:pt>
                <c:pt idx="512">
                  <c:v>42</c:v>
                </c:pt>
                <c:pt idx="513">
                  <c:v>39</c:v>
                </c:pt>
                <c:pt idx="514">
                  <c:v>39</c:v>
                </c:pt>
                <c:pt idx="515">
                  <c:v>39</c:v>
                </c:pt>
                <c:pt idx="516">
                  <c:v>39</c:v>
                </c:pt>
                <c:pt idx="517">
                  <c:v>39</c:v>
                </c:pt>
                <c:pt idx="518">
                  <c:v>39</c:v>
                </c:pt>
                <c:pt idx="519">
                  <c:v>39</c:v>
                </c:pt>
                <c:pt idx="520">
                  <c:v>39</c:v>
                </c:pt>
                <c:pt idx="521">
                  <c:v>39</c:v>
                </c:pt>
                <c:pt idx="522">
                  <c:v>39</c:v>
                </c:pt>
                <c:pt idx="523">
                  <c:v>36</c:v>
                </c:pt>
                <c:pt idx="524">
                  <c:v>36</c:v>
                </c:pt>
                <c:pt idx="525">
                  <c:v>36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33</c:v>
                </c:pt>
                <c:pt idx="530">
                  <c:v>33</c:v>
                </c:pt>
                <c:pt idx="531">
                  <c:v>33</c:v>
                </c:pt>
                <c:pt idx="532">
                  <c:v>33</c:v>
                </c:pt>
                <c:pt idx="533">
                  <c:v>33</c:v>
                </c:pt>
                <c:pt idx="534">
                  <c:v>33</c:v>
                </c:pt>
                <c:pt idx="535">
                  <c:v>33</c:v>
                </c:pt>
                <c:pt idx="536">
                  <c:v>33</c:v>
                </c:pt>
                <c:pt idx="537">
                  <c:v>33</c:v>
                </c:pt>
                <c:pt idx="538">
                  <c:v>33</c:v>
                </c:pt>
                <c:pt idx="539">
                  <c:v>33</c:v>
                </c:pt>
                <c:pt idx="540">
                  <c:v>33</c:v>
                </c:pt>
                <c:pt idx="541">
                  <c:v>33</c:v>
                </c:pt>
                <c:pt idx="542">
                  <c:v>33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27</c:v>
                </c:pt>
                <c:pt idx="557">
                  <c:v>27</c:v>
                </c:pt>
                <c:pt idx="558">
                  <c:v>27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27</c:v>
                </c:pt>
                <c:pt idx="563">
                  <c:v>27</c:v>
                </c:pt>
                <c:pt idx="564">
                  <c:v>27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21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12</c:v>
                </c:pt>
                <c:pt idx="623">
                  <c:v>12</c:v>
                </c:pt>
                <c:pt idx="624">
                  <c:v>12</c:v>
                </c:pt>
                <c:pt idx="625">
                  <c:v>12</c:v>
                </c:pt>
                <c:pt idx="626">
                  <c:v>12</c:v>
                </c:pt>
                <c:pt idx="627">
                  <c:v>12</c:v>
                </c:pt>
                <c:pt idx="628">
                  <c:v>12</c:v>
                </c:pt>
                <c:pt idx="629">
                  <c:v>12</c:v>
                </c:pt>
                <c:pt idx="630">
                  <c:v>12</c:v>
                </c:pt>
                <c:pt idx="631">
                  <c:v>12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9</c:v>
                </c:pt>
                <c:pt idx="652">
                  <c:v>9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9</c:v>
                </c:pt>
                <c:pt idx="665">
                  <c:v>9</c:v>
                </c:pt>
                <c:pt idx="666">
                  <c:v>9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9</c:v>
                </c:pt>
                <c:pt idx="671">
                  <c:v>9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-3</c:v>
                </c:pt>
                <c:pt idx="708">
                  <c:v>-3</c:v>
                </c:pt>
                <c:pt idx="709">
                  <c:v>-3</c:v>
                </c:pt>
                <c:pt idx="710">
                  <c:v>-3</c:v>
                </c:pt>
                <c:pt idx="711">
                  <c:v>-3</c:v>
                </c:pt>
                <c:pt idx="712">
                  <c:v>-3</c:v>
                </c:pt>
                <c:pt idx="713">
                  <c:v>-3</c:v>
                </c:pt>
                <c:pt idx="714">
                  <c:v>-3</c:v>
                </c:pt>
                <c:pt idx="715">
                  <c:v>-3</c:v>
                </c:pt>
                <c:pt idx="716">
                  <c:v>-3</c:v>
                </c:pt>
                <c:pt idx="717">
                  <c:v>-3</c:v>
                </c:pt>
                <c:pt idx="718">
                  <c:v>-3</c:v>
                </c:pt>
                <c:pt idx="719">
                  <c:v>-3</c:v>
                </c:pt>
                <c:pt idx="720">
                  <c:v>-3</c:v>
                </c:pt>
                <c:pt idx="721">
                  <c:v>-3</c:v>
                </c:pt>
                <c:pt idx="722">
                  <c:v>-6</c:v>
                </c:pt>
                <c:pt idx="723">
                  <c:v>-6</c:v>
                </c:pt>
                <c:pt idx="724">
                  <c:v>-6</c:v>
                </c:pt>
                <c:pt idx="725">
                  <c:v>-6</c:v>
                </c:pt>
                <c:pt idx="726">
                  <c:v>-6</c:v>
                </c:pt>
                <c:pt idx="727">
                  <c:v>-6</c:v>
                </c:pt>
                <c:pt idx="728">
                  <c:v>-6</c:v>
                </c:pt>
                <c:pt idx="729">
                  <c:v>-6</c:v>
                </c:pt>
                <c:pt idx="730">
                  <c:v>-6</c:v>
                </c:pt>
                <c:pt idx="731">
                  <c:v>-6</c:v>
                </c:pt>
                <c:pt idx="732">
                  <c:v>-6</c:v>
                </c:pt>
                <c:pt idx="733">
                  <c:v>-6</c:v>
                </c:pt>
                <c:pt idx="734">
                  <c:v>-6</c:v>
                </c:pt>
                <c:pt idx="735">
                  <c:v>-9</c:v>
                </c:pt>
                <c:pt idx="736">
                  <c:v>-9</c:v>
                </c:pt>
                <c:pt idx="737">
                  <c:v>-9</c:v>
                </c:pt>
                <c:pt idx="738">
                  <c:v>-9</c:v>
                </c:pt>
                <c:pt idx="739">
                  <c:v>-9</c:v>
                </c:pt>
                <c:pt idx="740">
                  <c:v>-9</c:v>
                </c:pt>
                <c:pt idx="741">
                  <c:v>-9</c:v>
                </c:pt>
                <c:pt idx="742">
                  <c:v>-9</c:v>
                </c:pt>
                <c:pt idx="743">
                  <c:v>-9</c:v>
                </c:pt>
                <c:pt idx="744">
                  <c:v>-9</c:v>
                </c:pt>
                <c:pt idx="745">
                  <c:v>-9</c:v>
                </c:pt>
                <c:pt idx="746">
                  <c:v>-9</c:v>
                </c:pt>
                <c:pt idx="747">
                  <c:v>-9</c:v>
                </c:pt>
                <c:pt idx="748">
                  <c:v>-9</c:v>
                </c:pt>
                <c:pt idx="749">
                  <c:v>-9</c:v>
                </c:pt>
                <c:pt idx="750">
                  <c:v>-6</c:v>
                </c:pt>
                <c:pt idx="751">
                  <c:v>-6</c:v>
                </c:pt>
                <c:pt idx="752">
                  <c:v>-6</c:v>
                </c:pt>
                <c:pt idx="753">
                  <c:v>-6</c:v>
                </c:pt>
                <c:pt idx="754">
                  <c:v>-6</c:v>
                </c:pt>
                <c:pt idx="755">
                  <c:v>-6</c:v>
                </c:pt>
                <c:pt idx="756">
                  <c:v>-6</c:v>
                </c:pt>
                <c:pt idx="757">
                  <c:v>-6</c:v>
                </c:pt>
                <c:pt idx="758">
                  <c:v>-6</c:v>
                </c:pt>
                <c:pt idx="759">
                  <c:v>-3</c:v>
                </c:pt>
                <c:pt idx="760">
                  <c:v>-3</c:v>
                </c:pt>
                <c:pt idx="761">
                  <c:v>-3</c:v>
                </c:pt>
                <c:pt idx="762">
                  <c:v>-3</c:v>
                </c:pt>
                <c:pt idx="763">
                  <c:v>-3</c:v>
                </c:pt>
                <c:pt idx="764">
                  <c:v>-3</c:v>
                </c:pt>
                <c:pt idx="765">
                  <c:v>-3</c:v>
                </c:pt>
                <c:pt idx="766">
                  <c:v>-3</c:v>
                </c:pt>
                <c:pt idx="767">
                  <c:v>-3</c:v>
                </c:pt>
                <c:pt idx="768">
                  <c:v>-3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-3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-3</c:v>
                </c:pt>
                <c:pt idx="785">
                  <c:v>-3</c:v>
                </c:pt>
                <c:pt idx="786">
                  <c:v>-3</c:v>
                </c:pt>
                <c:pt idx="787">
                  <c:v>-3</c:v>
                </c:pt>
                <c:pt idx="788">
                  <c:v>-3</c:v>
                </c:pt>
                <c:pt idx="789">
                  <c:v>-3</c:v>
                </c:pt>
                <c:pt idx="790">
                  <c:v>-3</c:v>
                </c:pt>
                <c:pt idx="791">
                  <c:v>-3</c:v>
                </c:pt>
                <c:pt idx="792">
                  <c:v>-3</c:v>
                </c:pt>
                <c:pt idx="793">
                  <c:v>-3</c:v>
                </c:pt>
                <c:pt idx="794">
                  <c:v>-3</c:v>
                </c:pt>
                <c:pt idx="795">
                  <c:v>-3</c:v>
                </c:pt>
                <c:pt idx="796">
                  <c:v>-6</c:v>
                </c:pt>
                <c:pt idx="797">
                  <c:v>-6</c:v>
                </c:pt>
                <c:pt idx="798">
                  <c:v>-6</c:v>
                </c:pt>
                <c:pt idx="799">
                  <c:v>-6</c:v>
                </c:pt>
                <c:pt idx="800">
                  <c:v>-6</c:v>
                </c:pt>
                <c:pt idx="801">
                  <c:v>-6</c:v>
                </c:pt>
                <c:pt idx="802">
                  <c:v>-6</c:v>
                </c:pt>
                <c:pt idx="803">
                  <c:v>-6</c:v>
                </c:pt>
                <c:pt idx="804">
                  <c:v>-6</c:v>
                </c:pt>
                <c:pt idx="805">
                  <c:v>-6</c:v>
                </c:pt>
                <c:pt idx="806">
                  <c:v>-9</c:v>
                </c:pt>
                <c:pt idx="807">
                  <c:v>-6</c:v>
                </c:pt>
                <c:pt idx="808">
                  <c:v>-9</c:v>
                </c:pt>
                <c:pt idx="809">
                  <c:v>-9</c:v>
                </c:pt>
                <c:pt idx="810">
                  <c:v>-9</c:v>
                </c:pt>
                <c:pt idx="811">
                  <c:v>-9</c:v>
                </c:pt>
                <c:pt idx="812">
                  <c:v>-9</c:v>
                </c:pt>
                <c:pt idx="813">
                  <c:v>-9</c:v>
                </c:pt>
                <c:pt idx="814">
                  <c:v>-9</c:v>
                </c:pt>
                <c:pt idx="815">
                  <c:v>-9</c:v>
                </c:pt>
                <c:pt idx="816">
                  <c:v>-9</c:v>
                </c:pt>
                <c:pt idx="817">
                  <c:v>-9</c:v>
                </c:pt>
                <c:pt idx="818">
                  <c:v>-9</c:v>
                </c:pt>
                <c:pt idx="819">
                  <c:v>-12</c:v>
                </c:pt>
                <c:pt idx="820">
                  <c:v>-12</c:v>
                </c:pt>
                <c:pt idx="821">
                  <c:v>-12</c:v>
                </c:pt>
                <c:pt idx="822">
                  <c:v>-12</c:v>
                </c:pt>
                <c:pt idx="823">
                  <c:v>-12</c:v>
                </c:pt>
                <c:pt idx="824">
                  <c:v>-12</c:v>
                </c:pt>
                <c:pt idx="825">
                  <c:v>-12</c:v>
                </c:pt>
                <c:pt idx="826">
                  <c:v>-12</c:v>
                </c:pt>
                <c:pt idx="827">
                  <c:v>-12</c:v>
                </c:pt>
                <c:pt idx="828">
                  <c:v>-12</c:v>
                </c:pt>
                <c:pt idx="829">
                  <c:v>-12</c:v>
                </c:pt>
                <c:pt idx="830">
                  <c:v>-12</c:v>
                </c:pt>
                <c:pt idx="831">
                  <c:v>-12</c:v>
                </c:pt>
                <c:pt idx="832">
                  <c:v>-12</c:v>
                </c:pt>
                <c:pt idx="833">
                  <c:v>-12</c:v>
                </c:pt>
                <c:pt idx="834">
                  <c:v>-12</c:v>
                </c:pt>
                <c:pt idx="835">
                  <c:v>-12</c:v>
                </c:pt>
                <c:pt idx="836">
                  <c:v>-12</c:v>
                </c:pt>
                <c:pt idx="837">
                  <c:v>-12</c:v>
                </c:pt>
                <c:pt idx="838">
                  <c:v>-12</c:v>
                </c:pt>
                <c:pt idx="839">
                  <c:v>-12</c:v>
                </c:pt>
                <c:pt idx="840">
                  <c:v>-12</c:v>
                </c:pt>
                <c:pt idx="841">
                  <c:v>-12</c:v>
                </c:pt>
                <c:pt idx="842">
                  <c:v>-12</c:v>
                </c:pt>
                <c:pt idx="843">
                  <c:v>-12</c:v>
                </c:pt>
                <c:pt idx="844">
                  <c:v>-12</c:v>
                </c:pt>
                <c:pt idx="845">
                  <c:v>-12</c:v>
                </c:pt>
                <c:pt idx="846">
                  <c:v>-12</c:v>
                </c:pt>
                <c:pt idx="847">
                  <c:v>-9</c:v>
                </c:pt>
                <c:pt idx="848">
                  <c:v>-12</c:v>
                </c:pt>
                <c:pt idx="849">
                  <c:v>-9</c:v>
                </c:pt>
                <c:pt idx="850">
                  <c:v>-9</c:v>
                </c:pt>
                <c:pt idx="851">
                  <c:v>-9</c:v>
                </c:pt>
                <c:pt idx="852">
                  <c:v>-9</c:v>
                </c:pt>
                <c:pt idx="853">
                  <c:v>-9</c:v>
                </c:pt>
                <c:pt idx="854">
                  <c:v>-9</c:v>
                </c:pt>
                <c:pt idx="855">
                  <c:v>-9</c:v>
                </c:pt>
                <c:pt idx="856">
                  <c:v>-9</c:v>
                </c:pt>
                <c:pt idx="857">
                  <c:v>-9</c:v>
                </c:pt>
                <c:pt idx="858">
                  <c:v>-12</c:v>
                </c:pt>
                <c:pt idx="859">
                  <c:v>-12</c:v>
                </c:pt>
                <c:pt idx="860">
                  <c:v>-12</c:v>
                </c:pt>
                <c:pt idx="861">
                  <c:v>-12</c:v>
                </c:pt>
                <c:pt idx="862">
                  <c:v>-12</c:v>
                </c:pt>
                <c:pt idx="863">
                  <c:v>-12</c:v>
                </c:pt>
                <c:pt idx="864">
                  <c:v>-12</c:v>
                </c:pt>
                <c:pt idx="865">
                  <c:v>-12</c:v>
                </c:pt>
                <c:pt idx="866">
                  <c:v>-12</c:v>
                </c:pt>
                <c:pt idx="867">
                  <c:v>-12</c:v>
                </c:pt>
                <c:pt idx="868">
                  <c:v>-12</c:v>
                </c:pt>
                <c:pt idx="869">
                  <c:v>-12</c:v>
                </c:pt>
                <c:pt idx="870">
                  <c:v>-12</c:v>
                </c:pt>
                <c:pt idx="871">
                  <c:v>-12</c:v>
                </c:pt>
                <c:pt idx="872">
                  <c:v>-12</c:v>
                </c:pt>
                <c:pt idx="873">
                  <c:v>-15</c:v>
                </c:pt>
                <c:pt idx="874">
                  <c:v>-15</c:v>
                </c:pt>
                <c:pt idx="875">
                  <c:v>-15</c:v>
                </c:pt>
                <c:pt idx="876">
                  <c:v>-15</c:v>
                </c:pt>
                <c:pt idx="877">
                  <c:v>-15</c:v>
                </c:pt>
                <c:pt idx="878">
                  <c:v>-15</c:v>
                </c:pt>
                <c:pt idx="879">
                  <c:v>-15</c:v>
                </c:pt>
                <c:pt idx="880">
                  <c:v>-15</c:v>
                </c:pt>
                <c:pt idx="881">
                  <c:v>-15</c:v>
                </c:pt>
                <c:pt idx="882">
                  <c:v>-15</c:v>
                </c:pt>
                <c:pt idx="883">
                  <c:v>-15</c:v>
                </c:pt>
                <c:pt idx="884">
                  <c:v>-15</c:v>
                </c:pt>
                <c:pt idx="885">
                  <c:v>-15</c:v>
                </c:pt>
                <c:pt idx="886">
                  <c:v>-15</c:v>
                </c:pt>
                <c:pt idx="887">
                  <c:v>-15</c:v>
                </c:pt>
                <c:pt idx="888">
                  <c:v>-15</c:v>
                </c:pt>
                <c:pt idx="889">
                  <c:v>-15</c:v>
                </c:pt>
                <c:pt idx="890">
                  <c:v>-15</c:v>
                </c:pt>
                <c:pt idx="891">
                  <c:v>-15</c:v>
                </c:pt>
                <c:pt idx="892">
                  <c:v>-15</c:v>
                </c:pt>
                <c:pt idx="893">
                  <c:v>-12</c:v>
                </c:pt>
                <c:pt idx="894">
                  <c:v>-12</c:v>
                </c:pt>
                <c:pt idx="895">
                  <c:v>-12</c:v>
                </c:pt>
                <c:pt idx="896">
                  <c:v>-12</c:v>
                </c:pt>
                <c:pt idx="897">
                  <c:v>-12</c:v>
                </c:pt>
                <c:pt idx="898">
                  <c:v>-12</c:v>
                </c:pt>
                <c:pt idx="899">
                  <c:v>-12</c:v>
                </c:pt>
                <c:pt idx="900">
                  <c:v>-12</c:v>
                </c:pt>
                <c:pt idx="901">
                  <c:v>-12</c:v>
                </c:pt>
                <c:pt idx="902">
                  <c:v>-12</c:v>
                </c:pt>
                <c:pt idx="903">
                  <c:v>-15</c:v>
                </c:pt>
                <c:pt idx="904">
                  <c:v>-15</c:v>
                </c:pt>
                <c:pt idx="905">
                  <c:v>-15</c:v>
                </c:pt>
                <c:pt idx="906">
                  <c:v>-15</c:v>
                </c:pt>
                <c:pt idx="907">
                  <c:v>-15</c:v>
                </c:pt>
                <c:pt idx="908">
                  <c:v>-15</c:v>
                </c:pt>
                <c:pt idx="909">
                  <c:v>-15</c:v>
                </c:pt>
                <c:pt idx="910">
                  <c:v>-15</c:v>
                </c:pt>
                <c:pt idx="911">
                  <c:v>-15</c:v>
                </c:pt>
                <c:pt idx="912">
                  <c:v>-15</c:v>
                </c:pt>
                <c:pt idx="913">
                  <c:v>-15</c:v>
                </c:pt>
                <c:pt idx="914">
                  <c:v>-15</c:v>
                </c:pt>
                <c:pt idx="915">
                  <c:v>-15</c:v>
                </c:pt>
                <c:pt idx="916">
                  <c:v>-15</c:v>
                </c:pt>
                <c:pt idx="917">
                  <c:v>-18</c:v>
                </c:pt>
                <c:pt idx="918">
                  <c:v>-18</c:v>
                </c:pt>
                <c:pt idx="919">
                  <c:v>-18</c:v>
                </c:pt>
                <c:pt idx="920">
                  <c:v>-18</c:v>
                </c:pt>
                <c:pt idx="921">
                  <c:v>-18</c:v>
                </c:pt>
                <c:pt idx="922">
                  <c:v>-18</c:v>
                </c:pt>
                <c:pt idx="923">
                  <c:v>-18</c:v>
                </c:pt>
                <c:pt idx="924">
                  <c:v>-18</c:v>
                </c:pt>
                <c:pt idx="925">
                  <c:v>-18</c:v>
                </c:pt>
                <c:pt idx="926">
                  <c:v>-18</c:v>
                </c:pt>
                <c:pt idx="927">
                  <c:v>-18</c:v>
                </c:pt>
                <c:pt idx="928">
                  <c:v>-18</c:v>
                </c:pt>
                <c:pt idx="929">
                  <c:v>-18</c:v>
                </c:pt>
                <c:pt idx="930">
                  <c:v>-15</c:v>
                </c:pt>
                <c:pt idx="931">
                  <c:v>-15</c:v>
                </c:pt>
                <c:pt idx="932">
                  <c:v>-15</c:v>
                </c:pt>
                <c:pt idx="933">
                  <c:v>-15</c:v>
                </c:pt>
                <c:pt idx="934">
                  <c:v>-15</c:v>
                </c:pt>
                <c:pt idx="935">
                  <c:v>-15</c:v>
                </c:pt>
                <c:pt idx="936">
                  <c:v>-15</c:v>
                </c:pt>
                <c:pt idx="937">
                  <c:v>-15</c:v>
                </c:pt>
                <c:pt idx="938">
                  <c:v>-15</c:v>
                </c:pt>
                <c:pt idx="939">
                  <c:v>-15</c:v>
                </c:pt>
                <c:pt idx="940">
                  <c:v>-18</c:v>
                </c:pt>
                <c:pt idx="941">
                  <c:v>-18</c:v>
                </c:pt>
                <c:pt idx="942">
                  <c:v>-18</c:v>
                </c:pt>
                <c:pt idx="943">
                  <c:v>-18</c:v>
                </c:pt>
                <c:pt idx="944">
                  <c:v>-18</c:v>
                </c:pt>
                <c:pt idx="945">
                  <c:v>-18</c:v>
                </c:pt>
                <c:pt idx="946">
                  <c:v>-18</c:v>
                </c:pt>
                <c:pt idx="947">
                  <c:v>-18</c:v>
                </c:pt>
                <c:pt idx="948">
                  <c:v>-18</c:v>
                </c:pt>
                <c:pt idx="949">
                  <c:v>-18</c:v>
                </c:pt>
                <c:pt idx="950">
                  <c:v>-18</c:v>
                </c:pt>
                <c:pt idx="951">
                  <c:v>-18</c:v>
                </c:pt>
                <c:pt idx="952">
                  <c:v>-18</c:v>
                </c:pt>
                <c:pt idx="953">
                  <c:v>-18</c:v>
                </c:pt>
                <c:pt idx="954">
                  <c:v>-18</c:v>
                </c:pt>
                <c:pt idx="955">
                  <c:v>-18</c:v>
                </c:pt>
                <c:pt idx="956">
                  <c:v>-18</c:v>
                </c:pt>
                <c:pt idx="957">
                  <c:v>-21</c:v>
                </c:pt>
                <c:pt idx="958">
                  <c:v>-18</c:v>
                </c:pt>
                <c:pt idx="959">
                  <c:v>-18</c:v>
                </c:pt>
                <c:pt idx="960">
                  <c:v>-18</c:v>
                </c:pt>
                <c:pt idx="961">
                  <c:v>-18</c:v>
                </c:pt>
                <c:pt idx="962">
                  <c:v>-18</c:v>
                </c:pt>
                <c:pt idx="963">
                  <c:v>-18</c:v>
                </c:pt>
                <c:pt idx="964">
                  <c:v>-18</c:v>
                </c:pt>
                <c:pt idx="965">
                  <c:v>-18</c:v>
                </c:pt>
                <c:pt idx="966">
                  <c:v>-18</c:v>
                </c:pt>
                <c:pt idx="967">
                  <c:v>-18</c:v>
                </c:pt>
                <c:pt idx="968">
                  <c:v>-18</c:v>
                </c:pt>
                <c:pt idx="969">
                  <c:v>-18</c:v>
                </c:pt>
                <c:pt idx="970">
                  <c:v>-18</c:v>
                </c:pt>
                <c:pt idx="971">
                  <c:v>-18</c:v>
                </c:pt>
                <c:pt idx="972">
                  <c:v>-18</c:v>
                </c:pt>
                <c:pt idx="973">
                  <c:v>-18</c:v>
                </c:pt>
                <c:pt idx="974">
                  <c:v>-18</c:v>
                </c:pt>
                <c:pt idx="975">
                  <c:v>-18</c:v>
                </c:pt>
                <c:pt idx="976">
                  <c:v>-18</c:v>
                </c:pt>
                <c:pt idx="977">
                  <c:v>-18</c:v>
                </c:pt>
                <c:pt idx="978">
                  <c:v>-18</c:v>
                </c:pt>
                <c:pt idx="979">
                  <c:v>-18</c:v>
                </c:pt>
                <c:pt idx="980">
                  <c:v>-21</c:v>
                </c:pt>
                <c:pt idx="981">
                  <c:v>-18</c:v>
                </c:pt>
                <c:pt idx="982">
                  <c:v>-21</c:v>
                </c:pt>
                <c:pt idx="983">
                  <c:v>-21</c:v>
                </c:pt>
                <c:pt idx="984">
                  <c:v>-21</c:v>
                </c:pt>
                <c:pt idx="985">
                  <c:v>-21</c:v>
                </c:pt>
                <c:pt idx="986">
                  <c:v>-21</c:v>
                </c:pt>
                <c:pt idx="987">
                  <c:v>-21</c:v>
                </c:pt>
                <c:pt idx="988">
                  <c:v>-21</c:v>
                </c:pt>
                <c:pt idx="989">
                  <c:v>-21</c:v>
                </c:pt>
                <c:pt idx="990">
                  <c:v>-21</c:v>
                </c:pt>
                <c:pt idx="991">
                  <c:v>-21</c:v>
                </c:pt>
                <c:pt idx="992">
                  <c:v>-21</c:v>
                </c:pt>
                <c:pt idx="993">
                  <c:v>-18</c:v>
                </c:pt>
                <c:pt idx="994">
                  <c:v>-18</c:v>
                </c:pt>
                <c:pt idx="995">
                  <c:v>-18</c:v>
                </c:pt>
                <c:pt idx="996">
                  <c:v>-18</c:v>
                </c:pt>
                <c:pt idx="997">
                  <c:v>-18</c:v>
                </c:pt>
                <c:pt idx="998">
                  <c:v>-18</c:v>
                </c:pt>
                <c:pt idx="999">
                  <c:v>-18</c:v>
                </c:pt>
                <c:pt idx="1000">
                  <c:v>-18</c:v>
                </c:pt>
                <c:pt idx="1001">
                  <c:v>-18</c:v>
                </c:pt>
                <c:pt idx="1002">
                  <c:v>-18</c:v>
                </c:pt>
                <c:pt idx="1003">
                  <c:v>-18</c:v>
                </c:pt>
                <c:pt idx="1004">
                  <c:v>-21</c:v>
                </c:pt>
                <c:pt idx="1005">
                  <c:v>-21</c:v>
                </c:pt>
                <c:pt idx="1006">
                  <c:v>-21</c:v>
                </c:pt>
                <c:pt idx="1007">
                  <c:v>-21</c:v>
                </c:pt>
                <c:pt idx="1008">
                  <c:v>-21</c:v>
                </c:pt>
                <c:pt idx="1009">
                  <c:v>-21</c:v>
                </c:pt>
                <c:pt idx="1010">
                  <c:v>-21</c:v>
                </c:pt>
                <c:pt idx="1011">
                  <c:v>-21</c:v>
                </c:pt>
                <c:pt idx="1012">
                  <c:v>-21</c:v>
                </c:pt>
                <c:pt idx="1013">
                  <c:v>-21</c:v>
                </c:pt>
                <c:pt idx="1014">
                  <c:v>-21</c:v>
                </c:pt>
                <c:pt idx="1015">
                  <c:v>-21</c:v>
                </c:pt>
                <c:pt idx="1016">
                  <c:v>-21</c:v>
                </c:pt>
                <c:pt idx="1017">
                  <c:v>-21</c:v>
                </c:pt>
                <c:pt idx="1018">
                  <c:v>-21</c:v>
                </c:pt>
                <c:pt idx="1019">
                  <c:v>-21</c:v>
                </c:pt>
                <c:pt idx="1020">
                  <c:v>-21</c:v>
                </c:pt>
                <c:pt idx="1021">
                  <c:v>-21</c:v>
                </c:pt>
                <c:pt idx="1022">
                  <c:v>-21</c:v>
                </c:pt>
                <c:pt idx="1023">
                  <c:v>-21</c:v>
                </c:pt>
                <c:pt idx="1024">
                  <c:v>-21</c:v>
                </c:pt>
                <c:pt idx="1025">
                  <c:v>-21</c:v>
                </c:pt>
                <c:pt idx="1026">
                  <c:v>-21</c:v>
                </c:pt>
                <c:pt idx="1027">
                  <c:v>-21</c:v>
                </c:pt>
                <c:pt idx="1028">
                  <c:v>-21</c:v>
                </c:pt>
                <c:pt idx="1029">
                  <c:v>-21</c:v>
                </c:pt>
                <c:pt idx="1030">
                  <c:v>-21</c:v>
                </c:pt>
                <c:pt idx="1031">
                  <c:v>-21</c:v>
                </c:pt>
                <c:pt idx="1032">
                  <c:v>-21</c:v>
                </c:pt>
                <c:pt idx="1033">
                  <c:v>-21</c:v>
                </c:pt>
                <c:pt idx="1034">
                  <c:v>-21</c:v>
                </c:pt>
                <c:pt idx="1035">
                  <c:v>-21</c:v>
                </c:pt>
                <c:pt idx="1036">
                  <c:v>-21</c:v>
                </c:pt>
                <c:pt idx="1037">
                  <c:v>-21</c:v>
                </c:pt>
                <c:pt idx="1038">
                  <c:v>-24</c:v>
                </c:pt>
                <c:pt idx="1039">
                  <c:v>-24</c:v>
                </c:pt>
                <c:pt idx="1040">
                  <c:v>-24</c:v>
                </c:pt>
                <c:pt idx="1041">
                  <c:v>-24</c:v>
                </c:pt>
                <c:pt idx="1042">
                  <c:v>-24</c:v>
                </c:pt>
                <c:pt idx="1043">
                  <c:v>-24</c:v>
                </c:pt>
                <c:pt idx="1044">
                  <c:v>-24</c:v>
                </c:pt>
                <c:pt idx="1045">
                  <c:v>-24</c:v>
                </c:pt>
                <c:pt idx="1046">
                  <c:v>-24</c:v>
                </c:pt>
                <c:pt idx="1047">
                  <c:v>-24</c:v>
                </c:pt>
                <c:pt idx="1048">
                  <c:v>-21</c:v>
                </c:pt>
                <c:pt idx="1049">
                  <c:v>-21</c:v>
                </c:pt>
                <c:pt idx="1050">
                  <c:v>-21</c:v>
                </c:pt>
                <c:pt idx="1051">
                  <c:v>-21</c:v>
                </c:pt>
                <c:pt idx="1052">
                  <c:v>-21</c:v>
                </c:pt>
                <c:pt idx="1053">
                  <c:v>-21</c:v>
                </c:pt>
                <c:pt idx="1054">
                  <c:v>-21</c:v>
                </c:pt>
                <c:pt idx="1055">
                  <c:v>-21</c:v>
                </c:pt>
                <c:pt idx="1056">
                  <c:v>-21</c:v>
                </c:pt>
                <c:pt idx="1057">
                  <c:v>-21</c:v>
                </c:pt>
                <c:pt idx="1058">
                  <c:v>-24</c:v>
                </c:pt>
                <c:pt idx="1059">
                  <c:v>-24</c:v>
                </c:pt>
                <c:pt idx="1060">
                  <c:v>-24</c:v>
                </c:pt>
                <c:pt idx="1061">
                  <c:v>-24</c:v>
                </c:pt>
                <c:pt idx="1062">
                  <c:v>-24</c:v>
                </c:pt>
                <c:pt idx="1063">
                  <c:v>-24</c:v>
                </c:pt>
                <c:pt idx="1064">
                  <c:v>-24</c:v>
                </c:pt>
                <c:pt idx="1065">
                  <c:v>-24</c:v>
                </c:pt>
                <c:pt idx="1066">
                  <c:v>-24</c:v>
                </c:pt>
                <c:pt idx="1067">
                  <c:v>-24</c:v>
                </c:pt>
                <c:pt idx="1068">
                  <c:v>-24</c:v>
                </c:pt>
                <c:pt idx="1069">
                  <c:v>-24</c:v>
                </c:pt>
                <c:pt idx="1070">
                  <c:v>-24</c:v>
                </c:pt>
                <c:pt idx="1071">
                  <c:v>-24</c:v>
                </c:pt>
                <c:pt idx="1072">
                  <c:v>-24</c:v>
                </c:pt>
                <c:pt idx="1073">
                  <c:v>-24</c:v>
                </c:pt>
                <c:pt idx="1074">
                  <c:v>-24</c:v>
                </c:pt>
                <c:pt idx="1075">
                  <c:v>-24</c:v>
                </c:pt>
                <c:pt idx="1076">
                  <c:v>-24</c:v>
                </c:pt>
                <c:pt idx="1077">
                  <c:v>-24</c:v>
                </c:pt>
                <c:pt idx="1078">
                  <c:v>-24</c:v>
                </c:pt>
                <c:pt idx="1079">
                  <c:v>-24</c:v>
                </c:pt>
                <c:pt idx="1080">
                  <c:v>-24</c:v>
                </c:pt>
                <c:pt idx="1081">
                  <c:v>-24</c:v>
                </c:pt>
                <c:pt idx="1082">
                  <c:v>-24</c:v>
                </c:pt>
                <c:pt idx="1083">
                  <c:v>-24</c:v>
                </c:pt>
                <c:pt idx="1084">
                  <c:v>-24</c:v>
                </c:pt>
                <c:pt idx="1085">
                  <c:v>-24</c:v>
                </c:pt>
                <c:pt idx="1086">
                  <c:v>-24</c:v>
                </c:pt>
                <c:pt idx="1087">
                  <c:v>-24</c:v>
                </c:pt>
                <c:pt idx="1088">
                  <c:v>-24</c:v>
                </c:pt>
                <c:pt idx="1089">
                  <c:v>-24</c:v>
                </c:pt>
                <c:pt idx="1090">
                  <c:v>-24</c:v>
                </c:pt>
                <c:pt idx="1091">
                  <c:v>-24</c:v>
                </c:pt>
                <c:pt idx="1092">
                  <c:v>-24</c:v>
                </c:pt>
                <c:pt idx="1093">
                  <c:v>-24</c:v>
                </c:pt>
                <c:pt idx="1094">
                  <c:v>-24</c:v>
                </c:pt>
                <c:pt idx="1095">
                  <c:v>-24</c:v>
                </c:pt>
                <c:pt idx="1096">
                  <c:v>-24</c:v>
                </c:pt>
                <c:pt idx="1097">
                  <c:v>-24</c:v>
                </c:pt>
                <c:pt idx="1098">
                  <c:v>-24</c:v>
                </c:pt>
                <c:pt idx="1099">
                  <c:v>-24</c:v>
                </c:pt>
                <c:pt idx="1100">
                  <c:v>-24</c:v>
                </c:pt>
                <c:pt idx="1101">
                  <c:v>-24</c:v>
                </c:pt>
                <c:pt idx="1102">
                  <c:v>-24</c:v>
                </c:pt>
                <c:pt idx="1103">
                  <c:v>-24</c:v>
                </c:pt>
                <c:pt idx="1104">
                  <c:v>-24</c:v>
                </c:pt>
                <c:pt idx="1105">
                  <c:v>-24</c:v>
                </c:pt>
                <c:pt idx="1106">
                  <c:v>-24</c:v>
                </c:pt>
                <c:pt idx="1107">
                  <c:v>-24</c:v>
                </c:pt>
                <c:pt idx="1108">
                  <c:v>-24</c:v>
                </c:pt>
                <c:pt idx="1109">
                  <c:v>-24</c:v>
                </c:pt>
                <c:pt idx="1110">
                  <c:v>-24</c:v>
                </c:pt>
                <c:pt idx="1111">
                  <c:v>-24</c:v>
                </c:pt>
                <c:pt idx="1112">
                  <c:v>-24</c:v>
                </c:pt>
                <c:pt idx="1113">
                  <c:v>-24</c:v>
                </c:pt>
                <c:pt idx="1114">
                  <c:v>-24</c:v>
                </c:pt>
                <c:pt idx="1115">
                  <c:v>-24</c:v>
                </c:pt>
                <c:pt idx="1116">
                  <c:v>-27</c:v>
                </c:pt>
                <c:pt idx="1117">
                  <c:v>-27</c:v>
                </c:pt>
                <c:pt idx="1118">
                  <c:v>-24</c:v>
                </c:pt>
                <c:pt idx="1119">
                  <c:v>-27</c:v>
                </c:pt>
                <c:pt idx="1120">
                  <c:v>-24</c:v>
                </c:pt>
                <c:pt idx="1121">
                  <c:v>-24</c:v>
                </c:pt>
                <c:pt idx="1122">
                  <c:v>-24</c:v>
                </c:pt>
                <c:pt idx="1123">
                  <c:v>-24</c:v>
                </c:pt>
                <c:pt idx="1124">
                  <c:v>-24</c:v>
                </c:pt>
                <c:pt idx="1125">
                  <c:v>-24</c:v>
                </c:pt>
                <c:pt idx="1126">
                  <c:v>-24</c:v>
                </c:pt>
                <c:pt idx="1127">
                  <c:v>-21</c:v>
                </c:pt>
                <c:pt idx="1128">
                  <c:v>-21</c:v>
                </c:pt>
                <c:pt idx="1129">
                  <c:v>-21</c:v>
                </c:pt>
                <c:pt idx="1130">
                  <c:v>-21</c:v>
                </c:pt>
                <c:pt idx="1131">
                  <c:v>-18</c:v>
                </c:pt>
                <c:pt idx="1132">
                  <c:v>-18</c:v>
                </c:pt>
                <c:pt idx="1133">
                  <c:v>-18</c:v>
                </c:pt>
                <c:pt idx="1134">
                  <c:v>-18</c:v>
                </c:pt>
                <c:pt idx="1135">
                  <c:v>-18</c:v>
                </c:pt>
                <c:pt idx="1136">
                  <c:v>-18</c:v>
                </c:pt>
                <c:pt idx="1137">
                  <c:v>-18</c:v>
                </c:pt>
                <c:pt idx="1138">
                  <c:v>-15</c:v>
                </c:pt>
                <c:pt idx="1139">
                  <c:v>-15</c:v>
                </c:pt>
                <c:pt idx="1140">
                  <c:v>-15</c:v>
                </c:pt>
                <c:pt idx="1141">
                  <c:v>-15</c:v>
                </c:pt>
                <c:pt idx="1142">
                  <c:v>-15</c:v>
                </c:pt>
                <c:pt idx="1143">
                  <c:v>-15</c:v>
                </c:pt>
                <c:pt idx="1144">
                  <c:v>-12</c:v>
                </c:pt>
                <c:pt idx="1145">
                  <c:v>-12</c:v>
                </c:pt>
                <c:pt idx="1146">
                  <c:v>-12</c:v>
                </c:pt>
                <c:pt idx="1147">
                  <c:v>-12</c:v>
                </c:pt>
                <c:pt idx="1148">
                  <c:v>-12</c:v>
                </c:pt>
                <c:pt idx="1149">
                  <c:v>-12</c:v>
                </c:pt>
                <c:pt idx="1150">
                  <c:v>-12</c:v>
                </c:pt>
                <c:pt idx="1151">
                  <c:v>-9</c:v>
                </c:pt>
                <c:pt idx="1152">
                  <c:v>-9</c:v>
                </c:pt>
                <c:pt idx="1153">
                  <c:v>-9</c:v>
                </c:pt>
                <c:pt idx="1154">
                  <c:v>-9</c:v>
                </c:pt>
                <c:pt idx="1155">
                  <c:v>-9</c:v>
                </c:pt>
                <c:pt idx="1156">
                  <c:v>-9</c:v>
                </c:pt>
                <c:pt idx="1157">
                  <c:v>-9</c:v>
                </c:pt>
                <c:pt idx="1158">
                  <c:v>-9</c:v>
                </c:pt>
                <c:pt idx="1159">
                  <c:v>-6</c:v>
                </c:pt>
                <c:pt idx="1160">
                  <c:v>-6</c:v>
                </c:pt>
                <c:pt idx="1161">
                  <c:v>-6</c:v>
                </c:pt>
                <c:pt idx="1162">
                  <c:v>-6</c:v>
                </c:pt>
                <c:pt idx="1163">
                  <c:v>-6</c:v>
                </c:pt>
                <c:pt idx="1164">
                  <c:v>-6</c:v>
                </c:pt>
                <c:pt idx="1165">
                  <c:v>-6</c:v>
                </c:pt>
                <c:pt idx="1166">
                  <c:v>-3</c:v>
                </c:pt>
                <c:pt idx="1167">
                  <c:v>-3</c:v>
                </c:pt>
                <c:pt idx="1168">
                  <c:v>-3</c:v>
                </c:pt>
                <c:pt idx="1169">
                  <c:v>-3</c:v>
                </c:pt>
                <c:pt idx="1170">
                  <c:v>-3</c:v>
                </c:pt>
                <c:pt idx="1171">
                  <c:v>-3</c:v>
                </c:pt>
                <c:pt idx="1172">
                  <c:v>-3</c:v>
                </c:pt>
                <c:pt idx="1173">
                  <c:v>-3</c:v>
                </c:pt>
                <c:pt idx="1174">
                  <c:v>-3</c:v>
                </c:pt>
                <c:pt idx="1175">
                  <c:v>-3</c:v>
                </c:pt>
                <c:pt idx="1176">
                  <c:v>-3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12</c:v>
                </c:pt>
                <c:pt idx="1215">
                  <c:v>9</c:v>
                </c:pt>
                <c:pt idx="1216">
                  <c:v>9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18</c:v>
                </c:pt>
                <c:pt idx="1248">
                  <c:v>18</c:v>
                </c:pt>
                <c:pt idx="1249">
                  <c:v>18</c:v>
                </c:pt>
                <c:pt idx="1250">
                  <c:v>18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9</c:v>
                </c:pt>
                <c:pt idx="1274">
                  <c:v>9</c:v>
                </c:pt>
                <c:pt idx="1275">
                  <c:v>9</c:v>
                </c:pt>
                <c:pt idx="1276">
                  <c:v>9</c:v>
                </c:pt>
                <c:pt idx="1277">
                  <c:v>9</c:v>
                </c:pt>
                <c:pt idx="1278">
                  <c:v>9</c:v>
                </c:pt>
                <c:pt idx="1279">
                  <c:v>9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-3</c:v>
                </c:pt>
                <c:pt idx="1304">
                  <c:v>-3</c:v>
                </c:pt>
                <c:pt idx="1305">
                  <c:v>-3</c:v>
                </c:pt>
                <c:pt idx="1306">
                  <c:v>-3</c:v>
                </c:pt>
                <c:pt idx="1307">
                  <c:v>-3</c:v>
                </c:pt>
                <c:pt idx="1308">
                  <c:v>-3</c:v>
                </c:pt>
                <c:pt idx="1309">
                  <c:v>-3</c:v>
                </c:pt>
                <c:pt idx="1310">
                  <c:v>-3</c:v>
                </c:pt>
                <c:pt idx="1311">
                  <c:v>-3</c:v>
                </c:pt>
                <c:pt idx="1312">
                  <c:v>-3</c:v>
                </c:pt>
                <c:pt idx="1313">
                  <c:v>-3</c:v>
                </c:pt>
                <c:pt idx="1314">
                  <c:v>-3</c:v>
                </c:pt>
                <c:pt idx="1315">
                  <c:v>-6</c:v>
                </c:pt>
                <c:pt idx="1316">
                  <c:v>-6</c:v>
                </c:pt>
                <c:pt idx="1317">
                  <c:v>-6</c:v>
                </c:pt>
                <c:pt idx="1318">
                  <c:v>-6</c:v>
                </c:pt>
                <c:pt idx="1319">
                  <c:v>-6</c:v>
                </c:pt>
                <c:pt idx="1320">
                  <c:v>-6</c:v>
                </c:pt>
                <c:pt idx="1321">
                  <c:v>-6</c:v>
                </c:pt>
                <c:pt idx="1322">
                  <c:v>-6</c:v>
                </c:pt>
                <c:pt idx="1323">
                  <c:v>-6</c:v>
                </c:pt>
                <c:pt idx="1324">
                  <c:v>-9</c:v>
                </c:pt>
                <c:pt idx="1325">
                  <c:v>-9</c:v>
                </c:pt>
                <c:pt idx="1326">
                  <c:v>-9</c:v>
                </c:pt>
                <c:pt idx="1327">
                  <c:v>-9</c:v>
                </c:pt>
                <c:pt idx="1328">
                  <c:v>-9</c:v>
                </c:pt>
                <c:pt idx="1329">
                  <c:v>-9</c:v>
                </c:pt>
                <c:pt idx="1330">
                  <c:v>-9</c:v>
                </c:pt>
                <c:pt idx="1331">
                  <c:v>-9</c:v>
                </c:pt>
                <c:pt idx="1332">
                  <c:v>-9</c:v>
                </c:pt>
                <c:pt idx="1333">
                  <c:v>-12</c:v>
                </c:pt>
                <c:pt idx="1334">
                  <c:v>-9</c:v>
                </c:pt>
                <c:pt idx="1335">
                  <c:v>-12</c:v>
                </c:pt>
                <c:pt idx="1336">
                  <c:v>-12</c:v>
                </c:pt>
                <c:pt idx="1337">
                  <c:v>-12</c:v>
                </c:pt>
                <c:pt idx="1338">
                  <c:v>-12</c:v>
                </c:pt>
                <c:pt idx="1339">
                  <c:v>-12</c:v>
                </c:pt>
                <c:pt idx="1340">
                  <c:v>-12</c:v>
                </c:pt>
                <c:pt idx="1341">
                  <c:v>-12</c:v>
                </c:pt>
                <c:pt idx="1342">
                  <c:v>-12</c:v>
                </c:pt>
                <c:pt idx="1343">
                  <c:v>-12</c:v>
                </c:pt>
                <c:pt idx="1344">
                  <c:v>-12</c:v>
                </c:pt>
                <c:pt idx="1345">
                  <c:v>-12</c:v>
                </c:pt>
                <c:pt idx="1346">
                  <c:v>-12</c:v>
                </c:pt>
                <c:pt idx="1347">
                  <c:v>-15</c:v>
                </c:pt>
                <c:pt idx="1348">
                  <c:v>-15</c:v>
                </c:pt>
                <c:pt idx="1349">
                  <c:v>-15</c:v>
                </c:pt>
                <c:pt idx="1350">
                  <c:v>-15</c:v>
                </c:pt>
                <c:pt idx="1351">
                  <c:v>-15</c:v>
                </c:pt>
                <c:pt idx="1352">
                  <c:v>-15</c:v>
                </c:pt>
                <c:pt idx="1353">
                  <c:v>-15</c:v>
                </c:pt>
                <c:pt idx="1354">
                  <c:v>-15</c:v>
                </c:pt>
                <c:pt idx="1355">
                  <c:v>-15</c:v>
                </c:pt>
                <c:pt idx="1356">
                  <c:v>-15</c:v>
                </c:pt>
                <c:pt idx="1357">
                  <c:v>-12</c:v>
                </c:pt>
                <c:pt idx="1358">
                  <c:v>-12</c:v>
                </c:pt>
                <c:pt idx="1359">
                  <c:v>-12</c:v>
                </c:pt>
                <c:pt idx="1360">
                  <c:v>-12</c:v>
                </c:pt>
                <c:pt idx="1361">
                  <c:v>-12</c:v>
                </c:pt>
                <c:pt idx="1362">
                  <c:v>-12</c:v>
                </c:pt>
                <c:pt idx="1363">
                  <c:v>-12</c:v>
                </c:pt>
                <c:pt idx="1364">
                  <c:v>-12</c:v>
                </c:pt>
                <c:pt idx="1365">
                  <c:v>-9</c:v>
                </c:pt>
                <c:pt idx="1366">
                  <c:v>-9</c:v>
                </c:pt>
                <c:pt idx="1367">
                  <c:v>-9</c:v>
                </c:pt>
                <c:pt idx="1368">
                  <c:v>-9</c:v>
                </c:pt>
                <c:pt idx="1369">
                  <c:v>-9</c:v>
                </c:pt>
                <c:pt idx="1370">
                  <c:v>-9</c:v>
                </c:pt>
                <c:pt idx="1371">
                  <c:v>-6</c:v>
                </c:pt>
                <c:pt idx="1372">
                  <c:v>-6</c:v>
                </c:pt>
                <c:pt idx="1373">
                  <c:v>-6</c:v>
                </c:pt>
                <c:pt idx="1374">
                  <c:v>-6</c:v>
                </c:pt>
                <c:pt idx="1375">
                  <c:v>-6</c:v>
                </c:pt>
                <c:pt idx="1376">
                  <c:v>-6</c:v>
                </c:pt>
                <c:pt idx="1377">
                  <c:v>-6</c:v>
                </c:pt>
                <c:pt idx="1378">
                  <c:v>-3</c:v>
                </c:pt>
                <c:pt idx="1379">
                  <c:v>-3</c:v>
                </c:pt>
                <c:pt idx="1380">
                  <c:v>-3</c:v>
                </c:pt>
                <c:pt idx="1381">
                  <c:v>-3</c:v>
                </c:pt>
                <c:pt idx="1382">
                  <c:v>-3</c:v>
                </c:pt>
                <c:pt idx="1383">
                  <c:v>-3</c:v>
                </c:pt>
                <c:pt idx="1384">
                  <c:v>-3</c:v>
                </c:pt>
                <c:pt idx="1385">
                  <c:v>-3</c:v>
                </c:pt>
                <c:pt idx="1386">
                  <c:v>-3</c:v>
                </c:pt>
                <c:pt idx="1387">
                  <c:v>-3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12</c:v>
                </c:pt>
                <c:pt idx="1426">
                  <c:v>9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-3</c:v>
                </c:pt>
                <c:pt idx="1472">
                  <c:v>-3</c:v>
                </c:pt>
                <c:pt idx="1473">
                  <c:v>-3</c:v>
                </c:pt>
                <c:pt idx="1474">
                  <c:v>-3</c:v>
                </c:pt>
                <c:pt idx="1475">
                  <c:v>-3</c:v>
                </c:pt>
                <c:pt idx="1476">
                  <c:v>-3</c:v>
                </c:pt>
                <c:pt idx="1477">
                  <c:v>-3</c:v>
                </c:pt>
                <c:pt idx="1478">
                  <c:v>-3</c:v>
                </c:pt>
                <c:pt idx="1479">
                  <c:v>-3</c:v>
                </c:pt>
                <c:pt idx="1480">
                  <c:v>-3</c:v>
                </c:pt>
                <c:pt idx="1481">
                  <c:v>-3</c:v>
                </c:pt>
                <c:pt idx="1482">
                  <c:v>-3</c:v>
                </c:pt>
                <c:pt idx="1483">
                  <c:v>-3</c:v>
                </c:pt>
                <c:pt idx="1484">
                  <c:v>-6</c:v>
                </c:pt>
                <c:pt idx="1485">
                  <c:v>-6</c:v>
                </c:pt>
                <c:pt idx="1486">
                  <c:v>-6</c:v>
                </c:pt>
                <c:pt idx="1487">
                  <c:v>-6</c:v>
                </c:pt>
                <c:pt idx="1488">
                  <c:v>-6</c:v>
                </c:pt>
                <c:pt idx="1489">
                  <c:v>-6</c:v>
                </c:pt>
                <c:pt idx="1490">
                  <c:v>-6</c:v>
                </c:pt>
                <c:pt idx="1491">
                  <c:v>-6</c:v>
                </c:pt>
                <c:pt idx="1492">
                  <c:v>-6</c:v>
                </c:pt>
                <c:pt idx="1493">
                  <c:v>-9</c:v>
                </c:pt>
                <c:pt idx="1494">
                  <c:v>-9</c:v>
                </c:pt>
                <c:pt idx="1495">
                  <c:v>-9</c:v>
                </c:pt>
                <c:pt idx="1496">
                  <c:v>-9</c:v>
                </c:pt>
                <c:pt idx="1497">
                  <c:v>-9</c:v>
                </c:pt>
                <c:pt idx="1498">
                  <c:v>-9</c:v>
                </c:pt>
                <c:pt idx="1499">
                  <c:v>-9</c:v>
                </c:pt>
                <c:pt idx="1500">
                  <c:v>-9</c:v>
                </c:pt>
                <c:pt idx="1501">
                  <c:v>-9</c:v>
                </c:pt>
                <c:pt idx="1502">
                  <c:v>-9</c:v>
                </c:pt>
                <c:pt idx="1503">
                  <c:v>-9</c:v>
                </c:pt>
                <c:pt idx="1504">
                  <c:v>-9</c:v>
                </c:pt>
                <c:pt idx="1505">
                  <c:v>-9</c:v>
                </c:pt>
                <c:pt idx="1506">
                  <c:v>-9</c:v>
                </c:pt>
                <c:pt idx="1507">
                  <c:v>-9</c:v>
                </c:pt>
                <c:pt idx="1508">
                  <c:v>-9</c:v>
                </c:pt>
                <c:pt idx="1509">
                  <c:v>-9</c:v>
                </c:pt>
                <c:pt idx="1510">
                  <c:v>-9</c:v>
                </c:pt>
                <c:pt idx="1511">
                  <c:v>-9</c:v>
                </c:pt>
                <c:pt idx="1512">
                  <c:v>-9</c:v>
                </c:pt>
                <c:pt idx="1513">
                  <c:v>-9</c:v>
                </c:pt>
                <c:pt idx="1514">
                  <c:v>-6</c:v>
                </c:pt>
                <c:pt idx="1515">
                  <c:v>-6</c:v>
                </c:pt>
                <c:pt idx="1516">
                  <c:v>-6</c:v>
                </c:pt>
                <c:pt idx="1517">
                  <c:v>-6</c:v>
                </c:pt>
                <c:pt idx="1518">
                  <c:v>-6</c:v>
                </c:pt>
                <c:pt idx="1519">
                  <c:v>-6</c:v>
                </c:pt>
                <c:pt idx="1520">
                  <c:v>-6</c:v>
                </c:pt>
                <c:pt idx="1521">
                  <c:v>-6</c:v>
                </c:pt>
                <c:pt idx="1522">
                  <c:v>-3</c:v>
                </c:pt>
                <c:pt idx="1523">
                  <c:v>-3</c:v>
                </c:pt>
                <c:pt idx="1524">
                  <c:v>-3</c:v>
                </c:pt>
                <c:pt idx="1525">
                  <c:v>-3</c:v>
                </c:pt>
                <c:pt idx="1526">
                  <c:v>-3</c:v>
                </c:pt>
                <c:pt idx="1527">
                  <c:v>-3</c:v>
                </c:pt>
                <c:pt idx="1528">
                  <c:v>-3</c:v>
                </c:pt>
                <c:pt idx="1529">
                  <c:v>-3</c:v>
                </c:pt>
                <c:pt idx="1530">
                  <c:v>-3</c:v>
                </c:pt>
                <c:pt idx="1531">
                  <c:v>-3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3</c:v>
                </c:pt>
                <c:pt idx="1540">
                  <c:v>0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6</c:v>
                </c:pt>
                <c:pt idx="1573">
                  <c:v>9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-3</c:v>
                </c:pt>
                <c:pt idx="1601">
                  <c:v>-3</c:v>
                </c:pt>
                <c:pt idx="1602">
                  <c:v>-3</c:v>
                </c:pt>
                <c:pt idx="1603">
                  <c:v>-3</c:v>
                </c:pt>
                <c:pt idx="1604">
                  <c:v>-3</c:v>
                </c:pt>
                <c:pt idx="1605">
                  <c:v>-3</c:v>
                </c:pt>
                <c:pt idx="1606">
                  <c:v>-3</c:v>
                </c:pt>
                <c:pt idx="1607">
                  <c:v>-3</c:v>
                </c:pt>
                <c:pt idx="1608">
                  <c:v>-3</c:v>
                </c:pt>
                <c:pt idx="1609">
                  <c:v>-3</c:v>
                </c:pt>
                <c:pt idx="1610">
                  <c:v>-3</c:v>
                </c:pt>
                <c:pt idx="1611">
                  <c:v>-6</c:v>
                </c:pt>
                <c:pt idx="1612">
                  <c:v>-6</c:v>
                </c:pt>
                <c:pt idx="1613">
                  <c:v>-6</c:v>
                </c:pt>
                <c:pt idx="1614">
                  <c:v>-6</c:v>
                </c:pt>
                <c:pt idx="1615">
                  <c:v>-6</c:v>
                </c:pt>
                <c:pt idx="1616">
                  <c:v>-6</c:v>
                </c:pt>
                <c:pt idx="1617">
                  <c:v>-6</c:v>
                </c:pt>
                <c:pt idx="1618">
                  <c:v>-6</c:v>
                </c:pt>
                <c:pt idx="1619">
                  <c:v>-6</c:v>
                </c:pt>
                <c:pt idx="1620">
                  <c:v>-6</c:v>
                </c:pt>
                <c:pt idx="1621">
                  <c:v>-6</c:v>
                </c:pt>
                <c:pt idx="1622">
                  <c:v>-6</c:v>
                </c:pt>
                <c:pt idx="1623">
                  <c:v>-6</c:v>
                </c:pt>
                <c:pt idx="1624">
                  <c:v>-6</c:v>
                </c:pt>
                <c:pt idx="1625">
                  <c:v>-6</c:v>
                </c:pt>
                <c:pt idx="1626">
                  <c:v>-6</c:v>
                </c:pt>
                <c:pt idx="1627">
                  <c:v>-6</c:v>
                </c:pt>
                <c:pt idx="1628">
                  <c:v>-6</c:v>
                </c:pt>
                <c:pt idx="1629">
                  <c:v>-6</c:v>
                </c:pt>
                <c:pt idx="1630">
                  <c:v>-6</c:v>
                </c:pt>
                <c:pt idx="1631">
                  <c:v>-6</c:v>
                </c:pt>
                <c:pt idx="1632">
                  <c:v>-6</c:v>
                </c:pt>
                <c:pt idx="1633">
                  <c:v>-6</c:v>
                </c:pt>
                <c:pt idx="1634">
                  <c:v>-6</c:v>
                </c:pt>
                <c:pt idx="1635">
                  <c:v>-6</c:v>
                </c:pt>
                <c:pt idx="1636">
                  <c:v>-6</c:v>
                </c:pt>
                <c:pt idx="1637">
                  <c:v>-6</c:v>
                </c:pt>
                <c:pt idx="1638">
                  <c:v>-6</c:v>
                </c:pt>
                <c:pt idx="1639">
                  <c:v>-3</c:v>
                </c:pt>
                <c:pt idx="1640">
                  <c:v>-3</c:v>
                </c:pt>
                <c:pt idx="1641">
                  <c:v>-3</c:v>
                </c:pt>
                <c:pt idx="1642">
                  <c:v>-3</c:v>
                </c:pt>
                <c:pt idx="1643">
                  <c:v>-3</c:v>
                </c:pt>
                <c:pt idx="1644">
                  <c:v>-3</c:v>
                </c:pt>
                <c:pt idx="1645">
                  <c:v>-3</c:v>
                </c:pt>
                <c:pt idx="1646">
                  <c:v>-3</c:v>
                </c:pt>
                <c:pt idx="1647">
                  <c:v>-3</c:v>
                </c:pt>
                <c:pt idx="1648">
                  <c:v>-3</c:v>
                </c:pt>
                <c:pt idx="1649">
                  <c:v>-3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-3</c:v>
                </c:pt>
                <c:pt idx="1715">
                  <c:v>-3</c:v>
                </c:pt>
                <c:pt idx="1716">
                  <c:v>-3</c:v>
                </c:pt>
                <c:pt idx="1717">
                  <c:v>-3</c:v>
                </c:pt>
                <c:pt idx="1718">
                  <c:v>-3</c:v>
                </c:pt>
                <c:pt idx="1719">
                  <c:v>-3</c:v>
                </c:pt>
                <c:pt idx="1720">
                  <c:v>-3</c:v>
                </c:pt>
                <c:pt idx="1721">
                  <c:v>-3</c:v>
                </c:pt>
                <c:pt idx="1722">
                  <c:v>-3</c:v>
                </c:pt>
                <c:pt idx="1723">
                  <c:v>-3</c:v>
                </c:pt>
                <c:pt idx="1724">
                  <c:v>-3</c:v>
                </c:pt>
                <c:pt idx="1725">
                  <c:v>-3</c:v>
                </c:pt>
                <c:pt idx="1726">
                  <c:v>-3</c:v>
                </c:pt>
                <c:pt idx="1727">
                  <c:v>-3</c:v>
                </c:pt>
                <c:pt idx="1728">
                  <c:v>-3</c:v>
                </c:pt>
                <c:pt idx="1729">
                  <c:v>-3</c:v>
                </c:pt>
                <c:pt idx="1730">
                  <c:v>-6</c:v>
                </c:pt>
                <c:pt idx="1731">
                  <c:v>-3</c:v>
                </c:pt>
                <c:pt idx="1732">
                  <c:v>-3</c:v>
                </c:pt>
                <c:pt idx="1733">
                  <c:v>-6</c:v>
                </c:pt>
                <c:pt idx="1734">
                  <c:v>-6</c:v>
                </c:pt>
                <c:pt idx="1735">
                  <c:v>-6</c:v>
                </c:pt>
                <c:pt idx="1736">
                  <c:v>-6</c:v>
                </c:pt>
                <c:pt idx="1737">
                  <c:v>-3</c:v>
                </c:pt>
                <c:pt idx="1738">
                  <c:v>-6</c:v>
                </c:pt>
                <c:pt idx="1739">
                  <c:v>-6</c:v>
                </c:pt>
                <c:pt idx="1740">
                  <c:v>-6</c:v>
                </c:pt>
                <c:pt idx="1741">
                  <c:v>-6</c:v>
                </c:pt>
                <c:pt idx="1742">
                  <c:v>-6</c:v>
                </c:pt>
                <c:pt idx="1743">
                  <c:v>-6</c:v>
                </c:pt>
                <c:pt idx="1744">
                  <c:v>-6</c:v>
                </c:pt>
                <c:pt idx="1745">
                  <c:v>-3</c:v>
                </c:pt>
                <c:pt idx="1746">
                  <c:v>-3</c:v>
                </c:pt>
                <c:pt idx="1747">
                  <c:v>-3</c:v>
                </c:pt>
                <c:pt idx="1748">
                  <c:v>-3</c:v>
                </c:pt>
                <c:pt idx="1749">
                  <c:v>-3</c:v>
                </c:pt>
                <c:pt idx="1750">
                  <c:v>-3</c:v>
                </c:pt>
                <c:pt idx="1751">
                  <c:v>-3</c:v>
                </c:pt>
                <c:pt idx="1752">
                  <c:v>-3</c:v>
                </c:pt>
                <c:pt idx="1753">
                  <c:v>-3</c:v>
                </c:pt>
                <c:pt idx="1754">
                  <c:v>-3</c:v>
                </c:pt>
                <c:pt idx="1755">
                  <c:v>-3</c:v>
                </c:pt>
                <c:pt idx="1756">
                  <c:v>-3</c:v>
                </c:pt>
                <c:pt idx="1757">
                  <c:v>-3</c:v>
                </c:pt>
                <c:pt idx="1758">
                  <c:v>-3</c:v>
                </c:pt>
                <c:pt idx="1759">
                  <c:v>-3</c:v>
                </c:pt>
                <c:pt idx="1760">
                  <c:v>-3</c:v>
                </c:pt>
                <c:pt idx="1761">
                  <c:v>-3</c:v>
                </c:pt>
                <c:pt idx="1762">
                  <c:v>-3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6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-3</c:v>
                </c:pt>
                <c:pt idx="1833">
                  <c:v>-3</c:v>
                </c:pt>
                <c:pt idx="1834">
                  <c:v>-3</c:v>
                </c:pt>
                <c:pt idx="1835">
                  <c:v>-3</c:v>
                </c:pt>
                <c:pt idx="1836">
                  <c:v>-3</c:v>
                </c:pt>
                <c:pt idx="1837">
                  <c:v>-3</c:v>
                </c:pt>
                <c:pt idx="1838">
                  <c:v>-3</c:v>
                </c:pt>
                <c:pt idx="1839">
                  <c:v>-3</c:v>
                </c:pt>
                <c:pt idx="1840">
                  <c:v>-3</c:v>
                </c:pt>
                <c:pt idx="1841">
                  <c:v>-3</c:v>
                </c:pt>
                <c:pt idx="1842">
                  <c:v>-3</c:v>
                </c:pt>
                <c:pt idx="1843">
                  <c:v>-3</c:v>
                </c:pt>
                <c:pt idx="1844">
                  <c:v>-3</c:v>
                </c:pt>
                <c:pt idx="1845">
                  <c:v>-3</c:v>
                </c:pt>
                <c:pt idx="1846">
                  <c:v>-3</c:v>
                </c:pt>
                <c:pt idx="1847">
                  <c:v>-3</c:v>
                </c:pt>
                <c:pt idx="1848">
                  <c:v>-3</c:v>
                </c:pt>
                <c:pt idx="1849">
                  <c:v>-3</c:v>
                </c:pt>
                <c:pt idx="1850">
                  <c:v>-3</c:v>
                </c:pt>
                <c:pt idx="1851">
                  <c:v>-3</c:v>
                </c:pt>
                <c:pt idx="1852">
                  <c:v>-3</c:v>
                </c:pt>
                <c:pt idx="1853">
                  <c:v>-3</c:v>
                </c:pt>
                <c:pt idx="1854">
                  <c:v>-3</c:v>
                </c:pt>
                <c:pt idx="1855">
                  <c:v>-3</c:v>
                </c:pt>
                <c:pt idx="1856">
                  <c:v>-3</c:v>
                </c:pt>
                <c:pt idx="1857">
                  <c:v>-3</c:v>
                </c:pt>
                <c:pt idx="1858">
                  <c:v>-3</c:v>
                </c:pt>
                <c:pt idx="1859">
                  <c:v>-3</c:v>
                </c:pt>
                <c:pt idx="1860">
                  <c:v>-3</c:v>
                </c:pt>
                <c:pt idx="1861">
                  <c:v>-3</c:v>
                </c:pt>
                <c:pt idx="1862">
                  <c:v>-3</c:v>
                </c:pt>
                <c:pt idx="1863">
                  <c:v>-3</c:v>
                </c:pt>
                <c:pt idx="1864">
                  <c:v>-3</c:v>
                </c:pt>
                <c:pt idx="1865">
                  <c:v>-3</c:v>
                </c:pt>
                <c:pt idx="1866">
                  <c:v>-3</c:v>
                </c:pt>
                <c:pt idx="1867">
                  <c:v>-3</c:v>
                </c:pt>
                <c:pt idx="1868">
                  <c:v>-3</c:v>
                </c:pt>
                <c:pt idx="1869">
                  <c:v>-3</c:v>
                </c:pt>
                <c:pt idx="1870">
                  <c:v>-3</c:v>
                </c:pt>
                <c:pt idx="1871">
                  <c:v>-3</c:v>
                </c:pt>
                <c:pt idx="1872">
                  <c:v>-3</c:v>
                </c:pt>
                <c:pt idx="1873">
                  <c:v>-3</c:v>
                </c:pt>
                <c:pt idx="1874">
                  <c:v>-3</c:v>
                </c:pt>
                <c:pt idx="1875">
                  <c:v>-3</c:v>
                </c:pt>
                <c:pt idx="1876">
                  <c:v>-3</c:v>
                </c:pt>
                <c:pt idx="1877">
                  <c:v>-3</c:v>
                </c:pt>
                <c:pt idx="1878">
                  <c:v>-3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0</c:v>
                </c:pt>
                <c:pt idx="1929">
                  <c:v>3</c:v>
                </c:pt>
                <c:pt idx="1930">
                  <c:v>0</c:v>
                </c:pt>
                <c:pt idx="1931">
                  <c:v>3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-3</c:v>
                </c:pt>
                <c:pt idx="1946">
                  <c:v>0</c:v>
                </c:pt>
                <c:pt idx="1947">
                  <c:v>-3</c:v>
                </c:pt>
                <c:pt idx="1948">
                  <c:v>-3</c:v>
                </c:pt>
                <c:pt idx="1949">
                  <c:v>-3</c:v>
                </c:pt>
                <c:pt idx="1950">
                  <c:v>-3</c:v>
                </c:pt>
                <c:pt idx="1951">
                  <c:v>-3</c:v>
                </c:pt>
                <c:pt idx="1952">
                  <c:v>-3</c:v>
                </c:pt>
                <c:pt idx="1953">
                  <c:v>-3</c:v>
                </c:pt>
                <c:pt idx="1954">
                  <c:v>-3</c:v>
                </c:pt>
                <c:pt idx="1955">
                  <c:v>-3</c:v>
                </c:pt>
                <c:pt idx="1956">
                  <c:v>-3</c:v>
                </c:pt>
                <c:pt idx="1957">
                  <c:v>-3</c:v>
                </c:pt>
                <c:pt idx="1958">
                  <c:v>-3</c:v>
                </c:pt>
                <c:pt idx="1959">
                  <c:v>-3</c:v>
                </c:pt>
                <c:pt idx="1960">
                  <c:v>-3</c:v>
                </c:pt>
                <c:pt idx="1961">
                  <c:v>-3</c:v>
                </c:pt>
                <c:pt idx="1962">
                  <c:v>-3</c:v>
                </c:pt>
                <c:pt idx="1963">
                  <c:v>-3</c:v>
                </c:pt>
                <c:pt idx="1964">
                  <c:v>-3</c:v>
                </c:pt>
                <c:pt idx="1965">
                  <c:v>-3</c:v>
                </c:pt>
                <c:pt idx="1966">
                  <c:v>-3</c:v>
                </c:pt>
                <c:pt idx="1967">
                  <c:v>-3</c:v>
                </c:pt>
                <c:pt idx="1968">
                  <c:v>-3</c:v>
                </c:pt>
                <c:pt idx="1969">
                  <c:v>-3</c:v>
                </c:pt>
                <c:pt idx="1970">
                  <c:v>-3</c:v>
                </c:pt>
                <c:pt idx="1971">
                  <c:v>-3</c:v>
                </c:pt>
                <c:pt idx="1972">
                  <c:v>-3</c:v>
                </c:pt>
                <c:pt idx="1973">
                  <c:v>-3</c:v>
                </c:pt>
                <c:pt idx="1974">
                  <c:v>-3</c:v>
                </c:pt>
                <c:pt idx="1975">
                  <c:v>-3</c:v>
                </c:pt>
                <c:pt idx="1976">
                  <c:v>-3</c:v>
                </c:pt>
                <c:pt idx="1977">
                  <c:v>-3</c:v>
                </c:pt>
                <c:pt idx="1978">
                  <c:v>-3</c:v>
                </c:pt>
                <c:pt idx="1979">
                  <c:v>-3</c:v>
                </c:pt>
                <c:pt idx="1980">
                  <c:v>-3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3</c:v>
                </c:pt>
                <c:pt idx="1999">
                  <c:v>0</c:v>
                </c:pt>
                <c:pt idx="2000">
                  <c:v>3</c:v>
                </c:pt>
                <c:pt idx="2001">
                  <c:v>0</c:v>
                </c:pt>
                <c:pt idx="2002">
                  <c:v>3</c:v>
                </c:pt>
                <c:pt idx="2003">
                  <c:v>0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5A-4568-B602-B94659D3B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2163728"/>
        <c:axId val="1102163400"/>
      </c:lineChart>
      <c:catAx>
        <c:axId val="1102163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2163400"/>
        <c:crosses val="autoZero"/>
        <c:auto val="1"/>
        <c:lblAlgn val="ctr"/>
        <c:lblOffset val="100"/>
        <c:tickLblSkip val="200"/>
        <c:noMultiLvlLbl val="0"/>
      </c:catAx>
      <c:valAx>
        <c:axId val="110216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Control</a:t>
                </a:r>
                <a:r>
                  <a:rPr lang="da-DK" baseline="0"/>
                  <a:t> signal[%Duty cycle]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216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Temperaturudvikling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kp3ki130kd0!$A$1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kp3ki130kd0!$M$2:$M$874</c:f>
              <c:numCache>
                <c:formatCode>0.0</c:formatCode>
                <c:ptCount val="87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</c:numCache>
            </c:numRef>
          </c:cat>
          <c:val>
            <c:numRef>
              <c:f>kp3ki130kd0!$A$2:$A$874</c:f>
              <c:numCache>
                <c:formatCode>General</c:formatCode>
                <c:ptCount val="873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32-41C1-B55B-8BA9E0BFD4AD}"/>
            </c:ext>
          </c:extLst>
        </c:ser>
        <c:ser>
          <c:idx val="1"/>
          <c:order val="1"/>
          <c:tx>
            <c:strRef>
              <c:f>kp3ki130kd0!$B$1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kp3ki130kd0!$M$2:$M$874</c:f>
              <c:numCache>
                <c:formatCode>0.0</c:formatCode>
                <c:ptCount val="87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</c:numCache>
            </c:numRef>
          </c:cat>
          <c:val>
            <c:numRef>
              <c:f>kp3ki130kd0!$B$2:$B$874</c:f>
              <c:numCache>
                <c:formatCode>General</c:formatCode>
                <c:ptCount val="873"/>
                <c:pt idx="0">
                  <c:v>29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29</c:v>
                </c:pt>
                <c:pt idx="17">
                  <c:v>29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30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30</c:v>
                </c:pt>
                <c:pt idx="42">
                  <c:v>29</c:v>
                </c:pt>
                <c:pt idx="43">
                  <c:v>29</c:v>
                </c:pt>
                <c:pt idx="44">
                  <c:v>30</c:v>
                </c:pt>
                <c:pt idx="45">
                  <c:v>30</c:v>
                </c:pt>
                <c:pt idx="46">
                  <c:v>29</c:v>
                </c:pt>
                <c:pt idx="47">
                  <c:v>30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30</c:v>
                </c:pt>
                <c:pt idx="53">
                  <c:v>29</c:v>
                </c:pt>
                <c:pt idx="54">
                  <c:v>29</c:v>
                </c:pt>
                <c:pt idx="55">
                  <c:v>30</c:v>
                </c:pt>
                <c:pt idx="56">
                  <c:v>30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30</c:v>
                </c:pt>
                <c:pt idx="62">
                  <c:v>30</c:v>
                </c:pt>
                <c:pt idx="63">
                  <c:v>29</c:v>
                </c:pt>
                <c:pt idx="64">
                  <c:v>30</c:v>
                </c:pt>
                <c:pt idx="65">
                  <c:v>29</c:v>
                </c:pt>
                <c:pt idx="66">
                  <c:v>29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29</c:v>
                </c:pt>
                <c:pt idx="72">
                  <c:v>30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30</c:v>
                </c:pt>
                <c:pt idx="87">
                  <c:v>30</c:v>
                </c:pt>
                <c:pt idx="88">
                  <c:v>29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29</c:v>
                </c:pt>
                <c:pt idx="93">
                  <c:v>30</c:v>
                </c:pt>
                <c:pt idx="94">
                  <c:v>29</c:v>
                </c:pt>
                <c:pt idx="95">
                  <c:v>30</c:v>
                </c:pt>
                <c:pt idx="96">
                  <c:v>29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29</c:v>
                </c:pt>
                <c:pt idx="102">
                  <c:v>29</c:v>
                </c:pt>
                <c:pt idx="103">
                  <c:v>30</c:v>
                </c:pt>
                <c:pt idx="104">
                  <c:v>29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29</c:v>
                </c:pt>
                <c:pt idx="112">
                  <c:v>30</c:v>
                </c:pt>
                <c:pt idx="113">
                  <c:v>30</c:v>
                </c:pt>
                <c:pt idx="114">
                  <c:v>29</c:v>
                </c:pt>
                <c:pt idx="115">
                  <c:v>30</c:v>
                </c:pt>
                <c:pt idx="116">
                  <c:v>30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30</c:v>
                </c:pt>
                <c:pt idx="121">
                  <c:v>30</c:v>
                </c:pt>
                <c:pt idx="122">
                  <c:v>29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29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29</c:v>
                </c:pt>
                <c:pt idx="134">
                  <c:v>30</c:v>
                </c:pt>
                <c:pt idx="135">
                  <c:v>29</c:v>
                </c:pt>
                <c:pt idx="136">
                  <c:v>29</c:v>
                </c:pt>
                <c:pt idx="137">
                  <c:v>30</c:v>
                </c:pt>
                <c:pt idx="138">
                  <c:v>29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29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29</c:v>
                </c:pt>
                <c:pt idx="158">
                  <c:v>30</c:v>
                </c:pt>
                <c:pt idx="159">
                  <c:v>30</c:v>
                </c:pt>
                <c:pt idx="160">
                  <c:v>29</c:v>
                </c:pt>
                <c:pt idx="161">
                  <c:v>30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30</c:v>
                </c:pt>
                <c:pt idx="166">
                  <c:v>29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29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31</c:v>
                </c:pt>
                <c:pt idx="183">
                  <c:v>31</c:v>
                </c:pt>
                <c:pt idx="184">
                  <c:v>31</c:v>
                </c:pt>
                <c:pt idx="185">
                  <c:v>31</c:v>
                </c:pt>
                <c:pt idx="186">
                  <c:v>31</c:v>
                </c:pt>
                <c:pt idx="187">
                  <c:v>31</c:v>
                </c:pt>
                <c:pt idx="188">
                  <c:v>31</c:v>
                </c:pt>
                <c:pt idx="189">
                  <c:v>32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36</c:v>
                </c:pt>
                <c:pt idx="217">
                  <c:v>36</c:v>
                </c:pt>
                <c:pt idx="218">
                  <c:v>36</c:v>
                </c:pt>
                <c:pt idx="219">
                  <c:v>36</c:v>
                </c:pt>
                <c:pt idx="220">
                  <c:v>36</c:v>
                </c:pt>
                <c:pt idx="221">
                  <c:v>36</c:v>
                </c:pt>
                <c:pt idx="222">
                  <c:v>36</c:v>
                </c:pt>
                <c:pt idx="223">
                  <c:v>37</c:v>
                </c:pt>
                <c:pt idx="224">
                  <c:v>37</c:v>
                </c:pt>
                <c:pt idx="225">
                  <c:v>37</c:v>
                </c:pt>
                <c:pt idx="226">
                  <c:v>37</c:v>
                </c:pt>
                <c:pt idx="227">
                  <c:v>37</c:v>
                </c:pt>
                <c:pt idx="228">
                  <c:v>37</c:v>
                </c:pt>
                <c:pt idx="229">
                  <c:v>37</c:v>
                </c:pt>
                <c:pt idx="230">
                  <c:v>37</c:v>
                </c:pt>
                <c:pt idx="231">
                  <c:v>37</c:v>
                </c:pt>
                <c:pt idx="232">
                  <c:v>37</c:v>
                </c:pt>
                <c:pt idx="233">
                  <c:v>37</c:v>
                </c:pt>
                <c:pt idx="234">
                  <c:v>38</c:v>
                </c:pt>
                <c:pt idx="235">
                  <c:v>38</c:v>
                </c:pt>
                <c:pt idx="236">
                  <c:v>38</c:v>
                </c:pt>
                <c:pt idx="237">
                  <c:v>38</c:v>
                </c:pt>
                <c:pt idx="238">
                  <c:v>38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38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40</c:v>
                </c:pt>
                <c:pt idx="258">
                  <c:v>39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41</c:v>
                </c:pt>
                <c:pt idx="274">
                  <c:v>41</c:v>
                </c:pt>
                <c:pt idx="275">
                  <c:v>41</c:v>
                </c:pt>
                <c:pt idx="276">
                  <c:v>41</c:v>
                </c:pt>
                <c:pt idx="277">
                  <c:v>41</c:v>
                </c:pt>
                <c:pt idx="278">
                  <c:v>41</c:v>
                </c:pt>
                <c:pt idx="279">
                  <c:v>41</c:v>
                </c:pt>
                <c:pt idx="280">
                  <c:v>41</c:v>
                </c:pt>
                <c:pt idx="281">
                  <c:v>41</c:v>
                </c:pt>
                <c:pt idx="282">
                  <c:v>41</c:v>
                </c:pt>
                <c:pt idx="283">
                  <c:v>41</c:v>
                </c:pt>
                <c:pt idx="284">
                  <c:v>41</c:v>
                </c:pt>
                <c:pt idx="285">
                  <c:v>41</c:v>
                </c:pt>
                <c:pt idx="286">
                  <c:v>41</c:v>
                </c:pt>
                <c:pt idx="287">
                  <c:v>41</c:v>
                </c:pt>
                <c:pt idx="288">
                  <c:v>41</c:v>
                </c:pt>
                <c:pt idx="289">
                  <c:v>41</c:v>
                </c:pt>
                <c:pt idx="290">
                  <c:v>41</c:v>
                </c:pt>
                <c:pt idx="291">
                  <c:v>42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</c:v>
                </c:pt>
                <c:pt idx="296">
                  <c:v>42</c:v>
                </c:pt>
                <c:pt idx="297">
                  <c:v>42</c:v>
                </c:pt>
                <c:pt idx="298">
                  <c:v>42</c:v>
                </c:pt>
                <c:pt idx="299">
                  <c:v>42</c:v>
                </c:pt>
                <c:pt idx="300">
                  <c:v>42</c:v>
                </c:pt>
                <c:pt idx="301">
                  <c:v>42</c:v>
                </c:pt>
                <c:pt idx="302">
                  <c:v>42</c:v>
                </c:pt>
                <c:pt idx="303">
                  <c:v>42</c:v>
                </c:pt>
                <c:pt idx="304">
                  <c:v>42</c:v>
                </c:pt>
                <c:pt idx="305">
                  <c:v>42</c:v>
                </c:pt>
                <c:pt idx="306">
                  <c:v>42</c:v>
                </c:pt>
                <c:pt idx="307">
                  <c:v>42</c:v>
                </c:pt>
                <c:pt idx="308">
                  <c:v>42</c:v>
                </c:pt>
                <c:pt idx="309">
                  <c:v>42</c:v>
                </c:pt>
                <c:pt idx="310">
                  <c:v>42</c:v>
                </c:pt>
                <c:pt idx="311">
                  <c:v>43</c:v>
                </c:pt>
                <c:pt idx="312">
                  <c:v>43</c:v>
                </c:pt>
                <c:pt idx="313">
                  <c:v>43</c:v>
                </c:pt>
                <c:pt idx="314">
                  <c:v>43</c:v>
                </c:pt>
                <c:pt idx="315">
                  <c:v>43</c:v>
                </c:pt>
                <c:pt idx="316">
                  <c:v>43</c:v>
                </c:pt>
                <c:pt idx="317">
                  <c:v>43</c:v>
                </c:pt>
                <c:pt idx="318">
                  <c:v>43</c:v>
                </c:pt>
                <c:pt idx="319">
                  <c:v>43</c:v>
                </c:pt>
                <c:pt idx="320">
                  <c:v>43</c:v>
                </c:pt>
                <c:pt idx="321">
                  <c:v>43</c:v>
                </c:pt>
                <c:pt idx="322">
                  <c:v>43</c:v>
                </c:pt>
                <c:pt idx="323">
                  <c:v>43</c:v>
                </c:pt>
                <c:pt idx="324">
                  <c:v>43</c:v>
                </c:pt>
                <c:pt idx="325">
                  <c:v>43</c:v>
                </c:pt>
                <c:pt idx="326">
                  <c:v>43</c:v>
                </c:pt>
                <c:pt idx="327">
                  <c:v>43</c:v>
                </c:pt>
                <c:pt idx="328">
                  <c:v>43</c:v>
                </c:pt>
                <c:pt idx="329">
                  <c:v>43</c:v>
                </c:pt>
                <c:pt idx="330">
                  <c:v>43</c:v>
                </c:pt>
                <c:pt idx="331">
                  <c:v>43</c:v>
                </c:pt>
                <c:pt idx="332">
                  <c:v>43</c:v>
                </c:pt>
                <c:pt idx="333">
                  <c:v>43</c:v>
                </c:pt>
                <c:pt idx="334">
                  <c:v>43</c:v>
                </c:pt>
                <c:pt idx="335">
                  <c:v>44</c:v>
                </c:pt>
                <c:pt idx="336">
                  <c:v>43</c:v>
                </c:pt>
                <c:pt idx="337">
                  <c:v>44</c:v>
                </c:pt>
                <c:pt idx="338">
                  <c:v>44</c:v>
                </c:pt>
                <c:pt idx="339">
                  <c:v>43</c:v>
                </c:pt>
                <c:pt idx="340">
                  <c:v>44</c:v>
                </c:pt>
                <c:pt idx="341">
                  <c:v>44</c:v>
                </c:pt>
                <c:pt idx="342">
                  <c:v>44</c:v>
                </c:pt>
                <c:pt idx="343">
                  <c:v>44</c:v>
                </c:pt>
                <c:pt idx="344">
                  <c:v>44</c:v>
                </c:pt>
                <c:pt idx="345">
                  <c:v>44</c:v>
                </c:pt>
                <c:pt idx="346">
                  <c:v>44</c:v>
                </c:pt>
                <c:pt idx="347">
                  <c:v>44</c:v>
                </c:pt>
                <c:pt idx="348">
                  <c:v>44</c:v>
                </c:pt>
                <c:pt idx="349">
                  <c:v>44</c:v>
                </c:pt>
                <c:pt idx="350">
                  <c:v>44</c:v>
                </c:pt>
                <c:pt idx="351">
                  <c:v>44</c:v>
                </c:pt>
                <c:pt idx="352">
                  <c:v>44</c:v>
                </c:pt>
                <c:pt idx="353">
                  <c:v>44</c:v>
                </c:pt>
                <c:pt idx="354">
                  <c:v>44</c:v>
                </c:pt>
                <c:pt idx="355">
                  <c:v>44</c:v>
                </c:pt>
                <c:pt idx="356">
                  <c:v>44</c:v>
                </c:pt>
                <c:pt idx="357">
                  <c:v>44</c:v>
                </c:pt>
                <c:pt idx="358">
                  <c:v>44</c:v>
                </c:pt>
                <c:pt idx="359">
                  <c:v>44</c:v>
                </c:pt>
                <c:pt idx="360">
                  <c:v>44</c:v>
                </c:pt>
                <c:pt idx="361">
                  <c:v>44</c:v>
                </c:pt>
                <c:pt idx="362">
                  <c:v>44</c:v>
                </c:pt>
                <c:pt idx="363">
                  <c:v>44</c:v>
                </c:pt>
                <c:pt idx="364">
                  <c:v>44</c:v>
                </c:pt>
                <c:pt idx="365">
                  <c:v>44</c:v>
                </c:pt>
                <c:pt idx="366">
                  <c:v>44</c:v>
                </c:pt>
                <c:pt idx="367">
                  <c:v>44</c:v>
                </c:pt>
                <c:pt idx="368">
                  <c:v>44</c:v>
                </c:pt>
                <c:pt idx="369">
                  <c:v>44</c:v>
                </c:pt>
                <c:pt idx="370">
                  <c:v>45</c:v>
                </c:pt>
                <c:pt idx="371">
                  <c:v>44</c:v>
                </c:pt>
                <c:pt idx="372">
                  <c:v>44</c:v>
                </c:pt>
                <c:pt idx="373">
                  <c:v>45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45</c:v>
                </c:pt>
                <c:pt idx="382">
                  <c:v>45</c:v>
                </c:pt>
                <c:pt idx="383">
                  <c:v>45</c:v>
                </c:pt>
                <c:pt idx="384">
                  <c:v>45</c:v>
                </c:pt>
                <c:pt idx="385">
                  <c:v>45</c:v>
                </c:pt>
                <c:pt idx="386">
                  <c:v>45</c:v>
                </c:pt>
                <c:pt idx="387">
                  <c:v>45</c:v>
                </c:pt>
                <c:pt idx="388">
                  <c:v>45</c:v>
                </c:pt>
                <c:pt idx="389">
                  <c:v>45</c:v>
                </c:pt>
                <c:pt idx="390">
                  <c:v>45</c:v>
                </c:pt>
                <c:pt idx="391">
                  <c:v>45</c:v>
                </c:pt>
                <c:pt idx="392">
                  <c:v>45</c:v>
                </c:pt>
                <c:pt idx="393">
                  <c:v>45</c:v>
                </c:pt>
                <c:pt idx="394">
                  <c:v>45</c:v>
                </c:pt>
                <c:pt idx="395">
                  <c:v>45</c:v>
                </c:pt>
                <c:pt idx="396">
                  <c:v>45</c:v>
                </c:pt>
                <c:pt idx="397">
                  <c:v>45</c:v>
                </c:pt>
                <c:pt idx="398">
                  <c:v>45</c:v>
                </c:pt>
                <c:pt idx="399">
                  <c:v>45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45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46</c:v>
                </c:pt>
                <c:pt idx="414">
                  <c:v>46</c:v>
                </c:pt>
                <c:pt idx="415">
                  <c:v>46</c:v>
                </c:pt>
                <c:pt idx="416">
                  <c:v>46</c:v>
                </c:pt>
                <c:pt idx="417">
                  <c:v>46</c:v>
                </c:pt>
                <c:pt idx="418">
                  <c:v>46</c:v>
                </c:pt>
                <c:pt idx="419">
                  <c:v>46</c:v>
                </c:pt>
                <c:pt idx="420">
                  <c:v>46</c:v>
                </c:pt>
                <c:pt idx="421">
                  <c:v>46</c:v>
                </c:pt>
                <c:pt idx="422">
                  <c:v>46</c:v>
                </c:pt>
                <c:pt idx="423">
                  <c:v>46</c:v>
                </c:pt>
                <c:pt idx="424">
                  <c:v>46</c:v>
                </c:pt>
                <c:pt idx="425">
                  <c:v>46</c:v>
                </c:pt>
                <c:pt idx="426">
                  <c:v>46</c:v>
                </c:pt>
                <c:pt idx="427">
                  <c:v>46</c:v>
                </c:pt>
                <c:pt idx="428">
                  <c:v>46</c:v>
                </c:pt>
                <c:pt idx="429">
                  <c:v>46</c:v>
                </c:pt>
                <c:pt idx="430">
                  <c:v>46</c:v>
                </c:pt>
                <c:pt idx="431">
                  <c:v>46</c:v>
                </c:pt>
                <c:pt idx="432">
                  <c:v>46</c:v>
                </c:pt>
                <c:pt idx="433">
                  <c:v>46</c:v>
                </c:pt>
                <c:pt idx="434">
                  <c:v>46</c:v>
                </c:pt>
                <c:pt idx="435">
                  <c:v>46</c:v>
                </c:pt>
                <c:pt idx="436">
                  <c:v>46</c:v>
                </c:pt>
                <c:pt idx="437">
                  <c:v>46</c:v>
                </c:pt>
                <c:pt idx="438">
                  <c:v>46</c:v>
                </c:pt>
                <c:pt idx="439">
                  <c:v>46</c:v>
                </c:pt>
                <c:pt idx="440">
                  <c:v>46</c:v>
                </c:pt>
                <c:pt idx="441">
                  <c:v>46</c:v>
                </c:pt>
                <c:pt idx="442">
                  <c:v>46</c:v>
                </c:pt>
                <c:pt idx="443">
                  <c:v>46</c:v>
                </c:pt>
                <c:pt idx="444">
                  <c:v>46</c:v>
                </c:pt>
                <c:pt idx="445">
                  <c:v>46</c:v>
                </c:pt>
                <c:pt idx="446">
                  <c:v>46</c:v>
                </c:pt>
                <c:pt idx="447">
                  <c:v>46</c:v>
                </c:pt>
                <c:pt idx="448">
                  <c:v>46</c:v>
                </c:pt>
                <c:pt idx="449">
                  <c:v>46</c:v>
                </c:pt>
                <c:pt idx="450">
                  <c:v>46</c:v>
                </c:pt>
                <c:pt idx="451">
                  <c:v>46</c:v>
                </c:pt>
                <c:pt idx="452">
                  <c:v>46</c:v>
                </c:pt>
                <c:pt idx="453">
                  <c:v>46</c:v>
                </c:pt>
                <c:pt idx="454">
                  <c:v>46</c:v>
                </c:pt>
                <c:pt idx="455">
                  <c:v>46</c:v>
                </c:pt>
                <c:pt idx="456">
                  <c:v>46</c:v>
                </c:pt>
                <c:pt idx="457">
                  <c:v>46</c:v>
                </c:pt>
                <c:pt idx="458">
                  <c:v>46</c:v>
                </c:pt>
                <c:pt idx="459">
                  <c:v>46</c:v>
                </c:pt>
                <c:pt idx="460">
                  <c:v>46</c:v>
                </c:pt>
                <c:pt idx="461">
                  <c:v>46</c:v>
                </c:pt>
                <c:pt idx="462">
                  <c:v>46</c:v>
                </c:pt>
                <c:pt idx="463">
                  <c:v>46</c:v>
                </c:pt>
                <c:pt idx="464">
                  <c:v>46</c:v>
                </c:pt>
                <c:pt idx="465">
                  <c:v>46</c:v>
                </c:pt>
                <c:pt idx="466">
                  <c:v>46</c:v>
                </c:pt>
                <c:pt idx="467">
                  <c:v>46</c:v>
                </c:pt>
                <c:pt idx="468">
                  <c:v>47</c:v>
                </c:pt>
                <c:pt idx="469">
                  <c:v>47</c:v>
                </c:pt>
                <c:pt idx="470">
                  <c:v>47</c:v>
                </c:pt>
                <c:pt idx="471">
                  <c:v>46</c:v>
                </c:pt>
                <c:pt idx="472">
                  <c:v>46</c:v>
                </c:pt>
                <c:pt idx="473">
                  <c:v>47</c:v>
                </c:pt>
                <c:pt idx="474">
                  <c:v>46</c:v>
                </c:pt>
                <c:pt idx="475">
                  <c:v>47</c:v>
                </c:pt>
                <c:pt idx="476">
                  <c:v>47</c:v>
                </c:pt>
                <c:pt idx="477">
                  <c:v>46</c:v>
                </c:pt>
                <c:pt idx="478">
                  <c:v>47</c:v>
                </c:pt>
                <c:pt idx="479">
                  <c:v>47</c:v>
                </c:pt>
                <c:pt idx="480">
                  <c:v>46</c:v>
                </c:pt>
                <c:pt idx="481">
                  <c:v>47</c:v>
                </c:pt>
                <c:pt idx="482">
                  <c:v>47</c:v>
                </c:pt>
                <c:pt idx="483">
                  <c:v>47</c:v>
                </c:pt>
                <c:pt idx="484">
                  <c:v>47</c:v>
                </c:pt>
                <c:pt idx="485">
                  <c:v>47</c:v>
                </c:pt>
                <c:pt idx="486">
                  <c:v>47</c:v>
                </c:pt>
                <c:pt idx="487">
                  <c:v>47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47</c:v>
                </c:pt>
                <c:pt idx="492">
                  <c:v>47</c:v>
                </c:pt>
                <c:pt idx="493">
                  <c:v>47</c:v>
                </c:pt>
                <c:pt idx="494">
                  <c:v>47</c:v>
                </c:pt>
                <c:pt idx="495">
                  <c:v>47</c:v>
                </c:pt>
                <c:pt idx="496">
                  <c:v>47</c:v>
                </c:pt>
                <c:pt idx="497">
                  <c:v>47</c:v>
                </c:pt>
                <c:pt idx="498">
                  <c:v>47</c:v>
                </c:pt>
                <c:pt idx="499">
                  <c:v>47</c:v>
                </c:pt>
                <c:pt idx="500">
                  <c:v>47</c:v>
                </c:pt>
                <c:pt idx="501">
                  <c:v>47</c:v>
                </c:pt>
                <c:pt idx="502">
                  <c:v>47</c:v>
                </c:pt>
                <c:pt idx="503">
                  <c:v>47</c:v>
                </c:pt>
                <c:pt idx="504">
                  <c:v>47</c:v>
                </c:pt>
                <c:pt idx="505">
                  <c:v>47</c:v>
                </c:pt>
                <c:pt idx="506">
                  <c:v>47</c:v>
                </c:pt>
                <c:pt idx="507">
                  <c:v>47</c:v>
                </c:pt>
                <c:pt idx="508">
                  <c:v>47</c:v>
                </c:pt>
                <c:pt idx="509">
                  <c:v>47</c:v>
                </c:pt>
                <c:pt idx="510">
                  <c:v>47</c:v>
                </c:pt>
                <c:pt idx="511">
                  <c:v>47</c:v>
                </c:pt>
                <c:pt idx="512">
                  <c:v>47</c:v>
                </c:pt>
                <c:pt idx="513">
                  <c:v>47</c:v>
                </c:pt>
                <c:pt idx="514">
                  <c:v>47</c:v>
                </c:pt>
                <c:pt idx="515">
                  <c:v>47</c:v>
                </c:pt>
                <c:pt idx="516">
                  <c:v>47</c:v>
                </c:pt>
                <c:pt idx="517">
                  <c:v>47</c:v>
                </c:pt>
                <c:pt idx="518">
                  <c:v>47</c:v>
                </c:pt>
                <c:pt idx="519">
                  <c:v>47</c:v>
                </c:pt>
                <c:pt idx="520">
                  <c:v>47</c:v>
                </c:pt>
                <c:pt idx="521">
                  <c:v>47</c:v>
                </c:pt>
                <c:pt idx="522">
                  <c:v>47</c:v>
                </c:pt>
                <c:pt idx="523">
                  <c:v>47</c:v>
                </c:pt>
                <c:pt idx="524">
                  <c:v>47</c:v>
                </c:pt>
                <c:pt idx="525">
                  <c:v>47</c:v>
                </c:pt>
                <c:pt idx="526">
                  <c:v>47</c:v>
                </c:pt>
                <c:pt idx="527">
                  <c:v>48</c:v>
                </c:pt>
                <c:pt idx="528">
                  <c:v>47</c:v>
                </c:pt>
                <c:pt idx="529">
                  <c:v>47</c:v>
                </c:pt>
                <c:pt idx="530">
                  <c:v>47</c:v>
                </c:pt>
                <c:pt idx="531">
                  <c:v>47</c:v>
                </c:pt>
                <c:pt idx="532">
                  <c:v>48</c:v>
                </c:pt>
                <c:pt idx="533">
                  <c:v>47</c:v>
                </c:pt>
                <c:pt idx="534">
                  <c:v>48</c:v>
                </c:pt>
                <c:pt idx="535">
                  <c:v>48</c:v>
                </c:pt>
                <c:pt idx="536">
                  <c:v>48</c:v>
                </c:pt>
                <c:pt idx="537">
                  <c:v>48</c:v>
                </c:pt>
                <c:pt idx="538">
                  <c:v>48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48</c:v>
                </c:pt>
                <c:pt idx="545">
                  <c:v>48</c:v>
                </c:pt>
                <c:pt idx="546">
                  <c:v>48</c:v>
                </c:pt>
                <c:pt idx="547">
                  <c:v>48</c:v>
                </c:pt>
                <c:pt idx="548">
                  <c:v>48</c:v>
                </c:pt>
                <c:pt idx="549">
                  <c:v>48</c:v>
                </c:pt>
                <c:pt idx="550">
                  <c:v>48</c:v>
                </c:pt>
                <c:pt idx="551">
                  <c:v>48</c:v>
                </c:pt>
                <c:pt idx="552">
                  <c:v>48</c:v>
                </c:pt>
                <c:pt idx="553">
                  <c:v>48</c:v>
                </c:pt>
                <c:pt idx="554">
                  <c:v>48</c:v>
                </c:pt>
                <c:pt idx="555">
                  <c:v>48</c:v>
                </c:pt>
                <c:pt idx="556">
                  <c:v>48</c:v>
                </c:pt>
                <c:pt idx="557">
                  <c:v>48</c:v>
                </c:pt>
                <c:pt idx="558">
                  <c:v>48</c:v>
                </c:pt>
                <c:pt idx="559">
                  <c:v>48</c:v>
                </c:pt>
                <c:pt idx="560">
                  <c:v>48</c:v>
                </c:pt>
                <c:pt idx="561">
                  <c:v>48</c:v>
                </c:pt>
                <c:pt idx="562">
                  <c:v>48</c:v>
                </c:pt>
                <c:pt idx="563">
                  <c:v>48</c:v>
                </c:pt>
                <c:pt idx="564">
                  <c:v>48</c:v>
                </c:pt>
                <c:pt idx="565">
                  <c:v>48</c:v>
                </c:pt>
                <c:pt idx="566">
                  <c:v>48</c:v>
                </c:pt>
                <c:pt idx="567">
                  <c:v>48</c:v>
                </c:pt>
                <c:pt idx="568">
                  <c:v>48</c:v>
                </c:pt>
                <c:pt idx="569">
                  <c:v>48</c:v>
                </c:pt>
                <c:pt idx="570">
                  <c:v>48</c:v>
                </c:pt>
                <c:pt idx="571">
                  <c:v>48</c:v>
                </c:pt>
                <c:pt idx="572">
                  <c:v>48</c:v>
                </c:pt>
                <c:pt idx="573">
                  <c:v>48</c:v>
                </c:pt>
                <c:pt idx="574">
                  <c:v>48</c:v>
                </c:pt>
                <c:pt idx="575">
                  <c:v>48</c:v>
                </c:pt>
                <c:pt idx="576">
                  <c:v>48</c:v>
                </c:pt>
                <c:pt idx="577">
                  <c:v>48</c:v>
                </c:pt>
                <c:pt idx="578">
                  <c:v>48</c:v>
                </c:pt>
                <c:pt idx="579">
                  <c:v>48</c:v>
                </c:pt>
                <c:pt idx="580">
                  <c:v>48</c:v>
                </c:pt>
                <c:pt idx="581">
                  <c:v>48</c:v>
                </c:pt>
                <c:pt idx="582">
                  <c:v>48</c:v>
                </c:pt>
                <c:pt idx="583">
                  <c:v>48</c:v>
                </c:pt>
                <c:pt idx="584">
                  <c:v>48</c:v>
                </c:pt>
                <c:pt idx="585">
                  <c:v>48</c:v>
                </c:pt>
                <c:pt idx="586">
                  <c:v>48</c:v>
                </c:pt>
                <c:pt idx="587">
                  <c:v>48</c:v>
                </c:pt>
                <c:pt idx="588">
                  <c:v>48</c:v>
                </c:pt>
                <c:pt idx="589">
                  <c:v>48</c:v>
                </c:pt>
                <c:pt idx="590">
                  <c:v>48</c:v>
                </c:pt>
                <c:pt idx="591">
                  <c:v>48</c:v>
                </c:pt>
                <c:pt idx="592">
                  <c:v>48</c:v>
                </c:pt>
                <c:pt idx="593">
                  <c:v>48</c:v>
                </c:pt>
                <c:pt idx="594">
                  <c:v>48</c:v>
                </c:pt>
                <c:pt idx="595">
                  <c:v>48</c:v>
                </c:pt>
                <c:pt idx="596">
                  <c:v>48</c:v>
                </c:pt>
                <c:pt idx="597">
                  <c:v>48</c:v>
                </c:pt>
                <c:pt idx="598">
                  <c:v>48</c:v>
                </c:pt>
                <c:pt idx="599">
                  <c:v>48</c:v>
                </c:pt>
                <c:pt idx="600">
                  <c:v>48</c:v>
                </c:pt>
                <c:pt idx="601">
                  <c:v>48</c:v>
                </c:pt>
                <c:pt idx="602">
                  <c:v>48</c:v>
                </c:pt>
                <c:pt idx="603">
                  <c:v>48</c:v>
                </c:pt>
                <c:pt idx="604">
                  <c:v>48</c:v>
                </c:pt>
                <c:pt idx="605">
                  <c:v>48</c:v>
                </c:pt>
                <c:pt idx="606">
                  <c:v>48</c:v>
                </c:pt>
                <c:pt idx="607">
                  <c:v>48</c:v>
                </c:pt>
                <c:pt idx="608">
                  <c:v>48</c:v>
                </c:pt>
                <c:pt idx="609">
                  <c:v>48</c:v>
                </c:pt>
                <c:pt idx="610">
                  <c:v>49</c:v>
                </c:pt>
                <c:pt idx="611">
                  <c:v>48</c:v>
                </c:pt>
                <c:pt idx="612">
                  <c:v>49</c:v>
                </c:pt>
                <c:pt idx="613">
                  <c:v>48</c:v>
                </c:pt>
                <c:pt idx="614">
                  <c:v>49</c:v>
                </c:pt>
                <c:pt idx="615">
                  <c:v>48</c:v>
                </c:pt>
                <c:pt idx="616">
                  <c:v>49</c:v>
                </c:pt>
                <c:pt idx="617">
                  <c:v>49</c:v>
                </c:pt>
                <c:pt idx="618">
                  <c:v>48</c:v>
                </c:pt>
                <c:pt idx="619">
                  <c:v>48</c:v>
                </c:pt>
                <c:pt idx="620">
                  <c:v>48</c:v>
                </c:pt>
                <c:pt idx="621">
                  <c:v>49</c:v>
                </c:pt>
                <c:pt idx="622">
                  <c:v>49</c:v>
                </c:pt>
                <c:pt idx="623">
                  <c:v>49</c:v>
                </c:pt>
                <c:pt idx="624">
                  <c:v>49</c:v>
                </c:pt>
                <c:pt idx="625">
                  <c:v>49</c:v>
                </c:pt>
                <c:pt idx="626">
                  <c:v>49</c:v>
                </c:pt>
                <c:pt idx="627">
                  <c:v>48</c:v>
                </c:pt>
                <c:pt idx="628">
                  <c:v>48</c:v>
                </c:pt>
                <c:pt idx="629">
                  <c:v>49</c:v>
                </c:pt>
                <c:pt idx="630">
                  <c:v>49</c:v>
                </c:pt>
                <c:pt idx="631">
                  <c:v>49</c:v>
                </c:pt>
                <c:pt idx="632">
                  <c:v>48</c:v>
                </c:pt>
                <c:pt idx="633">
                  <c:v>49</c:v>
                </c:pt>
                <c:pt idx="634">
                  <c:v>49</c:v>
                </c:pt>
                <c:pt idx="635">
                  <c:v>49</c:v>
                </c:pt>
                <c:pt idx="636">
                  <c:v>48</c:v>
                </c:pt>
                <c:pt idx="637">
                  <c:v>49</c:v>
                </c:pt>
                <c:pt idx="638">
                  <c:v>48</c:v>
                </c:pt>
                <c:pt idx="639">
                  <c:v>49</c:v>
                </c:pt>
                <c:pt idx="640">
                  <c:v>49</c:v>
                </c:pt>
                <c:pt idx="641">
                  <c:v>49</c:v>
                </c:pt>
                <c:pt idx="642">
                  <c:v>49</c:v>
                </c:pt>
                <c:pt idx="643">
                  <c:v>49</c:v>
                </c:pt>
                <c:pt idx="644">
                  <c:v>49</c:v>
                </c:pt>
                <c:pt idx="645">
                  <c:v>49</c:v>
                </c:pt>
                <c:pt idx="646">
                  <c:v>49</c:v>
                </c:pt>
                <c:pt idx="647">
                  <c:v>48</c:v>
                </c:pt>
                <c:pt idx="648">
                  <c:v>49</c:v>
                </c:pt>
                <c:pt idx="649">
                  <c:v>49</c:v>
                </c:pt>
                <c:pt idx="650">
                  <c:v>49</c:v>
                </c:pt>
                <c:pt idx="651">
                  <c:v>49</c:v>
                </c:pt>
                <c:pt idx="652">
                  <c:v>49</c:v>
                </c:pt>
                <c:pt idx="653">
                  <c:v>49</c:v>
                </c:pt>
                <c:pt idx="654">
                  <c:v>49</c:v>
                </c:pt>
                <c:pt idx="655">
                  <c:v>49</c:v>
                </c:pt>
                <c:pt idx="656">
                  <c:v>49</c:v>
                </c:pt>
                <c:pt idx="657">
                  <c:v>49</c:v>
                </c:pt>
                <c:pt idx="658">
                  <c:v>49</c:v>
                </c:pt>
                <c:pt idx="659">
                  <c:v>49</c:v>
                </c:pt>
                <c:pt idx="660">
                  <c:v>49</c:v>
                </c:pt>
                <c:pt idx="661">
                  <c:v>49</c:v>
                </c:pt>
                <c:pt idx="662">
                  <c:v>49</c:v>
                </c:pt>
                <c:pt idx="663">
                  <c:v>49</c:v>
                </c:pt>
                <c:pt idx="664">
                  <c:v>49</c:v>
                </c:pt>
                <c:pt idx="665">
                  <c:v>49</c:v>
                </c:pt>
                <c:pt idx="666">
                  <c:v>49</c:v>
                </c:pt>
                <c:pt idx="667">
                  <c:v>49</c:v>
                </c:pt>
                <c:pt idx="668">
                  <c:v>49</c:v>
                </c:pt>
                <c:pt idx="669">
                  <c:v>49</c:v>
                </c:pt>
                <c:pt idx="670">
                  <c:v>49</c:v>
                </c:pt>
                <c:pt idx="671">
                  <c:v>49</c:v>
                </c:pt>
                <c:pt idx="672">
                  <c:v>49</c:v>
                </c:pt>
                <c:pt idx="673">
                  <c:v>49</c:v>
                </c:pt>
                <c:pt idx="674">
                  <c:v>49</c:v>
                </c:pt>
                <c:pt idx="675">
                  <c:v>49</c:v>
                </c:pt>
                <c:pt idx="676">
                  <c:v>49</c:v>
                </c:pt>
                <c:pt idx="677">
                  <c:v>49</c:v>
                </c:pt>
                <c:pt idx="678">
                  <c:v>49</c:v>
                </c:pt>
                <c:pt idx="679">
                  <c:v>49</c:v>
                </c:pt>
                <c:pt idx="680">
                  <c:v>49</c:v>
                </c:pt>
                <c:pt idx="681">
                  <c:v>49</c:v>
                </c:pt>
                <c:pt idx="682">
                  <c:v>49</c:v>
                </c:pt>
                <c:pt idx="683">
                  <c:v>49</c:v>
                </c:pt>
                <c:pt idx="684">
                  <c:v>49</c:v>
                </c:pt>
                <c:pt idx="685">
                  <c:v>49</c:v>
                </c:pt>
                <c:pt idx="686">
                  <c:v>49</c:v>
                </c:pt>
                <c:pt idx="687">
                  <c:v>49</c:v>
                </c:pt>
                <c:pt idx="688">
                  <c:v>49</c:v>
                </c:pt>
                <c:pt idx="689">
                  <c:v>49</c:v>
                </c:pt>
                <c:pt idx="690">
                  <c:v>49</c:v>
                </c:pt>
                <c:pt idx="691">
                  <c:v>49</c:v>
                </c:pt>
                <c:pt idx="692">
                  <c:v>49</c:v>
                </c:pt>
                <c:pt idx="693">
                  <c:v>49</c:v>
                </c:pt>
                <c:pt idx="694">
                  <c:v>49</c:v>
                </c:pt>
                <c:pt idx="695">
                  <c:v>49</c:v>
                </c:pt>
                <c:pt idx="696">
                  <c:v>49</c:v>
                </c:pt>
                <c:pt idx="697">
                  <c:v>49</c:v>
                </c:pt>
                <c:pt idx="698">
                  <c:v>49</c:v>
                </c:pt>
                <c:pt idx="699">
                  <c:v>49</c:v>
                </c:pt>
                <c:pt idx="700">
                  <c:v>49</c:v>
                </c:pt>
                <c:pt idx="701">
                  <c:v>49</c:v>
                </c:pt>
                <c:pt idx="702">
                  <c:v>49</c:v>
                </c:pt>
                <c:pt idx="703">
                  <c:v>49</c:v>
                </c:pt>
                <c:pt idx="704">
                  <c:v>49</c:v>
                </c:pt>
                <c:pt idx="705">
                  <c:v>49</c:v>
                </c:pt>
                <c:pt idx="706">
                  <c:v>49</c:v>
                </c:pt>
                <c:pt idx="707">
                  <c:v>49</c:v>
                </c:pt>
                <c:pt idx="708">
                  <c:v>49</c:v>
                </c:pt>
                <c:pt idx="709">
                  <c:v>49</c:v>
                </c:pt>
                <c:pt idx="710">
                  <c:v>49</c:v>
                </c:pt>
                <c:pt idx="711">
                  <c:v>49</c:v>
                </c:pt>
                <c:pt idx="712">
                  <c:v>49</c:v>
                </c:pt>
                <c:pt idx="713">
                  <c:v>49</c:v>
                </c:pt>
                <c:pt idx="714">
                  <c:v>49</c:v>
                </c:pt>
                <c:pt idx="715">
                  <c:v>49</c:v>
                </c:pt>
                <c:pt idx="716">
                  <c:v>49</c:v>
                </c:pt>
                <c:pt idx="717">
                  <c:v>49</c:v>
                </c:pt>
                <c:pt idx="718">
                  <c:v>49</c:v>
                </c:pt>
                <c:pt idx="719">
                  <c:v>49</c:v>
                </c:pt>
                <c:pt idx="720">
                  <c:v>49</c:v>
                </c:pt>
                <c:pt idx="721">
                  <c:v>49</c:v>
                </c:pt>
                <c:pt idx="722">
                  <c:v>49</c:v>
                </c:pt>
                <c:pt idx="723">
                  <c:v>49</c:v>
                </c:pt>
                <c:pt idx="724">
                  <c:v>49</c:v>
                </c:pt>
                <c:pt idx="725">
                  <c:v>49</c:v>
                </c:pt>
                <c:pt idx="726">
                  <c:v>49</c:v>
                </c:pt>
                <c:pt idx="727">
                  <c:v>49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49</c:v>
                </c:pt>
                <c:pt idx="732">
                  <c:v>49</c:v>
                </c:pt>
                <c:pt idx="733">
                  <c:v>49</c:v>
                </c:pt>
                <c:pt idx="734">
                  <c:v>49</c:v>
                </c:pt>
                <c:pt idx="735">
                  <c:v>49</c:v>
                </c:pt>
                <c:pt idx="736">
                  <c:v>49</c:v>
                </c:pt>
                <c:pt idx="737">
                  <c:v>49</c:v>
                </c:pt>
                <c:pt idx="738">
                  <c:v>49</c:v>
                </c:pt>
                <c:pt idx="739">
                  <c:v>49</c:v>
                </c:pt>
                <c:pt idx="740">
                  <c:v>49</c:v>
                </c:pt>
                <c:pt idx="741">
                  <c:v>49</c:v>
                </c:pt>
                <c:pt idx="742">
                  <c:v>49</c:v>
                </c:pt>
                <c:pt idx="743">
                  <c:v>49</c:v>
                </c:pt>
                <c:pt idx="744">
                  <c:v>49</c:v>
                </c:pt>
                <c:pt idx="745">
                  <c:v>49</c:v>
                </c:pt>
                <c:pt idx="746">
                  <c:v>49</c:v>
                </c:pt>
                <c:pt idx="747">
                  <c:v>49</c:v>
                </c:pt>
                <c:pt idx="748">
                  <c:v>49</c:v>
                </c:pt>
                <c:pt idx="749">
                  <c:v>49</c:v>
                </c:pt>
                <c:pt idx="750">
                  <c:v>49</c:v>
                </c:pt>
                <c:pt idx="751">
                  <c:v>49</c:v>
                </c:pt>
                <c:pt idx="752">
                  <c:v>49</c:v>
                </c:pt>
                <c:pt idx="753">
                  <c:v>49</c:v>
                </c:pt>
                <c:pt idx="754">
                  <c:v>49</c:v>
                </c:pt>
                <c:pt idx="755">
                  <c:v>49</c:v>
                </c:pt>
                <c:pt idx="756">
                  <c:v>49</c:v>
                </c:pt>
                <c:pt idx="757">
                  <c:v>49</c:v>
                </c:pt>
                <c:pt idx="758">
                  <c:v>49</c:v>
                </c:pt>
                <c:pt idx="759">
                  <c:v>49</c:v>
                </c:pt>
                <c:pt idx="760">
                  <c:v>49</c:v>
                </c:pt>
                <c:pt idx="761">
                  <c:v>49</c:v>
                </c:pt>
                <c:pt idx="762">
                  <c:v>49</c:v>
                </c:pt>
                <c:pt idx="763">
                  <c:v>49</c:v>
                </c:pt>
                <c:pt idx="764">
                  <c:v>49</c:v>
                </c:pt>
                <c:pt idx="765">
                  <c:v>49</c:v>
                </c:pt>
                <c:pt idx="766">
                  <c:v>49</c:v>
                </c:pt>
                <c:pt idx="767">
                  <c:v>49</c:v>
                </c:pt>
                <c:pt idx="768">
                  <c:v>49</c:v>
                </c:pt>
                <c:pt idx="769">
                  <c:v>49</c:v>
                </c:pt>
                <c:pt idx="770">
                  <c:v>49</c:v>
                </c:pt>
                <c:pt idx="771">
                  <c:v>49</c:v>
                </c:pt>
                <c:pt idx="772">
                  <c:v>49</c:v>
                </c:pt>
                <c:pt idx="773">
                  <c:v>49</c:v>
                </c:pt>
                <c:pt idx="774">
                  <c:v>49</c:v>
                </c:pt>
                <c:pt idx="775">
                  <c:v>49</c:v>
                </c:pt>
                <c:pt idx="776">
                  <c:v>49</c:v>
                </c:pt>
                <c:pt idx="777">
                  <c:v>49</c:v>
                </c:pt>
                <c:pt idx="778">
                  <c:v>49</c:v>
                </c:pt>
                <c:pt idx="779">
                  <c:v>49</c:v>
                </c:pt>
                <c:pt idx="780">
                  <c:v>49</c:v>
                </c:pt>
                <c:pt idx="781">
                  <c:v>49</c:v>
                </c:pt>
                <c:pt idx="782">
                  <c:v>49</c:v>
                </c:pt>
                <c:pt idx="783">
                  <c:v>49</c:v>
                </c:pt>
                <c:pt idx="784">
                  <c:v>49</c:v>
                </c:pt>
                <c:pt idx="785">
                  <c:v>49</c:v>
                </c:pt>
                <c:pt idx="786">
                  <c:v>49</c:v>
                </c:pt>
                <c:pt idx="787">
                  <c:v>50</c:v>
                </c:pt>
                <c:pt idx="788">
                  <c:v>49</c:v>
                </c:pt>
                <c:pt idx="789">
                  <c:v>49</c:v>
                </c:pt>
                <c:pt idx="790">
                  <c:v>49</c:v>
                </c:pt>
                <c:pt idx="791">
                  <c:v>49</c:v>
                </c:pt>
                <c:pt idx="792">
                  <c:v>49</c:v>
                </c:pt>
                <c:pt idx="793">
                  <c:v>49</c:v>
                </c:pt>
                <c:pt idx="794">
                  <c:v>49</c:v>
                </c:pt>
                <c:pt idx="795">
                  <c:v>49</c:v>
                </c:pt>
                <c:pt idx="796">
                  <c:v>49</c:v>
                </c:pt>
                <c:pt idx="797">
                  <c:v>50</c:v>
                </c:pt>
                <c:pt idx="798">
                  <c:v>49</c:v>
                </c:pt>
                <c:pt idx="799">
                  <c:v>50</c:v>
                </c:pt>
                <c:pt idx="800">
                  <c:v>49</c:v>
                </c:pt>
                <c:pt idx="801">
                  <c:v>49</c:v>
                </c:pt>
                <c:pt idx="802">
                  <c:v>50</c:v>
                </c:pt>
                <c:pt idx="803">
                  <c:v>49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49</c:v>
                </c:pt>
                <c:pt idx="808">
                  <c:v>49</c:v>
                </c:pt>
                <c:pt idx="809">
                  <c:v>49</c:v>
                </c:pt>
                <c:pt idx="810">
                  <c:v>50</c:v>
                </c:pt>
                <c:pt idx="811">
                  <c:v>49</c:v>
                </c:pt>
                <c:pt idx="812">
                  <c:v>50</c:v>
                </c:pt>
                <c:pt idx="813">
                  <c:v>50</c:v>
                </c:pt>
                <c:pt idx="814">
                  <c:v>49</c:v>
                </c:pt>
                <c:pt idx="815">
                  <c:v>50</c:v>
                </c:pt>
                <c:pt idx="816">
                  <c:v>50</c:v>
                </c:pt>
                <c:pt idx="817">
                  <c:v>49</c:v>
                </c:pt>
                <c:pt idx="818">
                  <c:v>49</c:v>
                </c:pt>
                <c:pt idx="819">
                  <c:v>50</c:v>
                </c:pt>
                <c:pt idx="820">
                  <c:v>49</c:v>
                </c:pt>
                <c:pt idx="821">
                  <c:v>49</c:v>
                </c:pt>
                <c:pt idx="822">
                  <c:v>49</c:v>
                </c:pt>
                <c:pt idx="823">
                  <c:v>49</c:v>
                </c:pt>
                <c:pt idx="824">
                  <c:v>50</c:v>
                </c:pt>
                <c:pt idx="825">
                  <c:v>50</c:v>
                </c:pt>
                <c:pt idx="826">
                  <c:v>49</c:v>
                </c:pt>
                <c:pt idx="827">
                  <c:v>50</c:v>
                </c:pt>
                <c:pt idx="828">
                  <c:v>50</c:v>
                </c:pt>
                <c:pt idx="829">
                  <c:v>49</c:v>
                </c:pt>
                <c:pt idx="830">
                  <c:v>50</c:v>
                </c:pt>
                <c:pt idx="831">
                  <c:v>50</c:v>
                </c:pt>
                <c:pt idx="832">
                  <c:v>49</c:v>
                </c:pt>
                <c:pt idx="833">
                  <c:v>50</c:v>
                </c:pt>
                <c:pt idx="834">
                  <c:v>50</c:v>
                </c:pt>
                <c:pt idx="835">
                  <c:v>49</c:v>
                </c:pt>
                <c:pt idx="836">
                  <c:v>50</c:v>
                </c:pt>
                <c:pt idx="837">
                  <c:v>50</c:v>
                </c:pt>
                <c:pt idx="838">
                  <c:v>49</c:v>
                </c:pt>
                <c:pt idx="839">
                  <c:v>50</c:v>
                </c:pt>
                <c:pt idx="840">
                  <c:v>49</c:v>
                </c:pt>
                <c:pt idx="841">
                  <c:v>50</c:v>
                </c:pt>
                <c:pt idx="842">
                  <c:v>50</c:v>
                </c:pt>
                <c:pt idx="843">
                  <c:v>49</c:v>
                </c:pt>
                <c:pt idx="844">
                  <c:v>50</c:v>
                </c:pt>
                <c:pt idx="845">
                  <c:v>50</c:v>
                </c:pt>
                <c:pt idx="846">
                  <c:v>49</c:v>
                </c:pt>
                <c:pt idx="847">
                  <c:v>49</c:v>
                </c:pt>
                <c:pt idx="848">
                  <c:v>49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49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49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32-41C1-B55B-8BA9E0BFD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947544"/>
        <c:axId val="1326947872"/>
      </c:lineChart>
      <c:catAx>
        <c:axId val="1326947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47872"/>
        <c:crosses val="autoZero"/>
        <c:auto val="1"/>
        <c:lblAlgn val="ctr"/>
        <c:lblOffset val="100"/>
        <c:tickLblSkip val="110"/>
        <c:noMultiLvlLbl val="0"/>
      </c:catAx>
      <c:valAx>
        <c:axId val="132694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Temperatur[°C]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4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Kontrolsignal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kp3ki130kd0!$H$1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kp3ki130kd0!$M$2:$M$874</c:f>
              <c:numCache>
                <c:formatCode>0.0</c:formatCode>
                <c:ptCount val="87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</c:numCache>
            </c:numRef>
          </c:cat>
          <c:val>
            <c:numRef>
              <c:f>kp3ki130kd0!$H$2:$H$874</c:f>
              <c:numCache>
                <c:formatCode>General</c:formatCode>
                <c:ptCount val="87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0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0</c:v>
                </c:pt>
                <c:pt idx="42">
                  <c:v>3</c:v>
                </c:pt>
                <c:pt idx="43">
                  <c:v>3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0</c:v>
                </c:pt>
                <c:pt idx="53">
                  <c:v>3</c:v>
                </c:pt>
                <c:pt idx="54">
                  <c:v>3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0</c:v>
                </c:pt>
                <c:pt idx="63">
                  <c:v>3</c:v>
                </c:pt>
                <c:pt idx="64">
                  <c:v>0</c:v>
                </c:pt>
                <c:pt idx="65">
                  <c:v>3</c:v>
                </c:pt>
                <c:pt idx="66">
                  <c:v>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</c:v>
                </c:pt>
                <c:pt idx="72">
                  <c:v>0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0</c:v>
                </c:pt>
                <c:pt idx="87">
                  <c:v>0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3</c:v>
                </c:pt>
                <c:pt idx="93">
                  <c:v>0</c:v>
                </c:pt>
                <c:pt idx="94">
                  <c:v>3</c:v>
                </c:pt>
                <c:pt idx="95">
                  <c:v>0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</c:v>
                </c:pt>
                <c:pt idx="102">
                  <c:v>3</c:v>
                </c:pt>
                <c:pt idx="103">
                  <c:v>0</c:v>
                </c:pt>
                <c:pt idx="104">
                  <c:v>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3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3</c:v>
                </c:pt>
                <c:pt idx="134">
                  <c:v>0</c:v>
                </c:pt>
                <c:pt idx="135">
                  <c:v>3</c:v>
                </c:pt>
                <c:pt idx="136">
                  <c:v>3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3</c:v>
                </c:pt>
                <c:pt idx="158">
                  <c:v>0</c:v>
                </c:pt>
                <c:pt idx="159">
                  <c:v>0</c:v>
                </c:pt>
                <c:pt idx="160">
                  <c:v>3</c:v>
                </c:pt>
                <c:pt idx="161">
                  <c:v>0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63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57</c:v>
                </c:pt>
                <c:pt idx="183">
                  <c:v>57</c:v>
                </c:pt>
                <c:pt idx="184">
                  <c:v>57</c:v>
                </c:pt>
                <c:pt idx="185">
                  <c:v>57</c:v>
                </c:pt>
                <c:pt idx="186">
                  <c:v>57</c:v>
                </c:pt>
                <c:pt idx="187">
                  <c:v>57</c:v>
                </c:pt>
                <c:pt idx="188">
                  <c:v>57</c:v>
                </c:pt>
                <c:pt idx="189">
                  <c:v>54</c:v>
                </c:pt>
                <c:pt idx="190">
                  <c:v>54</c:v>
                </c:pt>
                <c:pt idx="191">
                  <c:v>54</c:v>
                </c:pt>
                <c:pt idx="192">
                  <c:v>54</c:v>
                </c:pt>
                <c:pt idx="193">
                  <c:v>51</c:v>
                </c:pt>
                <c:pt idx="194">
                  <c:v>51</c:v>
                </c:pt>
                <c:pt idx="195">
                  <c:v>51</c:v>
                </c:pt>
                <c:pt idx="196">
                  <c:v>51</c:v>
                </c:pt>
                <c:pt idx="197">
                  <c:v>51</c:v>
                </c:pt>
                <c:pt idx="198">
                  <c:v>48</c:v>
                </c:pt>
                <c:pt idx="199">
                  <c:v>48</c:v>
                </c:pt>
                <c:pt idx="200">
                  <c:v>48</c:v>
                </c:pt>
                <c:pt idx="201">
                  <c:v>48</c:v>
                </c:pt>
                <c:pt idx="202">
                  <c:v>48</c:v>
                </c:pt>
                <c:pt idx="203">
                  <c:v>48</c:v>
                </c:pt>
                <c:pt idx="204">
                  <c:v>48</c:v>
                </c:pt>
                <c:pt idx="205">
                  <c:v>48</c:v>
                </c:pt>
                <c:pt idx="206">
                  <c:v>48</c:v>
                </c:pt>
                <c:pt idx="207">
                  <c:v>48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42</c:v>
                </c:pt>
                <c:pt idx="217">
                  <c:v>42</c:v>
                </c:pt>
                <c:pt idx="218">
                  <c:v>42</c:v>
                </c:pt>
                <c:pt idx="219">
                  <c:v>42</c:v>
                </c:pt>
                <c:pt idx="220">
                  <c:v>42</c:v>
                </c:pt>
                <c:pt idx="221">
                  <c:v>42</c:v>
                </c:pt>
                <c:pt idx="222">
                  <c:v>42</c:v>
                </c:pt>
                <c:pt idx="223">
                  <c:v>39</c:v>
                </c:pt>
                <c:pt idx="224">
                  <c:v>39</c:v>
                </c:pt>
                <c:pt idx="225">
                  <c:v>39</c:v>
                </c:pt>
                <c:pt idx="226">
                  <c:v>39</c:v>
                </c:pt>
                <c:pt idx="227">
                  <c:v>39</c:v>
                </c:pt>
                <c:pt idx="228">
                  <c:v>39</c:v>
                </c:pt>
                <c:pt idx="229">
                  <c:v>39</c:v>
                </c:pt>
                <c:pt idx="230">
                  <c:v>39</c:v>
                </c:pt>
                <c:pt idx="231">
                  <c:v>39</c:v>
                </c:pt>
                <c:pt idx="232">
                  <c:v>39</c:v>
                </c:pt>
                <c:pt idx="233">
                  <c:v>39</c:v>
                </c:pt>
                <c:pt idx="234">
                  <c:v>36</c:v>
                </c:pt>
                <c:pt idx="235">
                  <c:v>36</c:v>
                </c:pt>
                <c:pt idx="236">
                  <c:v>36</c:v>
                </c:pt>
                <c:pt idx="237">
                  <c:v>36</c:v>
                </c:pt>
                <c:pt idx="238">
                  <c:v>36</c:v>
                </c:pt>
                <c:pt idx="239">
                  <c:v>36</c:v>
                </c:pt>
                <c:pt idx="240">
                  <c:v>36</c:v>
                </c:pt>
                <c:pt idx="241">
                  <c:v>36</c:v>
                </c:pt>
                <c:pt idx="242">
                  <c:v>36</c:v>
                </c:pt>
                <c:pt idx="243">
                  <c:v>36</c:v>
                </c:pt>
                <c:pt idx="244">
                  <c:v>36</c:v>
                </c:pt>
                <c:pt idx="245">
                  <c:v>36</c:v>
                </c:pt>
                <c:pt idx="246">
                  <c:v>33</c:v>
                </c:pt>
                <c:pt idx="247">
                  <c:v>33</c:v>
                </c:pt>
                <c:pt idx="248">
                  <c:v>33</c:v>
                </c:pt>
                <c:pt idx="249">
                  <c:v>33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33</c:v>
                </c:pt>
                <c:pt idx="256">
                  <c:v>33</c:v>
                </c:pt>
                <c:pt idx="257">
                  <c:v>30</c:v>
                </c:pt>
                <c:pt idx="258">
                  <c:v>33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27</c:v>
                </c:pt>
                <c:pt idx="274">
                  <c:v>27</c:v>
                </c:pt>
                <c:pt idx="275">
                  <c:v>27</c:v>
                </c:pt>
                <c:pt idx="276">
                  <c:v>27</c:v>
                </c:pt>
                <c:pt idx="277">
                  <c:v>27</c:v>
                </c:pt>
                <c:pt idx="278">
                  <c:v>27</c:v>
                </c:pt>
                <c:pt idx="279">
                  <c:v>27</c:v>
                </c:pt>
                <c:pt idx="280">
                  <c:v>27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27</c:v>
                </c:pt>
                <c:pt idx="285">
                  <c:v>27</c:v>
                </c:pt>
                <c:pt idx="286">
                  <c:v>27</c:v>
                </c:pt>
                <c:pt idx="287">
                  <c:v>27</c:v>
                </c:pt>
                <c:pt idx="288">
                  <c:v>27</c:v>
                </c:pt>
                <c:pt idx="289">
                  <c:v>27</c:v>
                </c:pt>
                <c:pt idx="290">
                  <c:v>27</c:v>
                </c:pt>
                <c:pt idx="291">
                  <c:v>24</c:v>
                </c:pt>
                <c:pt idx="292">
                  <c:v>24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24</c:v>
                </c:pt>
                <c:pt idx="306">
                  <c:v>24</c:v>
                </c:pt>
                <c:pt idx="307">
                  <c:v>24</c:v>
                </c:pt>
                <c:pt idx="308">
                  <c:v>24</c:v>
                </c:pt>
                <c:pt idx="309">
                  <c:v>24</c:v>
                </c:pt>
                <c:pt idx="310">
                  <c:v>24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</c:v>
                </c:pt>
                <c:pt idx="315">
                  <c:v>21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18</c:v>
                </c:pt>
                <c:pt idx="336">
                  <c:v>21</c:v>
                </c:pt>
                <c:pt idx="337">
                  <c:v>18</c:v>
                </c:pt>
                <c:pt idx="338">
                  <c:v>18</c:v>
                </c:pt>
                <c:pt idx="339">
                  <c:v>21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15</c:v>
                </c:pt>
                <c:pt idx="371">
                  <c:v>18</c:v>
                </c:pt>
                <c:pt idx="372">
                  <c:v>18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9</c:v>
                </c:pt>
                <c:pt idx="469">
                  <c:v>9</c:v>
                </c:pt>
                <c:pt idx="470">
                  <c:v>9</c:v>
                </c:pt>
                <c:pt idx="471">
                  <c:v>12</c:v>
                </c:pt>
                <c:pt idx="472">
                  <c:v>12</c:v>
                </c:pt>
                <c:pt idx="473">
                  <c:v>9</c:v>
                </c:pt>
                <c:pt idx="474">
                  <c:v>12</c:v>
                </c:pt>
                <c:pt idx="475">
                  <c:v>9</c:v>
                </c:pt>
                <c:pt idx="476">
                  <c:v>9</c:v>
                </c:pt>
                <c:pt idx="477">
                  <c:v>12</c:v>
                </c:pt>
                <c:pt idx="478">
                  <c:v>9</c:v>
                </c:pt>
                <c:pt idx="479">
                  <c:v>9</c:v>
                </c:pt>
                <c:pt idx="480">
                  <c:v>12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6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6</c:v>
                </c:pt>
                <c:pt idx="533">
                  <c:v>9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3</c:v>
                </c:pt>
                <c:pt idx="611">
                  <c:v>6</c:v>
                </c:pt>
                <c:pt idx="612">
                  <c:v>3</c:v>
                </c:pt>
                <c:pt idx="613">
                  <c:v>6</c:v>
                </c:pt>
                <c:pt idx="614">
                  <c:v>3</c:v>
                </c:pt>
                <c:pt idx="615">
                  <c:v>6</c:v>
                </c:pt>
                <c:pt idx="616">
                  <c:v>3</c:v>
                </c:pt>
                <c:pt idx="617">
                  <c:v>3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6</c:v>
                </c:pt>
                <c:pt idx="628">
                  <c:v>6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6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6</c:v>
                </c:pt>
                <c:pt idx="637">
                  <c:v>3</c:v>
                </c:pt>
                <c:pt idx="638">
                  <c:v>6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6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0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0</c:v>
                </c:pt>
                <c:pt idx="798">
                  <c:v>3</c:v>
                </c:pt>
                <c:pt idx="799">
                  <c:v>0</c:v>
                </c:pt>
                <c:pt idx="800">
                  <c:v>3</c:v>
                </c:pt>
                <c:pt idx="801">
                  <c:v>3</c:v>
                </c:pt>
                <c:pt idx="802">
                  <c:v>0</c:v>
                </c:pt>
                <c:pt idx="803">
                  <c:v>3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0</c:v>
                </c:pt>
                <c:pt idx="811">
                  <c:v>3</c:v>
                </c:pt>
                <c:pt idx="812">
                  <c:v>0</c:v>
                </c:pt>
                <c:pt idx="813">
                  <c:v>0</c:v>
                </c:pt>
                <c:pt idx="814">
                  <c:v>3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3</c:v>
                </c:pt>
                <c:pt idx="819">
                  <c:v>0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0</c:v>
                </c:pt>
                <c:pt idx="825">
                  <c:v>0</c:v>
                </c:pt>
                <c:pt idx="826">
                  <c:v>3</c:v>
                </c:pt>
                <c:pt idx="827">
                  <c:v>0</c:v>
                </c:pt>
                <c:pt idx="828">
                  <c:v>0</c:v>
                </c:pt>
                <c:pt idx="829">
                  <c:v>3</c:v>
                </c:pt>
                <c:pt idx="830">
                  <c:v>0</c:v>
                </c:pt>
                <c:pt idx="831">
                  <c:v>0</c:v>
                </c:pt>
                <c:pt idx="832">
                  <c:v>3</c:v>
                </c:pt>
                <c:pt idx="833">
                  <c:v>0</c:v>
                </c:pt>
                <c:pt idx="834">
                  <c:v>0</c:v>
                </c:pt>
                <c:pt idx="835">
                  <c:v>3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3</c:v>
                </c:pt>
                <c:pt idx="841">
                  <c:v>0</c:v>
                </c:pt>
                <c:pt idx="842">
                  <c:v>0</c:v>
                </c:pt>
                <c:pt idx="843">
                  <c:v>3</c:v>
                </c:pt>
                <c:pt idx="844">
                  <c:v>0</c:v>
                </c:pt>
                <c:pt idx="845">
                  <c:v>0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3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3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9F-44FB-AE49-E28A0264707B}"/>
            </c:ext>
          </c:extLst>
        </c:ser>
        <c:ser>
          <c:idx val="1"/>
          <c:order val="1"/>
          <c:tx>
            <c:strRef>
              <c:f>kp3ki130kd0!$I$1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kp3ki130kd0!$M$2:$M$874</c:f>
              <c:numCache>
                <c:formatCode>0.0</c:formatCode>
                <c:ptCount val="87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</c:numCache>
            </c:numRef>
          </c:cat>
          <c:val>
            <c:numRef>
              <c:f>kp3ki130kd0!$I$2:$I$874</c:f>
              <c:numCache>
                <c:formatCode>General</c:formatCode>
                <c:ptCount val="87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22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23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24</c:v>
                </c:pt>
                <c:pt idx="287">
                  <c:v>24</c:v>
                </c:pt>
                <c:pt idx="288">
                  <c:v>24</c:v>
                </c:pt>
                <c:pt idx="289">
                  <c:v>24</c:v>
                </c:pt>
                <c:pt idx="290">
                  <c:v>24</c:v>
                </c:pt>
                <c:pt idx="291">
                  <c:v>24</c:v>
                </c:pt>
                <c:pt idx="292">
                  <c:v>24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27</c:v>
                </c:pt>
                <c:pt idx="321">
                  <c:v>27</c:v>
                </c:pt>
                <c:pt idx="322">
                  <c:v>27</c:v>
                </c:pt>
                <c:pt idx="323">
                  <c:v>27</c:v>
                </c:pt>
                <c:pt idx="324">
                  <c:v>27</c:v>
                </c:pt>
                <c:pt idx="325">
                  <c:v>27</c:v>
                </c:pt>
                <c:pt idx="326">
                  <c:v>27</c:v>
                </c:pt>
                <c:pt idx="327">
                  <c:v>27</c:v>
                </c:pt>
                <c:pt idx="328">
                  <c:v>27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28</c:v>
                </c:pt>
                <c:pt idx="337">
                  <c:v>28</c:v>
                </c:pt>
                <c:pt idx="338">
                  <c:v>28</c:v>
                </c:pt>
                <c:pt idx="339">
                  <c:v>28</c:v>
                </c:pt>
                <c:pt idx="340">
                  <c:v>28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29</c:v>
                </c:pt>
                <c:pt idx="349">
                  <c:v>29</c:v>
                </c:pt>
                <c:pt idx="350">
                  <c:v>29</c:v>
                </c:pt>
                <c:pt idx="351">
                  <c:v>29</c:v>
                </c:pt>
                <c:pt idx="352">
                  <c:v>29</c:v>
                </c:pt>
                <c:pt idx="353">
                  <c:v>29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31</c:v>
                </c:pt>
                <c:pt idx="383">
                  <c:v>31</c:v>
                </c:pt>
                <c:pt idx="384">
                  <c:v>31</c:v>
                </c:pt>
                <c:pt idx="385">
                  <c:v>31</c:v>
                </c:pt>
                <c:pt idx="386">
                  <c:v>31</c:v>
                </c:pt>
                <c:pt idx="387">
                  <c:v>31</c:v>
                </c:pt>
                <c:pt idx="388">
                  <c:v>31</c:v>
                </c:pt>
                <c:pt idx="389">
                  <c:v>31</c:v>
                </c:pt>
                <c:pt idx="390">
                  <c:v>31</c:v>
                </c:pt>
                <c:pt idx="391">
                  <c:v>31</c:v>
                </c:pt>
                <c:pt idx="392">
                  <c:v>31</c:v>
                </c:pt>
                <c:pt idx="393">
                  <c:v>31</c:v>
                </c:pt>
                <c:pt idx="394">
                  <c:v>31</c:v>
                </c:pt>
                <c:pt idx="395">
                  <c:v>31</c:v>
                </c:pt>
                <c:pt idx="396">
                  <c:v>31</c:v>
                </c:pt>
                <c:pt idx="397">
                  <c:v>32</c:v>
                </c:pt>
                <c:pt idx="398">
                  <c:v>32</c:v>
                </c:pt>
                <c:pt idx="399">
                  <c:v>32</c:v>
                </c:pt>
                <c:pt idx="400">
                  <c:v>32</c:v>
                </c:pt>
                <c:pt idx="401">
                  <c:v>32</c:v>
                </c:pt>
                <c:pt idx="402">
                  <c:v>32</c:v>
                </c:pt>
                <c:pt idx="403">
                  <c:v>32</c:v>
                </c:pt>
                <c:pt idx="404">
                  <c:v>32</c:v>
                </c:pt>
                <c:pt idx="405">
                  <c:v>32</c:v>
                </c:pt>
                <c:pt idx="406">
                  <c:v>32</c:v>
                </c:pt>
                <c:pt idx="407">
                  <c:v>32</c:v>
                </c:pt>
                <c:pt idx="408">
                  <c:v>32</c:v>
                </c:pt>
                <c:pt idx="409">
                  <c:v>32</c:v>
                </c:pt>
                <c:pt idx="410">
                  <c:v>32</c:v>
                </c:pt>
                <c:pt idx="411">
                  <c:v>32</c:v>
                </c:pt>
                <c:pt idx="412">
                  <c:v>32</c:v>
                </c:pt>
                <c:pt idx="413">
                  <c:v>32</c:v>
                </c:pt>
                <c:pt idx="414">
                  <c:v>32</c:v>
                </c:pt>
                <c:pt idx="415">
                  <c:v>32</c:v>
                </c:pt>
                <c:pt idx="416">
                  <c:v>33</c:v>
                </c:pt>
                <c:pt idx="417">
                  <c:v>33</c:v>
                </c:pt>
                <c:pt idx="418">
                  <c:v>33</c:v>
                </c:pt>
                <c:pt idx="419">
                  <c:v>33</c:v>
                </c:pt>
                <c:pt idx="420">
                  <c:v>33</c:v>
                </c:pt>
                <c:pt idx="421">
                  <c:v>33</c:v>
                </c:pt>
                <c:pt idx="422">
                  <c:v>33</c:v>
                </c:pt>
                <c:pt idx="423">
                  <c:v>33</c:v>
                </c:pt>
                <c:pt idx="424">
                  <c:v>33</c:v>
                </c:pt>
                <c:pt idx="425">
                  <c:v>33</c:v>
                </c:pt>
                <c:pt idx="426">
                  <c:v>33</c:v>
                </c:pt>
                <c:pt idx="427">
                  <c:v>33</c:v>
                </c:pt>
                <c:pt idx="428">
                  <c:v>33</c:v>
                </c:pt>
                <c:pt idx="429">
                  <c:v>33</c:v>
                </c:pt>
                <c:pt idx="430">
                  <c:v>33</c:v>
                </c:pt>
                <c:pt idx="431">
                  <c:v>33</c:v>
                </c:pt>
                <c:pt idx="432">
                  <c:v>33</c:v>
                </c:pt>
                <c:pt idx="433">
                  <c:v>33</c:v>
                </c:pt>
                <c:pt idx="434">
                  <c:v>33</c:v>
                </c:pt>
                <c:pt idx="435">
                  <c:v>33</c:v>
                </c:pt>
                <c:pt idx="436">
                  <c:v>33</c:v>
                </c:pt>
                <c:pt idx="437">
                  <c:v>33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34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36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36</c:v>
                </c:pt>
                <c:pt idx="493">
                  <c:v>36</c:v>
                </c:pt>
                <c:pt idx="494">
                  <c:v>36</c:v>
                </c:pt>
                <c:pt idx="495">
                  <c:v>36</c:v>
                </c:pt>
                <c:pt idx="496">
                  <c:v>36</c:v>
                </c:pt>
                <c:pt idx="497">
                  <c:v>36</c:v>
                </c:pt>
                <c:pt idx="498">
                  <c:v>36</c:v>
                </c:pt>
                <c:pt idx="499">
                  <c:v>36</c:v>
                </c:pt>
                <c:pt idx="500">
                  <c:v>36</c:v>
                </c:pt>
                <c:pt idx="501">
                  <c:v>36</c:v>
                </c:pt>
                <c:pt idx="502">
                  <c:v>36</c:v>
                </c:pt>
                <c:pt idx="503">
                  <c:v>36</c:v>
                </c:pt>
                <c:pt idx="504">
                  <c:v>36</c:v>
                </c:pt>
                <c:pt idx="505">
                  <c:v>36</c:v>
                </c:pt>
                <c:pt idx="506">
                  <c:v>36</c:v>
                </c:pt>
                <c:pt idx="507">
                  <c:v>36</c:v>
                </c:pt>
                <c:pt idx="508">
                  <c:v>36</c:v>
                </c:pt>
                <c:pt idx="509">
                  <c:v>36</c:v>
                </c:pt>
                <c:pt idx="510">
                  <c:v>36</c:v>
                </c:pt>
                <c:pt idx="511">
                  <c:v>36</c:v>
                </c:pt>
                <c:pt idx="512">
                  <c:v>36</c:v>
                </c:pt>
                <c:pt idx="513">
                  <c:v>36</c:v>
                </c:pt>
                <c:pt idx="514">
                  <c:v>36</c:v>
                </c:pt>
                <c:pt idx="515">
                  <c:v>36</c:v>
                </c:pt>
                <c:pt idx="516">
                  <c:v>36</c:v>
                </c:pt>
                <c:pt idx="517">
                  <c:v>37</c:v>
                </c:pt>
                <c:pt idx="518">
                  <c:v>37</c:v>
                </c:pt>
                <c:pt idx="519">
                  <c:v>37</c:v>
                </c:pt>
                <c:pt idx="520">
                  <c:v>37</c:v>
                </c:pt>
                <c:pt idx="521">
                  <c:v>37</c:v>
                </c:pt>
                <c:pt idx="522">
                  <c:v>37</c:v>
                </c:pt>
                <c:pt idx="523">
                  <c:v>37</c:v>
                </c:pt>
                <c:pt idx="524">
                  <c:v>37</c:v>
                </c:pt>
                <c:pt idx="525">
                  <c:v>37</c:v>
                </c:pt>
                <c:pt idx="526">
                  <c:v>37</c:v>
                </c:pt>
                <c:pt idx="527">
                  <c:v>37</c:v>
                </c:pt>
                <c:pt idx="528">
                  <c:v>37</c:v>
                </c:pt>
                <c:pt idx="529">
                  <c:v>37</c:v>
                </c:pt>
                <c:pt idx="530">
                  <c:v>37</c:v>
                </c:pt>
                <c:pt idx="531">
                  <c:v>37</c:v>
                </c:pt>
                <c:pt idx="532">
                  <c:v>37</c:v>
                </c:pt>
                <c:pt idx="533">
                  <c:v>37</c:v>
                </c:pt>
                <c:pt idx="534">
                  <c:v>37</c:v>
                </c:pt>
                <c:pt idx="535">
                  <c:v>37</c:v>
                </c:pt>
                <c:pt idx="536">
                  <c:v>37</c:v>
                </c:pt>
                <c:pt idx="537">
                  <c:v>37</c:v>
                </c:pt>
                <c:pt idx="538">
                  <c:v>37</c:v>
                </c:pt>
                <c:pt idx="539">
                  <c:v>37</c:v>
                </c:pt>
                <c:pt idx="540">
                  <c:v>37</c:v>
                </c:pt>
                <c:pt idx="541">
                  <c:v>37</c:v>
                </c:pt>
                <c:pt idx="542">
                  <c:v>37</c:v>
                </c:pt>
                <c:pt idx="543">
                  <c:v>37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37</c:v>
                </c:pt>
                <c:pt idx="548">
                  <c:v>37</c:v>
                </c:pt>
                <c:pt idx="549">
                  <c:v>37</c:v>
                </c:pt>
                <c:pt idx="550">
                  <c:v>37</c:v>
                </c:pt>
                <c:pt idx="551">
                  <c:v>37</c:v>
                </c:pt>
                <c:pt idx="552">
                  <c:v>37</c:v>
                </c:pt>
                <c:pt idx="553">
                  <c:v>37</c:v>
                </c:pt>
                <c:pt idx="554">
                  <c:v>37</c:v>
                </c:pt>
                <c:pt idx="555">
                  <c:v>38</c:v>
                </c:pt>
                <c:pt idx="556">
                  <c:v>38</c:v>
                </c:pt>
                <c:pt idx="557">
                  <c:v>38</c:v>
                </c:pt>
                <c:pt idx="558">
                  <c:v>38</c:v>
                </c:pt>
                <c:pt idx="559">
                  <c:v>38</c:v>
                </c:pt>
                <c:pt idx="560">
                  <c:v>38</c:v>
                </c:pt>
                <c:pt idx="561">
                  <c:v>38</c:v>
                </c:pt>
                <c:pt idx="562">
                  <c:v>38</c:v>
                </c:pt>
                <c:pt idx="563">
                  <c:v>38</c:v>
                </c:pt>
                <c:pt idx="564">
                  <c:v>38</c:v>
                </c:pt>
                <c:pt idx="565">
                  <c:v>38</c:v>
                </c:pt>
                <c:pt idx="566">
                  <c:v>38</c:v>
                </c:pt>
                <c:pt idx="567">
                  <c:v>38</c:v>
                </c:pt>
                <c:pt idx="568">
                  <c:v>38</c:v>
                </c:pt>
                <c:pt idx="569">
                  <c:v>38</c:v>
                </c:pt>
                <c:pt idx="570">
                  <c:v>38</c:v>
                </c:pt>
                <c:pt idx="571">
                  <c:v>38</c:v>
                </c:pt>
                <c:pt idx="572">
                  <c:v>38</c:v>
                </c:pt>
                <c:pt idx="573">
                  <c:v>38</c:v>
                </c:pt>
                <c:pt idx="574">
                  <c:v>38</c:v>
                </c:pt>
                <c:pt idx="575">
                  <c:v>38</c:v>
                </c:pt>
                <c:pt idx="576">
                  <c:v>38</c:v>
                </c:pt>
                <c:pt idx="577">
                  <c:v>38</c:v>
                </c:pt>
                <c:pt idx="578">
                  <c:v>38</c:v>
                </c:pt>
                <c:pt idx="579">
                  <c:v>38</c:v>
                </c:pt>
                <c:pt idx="580">
                  <c:v>38</c:v>
                </c:pt>
                <c:pt idx="581">
                  <c:v>38</c:v>
                </c:pt>
                <c:pt idx="582">
                  <c:v>38</c:v>
                </c:pt>
                <c:pt idx="583">
                  <c:v>38</c:v>
                </c:pt>
                <c:pt idx="584">
                  <c:v>38</c:v>
                </c:pt>
                <c:pt idx="585">
                  <c:v>38</c:v>
                </c:pt>
                <c:pt idx="586">
                  <c:v>38</c:v>
                </c:pt>
                <c:pt idx="587">
                  <c:v>38</c:v>
                </c:pt>
                <c:pt idx="588">
                  <c:v>38</c:v>
                </c:pt>
                <c:pt idx="589">
                  <c:v>38</c:v>
                </c:pt>
                <c:pt idx="590">
                  <c:v>38</c:v>
                </c:pt>
                <c:pt idx="591">
                  <c:v>38</c:v>
                </c:pt>
                <c:pt idx="592">
                  <c:v>38</c:v>
                </c:pt>
                <c:pt idx="593">
                  <c:v>38</c:v>
                </c:pt>
                <c:pt idx="594">
                  <c:v>38</c:v>
                </c:pt>
                <c:pt idx="595">
                  <c:v>38</c:v>
                </c:pt>
                <c:pt idx="596">
                  <c:v>38</c:v>
                </c:pt>
                <c:pt idx="597">
                  <c:v>38</c:v>
                </c:pt>
                <c:pt idx="598">
                  <c:v>38</c:v>
                </c:pt>
                <c:pt idx="599">
                  <c:v>38</c:v>
                </c:pt>
                <c:pt idx="600">
                  <c:v>39</c:v>
                </c:pt>
                <c:pt idx="601">
                  <c:v>39</c:v>
                </c:pt>
                <c:pt idx="602">
                  <c:v>39</c:v>
                </c:pt>
                <c:pt idx="603">
                  <c:v>39</c:v>
                </c:pt>
                <c:pt idx="604">
                  <c:v>39</c:v>
                </c:pt>
                <c:pt idx="605">
                  <c:v>39</c:v>
                </c:pt>
                <c:pt idx="606">
                  <c:v>39</c:v>
                </c:pt>
                <c:pt idx="607">
                  <c:v>39</c:v>
                </c:pt>
                <c:pt idx="608">
                  <c:v>39</c:v>
                </c:pt>
                <c:pt idx="609">
                  <c:v>39</c:v>
                </c:pt>
                <c:pt idx="610">
                  <c:v>39</c:v>
                </c:pt>
                <c:pt idx="611">
                  <c:v>39</c:v>
                </c:pt>
                <c:pt idx="612">
                  <c:v>39</c:v>
                </c:pt>
                <c:pt idx="613">
                  <c:v>39</c:v>
                </c:pt>
                <c:pt idx="614">
                  <c:v>39</c:v>
                </c:pt>
                <c:pt idx="615">
                  <c:v>39</c:v>
                </c:pt>
                <c:pt idx="616">
                  <c:v>39</c:v>
                </c:pt>
                <c:pt idx="617">
                  <c:v>39</c:v>
                </c:pt>
                <c:pt idx="618">
                  <c:v>39</c:v>
                </c:pt>
                <c:pt idx="619">
                  <c:v>39</c:v>
                </c:pt>
                <c:pt idx="620">
                  <c:v>39</c:v>
                </c:pt>
                <c:pt idx="621">
                  <c:v>39</c:v>
                </c:pt>
                <c:pt idx="622">
                  <c:v>39</c:v>
                </c:pt>
                <c:pt idx="623">
                  <c:v>39</c:v>
                </c:pt>
                <c:pt idx="624">
                  <c:v>39</c:v>
                </c:pt>
                <c:pt idx="625">
                  <c:v>39</c:v>
                </c:pt>
                <c:pt idx="626">
                  <c:v>39</c:v>
                </c:pt>
                <c:pt idx="627">
                  <c:v>39</c:v>
                </c:pt>
                <c:pt idx="628">
                  <c:v>39</c:v>
                </c:pt>
                <c:pt idx="629">
                  <c:v>39</c:v>
                </c:pt>
                <c:pt idx="630">
                  <c:v>39</c:v>
                </c:pt>
                <c:pt idx="631">
                  <c:v>39</c:v>
                </c:pt>
                <c:pt idx="632">
                  <c:v>39</c:v>
                </c:pt>
                <c:pt idx="633">
                  <c:v>39</c:v>
                </c:pt>
                <c:pt idx="634">
                  <c:v>39</c:v>
                </c:pt>
                <c:pt idx="635">
                  <c:v>39</c:v>
                </c:pt>
                <c:pt idx="636">
                  <c:v>39</c:v>
                </c:pt>
                <c:pt idx="637">
                  <c:v>39</c:v>
                </c:pt>
                <c:pt idx="638">
                  <c:v>39</c:v>
                </c:pt>
                <c:pt idx="639">
                  <c:v>39</c:v>
                </c:pt>
                <c:pt idx="640">
                  <c:v>39</c:v>
                </c:pt>
                <c:pt idx="641">
                  <c:v>39</c:v>
                </c:pt>
                <c:pt idx="642">
                  <c:v>39</c:v>
                </c:pt>
                <c:pt idx="643">
                  <c:v>39</c:v>
                </c:pt>
                <c:pt idx="644">
                  <c:v>39</c:v>
                </c:pt>
                <c:pt idx="645">
                  <c:v>39</c:v>
                </c:pt>
                <c:pt idx="646">
                  <c:v>39</c:v>
                </c:pt>
                <c:pt idx="647">
                  <c:v>39</c:v>
                </c:pt>
                <c:pt idx="648">
                  <c:v>39</c:v>
                </c:pt>
                <c:pt idx="649">
                  <c:v>39</c:v>
                </c:pt>
                <c:pt idx="650">
                  <c:v>39</c:v>
                </c:pt>
                <c:pt idx="651">
                  <c:v>39</c:v>
                </c:pt>
                <c:pt idx="652">
                  <c:v>39</c:v>
                </c:pt>
                <c:pt idx="653">
                  <c:v>39</c:v>
                </c:pt>
                <c:pt idx="654">
                  <c:v>39</c:v>
                </c:pt>
                <c:pt idx="655">
                  <c:v>39</c:v>
                </c:pt>
                <c:pt idx="656">
                  <c:v>39</c:v>
                </c:pt>
                <c:pt idx="657">
                  <c:v>39</c:v>
                </c:pt>
                <c:pt idx="658">
                  <c:v>39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39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41</c:v>
                </c:pt>
                <c:pt idx="759">
                  <c:v>41</c:v>
                </c:pt>
                <c:pt idx="760">
                  <c:v>41</c:v>
                </c:pt>
                <c:pt idx="761">
                  <c:v>41</c:v>
                </c:pt>
                <c:pt idx="762">
                  <c:v>41</c:v>
                </c:pt>
                <c:pt idx="763">
                  <c:v>41</c:v>
                </c:pt>
                <c:pt idx="764">
                  <c:v>41</c:v>
                </c:pt>
                <c:pt idx="765">
                  <c:v>41</c:v>
                </c:pt>
                <c:pt idx="766">
                  <c:v>41</c:v>
                </c:pt>
                <c:pt idx="767">
                  <c:v>41</c:v>
                </c:pt>
                <c:pt idx="768">
                  <c:v>41</c:v>
                </c:pt>
                <c:pt idx="769">
                  <c:v>41</c:v>
                </c:pt>
                <c:pt idx="770">
                  <c:v>41</c:v>
                </c:pt>
                <c:pt idx="771">
                  <c:v>41</c:v>
                </c:pt>
                <c:pt idx="772">
                  <c:v>41</c:v>
                </c:pt>
                <c:pt idx="773">
                  <c:v>41</c:v>
                </c:pt>
                <c:pt idx="774">
                  <c:v>41</c:v>
                </c:pt>
                <c:pt idx="775">
                  <c:v>41</c:v>
                </c:pt>
                <c:pt idx="776">
                  <c:v>41</c:v>
                </c:pt>
                <c:pt idx="777">
                  <c:v>41</c:v>
                </c:pt>
                <c:pt idx="778">
                  <c:v>41</c:v>
                </c:pt>
                <c:pt idx="779">
                  <c:v>41</c:v>
                </c:pt>
                <c:pt idx="780">
                  <c:v>41</c:v>
                </c:pt>
                <c:pt idx="781">
                  <c:v>41</c:v>
                </c:pt>
                <c:pt idx="782">
                  <c:v>41</c:v>
                </c:pt>
                <c:pt idx="783">
                  <c:v>41</c:v>
                </c:pt>
                <c:pt idx="784">
                  <c:v>41</c:v>
                </c:pt>
                <c:pt idx="785">
                  <c:v>41</c:v>
                </c:pt>
                <c:pt idx="786">
                  <c:v>41</c:v>
                </c:pt>
                <c:pt idx="787">
                  <c:v>41</c:v>
                </c:pt>
                <c:pt idx="788">
                  <c:v>41</c:v>
                </c:pt>
                <c:pt idx="789">
                  <c:v>41</c:v>
                </c:pt>
                <c:pt idx="790">
                  <c:v>41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41</c:v>
                </c:pt>
                <c:pt idx="795">
                  <c:v>41</c:v>
                </c:pt>
                <c:pt idx="796">
                  <c:v>41</c:v>
                </c:pt>
                <c:pt idx="797">
                  <c:v>41</c:v>
                </c:pt>
                <c:pt idx="798">
                  <c:v>41</c:v>
                </c:pt>
                <c:pt idx="799">
                  <c:v>41</c:v>
                </c:pt>
                <c:pt idx="800">
                  <c:v>41</c:v>
                </c:pt>
                <c:pt idx="801">
                  <c:v>41</c:v>
                </c:pt>
                <c:pt idx="802">
                  <c:v>41</c:v>
                </c:pt>
                <c:pt idx="803">
                  <c:v>41</c:v>
                </c:pt>
                <c:pt idx="804">
                  <c:v>41</c:v>
                </c:pt>
                <c:pt idx="805">
                  <c:v>41</c:v>
                </c:pt>
                <c:pt idx="806">
                  <c:v>41</c:v>
                </c:pt>
                <c:pt idx="807">
                  <c:v>41</c:v>
                </c:pt>
                <c:pt idx="808">
                  <c:v>41</c:v>
                </c:pt>
                <c:pt idx="809">
                  <c:v>41</c:v>
                </c:pt>
                <c:pt idx="810">
                  <c:v>41</c:v>
                </c:pt>
                <c:pt idx="811">
                  <c:v>41</c:v>
                </c:pt>
                <c:pt idx="812">
                  <c:v>41</c:v>
                </c:pt>
                <c:pt idx="813">
                  <c:v>41</c:v>
                </c:pt>
                <c:pt idx="814">
                  <c:v>41</c:v>
                </c:pt>
                <c:pt idx="815">
                  <c:v>41</c:v>
                </c:pt>
                <c:pt idx="816">
                  <c:v>41</c:v>
                </c:pt>
                <c:pt idx="817">
                  <c:v>41</c:v>
                </c:pt>
                <c:pt idx="818">
                  <c:v>41</c:v>
                </c:pt>
                <c:pt idx="819">
                  <c:v>41</c:v>
                </c:pt>
                <c:pt idx="820">
                  <c:v>41</c:v>
                </c:pt>
                <c:pt idx="821">
                  <c:v>41</c:v>
                </c:pt>
                <c:pt idx="822">
                  <c:v>41</c:v>
                </c:pt>
                <c:pt idx="823">
                  <c:v>41</c:v>
                </c:pt>
                <c:pt idx="824">
                  <c:v>41</c:v>
                </c:pt>
                <c:pt idx="825">
                  <c:v>41</c:v>
                </c:pt>
                <c:pt idx="826">
                  <c:v>41</c:v>
                </c:pt>
                <c:pt idx="827">
                  <c:v>41</c:v>
                </c:pt>
                <c:pt idx="828">
                  <c:v>41</c:v>
                </c:pt>
                <c:pt idx="829">
                  <c:v>41</c:v>
                </c:pt>
                <c:pt idx="830">
                  <c:v>41</c:v>
                </c:pt>
                <c:pt idx="831">
                  <c:v>41</c:v>
                </c:pt>
                <c:pt idx="832">
                  <c:v>41</c:v>
                </c:pt>
                <c:pt idx="833">
                  <c:v>41</c:v>
                </c:pt>
                <c:pt idx="834">
                  <c:v>41</c:v>
                </c:pt>
                <c:pt idx="835">
                  <c:v>41</c:v>
                </c:pt>
                <c:pt idx="836">
                  <c:v>41</c:v>
                </c:pt>
                <c:pt idx="837">
                  <c:v>41</c:v>
                </c:pt>
                <c:pt idx="838">
                  <c:v>41</c:v>
                </c:pt>
                <c:pt idx="839">
                  <c:v>41</c:v>
                </c:pt>
                <c:pt idx="840">
                  <c:v>41</c:v>
                </c:pt>
                <c:pt idx="841">
                  <c:v>41</c:v>
                </c:pt>
                <c:pt idx="842">
                  <c:v>41</c:v>
                </c:pt>
                <c:pt idx="843">
                  <c:v>41</c:v>
                </c:pt>
                <c:pt idx="844">
                  <c:v>41</c:v>
                </c:pt>
                <c:pt idx="845">
                  <c:v>41</c:v>
                </c:pt>
                <c:pt idx="846">
                  <c:v>41</c:v>
                </c:pt>
                <c:pt idx="847">
                  <c:v>41</c:v>
                </c:pt>
                <c:pt idx="848">
                  <c:v>41</c:v>
                </c:pt>
                <c:pt idx="849">
                  <c:v>41</c:v>
                </c:pt>
                <c:pt idx="850">
                  <c:v>41</c:v>
                </c:pt>
                <c:pt idx="851">
                  <c:v>41</c:v>
                </c:pt>
                <c:pt idx="852">
                  <c:v>41</c:v>
                </c:pt>
                <c:pt idx="853">
                  <c:v>41</c:v>
                </c:pt>
                <c:pt idx="854">
                  <c:v>41</c:v>
                </c:pt>
                <c:pt idx="855">
                  <c:v>41</c:v>
                </c:pt>
                <c:pt idx="856">
                  <c:v>41</c:v>
                </c:pt>
                <c:pt idx="857">
                  <c:v>41</c:v>
                </c:pt>
                <c:pt idx="858">
                  <c:v>41</c:v>
                </c:pt>
                <c:pt idx="859">
                  <c:v>41</c:v>
                </c:pt>
                <c:pt idx="860">
                  <c:v>41</c:v>
                </c:pt>
                <c:pt idx="861">
                  <c:v>41</c:v>
                </c:pt>
                <c:pt idx="862">
                  <c:v>41</c:v>
                </c:pt>
                <c:pt idx="863">
                  <c:v>41</c:v>
                </c:pt>
                <c:pt idx="864">
                  <c:v>41</c:v>
                </c:pt>
                <c:pt idx="865">
                  <c:v>41</c:v>
                </c:pt>
                <c:pt idx="866">
                  <c:v>41</c:v>
                </c:pt>
                <c:pt idx="867">
                  <c:v>41</c:v>
                </c:pt>
                <c:pt idx="868">
                  <c:v>41</c:v>
                </c:pt>
                <c:pt idx="869">
                  <c:v>41</c:v>
                </c:pt>
                <c:pt idx="870">
                  <c:v>41</c:v>
                </c:pt>
                <c:pt idx="871">
                  <c:v>41</c:v>
                </c:pt>
                <c:pt idx="872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9F-44FB-AE49-E28A0264707B}"/>
            </c:ext>
          </c:extLst>
        </c:ser>
        <c:ser>
          <c:idx val="2"/>
          <c:order val="2"/>
          <c:tx>
            <c:strRef>
              <c:f>kp3ki130kd0!$D$1</c:f>
              <c:strCache>
                <c:ptCount val="1"/>
                <c:pt idx="0">
                  <c:v>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kp3ki130kd0!$M$2:$M$874</c:f>
              <c:numCache>
                <c:formatCode>0.0</c:formatCode>
                <c:ptCount val="87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</c:numCache>
            </c:numRef>
          </c:cat>
          <c:val>
            <c:numRef>
              <c:f>kp3ki130kd0!$D$2:$D$874</c:f>
              <c:numCache>
                <c:formatCode>General</c:formatCode>
                <c:ptCount val="873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6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6</c:v>
                </c:pt>
                <c:pt idx="42">
                  <c:v>9</c:v>
                </c:pt>
                <c:pt idx="43">
                  <c:v>9</c:v>
                </c:pt>
                <c:pt idx="44">
                  <c:v>6</c:v>
                </c:pt>
                <c:pt idx="45">
                  <c:v>6</c:v>
                </c:pt>
                <c:pt idx="46">
                  <c:v>9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6</c:v>
                </c:pt>
                <c:pt idx="53">
                  <c:v>9</c:v>
                </c:pt>
                <c:pt idx="54">
                  <c:v>9</c:v>
                </c:pt>
                <c:pt idx="55">
                  <c:v>6</c:v>
                </c:pt>
                <c:pt idx="56">
                  <c:v>6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6</c:v>
                </c:pt>
                <c:pt idx="62">
                  <c:v>6</c:v>
                </c:pt>
                <c:pt idx="63">
                  <c:v>9</c:v>
                </c:pt>
                <c:pt idx="64">
                  <c:v>6</c:v>
                </c:pt>
                <c:pt idx="65">
                  <c:v>9</c:v>
                </c:pt>
                <c:pt idx="66">
                  <c:v>9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9</c:v>
                </c:pt>
                <c:pt idx="72">
                  <c:v>6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6</c:v>
                </c:pt>
                <c:pt idx="87">
                  <c:v>6</c:v>
                </c:pt>
                <c:pt idx="88">
                  <c:v>9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9</c:v>
                </c:pt>
                <c:pt idx="93">
                  <c:v>6</c:v>
                </c:pt>
                <c:pt idx="94">
                  <c:v>9</c:v>
                </c:pt>
                <c:pt idx="95">
                  <c:v>6</c:v>
                </c:pt>
                <c:pt idx="96">
                  <c:v>9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9</c:v>
                </c:pt>
                <c:pt idx="102">
                  <c:v>9</c:v>
                </c:pt>
                <c:pt idx="103">
                  <c:v>6</c:v>
                </c:pt>
                <c:pt idx="104">
                  <c:v>9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9</c:v>
                </c:pt>
                <c:pt idx="112">
                  <c:v>6</c:v>
                </c:pt>
                <c:pt idx="113">
                  <c:v>6</c:v>
                </c:pt>
                <c:pt idx="114">
                  <c:v>9</c:v>
                </c:pt>
                <c:pt idx="115">
                  <c:v>6</c:v>
                </c:pt>
                <c:pt idx="116">
                  <c:v>6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6</c:v>
                </c:pt>
                <c:pt idx="121">
                  <c:v>6</c:v>
                </c:pt>
                <c:pt idx="122">
                  <c:v>9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9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9</c:v>
                </c:pt>
                <c:pt idx="134">
                  <c:v>6</c:v>
                </c:pt>
                <c:pt idx="135">
                  <c:v>9</c:v>
                </c:pt>
                <c:pt idx="136">
                  <c:v>9</c:v>
                </c:pt>
                <c:pt idx="137">
                  <c:v>6</c:v>
                </c:pt>
                <c:pt idx="138">
                  <c:v>9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9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9</c:v>
                </c:pt>
                <c:pt idx="158">
                  <c:v>6</c:v>
                </c:pt>
                <c:pt idx="159">
                  <c:v>6</c:v>
                </c:pt>
                <c:pt idx="160">
                  <c:v>9</c:v>
                </c:pt>
                <c:pt idx="161">
                  <c:v>6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6</c:v>
                </c:pt>
                <c:pt idx="166">
                  <c:v>9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70</c:v>
                </c:pt>
                <c:pt idx="174">
                  <c:v>67</c:v>
                </c:pt>
                <c:pt idx="175">
                  <c:v>67</c:v>
                </c:pt>
                <c:pt idx="176">
                  <c:v>67</c:v>
                </c:pt>
                <c:pt idx="177">
                  <c:v>68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66</c:v>
                </c:pt>
                <c:pt idx="183">
                  <c:v>66</c:v>
                </c:pt>
                <c:pt idx="184">
                  <c:v>66</c:v>
                </c:pt>
                <c:pt idx="185">
                  <c:v>66</c:v>
                </c:pt>
                <c:pt idx="186">
                  <c:v>66</c:v>
                </c:pt>
                <c:pt idx="187">
                  <c:v>67</c:v>
                </c:pt>
                <c:pt idx="188">
                  <c:v>67</c:v>
                </c:pt>
                <c:pt idx="189">
                  <c:v>64</c:v>
                </c:pt>
                <c:pt idx="190">
                  <c:v>64</c:v>
                </c:pt>
                <c:pt idx="191">
                  <c:v>65</c:v>
                </c:pt>
                <c:pt idx="192">
                  <c:v>65</c:v>
                </c:pt>
                <c:pt idx="193">
                  <c:v>62</c:v>
                </c:pt>
                <c:pt idx="194">
                  <c:v>62</c:v>
                </c:pt>
                <c:pt idx="195">
                  <c:v>62</c:v>
                </c:pt>
                <c:pt idx="196">
                  <c:v>62</c:v>
                </c:pt>
                <c:pt idx="197">
                  <c:v>63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61</c:v>
                </c:pt>
                <c:pt idx="203">
                  <c:v>61</c:v>
                </c:pt>
                <c:pt idx="204">
                  <c:v>61</c:v>
                </c:pt>
                <c:pt idx="205">
                  <c:v>61</c:v>
                </c:pt>
                <c:pt idx="206">
                  <c:v>61</c:v>
                </c:pt>
                <c:pt idx="207">
                  <c:v>61</c:v>
                </c:pt>
                <c:pt idx="208">
                  <c:v>59</c:v>
                </c:pt>
                <c:pt idx="209">
                  <c:v>59</c:v>
                </c:pt>
                <c:pt idx="210">
                  <c:v>59</c:v>
                </c:pt>
                <c:pt idx="211">
                  <c:v>59</c:v>
                </c:pt>
                <c:pt idx="212">
                  <c:v>59</c:v>
                </c:pt>
                <c:pt idx="213">
                  <c:v>59</c:v>
                </c:pt>
                <c:pt idx="214">
                  <c:v>60</c:v>
                </c:pt>
                <c:pt idx="215">
                  <c:v>60</c:v>
                </c:pt>
                <c:pt idx="216">
                  <c:v>57</c:v>
                </c:pt>
                <c:pt idx="217">
                  <c:v>57</c:v>
                </c:pt>
                <c:pt idx="218">
                  <c:v>57</c:v>
                </c:pt>
                <c:pt idx="219">
                  <c:v>57</c:v>
                </c:pt>
                <c:pt idx="220">
                  <c:v>58</c:v>
                </c:pt>
                <c:pt idx="221">
                  <c:v>58</c:v>
                </c:pt>
                <c:pt idx="222">
                  <c:v>58</c:v>
                </c:pt>
                <c:pt idx="223">
                  <c:v>55</c:v>
                </c:pt>
                <c:pt idx="224">
                  <c:v>55</c:v>
                </c:pt>
                <c:pt idx="225">
                  <c:v>55</c:v>
                </c:pt>
                <c:pt idx="226">
                  <c:v>55</c:v>
                </c:pt>
                <c:pt idx="227">
                  <c:v>56</c:v>
                </c:pt>
                <c:pt idx="228">
                  <c:v>56</c:v>
                </c:pt>
                <c:pt idx="229">
                  <c:v>56</c:v>
                </c:pt>
                <c:pt idx="230">
                  <c:v>56</c:v>
                </c:pt>
                <c:pt idx="231">
                  <c:v>56</c:v>
                </c:pt>
                <c:pt idx="232">
                  <c:v>56</c:v>
                </c:pt>
                <c:pt idx="233">
                  <c:v>56</c:v>
                </c:pt>
                <c:pt idx="234">
                  <c:v>54</c:v>
                </c:pt>
                <c:pt idx="235">
                  <c:v>54</c:v>
                </c:pt>
                <c:pt idx="236">
                  <c:v>54</c:v>
                </c:pt>
                <c:pt idx="237">
                  <c:v>54</c:v>
                </c:pt>
                <c:pt idx="238">
                  <c:v>54</c:v>
                </c:pt>
                <c:pt idx="239">
                  <c:v>54</c:v>
                </c:pt>
                <c:pt idx="240">
                  <c:v>54</c:v>
                </c:pt>
                <c:pt idx="241">
                  <c:v>54</c:v>
                </c:pt>
                <c:pt idx="242">
                  <c:v>55</c:v>
                </c:pt>
                <c:pt idx="243">
                  <c:v>55</c:v>
                </c:pt>
                <c:pt idx="244">
                  <c:v>55</c:v>
                </c:pt>
                <c:pt idx="245">
                  <c:v>55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53</c:v>
                </c:pt>
                <c:pt idx="250">
                  <c:v>53</c:v>
                </c:pt>
                <c:pt idx="251">
                  <c:v>53</c:v>
                </c:pt>
                <c:pt idx="252">
                  <c:v>53</c:v>
                </c:pt>
                <c:pt idx="253">
                  <c:v>53</c:v>
                </c:pt>
                <c:pt idx="254">
                  <c:v>53</c:v>
                </c:pt>
                <c:pt idx="255">
                  <c:v>53</c:v>
                </c:pt>
                <c:pt idx="256">
                  <c:v>53</c:v>
                </c:pt>
                <c:pt idx="257">
                  <c:v>50</c:v>
                </c:pt>
                <c:pt idx="258">
                  <c:v>54</c:v>
                </c:pt>
                <c:pt idx="259">
                  <c:v>51</c:v>
                </c:pt>
                <c:pt idx="260">
                  <c:v>51</c:v>
                </c:pt>
                <c:pt idx="261">
                  <c:v>51</c:v>
                </c:pt>
                <c:pt idx="262">
                  <c:v>51</c:v>
                </c:pt>
                <c:pt idx="263">
                  <c:v>51</c:v>
                </c:pt>
                <c:pt idx="264">
                  <c:v>51</c:v>
                </c:pt>
                <c:pt idx="265">
                  <c:v>51</c:v>
                </c:pt>
                <c:pt idx="266">
                  <c:v>51</c:v>
                </c:pt>
                <c:pt idx="267">
                  <c:v>52</c:v>
                </c:pt>
                <c:pt idx="268">
                  <c:v>52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52</c:v>
                </c:pt>
                <c:pt idx="273">
                  <c:v>49</c:v>
                </c:pt>
                <c:pt idx="274">
                  <c:v>49</c:v>
                </c:pt>
                <c:pt idx="275">
                  <c:v>49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51</c:v>
                </c:pt>
                <c:pt idx="287">
                  <c:v>51</c:v>
                </c:pt>
                <c:pt idx="288">
                  <c:v>51</c:v>
                </c:pt>
                <c:pt idx="289">
                  <c:v>51</c:v>
                </c:pt>
                <c:pt idx="290">
                  <c:v>51</c:v>
                </c:pt>
                <c:pt idx="291">
                  <c:v>48</c:v>
                </c:pt>
                <c:pt idx="292">
                  <c:v>48</c:v>
                </c:pt>
                <c:pt idx="293">
                  <c:v>48</c:v>
                </c:pt>
                <c:pt idx="294">
                  <c:v>48</c:v>
                </c:pt>
                <c:pt idx="295">
                  <c:v>48</c:v>
                </c:pt>
                <c:pt idx="296">
                  <c:v>48</c:v>
                </c:pt>
                <c:pt idx="297">
                  <c:v>49</c:v>
                </c:pt>
                <c:pt idx="298">
                  <c:v>49</c:v>
                </c:pt>
                <c:pt idx="299">
                  <c:v>49</c:v>
                </c:pt>
                <c:pt idx="300">
                  <c:v>49</c:v>
                </c:pt>
                <c:pt idx="301">
                  <c:v>49</c:v>
                </c:pt>
                <c:pt idx="302">
                  <c:v>49</c:v>
                </c:pt>
                <c:pt idx="303">
                  <c:v>49</c:v>
                </c:pt>
                <c:pt idx="304">
                  <c:v>49</c:v>
                </c:pt>
                <c:pt idx="305">
                  <c:v>49</c:v>
                </c:pt>
                <c:pt idx="306">
                  <c:v>49</c:v>
                </c:pt>
                <c:pt idx="307">
                  <c:v>49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47</c:v>
                </c:pt>
                <c:pt idx="312">
                  <c:v>47</c:v>
                </c:pt>
                <c:pt idx="313">
                  <c:v>47</c:v>
                </c:pt>
                <c:pt idx="314">
                  <c:v>47</c:v>
                </c:pt>
                <c:pt idx="315">
                  <c:v>47</c:v>
                </c:pt>
                <c:pt idx="316">
                  <c:v>47</c:v>
                </c:pt>
                <c:pt idx="317">
                  <c:v>47</c:v>
                </c:pt>
                <c:pt idx="318">
                  <c:v>47</c:v>
                </c:pt>
                <c:pt idx="319">
                  <c:v>47</c:v>
                </c:pt>
                <c:pt idx="320">
                  <c:v>48</c:v>
                </c:pt>
                <c:pt idx="321">
                  <c:v>48</c:v>
                </c:pt>
                <c:pt idx="322">
                  <c:v>48</c:v>
                </c:pt>
                <c:pt idx="323">
                  <c:v>48</c:v>
                </c:pt>
                <c:pt idx="324">
                  <c:v>48</c:v>
                </c:pt>
                <c:pt idx="325">
                  <c:v>48</c:v>
                </c:pt>
                <c:pt idx="326">
                  <c:v>48</c:v>
                </c:pt>
                <c:pt idx="327">
                  <c:v>48</c:v>
                </c:pt>
                <c:pt idx="328">
                  <c:v>48</c:v>
                </c:pt>
                <c:pt idx="329">
                  <c:v>48</c:v>
                </c:pt>
                <c:pt idx="330">
                  <c:v>48</c:v>
                </c:pt>
                <c:pt idx="331">
                  <c:v>48</c:v>
                </c:pt>
                <c:pt idx="332">
                  <c:v>48</c:v>
                </c:pt>
                <c:pt idx="333">
                  <c:v>49</c:v>
                </c:pt>
                <c:pt idx="334">
                  <c:v>49</c:v>
                </c:pt>
                <c:pt idx="335">
                  <c:v>46</c:v>
                </c:pt>
                <c:pt idx="336">
                  <c:v>49</c:v>
                </c:pt>
                <c:pt idx="337">
                  <c:v>46</c:v>
                </c:pt>
                <c:pt idx="338">
                  <c:v>46</c:v>
                </c:pt>
                <c:pt idx="339">
                  <c:v>49</c:v>
                </c:pt>
                <c:pt idx="340">
                  <c:v>46</c:v>
                </c:pt>
                <c:pt idx="341">
                  <c:v>46</c:v>
                </c:pt>
                <c:pt idx="342">
                  <c:v>46</c:v>
                </c:pt>
                <c:pt idx="343">
                  <c:v>46</c:v>
                </c:pt>
                <c:pt idx="344">
                  <c:v>46</c:v>
                </c:pt>
                <c:pt idx="345">
                  <c:v>46</c:v>
                </c:pt>
                <c:pt idx="346">
                  <c:v>46</c:v>
                </c:pt>
                <c:pt idx="347">
                  <c:v>46</c:v>
                </c:pt>
                <c:pt idx="348">
                  <c:v>47</c:v>
                </c:pt>
                <c:pt idx="349">
                  <c:v>47</c:v>
                </c:pt>
                <c:pt idx="350">
                  <c:v>47</c:v>
                </c:pt>
                <c:pt idx="351">
                  <c:v>47</c:v>
                </c:pt>
                <c:pt idx="352">
                  <c:v>47</c:v>
                </c:pt>
                <c:pt idx="353">
                  <c:v>47</c:v>
                </c:pt>
                <c:pt idx="354">
                  <c:v>47</c:v>
                </c:pt>
                <c:pt idx="355">
                  <c:v>47</c:v>
                </c:pt>
                <c:pt idx="356">
                  <c:v>47</c:v>
                </c:pt>
                <c:pt idx="357">
                  <c:v>47</c:v>
                </c:pt>
                <c:pt idx="358">
                  <c:v>47</c:v>
                </c:pt>
                <c:pt idx="359">
                  <c:v>47</c:v>
                </c:pt>
                <c:pt idx="360">
                  <c:v>47</c:v>
                </c:pt>
                <c:pt idx="361">
                  <c:v>47</c:v>
                </c:pt>
                <c:pt idx="362">
                  <c:v>47</c:v>
                </c:pt>
                <c:pt idx="363">
                  <c:v>48</c:v>
                </c:pt>
                <c:pt idx="364">
                  <c:v>48</c:v>
                </c:pt>
                <c:pt idx="365">
                  <c:v>48</c:v>
                </c:pt>
                <c:pt idx="366">
                  <c:v>48</c:v>
                </c:pt>
                <c:pt idx="367">
                  <c:v>48</c:v>
                </c:pt>
                <c:pt idx="368">
                  <c:v>48</c:v>
                </c:pt>
                <c:pt idx="369">
                  <c:v>48</c:v>
                </c:pt>
                <c:pt idx="370">
                  <c:v>45</c:v>
                </c:pt>
                <c:pt idx="371">
                  <c:v>48</c:v>
                </c:pt>
                <c:pt idx="372">
                  <c:v>48</c:v>
                </c:pt>
                <c:pt idx="373">
                  <c:v>45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46</c:v>
                </c:pt>
                <c:pt idx="380">
                  <c:v>46</c:v>
                </c:pt>
                <c:pt idx="381">
                  <c:v>46</c:v>
                </c:pt>
                <c:pt idx="382">
                  <c:v>46</c:v>
                </c:pt>
                <c:pt idx="383">
                  <c:v>46</c:v>
                </c:pt>
                <c:pt idx="384">
                  <c:v>46</c:v>
                </c:pt>
                <c:pt idx="385">
                  <c:v>46</c:v>
                </c:pt>
                <c:pt idx="386">
                  <c:v>46</c:v>
                </c:pt>
                <c:pt idx="387">
                  <c:v>46</c:v>
                </c:pt>
                <c:pt idx="388">
                  <c:v>46</c:v>
                </c:pt>
                <c:pt idx="389">
                  <c:v>46</c:v>
                </c:pt>
                <c:pt idx="390">
                  <c:v>46</c:v>
                </c:pt>
                <c:pt idx="391">
                  <c:v>46</c:v>
                </c:pt>
                <c:pt idx="392">
                  <c:v>46</c:v>
                </c:pt>
                <c:pt idx="393">
                  <c:v>46</c:v>
                </c:pt>
                <c:pt idx="394">
                  <c:v>46</c:v>
                </c:pt>
                <c:pt idx="395">
                  <c:v>46</c:v>
                </c:pt>
                <c:pt idx="396">
                  <c:v>46</c:v>
                </c:pt>
                <c:pt idx="397">
                  <c:v>47</c:v>
                </c:pt>
                <c:pt idx="398">
                  <c:v>47</c:v>
                </c:pt>
                <c:pt idx="399">
                  <c:v>47</c:v>
                </c:pt>
                <c:pt idx="400">
                  <c:v>47</c:v>
                </c:pt>
                <c:pt idx="401">
                  <c:v>47</c:v>
                </c:pt>
                <c:pt idx="402">
                  <c:v>47</c:v>
                </c:pt>
                <c:pt idx="403">
                  <c:v>47</c:v>
                </c:pt>
                <c:pt idx="404">
                  <c:v>47</c:v>
                </c:pt>
                <c:pt idx="405">
                  <c:v>47</c:v>
                </c:pt>
                <c:pt idx="406">
                  <c:v>47</c:v>
                </c:pt>
                <c:pt idx="407">
                  <c:v>47</c:v>
                </c:pt>
                <c:pt idx="408">
                  <c:v>47</c:v>
                </c:pt>
                <c:pt idx="409">
                  <c:v>47</c:v>
                </c:pt>
                <c:pt idx="410">
                  <c:v>47</c:v>
                </c:pt>
                <c:pt idx="411">
                  <c:v>47</c:v>
                </c:pt>
                <c:pt idx="412">
                  <c:v>47</c:v>
                </c:pt>
                <c:pt idx="413">
                  <c:v>44</c:v>
                </c:pt>
                <c:pt idx="414">
                  <c:v>44</c:v>
                </c:pt>
                <c:pt idx="415">
                  <c:v>44</c:v>
                </c:pt>
                <c:pt idx="416">
                  <c:v>45</c:v>
                </c:pt>
                <c:pt idx="417">
                  <c:v>45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45</c:v>
                </c:pt>
                <c:pt idx="422">
                  <c:v>45</c:v>
                </c:pt>
                <c:pt idx="423">
                  <c:v>45</c:v>
                </c:pt>
                <c:pt idx="424">
                  <c:v>45</c:v>
                </c:pt>
                <c:pt idx="425">
                  <c:v>45</c:v>
                </c:pt>
                <c:pt idx="426">
                  <c:v>45</c:v>
                </c:pt>
                <c:pt idx="427">
                  <c:v>45</c:v>
                </c:pt>
                <c:pt idx="428">
                  <c:v>45</c:v>
                </c:pt>
                <c:pt idx="429">
                  <c:v>45</c:v>
                </c:pt>
                <c:pt idx="430">
                  <c:v>45</c:v>
                </c:pt>
                <c:pt idx="431">
                  <c:v>45</c:v>
                </c:pt>
                <c:pt idx="432">
                  <c:v>45</c:v>
                </c:pt>
                <c:pt idx="433">
                  <c:v>45</c:v>
                </c:pt>
                <c:pt idx="434">
                  <c:v>45</c:v>
                </c:pt>
                <c:pt idx="435">
                  <c:v>45</c:v>
                </c:pt>
                <c:pt idx="436">
                  <c:v>45</c:v>
                </c:pt>
                <c:pt idx="437">
                  <c:v>45</c:v>
                </c:pt>
                <c:pt idx="438">
                  <c:v>46</c:v>
                </c:pt>
                <c:pt idx="439">
                  <c:v>46</c:v>
                </c:pt>
                <c:pt idx="440">
                  <c:v>46</c:v>
                </c:pt>
                <c:pt idx="441">
                  <c:v>46</c:v>
                </c:pt>
                <c:pt idx="442">
                  <c:v>46</c:v>
                </c:pt>
                <c:pt idx="443">
                  <c:v>46</c:v>
                </c:pt>
                <c:pt idx="444">
                  <c:v>46</c:v>
                </c:pt>
                <c:pt idx="445">
                  <c:v>46</c:v>
                </c:pt>
                <c:pt idx="446">
                  <c:v>46</c:v>
                </c:pt>
                <c:pt idx="447">
                  <c:v>46</c:v>
                </c:pt>
                <c:pt idx="448">
                  <c:v>46</c:v>
                </c:pt>
                <c:pt idx="449">
                  <c:v>46</c:v>
                </c:pt>
                <c:pt idx="450">
                  <c:v>46</c:v>
                </c:pt>
                <c:pt idx="451">
                  <c:v>46</c:v>
                </c:pt>
                <c:pt idx="452">
                  <c:v>46</c:v>
                </c:pt>
                <c:pt idx="453">
                  <c:v>46</c:v>
                </c:pt>
                <c:pt idx="454">
                  <c:v>46</c:v>
                </c:pt>
                <c:pt idx="455">
                  <c:v>46</c:v>
                </c:pt>
                <c:pt idx="456">
                  <c:v>46</c:v>
                </c:pt>
                <c:pt idx="457">
                  <c:v>46</c:v>
                </c:pt>
                <c:pt idx="458">
                  <c:v>46</c:v>
                </c:pt>
                <c:pt idx="459">
                  <c:v>46</c:v>
                </c:pt>
                <c:pt idx="460">
                  <c:v>46</c:v>
                </c:pt>
                <c:pt idx="461">
                  <c:v>47</c:v>
                </c:pt>
                <c:pt idx="462">
                  <c:v>47</c:v>
                </c:pt>
                <c:pt idx="463">
                  <c:v>47</c:v>
                </c:pt>
                <c:pt idx="464">
                  <c:v>47</c:v>
                </c:pt>
                <c:pt idx="465">
                  <c:v>47</c:v>
                </c:pt>
                <c:pt idx="466">
                  <c:v>47</c:v>
                </c:pt>
                <c:pt idx="467">
                  <c:v>47</c:v>
                </c:pt>
                <c:pt idx="468">
                  <c:v>44</c:v>
                </c:pt>
                <c:pt idx="469">
                  <c:v>44</c:v>
                </c:pt>
                <c:pt idx="470">
                  <c:v>44</c:v>
                </c:pt>
                <c:pt idx="471">
                  <c:v>47</c:v>
                </c:pt>
                <c:pt idx="472">
                  <c:v>47</c:v>
                </c:pt>
                <c:pt idx="473">
                  <c:v>44</c:v>
                </c:pt>
                <c:pt idx="474">
                  <c:v>47</c:v>
                </c:pt>
                <c:pt idx="475">
                  <c:v>44</c:v>
                </c:pt>
                <c:pt idx="476">
                  <c:v>44</c:v>
                </c:pt>
                <c:pt idx="477">
                  <c:v>47</c:v>
                </c:pt>
                <c:pt idx="478">
                  <c:v>44</c:v>
                </c:pt>
                <c:pt idx="479">
                  <c:v>44</c:v>
                </c:pt>
                <c:pt idx="480">
                  <c:v>47</c:v>
                </c:pt>
                <c:pt idx="481">
                  <c:v>44</c:v>
                </c:pt>
                <c:pt idx="482">
                  <c:v>44</c:v>
                </c:pt>
                <c:pt idx="483">
                  <c:v>44</c:v>
                </c:pt>
                <c:pt idx="484">
                  <c:v>44</c:v>
                </c:pt>
                <c:pt idx="485">
                  <c:v>44</c:v>
                </c:pt>
                <c:pt idx="486">
                  <c:v>44</c:v>
                </c:pt>
                <c:pt idx="487">
                  <c:v>45</c:v>
                </c:pt>
                <c:pt idx="488">
                  <c:v>45</c:v>
                </c:pt>
                <c:pt idx="489">
                  <c:v>45</c:v>
                </c:pt>
                <c:pt idx="490">
                  <c:v>45</c:v>
                </c:pt>
                <c:pt idx="491">
                  <c:v>45</c:v>
                </c:pt>
                <c:pt idx="492">
                  <c:v>45</c:v>
                </c:pt>
                <c:pt idx="493">
                  <c:v>45</c:v>
                </c:pt>
                <c:pt idx="494">
                  <c:v>45</c:v>
                </c:pt>
                <c:pt idx="495">
                  <c:v>45</c:v>
                </c:pt>
                <c:pt idx="496">
                  <c:v>45</c:v>
                </c:pt>
                <c:pt idx="497">
                  <c:v>45</c:v>
                </c:pt>
                <c:pt idx="498">
                  <c:v>45</c:v>
                </c:pt>
                <c:pt idx="499">
                  <c:v>45</c:v>
                </c:pt>
                <c:pt idx="500">
                  <c:v>45</c:v>
                </c:pt>
                <c:pt idx="501">
                  <c:v>45</c:v>
                </c:pt>
                <c:pt idx="502">
                  <c:v>45</c:v>
                </c:pt>
                <c:pt idx="503">
                  <c:v>45</c:v>
                </c:pt>
                <c:pt idx="504">
                  <c:v>45</c:v>
                </c:pt>
                <c:pt idx="505">
                  <c:v>45</c:v>
                </c:pt>
                <c:pt idx="506">
                  <c:v>45</c:v>
                </c:pt>
                <c:pt idx="507">
                  <c:v>45</c:v>
                </c:pt>
                <c:pt idx="508">
                  <c:v>45</c:v>
                </c:pt>
                <c:pt idx="509">
                  <c:v>45</c:v>
                </c:pt>
                <c:pt idx="510">
                  <c:v>45</c:v>
                </c:pt>
                <c:pt idx="511">
                  <c:v>45</c:v>
                </c:pt>
                <c:pt idx="512">
                  <c:v>45</c:v>
                </c:pt>
                <c:pt idx="513">
                  <c:v>45</c:v>
                </c:pt>
                <c:pt idx="514">
                  <c:v>45</c:v>
                </c:pt>
                <c:pt idx="515">
                  <c:v>45</c:v>
                </c:pt>
                <c:pt idx="516">
                  <c:v>45</c:v>
                </c:pt>
                <c:pt idx="517">
                  <c:v>46</c:v>
                </c:pt>
                <c:pt idx="518">
                  <c:v>46</c:v>
                </c:pt>
                <c:pt idx="519">
                  <c:v>46</c:v>
                </c:pt>
                <c:pt idx="520">
                  <c:v>46</c:v>
                </c:pt>
                <c:pt idx="521">
                  <c:v>46</c:v>
                </c:pt>
                <c:pt idx="522">
                  <c:v>46</c:v>
                </c:pt>
                <c:pt idx="523">
                  <c:v>46</c:v>
                </c:pt>
                <c:pt idx="524">
                  <c:v>46</c:v>
                </c:pt>
                <c:pt idx="525">
                  <c:v>46</c:v>
                </c:pt>
                <c:pt idx="526">
                  <c:v>46</c:v>
                </c:pt>
                <c:pt idx="527">
                  <c:v>43</c:v>
                </c:pt>
                <c:pt idx="528">
                  <c:v>46</c:v>
                </c:pt>
                <c:pt idx="529">
                  <c:v>46</c:v>
                </c:pt>
                <c:pt idx="530">
                  <c:v>46</c:v>
                </c:pt>
                <c:pt idx="531">
                  <c:v>46</c:v>
                </c:pt>
                <c:pt idx="532">
                  <c:v>43</c:v>
                </c:pt>
                <c:pt idx="533">
                  <c:v>46</c:v>
                </c:pt>
                <c:pt idx="534">
                  <c:v>43</c:v>
                </c:pt>
                <c:pt idx="535">
                  <c:v>43</c:v>
                </c:pt>
                <c:pt idx="536">
                  <c:v>43</c:v>
                </c:pt>
                <c:pt idx="537">
                  <c:v>43</c:v>
                </c:pt>
                <c:pt idx="538">
                  <c:v>43</c:v>
                </c:pt>
                <c:pt idx="539">
                  <c:v>43</c:v>
                </c:pt>
                <c:pt idx="540">
                  <c:v>43</c:v>
                </c:pt>
                <c:pt idx="541">
                  <c:v>43</c:v>
                </c:pt>
                <c:pt idx="542">
                  <c:v>43</c:v>
                </c:pt>
                <c:pt idx="543">
                  <c:v>43</c:v>
                </c:pt>
                <c:pt idx="544">
                  <c:v>43</c:v>
                </c:pt>
                <c:pt idx="545">
                  <c:v>43</c:v>
                </c:pt>
                <c:pt idx="546">
                  <c:v>43</c:v>
                </c:pt>
                <c:pt idx="547">
                  <c:v>43</c:v>
                </c:pt>
                <c:pt idx="548">
                  <c:v>43</c:v>
                </c:pt>
                <c:pt idx="549">
                  <c:v>43</c:v>
                </c:pt>
                <c:pt idx="550">
                  <c:v>43</c:v>
                </c:pt>
                <c:pt idx="551">
                  <c:v>43</c:v>
                </c:pt>
                <c:pt idx="552">
                  <c:v>43</c:v>
                </c:pt>
                <c:pt idx="553">
                  <c:v>43</c:v>
                </c:pt>
                <c:pt idx="554">
                  <c:v>43</c:v>
                </c:pt>
                <c:pt idx="555">
                  <c:v>44</c:v>
                </c:pt>
                <c:pt idx="556">
                  <c:v>44</c:v>
                </c:pt>
                <c:pt idx="557">
                  <c:v>44</c:v>
                </c:pt>
                <c:pt idx="558">
                  <c:v>44</c:v>
                </c:pt>
                <c:pt idx="559">
                  <c:v>44</c:v>
                </c:pt>
                <c:pt idx="560">
                  <c:v>44</c:v>
                </c:pt>
                <c:pt idx="561">
                  <c:v>44</c:v>
                </c:pt>
                <c:pt idx="562">
                  <c:v>44</c:v>
                </c:pt>
                <c:pt idx="563">
                  <c:v>44</c:v>
                </c:pt>
                <c:pt idx="564">
                  <c:v>44</c:v>
                </c:pt>
                <c:pt idx="565">
                  <c:v>44</c:v>
                </c:pt>
                <c:pt idx="566">
                  <c:v>44</c:v>
                </c:pt>
                <c:pt idx="567">
                  <c:v>44</c:v>
                </c:pt>
                <c:pt idx="568">
                  <c:v>44</c:v>
                </c:pt>
                <c:pt idx="569">
                  <c:v>44</c:v>
                </c:pt>
                <c:pt idx="570">
                  <c:v>44</c:v>
                </c:pt>
                <c:pt idx="571">
                  <c:v>44</c:v>
                </c:pt>
                <c:pt idx="572">
                  <c:v>44</c:v>
                </c:pt>
                <c:pt idx="573">
                  <c:v>44</c:v>
                </c:pt>
                <c:pt idx="574">
                  <c:v>44</c:v>
                </c:pt>
                <c:pt idx="575">
                  <c:v>44</c:v>
                </c:pt>
                <c:pt idx="576">
                  <c:v>44</c:v>
                </c:pt>
                <c:pt idx="577">
                  <c:v>44</c:v>
                </c:pt>
                <c:pt idx="578">
                  <c:v>44</c:v>
                </c:pt>
                <c:pt idx="579">
                  <c:v>44</c:v>
                </c:pt>
                <c:pt idx="580">
                  <c:v>44</c:v>
                </c:pt>
                <c:pt idx="581">
                  <c:v>44</c:v>
                </c:pt>
                <c:pt idx="582">
                  <c:v>44</c:v>
                </c:pt>
                <c:pt idx="583">
                  <c:v>44</c:v>
                </c:pt>
                <c:pt idx="584">
                  <c:v>44</c:v>
                </c:pt>
                <c:pt idx="585">
                  <c:v>44</c:v>
                </c:pt>
                <c:pt idx="586">
                  <c:v>44</c:v>
                </c:pt>
                <c:pt idx="587">
                  <c:v>44</c:v>
                </c:pt>
                <c:pt idx="588">
                  <c:v>44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44</c:v>
                </c:pt>
                <c:pt idx="594">
                  <c:v>44</c:v>
                </c:pt>
                <c:pt idx="595">
                  <c:v>44</c:v>
                </c:pt>
                <c:pt idx="596">
                  <c:v>44</c:v>
                </c:pt>
                <c:pt idx="597">
                  <c:v>44</c:v>
                </c:pt>
                <c:pt idx="598">
                  <c:v>44</c:v>
                </c:pt>
                <c:pt idx="599">
                  <c:v>44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45</c:v>
                </c:pt>
                <c:pt idx="608">
                  <c:v>45</c:v>
                </c:pt>
                <c:pt idx="609">
                  <c:v>45</c:v>
                </c:pt>
                <c:pt idx="610">
                  <c:v>42</c:v>
                </c:pt>
                <c:pt idx="611">
                  <c:v>45</c:v>
                </c:pt>
                <c:pt idx="612">
                  <c:v>42</c:v>
                </c:pt>
                <c:pt idx="613">
                  <c:v>45</c:v>
                </c:pt>
                <c:pt idx="614">
                  <c:v>42</c:v>
                </c:pt>
                <c:pt idx="615">
                  <c:v>45</c:v>
                </c:pt>
                <c:pt idx="616">
                  <c:v>42</c:v>
                </c:pt>
                <c:pt idx="617">
                  <c:v>42</c:v>
                </c:pt>
                <c:pt idx="618">
                  <c:v>45</c:v>
                </c:pt>
                <c:pt idx="619">
                  <c:v>45</c:v>
                </c:pt>
                <c:pt idx="620">
                  <c:v>45</c:v>
                </c:pt>
                <c:pt idx="621">
                  <c:v>42</c:v>
                </c:pt>
                <c:pt idx="622">
                  <c:v>42</c:v>
                </c:pt>
                <c:pt idx="623">
                  <c:v>42</c:v>
                </c:pt>
                <c:pt idx="624">
                  <c:v>42</c:v>
                </c:pt>
                <c:pt idx="625">
                  <c:v>42</c:v>
                </c:pt>
                <c:pt idx="626">
                  <c:v>42</c:v>
                </c:pt>
                <c:pt idx="627">
                  <c:v>45</c:v>
                </c:pt>
                <c:pt idx="628">
                  <c:v>45</c:v>
                </c:pt>
                <c:pt idx="629">
                  <c:v>42</c:v>
                </c:pt>
                <c:pt idx="630">
                  <c:v>42</c:v>
                </c:pt>
                <c:pt idx="631">
                  <c:v>42</c:v>
                </c:pt>
                <c:pt idx="632">
                  <c:v>45</c:v>
                </c:pt>
                <c:pt idx="633">
                  <c:v>42</c:v>
                </c:pt>
                <c:pt idx="634">
                  <c:v>42</c:v>
                </c:pt>
                <c:pt idx="635">
                  <c:v>42</c:v>
                </c:pt>
                <c:pt idx="636">
                  <c:v>45</c:v>
                </c:pt>
                <c:pt idx="637">
                  <c:v>42</c:v>
                </c:pt>
                <c:pt idx="638">
                  <c:v>45</c:v>
                </c:pt>
                <c:pt idx="639">
                  <c:v>42</c:v>
                </c:pt>
                <c:pt idx="640">
                  <c:v>42</c:v>
                </c:pt>
                <c:pt idx="641">
                  <c:v>42</c:v>
                </c:pt>
                <c:pt idx="642">
                  <c:v>42</c:v>
                </c:pt>
                <c:pt idx="643">
                  <c:v>42</c:v>
                </c:pt>
                <c:pt idx="644">
                  <c:v>42</c:v>
                </c:pt>
                <c:pt idx="645">
                  <c:v>42</c:v>
                </c:pt>
                <c:pt idx="646">
                  <c:v>42</c:v>
                </c:pt>
                <c:pt idx="647">
                  <c:v>45</c:v>
                </c:pt>
                <c:pt idx="648">
                  <c:v>42</c:v>
                </c:pt>
                <c:pt idx="649">
                  <c:v>42</c:v>
                </c:pt>
                <c:pt idx="650">
                  <c:v>42</c:v>
                </c:pt>
                <c:pt idx="651">
                  <c:v>42</c:v>
                </c:pt>
                <c:pt idx="652">
                  <c:v>42</c:v>
                </c:pt>
                <c:pt idx="653">
                  <c:v>42</c:v>
                </c:pt>
                <c:pt idx="654">
                  <c:v>42</c:v>
                </c:pt>
                <c:pt idx="655">
                  <c:v>42</c:v>
                </c:pt>
                <c:pt idx="656">
                  <c:v>42</c:v>
                </c:pt>
                <c:pt idx="657">
                  <c:v>42</c:v>
                </c:pt>
                <c:pt idx="658">
                  <c:v>42</c:v>
                </c:pt>
                <c:pt idx="659">
                  <c:v>42</c:v>
                </c:pt>
                <c:pt idx="660">
                  <c:v>42</c:v>
                </c:pt>
                <c:pt idx="661">
                  <c:v>42</c:v>
                </c:pt>
                <c:pt idx="662">
                  <c:v>42</c:v>
                </c:pt>
                <c:pt idx="663">
                  <c:v>42</c:v>
                </c:pt>
                <c:pt idx="664">
                  <c:v>42</c:v>
                </c:pt>
                <c:pt idx="665">
                  <c:v>42</c:v>
                </c:pt>
                <c:pt idx="666">
                  <c:v>42</c:v>
                </c:pt>
                <c:pt idx="667">
                  <c:v>42</c:v>
                </c:pt>
                <c:pt idx="668">
                  <c:v>43</c:v>
                </c:pt>
                <c:pt idx="669">
                  <c:v>43</c:v>
                </c:pt>
                <c:pt idx="670">
                  <c:v>43</c:v>
                </c:pt>
                <c:pt idx="671">
                  <c:v>43</c:v>
                </c:pt>
                <c:pt idx="672">
                  <c:v>43</c:v>
                </c:pt>
                <c:pt idx="673">
                  <c:v>43</c:v>
                </c:pt>
                <c:pt idx="674">
                  <c:v>43</c:v>
                </c:pt>
                <c:pt idx="675">
                  <c:v>43</c:v>
                </c:pt>
                <c:pt idx="676">
                  <c:v>43</c:v>
                </c:pt>
                <c:pt idx="677">
                  <c:v>43</c:v>
                </c:pt>
                <c:pt idx="678">
                  <c:v>43</c:v>
                </c:pt>
                <c:pt idx="679">
                  <c:v>43</c:v>
                </c:pt>
                <c:pt idx="680">
                  <c:v>43</c:v>
                </c:pt>
                <c:pt idx="681">
                  <c:v>43</c:v>
                </c:pt>
                <c:pt idx="682">
                  <c:v>43</c:v>
                </c:pt>
                <c:pt idx="683">
                  <c:v>43</c:v>
                </c:pt>
                <c:pt idx="684">
                  <c:v>43</c:v>
                </c:pt>
                <c:pt idx="685">
                  <c:v>43</c:v>
                </c:pt>
                <c:pt idx="686">
                  <c:v>43</c:v>
                </c:pt>
                <c:pt idx="687">
                  <c:v>43</c:v>
                </c:pt>
                <c:pt idx="688">
                  <c:v>43</c:v>
                </c:pt>
                <c:pt idx="689">
                  <c:v>43</c:v>
                </c:pt>
                <c:pt idx="690">
                  <c:v>43</c:v>
                </c:pt>
                <c:pt idx="691">
                  <c:v>43</c:v>
                </c:pt>
                <c:pt idx="692">
                  <c:v>43</c:v>
                </c:pt>
                <c:pt idx="693">
                  <c:v>43</c:v>
                </c:pt>
                <c:pt idx="694">
                  <c:v>43</c:v>
                </c:pt>
                <c:pt idx="695">
                  <c:v>43</c:v>
                </c:pt>
                <c:pt idx="696">
                  <c:v>43</c:v>
                </c:pt>
                <c:pt idx="697">
                  <c:v>43</c:v>
                </c:pt>
                <c:pt idx="698">
                  <c:v>43</c:v>
                </c:pt>
                <c:pt idx="699">
                  <c:v>43</c:v>
                </c:pt>
                <c:pt idx="700">
                  <c:v>43</c:v>
                </c:pt>
                <c:pt idx="701">
                  <c:v>43</c:v>
                </c:pt>
                <c:pt idx="702">
                  <c:v>43</c:v>
                </c:pt>
                <c:pt idx="703">
                  <c:v>43</c:v>
                </c:pt>
                <c:pt idx="704">
                  <c:v>43</c:v>
                </c:pt>
                <c:pt idx="705">
                  <c:v>43</c:v>
                </c:pt>
                <c:pt idx="706">
                  <c:v>43</c:v>
                </c:pt>
                <c:pt idx="707">
                  <c:v>43</c:v>
                </c:pt>
                <c:pt idx="708">
                  <c:v>43</c:v>
                </c:pt>
                <c:pt idx="709">
                  <c:v>43</c:v>
                </c:pt>
                <c:pt idx="710">
                  <c:v>43</c:v>
                </c:pt>
                <c:pt idx="711">
                  <c:v>43</c:v>
                </c:pt>
                <c:pt idx="712">
                  <c:v>43</c:v>
                </c:pt>
                <c:pt idx="713">
                  <c:v>43</c:v>
                </c:pt>
                <c:pt idx="714">
                  <c:v>43</c:v>
                </c:pt>
                <c:pt idx="715">
                  <c:v>43</c:v>
                </c:pt>
                <c:pt idx="716">
                  <c:v>43</c:v>
                </c:pt>
                <c:pt idx="717">
                  <c:v>43</c:v>
                </c:pt>
                <c:pt idx="718">
                  <c:v>43</c:v>
                </c:pt>
                <c:pt idx="719">
                  <c:v>43</c:v>
                </c:pt>
                <c:pt idx="720">
                  <c:v>43</c:v>
                </c:pt>
                <c:pt idx="721">
                  <c:v>43</c:v>
                </c:pt>
                <c:pt idx="722">
                  <c:v>43</c:v>
                </c:pt>
                <c:pt idx="723">
                  <c:v>43</c:v>
                </c:pt>
                <c:pt idx="724">
                  <c:v>43</c:v>
                </c:pt>
                <c:pt idx="725">
                  <c:v>43</c:v>
                </c:pt>
                <c:pt idx="726">
                  <c:v>43</c:v>
                </c:pt>
                <c:pt idx="727">
                  <c:v>43</c:v>
                </c:pt>
                <c:pt idx="728">
                  <c:v>43</c:v>
                </c:pt>
                <c:pt idx="729">
                  <c:v>43</c:v>
                </c:pt>
                <c:pt idx="730">
                  <c:v>43</c:v>
                </c:pt>
                <c:pt idx="731">
                  <c:v>43</c:v>
                </c:pt>
                <c:pt idx="732">
                  <c:v>43</c:v>
                </c:pt>
                <c:pt idx="733">
                  <c:v>43</c:v>
                </c:pt>
                <c:pt idx="734">
                  <c:v>43</c:v>
                </c:pt>
                <c:pt idx="735">
                  <c:v>43</c:v>
                </c:pt>
                <c:pt idx="736">
                  <c:v>43</c:v>
                </c:pt>
                <c:pt idx="737">
                  <c:v>43</c:v>
                </c:pt>
                <c:pt idx="738">
                  <c:v>43</c:v>
                </c:pt>
                <c:pt idx="739">
                  <c:v>43</c:v>
                </c:pt>
                <c:pt idx="740">
                  <c:v>43</c:v>
                </c:pt>
                <c:pt idx="741">
                  <c:v>43</c:v>
                </c:pt>
                <c:pt idx="742">
                  <c:v>43</c:v>
                </c:pt>
                <c:pt idx="743">
                  <c:v>43</c:v>
                </c:pt>
                <c:pt idx="744">
                  <c:v>43</c:v>
                </c:pt>
                <c:pt idx="745">
                  <c:v>43</c:v>
                </c:pt>
                <c:pt idx="746">
                  <c:v>43</c:v>
                </c:pt>
                <c:pt idx="747">
                  <c:v>43</c:v>
                </c:pt>
                <c:pt idx="748">
                  <c:v>43</c:v>
                </c:pt>
                <c:pt idx="749">
                  <c:v>43</c:v>
                </c:pt>
                <c:pt idx="750">
                  <c:v>43</c:v>
                </c:pt>
                <c:pt idx="751">
                  <c:v>43</c:v>
                </c:pt>
                <c:pt idx="752">
                  <c:v>43</c:v>
                </c:pt>
                <c:pt idx="753">
                  <c:v>43</c:v>
                </c:pt>
                <c:pt idx="754">
                  <c:v>43</c:v>
                </c:pt>
                <c:pt idx="755">
                  <c:v>43</c:v>
                </c:pt>
                <c:pt idx="756">
                  <c:v>43</c:v>
                </c:pt>
                <c:pt idx="757">
                  <c:v>43</c:v>
                </c:pt>
                <c:pt idx="758">
                  <c:v>44</c:v>
                </c:pt>
                <c:pt idx="759">
                  <c:v>44</c:v>
                </c:pt>
                <c:pt idx="760">
                  <c:v>44</c:v>
                </c:pt>
                <c:pt idx="761">
                  <c:v>44</c:v>
                </c:pt>
                <c:pt idx="762">
                  <c:v>44</c:v>
                </c:pt>
                <c:pt idx="763">
                  <c:v>44</c:v>
                </c:pt>
                <c:pt idx="764">
                  <c:v>44</c:v>
                </c:pt>
                <c:pt idx="765">
                  <c:v>44</c:v>
                </c:pt>
                <c:pt idx="766">
                  <c:v>44</c:v>
                </c:pt>
                <c:pt idx="767">
                  <c:v>44</c:v>
                </c:pt>
                <c:pt idx="768">
                  <c:v>44</c:v>
                </c:pt>
                <c:pt idx="769">
                  <c:v>44</c:v>
                </c:pt>
                <c:pt idx="770">
                  <c:v>44</c:v>
                </c:pt>
                <c:pt idx="771">
                  <c:v>44</c:v>
                </c:pt>
                <c:pt idx="772">
                  <c:v>44</c:v>
                </c:pt>
                <c:pt idx="773">
                  <c:v>44</c:v>
                </c:pt>
                <c:pt idx="774">
                  <c:v>44</c:v>
                </c:pt>
                <c:pt idx="775">
                  <c:v>44</c:v>
                </c:pt>
                <c:pt idx="776">
                  <c:v>44</c:v>
                </c:pt>
                <c:pt idx="777">
                  <c:v>44</c:v>
                </c:pt>
                <c:pt idx="778">
                  <c:v>44</c:v>
                </c:pt>
                <c:pt idx="779">
                  <c:v>44</c:v>
                </c:pt>
                <c:pt idx="780">
                  <c:v>44</c:v>
                </c:pt>
                <c:pt idx="781">
                  <c:v>44</c:v>
                </c:pt>
                <c:pt idx="782">
                  <c:v>44</c:v>
                </c:pt>
                <c:pt idx="783">
                  <c:v>44</c:v>
                </c:pt>
                <c:pt idx="784">
                  <c:v>44</c:v>
                </c:pt>
                <c:pt idx="785">
                  <c:v>44</c:v>
                </c:pt>
                <c:pt idx="786">
                  <c:v>44</c:v>
                </c:pt>
                <c:pt idx="787">
                  <c:v>41</c:v>
                </c:pt>
                <c:pt idx="788">
                  <c:v>44</c:v>
                </c:pt>
                <c:pt idx="789">
                  <c:v>44</c:v>
                </c:pt>
                <c:pt idx="790">
                  <c:v>44</c:v>
                </c:pt>
                <c:pt idx="791">
                  <c:v>44</c:v>
                </c:pt>
                <c:pt idx="792">
                  <c:v>44</c:v>
                </c:pt>
                <c:pt idx="793">
                  <c:v>44</c:v>
                </c:pt>
                <c:pt idx="794">
                  <c:v>44</c:v>
                </c:pt>
                <c:pt idx="795">
                  <c:v>44</c:v>
                </c:pt>
                <c:pt idx="796">
                  <c:v>44</c:v>
                </c:pt>
                <c:pt idx="797">
                  <c:v>41</c:v>
                </c:pt>
                <c:pt idx="798">
                  <c:v>44</c:v>
                </c:pt>
                <c:pt idx="799">
                  <c:v>41</c:v>
                </c:pt>
                <c:pt idx="800">
                  <c:v>44</c:v>
                </c:pt>
                <c:pt idx="801">
                  <c:v>44</c:v>
                </c:pt>
                <c:pt idx="802">
                  <c:v>41</c:v>
                </c:pt>
                <c:pt idx="803">
                  <c:v>44</c:v>
                </c:pt>
                <c:pt idx="804">
                  <c:v>41</c:v>
                </c:pt>
                <c:pt idx="805">
                  <c:v>41</c:v>
                </c:pt>
                <c:pt idx="806">
                  <c:v>41</c:v>
                </c:pt>
                <c:pt idx="807">
                  <c:v>44</c:v>
                </c:pt>
                <c:pt idx="808">
                  <c:v>44</c:v>
                </c:pt>
                <c:pt idx="809">
                  <c:v>44</c:v>
                </c:pt>
                <c:pt idx="810">
                  <c:v>41</c:v>
                </c:pt>
                <c:pt idx="811">
                  <c:v>44</c:v>
                </c:pt>
                <c:pt idx="812">
                  <c:v>41</c:v>
                </c:pt>
                <c:pt idx="813">
                  <c:v>41</c:v>
                </c:pt>
                <c:pt idx="814">
                  <c:v>44</c:v>
                </c:pt>
                <c:pt idx="815">
                  <c:v>41</c:v>
                </c:pt>
                <c:pt idx="816">
                  <c:v>41</c:v>
                </c:pt>
                <c:pt idx="817">
                  <c:v>44</c:v>
                </c:pt>
                <c:pt idx="818">
                  <c:v>44</c:v>
                </c:pt>
                <c:pt idx="819">
                  <c:v>41</c:v>
                </c:pt>
                <c:pt idx="820">
                  <c:v>44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41</c:v>
                </c:pt>
                <c:pt idx="825">
                  <c:v>41</c:v>
                </c:pt>
                <c:pt idx="826">
                  <c:v>44</c:v>
                </c:pt>
                <c:pt idx="827">
                  <c:v>41</c:v>
                </c:pt>
                <c:pt idx="828">
                  <c:v>41</c:v>
                </c:pt>
                <c:pt idx="829">
                  <c:v>44</c:v>
                </c:pt>
                <c:pt idx="830">
                  <c:v>41</c:v>
                </c:pt>
                <c:pt idx="831">
                  <c:v>41</c:v>
                </c:pt>
                <c:pt idx="832">
                  <c:v>44</c:v>
                </c:pt>
                <c:pt idx="833">
                  <c:v>41</c:v>
                </c:pt>
                <c:pt idx="834">
                  <c:v>41</c:v>
                </c:pt>
                <c:pt idx="835">
                  <c:v>44</c:v>
                </c:pt>
                <c:pt idx="836">
                  <c:v>41</c:v>
                </c:pt>
                <c:pt idx="837">
                  <c:v>41</c:v>
                </c:pt>
                <c:pt idx="838">
                  <c:v>44</c:v>
                </c:pt>
                <c:pt idx="839">
                  <c:v>41</c:v>
                </c:pt>
                <c:pt idx="840">
                  <c:v>44</c:v>
                </c:pt>
                <c:pt idx="841">
                  <c:v>41</c:v>
                </c:pt>
                <c:pt idx="842">
                  <c:v>41</c:v>
                </c:pt>
                <c:pt idx="843">
                  <c:v>44</c:v>
                </c:pt>
                <c:pt idx="844">
                  <c:v>41</c:v>
                </c:pt>
                <c:pt idx="845">
                  <c:v>41</c:v>
                </c:pt>
                <c:pt idx="846">
                  <c:v>44</c:v>
                </c:pt>
                <c:pt idx="847">
                  <c:v>44</c:v>
                </c:pt>
                <c:pt idx="848">
                  <c:v>44</c:v>
                </c:pt>
                <c:pt idx="849">
                  <c:v>41</c:v>
                </c:pt>
                <c:pt idx="850">
                  <c:v>41</c:v>
                </c:pt>
                <c:pt idx="851">
                  <c:v>41</c:v>
                </c:pt>
                <c:pt idx="852">
                  <c:v>41</c:v>
                </c:pt>
                <c:pt idx="853">
                  <c:v>41</c:v>
                </c:pt>
                <c:pt idx="854">
                  <c:v>41</c:v>
                </c:pt>
                <c:pt idx="855">
                  <c:v>41</c:v>
                </c:pt>
                <c:pt idx="856">
                  <c:v>44</c:v>
                </c:pt>
                <c:pt idx="857">
                  <c:v>41</c:v>
                </c:pt>
                <c:pt idx="858">
                  <c:v>41</c:v>
                </c:pt>
                <c:pt idx="859">
                  <c:v>41</c:v>
                </c:pt>
                <c:pt idx="860">
                  <c:v>41</c:v>
                </c:pt>
                <c:pt idx="861">
                  <c:v>41</c:v>
                </c:pt>
                <c:pt idx="862">
                  <c:v>41</c:v>
                </c:pt>
                <c:pt idx="863">
                  <c:v>41</c:v>
                </c:pt>
                <c:pt idx="864">
                  <c:v>41</c:v>
                </c:pt>
                <c:pt idx="865">
                  <c:v>41</c:v>
                </c:pt>
                <c:pt idx="866">
                  <c:v>41</c:v>
                </c:pt>
                <c:pt idx="867">
                  <c:v>44</c:v>
                </c:pt>
                <c:pt idx="868">
                  <c:v>41</c:v>
                </c:pt>
                <c:pt idx="869">
                  <c:v>41</c:v>
                </c:pt>
                <c:pt idx="870">
                  <c:v>41</c:v>
                </c:pt>
                <c:pt idx="871">
                  <c:v>41</c:v>
                </c:pt>
                <c:pt idx="872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9F-44FB-AE49-E28A02647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3521976"/>
        <c:axId val="1293523616"/>
      </c:lineChart>
      <c:catAx>
        <c:axId val="1293521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3523616"/>
        <c:crosses val="autoZero"/>
        <c:auto val="1"/>
        <c:lblAlgn val="ctr"/>
        <c:lblOffset val="100"/>
        <c:tickLblSkip val="110"/>
        <c:noMultiLvlLbl val="0"/>
      </c:catAx>
      <c:valAx>
        <c:axId val="129352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Control</a:t>
                </a:r>
                <a:r>
                  <a:rPr lang="da-DK" baseline="0"/>
                  <a:t> signal[%Duty cycle]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352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Temperaturudvikling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kp05ki130kd0!$A$1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kp05ki130kd0!$M$2:$M$2834</c:f>
              <c:numCache>
                <c:formatCode>0.0</c:formatCode>
                <c:ptCount val="283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  <c:pt idx="1126">
                  <c:v>375.291</c:v>
                </c:pt>
                <c:pt idx="1127">
                  <c:v>375.62400000000002</c:v>
                </c:pt>
                <c:pt idx="1128">
                  <c:v>375.95699999999999</c:v>
                </c:pt>
                <c:pt idx="1129">
                  <c:v>376.29</c:v>
                </c:pt>
                <c:pt idx="1130">
                  <c:v>376.62300000000005</c:v>
                </c:pt>
                <c:pt idx="1131">
                  <c:v>376.95600000000002</c:v>
                </c:pt>
                <c:pt idx="1132">
                  <c:v>377.28900000000004</c:v>
                </c:pt>
                <c:pt idx="1133">
                  <c:v>377.62200000000001</c:v>
                </c:pt>
                <c:pt idx="1134">
                  <c:v>377.95500000000004</c:v>
                </c:pt>
                <c:pt idx="1135">
                  <c:v>378.28800000000001</c:v>
                </c:pt>
                <c:pt idx="1136">
                  <c:v>378.62100000000004</c:v>
                </c:pt>
                <c:pt idx="1137">
                  <c:v>379.28700000000003</c:v>
                </c:pt>
                <c:pt idx="1138">
                  <c:v>379.62</c:v>
                </c:pt>
                <c:pt idx="1139">
                  <c:v>379.95300000000003</c:v>
                </c:pt>
                <c:pt idx="1140">
                  <c:v>380.286</c:v>
                </c:pt>
                <c:pt idx="1141">
                  <c:v>380.61900000000003</c:v>
                </c:pt>
                <c:pt idx="1142">
                  <c:v>380.952</c:v>
                </c:pt>
                <c:pt idx="1143">
                  <c:v>381.28500000000003</c:v>
                </c:pt>
                <c:pt idx="1144">
                  <c:v>381.61799999999999</c:v>
                </c:pt>
                <c:pt idx="1145">
                  <c:v>381.95100000000002</c:v>
                </c:pt>
                <c:pt idx="1146">
                  <c:v>382.28400000000005</c:v>
                </c:pt>
                <c:pt idx="1147">
                  <c:v>382.61700000000002</c:v>
                </c:pt>
                <c:pt idx="1148">
                  <c:v>382.95000000000005</c:v>
                </c:pt>
                <c:pt idx="1149">
                  <c:v>383.28300000000002</c:v>
                </c:pt>
                <c:pt idx="1150">
                  <c:v>383.61600000000004</c:v>
                </c:pt>
                <c:pt idx="1151">
                  <c:v>383.94900000000001</c:v>
                </c:pt>
                <c:pt idx="1152">
                  <c:v>384.28200000000004</c:v>
                </c:pt>
                <c:pt idx="1153">
                  <c:v>384.61500000000001</c:v>
                </c:pt>
                <c:pt idx="1154">
                  <c:v>384.94800000000004</c:v>
                </c:pt>
                <c:pt idx="1155">
                  <c:v>385.28100000000001</c:v>
                </c:pt>
                <c:pt idx="1156">
                  <c:v>385.61400000000003</c:v>
                </c:pt>
                <c:pt idx="1157">
                  <c:v>385.947</c:v>
                </c:pt>
                <c:pt idx="1158">
                  <c:v>386.28000000000003</c:v>
                </c:pt>
                <c:pt idx="1159">
                  <c:v>386.613</c:v>
                </c:pt>
                <c:pt idx="1160">
                  <c:v>386.94600000000003</c:v>
                </c:pt>
                <c:pt idx="1161">
                  <c:v>387.279</c:v>
                </c:pt>
                <c:pt idx="1162">
                  <c:v>387.61200000000002</c:v>
                </c:pt>
                <c:pt idx="1163">
                  <c:v>387.94499999999999</c:v>
                </c:pt>
                <c:pt idx="1164">
                  <c:v>388.27800000000002</c:v>
                </c:pt>
                <c:pt idx="1165">
                  <c:v>388.61100000000005</c:v>
                </c:pt>
                <c:pt idx="1166">
                  <c:v>388.94400000000002</c:v>
                </c:pt>
                <c:pt idx="1167">
                  <c:v>389.27700000000004</c:v>
                </c:pt>
                <c:pt idx="1168">
                  <c:v>389.61</c:v>
                </c:pt>
                <c:pt idx="1169">
                  <c:v>389.94300000000004</c:v>
                </c:pt>
                <c:pt idx="1170">
                  <c:v>390.27600000000001</c:v>
                </c:pt>
                <c:pt idx="1171">
                  <c:v>390.60900000000004</c:v>
                </c:pt>
                <c:pt idx="1172">
                  <c:v>390.94200000000001</c:v>
                </c:pt>
                <c:pt idx="1173">
                  <c:v>391.27500000000003</c:v>
                </c:pt>
                <c:pt idx="1174">
                  <c:v>391.608</c:v>
                </c:pt>
                <c:pt idx="1175">
                  <c:v>391.94100000000003</c:v>
                </c:pt>
                <c:pt idx="1176">
                  <c:v>392.274</c:v>
                </c:pt>
                <c:pt idx="1177">
                  <c:v>392.60700000000003</c:v>
                </c:pt>
                <c:pt idx="1178">
                  <c:v>392.94</c:v>
                </c:pt>
                <c:pt idx="1179">
                  <c:v>393.27300000000002</c:v>
                </c:pt>
                <c:pt idx="1180">
                  <c:v>393.60599999999999</c:v>
                </c:pt>
                <c:pt idx="1181">
                  <c:v>393.93900000000002</c:v>
                </c:pt>
                <c:pt idx="1182">
                  <c:v>394.27200000000005</c:v>
                </c:pt>
                <c:pt idx="1183">
                  <c:v>394.60500000000002</c:v>
                </c:pt>
                <c:pt idx="1184">
                  <c:v>394.93800000000005</c:v>
                </c:pt>
                <c:pt idx="1185">
                  <c:v>395.27100000000002</c:v>
                </c:pt>
                <c:pt idx="1186">
                  <c:v>395.60400000000004</c:v>
                </c:pt>
                <c:pt idx="1187">
                  <c:v>395.93700000000001</c:v>
                </c:pt>
                <c:pt idx="1188">
                  <c:v>396.27000000000004</c:v>
                </c:pt>
                <c:pt idx="1189">
                  <c:v>396.60300000000001</c:v>
                </c:pt>
                <c:pt idx="1190">
                  <c:v>396.93600000000004</c:v>
                </c:pt>
                <c:pt idx="1191">
                  <c:v>397.26900000000001</c:v>
                </c:pt>
                <c:pt idx="1192">
                  <c:v>397.60200000000003</c:v>
                </c:pt>
                <c:pt idx="1193">
                  <c:v>397.935</c:v>
                </c:pt>
                <c:pt idx="1194">
                  <c:v>398.26800000000003</c:v>
                </c:pt>
                <c:pt idx="1195">
                  <c:v>398.601</c:v>
                </c:pt>
                <c:pt idx="1196">
                  <c:v>398.93400000000003</c:v>
                </c:pt>
                <c:pt idx="1197">
                  <c:v>399.267</c:v>
                </c:pt>
                <c:pt idx="1198">
                  <c:v>399.6</c:v>
                </c:pt>
                <c:pt idx="1199">
                  <c:v>399.93300000000005</c:v>
                </c:pt>
                <c:pt idx="1200">
                  <c:v>400.26600000000002</c:v>
                </c:pt>
                <c:pt idx="1201">
                  <c:v>400.59900000000005</c:v>
                </c:pt>
                <c:pt idx="1202">
                  <c:v>400.93200000000002</c:v>
                </c:pt>
                <c:pt idx="1203">
                  <c:v>401.26500000000004</c:v>
                </c:pt>
                <c:pt idx="1204">
                  <c:v>401.59800000000001</c:v>
                </c:pt>
                <c:pt idx="1205">
                  <c:v>401.93100000000004</c:v>
                </c:pt>
                <c:pt idx="1206">
                  <c:v>402.26400000000001</c:v>
                </c:pt>
                <c:pt idx="1207">
                  <c:v>402.59700000000004</c:v>
                </c:pt>
                <c:pt idx="1208">
                  <c:v>402.93</c:v>
                </c:pt>
                <c:pt idx="1209">
                  <c:v>403.26300000000003</c:v>
                </c:pt>
                <c:pt idx="1210">
                  <c:v>403.596</c:v>
                </c:pt>
                <c:pt idx="1211">
                  <c:v>403.92900000000003</c:v>
                </c:pt>
                <c:pt idx="1212">
                  <c:v>404.262</c:v>
                </c:pt>
                <c:pt idx="1213">
                  <c:v>404.59500000000003</c:v>
                </c:pt>
                <c:pt idx="1214">
                  <c:v>404.928</c:v>
                </c:pt>
                <c:pt idx="1215">
                  <c:v>405.26100000000002</c:v>
                </c:pt>
                <c:pt idx="1216">
                  <c:v>405.59399999999999</c:v>
                </c:pt>
                <c:pt idx="1217">
                  <c:v>405.92700000000002</c:v>
                </c:pt>
                <c:pt idx="1218">
                  <c:v>406.26000000000005</c:v>
                </c:pt>
                <c:pt idx="1219">
                  <c:v>406.59300000000002</c:v>
                </c:pt>
                <c:pt idx="1220">
                  <c:v>406.92600000000004</c:v>
                </c:pt>
                <c:pt idx="1221">
                  <c:v>407.25900000000001</c:v>
                </c:pt>
                <c:pt idx="1222">
                  <c:v>407.59200000000004</c:v>
                </c:pt>
                <c:pt idx="1223">
                  <c:v>407.92500000000001</c:v>
                </c:pt>
                <c:pt idx="1224">
                  <c:v>408.25800000000004</c:v>
                </c:pt>
                <c:pt idx="1225">
                  <c:v>408.59100000000001</c:v>
                </c:pt>
                <c:pt idx="1226">
                  <c:v>408.92400000000004</c:v>
                </c:pt>
                <c:pt idx="1227">
                  <c:v>409.25700000000001</c:v>
                </c:pt>
                <c:pt idx="1228">
                  <c:v>409.59000000000003</c:v>
                </c:pt>
                <c:pt idx="1229">
                  <c:v>409.923</c:v>
                </c:pt>
                <c:pt idx="1230">
                  <c:v>410.25600000000003</c:v>
                </c:pt>
                <c:pt idx="1231">
                  <c:v>410.589</c:v>
                </c:pt>
                <c:pt idx="1232">
                  <c:v>410.92200000000003</c:v>
                </c:pt>
                <c:pt idx="1233">
                  <c:v>411.255</c:v>
                </c:pt>
                <c:pt idx="1234">
                  <c:v>411.58800000000002</c:v>
                </c:pt>
                <c:pt idx="1235">
                  <c:v>411.92100000000005</c:v>
                </c:pt>
                <c:pt idx="1236">
                  <c:v>412.25400000000002</c:v>
                </c:pt>
                <c:pt idx="1237">
                  <c:v>412.58700000000005</c:v>
                </c:pt>
                <c:pt idx="1238">
                  <c:v>412.92</c:v>
                </c:pt>
                <c:pt idx="1239">
                  <c:v>413.25300000000004</c:v>
                </c:pt>
                <c:pt idx="1240">
                  <c:v>413.58600000000001</c:v>
                </c:pt>
                <c:pt idx="1241">
                  <c:v>413.91900000000004</c:v>
                </c:pt>
                <c:pt idx="1242">
                  <c:v>414.25200000000001</c:v>
                </c:pt>
                <c:pt idx="1243">
                  <c:v>414.58500000000004</c:v>
                </c:pt>
                <c:pt idx="1244">
                  <c:v>414.91800000000001</c:v>
                </c:pt>
                <c:pt idx="1245">
                  <c:v>415.25100000000003</c:v>
                </c:pt>
                <c:pt idx="1246">
                  <c:v>415.584</c:v>
                </c:pt>
                <c:pt idx="1247">
                  <c:v>415.91700000000003</c:v>
                </c:pt>
                <c:pt idx="1248">
                  <c:v>416.25</c:v>
                </c:pt>
                <c:pt idx="1249">
                  <c:v>416.58300000000003</c:v>
                </c:pt>
                <c:pt idx="1250">
                  <c:v>416.916</c:v>
                </c:pt>
                <c:pt idx="1251">
                  <c:v>417.24900000000002</c:v>
                </c:pt>
                <c:pt idx="1252">
                  <c:v>417.58200000000005</c:v>
                </c:pt>
                <c:pt idx="1253">
                  <c:v>417.91500000000002</c:v>
                </c:pt>
                <c:pt idx="1254">
                  <c:v>418.24800000000005</c:v>
                </c:pt>
                <c:pt idx="1255">
                  <c:v>418.58100000000002</c:v>
                </c:pt>
                <c:pt idx="1256">
                  <c:v>418.91400000000004</c:v>
                </c:pt>
                <c:pt idx="1257">
                  <c:v>419.24700000000001</c:v>
                </c:pt>
                <c:pt idx="1258">
                  <c:v>419.58000000000004</c:v>
                </c:pt>
                <c:pt idx="1259">
                  <c:v>419.91300000000001</c:v>
                </c:pt>
                <c:pt idx="1260">
                  <c:v>420.24600000000004</c:v>
                </c:pt>
                <c:pt idx="1261">
                  <c:v>420.57900000000001</c:v>
                </c:pt>
                <c:pt idx="1262">
                  <c:v>420.91200000000003</c:v>
                </c:pt>
                <c:pt idx="1263">
                  <c:v>421.245</c:v>
                </c:pt>
                <c:pt idx="1264">
                  <c:v>421.57800000000003</c:v>
                </c:pt>
                <c:pt idx="1265">
                  <c:v>421.911</c:v>
                </c:pt>
                <c:pt idx="1266">
                  <c:v>422.24400000000003</c:v>
                </c:pt>
                <c:pt idx="1267">
                  <c:v>422.577</c:v>
                </c:pt>
                <c:pt idx="1268">
                  <c:v>422.91</c:v>
                </c:pt>
                <c:pt idx="1269">
                  <c:v>423.24299999999999</c:v>
                </c:pt>
                <c:pt idx="1270">
                  <c:v>423.57600000000002</c:v>
                </c:pt>
                <c:pt idx="1271">
                  <c:v>423.90900000000005</c:v>
                </c:pt>
                <c:pt idx="1272">
                  <c:v>424.24200000000002</c:v>
                </c:pt>
                <c:pt idx="1273">
                  <c:v>424.57500000000005</c:v>
                </c:pt>
                <c:pt idx="1274">
                  <c:v>424.90800000000002</c:v>
                </c:pt>
                <c:pt idx="1275">
                  <c:v>425.24100000000004</c:v>
                </c:pt>
                <c:pt idx="1276">
                  <c:v>425.57400000000001</c:v>
                </c:pt>
                <c:pt idx="1277">
                  <c:v>425.90700000000004</c:v>
                </c:pt>
                <c:pt idx="1278">
                  <c:v>426.24</c:v>
                </c:pt>
                <c:pt idx="1279">
                  <c:v>426.57300000000004</c:v>
                </c:pt>
                <c:pt idx="1280">
                  <c:v>426.90600000000001</c:v>
                </c:pt>
                <c:pt idx="1281">
                  <c:v>427.23900000000003</c:v>
                </c:pt>
                <c:pt idx="1282">
                  <c:v>427.572</c:v>
                </c:pt>
                <c:pt idx="1283">
                  <c:v>427.90500000000003</c:v>
                </c:pt>
                <c:pt idx="1284">
                  <c:v>428.238</c:v>
                </c:pt>
                <c:pt idx="1285">
                  <c:v>428.57100000000003</c:v>
                </c:pt>
                <c:pt idx="1286">
                  <c:v>428.904</c:v>
                </c:pt>
                <c:pt idx="1287">
                  <c:v>429.23700000000002</c:v>
                </c:pt>
                <c:pt idx="1288">
                  <c:v>429.57000000000005</c:v>
                </c:pt>
                <c:pt idx="1289">
                  <c:v>429.90300000000002</c:v>
                </c:pt>
                <c:pt idx="1290">
                  <c:v>430.23600000000005</c:v>
                </c:pt>
                <c:pt idx="1291">
                  <c:v>430.56900000000002</c:v>
                </c:pt>
                <c:pt idx="1292">
                  <c:v>430.90200000000004</c:v>
                </c:pt>
                <c:pt idx="1293">
                  <c:v>431.23500000000001</c:v>
                </c:pt>
                <c:pt idx="1294">
                  <c:v>431.56800000000004</c:v>
                </c:pt>
                <c:pt idx="1295">
                  <c:v>431.90100000000001</c:v>
                </c:pt>
                <c:pt idx="1296">
                  <c:v>432.23400000000004</c:v>
                </c:pt>
                <c:pt idx="1297">
                  <c:v>432.56700000000001</c:v>
                </c:pt>
                <c:pt idx="1298">
                  <c:v>432.90000000000003</c:v>
                </c:pt>
                <c:pt idx="1299">
                  <c:v>433.233</c:v>
                </c:pt>
                <c:pt idx="1300">
                  <c:v>433.56600000000003</c:v>
                </c:pt>
                <c:pt idx="1301">
                  <c:v>433.899</c:v>
                </c:pt>
                <c:pt idx="1302">
                  <c:v>434.23200000000003</c:v>
                </c:pt>
                <c:pt idx="1303">
                  <c:v>434.565</c:v>
                </c:pt>
                <c:pt idx="1304">
                  <c:v>434.89800000000002</c:v>
                </c:pt>
                <c:pt idx="1305">
                  <c:v>435.23100000000005</c:v>
                </c:pt>
                <c:pt idx="1306">
                  <c:v>435.56400000000002</c:v>
                </c:pt>
                <c:pt idx="1307">
                  <c:v>435.89700000000005</c:v>
                </c:pt>
                <c:pt idx="1308">
                  <c:v>436.23</c:v>
                </c:pt>
                <c:pt idx="1309">
                  <c:v>436.56300000000005</c:v>
                </c:pt>
                <c:pt idx="1310">
                  <c:v>436.89600000000002</c:v>
                </c:pt>
                <c:pt idx="1311">
                  <c:v>437.22900000000004</c:v>
                </c:pt>
                <c:pt idx="1312">
                  <c:v>437.56200000000001</c:v>
                </c:pt>
                <c:pt idx="1313">
                  <c:v>437.89500000000004</c:v>
                </c:pt>
                <c:pt idx="1314">
                  <c:v>438.22800000000001</c:v>
                </c:pt>
                <c:pt idx="1315">
                  <c:v>438.56100000000004</c:v>
                </c:pt>
                <c:pt idx="1316">
                  <c:v>438.89400000000001</c:v>
                </c:pt>
                <c:pt idx="1317">
                  <c:v>439.22700000000003</c:v>
                </c:pt>
                <c:pt idx="1318">
                  <c:v>439.56</c:v>
                </c:pt>
                <c:pt idx="1319">
                  <c:v>439.89300000000003</c:v>
                </c:pt>
                <c:pt idx="1320">
                  <c:v>440.226</c:v>
                </c:pt>
                <c:pt idx="1321">
                  <c:v>440.55900000000003</c:v>
                </c:pt>
                <c:pt idx="1322">
                  <c:v>440.892</c:v>
                </c:pt>
                <c:pt idx="1323">
                  <c:v>441.22500000000002</c:v>
                </c:pt>
                <c:pt idx="1324">
                  <c:v>441.55800000000005</c:v>
                </c:pt>
                <c:pt idx="1325">
                  <c:v>441.89100000000002</c:v>
                </c:pt>
                <c:pt idx="1326">
                  <c:v>442.22400000000005</c:v>
                </c:pt>
                <c:pt idx="1327">
                  <c:v>442.55700000000002</c:v>
                </c:pt>
                <c:pt idx="1328">
                  <c:v>442.89000000000004</c:v>
                </c:pt>
                <c:pt idx="1329">
                  <c:v>443.22300000000001</c:v>
                </c:pt>
                <c:pt idx="1330">
                  <c:v>443.55600000000004</c:v>
                </c:pt>
                <c:pt idx="1331">
                  <c:v>443.88900000000001</c:v>
                </c:pt>
                <c:pt idx="1332">
                  <c:v>444.22200000000004</c:v>
                </c:pt>
                <c:pt idx="1333">
                  <c:v>444.55500000000001</c:v>
                </c:pt>
                <c:pt idx="1334">
                  <c:v>444.88800000000003</c:v>
                </c:pt>
                <c:pt idx="1335">
                  <c:v>445.221</c:v>
                </c:pt>
                <c:pt idx="1336">
                  <c:v>445.55400000000003</c:v>
                </c:pt>
                <c:pt idx="1337">
                  <c:v>445.887</c:v>
                </c:pt>
                <c:pt idx="1338">
                  <c:v>446.22</c:v>
                </c:pt>
                <c:pt idx="1339">
                  <c:v>446.553</c:v>
                </c:pt>
                <c:pt idx="1340">
                  <c:v>446.88600000000002</c:v>
                </c:pt>
                <c:pt idx="1341">
                  <c:v>447.21900000000005</c:v>
                </c:pt>
                <c:pt idx="1342">
                  <c:v>447.55200000000002</c:v>
                </c:pt>
                <c:pt idx="1343">
                  <c:v>447.88500000000005</c:v>
                </c:pt>
                <c:pt idx="1344">
                  <c:v>448.21800000000002</c:v>
                </c:pt>
                <c:pt idx="1345">
                  <c:v>448.55100000000004</c:v>
                </c:pt>
                <c:pt idx="1346">
                  <c:v>448.88400000000001</c:v>
                </c:pt>
                <c:pt idx="1347">
                  <c:v>449.21700000000004</c:v>
                </c:pt>
                <c:pt idx="1348">
                  <c:v>449.55</c:v>
                </c:pt>
                <c:pt idx="1349">
                  <c:v>449.88300000000004</c:v>
                </c:pt>
                <c:pt idx="1350">
                  <c:v>450.21600000000001</c:v>
                </c:pt>
                <c:pt idx="1351">
                  <c:v>450.54900000000004</c:v>
                </c:pt>
                <c:pt idx="1352">
                  <c:v>450.88200000000001</c:v>
                </c:pt>
                <c:pt idx="1353">
                  <c:v>451.21500000000003</c:v>
                </c:pt>
                <c:pt idx="1354">
                  <c:v>451.548</c:v>
                </c:pt>
                <c:pt idx="1355">
                  <c:v>451.88100000000003</c:v>
                </c:pt>
                <c:pt idx="1356">
                  <c:v>452.214</c:v>
                </c:pt>
                <c:pt idx="1357">
                  <c:v>452.54700000000003</c:v>
                </c:pt>
                <c:pt idx="1358">
                  <c:v>452.88000000000005</c:v>
                </c:pt>
                <c:pt idx="1359">
                  <c:v>453.21300000000002</c:v>
                </c:pt>
                <c:pt idx="1360">
                  <c:v>453.54600000000005</c:v>
                </c:pt>
                <c:pt idx="1361">
                  <c:v>453.87900000000002</c:v>
                </c:pt>
                <c:pt idx="1362">
                  <c:v>454.21200000000005</c:v>
                </c:pt>
                <c:pt idx="1363">
                  <c:v>454.54500000000002</c:v>
                </c:pt>
                <c:pt idx="1364">
                  <c:v>454.87800000000004</c:v>
                </c:pt>
                <c:pt idx="1365">
                  <c:v>455.21100000000001</c:v>
                </c:pt>
                <c:pt idx="1366">
                  <c:v>455.54400000000004</c:v>
                </c:pt>
                <c:pt idx="1367">
                  <c:v>455.87700000000001</c:v>
                </c:pt>
                <c:pt idx="1368">
                  <c:v>456.21000000000004</c:v>
                </c:pt>
                <c:pt idx="1369">
                  <c:v>456.54300000000001</c:v>
                </c:pt>
                <c:pt idx="1370">
                  <c:v>456.87600000000003</c:v>
                </c:pt>
                <c:pt idx="1371">
                  <c:v>457.209</c:v>
                </c:pt>
                <c:pt idx="1372">
                  <c:v>457.54200000000003</c:v>
                </c:pt>
                <c:pt idx="1373">
                  <c:v>457.875</c:v>
                </c:pt>
                <c:pt idx="1374">
                  <c:v>458.20800000000003</c:v>
                </c:pt>
                <c:pt idx="1375">
                  <c:v>458.541</c:v>
                </c:pt>
                <c:pt idx="1376">
                  <c:v>458.87400000000002</c:v>
                </c:pt>
                <c:pt idx="1377">
                  <c:v>459.20700000000005</c:v>
                </c:pt>
                <c:pt idx="1378">
                  <c:v>459.54</c:v>
                </c:pt>
                <c:pt idx="1379">
                  <c:v>459.87300000000005</c:v>
                </c:pt>
                <c:pt idx="1380">
                  <c:v>460.20600000000002</c:v>
                </c:pt>
                <c:pt idx="1381">
                  <c:v>460.53900000000004</c:v>
                </c:pt>
                <c:pt idx="1382">
                  <c:v>460.87200000000001</c:v>
                </c:pt>
                <c:pt idx="1383">
                  <c:v>461.20500000000004</c:v>
                </c:pt>
                <c:pt idx="1384">
                  <c:v>461.53800000000001</c:v>
                </c:pt>
                <c:pt idx="1385">
                  <c:v>461.87100000000004</c:v>
                </c:pt>
                <c:pt idx="1386">
                  <c:v>462.20400000000001</c:v>
                </c:pt>
                <c:pt idx="1387">
                  <c:v>462.53700000000003</c:v>
                </c:pt>
                <c:pt idx="1388">
                  <c:v>462.87</c:v>
                </c:pt>
                <c:pt idx="1389">
                  <c:v>463.20300000000003</c:v>
                </c:pt>
                <c:pt idx="1390">
                  <c:v>463.536</c:v>
                </c:pt>
                <c:pt idx="1391">
                  <c:v>463.86900000000003</c:v>
                </c:pt>
                <c:pt idx="1392">
                  <c:v>464.202</c:v>
                </c:pt>
                <c:pt idx="1393">
                  <c:v>464.53500000000003</c:v>
                </c:pt>
                <c:pt idx="1394">
                  <c:v>464.86800000000005</c:v>
                </c:pt>
                <c:pt idx="1395">
                  <c:v>465.20100000000002</c:v>
                </c:pt>
                <c:pt idx="1396">
                  <c:v>465.53400000000005</c:v>
                </c:pt>
                <c:pt idx="1397">
                  <c:v>465.86700000000002</c:v>
                </c:pt>
                <c:pt idx="1398">
                  <c:v>466.20000000000005</c:v>
                </c:pt>
                <c:pt idx="1399">
                  <c:v>466.53300000000002</c:v>
                </c:pt>
                <c:pt idx="1400">
                  <c:v>466.86600000000004</c:v>
                </c:pt>
                <c:pt idx="1401">
                  <c:v>467.19900000000001</c:v>
                </c:pt>
                <c:pt idx="1402">
                  <c:v>467.53200000000004</c:v>
                </c:pt>
                <c:pt idx="1403">
                  <c:v>467.86500000000001</c:v>
                </c:pt>
                <c:pt idx="1404">
                  <c:v>468.19800000000004</c:v>
                </c:pt>
                <c:pt idx="1405">
                  <c:v>468.53100000000001</c:v>
                </c:pt>
                <c:pt idx="1406">
                  <c:v>468.86400000000003</c:v>
                </c:pt>
                <c:pt idx="1407">
                  <c:v>469.197</c:v>
                </c:pt>
                <c:pt idx="1408">
                  <c:v>469.53000000000003</c:v>
                </c:pt>
                <c:pt idx="1409">
                  <c:v>469.863</c:v>
                </c:pt>
                <c:pt idx="1410">
                  <c:v>470.19600000000003</c:v>
                </c:pt>
                <c:pt idx="1411">
                  <c:v>470.52900000000005</c:v>
                </c:pt>
                <c:pt idx="1412">
                  <c:v>470.86200000000002</c:v>
                </c:pt>
                <c:pt idx="1413">
                  <c:v>471.19500000000005</c:v>
                </c:pt>
                <c:pt idx="1414">
                  <c:v>471.52800000000002</c:v>
                </c:pt>
                <c:pt idx="1415">
                  <c:v>471.86100000000005</c:v>
                </c:pt>
                <c:pt idx="1416">
                  <c:v>472.19400000000002</c:v>
                </c:pt>
                <c:pt idx="1417">
                  <c:v>472.52700000000004</c:v>
                </c:pt>
                <c:pt idx="1418">
                  <c:v>472.86</c:v>
                </c:pt>
                <c:pt idx="1419">
                  <c:v>473.19300000000004</c:v>
                </c:pt>
                <c:pt idx="1420">
                  <c:v>473.52600000000001</c:v>
                </c:pt>
                <c:pt idx="1421">
                  <c:v>473.85900000000004</c:v>
                </c:pt>
                <c:pt idx="1422">
                  <c:v>474.19200000000001</c:v>
                </c:pt>
                <c:pt idx="1423">
                  <c:v>474.52500000000003</c:v>
                </c:pt>
                <c:pt idx="1424">
                  <c:v>474.858</c:v>
                </c:pt>
                <c:pt idx="1425">
                  <c:v>475.19100000000003</c:v>
                </c:pt>
                <c:pt idx="1426">
                  <c:v>475.524</c:v>
                </c:pt>
                <c:pt idx="1427">
                  <c:v>475.85700000000003</c:v>
                </c:pt>
                <c:pt idx="1428">
                  <c:v>476.19</c:v>
                </c:pt>
                <c:pt idx="1429">
                  <c:v>476.52300000000002</c:v>
                </c:pt>
                <c:pt idx="1430">
                  <c:v>476.85600000000005</c:v>
                </c:pt>
                <c:pt idx="1431">
                  <c:v>477.18900000000002</c:v>
                </c:pt>
                <c:pt idx="1432">
                  <c:v>477.52200000000005</c:v>
                </c:pt>
                <c:pt idx="1433">
                  <c:v>477.85500000000002</c:v>
                </c:pt>
                <c:pt idx="1434">
                  <c:v>478.18800000000005</c:v>
                </c:pt>
                <c:pt idx="1435">
                  <c:v>478.52100000000002</c:v>
                </c:pt>
                <c:pt idx="1436">
                  <c:v>478.85400000000004</c:v>
                </c:pt>
                <c:pt idx="1437">
                  <c:v>479.18700000000001</c:v>
                </c:pt>
                <c:pt idx="1438">
                  <c:v>479.52000000000004</c:v>
                </c:pt>
                <c:pt idx="1439">
                  <c:v>479.85300000000001</c:v>
                </c:pt>
                <c:pt idx="1440">
                  <c:v>480.18600000000004</c:v>
                </c:pt>
                <c:pt idx="1441">
                  <c:v>480.51900000000001</c:v>
                </c:pt>
                <c:pt idx="1442">
                  <c:v>480.85200000000003</c:v>
                </c:pt>
                <c:pt idx="1443">
                  <c:v>481.185</c:v>
                </c:pt>
                <c:pt idx="1444">
                  <c:v>481.51800000000003</c:v>
                </c:pt>
                <c:pt idx="1445">
                  <c:v>481.851</c:v>
                </c:pt>
                <c:pt idx="1446">
                  <c:v>482.18400000000003</c:v>
                </c:pt>
                <c:pt idx="1447">
                  <c:v>482.51700000000005</c:v>
                </c:pt>
                <c:pt idx="1448">
                  <c:v>482.85</c:v>
                </c:pt>
                <c:pt idx="1449">
                  <c:v>483.18300000000005</c:v>
                </c:pt>
                <c:pt idx="1450">
                  <c:v>483.51600000000002</c:v>
                </c:pt>
                <c:pt idx="1451">
                  <c:v>483.84900000000005</c:v>
                </c:pt>
                <c:pt idx="1452">
                  <c:v>484.18200000000002</c:v>
                </c:pt>
                <c:pt idx="1453">
                  <c:v>484.51500000000004</c:v>
                </c:pt>
                <c:pt idx="1454">
                  <c:v>484.84800000000001</c:v>
                </c:pt>
                <c:pt idx="1455">
                  <c:v>485.18100000000004</c:v>
                </c:pt>
                <c:pt idx="1456">
                  <c:v>485.51400000000001</c:v>
                </c:pt>
                <c:pt idx="1457">
                  <c:v>485.84700000000004</c:v>
                </c:pt>
                <c:pt idx="1458">
                  <c:v>486.18</c:v>
                </c:pt>
                <c:pt idx="1459">
                  <c:v>486.51300000000003</c:v>
                </c:pt>
                <c:pt idx="1460">
                  <c:v>486.846</c:v>
                </c:pt>
                <c:pt idx="1461">
                  <c:v>487.17900000000003</c:v>
                </c:pt>
                <c:pt idx="1462">
                  <c:v>487.512</c:v>
                </c:pt>
                <c:pt idx="1463">
                  <c:v>487.84500000000003</c:v>
                </c:pt>
                <c:pt idx="1464">
                  <c:v>488.17800000000005</c:v>
                </c:pt>
                <c:pt idx="1465">
                  <c:v>488.51100000000002</c:v>
                </c:pt>
                <c:pt idx="1466">
                  <c:v>488.84400000000005</c:v>
                </c:pt>
                <c:pt idx="1467">
                  <c:v>489.17700000000002</c:v>
                </c:pt>
                <c:pt idx="1468">
                  <c:v>489.51000000000005</c:v>
                </c:pt>
                <c:pt idx="1469">
                  <c:v>489.84300000000002</c:v>
                </c:pt>
                <c:pt idx="1470">
                  <c:v>490.17600000000004</c:v>
                </c:pt>
                <c:pt idx="1471">
                  <c:v>490.50900000000001</c:v>
                </c:pt>
                <c:pt idx="1472">
                  <c:v>490.84200000000004</c:v>
                </c:pt>
                <c:pt idx="1473">
                  <c:v>491.17500000000001</c:v>
                </c:pt>
                <c:pt idx="1474">
                  <c:v>491.50800000000004</c:v>
                </c:pt>
                <c:pt idx="1475">
                  <c:v>491.84100000000001</c:v>
                </c:pt>
                <c:pt idx="1476">
                  <c:v>492.17400000000004</c:v>
                </c:pt>
                <c:pt idx="1477">
                  <c:v>492.50700000000001</c:v>
                </c:pt>
                <c:pt idx="1478">
                  <c:v>492.84000000000003</c:v>
                </c:pt>
                <c:pt idx="1479">
                  <c:v>493.173</c:v>
                </c:pt>
                <c:pt idx="1480">
                  <c:v>493.50600000000003</c:v>
                </c:pt>
                <c:pt idx="1481">
                  <c:v>493.839</c:v>
                </c:pt>
                <c:pt idx="1482">
                  <c:v>494.17200000000003</c:v>
                </c:pt>
                <c:pt idx="1483">
                  <c:v>494.50500000000005</c:v>
                </c:pt>
                <c:pt idx="1484">
                  <c:v>494.83800000000002</c:v>
                </c:pt>
                <c:pt idx="1485">
                  <c:v>495.17100000000005</c:v>
                </c:pt>
                <c:pt idx="1486">
                  <c:v>495.50400000000002</c:v>
                </c:pt>
                <c:pt idx="1487">
                  <c:v>495.83700000000005</c:v>
                </c:pt>
                <c:pt idx="1488">
                  <c:v>496.17</c:v>
                </c:pt>
                <c:pt idx="1489">
                  <c:v>496.50300000000004</c:v>
                </c:pt>
                <c:pt idx="1490">
                  <c:v>496.83600000000001</c:v>
                </c:pt>
                <c:pt idx="1491">
                  <c:v>497.16900000000004</c:v>
                </c:pt>
                <c:pt idx="1492">
                  <c:v>497.50200000000001</c:v>
                </c:pt>
                <c:pt idx="1493">
                  <c:v>497.83500000000004</c:v>
                </c:pt>
                <c:pt idx="1494">
                  <c:v>498.16800000000001</c:v>
                </c:pt>
                <c:pt idx="1495">
                  <c:v>498.50100000000003</c:v>
                </c:pt>
                <c:pt idx="1496">
                  <c:v>498.834</c:v>
                </c:pt>
                <c:pt idx="1497">
                  <c:v>499.16700000000003</c:v>
                </c:pt>
                <c:pt idx="1498">
                  <c:v>499.5</c:v>
                </c:pt>
                <c:pt idx="1499">
                  <c:v>499.83300000000003</c:v>
                </c:pt>
                <c:pt idx="1500">
                  <c:v>500.16600000000005</c:v>
                </c:pt>
                <c:pt idx="1501">
                  <c:v>500.49900000000002</c:v>
                </c:pt>
                <c:pt idx="1502">
                  <c:v>500.83200000000005</c:v>
                </c:pt>
                <c:pt idx="1503">
                  <c:v>501.16500000000002</c:v>
                </c:pt>
                <c:pt idx="1504">
                  <c:v>501.49800000000005</c:v>
                </c:pt>
                <c:pt idx="1505">
                  <c:v>501.83100000000002</c:v>
                </c:pt>
                <c:pt idx="1506">
                  <c:v>502.16400000000004</c:v>
                </c:pt>
                <c:pt idx="1507">
                  <c:v>502.49700000000001</c:v>
                </c:pt>
                <c:pt idx="1508">
                  <c:v>502.83000000000004</c:v>
                </c:pt>
                <c:pt idx="1509">
                  <c:v>503.16300000000001</c:v>
                </c:pt>
                <c:pt idx="1510">
                  <c:v>503.49600000000004</c:v>
                </c:pt>
                <c:pt idx="1511">
                  <c:v>503.82900000000001</c:v>
                </c:pt>
                <c:pt idx="1512">
                  <c:v>504.16200000000003</c:v>
                </c:pt>
                <c:pt idx="1513">
                  <c:v>504.495</c:v>
                </c:pt>
                <c:pt idx="1514">
                  <c:v>504.82800000000003</c:v>
                </c:pt>
                <c:pt idx="1515">
                  <c:v>505.161</c:v>
                </c:pt>
                <c:pt idx="1516">
                  <c:v>505.49400000000003</c:v>
                </c:pt>
                <c:pt idx="1517">
                  <c:v>505.82700000000006</c:v>
                </c:pt>
                <c:pt idx="1518">
                  <c:v>506.16</c:v>
                </c:pt>
                <c:pt idx="1519">
                  <c:v>506.49300000000005</c:v>
                </c:pt>
                <c:pt idx="1520">
                  <c:v>506.82600000000002</c:v>
                </c:pt>
                <c:pt idx="1521">
                  <c:v>507.15900000000005</c:v>
                </c:pt>
                <c:pt idx="1522">
                  <c:v>507.49200000000002</c:v>
                </c:pt>
                <c:pt idx="1523">
                  <c:v>507.82500000000005</c:v>
                </c:pt>
                <c:pt idx="1524">
                  <c:v>508.15800000000002</c:v>
                </c:pt>
                <c:pt idx="1525">
                  <c:v>508.49100000000004</c:v>
                </c:pt>
                <c:pt idx="1526">
                  <c:v>508.82400000000001</c:v>
                </c:pt>
                <c:pt idx="1527">
                  <c:v>509.15700000000004</c:v>
                </c:pt>
                <c:pt idx="1528">
                  <c:v>509.49</c:v>
                </c:pt>
                <c:pt idx="1529">
                  <c:v>509.82300000000004</c:v>
                </c:pt>
                <c:pt idx="1530">
                  <c:v>510.15600000000001</c:v>
                </c:pt>
                <c:pt idx="1531">
                  <c:v>510.48900000000003</c:v>
                </c:pt>
                <c:pt idx="1532">
                  <c:v>510.822</c:v>
                </c:pt>
                <c:pt idx="1533">
                  <c:v>511.15500000000003</c:v>
                </c:pt>
                <c:pt idx="1534">
                  <c:v>511.48800000000006</c:v>
                </c:pt>
                <c:pt idx="1535">
                  <c:v>511.82100000000003</c:v>
                </c:pt>
                <c:pt idx="1536">
                  <c:v>512.154</c:v>
                </c:pt>
                <c:pt idx="1537">
                  <c:v>512.48700000000008</c:v>
                </c:pt>
                <c:pt idx="1538">
                  <c:v>512.82000000000005</c:v>
                </c:pt>
                <c:pt idx="1539">
                  <c:v>513.15300000000002</c:v>
                </c:pt>
                <c:pt idx="1540">
                  <c:v>513.48599999999999</c:v>
                </c:pt>
                <c:pt idx="1541">
                  <c:v>513.81900000000007</c:v>
                </c:pt>
                <c:pt idx="1542">
                  <c:v>514.15200000000004</c:v>
                </c:pt>
                <c:pt idx="1543">
                  <c:v>514.48500000000001</c:v>
                </c:pt>
                <c:pt idx="1544">
                  <c:v>514.81799999999998</c:v>
                </c:pt>
                <c:pt idx="1545">
                  <c:v>515.15100000000007</c:v>
                </c:pt>
                <c:pt idx="1546">
                  <c:v>515.48400000000004</c:v>
                </c:pt>
                <c:pt idx="1547">
                  <c:v>515.81700000000001</c:v>
                </c:pt>
                <c:pt idx="1548">
                  <c:v>516.15</c:v>
                </c:pt>
                <c:pt idx="1549">
                  <c:v>516.48300000000006</c:v>
                </c:pt>
                <c:pt idx="1550">
                  <c:v>516.81600000000003</c:v>
                </c:pt>
                <c:pt idx="1551">
                  <c:v>517.149</c:v>
                </c:pt>
                <c:pt idx="1552">
                  <c:v>517.48200000000008</c:v>
                </c:pt>
                <c:pt idx="1553">
                  <c:v>517.81500000000005</c:v>
                </c:pt>
                <c:pt idx="1554">
                  <c:v>518.14800000000002</c:v>
                </c:pt>
                <c:pt idx="1555">
                  <c:v>518.48099999999999</c:v>
                </c:pt>
                <c:pt idx="1556">
                  <c:v>518.81400000000008</c:v>
                </c:pt>
                <c:pt idx="1557">
                  <c:v>519.14700000000005</c:v>
                </c:pt>
                <c:pt idx="1558">
                  <c:v>519.48</c:v>
                </c:pt>
                <c:pt idx="1559">
                  <c:v>519.81299999999999</c:v>
                </c:pt>
                <c:pt idx="1560">
                  <c:v>520.14600000000007</c:v>
                </c:pt>
                <c:pt idx="1561">
                  <c:v>520.47900000000004</c:v>
                </c:pt>
                <c:pt idx="1562">
                  <c:v>520.81200000000001</c:v>
                </c:pt>
                <c:pt idx="1563">
                  <c:v>521.14499999999998</c:v>
                </c:pt>
                <c:pt idx="1564">
                  <c:v>521.47800000000007</c:v>
                </c:pt>
                <c:pt idx="1565">
                  <c:v>521.81100000000004</c:v>
                </c:pt>
                <c:pt idx="1566">
                  <c:v>522.14400000000001</c:v>
                </c:pt>
                <c:pt idx="1567">
                  <c:v>522.47699999999998</c:v>
                </c:pt>
                <c:pt idx="1568">
                  <c:v>522.81000000000006</c:v>
                </c:pt>
                <c:pt idx="1569">
                  <c:v>523.14300000000003</c:v>
                </c:pt>
                <c:pt idx="1570">
                  <c:v>523.476</c:v>
                </c:pt>
                <c:pt idx="1571">
                  <c:v>523.80900000000008</c:v>
                </c:pt>
                <c:pt idx="1572">
                  <c:v>524.14200000000005</c:v>
                </c:pt>
                <c:pt idx="1573">
                  <c:v>524.47500000000002</c:v>
                </c:pt>
                <c:pt idx="1574">
                  <c:v>524.80799999999999</c:v>
                </c:pt>
                <c:pt idx="1575">
                  <c:v>525.14100000000008</c:v>
                </c:pt>
                <c:pt idx="1576">
                  <c:v>525.47400000000005</c:v>
                </c:pt>
                <c:pt idx="1577">
                  <c:v>525.80700000000002</c:v>
                </c:pt>
                <c:pt idx="1578">
                  <c:v>526.14</c:v>
                </c:pt>
                <c:pt idx="1579">
                  <c:v>526.47300000000007</c:v>
                </c:pt>
                <c:pt idx="1580">
                  <c:v>526.80600000000004</c:v>
                </c:pt>
                <c:pt idx="1581">
                  <c:v>527.13900000000001</c:v>
                </c:pt>
                <c:pt idx="1582">
                  <c:v>527.47199999999998</c:v>
                </c:pt>
                <c:pt idx="1583">
                  <c:v>527.80500000000006</c:v>
                </c:pt>
                <c:pt idx="1584">
                  <c:v>528.13800000000003</c:v>
                </c:pt>
                <c:pt idx="1585">
                  <c:v>528.471</c:v>
                </c:pt>
                <c:pt idx="1586">
                  <c:v>528.80399999999997</c:v>
                </c:pt>
                <c:pt idx="1587">
                  <c:v>529.13700000000006</c:v>
                </c:pt>
                <c:pt idx="1588">
                  <c:v>529.47</c:v>
                </c:pt>
                <c:pt idx="1589">
                  <c:v>529.803</c:v>
                </c:pt>
                <c:pt idx="1590">
                  <c:v>530.13600000000008</c:v>
                </c:pt>
                <c:pt idx="1591">
                  <c:v>530.46900000000005</c:v>
                </c:pt>
                <c:pt idx="1592">
                  <c:v>530.80200000000002</c:v>
                </c:pt>
                <c:pt idx="1593">
                  <c:v>531.13499999999999</c:v>
                </c:pt>
                <c:pt idx="1594">
                  <c:v>531.46800000000007</c:v>
                </c:pt>
                <c:pt idx="1595">
                  <c:v>531.80100000000004</c:v>
                </c:pt>
                <c:pt idx="1596">
                  <c:v>532.13400000000001</c:v>
                </c:pt>
                <c:pt idx="1597">
                  <c:v>532.46699999999998</c:v>
                </c:pt>
                <c:pt idx="1598">
                  <c:v>532.80000000000007</c:v>
                </c:pt>
                <c:pt idx="1599">
                  <c:v>533.13300000000004</c:v>
                </c:pt>
                <c:pt idx="1600">
                  <c:v>533.46600000000001</c:v>
                </c:pt>
                <c:pt idx="1601">
                  <c:v>533.79899999999998</c:v>
                </c:pt>
                <c:pt idx="1602">
                  <c:v>534.13200000000006</c:v>
                </c:pt>
                <c:pt idx="1603">
                  <c:v>534.46500000000003</c:v>
                </c:pt>
                <c:pt idx="1604">
                  <c:v>534.798</c:v>
                </c:pt>
                <c:pt idx="1605">
                  <c:v>535.13100000000009</c:v>
                </c:pt>
                <c:pt idx="1606">
                  <c:v>535.46400000000006</c:v>
                </c:pt>
                <c:pt idx="1607">
                  <c:v>535.79700000000003</c:v>
                </c:pt>
                <c:pt idx="1608">
                  <c:v>536.13</c:v>
                </c:pt>
                <c:pt idx="1609">
                  <c:v>536.46300000000008</c:v>
                </c:pt>
                <c:pt idx="1610">
                  <c:v>536.79600000000005</c:v>
                </c:pt>
                <c:pt idx="1611">
                  <c:v>537.12900000000002</c:v>
                </c:pt>
                <c:pt idx="1612">
                  <c:v>537.46199999999999</c:v>
                </c:pt>
                <c:pt idx="1613">
                  <c:v>537.79500000000007</c:v>
                </c:pt>
                <c:pt idx="1614">
                  <c:v>538.12800000000004</c:v>
                </c:pt>
                <c:pt idx="1615">
                  <c:v>538.46100000000001</c:v>
                </c:pt>
                <c:pt idx="1616">
                  <c:v>538.79399999999998</c:v>
                </c:pt>
                <c:pt idx="1617">
                  <c:v>539.12700000000007</c:v>
                </c:pt>
                <c:pt idx="1618">
                  <c:v>539.46</c:v>
                </c:pt>
                <c:pt idx="1619">
                  <c:v>539.79300000000001</c:v>
                </c:pt>
                <c:pt idx="1620">
                  <c:v>540.12599999999998</c:v>
                </c:pt>
                <c:pt idx="1621">
                  <c:v>540.45900000000006</c:v>
                </c:pt>
                <c:pt idx="1622">
                  <c:v>540.79200000000003</c:v>
                </c:pt>
                <c:pt idx="1623">
                  <c:v>541.125</c:v>
                </c:pt>
                <c:pt idx="1624">
                  <c:v>541.45800000000008</c:v>
                </c:pt>
                <c:pt idx="1625">
                  <c:v>541.79100000000005</c:v>
                </c:pt>
                <c:pt idx="1626">
                  <c:v>542.12400000000002</c:v>
                </c:pt>
                <c:pt idx="1627">
                  <c:v>542.45699999999999</c:v>
                </c:pt>
                <c:pt idx="1628">
                  <c:v>542.79000000000008</c:v>
                </c:pt>
                <c:pt idx="1629">
                  <c:v>543.12300000000005</c:v>
                </c:pt>
                <c:pt idx="1630">
                  <c:v>543.45600000000002</c:v>
                </c:pt>
                <c:pt idx="1631">
                  <c:v>543.78899999999999</c:v>
                </c:pt>
                <c:pt idx="1632">
                  <c:v>544.12200000000007</c:v>
                </c:pt>
                <c:pt idx="1633">
                  <c:v>544.45500000000004</c:v>
                </c:pt>
                <c:pt idx="1634">
                  <c:v>544.78800000000001</c:v>
                </c:pt>
                <c:pt idx="1635">
                  <c:v>545.12099999999998</c:v>
                </c:pt>
                <c:pt idx="1636">
                  <c:v>545.45400000000006</c:v>
                </c:pt>
                <c:pt idx="1637">
                  <c:v>545.78700000000003</c:v>
                </c:pt>
                <c:pt idx="1638">
                  <c:v>546.12</c:v>
                </c:pt>
                <c:pt idx="1639">
                  <c:v>546.45299999999997</c:v>
                </c:pt>
                <c:pt idx="1640">
                  <c:v>546.78600000000006</c:v>
                </c:pt>
                <c:pt idx="1641">
                  <c:v>547.11900000000003</c:v>
                </c:pt>
                <c:pt idx="1642">
                  <c:v>547.452</c:v>
                </c:pt>
                <c:pt idx="1643">
                  <c:v>547.78500000000008</c:v>
                </c:pt>
                <c:pt idx="1644">
                  <c:v>548.11800000000005</c:v>
                </c:pt>
                <c:pt idx="1645">
                  <c:v>548.45100000000002</c:v>
                </c:pt>
                <c:pt idx="1646">
                  <c:v>548.78399999999999</c:v>
                </c:pt>
                <c:pt idx="1647">
                  <c:v>549.11700000000008</c:v>
                </c:pt>
                <c:pt idx="1648">
                  <c:v>549.45000000000005</c:v>
                </c:pt>
                <c:pt idx="1649">
                  <c:v>549.78300000000002</c:v>
                </c:pt>
                <c:pt idx="1650">
                  <c:v>550.11599999999999</c:v>
                </c:pt>
                <c:pt idx="1651">
                  <c:v>550.44900000000007</c:v>
                </c:pt>
                <c:pt idx="1652">
                  <c:v>550.78200000000004</c:v>
                </c:pt>
                <c:pt idx="1653">
                  <c:v>551.11500000000001</c:v>
                </c:pt>
                <c:pt idx="1654">
                  <c:v>551.44799999999998</c:v>
                </c:pt>
                <c:pt idx="1655">
                  <c:v>551.78100000000006</c:v>
                </c:pt>
                <c:pt idx="1656">
                  <c:v>552.11400000000003</c:v>
                </c:pt>
                <c:pt idx="1657">
                  <c:v>552.447</c:v>
                </c:pt>
                <c:pt idx="1658">
                  <c:v>552.78000000000009</c:v>
                </c:pt>
                <c:pt idx="1659">
                  <c:v>553.11300000000006</c:v>
                </c:pt>
                <c:pt idx="1660">
                  <c:v>553.44600000000003</c:v>
                </c:pt>
                <c:pt idx="1661">
                  <c:v>553.779</c:v>
                </c:pt>
                <c:pt idx="1662">
                  <c:v>554.11200000000008</c:v>
                </c:pt>
                <c:pt idx="1663">
                  <c:v>554.44500000000005</c:v>
                </c:pt>
                <c:pt idx="1664">
                  <c:v>554.77800000000002</c:v>
                </c:pt>
                <c:pt idx="1665">
                  <c:v>555.11099999999999</c:v>
                </c:pt>
                <c:pt idx="1666">
                  <c:v>555.44400000000007</c:v>
                </c:pt>
                <c:pt idx="1667">
                  <c:v>555.77700000000004</c:v>
                </c:pt>
                <c:pt idx="1668">
                  <c:v>556.11</c:v>
                </c:pt>
                <c:pt idx="1669">
                  <c:v>556.44299999999998</c:v>
                </c:pt>
                <c:pt idx="1670">
                  <c:v>556.77600000000007</c:v>
                </c:pt>
                <c:pt idx="1671">
                  <c:v>557.10900000000004</c:v>
                </c:pt>
                <c:pt idx="1672">
                  <c:v>557.44200000000001</c:v>
                </c:pt>
                <c:pt idx="1673">
                  <c:v>557.77499999999998</c:v>
                </c:pt>
                <c:pt idx="1674">
                  <c:v>558.10800000000006</c:v>
                </c:pt>
                <c:pt idx="1675">
                  <c:v>558.44100000000003</c:v>
                </c:pt>
                <c:pt idx="1676">
                  <c:v>558.774</c:v>
                </c:pt>
                <c:pt idx="1677">
                  <c:v>559.10700000000008</c:v>
                </c:pt>
                <c:pt idx="1678">
                  <c:v>559.44000000000005</c:v>
                </c:pt>
                <c:pt idx="1679">
                  <c:v>559.77300000000002</c:v>
                </c:pt>
                <c:pt idx="1680">
                  <c:v>560.10599999999999</c:v>
                </c:pt>
                <c:pt idx="1681">
                  <c:v>560.43900000000008</c:v>
                </c:pt>
                <c:pt idx="1682">
                  <c:v>560.77200000000005</c:v>
                </c:pt>
                <c:pt idx="1683">
                  <c:v>561.10500000000002</c:v>
                </c:pt>
                <c:pt idx="1684">
                  <c:v>561.43799999999999</c:v>
                </c:pt>
                <c:pt idx="1685">
                  <c:v>561.77100000000007</c:v>
                </c:pt>
                <c:pt idx="1686">
                  <c:v>562.10400000000004</c:v>
                </c:pt>
                <c:pt idx="1687">
                  <c:v>562.43700000000001</c:v>
                </c:pt>
                <c:pt idx="1688">
                  <c:v>562.77</c:v>
                </c:pt>
                <c:pt idx="1689">
                  <c:v>563.10300000000007</c:v>
                </c:pt>
                <c:pt idx="1690">
                  <c:v>563.43600000000004</c:v>
                </c:pt>
                <c:pt idx="1691">
                  <c:v>563.76900000000001</c:v>
                </c:pt>
                <c:pt idx="1692">
                  <c:v>564.10199999999998</c:v>
                </c:pt>
                <c:pt idx="1693">
                  <c:v>564.43500000000006</c:v>
                </c:pt>
                <c:pt idx="1694">
                  <c:v>564.76800000000003</c:v>
                </c:pt>
                <c:pt idx="1695">
                  <c:v>565.101</c:v>
                </c:pt>
                <c:pt idx="1696">
                  <c:v>565.43400000000008</c:v>
                </c:pt>
                <c:pt idx="1697">
                  <c:v>565.76700000000005</c:v>
                </c:pt>
                <c:pt idx="1698">
                  <c:v>566.1</c:v>
                </c:pt>
                <c:pt idx="1699">
                  <c:v>566.43299999999999</c:v>
                </c:pt>
                <c:pt idx="1700">
                  <c:v>566.76600000000008</c:v>
                </c:pt>
                <c:pt idx="1701">
                  <c:v>567.09900000000005</c:v>
                </c:pt>
                <c:pt idx="1702">
                  <c:v>567.43200000000002</c:v>
                </c:pt>
                <c:pt idx="1703">
                  <c:v>567.76499999999999</c:v>
                </c:pt>
                <c:pt idx="1704">
                  <c:v>568.09800000000007</c:v>
                </c:pt>
                <c:pt idx="1705">
                  <c:v>568.43100000000004</c:v>
                </c:pt>
                <c:pt idx="1706">
                  <c:v>568.76400000000001</c:v>
                </c:pt>
                <c:pt idx="1707">
                  <c:v>569.09699999999998</c:v>
                </c:pt>
                <c:pt idx="1708">
                  <c:v>569.43000000000006</c:v>
                </c:pt>
                <c:pt idx="1709">
                  <c:v>569.76300000000003</c:v>
                </c:pt>
                <c:pt idx="1710">
                  <c:v>570.096</c:v>
                </c:pt>
                <c:pt idx="1711">
                  <c:v>570.42900000000009</c:v>
                </c:pt>
                <c:pt idx="1712">
                  <c:v>570.76200000000006</c:v>
                </c:pt>
                <c:pt idx="1713">
                  <c:v>571.09500000000003</c:v>
                </c:pt>
                <c:pt idx="1714">
                  <c:v>571.428</c:v>
                </c:pt>
                <c:pt idx="1715">
                  <c:v>571.76100000000008</c:v>
                </c:pt>
                <c:pt idx="1716">
                  <c:v>572.09400000000005</c:v>
                </c:pt>
                <c:pt idx="1717">
                  <c:v>572.42700000000002</c:v>
                </c:pt>
                <c:pt idx="1718">
                  <c:v>572.76</c:v>
                </c:pt>
                <c:pt idx="1719">
                  <c:v>573.09300000000007</c:v>
                </c:pt>
                <c:pt idx="1720">
                  <c:v>573.42600000000004</c:v>
                </c:pt>
                <c:pt idx="1721">
                  <c:v>573.75900000000001</c:v>
                </c:pt>
                <c:pt idx="1722">
                  <c:v>574.09199999999998</c:v>
                </c:pt>
                <c:pt idx="1723">
                  <c:v>574.42500000000007</c:v>
                </c:pt>
                <c:pt idx="1724">
                  <c:v>574.75800000000004</c:v>
                </c:pt>
                <c:pt idx="1725">
                  <c:v>575.09100000000001</c:v>
                </c:pt>
                <c:pt idx="1726">
                  <c:v>575.42399999999998</c:v>
                </c:pt>
                <c:pt idx="1727">
                  <c:v>575.75700000000006</c:v>
                </c:pt>
                <c:pt idx="1728">
                  <c:v>576.09</c:v>
                </c:pt>
                <c:pt idx="1729">
                  <c:v>576.423</c:v>
                </c:pt>
                <c:pt idx="1730">
                  <c:v>576.75600000000009</c:v>
                </c:pt>
                <c:pt idx="1731">
                  <c:v>577.08900000000006</c:v>
                </c:pt>
                <c:pt idx="1732">
                  <c:v>577.42200000000003</c:v>
                </c:pt>
                <c:pt idx="1733">
                  <c:v>577.755</c:v>
                </c:pt>
                <c:pt idx="1734">
                  <c:v>578.08800000000008</c:v>
                </c:pt>
                <c:pt idx="1735">
                  <c:v>578.42100000000005</c:v>
                </c:pt>
                <c:pt idx="1736">
                  <c:v>578.75400000000002</c:v>
                </c:pt>
                <c:pt idx="1737">
                  <c:v>579.08699999999999</c:v>
                </c:pt>
                <c:pt idx="1738">
                  <c:v>579.42000000000007</c:v>
                </c:pt>
                <c:pt idx="1739">
                  <c:v>579.75300000000004</c:v>
                </c:pt>
                <c:pt idx="1740">
                  <c:v>580.08600000000001</c:v>
                </c:pt>
                <c:pt idx="1741">
                  <c:v>580.41899999999998</c:v>
                </c:pt>
                <c:pt idx="1742">
                  <c:v>580.75200000000007</c:v>
                </c:pt>
                <c:pt idx="1743">
                  <c:v>581.08500000000004</c:v>
                </c:pt>
                <c:pt idx="1744">
                  <c:v>581.41800000000001</c:v>
                </c:pt>
                <c:pt idx="1745">
                  <c:v>581.75099999999998</c:v>
                </c:pt>
                <c:pt idx="1746">
                  <c:v>582.08400000000006</c:v>
                </c:pt>
                <c:pt idx="1747">
                  <c:v>582.41700000000003</c:v>
                </c:pt>
                <c:pt idx="1748">
                  <c:v>582.75</c:v>
                </c:pt>
                <c:pt idx="1749">
                  <c:v>583.08300000000008</c:v>
                </c:pt>
                <c:pt idx="1750">
                  <c:v>583.41600000000005</c:v>
                </c:pt>
                <c:pt idx="1751">
                  <c:v>583.74900000000002</c:v>
                </c:pt>
                <c:pt idx="1752">
                  <c:v>584.08199999999999</c:v>
                </c:pt>
                <c:pt idx="1753">
                  <c:v>584.41500000000008</c:v>
                </c:pt>
                <c:pt idx="1754">
                  <c:v>584.74800000000005</c:v>
                </c:pt>
                <c:pt idx="1755">
                  <c:v>585.08100000000002</c:v>
                </c:pt>
                <c:pt idx="1756">
                  <c:v>585.41399999999999</c:v>
                </c:pt>
                <c:pt idx="1757">
                  <c:v>585.74700000000007</c:v>
                </c:pt>
                <c:pt idx="1758">
                  <c:v>586.08000000000004</c:v>
                </c:pt>
                <c:pt idx="1759">
                  <c:v>586.41300000000001</c:v>
                </c:pt>
                <c:pt idx="1760">
                  <c:v>586.74599999999998</c:v>
                </c:pt>
                <c:pt idx="1761">
                  <c:v>587.07900000000006</c:v>
                </c:pt>
                <c:pt idx="1762">
                  <c:v>587.41200000000003</c:v>
                </c:pt>
                <c:pt idx="1763">
                  <c:v>587.745</c:v>
                </c:pt>
                <c:pt idx="1764">
                  <c:v>588.07800000000009</c:v>
                </c:pt>
                <c:pt idx="1765">
                  <c:v>588.41100000000006</c:v>
                </c:pt>
                <c:pt idx="1766">
                  <c:v>588.74400000000003</c:v>
                </c:pt>
                <c:pt idx="1767">
                  <c:v>589.077</c:v>
                </c:pt>
                <c:pt idx="1768">
                  <c:v>589.41000000000008</c:v>
                </c:pt>
                <c:pt idx="1769">
                  <c:v>589.74300000000005</c:v>
                </c:pt>
                <c:pt idx="1770">
                  <c:v>590.07600000000002</c:v>
                </c:pt>
                <c:pt idx="1771">
                  <c:v>590.40899999999999</c:v>
                </c:pt>
                <c:pt idx="1772">
                  <c:v>590.74200000000008</c:v>
                </c:pt>
                <c:pt idx="1773">
                  <c:v>591.07500000000005</c:v>
                </c:pt>
                <c:pt idx="1774">
                  <c:v>591.40800000000002</c:v>
                </c:pt>
                <c:pt idx="1775">
                  <c:v>591.74099999999999</c:v>
                </c:pt>
                <c:pt idx="1776">
                  <c:v>592.07400000000007</c:v>
                </c:pt>
                <c:pt idx="1777">
                  <c:v>592.40700000000004</c:v>
                </c:pt>
                <c:pt idx="1778">
                  <c:v>592.74</c:v>
                </c:pt>
                <c:pt idx="1779">
                  <c:v>593.07299999999998</c:v>
                </c:pt>
                <c:pt idx="1780">
                  <c:v>593.40600000000006</c:v>
                </c:pt>
                <c:pt idx="1781">
                  <c:v>593.73900000000003</c:v>
                </c:pt>
                <c:pt idx="1782">
                  <c:v>594.072</c:v>
                </c:pt>
                <c:pt idx="1783">
                  <c:v>594.40500000000009</c:v>
                </c:pt>
                <c:pt idx="1784">
                  <c:v>594.73800000000006</c:v>
                </c:pt>
                <c:pt idx="1785">
                  <c:v>595.07100000000003</c:v>
                </c:pt>
                <c:pt idx="1786">
                  <c:v>595.404</c:v>
                </c:pt>
                <c:pt idx="1787">
                  <c:v>595.73700000000008</c:v>
                </c:pt>
                <c:pt idx="1788">
                  <c:v>596.07000000000005</c:v>
                </c:pt>
                <c:pt idx="1789">
                  <c:v>596.40300000000002</c:v>
                </c:pt>
                <c:pt idx="1790">
                  <c:v>596.73599999999999</c:v>
                </c:pt>
                <c:pt idx="1791">
                  <c:v>597.06900000000007</c:v>
                </c:pt>
                <c:pt idx="1792">
                  <c:v>597.40200000000004</c:v>
                </c:pt>
                <c:pt idx="1793">
                  <c:v>597.73500000000001</c:v>
                </c:pt>
                <c:pt idx="1794">
                  <c:v>598.06799999999998</c:v>
                </c:pt>
                <c:pt idx="1795">
                  <c:v>598.40100000000007</c:v>
                </c:pt>
                <c:pt idx="1796">
                  <c:v>598.73400000000004</c:v>
                </c:pt>
                <c:pt idx="1797">
                  <c:v>599.06700000000001</c:v>
                </c:pt>
                <c:pt idx="1798">
                  <c:v>599.4</c:v>
                </c:pt>
                <c:pt idx="1799">
                  <c:v>599.73300000000006</c:v>
                </c:pt>
                <c:pt idx="1800">
                  <c:v>600.06600000000003</c:v>
                </c:pt>
                <c:pt idx="1801">
                  <c:v>600.399</c:v>
                </c:pt>
                <c:pt idx="1802">
                  <c:v>600.73200000000008</c:v>
                </c:pt>
                <c:pt idx="1803">
                  <c:v>601.06500000000005</c:v>
                </c:pt>
                <c:pt idx="1804">
                  <c:v>601.39800000000002</c:v>
                </c:pt>
                <c:pt idx="1805">
                  <c:v>601.73099999999999</c:v>
                </c:pt>
                <c:pt idx="1806">
                  <c:v>602.06400000000008</c:v>
                </c:pt>
                <c:pt idx="1807">
                  <c:v>602.39700000000005</c:v>
                </c:pt>
                <c:pt idx="1808">
                  <c:v>602.73</c:v>
                </c:pt>
                <c:pt idx="1809">
                  <c:v>603.06299999999999</c:v>
                </c:pt>
                <c:pt idx="1810">
                  <c:v>603.39600000000007</c:v>
                </c:pt>
                <c:pt idx="1811">
                  <c:v>603.72900000000004</c:v>
                </c:pt>
                <c:pt idx="1812">
                  <c:v>604.06200000000001</c:v>
                </c:pt>
                <c:pt idx="1813">
                  <c:v>604.39499999999998</c:v>
                </c:pt>
                <c:pt idx="1814">
                  <c:v>604.72800000000007</c:v>
                </c:pt>
                <c:pt idx="1815">
                  <c:v>605.06100000000004</c:v>
                </c:pt>
                <c:pt idx="1816">
                  <c:v>605.39400000000001</c:v>
                </c:pt>
                <c:pt idx="1817">
                  <c:v>605.72700000000009</c:v>
                </c:pt>
                <c:pt idx="1818">
                  <c:v>606.06000000000006</c:v>
                </c:pt>
                <c:pt idx="1819">
                  <c:v>606.39300000000003</c:v>
                </c:pt>
                <c:pt idx="1820">
                  <c:v>606.726</c:v>
                </c:pt>
                <c:pt idx="1821">
                  <c:v>607.05900000000008</c:v>
                </c:pt>
                <c:pt idx="1822">
                  <c:v>607.39200000000005</c:v>
                </c:pt>
                <c:pt idx="1823">
                  <c:v>607.72500000000002</c:v>
                </c:pt>
                <c:pt idx="1824">
                  <c:v>608.05799999999999</c:v>
                </c:pt>
                <c:pt idx="1825">
                  <c:v>608.39100000000008</c:v>
                </c:pt>
                <c:pt idx="1826">
                  <c:v>608.72400000000005</c:v>
                </c:pt>
                <c:pt idx="1827">
                  <c:v>609.05700000000002</c:v>
                </c:pt>
                <c:pt idx="1828">
                  <c:v>609.39</c:v>
                </c:pt>
                <c:pt idx="1829">
                  <c:v>609.72300000000007</c:v>
                </c:pt>
                <c:pt idx="1830">
                  <c:v>610.05600000000004</c:v>
                </c:pt>
                <c:pt idx="1831">
                  <c:v>610.38900000000001</c:v>
                </c:pt>
                <c:pt idx="1832">
                  <c:v>610.72199999999998</c:v>
                </c:pt>
                <c:pt idx="1833">
                  <c:v>611.05500000000006</c:v>
                </c:pt>
                <c:pt idx="1834">
                  <c:v>611.38800000000003</c:v>
                </c:pt>
                <c:pt idx="1835">
                  <c:v>611.721</c:v>
                </c:pt>
                <c:pt idx="1836">
                  <c:v>612.05400000000009</c:v>
                </c:pt>
                <c:pt idx="1837">
                  <c:v>612.38700000000006</c:v>
                </c:pt>
                <c:pt idx="1838">
                  <c:v>612.72</c:v>
                </c:pt>
                <c:pt idx="1839">
                  <c:v>613.053</c:v>
                </c:pt>
                <c:pt idx="1840">
                  <c:v>613.38600000000008</c:v>
                </c:pt>
                <c:pt idx="1841">
                  <c:v>613.71900000000005</c:v>
                </c:pt>
                <c:pt idx="1842">
                  <c:v>614.05200000000002</c:v>
                </c:pt>
                <c:pt idx="1843">
                  <c:v>614.38499999999999</c:v>
                </c:pt>
                <c:pt idx="1844">
                  <c:v>614.71800000000007</c:v>
                </c:pt>
                <c:pt idx="1845">
                  <c:v>615.05100000000004</c:v>
                </c:pt>
                <c:pt idx="1846">
                  <c:v>615.38400000000001</c:v>
                </c:pt>
                <c:pt idx="1847">
                  <c:v>615.71699999999998</c:v>
                </c:pt>
                <c:pt idx="1848">
                  <c:v>616.05000000000007</c:v>
                </c:pt>
                <c:pt idx="1849">
                  <c:v>616.38300000000004</c:v>
                </c:pt>
                <c:pt idx="1850">
                  <c:v>616.71600000000001</c:v>
                </c:pt>
                <c:pt idx="1851">
                  <c:v>617.04899999999998</c:v>
                </c:pt>
                <c:pt idx="1852">
                  <c:v>617.38200000000006</c:v>
                </c:pt>
                <c:pt idx="1853">
                  <c:v>617.71500000000003</c:v>
                </c:pt>
                <c:pt idx="1854">
                  <c:v>618.048</c:v>
                </c:pt>
                <c:pt idx="1855">
                  <c:v>618.38100000000009</c:v>
                </c:pt>
                <c:pt idx="1856">
                  <c:v>618.71400000000006</c:v>
                </c:pt>
                <c:pt idx="1857">
                  <c:v>619.04700000000003</c:v>
                </c:pt>
                <c:pt idx="1858">
                  <c:v>619.38</c:v>
                </c:pt>
                <c:pt idx="1859">
                  <c:v>619.71300000000008</c:v>
                </c:pt>
                <c:pt idx="1860">
                  <c:v>620.04600000000005</c:v>
                </c:pt>
                <c:pt idx="1861">
                  <c:v>620.37900000000002</c:v>
                </c:pt>
                <c:pt idx="1862">
                  <c:v>620.71199999999999</c:v>
                </c:pt>
                <c:pt idx="1863">
                  <c:v>621.04500000000007</c:v>
                </c:pt>
                <c:pt idx="1864">
                  <c:v>621.37800000000004</c:v>
                </c:pt>
                <c:pt idx="1865">
                  <c:v>621.71100000000001</c:v>
                </c:pt>
                <c:pt idx="1866">
                  <c:v>622.04399999999998</c:v>
                </c:pt>
                <c:pt idx="1867">
                  <c:v>622.37700000000007</c:v>
                </c:pt>
                <c:pt idx="1868">
                  <c:v>622.71</c:v>
                </c:pt>
                <c:pt idx="1869">
                  <c:v>623.04300000000001</c:v>
                </c:pt>
                <c:pt idx="1870">
                  <c:v>623.37600000000009</c:v>
                </c:pt>
                <c:pt idx="1871">
                  <c:v>623.70900000000006</c:v>
                </c:pt>
                <c:pt idx="1872">
                  <c:v>624.04200000000003</c:v>
                </c:pt>
                <c:pt idx="1873">
                  <c:v>624.375</c:v>
                </c:pt>
                <c:pt idx="1874">
                  <c:v>624.70800000000008</c:v>
                </c:pt>
                <c:pt idx="1875">
                  <c:v>625.04100000000005</c:v>
                </c:pt>
                <c:pt idx="1876">
                  <c:v>625.37400000000002</c:v>
                </c:pt>
                <c:pt idx="1877">
                  <c:v>625.70699999999999</c:v>
                </c:pt>
                <c:pt idx="1878">
                  <c:v>626.04000000000008</c:v>
                </c:pt>
                <c:pt idx="1879">
                  <c:v>626.37300000000005</c:v>
                </c:pt>
                <c:pt idx="1880">
                  <c:v>626.70600000000002</c:v>
                </c:pt>
                <c:pt idx="1881">
                  <c:v>627.03899999999999</c:v>
                </c:pt>
                <c:pt idx="1882">
                  <c:v>627.37200000000007</c:v>
                </c:pt>
                <c:pt idx="1883">
                  <c:v>627.70500000000004</c:v>
                </c:pt>
                <c:pt idx="1884">
                  <c:v>628.03800000000001</c:v>
                </c:pt>
                <c:pt idx="1885">
                  <c:v>628.37099999999998</c:v>
                </c:pt>
                <c:pt idx="1886">
                  <c:v>628.70400000000006</c:v>
                </c:pt>
                <c:pt idx="1887">
                  <c:v>629.03700000000003</c:v>
                </c:pt>
                <c:pt idx="1888">
                  <c:v>629.37</c:v>
                </c:pt>
                <c:pt idx="1889">
                  <c:v>629.70300000000009</c:v>
                </c:pt>
                <c:pt idx="1890">
                  <c:v>630.03600000000006</c:v>
                </c:pt>
                <c:pt idx="1891">
                  <c:v>630.36900000000003</c:v>
                </c:pt>
                <c:pt idx="1892">
                  <c:v>630.702</c:v>
                </c:pt>
                <c:pt idx="1893">
                  <c:v>631.03500000000008</c:v>
                </c:pt>
                <c:pt idx="1894">
                  <c:v>631.36800000000005</c:v>
                </c:pt>
                <c:pt idx="1895">
                  <c:v>631.70100000000002</c:v>
                </c:pt>
                <c:pt idx="1896">
                  <c:v>632.03399999999999</c:v>
                </c:pt>
                <c:pt idx="1897">
                  <c:v>632.36700000000008</c:v>
                </c:pt>
                <c:pt idx="1898">
                  <c:v>632.70000000000005</c:v>
                </c:pt>
                <c:pt idx="1899">
                  <c:v>633.03300000000002</c:v>
                </c:pt>
                <c:pt idx="1900">
                  <c:v>633.36599999999999</c:v>
                </c:pt>
                <c:pt idx="1901">
                  <c:v>633.69900000000007</c:v>
                </c:pt>
                <c:pt idx="1902">
                  <c:v>634.03200000000004</c:v>
                </c:pt>
                <c:pt idx="1903">
                  <c:v>634.36500000000001</c:v>
                </c:pt>
                <c:pt idx="1904">
                  <c:v>634.69799999999998</c:v>
                </c:pt>
                <c:pt idx="1905">
                  <c:v>635.03100000000006</c:v>
                </c:pt>
                <c:pt idx="1906">
                  <c:v>635.36400000000003</c:v>
                </c:pt>
                <c:pt idx="1907">
                  <c:v>635.697</c:v>
                </c:pt>
                <c:pt idx="1908">
                  <c:v>636.03000000000009</c:v>
                </c:pt>
                <c:pt idx="1909">
                  <c:v>636.36300000000006</c:v>
                </c:pt>
                <c:pt idx="1910">
                  <c:v>636.69600000000003</c:v>
                </c:pt>
                <c:pt idx="1911">
                  <c:v>637.029</c:v>
                </c:pt>
                <c:pt idx="1912">
                  <c:v>637.36200000000008</c:v>
                </c:pt>
                <c:pt idx="1913">
                  <c:v>637.69500000000005</c:v>
                </c:pt>
                <c:pt idx="1914">
                  <c:v>638.02800000000002</c:v>
                </c:pt>
                <c:pt idx="1915">
                  <c:v>638.36099999999999</c:v>
                </c:pt>
                <c:pt idx="1916">
                  <c:v>638.69400000000007</c:v>
                </c:pt>
                <c:pt idx="1917">
                  <c:v>639.02700000000004</c:v>
                </c:pt>
                <c:pt idx="1918">
                  <c:v>639.36</c:v>
                </c:pt>
                <c:pt idx="1919">
                  <c:v>639.69299999999998</c:v>
                </c:pt>
                <c:pt idx="1920">
                  <c:v>640.02600000000007</c:v>
                </c:pt>
                <c:pt idx="1921">
                  <c:v>640.35900000000004</c:v>
                </c:pt>
                <c:pt idx="1922">
                  <c:v>640.69200000000001</c:v>
                </c:pt>
                <c:pt idx="1923">
                  <c:v>641.02500000000009</c:v>
                </c:pt>
                <c:pt idx="1924">
                  <c:v>641.35800000000006</c:v>
                </c:pt>
                <c:pt idx="1925">
                  <c:v>641.69100000000003</c:v>
                </c:pt>
                <c:pt idx="1926">
                  <c:v>642.024</c:v>
                </c:pt>
                <c:pt idx="1927">
                  <c:v>642.35700000000008</c:v>
                </c:pt>
                <c:pt idx="1928">
                  <c:v>642.69000000000005</c:v>
                </c:pt>
                <c:pt idx="1929">
                  <c:v>643.02300000000002</c:v>
                </c:pt>
                <c:pt idx="1930">
                  <c:v>643.35599999999999</c:v>
                </c:pt>
                <c:pt idx="1931">
                  <c:v>643.68900000000008</c:v>
                </c:pt>
                <c:pt idx="1932">
                  <c:v>644.02200000000005</c:v>
                </c:pt>
                <c:pt idx="1933">
                  <c:v>644.35500000000002</c:v>
                </c:pt>
                <c:pt idx="1934">
                  <c:v>644.68799999999999</c:v>
                </c:pt>
                <c:pt idx="1935">
                  <c:v>645.02100000000007</c:v>
                </c:pt>
                <c:pt idx="1936">
                  <c:v>645.35400000000004</c:v>
                </c:pt>
                <c:pt idx="1937">
                  <c:v>645.68700000000001</c:v>
                </c:pt>
                <c:pt idx="1938">
                  <c:v>646.02</c:v>
                </c:pt>
                <c:pt idx="1939">
                  <c:v>646.35300000000007</c:v>
                </c:pt>
                <c:pt idx="1940">
                  <c:v>646.68600000000004</c:v>
                </c:pt>
                <c:pt idx="1941">
                  <c:v>647.01900000000001</c:v>
                </c:pt>
                <c:pt idx="1942">
                  <c:v>647.35200000000009</c:v>
                </c:pt>
                <c:pt idx="1943">
                  <c:v>647.68500000000006</c:v>
                </c:pt>
                <c:pt idx="1944">
                  <c:v>648.01800000000003</c:v>
                </c:pt>
                <c:pt idx="1945">
                  <c:v>648.351</c:v>
                </c:pt>
                <c:pt idx="1946">
                  <c:v>648.68400000000008</c:v>
                </c:pt>
                <c:pt idx="1947">
                  <c:v>649.01700000000005</c:v>
                </c:pt>
                <c:pt idx="1948">
                  <c:v>649.35</c:v>
                </c:pt>
                <c:pt idx="1949">
                  <c:v>649.68299999999999</c:v>
                </c:pt>
                <c:pt idx="1950">
                  <c:v>650.01600000000008</c:v>
                </c:pt>
                <c:pt idx="1951">
                  <c:v>650.34900000000005</c:v>
                </c:pt>
                <c:pt idx="1952">
                  <c:v>650.68200000000002</c:v>
                </c:pt>
                <c:pt idx="1953">
                  <c:v>651.01499999999999</c:v>
                </c:pt>
                <c:pt idx="1954">
                  <c:v>651.34800000000007</c:v>
                </c:pt>
                <c:pt idx="1955">
                  <c:v>651.68100000000004</c:v>
                </c:pt>
                <c:pt idx="1956">
                  <c:v>652.01400000000001</c:v>
                </c:pt>
                <c:pt idx="1957">
                  <c:v>652.34699999999998</c:v>
                </c:pt>
                <c:pt idx="1958">
                  <c:v>652.68000000000006</c:v>
                </c:pt>
                <c:pt idx="1959">
                  <c:v>653.01300000000003</c:v>
                </c:pt>
                <c:pt idx="1960">
                  <c:v>653.346</c:v>
                </c:pt>
                <c:pt idx="1961">
                  <c:v>653.67900000000009</c:v>
                </c:pt>
                <c:pt idx="1962">
                  <c:v>654.01200000000006</c:v>
                </c:pt>
                <c:pt idx="1963">
                  <c:v>654.34500000000003</c:v>
                </c:pt>
                <c:pt idx="1964">
                  <c:v>654.678</c:v>
                </c:pt>
                <c:pt idx="1965">
                  <c:v>655.01100000000008</c:v>
                </c:pt>
                <c:pt idx="1966">
                  <c:v>655.34400000000005</c:v>
                </c:pt>
                <c:pt idx="1967">
                  <c:v>655.67700000000002</c:v>
                </c:pt>
                <c:pt idx="1968">
                  <c:v>656.01</c:v>
                </c:pt>
                <c:pt idx="1969">
                  <c:v>656.34300000000007</c:v>
                </c:pt>
                <c:pt idx="1970">
                  <c:v>656.67600000000004</c:v>
                </c:pt>
                <c:pt idx="1971">
                  <c:v>657.00900000000001</c:v>
                </c:pt>
                <c:pt idx="1972">
                  <c:v>657.34199999999998</c:v>
                </c:pt>
                <c:pt idx="1973">
                  <c:v>657.67500000000007</c:v>
                </c:pt>
                <c:pt idx="1974">
                  <c:v>658.00800000000004</c:v>
                </c:pt>
                <c:pt idx="1975">
                  <c:v>658.34100000000001</c:v>
                </c:pt>
                <c:pt idx="1976">
                  <c:v>658.67400000000009</c:v>
                </c:pt>
                <c:pt idx="1977">
                  <c:v>659.00700000000006</c:v>
                </c:pt>
                <c:pt idx="1978">
                  <c:v>659.34</c:v>
                </c:pt>
                <c:pt idx="1979">
                  <c:v>659.673</c:v>
                </c:pt>
                <c:pt idx="1980">
                  <c:v>660.00600000000009</c:v>
                </c:pt>
                <c:pt idx="1981">
                  <c:v>660.33900000000006</c:v>
                </c:pt>
                <c:pt idx="1982">
                  <c:v>660.67200000000003</c:v>
                </c:pt>
                <c:pt idx="1983">
                  <c:v>661.005</c:v>
                </c:pt>
                <c:pt idx="1984">
                  <c:v>661.33800000000008</c:v>
                </c:pt>
                <c:pt idx="1985">
                  <c:v>661.67100000000005</c:v>
                </c:pt>
                <c:pt idx="1986">
                  <c:v>662.00400000000002</c:v>
                </c:pt>
                <c:pt idx="1987">
                  <c:v>662.33699999999999</c:v>
                </c:pt>
                <c:pt idx="1988">
                  <c:v>662.67000000000007</c:v>
                </c:pt>
                <c:pt idx="1989">
                  <c:v>663.00300000000004</c:v>
                </c:pt>
                <c:pt idx="1990">
                  <c:v>663.33600000000001</c:v>
                </c:pt>
                <c:pt idx="1991">
                  <c:v>663.66899999999998</c:v>
                </c:pt>
                <c:pt idx="1992">
                  <c:v>664.00200000000007</c:v>
                </c:pt>
                <c:pt idx="1993">
                  <c:v>664.33500000000004</c:v>
                </c:pt>
                <c:pt idx="1994">
                  <c:v>664.66800000000001</c:v>
                </c:pt>
                <c:pt idx="1995">
                  <c:v>665.00100000000009</c:v>
                </c:pt>
                <c:pt idx="1996">
                  <c:v>665.33400000000006</c:v>
                </c:pt>
                <c:pt idx="1997">
                  <c:v>665.66700000000003</c:v>
                </c:pt>
                <c:pt idx="1998">
                  <c:v>666</c:v>
                </c:pt>
                <c:pt idx="1999">
                  <c:v>666.33300000000008</c:v>
                </c:pt>
                <c:pt idx="2000">
                  <c:v>666.66600000000005</c:v>
                </c:pt>
                <c:pt idx="2001">
                  <c:v>666.99900000000002</c:v>
                </c:pt>
                <c:pt idx="2002">
                  <c:v>667.33199999999999</c:v>
                </c:pt>
                <c:pt idx="2003">
                  <c:v>667.66500000000008</c:v>
                </c:pt>
                <c:pt idx="2004">
                  <c:v>667.99800000000005</c:v>
                </c:pt>
                <c:pt idx="2005">
                  <c:v>668.33100000000002</c:v>
                </c:pt>
                <c:pt idx="2006">
                  <c:v>668.66399999999999</c:v>
                </c:pt>
                <c:pt idx="2007">
                  <c:v>668.99700000000007</c:v>
                </c:pt>
                <c:pt idx="2008">
                  <c:v>669.33</c:v>
                </c:pt>
                <c:pt idx="2009">
                  <c:v>669.66300000000001</c:v>
                </c:pt>
                <c:pt idx="2010">
                  <c:v>669.99599999999998</c:v>
                </c:pt>
                <c:pt idx="2011">
                  <c:v>670.32900000000006</c:v>
                </c:pt>
                <c:pt idx="2012">
                  <c:v>670.66200000000003</c:v>
                </c:pt>
                <c:pt idx="2013">
                  <c:v>670.995</c:v>
                </c:pt>
                <c:pt idx="2014">
                  <c:v>671.32800000000009</c:v>
                </c:pt>
                <c:pt idx="2015">
                  <c:v>671.66100000000006</c:v>
                </c:pt>
                <c:pt idx="2016">
                  <c:v>671.99400000000003</c:v>
                </c:pt>
                <c:pt idx="2017">
                  <c:v>672.327</c:v>
                </c:pt>
                <c:pt idx="2018">
                  <c:v>672.66000000000008</c:v>
                </c:pt>
                <c:pt idx="2019">
                  <c:v>672.99300000000005</c:v>
                </c:pt>
                <c:pt idx="2020">
                  <c:v>673.32600000000002</c:v>
                </c:pt>
                <c:pt idx="2021">
                  <c:v>673.65899999999999</c:v>
                </c:pt>
                <c:pt idx="2022">
                  <c:v>673.99200000000008</c:v>
                </c:pt>
                <c:pt idx="2023">
                  <c:v>674.32500000000005</c:v>
                </c:pt>
                <c:pt idx="2024">
                  <c:v>674.65800000000002</c:v>
                </c:pt>
                <c:pt idx="2025">
                  <c:v>674.99099999999999</c:v>
                </c:pt>
                <c:pt idx="2026">
                  <c:v>675.32400000000007</c:v>
                </c:pt>
                <c:pt idx="2027">
                  <c:v>675.65700000000004</c:v>
                </c:pt>
                <c:pt idx="2028">
                  <c:v>675.99</c:v>
                </c:pt>
                <c:pt idx="2029">
                  <c:v>676.32300000000009</c:v>
                </c:pt>
                <c:pt idx="2030">
                  <c:v>676.65600000000006</c:v>
                </c:pt>
                <c:pt idx="2031">
                  <c:v>676.98900000000003</c:v>
                </c:pt>
                <c:pt idx="2032">
                  <c:v>677.322</c:v>
                </c:pt>
                <c:pt idx="2033">
                  <c:v>677.65500000000009</c:v>
                </c:pt>
                <c:pt idx="2034">
                  <c:v>677.98800000000006</c:v>
                </c:pt>
                <c:pt idx="2035">
                  <c:v>678.32100000000003</c:v>
                </c:pt>
                <c:pt idx="2036">
                  <c:v>678.654</c:v>
                </c:pt>
                <c:pt idx="2037">
                  <c:v>678.98700000000008</c:v>
                </c:pt>
                <c:pt idx="2038">
                  <c:v>679.32</c:v>
                </c:pt>
                <c:pt idx="2039">
                  <c:v>679.65300000000002</c:v>
                </c:pt>
                <c:pt idx="2040">
                  <c:v>679.98599999999999</c:v>
                </c:pt>
                <c:pt idx="2041">
                  <c:v>680.31900000000007</c:v>
                </c:pt>
                <c:pt idx="2042">
                  <c:v>680.65200000000004</c:v>
                </c:pt>
                <c:pt idx="2043">
                  <c:v>680.98500000000001</c:v>
                </c:pt>
                <c:pt idx="2044">
                  <c:v>681.31799999999998</c:v>
                </c:pt>
                <c:pt idx="2045">
                  <c:v>681.65100000000007</c:v>
                </c:pt>
                <c:pt idx="2046">
                  <c:v>681.98400000000004</c:v>
                </c:pt>
                <c:pt idx="2047">
                  <c:v>682.31700000000001</c:v>
                </c:pt>
                <c:pt idx="2048">
                  <c:v>682.65000000000009</c:v>
                </c:pt>
                <c:pt idx="2049">
                  <c:v>682.98300000000006</c:v>
                </c:pt>
                <c:pt idx="2050">
                  <c:v>683.31600000000003</c:v>
                </c:pt>
                <c:pt idx="2051">
                  <c:v>683.649</c:v>
                </c:pt>
                <c:pt idx="2052">
                  <c:v>683.98200000000008</c:v>
                </c:pt>
                <c:pt idx="2053">
                  <c:v>684.31500000000005</c:v>
                </c:pt>
                <c:pt idx="2054">
                  <c:v>684.64800000000002</c:v>
                </c:pt>
                <c:pt idx="2055">
                  <c:v>684.98099999999999</c:v>
                </c:pt>
                <c:pt idx="2056">
                  <c:v>685.31400000000008</c:v>
                </c:pt>
                <c:pt idx="2057">
                  <c:v>685.64700000000005</c:v>
                </c:pt>
                <c:pt idx="2058">
                  <c:v>685.98</c:v>
                </c:pt>
                <c:pt idx="2059">
                  <c:v>686.31299999999999</c:v>
                </c:pt>
                <c:pt idx="2060">
                  <c:v>686.64600000000007</c:v>
                </c:pt>
                <c:pt idx="2061">
                  <c:v>686.97900000000004</c:v>
                </c:pt>
                <c:pt idx="2062">
                  <c:v>687.31200000000001</c:v>
                </c:pt>
                <c:pt idx="2063">
                  <c:v>687.64499999999998</c:v>
                </c:pt>
                <c:pt idx="2064">
                  <c:v>687.97800000000007</c:v>
                </c:pt>
                <c:pt idx="2065">
                  <c:v>688.31100000000004</c:v>
                </c:pt>
                <c:pt idx="2066">
                  <c:v>688.64400000000001</c:v>
                </c:pt>
                <c:pt idx="2067">
                  <c:v>688.97700000000009</c:v>
                </c:pt>
                <c:pt idx="2068">
                  <c:v>689.31000000000006</c:v>
                </c:pt>
                <c:pt idx="2069">
                  <c:v>689.64300000000003</c:v>
                </c:pt>
                <c:pt idx="2070">
                  <c:v>689.976</c:v>
                </c:pt>
                <c:pt idx="2071">
                  <c:v>690.30900000000008</c:v>
                </c:pt>
                <c:pt idx="2072">
                  <c:v>690.64200000000005</c:v>
                </c:pt>
                <c:pt idx="2073">
                  <c:v>690.97500000000002</c:v>
                </c:pt>
                <c:pt idx="2074">
                  <c:v>691.30799999999999</c:v>
                </c:pt>
                <c:pt idx="2075">
                  <c:v>691.64100000000008</c:v>
                </c:pt>
                <c:pt idx="2076">
                  <c:v>691.97400000000005</c:v>
                </c:pt>
                <c:pt idx="2077">
                  <c:v>692.30700000000002</c:v>
                </c:pt>
                <c:pt idx="2078">
                  <c:v>692.64</c:v>
                </c:pt>
                <c:pt idx="2079">
                  <c:v>692.97300000000007</c:v>
                </c:pt>
                <c:pt idx="2080">
                  <c:v>693.30600000000004</c:v>
                </c:pt>
                <c:pt idx="2081">
                  <c:v>693.63900000000001</c:v>
                </c:pt>
                <c:pt idx="2082">
                  <c:v>693.97200000000009</c:v>
                </c:pt>
                <c:pt idx="2083">
                  <c:v>694.30500000000006</c:v>
                </c:pt>
                <c:pt idx="2084">
                  <c:v>694.63800000000003</c:v>
                </c:pt>
                <c:pt idx="2085">
                  <c:v>694.971</c:v>
                </c:pt>
                <c:pt idx="2086">
                  <c:v>695.30400000000009</c:v>
                </c:pt>
                <c:pt idx="2087">
                  <c:v>695.63700000000006</c:v>
                </c:pt>
                <c:pt idx="2088">
                  <c:v>695.97</c:v>
                </c:pt>
                <c:pt idx="2089">
                  <c:v>696.303</c:v>
                </c:pt>
                <c:pt idx="2090">
                  <c:v>696.63600000000008</c:v>
                </c:pt>
                <c:pt idx="2091">
                  <c:v>696.96900000000005</c:v>
                </c:pt>
                <c:pt idx="2092">
                  <c:v>697.30200000000002</c:v>
                </c:pt>
                <c:pt idx="2093">
                  <c:v>697.63499999999999</c:v>
                </c:pt>
                <c:pt idx="2094">
                  <c:v>697.96800000000007</c:v>
                </c:pt>
                <c:pt idx="2095">
                  <c:v>698.30100000000004</c:v>
                </c:pt>
                <c:pt idx="2096">
                  <c:v>698.63400000000001</c:v>
                </c:pt>
                <c:pt idx="2097">
                  <c:v>698.96699999999998</c:v>
                </c:pt>
                <c:pt idx="2098">
                  <c:v>699.30000000000007</c:v>
                </c:pt>
                <c:pt idx="2099">
                  <c:v>699.63300000000004</c:v>
                </c:pt>
                <c:pt idx="2100">
                  <c:v>699.96600000000001</c:v>
                </c:pt>
                <c:pt idx="2101">
                  <c:v>700.29900000000009</c:v>
                </c:pt>
                <c:pt idx="2102">
                  <c:v>700.63200000000006</c:v>
                </c:pt>
                <c:pt idx="2103">
                  <c:v>700.96500000000003</c:v>
                </c:pt>
                <c:pt idx="2104">
                  <c:v>701.298</c:v>
                </c:pt>
                <c:pt idx="2105">
                  <c:v>701.63100000000009</c:v>
                </c:pt>
                <c:pt idx="2106">
                  <c:v>701.96400000000006</c:v>
                </c:pt>
                <c:pt idx="2107">
                  <c:v>702.29700000000003</c:v>
                </c:pt>
                <c:pt idx="2108">
                  <c:v>702.63</c:v>
                </c:pt>
                <c:pt idx="2109">
                  <c:v>702.96300000000008</c:v>
                </c:pt>
                <c:pt idx="2110">
                  <c:v>703.29600000000005</c:v>
                </c:pt>
                <c:pt idx="2111">
                  <c:v>703.62900000000002</c:v>
                </c:pt>
                <c:pt idx="2112">
                  <c:v>703.96199999999999</c:v>
                </c:pt>
                <c:pt idx="2113">
                  <c:v>704.29500000000007</c:v>
                </c:pt>
                <c:pt idx="2114">
                  <c:v>704.62800000000004</c:v>
                </c:pt>
                <c:pt idx="2115">
                  <c:v>704.96100000000001</c:v>
                </c:pt>
                <c:pt idx="2116">
                  <c:v>705.29399999999998</c:v>
                </c:pt>
                <c:pt idx="2117">
                  <c:v>705.62700000000007</c:v>
                </c:pt>
                <c:pt idx="2118">
                  <c:v>705.96</c:v>
                </c:pt>
                <c:pt idx="2119">
                  <c:v>706.29300000000001</c:v>
                </c:pt>
                <c:pt idx="2120">
                  <c:v>706.62600000000009</c:v>
                </c:pt>
                <c:pt idx="2121">
                  <c:v>706.95900000000006</c:v>
                </c:pt>
                <c:pt idx="2122">
                  <c:v>707.29200000000003</c:v>
                </c:pt>
                <c:pt idx="2123">
                  <c:v>707.625</c:v>
                </c:pt>
                <c:pt idx="2124">
                  <c:v>707.95800000000008</c:v>
                </c:pt>
                <c:pt idx="2125">
                  <c:v>708.29100000000005</c:v>
                </c:pt>
                <c:pt idx="2126">
                  <c:v>708.62400000000002</c:v>
                </c:pt>
                <c:pt idx="2127">
                  <c:v>708.95699999999999</c:v>
                </c:pt>
                <c:pt idx="2128">
                  <c:v>709.29000000000008</c:v>
                </c:pt>
                <c:pt idx="2129">
                  <c:v>709.62300000000005</c:v>
                </c:pt>
                <c:pt idx="2130">
                  <c:v>709.95600000000002</c:v>
                </c:pt>
                <c:pt idx="2131">
                  <c:v>710.28899999999999</c:v>
                </c:pt>
                <c:pt idx="2132">
                  <c:v>710.62200000000007</c:v>
                </c:pt>
                <c:pt idx="2133">
                  <c:v>710.95500000000004</c:v>
                </c:pt>
                <c:pt idx="2134">
                  <c:v>711.28800000000001</c:v>
                </c:pt>
                <c:pt idx="2135">
                  <c:v>711.62100000000009</c:v>
                </c:pt>
                <c:pt idx="2136">
                  <c:v>711.95400000000006</c:v>
                </c:pt>
                <c:pt idx="2137">
                  <c:v>712.28700000000003</c:v>
                </c:pt>
                <c:pt idx="2138">
                  <c:v>712.62</c:v>
                </c:pt>
                <c:pt idx="2139">
                  <c:v>712.95300000000009</c:v>
                </c:pt>
                <c:pt idx="2140">
                  <c:v>713.28600000000006</c:v>
                </c:pt>
                <c:pt idx="2141">
                  <c:v>713.61900000000003</c:v>
                </c:pt>
                <c:pt idx="2142">
                  <c:v>713.952</c:v>
                </c:pt>
                <c:pt idx="2143">
                  <c:v>714.28500000000008</c:v>
                </c:pt>
                <c:pt idx="2144">
                  <c:v>714.61800000000005</c:v>
                </c:pt>
                <c:pt idx="2145">
                  <c:v>714.95100000000002</c:v>
                </c:pt>
                <c:pt idx="2146">
                  <c:v>715.28399999999999</c:v>
                </c:pt>
                <c:pt idx="2147">
                  <c:v>715.61700000000008</c:v>
                </c:pt>
                <c:pt idx="2148">
                  <c:v>715.95</c:v>
                </c:pt>
                <c:pt idx="2149">
                  <c:v>716.28300000000002</c:v>
                </c:pt>
                <c:pt idx="2150">
                  <c:v>716.61599999999999</c:v>
                </c:pt>
                <c:pt idx="2151">
                  <c:v>716.94900000000007</c:v>
                </c:pt>
                <c:pt idx="2152">
                  <c:v>717.28200000000004</c:v>
                </c:pt>
                <c:pt idx="2153">
                  <c:v>717.61500000000001</c:v>
                </c:pt>
                <c:pt idx="2154">
                  <c:v>717.94800000000009</c:v>
                </c:pt>
                <c:pt idx="2155">
                  <c:v>718.28100000000006</c:v>
                </c:pt>
                <c:pt idx="2156">
                  <c:v>718.61400000000003</c:v>
                </c:pt>
                <c:pt idx="2157">
                  <c:v>718.947</c:v>
                </c:pt>
                <c:pt idx="2158">
                  <c:v>719.28000000000009</c:v>
                </c:pt>
                <c:pt idx="2159">
                  <c:v>719.61300000000006</c:v>
                </c:pt>
                <c:pt idx="2160">
                  <c:v>719.94600000000003</c:v>
                </c:pt>
                <c:pt idx="2161">
                  <c:v>720.279</c:v>
                </c:pt>
                <c:pt idx="2162">
                  <c:v>720.61200000000008</c:v>
                </c:pt>
                <c:pt idx="2163">
                  <c:v>720.94500000000005</c:v>
                </c:pt>
                <c:pt idx="2164">
                  <c:v>721.27800000000002</c:v>
                </c:pt>
                <c:pt idx="2165">
                  <c:v>721.61099999999999</c:v>
                </c:pt>
                <c:pt idx="2166">
                  <c:v>721.94400000000007</c:v>
                </c:pt>
                <c:pt idx="2167">
                  <c:v>722.27700000000004</c:v>
                </c:pt>
                <c:pt idx="2168">
                  <c:v>722.61</c:v>
                </c:pt>
                <c:pt idx="2169">
                  <c:v>722.94299999999998</c:v>
                </c:pt>
                <c:pt idx="2170">
                  <c:v>723.27600000000007</c:v>
                </c:pt>
                <c:pt idx="2171">
                  <c:v>723.60900000000004</c:v>
                </c:pt>
                <c:pt idx="2172">
                  <c:v>723.94200000000001</c:v>
                </c:pt>
                <c:pt idx="2173">
                  <c:v>724.27500000000009</c:v>
                </c:pt>
                <c:pt idx="2174">
                  <c:v>724.60800000000006</c:v>
                </c:pt>
                <c:pt idx="2175">
                  <c:v>724.94100000000003</c:v>
                </c:pt>
                <c:pt idx="2176">
                  <c:v>725.274</c:v>
                </c:pt>
                <c:pt idx="2177">
                  <c:v>725.60700000000008</c:v>
                </c:pt>
                <c:pt idx="2178">
                  <c:v>725.94</c:v>
                </c:pt>
                <c:pt idx="2179">
                  <c:v>726.27300000000002</c:v>
                </c:pt>
                <c:pt idx="2180">
                  <c:v>726.60599999999999</c:v>
                </c:pt>
                <c:pt idx="2181">
                  <c:v>726.93900000000008</c:v>
                </c:pt>
                <c:pt idx="2182">
                  <c:v>727.27200000000005</c:v>
                </c:pt>
                <c:pt idx="2183">
                  <c:v>727.60500000000002</c:v>
                </c:pt>
                <c:pt idx="2184">
                  <c:v>727.93799999999999</c:v>
                </c:pt>
                <c:pt idx="2185">
                  <c:v>728.27100000000007</c:v>
                </c:pt>
                <c:pt idx="2186">
                  <c:v>728.60400000000004</c:v>
                </c:pt>
                <c:pt idx="2187">
                  <c:v>728.93700000000001</c:v>
                </c:pt>
                <c:pt idx="2188">
                  <c:v>729.2700000000001</c:v>
                </c:pt>
                <c:pt idx="2189">
                  <c:v>729.60300000000007</c:v>
                </c:pt>
                <c:pt idx="2190">
                  <c:v>729.93600000000004</c:v>
                </c:pt>
                <c:pt idx="2191">
                  <c:v>730.26900000000001</c:v>
                </c:pt>
                <c:pt idx="2192">
                  <c:v>730.60200000000009</c:v>
                </c:pt>
                <c:pt idx="2193">
                  <c:v>730.93500000000006</c:v>
                </c:pt>
                <c:pt idx="2194">
                  <c:v>731.26800000000003</c:v>
                </c:pt>
                <c:pt idx="2195">
                  <c:v>731.601</c:v>
                </c:pt>
                <c:pt idx="2196">
                  <c:v>731.93400000000008</c:v>
                </c:pt>
                <c:pt idx="2197">
                  <c:v>732.26700000000005</c:v>
                </c:pt>
                <c:pt idx="2198">
                  <c:v>732.6</c:v>
                </c:pt>
                <c:pt idx="2199">
                  <c:v>732.93299999999999</c:v>
                </c:pt>
                <c:pt idx="2200">
                  <c:v>733.26600000000008</c:v>
                </c:pt>
                <c:pt idx="2201">
                  <c:v>733.59900000000005</c:v>
                </c:pt>
                <c:pt idx="2202">
                  <c:v>733.93200000000002</c:v>
                </c:pt>
                <c:pt idx="2203">
                  <c:v>734.26499999999999</c:v>
                </c:pt>
                <c:pt idx="2204">
                  <c:v>734.59800000000007</c:v>
                </c:pt>
                <c:pt idx="2205">
                  <c:v>734.93100000000004</c:v>
                </c:pt>
                <c:pt idx="2206">
                  <c:v>735.26400000000001</c:v>
                </c:pt>
                <c:pt idx="2207">
                  <c:v>735.59700000000009</c:v>
                </c:pt>
                <c:pt idx="2208">
                  <c:v>735.93000000000006</c:v>
                </c:pt>
                <c:pt idx="2209">
                  <c:v>736.26300000000003</c:v>
                </c:pt>
                <c:pt idx="2210">
                  <c:v>736.596</c:v>
                </c:pt>
                <c:pt idx="2211">
                  <c:v>736.92900000000009</c:v>
                </c:pt>
                <c:pt idx="2212">
                  <c:v>737.26200000000006</c:v>
                </c:pt>
                <c:pt idx="2213">
                  <c:v>737.59500000000003</c:v>
                </c:pt>
                <c:pt idx="2214">
                  <c:v>737.928</c:v>
                </c:pt>
                <c:pt idx="2215">
                  <c:v>738.26100000000008</c:v>
                </c:pt>
                <c:pt idx="2216">
                  <c:v>738.59400000000005</c:v>
                </c:pt>
                <c:pt idx="2217">
                  <c:v>738.92700000000002</c:v>
                </c:pt>
                <c:pt idx="2218">
                  <c:v>739.26</c:v>
                </c:pt>
                <c:pt idx="2219">
                  <c:v>739.59300000000007</c:v>
                </c:pt>
                <c:pt idx="2220">
                  <c:v>739.92600000000004</c:v>
                </c:pt>
                <c:pt idx="2221">
                  <c:v>740.25900000000001</c:v>
                </c:pt>
                <c:pt idx="2222">
                  <c:v>740.59199999999998</c:v>
                </c:pt>
                <c:pt idx="2223">
                  <c:v>740.92500000000007</c:v>
                </c:pt>
                <c:pt idx="2224">
                  <c:v>741.25800000000004</c:v>
                </c:pt>
                <c:pt idx="2225">
                  <c:v>741.59100000000001</c:v>
                </c:pt>
                <c:pt idx="2226">
                  <c:v>741.92400000000009</c:v>
                </c:pt>
                <c:pt idx="2227">
                  <c:v>742.25700000000006</c:v>
                </c:pt>
                <c:pt idx="2228">
                  <c:v>742.59</c:v>
                </c:pt>
                <c:pt idx="2229">
                  <c:v>742.923</c:v>
                </c:pt>
                <c:pt idx="2230">
                  <c:v>743.25600000000009</c:v>
                </c:pt>
                <c:pt idx="2231">
                  <c:v>743.58900000000006</c:v>
                </c:pt>
                <c:pt idx="2232">
                  <c:v>743.92200000000003</c:v>
                </c:pt>
                <c:pt idx="2233">
                  <c:v>744.255</c:v>
                </c:pt>
                <c:pt idx="2234">
                  <c:v>744.58800000000008</c:v>
                </c:pt>
                <c:pt idx="2235">
                  <c:v>744.92100000000005</c:v>
                </c:pt>
                <c:pt idx="2236">
                  <c:v>745.25400000000002</c:v>
                </c:pt>
                <c:pt idx="2237">
                  <c:v>745.58699999999999</c:v>
                </c:pt>
                <c:pt idx="2238">
                  <c:v>745.92000000000007</c:v>
                </c:pt>
                <c:pt idx="2239">
                  <c:v>746.25300000000004</c:v>
                </c:pt>
                <c:pt idx="2240">
                  <c:v>746.58600000000001</c:v>
                </c:pt>
                <c:pt idx="2241">
                  <c:v>746.9190000000001</c:v>
                </c:pt>
                <c:pt idx="2242">
                  <c:v>747.25200000000007</c:v>
                </c:pt>
                <c:pt idx="2243">
                  <c:v>747.58500000000004</c:v>
                </c:pt>
                <c:pt idx="2244">
                  <c:v>747.91800000000001</c:v>
                </c:pt>
                <c:pt idx="2245">
                  <c:v>748.25100000000009</c:v>
                </c:pt>
                <c:pt idx="2246">
                  <c:v>748.58400000000006</c:v>
                </c:pt>
                <c:pt idx="2247">
                  <c:v>748.91700000000003</c:v>
                </c:pt>
                <c:pt idx="2248">
                  <c:v>749.25</c:v>
                </c:pt>
                <c:pt idx="2249">
                  <c:v>749.58300000000008</c:v>
                </c:pt>
                <c:pt idx="2250">
                  <c:v>749.91600000000005</c:v>
                </c:pt>
                <c:pt idx="2251">
                  <c:v>750.24900000000002</c:v>
                </c:pt>
                <c:pt idx="2252">
                  <c:v>750.58199999999999</c:v>
                </c:pt>
                <c:pt idx="2253">
                  <c:v>750.91500000000008</c:v>
                </c:pt>
                <c:pt idx="2254">
                  <c:v>751.24800000000005</c:v>
                </c:pt>
                <c:pt idx="2255">
                  <c:v>751.58100000000002</c:v>
                </c:pt>
                <c:pt idx="2256">
                  <c:v>751.91399999999999</c:v>
                </c:pt>
                <c:pt idx="2257">
                  <c:v>752.24700000000007</c:v>
                </c:pt>
                <c:pt idx="2258">
                  <c:v>752.58</c:v>
                </c:pt>
                <c:pt idx="2259">
                  <c:v>752.91300000000001</c:v>
                </c:pt>
                <c:pt idx="2260">
                  <c:v>753.24600000000009</c:v>
                </c:pt>
                <c:pt idx="2261">
                  <c:v>753.57900000000006</c:v>
                </c:pt>
                <c:pt idx="2262">
                  <c:v>753.91200000000003</c:v>
                </c:pt>
                <c:pt idx="2263">
                  <c:v>754.245</c:v>
                </c:pt>
                <c:pt idx="2264">
                  <c:v>754.57800000000009</c:v>
                </c:pt>
                <c:pt idx="2265">
                  <c:v>754.91100000000006</c:v>
                </c:pt>
                <c:pt idx="2266">
                  <c:v>755.24400000000003</c:v>
                </c:pt>
                <c:pt idx="2267">
                  <c:v>755.577</c:v>
                </c:pt>
                <c:pt idx="2268">
                  <c:v>755.91000000000008</c:v>
                </c:pt>
                <c:pt idx="2269">
                  <c:v>756.24300000000005</c:v>
                </c:pt>
                <c:pt idx="2270">
                  <c:v>756.57600000000002</c:v>
                </c:pt>
                <c:pt idx="2271">
                  <c:v>756.90899999999999</c:v>
                </c:pt>
                <c:pt idx="2272">
                  <c:v>757.24200000000008</c:v>
                </c:pt>
                <c:pt idx="2273">
                  <c:v>757.57500000000005</c:v>
                </c:pt>
                <c:pt idx="2274">
                  <c:v>757.90800000000002</c:v>
                </c:pt>
                <c:pt idx="2275">
                  <c:v>758.24099999999999</c:v>
                </c:pt>
                <c:pt idx="2276">
                  <c:v>758.57400000000007</c:v>
                </c:pt>
                <c:pt idx="2277">
                  <c:v>758.90700000000004</c:v>
                </c:pt>
                <c:pt idx="2278">
                  <c:v>759.24</c:v>
                </c:pt>
                <c:pt idx="2279">
                  <c:v>759.57300000000009</c:v>
                </c:pt>
                <c:pt idx="2280">
                  <c:v>759.90600000000006</c:v>
                </c:pt>
                <c:pt idx="2281">
                  <c:v>760.23900000000003</c:v>
                </c:pt>
                <c:pt idx="2282">
                  <c:v>760.572</c:v>
                </c:pt>
                <c:pt idx="2283">
                  <c:v>760.90500000000009</c:v>
                </c:pt>
                <c:pt idx="2284">
                  <c:v>761.23800000000006</c:v>
                </c:pt>
                <c:pt idx="2285">
                  <c:v>761.57100000000003</c:v>
                </c:pt>
                <c:pt idx="2286">
                  <c:v>761.904</c:v>
                </c:pt>
                <c:pt idx="2287">
                  <c:v>762.23700000000008</c:v>
                </c:pt>
                <c:pt idx="2288">
                  <c:v>762.57</c:v>
                </c:pt>
                <c:pt idx="2289">
                  <c:v>762.90300000000002</c:v>
                </c:pt>
                <c:pt idx="2290">
                  <c:v>763.23599999999999</c:v>
                </c:pt>
                <c:pt idx="2291">
                  <c:v>763.56900000000007</c:v>
                </c:pt>
                <c:pt idx="2292">
                  <c:v>763.90200000000004</c:v>
                </c:pt>
                <c:pt idx="2293">
                  <c:v>764.23500000000001</c:v>
                </c:pt>
                <c:pt idx="2294">
                  <c:v>764.5680000000001</c:v>
                </c:pt>
                <c:pt idx="2295">
                  <c:v>764.90100000000007</c:v>
                </c:pt>
                <c:pt idx="2296">
                  <c:v>765.23400000000004</c:v>
                </c:pt>
                <c:pt idx="2297">
                  <c:v>765.56700000000001</c:v>
                </c:pt>
                <c:pt idx="2298">
                  <c:v>765.90000000000009</c:v>
                </c:pt>
                <c:pt idx="2299">
                  <c:v>766.23300000000006</c:v>
                </c:pt>
                <c:pt idx="2300">
                  <c:v>766.56600000000003</c:v>
                </c:pt>
                <c:pt idx="2301">
                  <c:v>766.899</c:v>
                </c:pt>
                <c:pt idx="2302">
                  <c:v>767.23200000000008</c:v>
                </c:pt>
                <c:pt idx="2303">
                  <c:v>767.56500000000005</c:v>
                </c:pt>
                <c:pt idx="2304">
                  <c:v>767.89800000000002</c:v>
                </c:pt>
                <c:pt idx="2305">
                  <c:v>768.23099999999999</c:v>
                </c:pt>
                <c:pt idx="2306">
                  <c:v>768.56400000000008</c:v>
                </c:pt>
                <c:pt idx="2307">
                  <c:v>768.89700000000005</c:v>
                </c:pt>
                <c:pt idx="2308">
                  <c:v>769.23</c:v>
                </c:pt>
                <c:pt idx="2309">
                  <c:v>769.56299999999999</c:v>
                </c:pt>
                <c:pt idx="2310">
                  <c:v>769.89600000000007</c:v>
                </c:pt>
                <c:pt idx="2311">
                  <c:v>770.22900000000004</c:v>
                </c:pt>
                <c:pt idx="2312">
                  <c:v>770.56200000000001</c:v>
                </c:pt>
                <c:pt idx="2313">
                  <c:v>770.8950000000001</c:v>
                </c:pt>
                <c:pt idx="2314">
                  <c:v>771.22800000000007</c:v>
                </c:pt>
                <c:pt idx="2315">
                  <c:v>771.56100000000004</c:v>
                </c:pt>
                <c:pt idx="2316">
                  <c:v>771.89400000000001</c:v>
                </c:pt>
                <c:pt idx="2317">
                  <c:v>772.22700000000009</c:v>
                </c:pt>
                <c:pt idx="2318">
                  <c:v>772.56000000000006</c:v>
                </c:pt>
                <c:pt idx="2319">
                  <c:v>772.89300000000003</c:v>
                </c:pt>
                <c:pt idx="2320">
                  <c:v>773.226</c:v>
                </c:pt>
                <c:pt idx="2321">
                  <c:v>773.55900000000008</c:v>
                </c:pt>
                <c:pt idx="2322">
                  <c:v>773.89200000000005</c:v>
                </c:pt>
                <c:pt idx="2323">
                  <c:v>774.22500000000002</c:v>
                </c:pt>
                <c:pt idx="2324">
                  <c:v>774.55799999999999</c:v>
                </c:pt>
                <c:pt idx="2325">
                  <c:v>774.89100000000008</c:v>
                </c:pt>
                <c:pt idx="2326">
                  <c:v>775.22400000000005</c:v>
                </c:pt>
                <c:pt idx="2327">
                  <c:v>775.55700000000002</c:v>
                </c:pt>
                <c:pt idx="2328">
                  <c:v>775.89</c:v>
                </c:pt>
                <c:pt idx="2329">
                  <c:v>776.22300000000007</c:v>
                </c:pt>
                <c:pt idx="2330">
                  <c:v>776.55600000000004</c:v>
                </c:pt>
                <c:pt idx="2331">
                  <c:v>776.88900000000001</c:v>
                </c:pt>
                <c:pt idx="2332">
                  <c:v>777.22200000000009</c:v>
                </c:pt>
                <c:pt idx="2333">
                  <c:v>777.55500000000006</c:v>
                </c:pt>
                <c:pt idx="2334">
                  <c:v>777.88800000000003</c:v>
                </c:pt>
                <c:pt idx="2335">
                  <c:v>778.221</c:v>
                </c:pt>
                <c:pt idx="2336">
                  <c:v>778.55400000000009</c:v>
                </c:pt>
                <c:pt idx="2337">
                  <c:v>778.88700000000006</c:v>
                </c:pt>
                <c:pt idx="2338">
                  <c:v>779.22</c:v>
                </c:pt>
                <c:pt idx="2339">
                  <c:v>779.553</c:v>
                </c:pt>
                <c:pt idx="2340">
                  <c:v>779.88600000000008</c:v>
                </c:pt>
                <c:pt idx="2341">
                  <c:v>780.21900000000005</c:v>
                </c:pt>
                <c:pt idx="2342">
                  <c:v>780.55200000000002</c:v>
                </c:pt>
                <c:pt idx="2343">
                  <c:v>780.88499999999999</c:v>
                </c:pt>
                <c:pt idx="2344">
                  <c:v>781.21800000000007</c:v>
                </c:pt>
                <c:pt idx="2345">
                  <c:v>781.55100000000004</c:v>
                </c:pt>
                <c:pt idx="2346">
                  <c:v>781.88400000000001</c:v>
                </c:pt>
                <c:pt idx="2347">
                  <c:v>782.2170000000001</c:v>
                </c:pt>
                <c:pt idx="2348">
                  <c:v>782.55000000000007</c:v>
                </c:pt>
                <c:pt idx="2349">
                  <c:v>782.88300000000004</c:v>
                </c:pt>
                <c:pt idx="2350">
                  <c:v>783.21600000000001</c:v>
                </c:pt>
                <c:pt idx="2351">
                  <c:v>783.54900000000009</c:v>
                </c:pt>
                <c:pt idx="2352">
                  <c:v>783.88200000000006</c:v>
                </c:pt>
                <c:pt idx="2353">
                  <c:v>784.21500000000003</c:v>
                </c:pt>
                <c:pt idx="2354">
                  <c:v>784.548</c:v>
                </c:pt>
                <c:pt idx="2355">
                  <c:v>784.88100000000009</c:v>
                </c:pt>
                <c:pt idx="2356">
                  <c:v>785.21400000000006</c:v>
                </c:pt>
                <c:pt idx="2357">
                  <c:v>785.54700000000003</c:v>
                </c:pt>
                <c:pt idx="2358">
                  <c:v>785.88</c:v>
                </c:pt>
                <c:pt idx="2359">
                  <c:v>786.21300000000008</c:v>
                </c:pt>
                <c:pt idx="2360">
                  <c:v>786.54600000000005</c:v>
                </c:pt>
                <c:pt idx="2361">
                  <c:v>786.87900000000002</c:v>
                </c:pt>
                <c:pt idx="2362">
                  <c:v>787.21199999999999</c:v>
                </c:pt>
                <c:pt idx="2363">
                  <c:v>787.54500000000007</c:v>
                </c:pt>
                <c:pt idx="2364">
                  <c:v>787.87800000000004</c:v>
                </c:pt>
                <c:pt idx="2365">
                  <c:v>788.21100000000001</c:v>
                </c:pt>
                <c:pt idx="2366">
                  <c:v>788.5440000000001</c:v>
                </c:pt>
                <c:pt idx="2367">
                  <c:v>788.87700000000007</c:v>
                </c:pt>
                <c:pt idx="2368">
                  <c:v>789.21</c:v>
                </c:pt>
                <c:pt idx="2369">
                  <c:v>789.54300000000001</c:v>
                </c:pt>
                <c:pt idx="2370">
                  <c:v>789.87600000000009</c:v>
                </c:pt>
                <c:pt idx="2371">
                  <c:v>790.20900000000006</c:v>
                </c:pt>
                <c:pt idx="2372">
                  <c:v>790.54200000000003</c:v>
                </c:pt>
                <c:pt idx="2373">
                  <c:v>790.875</c:v>
                </c:pt>
                <c:pt idx="2374">
                  <c:v>791.20800000000008</c:v>
                </c:pt>
                <c:pt idx="2375">
                  <c:v>791.54100000000005</c:v>
                </c:pt>
                <c:pt idx="2376">
                  <c:v>791.87400000000002</c:v>
                </c:pt>
                <c:pt idx="2377">
                  <c:v>792.20699999999999</c:v>
                </c:pt>
                <c:pt idx="2378">
                  <c:v>792.54000000000008</c:v>
                </c:pt>
                <c:pt idx="2379">
                  <c:v>792.87300000000005</c:v>
                </c:pt>
                <c:pt idx="2380">
                  <c:v>793.20600000000002</c:v>
                </c:pt>
                <c:pt idx="2381">
                  <c:v>793.53899999999999</c:v>
                </c:pt>
                <c:pt idx="2382">
                  <c:v>793.87200000000007</c:v>
                </c:pt>
                <c:pt idx="2383">
                  <c:v>794.20500000000004</c:v>
                </c:pt>
                <c:pt idx="2384">
                  <c:v>794.53800000000001</c:v>
                </c:pt>
                <c:pt idx="2385">
                  <c:v>794.87100000000009</c:v>
                </c:pt>
                <c:pt idx="2386">
                  <c:v>795.20400000000006</c:v>
                </c:pt>
                <c:pt idx="2387">
                  <c:v>795.53700000000003</c:v>
                </c:pt>
                <c:pt idx="2388">
                  <c:v>795.87</c:v>
                </c:pt>
                <c:pt idx="2389">
                  <c:v>796.20300000000009</c:v>
                </c:pt>
                <c:pt idx="2390">
                  <c:v>796.53600000000006</c:v>
                </c:pt>
                <c:pt idx="2391">
                  <c:v>796.86900000000003</c:v>
                </c:pt>
                <c:pt idx="2392">
                  <c:v>797.202</c:v>
                </c:pt>
                <c:pt idx="2393">
                  <c:v>797.53500000000008</c:v>
                </c:pt>
                <c:pt idx="2394">
                  <c:v>797.86800000000005</c:v>
                </c:pt>
                <c:pt idx="2395">
                  <c:v>798.20100000000002</c:v>
                </c:pt>
                <c:pt idx="2396">
                  <c:v>798.53399999999999</c:v>
                </c:pt>
                <c:pt idx="2397">
                  <c:v>798.86700000000008</c:v>
                </c:pt>
                <c:pt idx="2398">
                  <c:v>799.2</c:v>
                </c:pt>
                <c:pt idx="2399">
                  <c:v>799.53300000000002</c:v>
                </c:pt>
                <c:pt idx="2400">
                  <c:v>799.8660000000001</c:v>
                </c:pt>
                <c:pt idx="2401">
                  <c:v>800.19900000000007</c:v>
                </c:pt>
                <c:pt idx="2402">
                  <c:v>800.53200000000004</c:v>
                </c:pt>
                <c:pt idx="2403">
                  <c:v>800.86500000000001</c:v>
                </c:pt>
                <c:pt idx="2404">
                  <c:v>801.19800000000009</c:v>
                </c:pt>
                <c:pt idx="2405">
                  <c:v>801.53100000000006</c:v>
                </c:pt>
                <c:pt idx="2406">
                  <c:v>801.86400000000003</c:v>
                </c:pt>
                <c:pt idx="2407">
                  <c:v>802.197</c:v>
                </c:pt>
                <c:pt idx="2408">
                  <c:v>802.53000000000009</c:v>
                </c:pt>
                <c:pt idx="2409">
                  <c:v>802.86300000000006</c:v>
                </c:pt>
                <c:pt idx="2410">
                  <c:v>803.19600000000003</c:v>
                </c:pt>
                <c:pt idx="2411">
                  <c:v>803.529</c:v>
                </c:pt>
                <c:pt idx="2412">
                  <c:v>803.86200000000008</c:v>
                </c:pt>
                <c:pt idx="2413">
                  <c:v>804.19500000000005</c:v>
                </c:pt>
                <c:pt idx="2414">
                  <c:v>804.52800000000002</c:v>
                </c:pt>
                <c:pt idx="2415">
                  <c:v>804.86099999999999</c:v>
                </c:pt>
                <c:pt idx="2416">
                  <c:v>805.19400000000007</c:v>
                </c:pt>
                <c:pt idx="2417">
                  <c:v>805.52700000000004</c:v>
                </c:pt>
                <c:pt idx="2418">
                  <c:v>805.86</c:v>
                </c:pt>
                <c:pt idx="2419">
                  <c:v>806.1930000000001</c:v>
                </c:pt>
                <c:pt idx="2420">
                  <c:v>806.52600000000007</c:v>
                </c:pt>
                <c:pt idx="2421">
                  <c:v>806.85900000000004</c:v>
                </c:pt>
                <c:pt idx="2422">
                  <c:v>807.19200000000001</c:v>
                </c:pt>
                <c:pt idx="2423">
                  <c:v>807.52500000000009</c:v>
                </c:pt>
                <c:pt idx="2424">
                  <c:v>807.85800000000006</c:v>
                </c:pt>
                <c:pt idx="2425">
                  <c:v>808.19100000000003</c:v>
                </c:pt>
                <c:pt idx="2426">
                  <c:v>808.524</c:v>
                </c:pt>
                <c:pt idx="2427">
                  <c:v>808.85700000000008</c:v>
                </c:pt>
                <c:pt idx="2428">
                  <c:v>809.19</c:v>
                </c:pt>
                <c:pt idx="2429">
                  <c:v>809.52300000000002</c:v>
                </c:pt>
                <c:pt idx="2430">
                  <c:v>809.85599999999999</c:v>
                </c:pt>
                <c:pt idx="2431">
                  <c:v>810.18900000000008</c:v>
                </c:pt>
                <c:pt idx="2432">
                  <c:v>810.52200000000005</c:v>
                </c:pt>
                <c:pt idx="2433">
                  <c:v>810.85500000000002</c:v>
                </c:pt>
                <c:pt idx="2434">
                  <c:v>811.18799999999999</c:v>
                </c:pt>
                <c:pt idx="2435">
                  <c:v>811.52100000000007</c:v>
                </c:pt>
                <c:pt idx="2436">
                  <c:v>811.85400000000004</c:v>
                </c:pt>
                <c:pt idx="2437">
                  <c:v>812.18700000000001</c:v>
                </c:pt>
                <c:pt idx="2438">
                  <c:v>812.5200000000001</c:v>
                </c:pt>
                <c:pt idx="2439">
                  <c:v>812.85300000000007</c:v>
                </c:pt>
                <c:pt idx="2440">
                  <c:v>813.18600000000004</c:v>
                </c:pt>
                <c:pt idx="2441">
                  <c:v>813.51900000000001</c:v>
                </c:pt>
                <c:pt idx="2442">
                  <c:v>813.85200000000009</c:v>
                </c:pt>
                <c:pt idx="2443">
                  <c:v>814.18500000000006</c:v>
                </c:pt>
                <c:pt idx="2444">
                  <c:v>814.51800000000003</c:v>
                </c:pt>
                <c:pt idx="2445">
                  <c:v>814.851</c:v>
                </c:pt>
                <c:pt idx="2446">
                  <c:v>815.18400000000008</c:v>
                </c:pt>
                <c:pt idx="2447">
                  <c:v>815.51700000000005</c:v>
                </c:pt>
                <c:pt idx="2448">
                  <c:v>815.85</c:v>
                </c:pt>
                <c:pt idx="2449">
                  <c:v>816.18299999999999</c:v>
                </c:pt>
                <c:pt idx="2450">
                  <c:v>816.51600000000008</c:v>
                </c:pt>
                <c:pt idx="2451">
                  <c:v>816.84900000000005</c:v>
                </c:pt>
                <c:pt idx="2452">
                  <c:v>817.18200000000002</c:v>
                </c:pt>
                <c:pt idx="2453">
                  <c:v>817.5150000000001</c:v>
                </c:pt>
                <c:pt idx="2454">
                  <c:v>817.84800000000007</c:v>
                </c:pt>
                <c:pt idx="2455">
                  <c:v>818.18100000000004</c:v>
                </c:pt>
                <c:pt idx="2456">
                  <c:v>818.51400000000001</c:v>
                </c:pt>
                <c:pt idx="2457">
                  <c:v>818.84700000000009</c:v>
                </c:pt>
                <c:pt idx="2458">
                  <c:v>819.18000000000006</c:v>
                </c:pt>
                <c:pt idx="2459">
                  <c:v>819.51300000000003</c:v>
                </c:pt>
                <c:pt idx="2460">
                  <c:v>819.846</c:v>
                </c:pt>
                <c:pt idx="2461">
                  <c:v>820.17900000000009</c:v>
                </c:pt>
                <c:pt idx="2462">
                  <c:v>820.51200000000006</c:v>
                </c:pt>
                <c:pt idx="2463">
                  <c:v>820.84500000000003</c:v>
                </c:pt>
                <c:pt idx="2464">
                  <c:v>821.178</c:v>
                </c:pt>
                <c:pt idx="2465">
                  <c:v>821.51100000000008</c:v>
                </c:pt>
                <c:pt idx="2466">
                  <c:v>821.84400000000005</c:v>
                </c:pt>
                <c:pt idx="2467">
                  <c:v>822.17700000000002</c:v>
                </c:pt>
                <c:pt idx="2468">
                  <c:v>822.51</c:v>
                </c:pt>
                <c:pt idx="2469">
                  <c:v>822.84300000000007</c:v>
                </c:pt>
                <c:pt idx="2470">
                  <c:v>823.17600000000004</c:v>
                </c:pt>
                <c:pt idx="2471">
                  <c:v>823.50900000000001</c:v>
                </c:pt>
                <c:pt idx="2472">
                  <c:v>823.8420000000001</c:v>
                </c:pt>
                <c:pt idx="2473">
                  <c:v>824.17500000000007</c:v>
                </c:pt>
                <c:pt idx="2474">
                  <c:v>824.50800000000004</c:v>
                </c:pt>
                <c:pt idx="2475">
                  <c:v>824.84100000000001</c:v>
                </c:pt>
                <c:pt idx="2476">
                  <c:v>825.17400000000009</c:v>
                </c:pt>
                <c:pt idx="2477">
                  <c:v>825.50700000000006</c:v>
                </c:pt>
                <c:pt idx="2478">
                  <c:v>825.84</c:v>
                </c:pt>
                <c:pt idx="2479">
                  <c:v>826.173</c:v>
                </c:pt>
                <c:pt idx="2480">
                  <c:v>826.50600000000009</c:v>
                </c:pt>
                <c:pt idx="2481">
                  <c:v>826.83900000000006</c:v>
                </c:pt>
                <c:pt idx="2482">
                  <c:v>827.17200000000003</c:v>
                </c:pt>
                <c:pt idx="2483">
                  <c:v>827.505</c:v>
                </c:pt>
                <c:pt idx="2484">
                  <c:v>827.83800000000008</c:v>
                </c:pt>
                <c:pt idx="2485">
                  <c:v>828.17100000000005</c:v>
                </c:pt>
                <c:pt idx="2486">
                  <c:v>828.50400000000002</c:v>
                </c:pt>
                <c:pt idx="2487">
                  <c:v>828.83699999999999</c:v>
                </c:pt>
                <c:pt idx="2488">
                  <c:v>829.17000000000007</c:v>
                </c:pt>
                <c:pt idx="2489">
                  <c:v>829.50300000000004</c:v>
                </c:pt>
                <c:pt idx="2490">
                  <c:v>829.83600000000001</c:v>
                </c:pt>
                <c:pt idx="2491">
                  <c:v>830.1690000000001</c:v>
                </c:pt>
                <c:pt idx="2492">
                  <c:v>830.50200000000007</c:v>
                </c:pt>
                <c:pt idx="2493">
                  <c:v>830.83500000000004</c:v>
                </c:pt>
                <c:pt idx="2494">
                  <c:v>831.16800000000001</c:v>
                </c:pt>
                <c:pt idx="2495">
                  <c:v>831.50100000000009</c:v>
                </c:pt>
                <c:pt idx="2496">
                  <c:v>831.83400000000006</c:v>
                </c:pt>
                <c:pt idx="2497">
                  <c:v>832.16700000000003</c:v>
                </c:pt>
                <c:pt idx="2498">
                  <c:v>832.5</c:v>
                </c:pt>
                <c:pt idx="2499">
                  <c:v>832.83300000000008</c:v>
                </c:pt>
                <c:pt idx="2500">
                  <c:v>833.16600000000005</c:v>
                </c:pt>
                <c:pt idx="2501">
                  <c:v>833.49900000000002</c:v>
                </c:pt>
                <c:pt idx="2502">
                  <c:v>833.83199999999999</c:v>
                </c:pt>
                <c:pt idx="2503">
                  <c:v>834.16500000000008</c:v>
                </c:pt>
                <c:pt idx="2504">
                  <c:v>834.49800000000005</c:v>
                </c:pt>
                <c:pt idx="2505">
                  <c:v>834.83100000000002</c:v>
                </c:pt>
                <c:pt idx="2506">
                  <c:v>835.1640000000001</c:v>
                </c:pt>
                <c:pt idx="2507">
                  <c:v>835.49700000000007</c:v>
                </c:pt>
                <c:pt idx="2508">
                  <c:v>835.83</c:v>
                </c:pt>
                <c:pt idx="2509">
                  <c:v>836.16300000000001</c:v>
                </c:pt>
                <c:pt idx="2510">
                  <c:v>836.49600000000009</c:v>
                </c:pt>
                <c:pt idx="2511">
                  <c:v>836.82900000000006</c:v>
                </c:pt>
                <c:pt idx="2512">
                  <c:v>837.16200000000003</c:v>
                </c:pt>
                <c:pt idx="2513">
                  <c:v>837.495</c:v>
                </c:pt>
                <c:pt idx="2514">
                  <c:v>837.82800000000009</c:v>
                </c:pt>
                <c:pt idx="2515">
                  <c:v>838.16100000000006</c:v>
                </c:pt>
                <c:pt idx="2516">
                  <c:v>838.49400000000003</c:v>
                </c:pt>
                <c:pt idx="2517">
                  <c:v>838.827</c:v>
                </c:pt>
                <c:pt idx="2518">
                  <c:v>839.16000000000008</c:v>
                </c:pt>
                <c:pt idx="2519">
                  <c:v>839.49300000000005</c:v>
                </c:pt>
                <c:pt idx="2520">
                  <c:v>839.82600000000002</c:v>
                </c:pt>
                <c:pt idx="2521">
                  <c:v>840.15899999999999</c:v>
                </c:pt>
                <c:pt idx="2522">
                  <c:v>840.49200000000008</c:v>
                </c:pt>
                <c:pt idx="2523">
                  <c:v>840.82500000000005</c:v>
                </c:pt>
                <c:pt idx="2524">
                  <c:v>841.15800000000002</c:v>
                </c:pt>
                <c:pt idx="2525">
                  <c:v>841.4910000000001</c:v>
                </c:pt>
                <c:pt idx="2526">
                  <c:v>841.82400000000007</c:v>
                </c:pt>
                <c:pt idx="2527">
                  <c:v>842.15700000000004</c:v>
                </c:pt>
                <c:pt idx="2528">
                  <c:v>842.49</c:v>
                </c:pt>
                <c:pt idx="2529">
                  <c:v>842.82300000000009</c:v>
                </c:pt>
                <c:pt idx="2530">
                  <c:v>843.15600000000006</c:v>
                </c:pt>
                <c:pt idx="2531">
                  <c:v>843.48900000000003</c:v>
                </c:pt>
                <c:pt idx="2532">
                  <c:v>843.822</c:v>
                </c:pt>
                <c:pt idx="2533">
                  <c:v>844.15500000000009</c:v>
                </c:pt>
                <c:pt idx="2534">
                  <c:v>844.48800000000006</c:v>
                </c:pt>
                <c:pt idx="2535">
                  <c:v>844.82100000000003</c:v>
                </c:pt>
                <c:pt idx="2536">
                  <c:v>845.154</c:v>
                </c:pt>
                <c:pt idx="2537">
                  <c:v>845.48700000000008</c:v>
                </c:pt>
                <c:pt idx="2538">
                  <c:v>845.82</c:v>
                </c:pt>
                <c:pt idx="2539">
                  <c:v>846.15300000000002</c:v>
                </c:pt>
                <c:pt idx="2540">
                  <c:v>846.48599999999999</c:v>
                </c:pt>
                <c:pt idx="2541">
                  <c:v>846.81900000000007</c:v>
                </c:pt>
                <c:pt idx="2542">
                  <c:v>847.15200000000004</c:v>
                </c:pt>
                <c:pt idx="2543">
                  <c:v>847.48500000000001</c:v>
                </c:pt>
                <c:pt idx="2544">
                  <c:v>847.8180000000001</c:v>
                </c:pt>
                <c:pt idx="2545">
                  <c:v>848.15100000000007</c:v>
                </c:pt>
                <c:pt idx="2546">
                  <c:v>848.48400000000004</c:v>
                </c:pt>
                <c:pt idx="2547">
                  <c:v>848.81700000000001</c:v>
                </c:pt>
                <c:pt idx="2548">
                  <c:v>849.15000000000009</c:v>
                </c:pt>
                <c:pt idx="2549">
                  <c:v>849.48300000000006</c:v>
                </c:pt>
                <c:pt idx="2550">
                  <c:v>849.81600000000003</c:v>
                </c:pt>
                <c:pt idx="2551">
                  <c:v>850.149</c:v>
                </c:pt>
                <c:pt idx="2552">
                  <c:v>850.48200000000008</c:v>
                </c:pt>
                <c:pt idx="2553">
                  <c:v>850.81500000000005</c:v>
                </c:pt>
                <c:pt idx="2554">
                  <c:v>851.14800000000002</c:v>
                </c:pt>
                <c:pt idx="2555">
                  <c:v>851.48099999999999</c:v>
                </c:pt>
                <c:pt idx="2556">
                  <c:v>851.81400000000008</c:v>
                </c:pt>
                <c:pt idx="2557">
                  <c:v>852.14700000000005</c:v>
                </c:pt>
                <c:pt idx="2558">
                  <c:v>852.48</c:v>
                </c:pt>
                <c:pt idx="2559">
                  <c:v>852.8130000000001</c:v>
                </c:pt>
                <c:pt idx="2560">
                  <c:v>853.14600000000007</c:v>
                </c:pt>
                <c:pt idx="2561">
                  <c:v>853.47900000000004</c:v>
                </c:pt>
                <c:pt idx="2562">
                  <c:v>853.81200000000001</c:v>
                </c:pt>
                <c:pt idx="2563">
                  <c:v>854.1450000000001</c:v>
                </c:pt>
                <c:pt idx="2564">
                  <c:v>854.47800000000007</c:v>
                </c:pt>
                <c:pt idx="2565">
                  <c:v>854.81100000000004</c:v>
                </c:pt>
                <c:pt idx="2566">
                  <c:v>855.14400000000001</c:v>
                </c:pt>
                <c:pt idx="2567">
                  <c:v>855.47700000000009</c:v>
                </c:pt>
                <c:pt idx="2568">
                  <c:v>855.81000000000006</c:v>
                </c:pt>
                <c:pt idx="2569">
                  <c:v>856.14300000000003</c:v>
                </c:pt>
                <c:pt idx="2570">
                  <c:v>856.476</c:v>
                </c:pt>
                <c:pt idx="2571">
                  <c:v>856.80900000000008</c:v>
                </c:pt>
                <c:pt idx="2572">
                  <c:v>857.14200000000005</c:v>
                </c:pt>
                <c:pt idx="2573">
                  <c:v>857.47500000000002</c:v>
                </c:pt>
                <c:pt idx="2574">
                  <c:v>857.80799999999999</c:v>
                </c:pt>
                <c:pt idx="2575">
                  <c:v>858.14100000000008</c:v>
                </c:pt>
                <c:pt idx="2576">
                  <c:v>858.47400000000005</c:v>
                </c:pt>
                <c:pt idx="2577">
                  <c:v>858.80700000000002</c:v>
                </c:pt>
                <c:pt idx="2578">
                  <c:v>859.1400000000001</c:v>
                </c:pt>
                <c:pt idx="2579">
                  <c:v>859.47300000000007</c:v>
                </c:pt>
                <c:pt idx="2580">
                  <c:v>859.80600000000004</c:v>
                </c:pt>
                <c:pt idx="2581">
                  <c:v>860.13900000000001</c:v>
                </c:pt>
                <c:pt idx="2582">
                  <c:v>860.47200000000009</c:v>
                </c:pt>
                <c:pt idx="2583">
                  <c:v>860.80500000000006</c:v>
                </c:pt>
                <c:pt idx="2584">
                  <c:v>861.13800000000003</c:v>
                </c:pt>
                <c:pt idx="2585">
                  <c:v>861.471</c:v>
                </c:pt>
                <c:pt idx="2586">
                  <c:v>861.80400000000009</c:v>
                </c:pt>
                <c:pt idx="2587">
                  <c:v>862.13700000000006</c:v>
                </c:pt>
                <c:pt idx="2588">
                  <c:v>862.47</c:v>
                </c:pt>
                <c:pt idx="2589">
                  <c:v>862.803</c:v>
                </c:pt>
                <c:pt idx="2590">
                  <c:v>863.13600000000008</c:v>
                </c:pt>
                <c:pt idx="2591">
                  <c:v>863.46900000000005</c:v>
                </c:pt>
                <c:pt idx="2592">
                  <c:v>863.80200000000002</c:v>
                </c:pt>
                <c:pt idx="2593">
                  <c:v>864.13499999999999</c:v>
                </c:pt>
                <c:pt idx="2594">
                  <c:v>864.46800000000007</c:v>
                </c:pt>
                <c:pt idx="2595">
                  <c:v>864.80100000000004</c:v>
                </c:pt>
                <c:pt idx="2596">
                  <c:v>865.13400000000001</c:v>
                </c:pt>
                <c:pt idx="2597">
                  <c:v>865.4670000000001</c:v>
                </c:pt>
                <c:pt idx="2598">
                  <c:v>865.80000000000007</c:v>
                </c:pt>
                <c:pt idx="2599">
                  <c:v>866.13300000000004</c:v>
                </c:pt>
                <c:pt idx="2600">
                  <c:v>866.46600000000001</c:v>
                </c:pt>
                <c:pt idx="2601">
                  <c:v>866.79900000000009</c:v>
                </c:pt>
                <c:pt idx="2602">
                  <c:v>867.13200000000006</c:v>
                </c:pt>
                <c:pt idx="2603">
                  <c:v>867.46500000000003</c:v>
                </c:pt>
                <c:pt idx="2604">
                  <c:v>867.798</c:v>
                </c:pt>
                <c:pt idx="2605">
                  <c:v>868.13100000000009</c:v>
                </c:pt>
                <c:pt idx="2606">
                  <c:v>868.46400000000006</c:v>
                </c:pt>
                <c:pt idx="2607">
                  <c:v>868.79700000000003</c:v>
                </c:pt>
                <c:pt idx="2608">
                  <c:v>869.13</c:v>
                </c:pt>
                <c:pt idx="2609">
                  <c:v>869.46300000000008</c:v>
                </c:pt>
                <c:pt idx="2610">
                  <c:v>869.79600000000005</c:v>
                </c:pt>
                <c:pt idx="2611">
                  <c:v>870.12900000000002</c:v>
                </c:pt>
                <c:pt idx="2612">
                  <c:v>870.4620000000001</c:v>
                </c:pt>
                <c:pt idx="2613">
                  <c:v>870.79500000000007</c:v>
                </c:pt>
                <c:pt idx="2614">
                  <c:v>871.12800000000004</c:v>
                </c:pt>
                <c:pt idx="2615">
                  <c:v>871.46100000000001</c:v>
                </c:pt>
                <c:pt idx="2616">
                  <c:v>871.7940000000001</c:v>
                </c:pt>
                <c:pt idx="2617">
                  <c:v>872.12700000000007</c:v>
                </c:pt>
                <c:pt idx="2618">
                  <c:v>872.46</c:v>
                </c:pt>
                <c:pt idx="2619">
                  <c:v>872.79300000000001</c:v>
                </c:pt>
                <c:pt idx="2620">
                  <c:v>873.12600000000009</c:v>
                </c:pt>
                <c:pt idx="2621">
                  <c:v>873.45900000000006</c:v>
                </c:pt>
                <c:pt idx="2622">
                  <c:v>873.79200000000003</c:v>
                </c:pt>
                <c:pt idx="2623">
                  <c:v>874.125</c:v>
                </c:pt>
                <c:pt idx="2624">
                  <c:v>874.45800000000008</c:v>
                </c:pt>
                <c:pt idx="2625">
                  <c:v>874.79100000000005</c:v>
                </c:pt>
                <c:pt idx="2626">
                  <c:v>875.12400000000002</c:v>
                </c:pt>
                <c:pt idx="2627">
                  <c:v>875.45699999999999</c:v>
                </c:pt>
                <c:pt idx="2628">
                  <c:v>875.79000000000008</c:v>
                </c:pt>
                <c:pt idx="2629">
                  <c:v>876.12300000000005</c:v>
                </c:pt>
                <c:pt idx="2630">
                  <c:v>876.45600000000002</c:v>
                </c:pt>
                <c:pt idx="2631">
                  <c:v>876.7890000000001</c:v>
                </c:pt>
                <c:pt idx="2632">
                  <c:v>877.12200000000007</c:v>
                </c:pt>
                <c:pt idx="2633">
                  <c:v>877.45500000000004</c:v>
                </c:pt>
                <c:pt idx="2634">
                  <c:v>877.78800000000001</c:v>
                </c:pt>
                <c:pt idx="2635">
                  <c:v>878.12100000000009</c:v>
                </c:pt>
                <c:pt idx="2636">
                  <c:v>878.45400000000006</c:v>
                </c:pt>
                <c:pt idx="2637">
                  <c:v>878.78700000000003</c:v>
                </c:pt>
                <c:pt idx="2638">
                  <c:v>879.12</c:v>
                </c:pt>
                <c:pt idx="2639">
                  <c:v>879.45300000000009</c:v>
                </c:pt>
                <c:pt idx="2640">
                  <c:v>879.78600000000006</c:v>
                </c:pt>
                <c:pt idx="2641">
                  <c:v>880.11900000000003</c:v>
                </c:pt>
                <c:pt idx="2642">
                  <c:v>880.452</c:v>
                </c:pt>
                <c:pt idx="2643">
                  <c:v>880.78500000000008</c:v>
                </c:pt>
                <c:pt idx="2644">
                  <c:v>881.11800000000005</c:v>
                </c:pt>
                <c:pt idx="2645">
                  <c:v>881.45100000000002</c:v>
                </c:pt>
                <c:pt idx="2646">
                  <c:v>881.78399999999999</c:v>
                </c:pt>
                <c:pt idx="2647">
                  <c:v>882.11700000000008</c:v>
                </c:pt>
                <c:pt idx="2648">
                  <c:v>882.45</c:v>
                </c:pt>
                <c:pt idx="2649">
                  <c:v>882.78300000000002</c:v>
                </c:pt>
                <c:pt idx="2650">
                  <c:v>883.1160000000001</c:v>
                </c:pt>
                <c:pt idx="2651">
                  <c:v>883.44900000000007</c:v>
                </c:pt>
                <c:pt idx="2652">
                  <c:v>883.78200000000004</c:v>
                </c:pt>
                <c:pt idx="2653">
                  <c:v>884.11500000000001</c:v>
                </c:pt>
                <c:pt idx="2654">
                  <c:v>884.44800000000009</c:v>
                </c:pt>
                <c:pt idx="2655">
                  <c:v>884.78100000000006</c:v>
                </c:pt>
                <c:pt idx="2656">
                  <c:v>885.11400000000003</c:v>
                </c:pt>
                <c:pt idx="2657">
                  <c:v>885.447</c:v>
                </c:pt>
                <c:pt idx="2658">
                  <c:v>885.78000000000009</c:v>
                </c:pt>
                <c:pt idx="2659">
                  <c:v>886.11300000000006</c:v>
                </c:pt>
                <c:pt idx="2660">
                  <c:v>886.44600000000003</c:v>
                </c:pt>
                <c:pt idx="2661">
                  <c:v>886.779</c:v>
                </c:pt>
                <c:pt idx="2662">
                  <c:v>887.11200000000008</c:v>
                </c:pt>
                <c:pt idx="2663">
                  <c:v>887.44500000000005</c:v>
                </c:pt>
                <c:pt idx="2664">
                  <c:v>887.77800000000002</c:v>
                </c:pt>
                <c:pt idx="2665">
                  <c:v>888.1110000000001</c:v>
                </c:pt>
                <c:pt idx="2666">
                  <c:v>888.44400000000007</c:v>
                </c:pt>
                <c:pt idx="2667">
                  <c:v>888.77700000000004</c:v>
                </c:pt>
                <c:pt idx="2668">
                  <c:v>889.11</c:v>
                </c:pt>
                <c:pt idx="2669">
                  <c:v>889.4430000000001</c:v>
                </c:pt>
                <c:pt idx="2670">
                  <c:v>889.77600000000007</c:v>
                </c:pt>
                <c:pt idx="2671">
                  <c:v>890.10900000000004</c:v>
                </c:pt>
                <c:pt idx="2672">
                  <c:v>890.44200000000001</c:v>
                </c:pt>
                <c:pt idx="2673">
                  <c:v>890.77500000000009</c:v>
                </c:pt>
                <c:pt idx="2674">
                  <c:v>891.10800000000006</c:v>
                </c:pt>
                <c:pt idx="2675">
                  <c:v>891.44100000000003</c:v>
                </c:pt>
                <c:pt idx="2676">
                  <c:v>891.774</c:v>
                </c:pt>
                <c:pt idx="2677">
                  <c:v>892.10700000000008</c:v>
                </c:pt>
                <c:pt idx="2678">
                  <c:v>892.44</c:v>
                </c:pt>
                <c:pt idx="2679">
                  <c:v>892.77300000000002</c:v>
                </c:pt>
                <c:pt idx="2680">
                  <c:v>893.10599999999999</c:v>
                </c:pt>
                <c:pt idx="2681">
                  <c:v>893.43900000000008</c:v>
                </c:pt>
                <c:pt idx="2682">
                  <c:v>893.77200000000005</c:v>
                </c:pt>
                <c:pt idx="2683">
                  <c:v>894.10500000000002</c:v>
                </c:pt>
                <c:pt idx="2684">
                  <c:v>894.4380000000001</c:v>
                </c:pt>
                <c:pt idx="2685">
                  <c:v>894.77100000000007</c:v>
                </c:pt>
                <c:pt idx="2686">
                  <c:v>895.10400000000004</c:v>
                </c:pt>
                <c:pt idx="2687">
                  <c:v>895.43700000000001</c:v>
                </c:pt>
                <c:pt idx="2688">
                  <c:v>895.7700000000001</c:v>
                </c:pt>
                <c:pt idx="2689">
                  <c:v>896.10300000000007</c:v>
                </c:pt>
                <c:pt idx="2690">
                  <c:v>896.43600000000004</c:v>
                </c:pt>
                <c:pt idx="2691">
                  <c:v>896.76900000000001</c:v>
                </c:pt>
                <c:pt idx="2692">
                  <c:v>897.10200000000009</c:v>
                </c:pt>
                <c:pt idx="2693">
                  <c:v>897.43500000000006</c:v>
                </c:pt>
                <c:pt idx="2694">
                  <c:v>897.76800000000003</c:v>
                </c:pt>
                <c:pt idx="2695">
                  <c:v>898.101</c:v>
                </c:pt>
                <c:pt idx="2696">
                  <c:v>898.43400000000008</c:v>
                </c:pt>
                <c:pt idx="2697">
                  <c:v>898.76700000000005</c:v>
                </c:pt>
                <c:pt idx="2698">
                  <c:v>899.1</c:v>
                </c:pt>
                <c:pt idx="2699">
                  <c:v>899.43299999999999</c:v>
                </c:pt>
                <c:pt idx="2700">
                  <c:v>899.76600000000008</c:v>
                </c:pt>
                <c:pt idx="2701">
                  <c:v>900.09900000000005</c:v>
                </c:pt>
                <c:pt idx="2702">
                  <c:v>900.43200000000002</c:v>
                </c:pt>
                <c:pt idx="2703">
                  <c:v>900.7650000000001</c:v>
                </c:pt>
                <c:pt idx="2704">
                  <c:v>901.09800000000007</c:v>
                </c:pt>
                <c:pt idx="2705">
                  <c:v>901.43100000000004</c:v>
                </c:pt>
                <c:pt idx="2706">
                  <c:v>901.76400000000001</c:v>
                </c:pt>
                <c:pt idx="2707">
                  <c:v>902.09700000000009</c:v>
                </c:pt>
                <c:pt idx="2708">
                  <c:v>902.43000000000006</c:v>
                </c:pt>
                <c:pt idx="2709">
                  <c:v>902.76300000000003</c:v>
                </c:pt>
                <c:pt idx="2710">
                  <c:v>903.096</c:v>
                </c:pt>
                <c:pt idx="2711">
                  <c:v>903.42900000000009</c:v>
                </c:pt>
                <c:pt idx="2712">
                  <c:v>903.76200000000006</c:v>
                </c:pt>
                <c:pt idx="2713">
                  <c:v>904.09500000000003</c:v>
                </c:pt>
                <c:pt idx="2714">
                  <c:v>904.428</c:v>
                </c:pt>
                <c:pt idx="2715">
                  <c:v>904.76100000000008</c:v>
                </c:pt>
                <c:pt idx="2716">
                  <c:v>905.09400000000005</c:v>
                </c:pt>
                <c:pt idx="2717">
                  <c:v>905.42700000000002</c:v>
                </c:pt>
                <c:pt idx="2718">
                  <c:v>905.7600000000001</c:v>
                </c:pt>
                <c:pt idx="2719">
                  <c:v>906.09300000000007</c:v>
                </c:pt>
                <c:pt idx="2720">
                  <c:v>906.42600000000004</c:v>
                </c:pt>
                <c:pt idx="2721">
                  <c:v>906.75900000000001</c:v>
                </c:pt>
                <c:pt idx="2722">
                  <c:v>907.0920000000001</c:v>
                </c:pt>
                <c:pt idx="2723">
                  <c:v>907.42500000000007</c:v>
                </c:pt>
                <c:pt idx="2724">
                  <c:v>907.75800000000004</c:v>
                </c:pt>
                <c:pt idx="2725">
                  <c:v>908.09100000000001</c:v>
                </c:pt>
                <c:pt idx="2726">
                  <c:v>908.42400000000009</c:v>
                </c:pt>
                <c:pt idx="2727">
                  <c:v>908.75700000000006</c:v>
                </c:pt>
                <c:pt idx="2728">
                  <c:v>909.09</c:v>
                </c:pt>
                <c:pt idx="2729">
                  <c:v>909.423</c:v>
                </c:pt>
                <c:pt idx="2730">
                  <c:v>909.75600000000009</c:v>
                </c:pt>
                <c:pt idx="2731">
                  <c:v>910.08900000000006</c:v>
                </c:pt>
                <c:pt idx="2732">
                  <c:v>910.42200000000003</c:v>
                </c:pt>
                <c:pt idx="2733">
                  <c:v>910.755</c:v>
                </c:pt>
                <c:pt idx="2734">
                  <c:v>911.08800000000008</c:v>
                </c:pt>
                <c:pt idx="2735">
                  <c:v>911.42100000000005</c:v>
                </c:pt>
                <c:pt idx="2736">
                  <c:v>911.75400000000002</c:v>
                </c:pt>
                <c:pt idx="2737">
                  <c:v>912.0870000000001</c:v>
                </c:pt>
                <c:pt idx="2738">
                  <c:v>912.42000000000007</c:v>
                </c:pt>
                <c:pt idx="2739">
                  <c:v>912.75300000000004</c:v>
                </c:pt>
                <c:pt idx="2740">
                  <c:v>913.08600000000001</c:v>
                </c:pt>
                <c:pt idx="2741">
                  <c:v>913.4190000000001</c:v>
                </c:pt>
                <c:pt idx="2742">
                  <c:v>913.75200000000007</c:v>
                </c:pt>
                <c:pt idx="2743">
                  <c:v>914.08500000000004</c:v>
                </c:pt>
                <c:pt idx="2744">
                  <c:v>914.41800000000001</c:v>
                </c:pt>
                <c:pt idx="2745">
                  <c:v>914.75100000000009</c:v>
                </c:pt>
                <c:pt idx="2746">
                  <c:v>915.08400000000006</c:v>
                </c:pt>
                <c:pt idx="2747">
                  <c:v>915.41700000000003</c:v>
                </c:pt>
                <c:pt idx="2748">
                  <c:v>915.75</c:v>
                </c:pt>
                <c:pt idx="2749">
                  <c:v>916.08300000000008</c:v>
                </c:pt>
                <c:pt idx="2750">
                  <c:v>916.41600000000005</c:v>
                </c:pt>
                <c:pt idx="2751">
                  <c:v>916.74900000000002</c:v>
                </c:pt>
                <c:pt idx="2752">
                  <c:v>917.08199999999999</c:v>
                </c:pt>
                <c:pt idx="2753">
                  <c:v>917.41500000000008</c:v>
                </c:pt>
                <c:pt idx="2754">
                  <c:v>917.74800000000005</c:v>
                </c:pt>
                <c:pt idx="2755">
                  <c:v>918.08100000000002</c:v>
                </c:pt>
                <c:pt idx="2756">
                  <c:v>918.4140000000001</c:v>
                </c:pt>
                <c:pt idx="2757">
                  <c:v>918.74700000000007</c:v>
                </c:pt>
                <c:pt idx="2758">
                  <c:v>919.08</c:v>
                </c:pt>
                <c:pt idx="2759">
                  <c:v>919.41300000000001</c:v>
                </c:pt>
                <c:pt idx="2760">
                  <c:v>919.74600000000009</c:v>
                </c:pt>
                <c:pt idx="2761">
                  <c:v>920.07900000000006</c:v>
                </c:pt>
                <c:pt idx="2762">
                  <c:v>920.41200000000003</c:v>
                </c:pt>
                <c:pt idx="2763">
                  <c:v>920.745</c:v>
                </c:pt>
                <c:pt idx="2764">
                  <c:v>921.07800000000009</c:v>
                </c:pt>
                <c:pt idx="2765">
                  <c:v>921.41100000000006</c:v>
                </c:pt>
                <c:pt idx="2766">
                  <c:v>921.74400000000003</c:v>
                </c:pt>
                <c:pt idx="2767">
                  <c:v>922.077</c:v>
                </c:pt>
                <c:pt idx="2768">
                  <c:v>922.41000000000008</c:v>
                </c:pt>
                <c:pt idx="2769">
                  <c:v>922.74300000000005</c:v>
                </c:pt>
                <c:pt idx="2770">
                  <c:v>923.07600000000002</c:v>
                </c:pt>
                <c:pt idx="2771">
                  <c:v>923.40900000000011</c:v>
                </c:pt>
                <c:pt idx="2772">
                  <c:v>923.74200000000008</c:v>
                </c:pt>
                <c:pt idx="2773">
                  <c:v>924.07500000000005</c:v>
                </c:pt>
                <c:pt idx="2774">
                  <c:v>924.40800000000002</c:v>
                </c:pt>
                <c:pt idx="2775">
                  <c:v>924.7410000000001</c:v>
                </c:pt>
                <c:pt idx="2776">
                  <c:v>925.07400000000007</c:v>
                </c:pt>
                <c:pt idx="2777">
                  <c:v>925.40700000000004</c:v>
                </c:pt>
                <c:pt idx="2778">
                  <c:v>925.74</c:v>
                </c:pt>
                <c:pt idx="2779">
                  <c:v>926.07300000000009</c:v>
                </c:pt>
                <c:pt idx="2780">
                  <c:v>926.40600000000006</c:v>
                </c:pt>
                <c:pt idx="2781">
                  <c:v>926.73900000000003</c:v>
                </c:pt>
                <c:pt idx="2782">
                  <c:v>927.072</c:v>
                </c:pt>
                <c:pt idx="2783">
                  <c:v>927.40500000000009</c:v>
                </c:pt>
                <c:pt idx="2784">
                  <c:v>927.73800000000006</c:v>
                </c:pt>
                <c:pt idx="2785">
                  <c:v>928.07100000000003</c:v>
                </c:pt>
                <c:pt idx="2786">
                  <c:v>928.404</c:v>
                </c:pt>
                <c:pt idx="2787">
                  <c:v>928.73700000000008</c:v>
                </c:pt>
                <c:pt idx="2788">
                  <c:v>929.07</c:v>
                </c:pt>
                <c:pt idx="2789">
                  <c:v>929.40300000000002</c:v>
                </c:pt>
                <c:pt idx="2790">
                  <c:v>929.7360000000001</c:v>
                </c:pt>
                <c:pt idx="2791">
                  <c:v>930.06900000000007</c:v>
                </c:pt>
                <c:pt idx="2792">
                  <c:v>930.40200000000004</c:v>
                </c:pt>
                <c:pt idx="2793">
                  <c:v>930.73500000000001</c:v>
                </c:pt>
                <c:pt idx="2794">
                  <c:v>931.0680000000001</c:v>
                </c:pt>
                <c:pt idx="2795">
                  <c:v>931.40100000000007</c:v>
                </c:pt>
                <c:pt idx="2796">
                  <c:v>931.73400000000004</c:v>
                </c:pt>
                <c:pt idx="2797">
                  <c:v>932.06700000000001</c:v>
                </c:pt>
                <c:pt idx="2798">
                  <c:v>932.40000000000009</c:v>
                </c:pt>
                <c:pt idx="2799">
                  <c:v>932.73300000000006</c:v>
                </c:pt>
                <c:pt idx="2800">
                  <c:v>933.06600000000003</c:v>
                </c:pt>
                <c:pt idx="2801">
                  <c:v>933.399</c:v>
                </c:pt>
                <c:pt idx="2802">
                  <c:v>933.73200000000008</c:v>
                </c:pt>
                <c:pt idx="2803">
                  <c:v>934.06500000000005</c:v>
                </c:pt>
                <c:pt idx="2804">
                  <c:v>934.39800000000002</c:v>
                </c:pt>
                <c:pt idx="2805">
                  <c:v>934.73099999999999</c:v>
                </c:pt>
                <c:pt idx="2806">
                  <c:v>935.06400000000008</c:v>
                </c:pt>
                <c:pt idx="2807">
                  <c:v>935.39700000000005</c:v>
                </c:pt>
                <c:pt idx="2808">
                  <c:v>935.73</c:v>
                </c:pt>
                <c:pt idx="2809">
                  <c:v>936.0630000000001</c:v>
                </c:pt>
                <c:pt idx="2810">
                  <c:v>936.39600000000007</c:v>
                </c:pt>
                <c:pt idx="2811">
                  <c:v>936.72900000000004</c:v>
                </c:pt>
                <c:pt idx="2812">
                  <c:v>937.06200000000001</c:v>
                </c:pt>
                <c:pt idx="2813">
                  <c:v>937.3950000000001</c:v>
                </c:pt>
                <c:pt idx="2814">
                  <c:v>937.72800000000007</c:v>
                </c:pt>
                <c:pt idx="2815">
                  <c:v>938.06100000000004</c:v>
                </c:pt>
                <c:pt idx="2816">
                  <c:v>938.39400000000001</c:v>
                </c:pt>
                <c:pt idx="2817">
                  <c:v>938.72700000000009</c:v>
                </c:pt>
                <c:pt idx="2818">
                  <c:v>939.06000000000006</c:v>
                </c:pt>
                <c:pt idx="2819">
                  <c:v>939.39300000000003</c:v>
                </c:pt>
                <c:pt idx="2820">
                  <c:v>939.726</c:v>
                </c:pt>
                <c:pt idx="2821">
                  <c:v>940.05900000000008</c:v>
                </c:pt>
                <c:pt idx="2822">
                  <c:v>940.39200000000005</c:v>
                </c:pt>
                <c:pt idx="2823">
                  <c:v>940.72500000000002</c:v>
                </c:pt>
                <c:pt idx="2824">
                  <c:v>941.05800000000011</c:v>
                </c:pt>
                <c:pt idx="2825">
                  <c:v>941.39100000000008</c:v>
                </c:pt>
                <c:pt idx="2826">
                  <c:v>941.72400000000005</c:v>
                </c:pt>
                <c:pt idx="2827">
                  <c:v>942.05700000000002</c:v>
                </c:pt>
                <c:pt idx="2828">
                  <c:v>942.3900000000001</c:v>
                </c:pt>
                <c:pt idx="2829">
                  <c:v>942.72300000000007</c:v>
                </c:pt>
                <c:pt idx="2830">
                  <c:v>943.05600000000004</c:v>
                </c:pt>
                <c:pt idx="2831">
                  <c:v>943.38900000000001</c:v>
                </c:pt>
                <c:pt idx="2832">
                  <c:v>943.72200000000009</c:v>
                </c:pt>
              </c:numCache>
            </c:numRef>
          </c:cat>
          <c:val>
            <c:numRef>
              <c:f>kp05ki130kd0!$A$2:$A$2834</c:f>
              <c:numCache>
                <c:formatCode>General</c:formatCode>
                <c:ptCount val="2833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  <c:pt idx="861">
                  <c:v>30</c:v>
                </c:pt>
                <c:pt idx="862">
                  <c:v>30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30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30</c:v>
                </c:pt>
                <c:pt idx="931">
                  <c:v>30</c:v>
                </c:pt>
                <c:pt idx="932">
                  <c:v>30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30</c:v>
                </c:pt>
                <c:pt idx="941">
                  <c:v>30</c:v>
                </c:pt>
                <c:pt idx="942">
                  <c:v>30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30</c:v>
                </c:pt>
                <c:pt idx="947">
                  <c:v>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30</c:v>
                </c:pt>
                <c:pt idx="953">
                  <c:v>30</c:v>
                </c:pt>
                <c:pt idx="954">
                  <c:v>30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30</c:v>
                </c:pt>
                <c:pt idx="959">
                  <c:v>30</c:v>
                </c:pt>
                <c:pt idx="960">
                  <c:v>30</c:v>
                </c:pt>
                <c:pt idx="961">
                  <c:v>30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30</c:v>
                </c:pt>
                <c:pt idx="967">
                  <c:v>30</c:v>
                </c:pt>
                <c:pt idx="968">
                  <c:v>30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30</c:v>
                </c:pt>
                <c:pt idx="975">
                  <c:v>30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30</c:v>
                </c:pt>
                <c:pt idx="981">
                  <c:v>30</c:v>
                </c:pt>
                <c:pt idx="982">
                  <c:v>30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30</c:v>
                </c:pt>
                <c:pt idx="994">
                  <c:v>30</c:v>
                </c:pt>
                <c:pt idx="995">
                  <c:v>30</c:v>
                </c:pt>
                <c:pt idx="996">
                  <c:v>30</c:v>
                </c:pt>
                <c:pt idx="997">
                  <c:v>30</c:v>
                </c:pt>
                <c:pt idx="998">
                  <c:v>30</c:v>
                </c:pt>
                <c:pt idx="999">
                  <c:v>30</c:v>
                </c:pt>
                <c:pt idx="1000">
                  <c:v>30</c:v>
                </c:pt>
                <c:pt idx="1001">
                  <c:v>30</c:v>
                </c:pt>
                <c:pt idx="1002">
                  <c:v>30</c:v>
                </c:pt>
                <c:pt idx="1003">
                  <c:v>30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30</c:v>
                </c:pt>
                <c:pt idx="1008">
                  <c:v>30</c:v>
                </c:pt>
                <c:pt idx="1009">
                  <c:v>30</c:v>
                </c:pt>
                <c:pt idx="1010">
                  <c:v>30</c:v>
                </c:pt>
                <c:pt idx="1011">
                  <c:v>30</c:v>
                </c:pt>
                <c:pt idx="1012">
                  <c:v>30</c:v>
                </c:pt>
                <c:pt idx="1013">
                  <c:v>30</c:v>
                </c:pt>
                <c:pt idx="1014">
                  <c:v>30</c:v>
                </c:pt>
                <c:pt idx="1015">
                  <c:v>30</c:v>
                </c:pt>
                <c:pt idx="1016">
                  <c:v>30</c:v>
                </c:pt>
                <c:pt idx="1017">
                  <c:v>30</c:v>
                </c:pt>
                <c:pt idx="1018">
                  <c:v>30</c:v>
                </c:pt>
                <c:pt idx="1019">
                  <c:v>30</c:v>
                </c:pt>
                <c:pt idx="1020">
                  <c:v>30</c:v>
                </c:pt>
                <c:pt idx="1021">
                  <c:v>30</c:v>
                </c:pt>
                <c:pt idx="1022">
                  <c:v>30</c:v>
                </c:pt>
                <c:pt idx="1023">
                  <c:v>30</c:v>
                </c:pt>
                <c:pt idx="1024">
                  <c:v>30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30</c:v>
                </c:pt>
                <c:pt idx="1032">
                  <c:v>30</c:v>
                </c:pt>
                <c:pt idx="1033">
                  <c:v>30</c:v>
                </c:pt>
                <c:pt idx="1034">
                  <c:v>30</c:v>
                </c:pt>
                <c:pt idx="1035">
                  <c:v>30</c:v>
                </c:pt>
                <c:pt idx="1036">
                  <c:v>30</c:v>
                </c:pt>
                <c:pt idx="1037">
                  <c:v>30</c:v>
                </c:pt>
                <c:pt idx="1038">
                  <c:v>30</c:v>
                </c:pt>
                <c:pt idx="1039">
                  <c:v>30</c:v>
                </c:pt>
                <c:pt idx="1040">
                  <c:v>30</c:v>
                </c:pt>
                <c:pt idx="1041">
                  <c:v>30</c:v>
                </c:pt>
                <c:pt idx="1042">
                  <c:v>30</c:v>
                </c:pt>
                <c:pt idx="1043">
                  <c:v>30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30</c:v>
                </c:pt>
                <c:pt idx="1058">
                  <c:v>30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30</c:v>
                </c:pt>
                <c:pt idx="1065">
                  <c:v>30</c:v>
                </c:pt>
                <c:pt idx="1066">
                  <c:v>30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79">
                  <c:v>30</c:v>
                </c:pt>
                <c:pt idx="1080">
                  <c:v>30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30</c:v>
                </c:pt>
                <c:pt idx="1086">
                  <c:v>30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30</c:v>
                </c:pt>
                <c:pt idx="1095">
                  <c:v>30</c:v>
                </c:pt>
                <c:pt idx="1096">
                  <c:v>30</c:v>
                </c:pt>
                <c:pt idx="1097">
                  <c:v>30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30</c:v>
                </c:pt>
                <c:pt idx="1102">
                  <c:v>30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30</c:v>
                </c:pt>
                <c:pt idx="1122">
                  <c:v>30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30</c:v>
                </c:pt>
                <c:pt idx="1127">
                  <c:v>30</c:v>
                </c:pt>
                <c:pt idx="1128">
                  <c:v>30</c:v>
                </c:pt>
                <c:pt idx="1129">
                  <c:v>30</c:v>
                </c:pt>
                <c:pt idx="1130">
                  <c:v>30</c:v>
                </c:pt>
                <c:pt idx="1131">
                  <c:v>30</c:v>
                </c:pt>
                <c:pt idx="1132">
                  <c:v>30</c:v>
                </c:pt>
                <c:pt idx="1133">
                  <c:v>30</c:v>
                </c:pt>
                <c:pt idx="1134">
                  <c:v>30</c:v>
                </c:pt>
                <c:pt idx="1135">
                  <c:v>30</c:v>
                </c:pt>
                <c:pt idx="1136">
                  <c:v>30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  <c:pt idx="1353">
                  <c:v>50</c:v>
                </c:pt>
                <c:pt idx="1354">
                  <c:v>50</c:v>
                </c:pt>
                <c:pt idx="1355">
                  <c:v>50</c:v>
                </c:pt>
                <c:pt idx="1356">
                  <c:v>50</c:v>
                </c:pt>
                <c:pt idx="1357">
                  <c:v>50</c:v>
                </c:pt>
                <c:pt idx="1358">
                  <c:v>50</c:v>
                </c:pt>
                <c:pt idx="1359">
                  <c:v>50</c:v>
                </c:pt>
                <c:pt idx="1360">
                  <c:v>50</c:v>
                </c:pt>
                <c:pt idx="1361">
                  <c:v>50</c:v>
                </c:pt>
                <c:pt idx="1362">
                  <c:v>50</c:v>
                </c:pt>
                <c:pt idx="1363">
                  <c:v>50</c:v>
                </c:pt>
                <c:pt idx="1364">
                  <c:v>50</c:v>
                </c:pt>
                <c:pt idx="1365">
                  <c:v>50</c:v>
                </c:pt>
                <c:pt idx="1366">
                  <c:v>50</c:v>
                </c:pt>
                <c:pt idx="1367">
                  <c:v>50</c:v>
                </c:pt>
                <c:pt idx="1368">
                  <c:v>50</c:v>
                </c:pt>
                <c:pt idx="1369">
                  <c:v>50</c:v>
                </c:pt>
                <c:pt idx="1370">
                  <c:v>50</c:v>
                </c:pt>
                <c:pt idx="1371">
                  <c:v>50</c:v>
                </c:pt>
                <c:pt idx="1372">
                  <c:v>50</c:v>
                </c:pt>
                <c:pt idx="1373">
                  <c:v>50</c:v>
                </c:pt>
                <c:pt idx="1374">
                  <c:v>50</c:v>
                </c:pt>
                <c:pt idx="1375">
                  <c:v>50</c:v>
                </c:pt>
                <c:pt idx="1376">
                  <c:v>50</c:v>
                </c:pt>
                <c:pt idx="1377">
                  <c:v>50</c:v>
                </c:pt>
                <c:pt idx="1378">
                  <c:v>50</c:v>
                </c:pt>
                <c:pt idx="1379">
                  <c:v>50</c:v>
                </c:pt>
                <c:pt idx="1380">
                  <c:v>50</c:v>
                </c:pt>
                <c:pt idx="1381">
                  <c:v>50</c:v>
                </c:pt>
                <c:pt idx="1382">
                  <c:v>50</c:v>
                </c:pt>
                <c:pt idx="1383">
                  <c:v>50</c:v>
                </c:pt>
                <c:pt idx="1384">
                  <c:v>50</c:v>
                </c:pt>
                <c:pt idx="1385">
                  <c:v>50</c:v>
                </c:pt>
                <c:pt idx="1386">
                  <c:v>50</c:v>
                </c:pt>
                <c:pt idx="1387">
                  <c:v>50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50</c:v>
                </c:pt>
                <c:pt idx="1397">
                  <c:v>50</c:v>
                </c:pt>
                <c:pt idx="1398">
                  <c:v>50</c:v>
                </c:pt>
                <c:pt idx="1399">
                  <c:v>50</c:v>
                </c:pt>
                <c:pt idx="1400">
                  <c:v>50</c:v>
                </c:pt>
                <c:pt idx="1401">
                  <c:v>50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50</c:v>
                </c:pt>
                <c:pt idx="1409">
                  <c:v>50</c:v>
                </c:pt>
                <c:pt idx="1410">
                  <c:v>50</c:v>
                </c:pt>
                <c:pt idx="1411">
                  <c:v>50</c:v>
                </c:pt>
                <c:pt idx="1412">
                  <c:v>50</c:v>
                </c:pt>
                <c:pt idx="1413">
                  <c:v>50</c:v>
                </c:pt>
                <c:pt idx="1414">
                  <c:v>50</c:v>
                </c:pt>
                <c:pt idx="1415">
                  <c:v>50</c:v>
                </c:pt>
                <c:pt idx="1416">
                  <c:v>50</c:v>
                </c:pt>
                <c:pt idx="1417">
                  <c:v>50</c:v>
                </c:pt>
                <c:pt idx="1418">
                  <c:v>50</c:v>
                </c:pt>
                <c:pt idx="1419">
                  <c:v>50</c:v>
                </c:pt>
                <c:pt idx="1420">
                  <c:v>50</c:v>
                </c:pt>
                <c:pt idx="1421">
                  <c:v>50</c:v>
                </c:pt>
                <c:pt idx="1422">
                  <c:v>50</c:v>
                </c:pt>
                <c:pt idx="1423">
                  <c:v>50</c:v>
                </c:pt>
                <c:pt idx="1424">
                  <c:v>50</c:v>
                </c:pt>
                <c:pt idx="1425">
                  <c:v>50</c:v>
                </c:pt>
                <c:pt idx="1426">
                  <c:v>50</c:v>
                </c:pt>
                <c:pt idx="1427">
                  <c:v>50</c:v>
                </c:pt>
                <c:pt idx="1428">
                  <c:v>50</c:v>
                </c:pt>
                <c:pt idx="1429">
                  <c:v>50</c:v>
                </c:pt>
                <c:pt idx="1430">
                  <c:v>50</c:v>
                </c:pt>
                <c:pt idx="1431">
                  <c:v>50</c:v>
                </c:pt>
                <c:pt idx="1432">
                  <c:v>50</c:v>
                </c:pt>
                <c:pt idx="1433">
                  <c:v>50</c:v>
                </c:pt>
                <c:pt idx="1434">
                  <c:v>50</c:v>
                </c:pt>
                <c:pt idx="1435">
                  <c:v>50</c:v>
                </c:pt>
                <c:pt idx="1436">
                  <c:v>50</c:v>
                </c:pt>
                <c:pt idx="1437">
                  <c:v>50</c:v>
                </c:pt>
                <c:pt idx="1438">
                  <c:v>50</c:v>
                </c:pt>
                <c:pt idx="1439">
                  <c:v>50</c:v>
                </c:pt>
                <c:pt idx="1440">
                  <c:v>50</c:v>
                </c:pt>
                <c:pt idx="1441">
                  <c:v>50</c:v>
                </c:pt>
                <c:pt idx="1442">
                  <c:v>50</c:v>
                </c:pt>
                <c:pt idx="1443">
                  <c:v>50</c:v>
                </c:pt>
                <c:pt idx="1444">
                  <c:v>50</c:v>
                </c:pt>
                <c:pt idx="1445">
                  <c:v>50</c:v>
                </c:pt>
                <c:pt idx="1446">
                  <c:v>50</c:v>
                </c:pt>
                <c:pt idx="1447">
                  <c:v>50</c:v>
                </c:pt>
                <c:pt idx="1448">
                  <c:v>50</c:v>
                </c:pt>
                <c:pt idx="1449">
                  <c:v>50</c:v>
                </c:pt>
                <c:pt idx="1450">
                  <c:v>50</c:v>
                </c:pt>
                <c:pt idx="1451">
                  <c:v>50</c:v>
                </c:pt>
                <c:pt idx="1452">
                  <c:v>50</c:v>
                </c:pt>
                <c:pt idx="1453">
                  <c:v>50</c:v>
                </c:pt>
                <c:pt idx="1454">
                  <c:v>50</c:v>
                </c:pt>
                <c:pt idx="1455">
                  <c:v>50</c:v>
                </c:pt>
                <c:pt idx="1456">
                  <c:v>50</c:v>
                </c:pt>
                <c:pt idx="1457">
                  <c:v>50</c:v>
                </c:pt>
                <c:pt idx="1458">
                  <c:v>50</c:v>
                </c:pt>
                <c:pt idx="1459">
                  <c:v>50</c:v>
                </c:pt>
                <c:pt idx="1460">
                  <c:v>50</c:v>
                </c:pt>
                <c:pt idx="1461">
                  <c:v>50</c:v>
                </c:pt>
                <c:pt idx="1462">
                  <c:v>50</c:v>
                </c:pt>
                <c:pt idx="1463">
                  <c:v>50</c:v>
                </c:pt>
                <c:pt idx="1464">
                  <c:v>50</c:v>
                </c:pt>
                <c:pt idx="1465">
                  <c:v>50</c:v>
                </c:pt>
                <c:pt idx="1466">
                  <c:v>50</c:v>
                </c:pt>
                <c:pt idx="1467">
                  <c:v>50</c:v>
                </c:pt>
                <c:pt idx="1468">
                  <c:v>50</c:v>
                </c:pt>
                <c:pt idx="1469">
                  <c:v>50</c:v>
                </c:pt>
                <c:pt idx="1470">
                  <c:v>50</c:v>
                </c:pt>
                <c:pt idx="1471">
                  <c:v>50</c:v>
                </c:pt>
                <c:pt idx="1472">
                  <c:v>50</c:v>
                </c:pt>
                <c:pt idx="1473">
                  <c:v>50</c:v>
                </c:pt>
                <c:pt idx="1474">
                  <c:v>50</c:v>
                </c:pt>
                <c:pt idx="1475">
                  <c:v>50</c:v>
                </c:pt>
                <c:pt idx="1476">
                  <c:v>50</c:v>
                </c:pt>
                <c:pt idx="1477">
                  <c:v>50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50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50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50</c:v>
                </c:pt>
                <c:pt idx="1490">
                  <c:v>50</c:v>
                </c:pt>
                <c:pt idx="1491">
                  <c:v>50</c:v>
                </c:pt>
                <c:pt idx="1492">
                  <c:v>50</c:v>
                </c:pt>
                <c:pt idx="1493">
                  <c:v>50</c:v>
                </c:pt>
                <c:pt idx="1494">
                  <c:v>50</c:v>
                </c:pt>
                <c:pt idx="1495">
                  <c:v>50</c:v>
                </c:pt>
                <c:pt idx="1496">
                  <c:v>50</c:v>
                </c:pt>
                <c:pt idx="1497">
                  <c:v>50</c:v>
                </c:pt>
                <c:pt idx="1498">
                  <c:v>50</c:v>
                </c:pt>
                <c:pt idx="1499">
                  <c:v>50</c:v>
                </c:pt>
                <c:pt idx="1500">
                  <c:v>50</c:v>
                </c:pt>
                <c:pt idx="1501">
                  <c:v>50</c:v>
                </c:pt>
                <c:pt idx="1502">
                  <c:v>50</c:v>
                </c:pt>
                <c:pt idx="1503">
                  <c:v>50</c:v>
                </c:pt>
                <c:pt idx="1504">
                  <c:v>50</c:v>
                </c:pt>
                <c:pt idx="1505">
                  <c:v>50</c:v>
                </c:pt>
                <c:pt idx="1506">
                  <c:v>50</c:v>
                </c:pt>
                <c:pt idx="1507">
                  <c:v>50</c:v>
                </c:pt>
                <c:pt idx="1508">
                  <c:v>50</c:v>
                </c:pt>
                <c:pt idx="1509">
                  <c:v>50</c:v>
                </c:pt>
                <c:pt idx="1510">
                  <c:v>50</c:v>
                </c:pt>
                <c:pt idx="1511">
                  <c:v>50</c:v>
                </c:pt>
                <c:pt idx="1512">
                  <c:v>50</c:v>
                </c:pt>
                <c:pt idx="1513">
                  <c:v>50</c:v>
                </c:pt>
                <c:pt idx="1514">
                  <c:v>50</c:v>
                </c:pt>
                <c:pt idx="1515">
                  <c:v>50</c:v>
                </c:pt>
                <c:pt idx="1516">
                  <c:v>50</c:v>
                </c:pt>
                <c:pt idx="1517">
                  <c:v>50</c:v>
                </c:pt>
                <c:pt idx="1518">
                  <c:v>50</c:v>
                </c:pt>
                <c:pt idx="1519">
                  <c:v>50</c:v>
                </c:pt>
                <c:pt idx="1520">
                  <c:v>50</c:v>
                </c:pt>
                <c:pt idx="1521">
                  <c:v>50</c:v>
                </c:pt>
                <c:pt idx="1522">
                  <c:v>50</c:v>
                </c:pt>
                <c:pt idx="1523">
                  <c:v>50</c:v>
                </c:pt>
                <c:pt idx="1524">
                  <c:v>50</c:v>
                </c:pt>
                <c:pt idx="1525">
                  <c:v>50</c:v>
                </c:pt>
                <c:pt idx="1526">
                  <c:v>50</c:v>
                </c:pt>
                <c:pt idx="1527">
                  <c:v>50</c:v>
                </c:pt>
                <c:pt idx="1528">
                  <c:v>50</c:v>
                </c:pt>
                <c:pt idx="1529">
                  <c:v>50</c:v>
                </c:pt>
                <c:pt idx="1530">
                  <c:v>50</c:v>
                </c:pt>
                <c:pt idx="1531">
                  <c:v>50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50</c:v>
                </c:pt>
                <c:pt idx="1536">
                  <c:v>50</c:v>
                </c:pt>
                <c:pt idx="1537">
                  <c:v>50</c:v>
                </c:pt>
                <c:pt idx="1538">
                  <c:v>50</c:v>
                </c:pt>
                <c:pt idx="1539">
                  <c:v>50</c:v>
                </c:pt>
                <c:pt idx="1540">
                  <c:v>50</c:v>
                </c:pt>
                <c:pt idx="1541">
                  <c:v>50</c:v>
                </c:pt>
                <c:pt idx="1542">
                  <c:v>50</c:v>
                </c:pt>
                <c:pt idx="1543">
                  <c:v>50</c:v>
                </c:pt>
                <c:pt idx="1544">
                  <c:v>50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50</c:v>
                </c:pt>
                <c:pt idx="1550">
                  <c:v>50</c:v>
                </c:pt>
                <c:pt idx="1551">
                  <c:v>50</c:v>
                </c:pt>
                <c:pt idx="1552">
                  <c:v>50</c:v>
                </c:pt>
                <c:pt idx="1553">
                  <c:v>50</c:v>
                </c:pt>
                <c:pt idx="1554">
                  <c:v>50</c:v>
                </c:pt>
                <c:pt idx="1555">
                  <c:v>50</c:v>
                </c:pt>
                <c:pt idx="1556">
                  <c:v>50</c:v>
                </c:pt>
                <c:pt idx="1557">
                  <c:v>50</c:v>
                </c:pt>
                <c:pt idx="1558">
                  <c:v>50</c:v>
                </c:pt>
                <c:pt idx="1559">
                  <c:v>50</c:v>
                </c:pt>
                <c:pt idx="1560">
                  <c:v>50</c:v>
                </c:pt>
                <c:pt idx="1561">
                  <c:v>50</c:v>
                </c:pt>
                <c:pt idx="1562">
                  <c:v>50</c:v>
                </c:pt>
                <c:pt idx="1563">
                  <c:v>50</c:v>
                </c:pt>
                <c:pt idx="1564">
                  <c:v>50</c:v>
                </c:pt>
                <c:pt idx="1565">
                  <c:v>50</c:v>
                </c:pt>
                <c:pt idx="1566">
                  <c:v>50</c:v>
                </c:pt>
                <c:pt idx="1567">
                  <c:v>50</c:v>
                </c:pt>
                <c:pt idx="1568">
                  <c:v>50</c:v>
                </c:pt>
                <c:pt idx="1569">
                  <c:v>50</c:v>
                </c:pt>
                <c:pt idx="1570">
                  <c:v>50</c:v>
                </c:pt>
                <c:pt idx="1571">
                  <c:v>50</c:v>
                </c:pt>
                <c:pt idx="1572">
                  <c:v>50</c:v>
                </c:pt>
                <c:pt idx="1573">
                  <c:v>50</c:v>
                </c:pt>
                <c:pt idx="1574">
                  <c:v>50</c:v>
                </c:pt>
                <c:pt idx="1575">
                  <c:v>50</c:v>
                </c:pt>
                <c:pt idx="1576">
                  <c:v>50</c:v>
                </c:pt>
                <c:pt idx="1577">
                  <c:v>50</c:v>
                </c:pt>
                <c:pt idx="1578">
                  <c:v>50</c:v>
                </c:pt>
                <c:pt idx="1579">
                  <c:v>50</c:v>
                </c:pt>
                <c:pt idx="1580">
                  <c:v>50</c:v>
                </c:pt>
                <c:pt idx="1581">
                  <c:v>50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50</c:v>
                </c:pt>
                <c:pt idx="1586">
                  <c:v>50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50</c:v>
                </c:pt>
                <c:pt idx="1591">
                  <c:v>50</c:v>
                </c:pt>
                <c:pt idx="1592">
                  <c:v>50</c:v>
                </c:pt>
                <c:pt idx="1593">
                  <c:v>50</c:v>
                </c:pt>
                <c:pt idx="1594">
                  <c:v>50</c:v>
                </c:pt>
                <c:pt idx="1595">
                  <c:v>50</c:v>
                </c:pt>
                <c:pt idx="1596">
                  <c:v>50</c:v>
                </c:pt>
                <c:pt idx="1597">
                  <c:v>50</c:v>
                </c:pt>
                <c:pt idx="1598">
                  <c:v>50</c:v>
                </c:pt>
                <c:pt idx="1599">
                  <c:v>50</c:v>
                </c:pt>
                <c:pt idx="1600">
                  <c:v>50</c:v>
                </c:pt>
                <c:pt idx="1601">
                  <c:v>50</c:v>
                </c:pt>
                <c:pt idx="1602">
                  <c:v>50</c:v>
                </c:pt>
                <c:pt idx="1603">
                  <c:v>50</c:v>
                </c:pt>
                <c:pt idx="1604">
                  <c:v>50</c:v>
                </c:pt>
                <c:pt idx="1605">
                  <c:v>50</c:v>
                </c:pt>
                <c:pt idx="1606">
                  <c:v>50</c:v>
                </c:pt>
                <c:pt idx="1607">
                  <c:v>50</c:v>
                </c:pt>
                <c:pt idx="1608">
                  <c:v>50</c:v>
                </c:pt>
                <c:pt idx="1609">
                  <c:v>50</c:v>
                </c:pt>
                <c:pt idx="1610">
                  <c:v>50</c:v>
                </c:pt>
                <c:pt idx="1611">
                  <c:v>50</c:v>
                </c:pt>
                <c:pt idx="1612">
                  <c:v>50</c:v>
                </c:pt>
                <c:pt idx="1613">
                  <c:v>50</c:v>
                </c:pt>
                <c:pt idx="1614">
                  <c:v>50</c:v>
                </c:pt>
                <c:pt idx="1615">
                  <c:v>50</c:v>
                </c:pt>
                <c:pt idx="1616">
                  <c:v>50</c:v>
                </c:pt>
                <c:pt idx="1617">
                  <c:v>50</c:v>
                </c:pt>
                <c:pt idx="1618">
                  <c:v>50</c:v>
                </c:pt>
                <c:pt idx="1619">
                  <c:v>50</c:v>
                </c:pt>
                <c:pt idx="1620">
                  <c:v>50</c:v>
                </c:pt>
                <c:pt idx="1621">
                  <c:v>50</c:v>
                </c:pt>
                <c:pt idx="1622">
                  <c:v>50</c:v>
                </c:pt>
                <c:pt idx="1623">
                  <c:v>50</c:v>
                </c:pt>
                <c:pt idx="1624">
                  <c:v>50</c:v>
                </c:pt>
                <c:pt idx="1625">
                  <c:v>50</c:v>
                </c:pt>
                <c:pt idx="1626">
                  <c:v>50</c:v>
                </c:pt>
                <c:pt idx="1627">
                  <c:v>50</c:v>
                </c:pt>
                <c:pt idx="1628">
                  <c:v>50</c:v>
                </c:pt>
                <c:pt idx="1629">
                  <c:v>50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50</c:v>
                </c:pt>
                <c:pt idx="1634">
                  <c:v>50</c:v>
                </c:pt>
                <c:pt idx="1635">
                  <c:v>50</c:v>
                </c:pt>
                <c:pt idx="1636">
                  <c:v>50</c:v>
                </c:pt>
                <c:pt idx="1637">
                  <c:v>50</c:v>
                </c:pt>
                <c:pt idx="1638">
                  <c:v>50</c:v>
                </c:pt>
                <c:pt idx="1639">
                  <c:v>50</c:v>
                </c:pt>
                <c:pt idx="1640">
                  <c:v>50</c:v>
                </c:pt>
                <c:pt idx="1641">
                  <c:v>50</c:v>
                </c:pt>
                <c:pt idx="1642">
                  <c:v>50</c:v>
                </c:pt>
                <c:pt idx="1643">
                  <c:v>50</c:v>
                </c:pt>
                <c:pt idx="1644">
                  <c:v>50</c:v>
                </c:pt>
                <c:pt idx="1645">
                  <c:v>50</c:v>
                </c:pt>
                <c:pt idx="1646">
                  <c:v>50</c:v>
                </c:pt>
                <c:pt idx="1647">
                  <c:v>50</c:v>
                </c:pt>
                <c:pt idx="1648">
                  <c:v>50</c:v>
                </c:pt>
                <c:pt idx="1649">
                  <c:v>50</c:v>
                </c:pt>
                <c:pt idx="1650">
                  <c:v>50</c:v>
                </c:pt>
                <c:pt idx="1651">
                  <c:v>50</c:v>
                </c:pt>
                <c:pt idx="1652">
                  <c:v>50</c:v>
                </c:pt>
                <c:pt idx="1653">
                  <c:v>50</c:v>
                </c:pt>
                <c:pt idx="1654">
                  <c:v>50</c:v>
                </c:pt>
                <c:pt idx="1655">
                  <c:v>50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50</c:v>
                </c:pt>
                <c:pt idx="1660">
                  <c:v>50</c:v>
                </c:pt>
                <c:pt idx="1661">
                  <c:v>50</c:v>
                </c:pt>
                <c:pt idx="1662">
                  <c:v>50</c:v>
                </c:pt>
                <c:pt idx="1663">
                  <c:v>50</c:v>
                </c:pt>
                <c:pt idx="1664">
                  <c:v>50</c:v>
                </c:pt>
                <c:pt idx="1665">
                  <c:v>50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50</c:v>
                </c:pt>
                <c:pt idx="1670">
                  <c:v>50</c:v>
                </c:pt>
                <c:pt idx="1671">
                  <c:v>50</c:v>
                </c:pt>
                <c:pt idx="1672">
                  <c:v>50</c:v>
                </c:pt>
                <c:pt idx="1673">
                  <c:v>50</c:v>
                </c:pt>
                <c:pt idx="1674">
                  <c:v>50</c:v>
                </c:pt>
                <c:pt idx="1675">
                  <c:v>50</c:v>
                </c:pt>
                <c:pt idx="1676">
                  <c:v>50</c:v>
                </c:pt>
                <c:pt idx="1677">
                  <c:v>50</c:v>
                </c:pt>
                <c:pt idx="1678">
                  <c:v>50</c:v>
                </c:pt>
                <c:pt idx="1679">
                  <c:v>50</c:v>
                </c:pt>
                <c:pt idx="1680">
                  <c:v>50</c:v>
                </c:pt>
                <c:pt idx="1681">
                  <c:v>50</c:v>
                </c:pt>
                <c:pt idx="1682">
                  <c:v>50</c:v>
                </c:pt>
                <c:pt idx="1683">
                  <c:v>50</c:v>
                </c:pt>
                <c:pt idx="1684">
                  <c:v>50</c:v>
                </c:pt>
                <c:pt idx="1685">
                  <c:v>50</c:v>
                </c:pt>
                <c:pt idx="1686">
                  <c:v>50</c:v>
                </c:pt>
                <c:pt idx="1687">
                  <c:v>50</c:v>
                </c:pt>
                <c:pt idx="1688">
                  <c:v>50</c:v>
                </c:pt>
                <c:pt idx="1689">
                  <c:v>50</c:v>
                </c:pt>
                <c:pt idx="1690">
                  <c:v>50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50</c:v>
                </c:pt>
                <c:pt idx="1695">
                  <c:v>50</c:v>
                </c:pt>
                <c:pt idx="1696">
                  <c:v>50</c:v>
                </c:pt>
                <c:pt idx="1697">
                  <c:v>50</c:v>
                </c:pt>
                <c:pt idx="1698">
                  <c:v>50</c:v>
                </c:pt>
                <c:pt idx="1699">
                  <c:v>50</c:v>
                </c:pt>
                <c:pt idx="1700">
                  <c:v>50</c:v>
                </c:pt>
                <c:pt idx="1701">
                  <c:v>50</c:v>
                </c:pt>
                <c:pt idx="1702">
                  <c:v>50</c:v>
                </c:pt>
                <c:pt idx="1703">
                  <c:v>50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50</c:v>
                </c:pt>
                <c:pt idx="1710">
                  <c:v>50</c:v>
                </c:pt>
                <c:pt idx="1711">
                  <c:v>50</c:v>
                </c:pt>
                <c:pt idx="1712">
                  <c:v>50</c:v>
                </c:pt>
                <c:pt idx="1713">
                  <c:v>50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50</c:v>
                </c:pt>
                <c:pt idx="1718">
                  <c:v>50</c:v>
                </c:pt>
                <c:pt idx="1719">
                  <c:v>50</c:v>
                </c:pt>
                <c:pt idx="1720">
                  <c:v>50</c:v>
                </c:pt>
                <c:pt idx="1721">
                  <c:v>50</c:v>
                </c:pt>
                <c:pt idx="1722">
                  <c:v>50</c:v>
                </c:pt>
                <c:pt idx="1723">
                  <c:v>50</c:v>
                </c:pt>
                <c:pt idx="1724">
                  <c:v>50</c:v>
                </c:pt>
                <c:pt idx="1725">
                  <c:v>50</c:v>
                </c:pt>
                <c:pt idx="1726">
                  <c:v>50</c:v>
                </c:pt>
                <c:pt idx="1727">
                  <c:v>50</c:v>
                </c:pt>
                <c:pt idx="1728">
                  <c:v>50</c:v>
                </c:pt>
                <c:pt idx="1729">
                  <c:v>50</c:v>
                </c:pt>
                <c:pt idx="1730">
                  <c:v>50</c:v>
                </c:pt>
                <c:pt idx="1731">
                  <c:v>50</c:v>
                </c:pt>
                <c:pt idx="1732">
                  <c:v>50</c:v>
                </c:pt>
                <c:pt idx="1733">
                  <c:v>50</c:v>
                </c:pt>
                <c:pt idx="1734">
                  <c:v>50</c:v>
                </c:pt>
                <c:pt idx="1735">
                  <c:v>50</c:v>
                </c:pt>
                <c:pt idx="1736">
                  <c:v>50</c:v>
                </c:pt>
                <c:pt idx="1737">
                  <c:v>50</c:v>
                </c:pt>
                <c:pt idx="1738">
                  <c:v>50</c:v>
                </c:pt>
                <c:pt idx="1739">
                  <c:v>50</c:v>
                </c:pt>
                <c:pt idx="1740">
                  <c:v>50</c:v>
                </c:pt>
                <c:pt idx="1741">
                  <c:v>50</c:v>
                </c:pt>
                <c:pt idx="1742">
                  <c:v>50</c:v>
                </c:pt>
                <c:pt idx="1743">
                  <c:v>50</c:v>
                </c:pt>
                <c:pt idx="1744">
                  <c:v>50</c:v>
                </c:pt>
                <c:pt idx="1745">
                  <c:v>50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50</c:v>
                </c:pt>
                <c:pt idx="2107">
                  <c:v>50</c:v>
                </c:pt>
                <c:pt idx="2108">
                  <c:v>50</c:v>
                </c:pt>
                <c:pt idx="2109">
                  <c:v>50</c:v>
                </c:pt>
                <c:pt idx="2110">
                  <c:v>50</c:v>
                </c:pt>
                <c:pt idx="2111">
                  <c:v>50</c:v>
                </c:pt>
                <c:pt idx="2112">
                  <c:v>50</c:v>
                </c:pt>
                <c:pt idx="2113">
                  <c:v>50</c:v>
                </c:pt>
                <c:pt idx="2114">
                  <c:v>50</c:v>
                </c:pt>
                <c:pt idx="2115">
                  <c:v>50</c:v>
                </c:pt>
                <c:pt idx="2116">
                  <c:v>50</c:v>
                </c:pt>
                <c:pt idx="2117">
                  <c:v>50</c:v>
                </c:pt>
                <c:pt idx="2118">
                  <c:v>50</c:v>
                </c:pt>
                <c:pt idx="2119">
                  <c:v>50</c:v>
                </c:pt>
                <c:pt idx="2120">
                  <c:v>50</c:v>
                </c:pt>
                <c:pt idx="2121">
                  <c:v>50</c:v>
                </c:pt>
                <c:pt idx="2122">
                  <c:v>50</c:v>
                </c:pt>
                <c:pt idx="2123">
                  <c:v>50</c:v>
                </c:pt>
                <c:pt idx="2124">
                  <c:v>50</c:v>
                </c:pt>
                <c:pt idx="2125">
                  <c:v>50</c:v>
                </c:pt>
                <c:pt idx="2126">
                  <c:v>50</c:v>
                </c:pt>
                <c:pt idx="2127">
                  <c:v>50</c:v>
                </c:pt>
                <c:pt idx="2128">
                  <c:v>50</c:v>
                </c:pt>
                <c:pt idx="2129">
                  <c:v>50</c:v>
                </c:pt>
                <c:pt idx="2130">
                  <c:v>50</c:v>
                </c:pt>
                <c:pt idx="2131">
                  <c:v>50</c:v>
                </c:pt>
                <c:pt idx="2132">
                  <c:v>50</c:v>
                </c:pt>
                <c:pt idx="2133">
                  <c:v>50</c:v>
                </c:pt>
                <c:pt idx="2134">
                  <c:v>50</c:v>
                </c:pt>
                <c:pt idx="2135">
                  <c:v>50</c:v>
                </c:pt>
                <c:pt idx="2136">
                  <c:v>50</c:v>
                </c:pt>
                <c:pt idx="2137">
                  <c:v>50</c:v>
                </c:pt>
                <c:pt idx="2138">
                  <c:v>50</c:v>
                </c:pt>
                <c:pt idx="2139">
                  <c:v>50</c:v>
                </c:pt>
                <c:pt idx="2140">
                  <c:v>50</c:v>
                </c:pt>
                <c:pt idx="2141">
                  <c:v>50</c:v>
                </c:pt>
                <c:pt idx="2142">
                  <c:v>50</c:v>
                </c:pt>
                <c:pt idx="2143">
                  <c:v>50</c:v>
                </c:pt>
                <c:pt idx="2144">
                  <c:v>50</c:v>
                </c:pt>
                <c:pt idx="2145">
                  <c:v>50</c:v>
                </c:pt>
                <c:pt idx="2146">
                  <c:v>50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50</c:v>
                </c:pt>
                <c:pt idx="2153">
                  <c:v>50</c:v>
                </c:pt>
                <c:pt idx="2154">
                  <c:v>50</c:v>
                </c:pt>
                <c:pt idx="2155">
                  <c:v>50</c:v>
                </c:pt>
                <c:pt idx="2156">
                  <c:v>50</c:v>
                </c:pt>
                <c:pt idx="2157">
                  <c:v>50</c:v>
                </c:pt>
                <c:pt idx="2158">
                  <c:v>50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50</c:v>
                </c:pt>
                <c:pt idx="2244">
                  <c:v>50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50</c:v>
                </c:pt>
                <c:pt idx="2250">
                  <c:v>50</c:v>
                </c:pt>
                <c:pt idx="2251">
                  <c:v>50</c:v>
                </c:pt>
                <c:pt idx="2252">
                  <c:v>50</c:v>
                </c:pt>
                <c:pt idx="2253">
                  <c:v>50</c:v>
                </c:pt>
                <c:pt idx="2254">
                  <c:v>50</c:v>
                </c:pt>
                <c:pt idx="2255">
                  <c:v>50</c:v>
                </c:pt>
                <c:pt idx="2256">
                  <c:v>50</c:v>
                </c:pt>
                <c:pt idx="2257">
                  <c:v>50</c:v>
                </c:pt>
                <c:pt idx="2258">
                  <c:v>50</c:v>
                </c:pt>
                <c:pt idx="2259">
                  <c:v>50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50</c:v>
                </c:pt>
                <c:pt idx="2264">
                  <c:v>50</c:v>
                </c:pt>
                <c:pt idx="2265">
                  <c:v>50</c:v>
                </c:pt>
                <c:pt idx="2266">
                  <c:v>50</c:v>
                </c:pt>
                <c:pt idx="2267">
                  <c:v>50</c:v>
                </c:pt>
                <c:pt idx="2268">
                  <c:v>50</c:v>
                </c:pt>
                <c:pt idx="2269">
                  <c:v>50</c:v>
                </c:pt>
                <c:pt idx="2270">
                  <c:v>50</c:v>
                </c:pt>
                <c:pt idx="2271">
                  <c:v>50</c:v>
                </c:pt>
                <c:pt idx="2272">
                  <c:v>50</c:v>
                </c:pt>
                <c:pt idx="2273">
                  <c:v>50</c:v>
                </c:pt>
                <c:pt idx="2274">
                  <c:v>50</c:v>
                </c:pt>
                <c:pt idx="2275">
                  <c:v>50</c:v>
                </c:pt>
                <c:pt idx="2276">
                  <c:v>50</c:v>
                </c:pt>
                <c:pt idx="2277">
                  <c:v>50</c:v>
                </c:pt>
                <c:pt idx="2278">
                  <c:v>50</c:v>
                </c:pt>
                <c:pt idx="2279">
                  <c:v>50</c:v>
                </c:pt>
                <c:pt idx="2280">
                  <c:v>50</c:v>
                </c:pt>
                <c:pt idx="2281">
                  <c:v>50</c:v>
                </c:pt>
                <c:pt idx="2282">
                  <c:v>50</c:v>
                </c:pt>
                <c:pt idx="2283">
                  <c:v>50</c:v>
                </c:pt>
                <c:pt idx="2284">
                  <c:v>50</c:v>
                </c:pt>
                <c:pt idx="2285">
                  <c:v>50</c:v>
                </c:pt>
                <c:pt idx="2286">
                  <c:v>50</c:v>
                </c:pt>
                <c:pt idx="2287">
                  <c:v>50</c:v>
                </c:pt>
                <c:pt idx="2288">
                  <c:v>50</c:v>
                </c:pt>
                <c:pt idx="2289">
                  <c:v>50</c:v>
                </c:pt>
                <c:pt idx="2290">
                  <c:v>50</c:v>
                </c:pt>
                <c:pt idx="2291">
                  <c:v>50</c:v>
                </c:pt>
                <c:pt idx="2292">
                  <c:v>50</c:v>
                </c:pt>
                <c:pt idx="2293">
                  <c:v>50</c:v>
                </c:pt>
                <c:pt idx="2294">
                  <c:v>50</c:v>
                </c:pt>
                <c:pt idx="2295">
                  <c:v>50</c:v>
                </c:pt>
                <c:pt idx="2296">
                  <c:v>50</c:v>
                </c:pt>
                <c:pt idx="2297">
                  <c:v>50</c:v>
                </c:pt>
                <c:pt idx="2298">
                  <c:v>50</c:v>
                </c:pt>
                <c:pt idx="2299">
                  <c:v>50</c:v>
                </c:pt>
                <c:pt idx="2300">
                  <c:v>50</c:v>
                </c:pt>
                <c:pt idx="2301">
                  <c:v>50</c:v>
                </c:pt>
                <c:pt idx="2302">
                  <c:v>50</c:v>
                </c:pt>
                <c:pt idx="2303">
                  <c:v>50</c:v>
                </c:pt>
                <c:pt idx="2304">
                  <c:v>50</c:v>
                </c:pt>
                <c:pt idx="2305">
                  <c:v>50</c:v>
                </c:pt>
                <c:pt idx="2306">
                  <c:v>50</c:v>
                </c:pt>
                <c:pt idx="2307">
                  <c:v>50</c:v>
                </c:pt>
                <c:pt idx="2308">
                  <c:v>50</c:v>
                </c:pt>
                <c:pt idx="2309">
                  <c:v>50</c:v>
                </c:pt>
                <c:pt idx="2310">
                  <c:v>50</c:v>
                </c:pt>
                <c:pt idx="2311">
                  <c:v>50</c:v>
                </c:pt>
                <c:pt idx="2312">
                  <c:v>50</c:v>
                </c:pt>
                <c:pt idx="2313">
                  <c:v>50</c:v>
                </c:pt>
                <c:pt idx="2314">
                  <c:v>50</c:v>
                </c:pt>
                <c:pt idx="2315">
                  <c:v>50</c:v>
                </c:pt>
                <c:pt idx="2316">
                  <c:v>50</c:v>
                </c:pt>
                <c:pt idx="2317">
                  <c:v>50</c:v>
                </c:pt>
                <c:pt idx="2318">
                  <c:v>50</c:v>
                </c:pt>
                <c:pt idx="2319">
                  <c:v>50</c:v>
                </c:pt>
                <c:pt idx="2320">
                  <c:v>50</c:v>
                </c:pt>
                <c:pt idx="2321">
                  <c:v>50</c:v>
                </c:pt>
                <c:pt idx="2322">
                  <c:v>50</c:v>
                </c:pt>
                <c:pt idx="2323">
                  <c:v>50</c:v>
                </c:pt>
                <c:pt idx="2324">
                  <c:v>50</c:v>
                </c:pt>
                <c:pt idx="2325">
                  <c:v>50</c:v>
                </c:pt>
                <c:pt idx="2326">
                  <c:v>50</c:v>
                </c:pt>
                <c:pt idx="2327">
                  <c:v>50</c:v>
                </c:pt>
                <c:pt idx="2328">
                  <c:v>50</c:v>
                </c:pt>
                <c:pt idx="2329">
                  <c:v>50</c:v>
                </c:pt>
                <c:pt idx="2330">
                  <c:v>50</c:v>
                </c:pt>
                <c:pt idx="2331">
                  <c:v>50</c:v>
                </c:pt>
                <c:pt idx="2332">
                  <c:v>50</c:v>
                </c:pt>
                <c:pt idx="2333">
                  <c:v>50</c:v>
                </c:pt>
                <c:pt idx="2334">
                  <c:v>50</c:v>
                </c:pt>
                <c:pt idx="2335">
                  <c:v>50</c:v>
                </c:pt>
                <c:pt idx="2336">
                  <c:v>50</c:v>
                </c:pt>
                <c:pt idx="2337">
                  <c:v>50</c:v>
                </c:pt>
                <c:pt idx="2338">
                  <c:v>50</c:v>
                </c:pt>
                <c:pt idx="2339">
                  <c:v>50</c:v>
                </c:pt>
                <c:pt idx="2340">
                  <c:v>50</c:v>
                </c:pt>
                <c:pt idx="2341">
                  <c:v>50</c:v>
                </c:pt>
                <c:pt idx="2342">
                  <c:v>50</c:v>
                </c:pt>
                <c:pt idx="2343">
                  <c:v>50</c:v>
                </c:pt>
                <c:pt idx="2344">
                  <c:v>50</c:v>
                </c:pt>
                <c:pt idx="2345">
                  <c:v>50</c:v>
                </c:pt>
                <c:pt idx="2346">
                  <c:v>50</c:v>
                </c:pt>
                <c:pt idx="2347">
                  <c:v>50</c:v>
                </c:pt>
                <c:pt idx="2348">
                  <c:v>50</c:v>
                </c:pt>
                <c:pt idx="2349">
                  <c:v>50</c:v>
                </c:pt>
                <c:pt idx="2350">
                  <c:v>50</c:v>
                </c:pt>
                <c:pt idx="2351">
                  <c:v>50</c:v>
                </c:pt>
                <c:pt idx="2352">
                  <c:v>50</c:v>
                </c:pt>
                <c:pt idx="2353">
                  <c:v>50</c:v>
                </c:pt>
                <c:pt idx="2354">
                  <c:v>50</c:v>
                </c:pt>
                <c:pt idx="2355">
                  <c:v>50</c:v>
                </c:pt>
                <c:pt idx="2356">
                  <c:v>50</c:v>
                </c:pt>
                <c:pt idx="2357">
                  <c:v>50</c:v>
                </c:pt>
                <c:pt idx="2358">
                  <c:v>50</c:v>
                </c:pt>
                <c:pt idx="2359">
                  <c:v>50</c:v>
                </c:pt>
                <c:pt idx="2360">
                  <c:v>50</c:v>
                </c:pt>
                <c:pt idx="2361">
                  <c:v>50</c:v>
                </c:pt>
                <c:pt idx="2362">
                  <c:v>50</c:v>
                </c:pt>
                <c:pt idx="2363">
                  <c:v>50</c:v>
                </c:pt>
                <c:pt idx="2364">
                  <c:v>50</c:v>
                </c:pt>
                <c:pt idx="2365">
                  <c:v>50</c:v>
                </c:pt>
                <c:pt idx="2366">
                  <c:v>50</c:v>
                </c:pt>
                <c:pt idx="2367">
                  <c:v>50</c:v>
                </c:pt>
                <c:pt idx="2368">
                  <c:v>50</c:v>
                </c:pt>
                <c:pt idx="2369">
                  <c:v>50</c:v>
                </c:pt>
                <c:pt idx="2370">
                  <c:v>50</c:v>
                </c:pt>
                <c:pt idx="2371">
                  <c:v>50</c:v>
                </c:pt>
                <c:pt idx="2372">
                  <c:v>50</c:v>
                </c:pt>
                <c:pt idx="2373">
                  <c:v>50</c:v>
                </c:pt>
                <c:pt idx="2374">
                  <c:v>50</c:v>
                </c:pt>
                <c:pt idx="2375">
                  <c:v>50</c:v>
                </c:pt>
                <c:pt idx="2376">
                  <c:v>50</c:v>
                </c:pt>
                <c:pt idx="2377">
                  <c:v>50</c:v>
                </c:pt>
                <c:pt idx="2378">
                  <c:v>50</c:v>
                </c:pt>
                <c:pt idx="2379">
                  <c:v>50</c:v>
                </c:pt>
                <c:pt idx="2380">
                  <c:v>50</c:v>
                </c:pt>
                <c:pt idx="2381">
                  <c:v>50</c:v>
                </c:pt>
                <c:pt idx="2382">
                  <c:v>50</c:v>
                </c:pt>
                <c:pt idx="2383">
                  <c:v>50</c:v>
                </c:pt>
                <c:pt idx="2384">
                  <c:v>50</c:v>
                </c:pt>
                <c:pt idx="2385">
                  <c:v>50</c:v>
                </c:pt>
                <c:pt idx="2386">
                  <c:v>50</c:v>
                </c:pt>
                <c:pt idx="2387">
                  <c:v>50</c:v>
                </c:pt>
                <c:pt idx="2388">
                  <c:v>50</c:v>
                </c:pt>
                <c:pt idx="2389">
                  <c:v>50</c:v>
                </c:pt>
                <c:pt idx="2390">
                  <c:v>50</c:v>
                </c:pt>
                <c:pt idx="2391">
                  <c:v>50</c:v>
                </c:pt>
                <c:pt idx="2392">
                  <c:v>50</c:v>
                </c:pt>
                <c:pt idx="2393">
                  <c:v>50</c:v>
                </c:pt>
                <c:pt idx="2394">
                  <c:v>50</c:v>
                </c:pt>
                <c:pt idx="2395">
                  <c:v>50</c:v>
                </c:pt>
                <c:pt idx="2396">
                  <c:v>50</c:v>
                </c:pt>
                <c:pt idx="2397">
                  <c:v>50</c:v>
                </c:pt>
                <c:pt idx="2398">
                  <c:v>50</c:v>
                </c:pt>
                <c:pt idx="2399">
                  <c:v>50</c:v>
                </c:pt>
                <c:pt idx="2400">
                  <c:v>50</c:v>
                </c:pt>
                <c:pt idx="2401">
                  <c:v>50</c:v>
                </c:pt>
                <c:pt idx="2402">
                  <c:v>50</c:v>
                </c:pt>
                <c:pt idx="2403">
                  <c:v>50</c:v>
                </c:pt>
                <c:pt idx="2404">
                  <c:v>50</c:v>
                </c:pt>
                <c:pt idx="2405">
                  <c:v>50</c:v>
                </c:pt>
                <c:pt idx="2406">
                  <c:v>50</c:v>
                </c:pt>
                <c:pt idx="2407">
                  <c:v>50</c:v>
                </c:pt>
                <c:pt idx="2408">
                  <c:v>50</c:v>
                </c:pt>
                <c:pt idx="2409">
                  <c:v>50</c:v>
                </c:pt>
                <c:pt idx="2410">
                  <c:v>50</c:v>
                </c:pt>
                <c:pt idx="2411">
                  <c:v>50</c:v>
                </c:pt>
                <c:pt idx="2412">
                  <c:v>50</c:v>
                </c:pt>
                <c:pt idx="2413">
                  <c:v>50</c:v>
                </c:pt>
                <c:pt idx="2414">
                  <c:v>50</c:v>
                </c:pt>
                <c:pt idx="2415">
                  <c:v>50</c:v>
                </c:pt>
                <c:pt idx="2416">
                  <c:v>50</c:v>
                </c:pt>
                <c:pt idx="2417">
                  <c:v>50</c:v>
                </c:pt>
                <c:pt idx="2418">
                  <c:v>50</c:v>
                </c:pt>
                <c:pt idx="2419">
                  <c:v>50</c:v>
                </c:pt>
                <c:pt idx="2420">
                  <c:v>50</c:v>
                </c:pt>
                <c:pt idx="2421">
                  <c:v>50</c:v>
                </c:pt>
                <c:pt idx="2422">
                  <c:v>50</c:v>
                </c:pt>
                <c:pt idx="2423">
                  <c:v>50</c:v>
                </c:pt>
                <c:pt idx="2424">
                  <c:v>50</c:v>
                </c:pt>
                <c:pt idx="2425">
                  <c:v>50</c:v>
                </c:pt>
                <c:pt idx="2426">
                  <c:v>50</c:v>
                </c:pt>
                <c:pt idx="2427">
                  <c:v>50</c:v>
                </c:pt>
                <c:pt idx="2428">
                  <c:v>50</c:v>
                </c:pt>
                <c:pt idx="2429">
                  <c:v>50</c:v>
                </c:pt>
                <c:pt idx="2430">
                  <c:v>50</c:v>
                </c:pt>
                <c:pt idx="2431">
                  <c:v>50</c:v>
                </c:pt>
                <c:pt idx="2432">
                  <c:v>50</c:v>
                </c:pt>
                <c:pt idx="2433">
                  <c:v>50</c:v>
                </c:pt>
                <c:pt idx="2434">
                  <c:v>50</c:v>
                </c:pt>
                <c:pt idx="2435">
                  <c:v>50</c:v>
                </c:pt>
                <c:pt idx="2436">
                  <c:v>50</c:v>
                </c:pt>
                <c:pt idx="2437">
                  <c:v>50</c:v>
                </c:pt>
                <c:pt idx="2438">
                  <c:v>50</c:v>
                </c:pt>
                <c:pt idx="2439">
                  <c:v>50</c:v>
                </c:pt>
                <c:pt idx="2440">
                  <c:v>50</c:v>
                </c:pt>
                <c:pt idx="2441">
                  <c:v>50</c:v>
                </c:pt>
                <c:pt idx="2442">
                  <c:v>50</c:v>
                </c:pt>
                <c:pt idx="2443">
                  <c:v>50</c:v>
                </c:pt>
                <c:pt idx="2444">
                  <c:v>50</c:v>
                </c:pt>
                <c:pt idx="2445">
                  <c:v>50</c:v>
                </c:pt>
                <c:pt idx="2446">
                  <c:v>50</c:v>
                </c:pt>
                <c:pt idx="2447">
                  <c:v>50</c:v>
                </c:pt>
                <c:pt idx="2448">
                  <c:v>50</c:v>
                </c:pt>
                <c:pt idx="2449">
                  <c:v>50</c:v>
                </c:pt>
                <c:pt idx="2450">
                  <c:v>50</c:v>
                </c:pt>
                <c:pt idx="2451">
                  <c:v>50</c:v>
                </c:pt>
                <c:pt idx="2452">
                  <c:v>50</c:v>
                </c:pt>
                <c:pt idx="2453">
                  <c:v>50</c:v>
                </c:pt>
                <c:pt idx="2454">
                  <c:v>50</c:v>
                </c:pt>
                <c:pt idx="2455">
                  <c:v>50</c:v>
                </c:pt>
                <c:pt idx="2456">
                  <c:v>50</c:v>
                </c:pt>
                <c:pt idx="2457">
                  <c:v>50</c:v>
                </c:pt>
                <c:pt idx="2458">
                  <c:v>50</c:v>
                </c:pt>
                <c:pt idx="2459">
                  <c:v>50</c:v>
                </c:pt>
                <c:pt idx="2460">
                  <c:v>50</c:v>
                </c:pt>
                <c:pt idx="2461">
                  <c:v>50</c:v>
                </c:pt>
                <c:pt idx="2462">
                  <c:v>50</c:v>
                </c:pt>
                <c:pt idx="2463">
                  <c:v>50</c:v>
                </c:pt>
                <c:pt idx="2464">
                  <c:v>50</c:v>
                </c:pt>
                <c:pt idx="2465">
                  <c:v>50</c:v>
                </c:pt>
                <c:pt idx="2466">
                  <c:v>50</c:v>
                </c:pt>
                <c:pt idx="2467">
                  <c:v>50</c:v>
                </c:pt>
                <c:pt idx="2468">
                  <c:v>50</c:v>
                </c:pt>
                <c:pt idx="2469">
                  <c:v>50</c:v>
                </c:pt>
                <c:pt idx="2470">
                  <c:v>50</c:v>
                </c:pt>
                <c:pt idx="2471">
                  <c:v>50</c:v>
                </c:pt>
                <c:pt idx="2472">
                  <c:v>50</c:v>
                </c:pt>
                <c:pt idx="2473">
                  <c:v>50</c:v>
                </c:pt>
                <c:pt idx="2474">
                  <c:v>50</c:v>
                </c:pt>
                <c:pt idx="2475">
                  <c:v>50</c:v>
                </c:pt>
                <c:pt idx="2476">
                  <c:v>50</c:v>
                </c:pt>
                <c:pt idx="2477">
                  <c:v>50</c:v>
                </c:pt>
                <c:pt idx="2478">
                  <c:v>50</c:v>
                </c:pt>
                <c:pt idx="2479">
                  <c:v>50</c:v>
                </c:pt>
                <c:pt idx="2480">
                  <c:v>50</c:v>
                </c:pt>
                <c:pt idx="2481">
                  <c:v>50</c:v>
                </c:pt>
                <c:pt idx="2482">
                  <c:v>50</c:v>
                </c:pt>
                <c:pt idx="2483">
                  <c:v>50</c:v>
                </c:pt>
                <c:pt idx="2484">
                  <c:v>50</c:v>
                </c:pt>
                <c:pt idx="2485">
                  <c:v>50</c:v>
                </c:pt>
                <c:pt idx="2486">
                  <c:v>50</c:v>
                </c:pt>
                <c:pt idx="2487">
                  <c:v>50</c:v>
                </c:pt>
                <c:pt idx="2488">
                  <c:v>50</c:v>
                </c:pt>
                <c:pt idx="2489">
                  <c:v>50</c:v>
                </c:pt>
                <c:pt idx="2490">
                  <c:v>50</c:v>
                </c:pt>
                <c:pt idx="2491">
                  <c:v>50</c:v>
                </c:pt>
                <c:pt idx="2492">
                  <c:v>50</c:v>
                </c:pt>
                <c:pt idx="2493">
                  <c:v>50</c:v>
                </c:pt>
                <c:pt idx="2494">
                  <c:v>50</c:v>
                </c:pt>
                <c:pt idx="2495">
                  <c:v>50</c:v>
                </c:pt>
                <c:pt idx="2496">
                  <c:v>50</c:v>
                </c:pt>
                <c:pt idx="2497">
                  <c:v>50</c:v>
                </c:pt>
                <c:pt idx="2498">
                  <c:v>50</c:v>
                </c:pt>
                <c:pt idx="2499">
                  <c:v>50</c:v>
                </c:pt>
                <c:pt idx="2500">
                  <c:v>50</c:v>
                </c:pt>
                <c:pt idx="2501">
                  <c:v>50</c:v>
                </c:pt>
                <c:pt idx="2502">
                  <c:v>50</c:v>
                </c:pt>
                <c:pt idx="2503">
                  <c:v>50</c:v>
                </c:pt>
                <c:pt idx="2504">
                  <c:v>50</c:v>
                </c:pt>
                <c:pt idx="2505">
                  <c:v>50</c:v>
                </c:pt>
                <c:pt idx="2506">
                  <c:v>50</c:v>
                </c:pt>
                <c:pt idx="2507">
                  <c:v>50</c:v>
                </c:pt>
                <c:pt idx="2508">
                  <c:v>50</c:v>
                </c:pt>
                <c:pt idx="2509">
                  <c:v>50</c:v>
                </c:pt>
                <c:pt idx="2510">
                  <c:v>50</c:v>
                </c:pt>
                <c:pt idx="2511">
                  <c:v>50</c:v>
                </c:pt>
                <c:pt idx="2512">
                  <c:v>50</c:v>
                </c:pt>
                <c:pt idx="2513">
                  <c:v>50</c:v>
                </c:pt>
                <c:pt idx="2514">
                  <c:v>50</c:v>
                </c:pt>
                <c:pt idx="2515">
                  <c:v>50</c:v>
                </c:pt>
                <c:pt idx="2516">
                  <c:v>50</c:v>
                </c:pt>
                <c:pt idx="2517">
                  <c:v>50</c:v>
                </c:pt>
                <c:pt idx="2518">
                  <c:v>50</c:v>
                </c:pt>
                <c:pt idx="2519">
                  <c:v>50</c:v>
                </c:pt>
                <c:pt idx="2520">
                  <c:v>50</c:v>
                </c:pt>
                <c:pt idx="2521">
                  <c:v>50</c:v>
                </c:pt>
                <c:pt idx="2522">
                  <c:v>50</c:v>
                </c:pt>
                <c:pt idx="2523">
                  <c:v>50</c:v>
                </c:pt>
                <c:pt idx="2524">
                  <c:v>50</c:v>
                </c:pt>
                <c:pt idx="2525">
                  <c:v>50</c:v>
                </c:pt>
                <c:pt idx="2526">
                  <c:v>50</c:v>
                </c:pt>
                <c:pt idx="2527">
                  <c:v>50</c:v>
                </c:pt>
                <c:pt idx="2528">
                  <c:v>50</c:v>
                </c:pt>
                <c:pt idx="2529">
                  <c:v>50</c:v>
                </c:pt>
                <c:pt idx="2530">
                  <c:v>50</c:v>
                </c:pt>
                <c:pt idx="2531">
                  <c:v>50</c:v>
                </c:pt>
                <c:pt idx="2532">
                  <c:v>50</c:v>
                </c:pt>
                <c:pt idx="2533">
                  <c:v>50</c:v>
                </c:pt>
                <c:pt idx="2534">
                  <c:v>50</c:v>
                </c:pt>
                <c:pt idx="2535">
                  <c:v>50</c:v>
                </c:pt>
                <c:pt idx="2536">
                  <c:v>50</c:v>
                </c:pt>
                <c:pt idx="2537">
                  <c:v>50</c:v>
                </c:pt>
                <c:pt idx="2538">
                  <c:v>50</c:v>
                </c:pt>
                <c:pt idx="2539">
                  <c:v>50</c:v>
                </c:pt>
                <c:pt idx="2540">
                  <c:v>50</c:v>
                </c:pt>
                <c:pt idx="2541">
                  <c:v>50</c:v>
                </c:pt>
                <c:pt idx="2542">
                  <c:v>50</c:v>
                </c:pt>
                <c:pt idx="2543">
                  <c:v>50</c:v>
                </c:pt>
                <c:pt idx="2544">
                  <c:v>50</c:v>
                </c:pt>
                <c:pt idx="2545">
                  <c:v>50</c:v>
                </c:pt>
                <c:pt idx="2546">
                  <c:v>50</c:v>
                </c:pt>
                <c:pt idx="2547">
                  <c:v>50</c:v>
                </c:pt>
                <c:pt idx="2548">
                  <c:v>50</c:v>
                </c:pt>
                <c:pt idx="2549">
                  <c:v>50</c:v>
                </c:pt>
                <c:pt idx="2550">
                  <c:v>50</c:v>
                </c:pt>
                <c:pt idx="2551">
                  <c:v>50</c:v>
                </c:pt>
                <c:pt idx="2552">
                  <c:v>50</c:v>
                </c:pt>
                <c:pt idx="2553">
                  <c:v>50</c:v>
                </c:pt>
                <c:pt idx="2554">
                  <c:v>50</c:v>
                </c:pt>
                <c:pt idx="2555">
                  <c:v>50</c:v>
                </c:pt>
                <c:pt idx="2556">
                  <c:v>50</c:v>
                </c:pt>
                <c:pt idx="2557">
                  <c:v>50</c:v>
                </c:pt>
                <c:pt idx="2558">
                  <c:v>50</c:v>
                </c:pt>
                <c:pt idx="2559">
                  <c:v>50</c:v>
                </c:pt>
                <c:pt idx="2560">
                  <c:v>50</c:v>
                </c:pt>
                <c:pt idx="2561">
                  <c:v>50</c:v>
                </c:pt>
                <c:pt idx="2562">
                  <c:v>50</c:v>
                </c:pt>
                <c:pt idx="2563">
                  <c:v>50</c:v>
                </c:pt>
                <c:pt idx="2564">
                  <c:v>50</c:v>
                </c:pt>
                <c:pt idx="2565">
                  <c:v>50</c:v>
                </c:pt>
                <c:pt idx="2566">
                  <c:v>50</c:v>
                </c:pt>
                <c:pt idx="2567">
                  <c:v>50</c:v>
                </c:pt>
                <c:pt idx="2568">
                  <c:v>50</c:v>
                </c:pt>
                <c:pt idx="2569">
                  <c:v>50</c:v>
                </c:pt>
                <c:pt idx="2570">
                  <c:v>50</c:v>
                </c:pt>
                <c:pt idx="2571">
                  <c:v>50</c:v>
                </c:pt>
                <c:pt idx="2572">
                  <c:v>50</c:v>
                </c:pt>
                <c:pt idx="2573">
                  <c:v>50</c:v>
                </c:pt>
                <c:pt idx="2574">
                  <c:v>50</c:v>
                </c:pt>
                <c:pt idx="2575">
                  <c:v>50</c:v>
                </c:pt>
                <c:pt idx="2576">
                  <c:v>50</c:v>
                </c:pt>
                <c:pt idx="2577">
                  <c:v>50</c:v>
                </c:pt>
                <c:pt idx="2578">
                  <c:v>50</c:v>
                </c:pt>
                <c:pt idx="2579">
                  <c:v>50</c:v>
                </c:pt>
                <c:pt idx="2580">
                  <c:v>50</c:v>
                </c:pt>
                <c:pt idx="2581">
                  <c:v>50</c:v>
                </c:pt>
                <c:pt idx="2582">
                  <c:v>50</c:v>
                </c:pt>
                <c:pt idx="2583">
                  <c:v>50</c:v>
                </c:pt>
                <c:pt idx="2584">
                  <c:v>50</c:v>
                </c:pt>
                <c:pt idx="2585">
                  <c:v>50</c:v>
                </c:pt>
                <c:pt idx="2586">
                  <c:v>50</c:v>
                </c:pt>
                <c:pt idx="2587">
                  <c:v>50</c:v>
                </c:pt>
                <c:pt idx="2588">
                  <c:v>50</c:v>
                </c:pt>
                <c:pt idx="2589">
                  <c:v>50</c:v>
                </c:pt>
                <c:pt idx="2590">
                  <c:v>50</c:v>
                </c:pt>
                <c:pt idx="2591">
                  <c:v>50</c:v>
                </c:pt>
                <c:pt idx="2592">
                  <c:v>50</c:v>
                </c:pt>
                <c:pt idx="2593">
                  <c:v>50</c:v>
                </c:pt>
                <c:pt idx="2594">
                  <c:v>50</c:v>
                </c:pt>
                <c:pt idx="2595">
                  <c:v>50</c:v>
                </c:pt>
                <c:pt idx="2596">
                  <c:v>50</c:v>
                </c:pt>
                <c:pt idx="2597">
                  <c:v>50</c:v>
                </c:pt>
                <c:pt idx="2598">
                  <c:v>50</c:v>
                </c:pt>
                <c:pt idx="2599">
                  <c:v>50</c:v>
                </c:pt>
                <c:pt idx="2600">
                  <c:v>50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50</c:v>
                </c:pt>
                <c:pt idx="2609">
                  <c:v>50</c:v>
                </c:pt>
                <c:pt idx="2610">
                  <c:v>50</c:v>
                </c:pt>
                <c:pt idx="2611">
                  <c:v>50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50</c:v>
                </c:pt>
                <c:pt idx="2616">
                  <c:v>50</c:v>
                </c:pt>
                <c:pt idx="2617">
                  <c:v>50</c:v>
                </c:pt>
                <c:pt idx="2618">
                  <c:v>50</c:v>
                </c:pt>
                <c:pt idx="2619">
                  <c:v>50</c:v>
                </c:pt>
                <c:pt idx="2620">
                  <c:v>50</c:v>
                </c:pt>
                <c:pt idx="2621">
                  <c:v>50</c:v>
                </c:pt>
                <c:pt idx="2622">
                  <c:v>50</c:v>
                </c:pt>
                <c:pt idx="2623">
                  <c:v>50</c:v>
                </c:pt>
                <c:pt idx="2624">
                  <c:v>50</c:v>
                </c:pt>
                <c:pt idx="2625">
                  <c:v>50</c:v>
                </c:pt>
                <c:pt idx="2626">
                  <c:v>50</c:v>
                </c:pt>
                <c:pt idx="2627">
                  <c:v>50</c:v>
                </c:pt>
                <c:pt idx="2628">
                  <c:v>50</c:v>
                </c:pt>
                <c:pt idx="2629">
                  <c:v>50</c:v>
                </c:pt>
                <c:pt idx="2630">
                  <c:v>50</c:v>
                </c:pt>
                <c:pt idx="2631">
                  <c:v>50</c:v>
                </c:pt>
                <c:pt idx="2632">
                  <c:v>50</c:v>
                </c:pt>
                <c:pt idx="2633">
                  <c:v>50</c:v>
                </c:pt>
                <c:pt idx="2634">
                  <c:v>50</c:v>
                </c:pt>
                <c:pt idx="2635">
                  <c:v>50</c:v>
                </c:pt>
                <c:pt idx="2636">
                  <c:v>50</c:v>
                </c:pt>
                <c:pt idx="2637">
                  <c:v>50</c:v>
                </c:pt>
                <c:pt idx="2638">
                  <c:v>50</c:v>
                </c:pt>
                <c:pt idx="2639">
                  <c:v>50</c:v>
                </c:pt>
                <c:pt idx="2640">
                  <c:v>50</c:v>
                </c:pt>
                <c:pt idx="2641">
                  <c:v>50</c:v>
                </c:pt>
                <c:pt idx="2642">
                  <c:v>50</c:v>
                </c:pt>
                <c:pt idx="2643">
                  <c:v>50</c:v>
                </c:pt>
                <c:pt idx="2644">
                  <c:v>50</c:v>
                </c:pt>
                <c:pt idx="2645">
                  <c:v>50</c:v>
                </c:pt>
                <c:pt idx="2646">
                  <c:v>50</c:v>
                </c:pt>
                <c:pt idx="2647">
                  <c:v>50</c:v>
                </c:pt>
                <c:pt idx="2648">
                  <c:v>50</c:v>
                </c:pt>
                <c:pt idx="2649">
                  <c:v>50</c:v>
                </c:pt>
                <c:pt idx="2650">
                  <c:v>50</c:v>
                </c:pt>
                <c:pt idx="2651">
                  <c:v>50</c:v>
                </c:pt>
                <c:pt idx="2652">
                  <c:v>50</c:v>
                </c:pt>
                <c:pt idx="2653">
                  <c:v>50</c:v>
                </c:pt>
                <c:pt idx="2654">
                  <c:v>50</c:v>
                </c:pt>
                <c:pt idx="2655">
                  <c:v>50</c:v>
                </c:pt>
                <c:pt idx="2656">
                  <c:v>50</c:v>
                </c:pt>
                <c:pt idx="2657">
                  <c:v>50</c:v>
                </c:pt>
                <c:pt idx="2658">
                  <c:v>50</c:v>
                </c:pt>
                <c:pt idx="2659">
                  <c:v>50</c:v>
                </c:pt>
                <c:pt idx="2660">
                  <c:v>50</c:v>
                </c:pt>
                <c:pt idx="2661">
                  <c:v>50</c:v>
                </c:pt>
                <c:pt idx="2662">
                  <c:v>50</c:v>
                </c:pt>
                <c:pt idx="2663">
                  <c:v>50</c:v>
                </c:pt>
                <c:pt idx="2664">
                  <c:v>50</c:v>
                </c:pt>
                <c:pt idx="2665">
                  <c:v>50</c:v>
                </c:pt>
                <c:pt idx="2666">
                  <c:v>50</c:v>
                </c:pt>
                <c:pt idx="2667">
                  <c:v>50</c:v>
                </c:pt>
                <c:pt idx="2668">
                  <c:v>50</c:v>
                </c:pt>
                <c:pt idx="2669">
                  <c:v>50</c:v>
                </c:pt>
                <c:pt idx="2670">
                  <c:v>50</c:v>
                </c:pt>
                <c:pt idx="2671">
                  <c:v>50</c:v>
                </c:pt>
                <c:pt idx="2672">
                  <c:v>50</c:v>
                </c:pt>
                <c:pt idx="2673">
                  <c:v>50</c:v>
                </c:pt>
                <c:pt idx="2674">
                  <c:v>50</c:v>
                </c:pt>
                <c:pt idx="2675">
                  <c:v>50</c:v>
                </c:pt>
                <c:pt idx="2676">
                  <c:v>50</c:v>
                </c:pt>
                <c:pt idx="2677">
                  <c:v>50</c:v>
                </c:pt>
                <c:pt idx="2678">
                  <c:v>50</c:v>
                </c:pt>
                <c:pt idx="2679">
                  <c:v>50</c:v>
                </c:pt>
                <c:pt idx="2680">
                  <c:v>50</c:v>
                </c:pt>
                <c:pt idx="2681">
                  <c:v>50</c:v>
                </c:pt>
                <c:pt idx="2682">
                  <c:v>50</c:v>
                </c:pt>
                <c:pt idx="2683">
                  <c:v>50</c:v>
                </c:pt>
                <c:pt idx="2684">
                  <c:v>50</c:v>
                </c:pt>
                <c:pt idx="2685">
                  <c:v>50</c:v>
                </c:pt>
                <c:pt idx="2686">
                  <c:v>50</c:v>
                </c:pt>
                <c:pt idx="2687">
                  <c:v>50</c:v>
                </c:pt>
                <c:pt idx="2688">
                  <c:v>50</c:v>
                </c:pt>
                <c:pt idx="2689">
                  <c:v>50</c:v>
                </c:pt>
                <c:pt idx="2690">
                  <c:v>50</c:v>
                </c:pt>
                <c:pt idx="2691">
                  <c:v>50</c:v>
                </c:pt>
                <c:pt idx="2692">
                  <c:v>50</c:v>
                </c:pt>
                <c:pt idx="2693">
                  <c:v>50</c:v>
                </c:pt>
                <c:pt idx="2694">
                  <c:v>50</c:v>
                </c:pt>
                <c:pt idx="2695">
                  <c:v>50</c:v>
                </c:pt>
                <c:pt idx="2696">
                  <c:v>50</c:v>
                </c:pt>
                <c:pt idx="2697">
                  <c:v>50</c:v>
                </c:pt>
                <c:pt idx="2698">
                  <c:v>50</c:v>
                </c:pt>
                <c:pt idx="2699">
                  <c:v>50</c:v>
                </c:pt>
                <c:pt idx="2700">
                  <c:v>50</c:v>
                </c:pt>
                <c:pt idx="2701">
                  <c:v>50</c:v>
                </c:pt>
                <c:pt idx="2702">
                  <c:v>50</c:v>
                </c:pt>
                <c:pt idx="2703">
                  <c:v>50</c:v>
                </c:pt>
                <c:pt idx="2704">
                  <c:v>50</c:v>
                </c:pt>
                <c:pt idx="2705">
                  <c:v>50</c:v>
                </c:pt>
                <c:pt idx="2706">
                  <c:v>50</c:v>
                </c:pt>
                <c:pt idx="2707">
                  <c:v>50</c:v>
                </c:pt>
                <c:pt idx="2708">
                  <c:v>50</c:v>
                </c:pt>
                <c:pt idx="2709">
                  <c:v>50</c:v>
                </c:pt>
                <c:pt idx="2710">
                  <c:v>50</c:v>
                </c:pt>
                <c:pt idx="2711">
                  <c:v>50</c:v>
                </c:pt>
                <c:pt idx="2712">
                  <c:v>50</c:v>
                </c:pt>
                <c:pt idx="2713">
                  <c:v>50</c:v>
                </c:pt>
                <c:pt idx="2714">
                  <c:v>50</c:v>
                </c:pt>
                <c:pt idx="2715">
                  <c:v>50</c:v>
                </c:pt>
                <c:pt idx="2716">
                  <c:v>50</c:v>
                </c:pt>
                <c:pt idx="2717">
                  <c:v>50</c:v>
                </c:pt>
                <c:pt idx="2718">
                  <c:v>50</c:v>
                </c:pt>
                <c:pt idx="2719">
                  <c:v>50</c:v>
                </c:pt>
                <c:pt idx="2720">
                  <c:v>50</c:v>
                </c:pt>
                <c:pt idx="2721">
                  <c:v>50</c:v>
                </c:pt>
                <c:pt idx="2722">
                  <c:v>50</c:v>
                </c:pt>
                <c:pt idx="2723">
                  <c:v>50</c:v>
                </c:pt>
                <c:pt idx="2724">
                  <c:v>50</c:v>
                </c:pt>
                <c:pt idx="2725">
                  <c:v>50</c:v>
                </c:pt>
                <c:pt idx="2726">
                  <c:v>50</c:v>
                </c:pt>
                <c:pt idx="2727">
                  <c:v>50</c:v>
                </c:pt>
                <c:pt idx="2728">
                  <c:v>50</c:v>
                </c:pt>
                <c:pt idx="2729">
                  <c:v>50</c:v>
                </c:pt>
                <c:pt idx="2730">
                  <c:v>50</c:v>
                </c:pt>
                <c:pt idx="2731">
                  <c:v>50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50</c:v>
                </c:pt>
                <c:pt idx="2737">
                  <c:v>50</c:v>
                </c:pt>
                <c:pt idx="2738">
                  <c:v>50</c:v>
                </c:pt>
                <c:pt idx="2739">
                  <c:v>50</c:v>
                </c:pt>
                <c:pt idx="2740">
                  <c:v>50</c:v>
                </c:pt>
                <c:pt idx="2741">
                  <c:v>50</c:v>
                </c:pt>
                <c:pt idx="2742">
                  <c:v>50</c:v>
                </c:pt>
                <c:pt idx="2743">
                  <c:v>50</c:v>
                </c:pt>
                <c:pt idx="2744">
                  <c:v>50</c:v>
                </c:pt>
                <c:pt idx="2745">
                  <c:v>50</c:v>
                </c:pt>
                <c:pt idx="2746">
                  <c:v>50</c:v>
                </c:pt>
                <c:pt idx="2747">
                  <c:v>50</c:v>
                </c:pt>
                <c:pt idx="2748">
                  <c:v>50</c:v>
                </c:pt>
                <c:pt idx="2749">
                  <c:v>50</c:v>
                </c:pt>
                <c:pt idx="2750">
                  <c:v>50</c:v>
                </c:pt>
                <c:pt idx="2751">
                  <c:v>50</c:v>
                </c:pt>
                <c:pt idx="2752">
                  <c:v>50</c:v>
                </c:pt>
                <c:pt idx="2753">
                  <c:v>50</c:v>
                </c:pt>
                <c:pt idx="2754">
                  <c:v>50</c:v>
                </c:pt>
                <c:pt idx="2755">
                  <c:v>50</c:v>
                </c:pt>
                <c:pt idx="2756">
                  <c:v>50</c:v>
                </c:pt>
                <c:pt idx="2757">
                  <c:v>50</c:v>
                </c:pt>
                <c:pt idx="2758">
                  <c:v>50</c:v>
                </c:pt>
                <c:pt idx="2759">
                  <c:v>50</c:v>
                </c:pt>
                <c:pt idx="2760">
                  <c:v>50</c:v>
                </c:pt>
                <c:pt idx="2761">
                  <c:v>50</c:v>
                </c:pt>
                <c:pt idx="2762">
                  <c:v>50</c:v>
                </c:pt>
                <c:pt idx="2763">
                  <c:v>50</c:v>
                </c:pt>
                <c:pt idx="2764">
                  <c:v>50</c:v>
                </c:pt>
                <c:pt idx="2765">
                  <c:v>50</c:v>
                </c:pt>
                <c:pt idx="2766">
                  <c:v>50</c:v>
                </c:pt>
                <c:pt idx="2767">
                  <c:v>50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50</c:v>
                </c:pt>
                <c:pt idx="2793">
                  <c:v>50</c:v>
                </c:pt>
                <c:pt idx="2794">
                  <c:v>50</c:v>
                </c:pt>
                <c:pt idx="2795">
                  <c:v>50</c:v>
                </c:pt>
                <c:pt idx="2796">
                  <c:v>50</c:v>
                </c:pt>
                <c:pt idx="2797">
                  <c:v>50</c:v>
                </c:pt>
                <c:pt idx="2798">
                  <c:v>50</c:v>
                </c:pt>
                <c:pt idx="2799">
                  <c:v>50</c:v>
                </c:pt>
                <c:pt idx="2800">
                  <c:v>50</c:v>
                </c:pt>
                <c:pt idx="2801">
                  <c:v>50</c:v>
                </c:pt>
                <c:pt idx="2802">
                  <c:v>50</c:v>
                </c:pt>
                <c:pt idx="2803">
                  <c:v>50</c:v>
                </c:pt>
                <c:pt idx="2804">
                  <c:v>50</c:v>
                </c:pt>
                <c:pt idx="2805">
                  <c:v>50</c:v>
                </c:pt>
                <c:pt idx="2806">
                  <c:v>50</c:v>
                </c:pt>
                <c:pt idx="2807">
                  <c:v>50</c:v>
                </c:pt>
                <c:pt idx="2808">
                  <c:v>50</c:v>
                </c:pt>
                <c:pt idx="2809">
                  <c:v>50</c:v>
                </c:pt>
                <c:pt idx="2810">
                  <c:v>50</c:v>
                </c:pt>
                <c:pt idx="2811">
                  <c:v>50</c:v>
                </c:pt>
                <c:pt idx="2812">
                  <c:v>50</c:v>
                </c:pt>
                <c:pt idx="2813">
                  <c:v>50</c:v>
                </c:pt>
                <c:pt idx="2814">
                  <c:v>50</c:v>
                </c:pt>
                <c:pt idx="2815">
                  <c:v>50</c:v>
                </c:pt>
                <c:pt idx="2816">
                  <c:v>50</c:v>
                </c:pt>
                <c:pt idx="2817">
                  <c:v>50</c:v>
                </c:pt>
                <c:pt idx="2818">
                  <c:v>50</c:v>
                </c:pt>
                <c:pt idx="2819">
                  <c:v>50</c:v>
                </c:pt>
                <c:pt idx="2820">
                  <c:v>50</c:v>
                </c:pt>
                <c:pt idx="2821">
                  <c:v>50</c:v>
                </c:pt>
                <c:pt idx="2822">
                  <c:v>50</c:v>
                </c:pt>
                <c:pt idx="2823">
                  <c:v>50</c:v>
                </c:pt>
                <c:pt idx="2824">
                  <c:v>50</c:v>
                </c:pt>
                <c:pt idx="2825">
                  <c:v>50</c:v>
                </c:pt>
                <c:pt idx="2826">
                  <c:v>50</c:v>
                </c:pt>
                <c:pt idx="2827">
                  <c:v>50</c:v>
                </c:pt>
                <c:pt idx="2828">
                  <c:v>50</c:v>
                </c:pt>
                <c:pt idx="2829">
                  <c:v>50</c:v>
                </c:pt>
                <c:pt idx="2830">
                  <c:v>50</c:v>
                </c:pt>
                <c:pt idx="2831">
                  <c:v>50</c:v>
                </c:pt>
                <c:pt idx="283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F-4527-9684-04962D3AE9EE}"/>
            </c:ext>
          </c:extLst>
        </c:ser>
        <c:ser>
          <c:idx val="1"/>
          <c:order val="1"/>
          <c:tx>
            <c:strRef>
              <c:f>kp05ki130kd0!$B$1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kp05ki130kd0!$M$2:$M$2834</c:f>
              <c:numCache>
                <c:formatCode>0.0</c:formatCode>
                <c:ptCount val="283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  <c:pt idx="1126">
                  <c:v>375.291</c:v>
                </c:pt>
                <c:pt idx="1127">
                  <c:v>375.62400000000002</c:v>
                </c:pt>
                <c:pt idx="1128">
                  <c:v>375.95699999999999</c:v>
                </c:pt>
                <c:pt idx="1129">
                  <c:v>376.29</c:v>
                </c:pt>
                <c:pt idx="1130">
                  <c:v>376.62300000000005</c:v>
                </c:pt>
                <c:pt idx="1131">
                  <c:v>376.95600000000002</c:v>
                </c:pt>
                <c:pt idx="1132">
                  <c:v>377.28900000000004</c:v>
                </c:pt>
                <c:pt idx="1133">
                  <c:v>377.62200000000001</c:v>
                </c:pt>
                <c:pt idx="1134">
                  <c:v>377.95500000000004</c:v>
                </c:pt>
                <c:pt idx="1135">
                  <c:v>378.28800000000001</c:v>
                </c:pt>
                <c:pt idx="1136">
                  <c:v>378.62100000000004</c:v>
                </c:pt>
                <c:pt idx="1137">
                  <c:v>379.28700000000003</c:v>
                </c:pt>
                <c:pt idx="1138">
                  <c:v>379.62</c:v>
                </c:pt>
                <c:pt idx="1139">
                  <c:v>379.95300000000003</c:v>
                </c:pt>
                <c:pt idx="1140">
                  <c:v>380.286</c:v>
                </c:pt>
                <c:pt idx="1141">
                  <c:v>380.61900000000003</c:v>
                </c:pt>
                <c:pt idx="1142">
                  <c:v>380.952</c:v>
                </c:pt>
                <c:pt idx="1143">
                  <c:v>381.28500000000003</c:v>
                </c:pt>
                <c:pt idx="1144">
                  <c:v>381.61799999999999</c:v>
                </c:pt>
                <c:pt idx="1145">
                  <c:v>381.95100000000002</c:v>
                </c:pt>
                <c:pt idx="1146">
                  <c:v>382.28400000000005</c:v>
                </c:pt>
                <c:pt idx="1147">
                  <c:v>382.61700000000002</c:v>
                </c:pt>
                <c:pt idx="1148">
                  <c:v>382.95000000000005</c:v>
                </c:pt>
                <c:pt idx="1149">
                  <c:v>383.28300000000002</c:v>
                </c:pt>
                <c:pt idx="1150">
                  <c:v>383.61600000000004</c:v>
                </c:pt>
                <c:pt idx="1151">
                  <c:v>383.94900000000001</c:v>
                </c:pt>
                <c:pt idx="1152">
                  <c:v>384.28200000000004</c:v>
                </c:pt>
                <c:pt idx="1153">
                  <c:v>384.61500000000001</c:v>
                </c:pt>
                <c:pt idx="1154">
                  <c:v>384.94800000000004</c:v>
                </c:pt>
                <c:pt idx="1155">
                  <c:v>385.28100000000001</c:v>
                </c:pt>
                <c:pt idx="1156">
                  <c:v>385.61400000000003</c:v>
                </c:pt>
                <c:pt idx="1157">
                  <c:v>385.947</c:v>
                </c:pt>
                <c:pt idx="1158">
                  <c:v>386.28000000000003</c:v>
                </c:pt>
                <c:pt idx="1159">
                  <c:v>386.613</c:v>
                </c:pt>
                <c:pt idx="1160">
                  <c:v>386.94600000000003</c:v>
                </c:pt>
                <c:pt idx="1161">
                  <c:v>387.279</c:v>
                </c:pt>
                <c:pt idx="1162">
                  <c:v>387.61200000000002</c:v>
                </c:pt>
                <c:pt idx="1163">
                  <c:v>387.94499999999999</c:v>
                </c:pt>
                <c:pt idx="1164">
                  <c:v>388.27800000000002</c:v>
                </c:pt>
                <c:pt idx="1165">
                  <c:v>388.61100000000005</c:v>
                </c:pt>
                <c:pt idx="1166">
                  <c:v>388.94400000000002</c:v>
                </c:pt>
                <c:pt idx="1167">
                  <c:v>389.27700000000004</c:v>
                </c:pt>
                <c:pt idx="1168">
                  <c:v>389.61</c:v>
                </c:pt>
                <c:pt idx="1169">
                  <c:v>389.94300000000004</c:v>
                </c:pt>
                <c:pt idx="1170">
                  <c:v>390.27600000000001</c:v>
                </c:pt>
                <c:pt idx="1171">
                  <c:v>390.60900000000004</c:v>
                </c:pt>
                <c:pt idx="1172">
                  <c:v>390.94200000000001</c:v>
                </c:pt>
                <c:pt idx="1173">
                  <c:v>391.27500000000003</c:v>
                </c:pt>
                <c:pt idx="1174">
                  <c:v>391.608</c:v>
                </c:pt>
                <c:pt idx="1175">
                  <c:v>391.94100000000003</c:v>
                </c:pt>
                <c:pt idx="1176">
                  <c:v>392.274</c:v>
                </c:pt>
                <c:pt idx="1177">
                  <c:v>392.60700000000003</c:v>
                </c:pt>
                <c:pt idx="1178">
                  <c:v>392.94</c:v>
                </c:pt>
                <c:pt idx="1179">
                  <c:v>393.27300000000002</c:v>
                </c:pt>
                <c:pt idx="1180">
                  <c:v>393.60599999999999</c:v>
                </c:pt>
                <c:pt idx="1181">
                  <c:v>393.93900000000002</c:v>
                </c:pt>
                <c:pt idx="1182">
                  <c:v>394.27200000000005</c:v>
                </c:pt>
                <c:pt idx="1183">
                  <c:v>394.60500000000002</c:v>
                </c:pt>
                <c:pt idx="1184">
                  <c:v>394.93800000000005</c:v>
                </c:pt>
                <c:pt idx="1185">
                  <c:v>395.27100000000002</c:v>
                </c:pt>
                <c:pt idx="1186">
                  <c:v>395.60400000000004</c:v>
                </c:pt>
                <c:pt idx="1187">
                  <c:v>395.93700000000001</c:v>
                </c:pt>
                <c:pt idx="1188">
                  <c:v>396.27000000000004</c:v>
                </c:pt>
                <c:pt idx="1189">
                  <c:v>396.60300000000001</c:v>
                </c:pt>
                <c:pt idx="1190">
                  <c:v>396.93600000000004</c:v>
                </c:pt>
                <c:pt idx="1191">
                  <c:v>397.26900000000001</c:v>
                </c:pt>
                <c:pt idx="1192">
                  <c:v>397.60200000000003</c:v>
                </c:pt>
                <c:pt idx="1193">
                  <c:v>397.935</c:v>
                </c:pt>
                <c:pt idx="1194">
                  <c:v>398.26800000000003</c:v>
                </c:pt>
                <c:pt idx="1195">
                  <c:v>398.601</c:v>
                </c:pt>
                <c:pt idx="1196">
                  <c:v>398.93400000000003</c:v>
                </c:pt>
                <c:pt idx="1197">
                  <c:v>399.267</c:v>
                </c:pt>
                <c:pt idx="1198">
                  <c:v>399.6</c:v>
                </c:pt>
                <c:pt idx="1199">
                  <c:v>399.93300000000005</c:v>
                </c:pt>
                <c:pt idx="1200">
                  <c:v>400.26600000000002</c:v>
                </c:pt>
                <c:pt idx="1201">
                  <c:v>400.59900000000005</c:v>
                </c:pt>
                <c:pt idx="1202">
                  <c:v>400.93200000000002</c:v>
                </c:pt>
                <c:pt idx="1203">
                  <c:v>401.26500000000004</c:v>
                </c:pt>
                <c:pt idx="1204">
                  <c:v>401.59800000000001</c:v>
                </c:pt>
                <c:pt idx="1205">
                  <c:v>401.93100000000004</c:v>
                </c:pt>
                <c:pt idx="1206">
                  <c:v>402.26400000000001</c:v>
                </c:pt>
                <c:pt idx="1207">
                  <c:v>402.59700000000004</c:v>
                </c:pt>
                <c:pt idx="1208">
                  <c:v>402.93</c:v>
                </c:pt>
                <c:pt idx="1209">
                  <c:v>403.26300000000003</c:v>
                </c:pt>
                <c:pt idx="1210">
                  <c:v>403.596</c:v>
                </c:pt>
                <c:pt idx="1211">
                  <c:v>403.92900000000003</c:v>
                </c:pt>
                <c:pt idx="1212">
                  <c:v>404.262</c:v>
                </c:pt>
                <c:pt idx="1213">
                  <c:v>404.59500000000003</c:v>
                </c:pt>
                <c:pt idx="1214">
                  <c:v>404.928</c:v>
                </c:pt>
                <c:pt idx="1215">
                  <c:v>405.26100000000002</c:v>
                </c:pt>
                <c:pt idx="1216">
                  <c:v>405.59399999999999</c:v>
                </c:pt>
                <c:pt idx="1217">
                  <c:v>405.92700000000002</c:v>
                </c:pt>
                <c:pt idx="1218">
                  <c:v>406.26000000000005</c:v>
                </c:pt>
                <c:pt idx="1219">
                  <c:v>406.59300000000002</c:v>
                </c:pt>
                <c:pt idx="1220">
                  <c:v>406.92600000000004</c:v>
                </c:pt>
                <c:pt idx="1221">
                  <c:v>407.25900000000001</c:v>
                </c:pt>
                <c:pt idx="1222">
                  <c:v>407.59200000000004</c:v>
                </c:pt>
                <c:pt idx="1223">
                  <c:v>407.92500000000001</c:v>
                </c:pt>
                <c:pt idx="1224">
                  <c:v>408.25800000000004</c:v>
                </c:pt>
                <c:pt idx="1225">
                  <c:v>408.59100000000001</c:v>
                </c:pt>
                <c:pt idx="1226">
                  <c:v>408.92400000000004</c:v>
                </c:pt>
                <c:pt idx="1227">
                  <c:v>409.25700000000001</c:v>
                </c:pt>
                <c:pt idx="1228">
                  <c:v>409.59000000000003</c:v>
                </c:pt>
                <c:pt idx="1229">
                  <c:v>409.923</c:v>
                </c:pt>
                <c:pt idx="1230">
                  <c:v>410.25600000000003</c:v>
                </c:pt>
                <c:pt idx="1231">
                  <c:v>410.589</c:v>
                </c:pt>
                <c:pt idx="1232">
                  <c:v>410.92200000000003</c:v>
                </c:pt>
                <c:pt idx="1233">
                  <c:v>411.255</c:v>
                </c:pt>
                <c:pt idx="1234">
                  <c:v>411.58800000000002</c:v>
                </c:pt>
                <c:pt idx="1235">
                  <c:v>411.92100000000005</c:v>
                </c:pt>
                <c:pt idx="1236">
                  <c:v>412.25400000000002</c:v>
                </c:pt>
                <c:pt idx="1237">
                  <c:v>412.58700000000005</c:v>
                </c:pt>
                <c:pt idx="1238">
                  <c:v>412.92</c:v>
                </c:pt>
                <c:pt idx="1239">
                  <c:v>413.25300000000004</c:v>
                </c:pt>
                <c:pt idx="1240">
                  <c:v>413.58600000000001</c:v>
                </c:pt>
                <c:pt idx="1241">
                  <c:v>413.91900000000004</c:v>
                </c:pt>
                <c:pt idx="1242">
                  <c:v>414.25200000000001</c:v>
                </c:pt>
                <c:pt idx="1243">
                  <c:v>414.58500000000004</c:v>
                </c:pt>
                <c:pt idx="1244">
                  <c:v>414.91800000000001</c:v>
                </c:pt>
                <c:pt idx="1245">
                  <c:v>415.25100000000003</c:v>
                </c:pt>
                <c:pt idx="1246">
                  <c:v>415.584</c:v>
                </c:pt>
                <c:pt idx="1247">
                  <c:v>415.91700000000003</c:v>
                </c:pt>
                <c:pt idx="1248">
                  <c:v>416.25</c:v>
                </c:pt>
                <c:pt idx="1249">
                  <c:v>416.58300000000003</c:v>
                </c:pt>
                <c:pt idx="1250">
                  <c:v>416.916</c:v>
                </c:pt>
                <c:pt idx="1251">
                  <c:v>417.24900000000002</c:v>
                </c:pt>
                <c:pt idx="1252">
                  <c:v>417.58200000000005</c:v>
                </c:pt>
                <c:pt idx="1253">
                  <c:v>417.91500000000002</c:v>
                </c:pt>
                <c:pt idx="1254">
                  <c:v>418.24800000000005</c:v>
                </c:pt>
                <c:pt idx="1255">
                  <c:v>418.58100000000002</c:v>
                </c:pt>
                <c:pt idx="1256">
                  <c:v>418.91400000000004</c:v>
                </c:pt>
                <c:pt idx="1257">
                  <c:v>419.24700000000001</c:v>
                </c:pt>
                <c:pt idx="1258">
                  <c:v>419.58000000000004</c:v>
                </c:pt>
                <c:pt idx="1259">
                  <c:v>419.91300000000001</c:v>
                </c:pt>
                <c:pt idx="1260">
                  <c:v>420.24600000000004</c:v>
                </c:pt>
                <c:pt idx="1261">
                  <c:v>420.57900000000001</c:v>
                </c:pt>
                <c:pt idx="1262">
                  <c:v>420.91200000000003</c:v>
                </c:pt>
                <c:pt idx="1263">
                  <c:v>421.245</c:v>
                </c:pt>
                <c:pt idx="1264">
                  <c:v>421.57800000000003</c:v>
                </c:pt>
                <c:pt idx="1265">
                  <c:v>421.911</c:v>
                </c:pt>
                <c:pt idx="1266">
                  <c:v>422.24400000000003</c:v>
                </c:pt>
                <c:pt idx="1267">
                  <c:v>422.577</c:v>
                </c:pt>
                <c:pt idx="1268">
                  <c:v>422.91</c:v>
                </c:pt>
                <c:pt idx="1269">
                  <c:v>423.24299999999999</c:v>
                </c:pt>
                <c:pt idx="1270">
                  <c:v>423.57600000000002</c:v>
                </c:pt>
                <c:pt idx="1271">
                  <c:v>423.90900000000005</c:v>
                </c:pt>
                <c:pt idx="1272">
                  <c:v>424.24200000000002</c:v>
                </c:pt>
                <c:pt idx="1273">
                  <c:v>424.57500000000005</c:v>
                </c:pt>
                <c:pt idx="1274">
                  <c:v>424.90800000000002</c:v>
                </c:pt>
                <c:pt idx="1275">
                  <c:v>425.24100000000004</c:v>
                </c:pt>
                <c:pt idx="1276">
                  <c:v>425.57400000000001</c:v>
                </c:pt>
                <c:pt idx="1277">
                  <c:v>425.90700000000004</c:v>
                </c:pt>
                <c:pt idx="1278">
                  <c:v>426.24</c:v>
                </c:pt>
                <c:pt idx="1279">
                  <c:v>426.57300000000004</c:v>
                </c:pt>
                <c:pt idx="1280">
                  <c:v>426.90600000000001</c:v>
                </c:pt>
                <c:pt idx="1281">
                  <c:v>427.23900000000003</c:v>
                </c:pt>
                <c:pt idx="1282">
                  <c:v>427.572</c:v>
                </c:pt>
                <c:pt idx="1283">
                  <c:v>427.90500000000003</c:v>
                </c:pt>
                <c:pt idx="1284">
                  <c:v>428.238</c:v>
                </c:pt>
                <c:pt idx="1285">
                  <c:v>428.57100000000003</c:v>
                </c:pt>
                <c:pt idx="1286">
                  <c:v>428.904</c:v>
                </c:pt>
                <c:pt idx="1287">
                  <c:v>429.23700000000002</c:v>
                </c:pt>
                <c:pt idx="1288">
                  <c:v>429.57000000000005</c:v>
                </c:pt>
                <c:pt idx="1289">
                  <c:v>429.90300000000002</c:v>
                </c:pt>
                <c:pt idx="1290">
                  <c:v>430.23600000000005</c:v>
                </c:pt>
                <c:pt idx="1291">
                  <c:v>430.56900000000002</c:v>
                </c:pt>
                <c:pt idx="1292">
                  <c:v>430.90200000000004</c:v>
                </c:pt>
                <c:pt idx="1293">
                  <c:v>431.23500000000001</c:v>
                </c:pt>
                <c:pt idx="1294">
                  <c:v>431.56800000000004</c:v>
                </c:pt>
                <c:pt idx="1295">
                  <c:v>431.90100000000001</c:v>
                </c:pt>
                <c:pt idx="1296">
                  <c:v>432.23400000000004</c:v>
                </c:pt>
                <c:pt idx="1297">
                  <c:v>432.56700000000001</c:v>
                </c:pt>
                <c:pt idx="1298">
                  <c:v>432.90000000000003</c:v>
                </c:pt>
                <c:pt idx="1299">
                  <c:v>433.233</c:v>
                </c:pt>
                <c:pt idx="1300">
                  <c:v>433.56600000000003</c:v>
                </c:pt>
                <c:pt idx="1301">
                  <c:v>433.899</c:v>
                </c:pt>
                <c:pt idx="1302">
                  <c:v>434.23200000000003</c:v>
                </c:pt>
                <c:pt idx="1303">
                  <c:v>434.565</c:v>
                </c:pt>
                <c:pt idx="1304">
                  <c:v>434.89800000000002</c:v>
                </c:pt>
                <c:pt idx="1305">
                  <c:v>435.23100000000005</c:v>
                </c:pt>
                <c:pt idx="1306">
                  <c:v>435.56400000000002</c:v>
                </c:pt>
                <c:pt idx="1307">
                  <c:v>435.89700000000005</c:v>
                </c:pt>
                <c:pt idx="1308">
                  <c:v>436.23</c:v>
                </c:pt>
                <c:pt idx="1309">
                  <c:v>436.56300000000005</c:v>
                </c:pt>
                <c:pt idx="1310">
                  <c:v>436.89600000000002</c:v>
                </c:pt>
                <c:pt idx="1311">
                  <c:v>437.22900000000004</c:v>
                </c:pt>
                <c:pt idx="1312">
                  <c:v>437.56200000000001</c:v>
                </c:pt>
                <c:pt idx="1313">
                  <c:v>437.89500000000004</c:v>
                </c:pt>
                <c:pt idx="1314">
                  <c:v>438.22800000000001</c:v>
                </c:pt>
                <c:pt idx="1315">
                  <c:v>438.56100000000004</c:v>
                </c:pt>
                <c:pt idx="1316">
                  <c:v>438.89400000000001</c:v>
                </c:pt>
                <c:pt idx="1317">
                  <c:v>439.22700000000003</c:v>
                </c:pt>
                <c:pt idx="1318">
                  <c:v>439.56</c:v>
                </c:pt>
                <c:pt idx="1319">
                  <c:v>439.89300000000003</c:v>
                </c:pt>
                <c:pt idx="1320">
                  <c:v>440.226</c:v>
                </c:pt>
                <c:pt idx="1321">
                  <c:v>440.55900000000003</c:v>
                </c:pt>
                <c:pt idx="1322">
                  <c:v>440.892</c:v>
                </c:pt>
                <c:pt idx="1323">
                  <c:v>441.22500000000002</c:v>
                </c:pt>
                <c:pt idx="1324">
                  <c:v>441.55800000000005</c:v>
                </c:pt>
                <c:pt idx="1325">
                  <c:v>441.89100000000002</c:v>
                </c:pt>
                <c:pt idx="1326">
                  <c:v>442.22400000000005</c:v>
                </c:pt>
                <c:pt idx="1327">
                  <c:v>442.55700000000002</c:v>
                </c:pt>
                <c:pt idx="1328">
                  <c:v>442.89000000000004</c:v>
                </c:pt>
                <c:pt idx="1329">
                  <c:v>443.22300000000001</c:v>
                </c:pt>
                <c:pt idx="1330">
                  <c:v>443.55600000000004</c:v>
                </c:pt>
                <c:pt idx="1331">
                  <c:v>443.88900000000001</c:v>
                </c:pt>
                <c:pt idx="1332">
                  <c:v>444.22200000000004</c:v>
                </c:pt>
                <c:pt idx="1333">
                  <c:v>444.55500000000001</c:v>
                </c:pt>
                <c:pt idx="1334">
                  <c:v>444.88800000000003</c:v>
                </c:pt>
                <c:pt idx="1335">
                  <c:v>445.221</c:v>
                </c:pt>
                <c:pt idx="1336">
                  <c:v>445.55400000000003</c:v>
                </c:pt>
                <c:pt idx="1337">
                  <c:v>445.887</c:v>
                </c:pt>
                <c:pt idx="1338">
                  <c:v>446.22</c:v>
                </c:pt>
                <c:pt idx="1339">
                  <c:v>446.553</c:v>
                </c:pt>
                <c:pt idx="1340">
                  <c:v>446.88600000000002</c:v>
                </c:pt>
                <c:pt idx="1341">
                  <c:v>447.21900000000005</c:v>
                </c:pt>
                <c:pt idx="1342">
                  <c:v>447.55200000000002</c:v>
                </c:pt>
                <c:pt idx="1343">
                  <c:v>447.88500000000005</c:v>
                </c:pt>
                <c:pt idx="1344">
                  <c:v>448.21800000000002</c:v>
                </c:pt>
                <c:pt idx="1345">
                  <c:v>448.55100000000004</c:v>
                </c:pt>
                <c:pt idx="1346">
                  <c:v>448.88400000000001</c:v>
                </c:pt>
                <c:pt idx="1347">
                  <c:v>449.21700000000004</c:v>
                </c:pt>
                <c:pt idx="1348">
                  <c:v>449.55</c:v>
                </c:pt>
                <c:pt idx="1349">
                  <c:v>449.88300000000004</c:v>
                </c:pt>
                <c:pt idx="1350">
                  <c:v>450.21600000000001</c:v>
                </c:pt>
                <c:pt idx="1351">
                  <c:v>450.54900000000004</c:v>
                </c:pt>
                <c:pt idx="1352">
                  <c:v>450.88200000000001</c:v>
                </c:pt>
                <c:pt idx="1353">
                  <c:v>451.21500000000003</c:v>
                </c:pt>
                <c:pt idx="1354">
                  <c:v>451.548</c:v>
                </c:pt>
                <c:pt idx="1355">
                  <c:v>451.88100000000003</c:v>
                </c:pt>
                <c:pt idx="1356">
                  <c:v>452.214</c:v>
                </c:pt>
                <c:pt idx="1357">
                  <c:v>452.54700000000003</c:v>
                </c:pt>
                <c:pt idx="1358">
                  <c:v>452.88000000000005</c:v>
                </c:pt>
                <c:pt idx="1359">
                  <c:v>453.21300000000002</c:v>
                </c:pt>
                <c:pt idx="1360">
                  <c:v>453.54600000000005</c:v>
                </c:pt>
                <c:pt idx="1361">
                  <c:v>453.87900000000002</c:v>
                </c:pt>
                <c:pt idx="1362">
                  <c:v>454.21200000000005</c:v>
                </c:pt>
                <c:pt idx="1363">
                  <c:v>454.54500000000002</c:v>
                </c:pt>
                <c:pt idx="1364">
                  <c:v>454.87800000000004</c:v>
                </c:pt>
                <c:pt idx="1365">
                  <c:v>455.21100000000001</c:v>
                </c:pt>
                <c:pt idx="1366">
                  <c:v>455.54400000000004</c:v>
                </c:pt>
                <c:pt idx="1367">
                  <c:v>455.87700000000001</c:v>
                </c:pt>
                <c:pt idx="1368">
                  <c:v>456.21000000000004</c:v>
                </c:pt>
                <c:pt idx="1369">
                  <c:v>456.54300000000001</c:v>
                </c:pt>
                <c:pt idx="1370">
                  <c:v>456.87600000000003</c:v>
                </c:pt>
                <c:pt idx="1371">
                  <c:v>457.209</c:v>
                </c:pt>
                <c:pt idx="1372">
                  <c:v>457.54200000000003</c:v>
                </c:pt>
                <c:pt idx="1373">
                  <c:v>457.875</c:v>
                </c:pt>
                <c:pt idx="1374">
                  <c:v>458.20800000000003</c:v>
                </c:pt>
                <c:pt idx="1375">
                  <c:v>458.541</c:v>
                </c:pt>
                <c:pt idx="1376">
                  <c:v>458.87400000000002</c:v>
                </c:pt>
                <c:pt idx="1377">
                  <c:v>459.20700000000005</c:v>
                </c:pt>
                <c:pt idx="1378">
                  <c:v>459.54</c:v>
                </c:pt>
                <c:pt idx="1379">
                  <c:v>459.87300000000005</c:v>
                </c:pt>
                <c:pt idx="1380">
                  <c:v>460.20600000000002</c:v>
                </c:pt>
                <c:pt idx="1381">
                  <c:v>460.53900000000004</c:v>
                </c:pt>
                <c:pt idx="1382">
                  <c:v>460.87200000000001</c:v>
                </c:pt>
                <c:pt idx="1383">
                  <c:v>461.20500000000004</c:v>
                </c:pt>
                <c:pt idx="1384">
                  <c:v>461.53800000000001</c:v>
                </c:pt>
                <c:pt idx="1385">
                  <c:v>461.87100000000004</c:v>
                </c:pt>
                <c:pt idx="1386">
                  <c:v>462.20400000000001</c:v>
                </c:pt>
                <c:pt idx="1387">
                  <c:v>462.53700000000003</c:v>
                </c:pt>
                <c:pt idx="1388">
                  <c:v>462.87</c:v>
                </c:pt>
                <c:pt idx="1389">
                  <c:v>463.20300000000003</c:v>
                </c:pt>
                <c:pt idx="1390">
                  <c:v>463.536</c:v>
                </c:pt>
                <c:pt idx="1391">
                  <c:v>463.86900000000003</c:v>
                </c:pt>
                <c:pt idx="1392">
                  <c:v>464.202</c:v>
                </c:pt>
                <c:pt idx="1393">
                  <c:v>464.53500000000003</c:v>
                </c:pt>
                <c:pt idx="1394">
                  <c:v>464.86800000000005</c:v>
                </c:pt>
                <c:pt idx="1395">
                  <c:v>465.20100000000002</c:v>
                </c:pt>
                <c:pt idx="1396">
                  <c:v>465.53400000000005</c:v>
                </c:pt>
                <c:pt idx="1397">
                  <c:v>465.86700000000002</c:v>
                </c:pt>
                <c:pt idx="1398">
                  <c:v>466.20000000000005</c:v>
                </c:pt>
                <c:pt idx="1399">
                  <c:v>466.53300000000002</c:v>
                </c:pt>
                <c:pt idx="1400">
                  <c:v>466.86600000000004</c:v>
                </c:pt>
                <c:pt idx="1401">
                  <c:v>467.19900000000001</c:v>
                </c:pt>
                <c:pt idx="1402">
                  <c:v>467.53200000000004</c:v>
                </c:pt>
                <c:pt idx="1403">
                  <c:v>467.86500000000001</c:v>
                </c:pt>
                <c:pt idx="1404">
                  <c:v>468.19800000000004</c:v>
                </c:pt>
                <c:pt idx="1405">
                  <c:v>468.53100000000001</c:v>
                </c:pt>
                <c:pt idx="1406">
                  <c:v>468.86400000000003</c:v>
                </c:pt>
                <c:pt idx="1407">
                  <c:v>469.197</c:v>
                </c:pt>
                <c:pt idx="1408">
                  <c:v>469.53000000000003</c:v>
                </c:pt>
                <c:pt idx="1409">
                  <c:v>469.863</c:v>
                </c:pt>
                <c:pt idx="1410">
                  <c:v>470.19600000000003</c:v>
                </c:pt>
                <c:pt idx="1411">
                  <c:v>470.52900000000005</c:v>
                </c:pt>
                <c:pt idx="1412">
                  <c:v>470.86200000000002</c:v>
                </c:pt>
                <c:pt idx="1413">
                  <c:v>471.19500000000005</c:v>
                </c:pt>
                <c:pt idx="1414">
                  <c:v>471.52800000000002</c:v>
                </c:pt>
                <c:pt idx="1415">
                  <c:v>471.86100000000005</c:v>
                </c:pt>
                <c:pt idx="1416">
                  <c:v>472.19400000000002</c:v>
                </c:pt>
                <c:pt idx="1417">
                  <c:v>472.52700000000004</c:v>
                </c:pt>
                <c:pt idx="1418">
                  <c:v>472.86</c:v>
                </c:pt>
                <c:pt idx="1419">
                  <c:v>473.19300000000004</c:v>
                </c:pt>
                <c:pt idx="1420">
                  <c:v>473.52600000000001</c:v>
                </c:pt>
                <c:pt idx="1421">
                  <c:v>473.85900000000004</c:v>
                </c:pt>
                <c:pt idx="1422">
                  <c:v>474.19200000000001</c:v>
                </c:pt>
                <c:pt idx="1423">
                  <c:v>474.52500000000003</c:v>
                </c:pt>
                <c:pt idx="1424">
                  <c:v>474.858</c:v>
                </c:pt>
                <c:pt idx="1425">
                  <c:v>475.19100000000003</c:v>
                </c:pt>
                <c:pt idx="1426">
                  <c:v>475.524</c:v>
                </c:pt>
                <c:pt idx="1427">
                  <c:v>475.85700000000003</c:v>
                </c:pt>
                <c:pt idx="1428">
                  <c:v>476.19</c:v>
                </c:pt>
                <c:pt idx="1429">
                  <c:v>476.52300000000002</c:v>
                </c:pt>
                <c:pt idx="1430">
                  <c:v>476.85600000000005</c:v>
                </c:pt>
                <c:pt idx="1431">
                  <c:v>477.18900000000002</c:v>
                </c:pt>
                <c:pt idx="1432">
                  <c:v>477.52200000000005</c:v>
                </c:pt>
                <c:pt idx="1433">
                  <c:v>477.85500000000002</c:v>
                </c:pt>
                <c:pt idx="1434">
                  <c:v>478.18800000000005</c:v>
                </c:pt>
                <c:pt idx="1435">
                  <c:v>478.52100000000002</c:v>
                </c:pt>
                <c:pt idx="1436">
                  <c:v>478.85400000000004</c:v>
                </c:pt>
                <c:pt idx="1437">
                  <c:v>479.18700000000001</c:v>
                </c:pt>
                <c:pt idx="1438">
                  <c:v>479.52000000000004</c:v>
                </c:pt>
                <c:pt idx="1439">
                  <c:v>479.85300000000001</c:v>
                </c:pt>
                <c:pt idx="1440">
                  <c:v>480.18600000000004</c:v>
                </c:pt>
                <c:pt idx="1441">
                  <c:v>480.51900000000001</c:v>
                </c:pt>
                <c:pt idx="1442">
                  <c:v>480.85200000000003</c:v>
                </c:pt>
                <c:pt idx="1443">
                  <c:v>481.185</c:v>
                </c:pt>
                <c:pt idx="1444">
                  <c:v>481.51800000000003</c:v>
                </c:pt>
                <c:pt idx="1445">
                  <c:v>481.851</c:v>
                </c:pt>
                <c:pt idx="1446">
                  <c:v>482.18400000000003</c:v>
                </c:pt>
                <c:pt idx="1447">
                  <c:v>482.51700000000005</c:v>
                </c:pt>
                <c:pt idx="1448">
                  <c:v>482.85</c:v>
                </c:pt>
                <c:pt idx="1449">
                  <c:v>483.18300000000005</c:v>
                </c:pt>
                <c:pt idx="1450">
                  <c:v>483.51600000000002</c:v>
                </c:pt>
                <c:pt idx="1451">
                  <c:v>483.84900000000005</c:v>
                </c:pt>
                <c:pt idx="1452">
                  <c:v>484.18200000000002</c:v>
                </c:pt>
                <c:pt idx="1453">
                  <c:v>484.51500000000004</c:v>
                </c:pt>
                <c:pt idx="1454">
                  <c:v>484.84800000000001</c:v>
                </c:pt>
                <c:pt idx="1455">
                  <c:v>485.18100000000004</c:v>
                </c:pt>
                <c:pt idx="1456">
                  <c:v>485.51400000000001</c:v>
                </c:pt>
                <c:pt idx="1457">
                  <c:v>485.84700000000004</c:v>
                </c:pt>
                <c:pt idx="1458">
                  <c:v>486.18</c:v>
                </c:pt>
                <c:pt idx="1459">
                  <c:v>486.51300000000003</c:v>
                </c:pt>
                <c:pt idx="1460">
                  <c:v>486.846</c:v>
                </c:pt>
                <c:pt idx="1461">
                  <c:v>487.17900000000003</c:v>
                </c:pt>
                <c:pt idx="1462">
                  <c:v>487.512</c:v>
                </c:pt>
                <c:pt idx="1463">
                  <c:v>487.84500000000003</c:v>
                </c:pt>
                <c:pt idx="1464">
                  <c:v>488.17800000000005</c:v>
                </c:pt>
                <c:pt idx="1465">
                  <c:v>488.51100000000002</c:v>
                </c:pt>
                <c:pt idx="1466">
                  <c:v>488.84400000000005</c:v>
                </c:pt>
                <c:pt idx="1467">
                  <c:v>489.17700000000002</c:v>
                </c:pt>
                <c:pt idx="1468">
                  <c:v>489.51000000000005</c:v>
                </c:pt>
                <c:pt idx="1469">
                  <c:v>489.84300000000002</c:v>
                </c:pt>
                <c:pt idx="1470">
                  <c:v>490.17600000000004</c:v>
                </c:pt>
                <c:pt idx="1471">
                  <c:v>490.50900000000001</c:v>
                </c:pt>
                <c:pt idx="1472">
                  <c:v>490.84200000000004</c:v>
                </c:pt>
                <c:pt idx="1473">
                  <c:v>491.17500000000001</c:v>
                </c:pt>
                <c:pt idx="1474">
                  <c:v>491.50800000000004</c:v>
                </c:pt>
                <c:pt idx="1475">
                  <c:v>491.84100000000001</c:v>
                </c:pt>
                <c:pt idx="1476">
                  <c:v>492.17400000000004</c:v>
                </c:pt>
                <c:pt idx="1477">
                  <c:v>492.50700000000001</c:v>
                </c:pt>
                <c:pt idx="1478">
                  <c:v>492.84000000000003</c:v>
                </c:pt>
                <c:pt idx="1479">
                  <c:v>493.173</c:v>
                </c:pt>
                <c:pt idx="1480">
                  <c:v>493.50600000000003</c:v>
                </c:pt>
                <c:pt idx="1481">
                  <c:v>493.839</c:v>
                </c:pt>
                <c:pt idx="1482">
                  <c:v>494.17200000000003</c:v>
                </c:pt>
                <c:pt idx="1483">
                  <c:v>494.50500000000005</c:v>
                </c:pt>
                <c:pt idx="1484">
                  <c:v>494.83800000000002</c:v>
                </c:pt>
                <c:pt idx="1485">
                  <c:v>495.17100000000005</c:v>
                </c:pt>
                <c:pt idx="1486">
                  <c:v>495.50400000000002</c:v>
                </c:pt>
                <c:pt idx="1487">
                  <c:v>495.83700000000005</c:v>
                </c:pt>
                <c:pt idx="1488">
                  <c:v>496.17</c:v>
                </c:pt>
                <c:pt idx="1489">
                  <c:v>496.50300000000004</c:v>
                </c:pt>
                <c:pt idx="1490">
                  <c:v>496.83600000000001</c:v>
                </c:pt>
                <c:pt idx="1491">
                  <c:v>497.16900000000004</c:v>
                </c:pt>
                <c:pt idx="1492">
                  <c:v>497.50200000000001</c:v>
                </c:pt>
                <c:pt idx="1493">
                  <c:v>497.83500000000004</c:v>
                </c:pt>
                <c:pt idx="1494">
                  <c:v>498.16800000000001</c:v>
                </c:pt>
                <c:pt idx="1495">
                  <c:v>498.50100000000003</c:v>
                </c:pt>
                <c:pt idx="1496">
                  <c:v>498.834</c:v>
                </c:pt>
                <c:pt idx="1497">
                  <c:v>499.16700000000003</c:v>
                </c:pt>
                <c:pt idx="1498">
                  <c:v>499.5</c:v>
                </c:pt>
                <c:pt idx="1499">
                  <c:v>499.83300000000003</c:v>
                </c:pt>
                <c:pt idx="1500">
                  <c:v>500.16600000000005</c:v>
                </c:pt>
                <c:pt idx="1501">
                  <c:v>500.49900000000002</c:v>
                </c:pt>
                <c:pt idx="1502">
                  <c:v>500.83200000000005</c:v>
                </c:pt>
                <c:pt idx="1503">
                  <c:v>501.16500000000002</c:v>
                </c:pt>
                <c:pt idx="1504">
                  <c:v>501.49800000000005</c:v>
                </c:pt>
                <c:pt idx="1505">
                  <c:v>501.83100000000002</c:v>
                </c:pt>
                <c:pt idx="1506">
                  <c:v>502.16400000000004</c:v>
                </c:pt>
                <c:pt idx="1507">
                  <c:v>502.49700000000001</c:v>
                </c:pt>
                <c:pt idx="1508">
                  <c:v>502.83000000000004</c:v>
                </c:pt>
                <c:pt idx="1509">
                  <c:v>503.16300000000001</c:v>
                </c:pt>
                <c:pt idx="1510">
                  <c:v>503.49600000000004</c:v>
                </c:pt>
                <c:pt idx="1511">
                  <c:v>503.82900000000001</c:v>
                </c:pt>
                <c:pt idx="1512">
                  <c:v>504.16200000000003</c:v>
                </c:pt>
                <c:pt idx="1513">
                  <c:v>504.495</c:v>
                </c:pt>
                <c:pt idx="1514">
                  <c:v>504.82800000000003</c:v>
                </c:pt>
                <c:pt idx="1515">
                  <c:v>505.161</c:v>
                </c:pt>
                <c:pt idx="1516">
                  <c:v>505.49400000000003</c:v>
                </c:pt>
                <c:pt idx="1517">
                  <c:v>505.82700000000006</c:v>
                </c:pt>
                <c:pt idx="1518">
                  <c:v>506.16</c:v>
                </c:pt>
                <c:pt idx="1519">
                  <c:v>506.49300000000005</c:v>
                </c:pt>
                <c:pt idx="1520">
                  <c:v>506.82600000000002</c:v>
                </c:pt>
                <c:pt idx="1521">
                  <c:v>507.15900000000005</c:v>
                </c:pt>
                <c:pt idx="1522">
                  <c:v>507.49200000000002</c:v>
                </c:pt>
                <c:pt idx="1523">
                  <c:v>507.82500000000005</c:v>
                </c:pt>
                <c:pt idx="1524">
                  <c:v>508.15800000000002</c:v>
                </c:pt>
                <c:pt idx="1525">
                  <c:v>508.49100000000004</c:v>
                </c:pt>
                <c:pt idx="1526">
                  <c:v>508.82400000000001</c:v>
                </c:pt>
                <c:pt idx="1527">
                  <c:v>509.15700000000004</c:v>
                </c:pt>
                <c:pt idx="1528">
                  <c:v>509.49</c:v>
                </c:pt>
                <c:pt idx="1529">
                  <c:v>509.82300000000004</c:v>
                </c:pt>
                <c:pt idx="1530">
                  <c:v>510.15600000000001</c:v>
                </c:pt>
                <c:pt idx="1531">
                  <c:v>510.48900000000003</c:v>
                </c:pt>
                <c:pt idx="1532">
                  <c:v>510.822</c:v>
                </c:pt>
                <c:pt idx="1533">
                  <c:v>511.15500000000003</c:v>
                </c:pt>
                <c:pt idx="1534">
                  <c:v>511.48800000000006</c:v>
                </c:pt>
                <c:pt idx="1535">
                  <c:v>511.82100000000003</c:v>
                </c:pt>
                <c:pt idx="1536">
                  <c:v>512.154</c:v>
                </c:pt>
                <c:pt idx="1537">
                  <c:v>512.48700000000008</c:v>
                </c:pt>
                <c:pt idx="1538">
                  <c:v>512.82000000000005</c:v>
                </c:pt>
                <c:pt idx="1539">
                  <c:v>513.15300000000002</c:v>
                </c:pt>
                <c:pt idx="1540">
                  <c:v>513.48599999999999</c:v>
                </c:pt>
                <c:pt idx="1541">
                  <c:v>513.81900000000007</c:v>
                </c:pt>
                <c:pt idx="1542">
                  <c:v>514.15200000000004</c:v>
                </c:pt>
                <c:pt idx="1543">
                  <c:v>514.48500000000001</c:v>
                </c:pt>
                <c:pt idx="1544">
                  <c:v>514.81799999999998</c:v>
                </c:pt>
                <c:pt idx="1545">
                  <c:v>515.15100000000007</c:v>
                </c:pt>
                <c:pt idx="1546">
                  <c:v>515.48400000000004</c:v>
                </c:pt>
                <c:pt idx="1547">
                  <c:v>515.81700000000001</c:v>
                </c:pt>
                <c:pt idx="1548">
                  <c:v>516.15</c:v>
                </c:pt>
                <c:pt idx="1549">
                  <c:v>516.48300000000006</c:v>
                </c:pt>
                <c:pt idx="1550">
                  <c:v>516.81600000000003</c:v>
                </c:pt>
                <c:pt idx="1551">
                  <c:v>517.149</c:v>
                </c:pt>
                <c:pt idx="1552">
                  <c:v>517.48200000000008</c:v>
                </c:pt>
                <c:pt idx="1553">
                  <c:v>517.81500000000005</c:v>
                </c:pt>
                <c:pt idx="1554">
                  <c:v>518.14800000000002</c:v>
                </c:pt>
                <c:pt idx="1555">
                  <c:v>518.48099999999999</c:v>
                </c:pt>
                <c:pt idx="1556">
                  <c:v>518.81400000000008</c:v>
                </c:pt>
                <c:pt idx="1557">
                  <c:v>519.14700000000005</c:v>
                </c:pt>
                <c:pt idx="1558">
                  <c:v>519.48</c:v>
                </c:pt>
                <c:pt idx="1559">
                  <c:v>519.81299999999999</c:v>
                </c:pt>
                <c:pt idx="1560">
                  <c:v>520.14600000000007</c:v>
                </c:pt>
                <c:pt idx="1561">
                  <c:v>520.47900000000004</c:v>
                </c:pt>
                <c:pt idx="1562">
                  <c:v>520.81200000000001</c:v>
                </c:pt>
                <c:pt idx="1563">
                  <c:v>521.14499999999998</c:v>
                </c:pt>
                <c:pt idx="1564">
                  <c:v>521.47800000000007</c:v>
                </c:pt>
                <c:pt idx="1565">
                  <c:v>521.81100000000004</c:v>
                </c:pt>
                <c:pt idx="1566">
                  <c:v>522.14400000000001</c:v>
                </c:pt>
                <c:pt idx="1567">
                  <c:v>522.47699999999998</c:v>
                </c:pt>
                <c:pt idx="1568">
                  <c:v>522.81000000000006</c:v>
                </c:pt>
                <c:pt idx="1569">
                  <c:v>523.14300000000003</c:v>
                </c:pt>
                <c:pt idx="1570">
                  <c:v>523.476</c:v>
                </c:pt>
                <c:pt idx="1571">
                  <c:v>523.80900000000008</c:v>
                </c:pt>
                <c:pt idx="1572">
                  <c:v>524.14200000000005</c:v>
                </c:pt>
                <c:pt idx="1573">
                  <c:v>524.47500000000002</c:v>
                </c:pt>
                <c:pt idx="1574">
                  <c:v>524.80799999999999</c:v>
                </c:pt>
                <c:pt idx="1575">
                  <c:v>525.14100000000008</c:v>
                </c:pt>
                <c:pt idx="1576">
                  <c:v>525.47400000000005</c:v>
                </c:pt>
                <c:pt idx="1577">
                  <c:v>525.80700000000002</c:v>
                </c:pt>
                <c:pt idx="1578">
                  <c:v>526.14</c:v>
                </c:pt>
                <c:pt idx="1579">
                  <c:v>526.47300000000007</c:v>
                </c:pt>
                <c:pt idx="1580">
                  <c:v>526.80600000000004</c:v>
                </c:pt>
                <c:pt idx="1581">
                  <c:v>527.13900000000001</c:v>
                </c:pt>
                <c:pt idx="1582">
                  <c:v>527.47199999999998</c:v>
                </c:pt>
                <c:pt idx="1583">
                  <c:v>527.80500000000006</c:v>
                </c:pt>
                <c:pt idx="1584">
                  <c:v>528.13800000000003</c:v>
                </c:pt>
                <c:pt idx="1585">
                  <c:v>528.471</c:v>
                </c:pt>
                <c:pt idx="1586">
                  <c:v>528.80399999999997</c:v>
                </c:pt>
                <c:pt idx="1587">
                  <c:v>529.13700000000006</c:v>
                </c:pt>
                <c:pt idx="1588">
                  <c:v>529.47</c:v>
                </c:pt>
                <c:pt idx="1589">
                  <c:v>529.803</c:v>
                </c:pt>
                <c:pt idx="1590">
                  <c:v>530.13600000000008</c:v>
                </c:pt>
                <c:pt idx="1591">
                  <c:v>530.46900000000005</c:v>
                </c:pt>
                <c:pt idx="1592">
                  <c:v>530.80200000000002</c:v>
                </c:pt>
                <c:pt idx="1593">
                  <c:v>531.13499999999999</c:v>
                </c:pt>
                <c:pt idx="1594">
                  <c:v>531.46800000000007</c:v>
                </c:pt>
                <c:pt idx="1595">
                  <c:v>531.80100000000004</c:v>
                </c:pt>
                <c:pt idx="1596">
                  <c:v>532.13400000000001</c:v>
                </c:pt>
                <c:pt idx="1597">
                  <c:v>532.46699999999998</c:v>
                </c:pt>
                <c:pt idx="1598">
                  <c:v>532.80000000000007</c:v>
                </c:pt>
                <c:pt idx="1599">
                  <c:v>533.13300000000004</c:v>
                </c:pt>
                <c:pt idx="1600">
                  <c:v>533.46600000000001</c:v>
                </c:pt>
                <c:pt idx="1601">
                  <c:v>533.79899999999998</c:v>
                </c:pt>
                <c:pt idx="1602">
                  <c:v>534.13200000000006</c:v>
                </c:pt>
                <c:pt idx="1603">
                  <c:v>534.46500000000003</c:v>
                </c:pt>
                <c:pt idx="1604">
                  <c:v>534.798</c:v>
                </c:pt>
                <c:pt idx="1605">
                  <c:v>535.13100000000009</c:v>
                </c:pt>
                <c:pt idx="1606">
                  <c:v>535.46400000000006</c:v>
                </c:pt>
                <c:pt idx="1607">
                  <c:v>535.79700000000003</c:v>
                </c:pt>
                <c:pt idx="1608">
                  <c:v>536.13</c:v>
                </c:pt>
                <c:pt idx="1609">
                  <c:v>536.46300000000008</c:v>
                </c:pt>
                <c:pt idx="1610">
                  <c:v>536.79600000000005</c:v>
                </c:pt>
                <c:pt idx="1611">
                  <c:v>537.12900000000002</c:v>
                </c:pt>
                <c:pt idx="1612">
                  <c:v>537.46199999999999</c:v>
                </c:pt>
                <c:pt idx="1613">
                  <c:v>537.79500000000007</c:v>
                </c:pt>
                <c:pt idx="1614">
                  <c:v>538.12800000000004</c:v>
                </c:pt>
                <c:pt idx="1615">
                  <c:v>538.46100000000001</c:v>
                </c:pt>
                <c:pt idx="1616">
                  <c:v>538.79399999999998</c:v>
                </c:pt>
                <c:pt idx="1617">
                  <c:v>539.12700000000007</c:v>
                </c:pt>
                <c:pt idx="1618">
                  <c:v>539.46</c:v>
                </c:pt>
                <c:pt idx="1619">
                  <c:v>539.79300000000001</c:v>
                </c:pt>
                <c:pt idx="1620">
                  <c:v>540.12599999999998</c:v>
                </c:pt>
                <c:pt idx="1621">
                  <c:v>540.45900000000006</c:v>
                </c:pt>
                <c:pt idx="1622">
                  <c:v>540.79200000000003</c:v>
                </c:pt>
                <c:pt idx="1623">
                  <c:v>541.125</c:v>
                </c:pt>
                <c:pt idx="1624">
                  <c:v>541.45800000000008</c:v>
                </c:pt>
                <c:pt idx="1625">
                  <c:v>541.79100000000005</c:v>
                </c:pt>
                <c:pt idx="1626">
                  <c:v>542.12400000000002</c:v>
                </c:pt>
                <c:pt idx="1627">
                  <c:v>542.45699999999999</c:v>
                </c:pt>
                <c:pt idx="1628">
                  <c:v>542.79000000000008</c:v>
                </c:pt>
                <c:pt idx="1629">
                  <c:v>543.12300000000005</c:v>
                </c:pt>
                <c:pt idx="1630">
                  <c:v>543.45600000000002</c:v>
                </c:pt>
                <c:pt idx="1631">
                  <c:v>543.78899999999999</c:v>
                </c:pt>
                <c:pt idx="1632">
                  <c:v>544.12200000000007</c:v>
                </c:pt>
                <c:pt idx="1633">
                  <c:v>544.45500000000004</c:v>
                </c:pt>
                <c:pt idx="1634">
                  <c:v>544.78800000000001</c:v>
                </c:pt>
                <c:pt idx="1635">
                  <c:v>545.12099999999998</c:v>
                </c:pt>
                <c:pt idx="1636">
                  <c:v>545.45400000000006</c:v>
                </c:pt>
                <c:pt idx="1637">
                  <c:v>545.78700000000003</c:v>
                </c:pt>
                <c:pt idx="1638">
                  <c:v>546.12</c:v>
                </c:pt>
                <c:pt idx="1639">
                  <c:v>546.45299999999997</c:v>
                </c:pt>
                <c:pt idx="1640">
                  <c:v>546.78600000000006</c:v>
                </c:pt>
                <c:pt idx="1641">
                  <c:v>547.11900000000003</c:v>
                </c:pt>
                <c:pt idx="1642">
                  <c:v>547.452</c:v>
                </c:pt>
                <c:pt idx="1643">
                  <c:v>547.78500000000008</c:v>
                </c:pt>
                <c:pt idx="1644">
                  <c:v>548.11800000000005</c:v>
                </c:pt>
                <c:pt idx="1645">
                  <c:v>548.45100000000002</c:v>
                </c:pt>
                <c:pt idx="1646">
                  <c:v>548.78399999999999</c:v>
                </c:pt>
                <c:pt idx="1647">
                  <c:v>549.11700000000008</c:v>
                </c:pt>
                <c:pt idx="1648">
                  <c:v>549.45000000000005</c:v>
                </c:pt>
                <c:pt idx="1649">
                  <c:v>549.78300000000002</c:v>
                </c:pt>
                <c:pt idx="1650">
                  <c:v>550.11599999999999</c:v>
                </c:pt>
                <c:pt idx="1651">
                  <c:v>550.44900000000007</c:v>
                </c:pt>
                <c:pt idx="1652">
                  <c:v>550.78200000000004</c:v>
                </c:pt>
                <c:pt idx="1653">
                  <c:v>551.11500000000001</c:v>
                </c:pt>
                <c:pt idx="1654">
                  <c:v>551.44799999999998</c:v>
                </c:pt>
                <c:pt idx="1655">
                  <c:v>551.78100000000006</c:v>
                </c:pt>
                <c:pt idx="1656">
                  <c:v>552.11400000000003</c:v>
                </c:pt>
                <c:pt idx="1657">
                  <c:v>552.447</c:v>
                </c:pt>
                <c:pt idx="1658">
                  <c:v>552.78000000000009</c:v>
                </c:pt>
                <c:pt idx="1659">
                  <c:v>553.11300000000006</c:v>
                </c:pt>
                <c:pt idx="1660">
                  <c:v>553.44600000000003</c:v>
                </c:pt>
                <c:pt idx="1661">
                  <c:v>553.779</c:v>
                </c:pt>
                <c:pt idx="1662">
                  <c:v>554.11200000000008</c:v>
                </c:pt>
                <c:pt idx="1663">
                  <c:v>554.44500000000005</c:v>
                </c:pt>
                <c:pt idx="1664">
                  <c:v>554.77800000000002</c:v>
                </c:pt>
                <c:pt idx="1665">
                  <c:v>555.11099999999999</c:v>
                </c:pt>
                <c:pt idx="1666">
                  <c:v>555.44400000000007</c:v>
                </c:pt>
                <c:pt idx="1667">
                  <c:v>555.77700000000004</c:v>
                </c:pt>
                <c:pt idx="1668">
                  <c:v>556.11</c:v>
                </c:pt>
                <c:pt idx="1669">
                  <c:v>556.44299999999998</c:v>
                </c:pt>
                <c:pt idx="1670">
                  <c:v>556.77600000000007</c:v>
                </c:pt>
                <c:pt idx="1671">
                  <c:v>557.10900000000004</c:v>
                </c:pt>
                <c:pt idx="1672">
                  <c:v>557.44200000000001</c:v>
                </c:pt>
                <c:pt idx="1673">
                  <c:v>557.77499999999998</c:v>
                </c:pt>
                <c:pt idx="1674">
                  <c:v>558.10800000000006</c:v>
                </c:pt>
                <c:pt idx="1675">
                  <c:v>558.44100000000003</c:v>
                </c:pt>
                <c:pt idx="1676">
                  <c:v>558.774</c:v>
                </c:pt>
                <c:pt idx="1677">
                  <c:v>559.10700000000008</c:v>
                </c:pt>
                <c:pt idx="1678">
                  <c:v>559.44000000000005</c:v>
                </c:pt>
                <c:pt idx="1679">
                  <c:v>559.77300000000002</c:v>
                </c:pt>
                <c:pt idx="1680">
                  <c:v>560.10599999999999</c:v>
                </c:pt>
                <c:pt idx="1681">
                  <c:v>560.43900000000008</c:v>
                </c:pt>
                <c:pt idx="1682">
                  <c:v>560.77200000000005</c:v>
                </c:pt>
                <c:pt idx="1683">
                  <c:v>561.10500000000002</c:v>
                </c:pt>
                <c:pt idx="1684">
                  <c:v>561.43799999999999</c:v>
                </c:pt>
                <c:pt idx="1685">
                  <c:v>561.77100000000007</c:v>
                </c:pt>
                <c:pt idx="1686">
                  <c:v>562.10400000000004</c:v>
                </c:pt>
                <c:pt idx="1687">
                  <c:v>562.43700000000001</c:v>
                </c:pt>
                <c:pt idx="1688">
                  <c:v>562.77</c:v>
                </c:pt>
                <c:pt idx="1689">
                  <c:v>563.10300000000007</c:v>
                </c:pt>
                <c:pt idx="1690">
                  <c:v>563.43600000000004</c:v>
                </c:pt>
                <c:pt idx="1691">
                  <c:v>563.76900000000001</c:v>
                </c:pt>
                <c:pt idx="1692">
                  <c:v>564.10199999999998</c:v>
                </c:pt>
                <c:pt idx="1693">
                  <c:v>564.43500000000006</c:v>
                </c:pt>
                <c:pt idx="1694">
                  <c:v>564.76800000000003</c:v>
                </c:pt>
                <c:pt idx="1695">
                  <c:v>565.101</c:v>
                </c:pt>
                <c:pt idx="1696">
                  <c:v>565.43400000000008</c:v>
                </c:pt>
                <c:pt idx="1697">
                  <c:v>565.76700000000005</c:v>
                </c:pt>
                <c:pt idx="1698">
                  <c:v>566.1</c:v>
                </c:pt>
                <c:pt idx="1699">
                  <c:v>566.43299999999999</c:v>
                </c:pt>
                <c:pt idx="1700">
                  <c:v>566.76600000000008</c:v>
                </c:pt>
                <c:pt idx="1701">
                  <c:v>567.09900000000005</c:v>
                </c:pt>
                <c:pt idx="1702">
                  <c:v>567.43200000000002</c:v>
                </c:pt>
                <c:pt idx="1703">
                  <c:v>567.76499999999999</c:v>
                </c:pt>
                <c:pt idx="1704">
                  <c:v>568.09800000000007</c:v>
                </c:pt>
                <c:pt idx="1705">
                  <c:v>568.43100000000004</c:v>
                </c:pt>
                <c:pt idx="1706">
                  <c:v>568.76400000000001</c:v>
                </c:pt>
                <c:pt idx="1707">
                  <c:v>569.09699999999998</c:v>
                </c:pt>
                <c:pt idx="1708">
                  <c:v>569.43000000000006</c:v>
                </c:pt>
                <c:pt idx="1709">
                  <c:v>569.76300000000003</c:v>
                </c:pt>
                <c:pt idx="1710">
                  <c:v>570.096</c:v>
                </c:pt>
                <c:pt idx="1711">
                  <c:v>570.42900000000009</c:v>
                </c:pt>
                <c:pt idx="1712">
                  <c:v>570.76200000000006</c:v>
                </c:pt>
                <c:pt idx="1713">
                  <c:v>571.09500000000003</c:v>
                </c:pt>
                <c:pt idx="1714">
                  <c:v>571.428</c:v>
                </c:pt>
                <c:pt idx="1715">
                  <c:v>571.76100000000008</c:v>
                </c:pt>
                <c:pt idx="1716">
                  <c:v>572.09400000000005</c:v>
                </c:pt>
                <c:pt idx="1717">
                  <c:v>572.42700000000002</c:v>
                </c:pt>
                <c:pt idx="1718">
                  <c:v>572.76</c:v>
                </c:pt>
                <c:pt idx="1719">
                  <c:v>573.09300000000007</c:v>
                </c:pt>
                <c:pt idx="1720">
                  <c:v>573.42600000000004</c:v>
                </c:pt>
                <c:pt idx="1721">
                  <c:v>573.75900000000001</c:v>
                </c:pt>
                <c:pt idx="1722">
                  <c:v>574.09199999999998</c:v>
                </c:pt>
                <c:pt idx="1723">
                  <c:v>574.42500000000007</c:v>
                </c:pt>
                <c:pt idx="1724">
                  <c:v>574.75800000000004</c:v>
                </c:pt>
                <c:pt idx="1725">
                  <c:v>575.09100000000001</c:v>
                </c:pt>
                <c:pt idx="1726">
                  <c:v>575.42399999999998</c:v>
                </c:pt>
                <c:pt idx="1727">
                  <c:v>575.75700000000006</c:v>
                </c:pt>
                <c:pt idx="1728">
                  <c:v>576.09</c:v>
                </c:pt>
                <c:pt idx="1729">
                  <c:v>576.423</c:v>
                </c:pt>
                <c:pt idx="1730">
                  <c:v>576.75600000000009</c:v>
                </c:pt>
                <c:pt idx="1731">
                  <c:v>577.08900000000006</c:v>
                </c:pt>
                <c:pt idx="1732">
                  <c:v>577.42200000000003</c:v>
                </c:pt>
                <c:pt idx="1733">
                  <c:v>577.755</c:v>
                </c:pt>
                <c:pt idx="1734">
                  <c:v>578.08800000000008</c:v>
                </c:pt>
                <c:pt idx="1735">
                  <c:v>578.42100000000005</c:v>
                </c:pt>
                <c:pt idx="1736">
                  <c:v>578.75400000000002</c:v>
                </c:pt>
                <c:pt idx="1737">
                  <c:v>579.08699999999999</c:v>
                </c:pt>
                <c:pt idx="1738">
                  <c:v>579.42000000000007</c:v>
                </c:pt>
                <c:pt idx="1739">
                  <c:v>579.75300000000004</c:v>
                </c:pt>
                <c:pt idx="1740">
                  <c:v>580.08600000000001</c:v>
                </c:pt>
                <c:pt idx="1741">
                  <c:v>580.41899999999998</c:v>
                </c:pt>
                <c:pt idx="1742">
                  <c:v>580.75200000000007</c:v>
                </c:pt>
                <c:pt idx="1743">
                  <c:v>581.08500000000004</c:v>
                </c:pt>
                <c:pt idx="1744">
                  <c:v>581.41800000000001</c:v>
                </c:pt>
                <c:pt idx="1745">
                  <c:v>581.75099999999998</c:v>
                </c:pt>
                <c:pt idx="1746">
                  <c:v>582.08400000000006</c:v>
                </c:pt>
                <c:pt idx="1747">
                  <c:v>582.41700000000003</c:v>
                </c:pt>
                <c:pt idx="1748">
                  <c:v>582.75</c:v>
                </c:pt>
                <c:pt idx="1749">
                  <c:v>583.08300000000008</c:v>
                </c:pt>
                <c:pt idx="1750">
                  <c:v>583.41600000000005</c:v>
                </c:pt>
                <c:pt idx="1751">
                  <c:v>583.74900000000002</c:v>
                </c:pt>
                <c:pt idx="1752">
                  <c:v>584.08199999999999</c:v>
                </c:pt>
                <c:pt idx="1753">
                  <c:v>584.41500000000008</c:v>
                </c:pt>
                <c:pt idx="1754">
                  <c:v>584.74800000000005</c:v>
                </c:pt>
                <c:pt idx="1755">
                  <c:v>585.08100000000002</c:v>
                </c:pt>
                <c:pt idx="1756">
                  <c:v>585.41399999999999</c:v>
                </c:pt>
                <c:pt idx="1757">
                  <c:v>585.74700000000007</c:v>
                </c:pt>
                <c:pt idx="1758">
                  <c:v>586.08000000000004</c:v>
                </c:pt>
                <c:pt idx="1759">
                  <c:v>586.41300000000001</c:v>
                </c:pt>
                <c:pt idx="1760">
                  <c:v>586.74599999999998</c:v>
                </c:pt>
                <c:pt idx="1761">
                  <c:v>587.07900000000006</c:v>
                </c:pt>
                <c:pt idx="1762">
                  <c:v>587.41200000000003</c:v>
                </c:pt>
                <c:pt idx="1763">
                  <c:v>587.745</c:v>
                </c:pt>
                <c:pt idx="1764">
                  <c:v>588.07800000000009</c:v>
                </c:pt>
                <c:pt idx="1765">
                  <c:v>588.41100000000006</c:v>
                </c:pt>
                <c:pt idx="1766">
                  <c:v>588.74400000000003</c:v>
                </c:pt>
                <c:pt idx="1767">
                  <c:v>589.077</c:v>
                </c:pt>
                <c:pt idx="1768">
                  <c:v>589.41000000000008</c:v>
                </c:pt>
                <c:pt idx="1769">
                  <c:v>589.74300000000005</c:v>
                </c:pt>
                <c:pt idx="1770">
                  <c:v>590.07600000000002</c:v>
                </c:pt>
                <c:pt idx="1771">
                  <c:v>590.40899999999999</c:v>
                </c:pt>
                <c:pt idx="1772">
                  <c:v>590.74200000000008</c:v>
                </c:pt>
                <c:pt idx="1773">
                  <c:v>591.07500000000005</c:v>
                </c:pt>
                <c:pt idx="1774">
                  <c:v>591.40800000000002</c:v>
                </c:pt>
                <c:pt idx="1775">
                  <c:v>591.74099999999999</c:v>
                </c:pt>
                <c:pt idx="1776">
                  <c:v>592.07400000000007</c:v>
                </c:pt>
                <c:pt idx="1777">
                  <c:v>592.40700000000004</c:v>
                </c:pt>
                <c:pt idx="1778">
                  <c:v>592.74</c:v>
                </c:pt>
                <c:pt idx="1779">
                  <c:v>593.07299999999998</c:v>
                </c:pt>
                <c:pt idx="1780">
                  <c:v>593.40600000000006</c:v>
                </c:pt>
                <c:pt idx="1781">
                  <c:v>593.73900000000003</c:v>
                </c:pt>
                <c:pt idx="1782">
                  <c:v>594.072</c:v>
                </c:pt>
                <c:pt idx="1783">
                  <c:v>594.40500000000009</c:v>
                </c:pt>
                <c:pt idx="1784">
                  <c:v>594.73800000000006</c:v>
                </c:pt>
                <c:pt idx="1785">
                  <c:v>595.07100000000003</c:v>
                </c:pt>
                <c:pt idx="1786">
                  <c:v>595.404</c:v>
                </c:pt>
                <c:pt idx="1787">
                  <c:v>595.73700000000008</c:v>
                </c:pt>
                <c:pt idx="1788">
                  <c:v>596.07000000000005</c:v>
                </c:pt>
                <c:pt idx="1789">
                  <c:v>596.40300000000002</c:v>
                </c:pt>
                <c:pt idx="1790">
                  <c:v>596.73599999999999</c:v>
                </c:pt>
                <c:pt idx="1791">
                  <c:v>597.06900000000007</c:v>
                </c:pt>
                <c:pt idx="1792">
                  <c:v>597.40200000000004</c:v>
                </c:pt>
                <c:pt idx="1793">
                  <c:v>597.73500000000001</c:v>
                </c:pt>
                <c:pt idx="1794">
                  <c:v>598.06799999999998</c:v>
                </c:pt>
                <c:pt idx="1795">
                  <c:v>598.40100000000007</c:v>
                </c:pt>
                <c:pt idx="1796">
                  <c:v>598.73400000000004</c:v>
                </c:pt>
                <c:pt idx="1797">
                  <c:v>599.06700000000001</c:v>
                </c:pt>
                <c:pt idx="1798">
                  <c:v>599.4</c:v>
                </c:pt>
                <c:pt idx="1799">
                  <c:v>599.73300000000006</c:v>
                </c:pt>
                <c:pt idx="1800">
                  <c:v>600.06600000000003</c:v>
                </c:pt>
                <c:pt idx="1801">
                  <c:v>600.399</c:v>
                </c:pt>
                <c:pt idx="1802">
                  <c:v>600.73200000000008</c:v>
                </c:pt>
                <c:pt idx="1803">
                  <c:v>601.06500000000005</c:v>
                </c:pt>
                <c:pt idx="1804">
                  <c:v>601.39800000000002</c:v>
                </c:pt>
                <c:pt idx="1805">
                  <c:v>601.73099999999999</c:v>
                </c:pt>
                <c:pt idx="1806">
                  <c:v>602.06400000000008</c:v>
                </c:pt>
                <c:pt idx="1807">
                  <c:v>602.39700000000005</c:v>
                </c:pt>
                <c:pt idx="1808">
                  <c:v>602.73</c:v>
                </c:pt>
                <c:pt idx="1809">
                  <c:v>603.06299999999999</c:v>
                </c:pt>
                <c:pt idx="1810">
                  <c:v>603.39600000000007</c:v>
                </c:pt>
                <c:pt idx="1811">
                  <c:v>603.72900000000004</c:v>
                </c:pt>
                <c:pt idx="1812">
                  <c:v>604.06200000000001</c:v>
                </c:pt>
                <c:pt idx="1813">
                  <c:v>604.39499999999998</c:v>
                </c:pt>
                <c:pt idx="1814">
                  <c:v>604.72800000000007</c:v>
                </c:pt>
                <c:pt idx="1815">
                  <c:v>605.06100000000004</c:v>
                </c:pt>
                <c:pt idx="1816">
                  <c:v>605.39400000000001</c:v>
                </c:pt>
                <c:pt idx="1817">
                  <c:v>605.72700000000009</c:v>
                </c:pt>
                <c:pt idx="1818">
                  <c:v>606.06000000000006</c:v>
                </c:pt>
                <c:pt idx="1819">
                  <c:v>606.39300000000003</c:v>
                </c:pt>
                <c:pt idx="1820">
                  <c:v>606.726</c:v>
                </c:pt>
                <c:pt idx="1821">
                  <c:v>607.05900000000008</c:v>
                </c:pt>
                <c:pt idx="1822">
                  <c:v>607.39200000000005</c:v>
                </c:pt>
                <c:pt idx="1823">
                  <c:v>607.72500000000002</c:v>
                </c:pt>
                <c:pt idx="1824">
                  <c:v>608.05799999999999</c:v>
                </c:pt>
                <c:pt idx="1825">
                  <c:v>608.39100000000008</c:v>
                </c:pt>
                <c:pt idx="1826">
                  <c:v>608.72400000000005</c:v>
                </c:pt>
                <c:pt idx="1827">
                  <c:v>609.05700000000002</c:v>
                </c:pt>
                <c:pt idx="1828">
                  <c:v>609.39</c:v>
                </c:pt>
                <c:pt idx="1829">
                  <c:v>609.72300000000007</c:v>
                </c:pt>
                <c:pt idx="1830">
                  <c:v>610.05600000000004</c:v>
                </c:pt>
                <c:pt idx="1831">
                  <c:v>610.38900000000001</c:v>
                </c:pt>
                <c:pt idx="1832">
                  <c:v>610.72199999999998</c:v>
                </c:pt>
                <c:pt idx="1833">
                  <c:v>611.05500000000006</c:v>
                </c:pt>
                <c:pt idx="1834">
                  <c:v>611.38800000000003</c:v>
                </c:pt>
                <c:pt idx="1835">
                  <c:v>611.721</c:v>
                </c:pt>
                <c:pt idx="1836">
                  <c:v>612.05400000000009</c:v>
                </c:pt>
                <c:pt idx="1837">
                  <c:v>612.38700000000006</c:v>
                </c:pt>
                <c:pt idx="1838">
                  <c:v>612.72</c:v>
                </c:pt>
                <c:pt idx="1839">
                  <c:v>613.053</c:v>
                </c:pt>
                <c:pt idx="1840">
                  <c:v>613.38600000000008</c:v>
                </c:pt>
                <c:pt idx="1841">
                  <c:v>613.71900000000005</c:v>
                </c:pt>
                <c:pt idx="1842">
                  <c:v>614.05200000000002</c:v>
                </c:pt>
                <c:pt idx="1843">
                  <c:v>614.38499999999999</c:v>
                </c:pt>
                <c:pt idx="1844">
                  <c:v>614.71800000000007</c:v>
                </c:pt>
                <c:pt idx="1845">
                  <c:v>615.05100000000004</c:v>
                </c:pt>
                <c:pt idx="1846">
                  <c:v>615.38400000000001</c:v>
                </c:pt>
                <c:pt idx="1847">
                  <c:v>615.71699999999998</c:v>
                </c:pt>
                <c:pt idx="1848">
                  <c:v>616.05000000000007</c:v>
                </c:pt>
                <c:pt idx="1849">
                  <c:v>616.38300000000004</c:v>
                </c:pt>
                <c:pt idx="1850">
                  <c:v>616.71600000000001</c:v>
                </c:pt>
                <c:pt idx="1851">
                  <c:v>617.04899999999998</c:v>
                </c:pt>
                <c:pt idx="1852">
                  <c:v>617.38200000000006</c:v>
                </c:pt>
                <c:pt idx="1853">
                  <c:v>617.71500000000003</c:v>
                </c:pt>
                <c:pt idx="1854">
                  <c:v>618.048</c:v>
                </c:pt>
                <c:pt idx="1855">
                  <c:v>618.38100000000009</c:v>
                </c:pt>
                <c:pt idx="1856">
                  <c:v>618.71400000000006</c:v>
                </c:pt>
                <c:pt idx="1857">
                  <c:v>619.04700000000003</c:v>
                </c:pt>
                <c:pt idx="1858">
                  <c:v>619.38</c:v>
                </c:pt>
                <c:pt idx="1859">
                  <c:v>619.71300000000008</c:v>
                </c:pt>
                <c:pt idx="1860">
                  <c:v>620.04600000000005</c:v>
                </c:pt>
                <c:pt idx="1861">
                  <c:v>620.37900000000002</c:v>
                </c:pt>
                <c:pt idx="1862">
                  <c:v>620.71199999999999</c:v>
                </c:pt>
                <c:pt idx="1863">
                  <c:v>621.04500000000007</c:v>
                </c:pt>
                <c:pt idx="1864">
                  <c:v>621.37800000000004</c:v>
                </c:pt>
                <c:pt idx="1865">
                  <c:v>621.71100000000001</c:v>
                </c:pt>
                <c:pt idx="1866">
                  <c:v>622.04399999999998</c:v>
                </c:pt>
                <c:pt idx="1867">
                  <c:v>622.37700000000007</c:v>
                </c:pt>
                <c:pt idx="1868">
                  <c:v>622.71</c:v>
                </c:pt>
                <c:pt idx="1869">
                  <c:v>623.04300000000001</c:v>
                </c:pt>
                <c:pt idx="1870">
                  <c:v>623.37600000000009</c:v>
                </c:pt>
                <c:pt idx="1871">
                  <c:v>623.70900000000006</c:v>
                </c:pt>
                <c:pt idx="1872">
                  <c:v>624.04200000000003</c:v>
                </c:pt>
                <c:pt idx="1873">
                  <c:v>624.375</c:v>
                </c:pt>
                <c:pt idx="1874">
                  <c:v>624.70800000000008</c:v>
                </c:pt>
                <c:pt idx="1875">
                  <c:v>625.04100000000005</c:v>
                </c:pt>
                <c:pt idx="1876">
                  <c:v>625.37400000000002</c:v>
                </c:pt>
                <c:pt idx="1877">
                  <c:v>625.70699999999999</c:v>
                </c:pt>
                <c:pt idx="1878">
                  <c:v>626.04000000000008</c:v>
                </c:pt>
                <c:pt idx="1879">
                  <c:v>626.37300000000005</c:v>
                </c:pt>
                <c:pt idx="1880">
                  <c:v>626.70600000000002</c:v>
                </c:pt>
                <c:pt idx="1881">
                  <c:v>627.03899999999999</c:v>
                </c:pt>
                <c:pt idx="1882">
                  <c:v>627.37200000000007</c:v>
                </c:pt>
                <c:pt idx="1883">
                  <c:v>627.70500000000004</c:v>
                </c:pt>
                <c:pt idx="1884">
                  <c:v>628.03800000000001</c:v>
                </c:pt>
                <c:pt idx="1885">
                  <c:v>628.37099999999998</c:v>
                </c:pt>
                <c:pt idx="1886">
                  <c:v>628.70400000000006</c:v>
                </c:pt>
                <c:pt idx="1887">
                  <c:v>629.03700000000003</c:v>
                </c:pt>
                <c:pt idx="1888">
                  <c:v>629.37</c:v>
                </c:pt>
                <c:pt idx="1889">
                  <c:v>629.70300000000009</c:v>
                </c:pt>
                <c:pt idx="1890">
                  <c:v>630.03600000000006</c:v>
                </c:pt>
                <c:pt idx="1891">
                  <c:v>630.36900000000003</c:v>
                </c:pt>
                <c:pt idx="1892">
                  <c:v>630.702</c:v>
                </c:pt>
                <c:pt idx="1893">
                  <c:v>631.03500000000008</c:v>
                </c:pt>
                <c:pt idx="1894">
                  <c:v>631.36800000000005</c:v>
                </c:pt>
                <c:pt idx="1895">
                  <c:v>631.70100000000002</c:v>
                </c:pt>
                <c:pt idx="1896">
                  <c:v>632.03399999999999</c:v>
                </c:pt>
                <c:pt idx="1897">
                  <c:v>632.36700000000008</c:v>
                </c:pt>
                <c:pt idx="1898">
                  <c:v>632.70000000000005</c:v>
                </c:pt>
                <c:pt idx="1899">
                  <c:v>633.03300000000002</c:v>
                </c:pt>
                <c:pt idx="1900">
                  <c:v>633.36599999999999</c:v>
                </c:pt>
                <c:pt idx="1901">
                  <c:v>633.69900000000007</c:v>
                </c:pt>
                <c:pt idx="1902">
                  <c:v>634.03200000000004</c:v>
                </c:pt>
                <c:pt idx="1903">
                  <c:v>634.36500000000001</c:v>
                </c:pt>
                <c:pt idx="1904">
                  <c:v>634.69799999999998</c:v>
                </c:pt>
                <c:pt idx="1905">
                  <c:v>635.03100000000006</c:v>
                </c:pt>
                <c:pt idx="1906">
                  <c:v>635.36400000000003</c:v>
                </c:pt>
                <c:pt idx="1907">
                  <c:v>635.697</c:v>
                </c:pt>
                <c:pt idx="1908">
                  <c:v>636.03000000000009</c:v>
                </c:pt>
                <c:pt idx="1909">
                  <c:v>636.36300000000006</c:v>
                </c:pt>
                <c:pt idx="1910">
                  <c:v>636.69600000000003</c:v>
                </c:pt>
                <c:pt idx="1911">
                  <c:v>637.029</c:v>
                </c:pt>
                <c:pt idx="1912">
                  <c:v>637.36200000000008</c:v>
                </c:pt>
                <c:pt idx="1913">
                  <c:v>637.69500000000005</c:v>
                </c:pt>
                <c:pt idx="1914">
                  <c:v>638.02800000000002</c:v>
                </c:pt>
                <c:pt idx="1915">
                  <c:v>638.36099999999999</c:v>
                </c:pt>
                <c:pt idx="1916">
                  <c:v>638.69400000000007</c:v>
                </c:pt>
                <c:pt idx="1917">
                  <c:v>639.02700000000004</c:v>
                </c:pt>
                <c:pt idx="1918">
                  <c:v>639.36</c:v>
                </c:pt>
                <c:pt idx="1919">
                  <c:v>639.69299999999998</c:v>
                </c:pt>
                <c:pt idx="1920">
                  <c:v>640.02600000000007</c:v>
                </c:pt>
                <c:pt idx="1921">
                  <c:v>640.35900000000004</c:v>
                </c:pt>
                <c:pt idx="1922">
                  <c:v>640.69200000000001</c:v>
                </c:pt>
                <c:pt idx="1923">
                  <c:v>641.02500000000009</c:v>
                </c:pt>
                <c:pt idx="1924">
                  <c:v>641.35800000000006</c:v>
                </c:pt>
                <c:pt idx="1925">
                  <c:v>641.69100000000003</c:v>
                </c:pt>
                <c:pt idx="1926">
                  <c:v>642.024</c:v>
                </c:pt>
                <c:pt idx="1927">
                  <c:v>642.35700000000008</c:v>
                </c:pt>
                <c:pt idx="1928">
                  <c:v>642.69000000000005</c:v>
                </c:pt>
                <c:pt idx="1929">
                  <c:v>643.02300000000002</c:v>
                </c:pt>
                <c:pt idx="1930">
                  <c:v>643.35599999999999</c:v>
                </c:pt>
                <c:pt idx="1931">
                  <c:v>643.68900000000008</c:v>
                </c:pt>
                <c:pt idx="1932">
                  <c:v>644.02200000000005</c:v>
                </c:pt>
                <c:pt idx="1933">
                  <c:v>644.35500000000002</c:v>
                </c:pt>
                <c:pt idx="1934">
                  <c:v>644.68799999999999</c:v>
                </c:pt>
                <c:pt idx="1935">
                  <c:v>645.02100000000007</c:v>
                </c:pt>
                <c:pt idx="1936">
                  <c:v>645.35400000000004</c:v>
                </c:pt>
                <c:pt idx="1937">
                  <c:v>645.68700000000001</c:v>
                </c:pt>
                <c:pt idx="1938">
                  <c:v>646.02</c:v>
                </c:pt>
                <c:pt idx="1939">
                  <c:v>646.35300000000007</c:v>
                </c:pt>
                <c:pt idx="1940">
                  <c:v>646.68600000000004</c:v>
                </c:pt>
                <c:pt idx="1941">
                  <c:v>647.01900000000001</c:v>
                </c:pt>
                <c:pt idx="1942">
                  <c:v>647.35200000000009</c:v>
                </c:pt>
                <c:pt idx="1943">
                  <c:v>647.68500000000006</c:v>
                </c:pt>
                <c:pt idx="1944">
                  <c:v>648.01800000000003</c:v>
                </c:pt>
                <c:pt idx="1945">
                  <c:v>648.351</c:v>
                </c:pt>
                <c:pt idx="1946">
                  <c:v>648.68400000000008</c:v>
                </c:pt>
                <c:pt idx="1947">
                  <c:v>649.01700000000005</c:v>
                </c:pt>
                <c:pt idx="1948">
                  <c:v>649.35</c:v>
                </c:pt>
                <c:pt idx="1949">
                  <c:v>649.68299999999999</c:v>
                </c:pt>
                <c:pt idx="1950">
                  <c:v>650.01600000000008</c:v>
                </c:pt>
                <c:pt idx="1951">
                  <c:v>650.34900000000005</c:v>
                </c:pt>
                <c:pt idx="1952">
                  <c:v>650.68200000000002</c:v>
                </c:pt>
                <c:pt idx="1953">
                  <c:v>651.01499999999999</c:v>
                </c:pt>
                <c:pt idx="1954">
                  <c:v>651.34800000000007</c:v>
                </c:pt>
                <c:pt idx="1955">
                  <c:v>651.68100000000004</c:v>
                </c:pt>
                <c:pt idx="1956">
                  <c:v>652.01400000000001</c:v>
                </c:pt>
                <c:pt idx="1957">
                  <c:v>652.34699999999998</c:v>
                </c:pt>
                <c:pt idx="1958">
                  <c:v>652.68000000000006</c:v>
                </c:pt>
                <c:pt idx="1959">
                  <c:v>653.01300000000003</c:v>
                </c:pt>
                <c:pt idx="1960">
                  <c:v>653.346</c:v>
                </c:pt>
                <c:pt idx="1961">
                  <c:v>653.67900000000009</c:v>
                </c:pt>
                <c:pt idx="1962">
                  <c:v>654.01200000000006</c:v>
                </c:pt>
                <c:pt idx="1963">
                  <c:v>654.34500000000003</c:v>
                </c:pt>
                <c:pt idx="1964">
                  <c:v>654.678</c:v>
                </c:pt>
                <c:pt idx="1965">
                  <c:v>655.01100000000008</c:v>
                </c:pt>
                <c:pt idx="1966">
                  <c:v>655.34400000000005</c:v>
                </c:pt>
                <c:pt idx="1967">
                  <c:v>655.67700000000002</c:v>
                </c:pt>
                <c:pt idx="1968">
                  <c:v>656.01</c:v>
                </c:pt>
                <c:pt idx="1969">
                  <c:v>656.34300000000007</c:v>
                </c:pt>
                <c:pt idx="1970">
                  <c:v>656.67600000000004</c:v>
                </c:pt>
                <c:pt idx="1971">
                  <c:v>657.00900000000001</c:v>
                </c:pt>
                <c:pt idx="1972">
                  <c:v>657.34199999999998</c:v>
                </c:pt>
                <c:pt idx="1973">
                  <c:v>657.67500000000007</c:v>
                </c:pt>
                <c:pt idx="1974">
                  <c:v>658.00800000000004</c:v>
                </c:pt>
                <c:pt idx="1975">
                  <c:v>658.34100000000001</c:v>
                </c:pt>
                <c:pt idx="1976">
                  <c:v>658.67400000000009</c:v>
                </c:pt>
                <c:pt idx="1977">
                  <c:v>659.00700000000006</c:v>
                </c:pt>
                <c:pt idx="1978">
                  <c:v>659.34</c:v>
                </c:pt>
                <c:pt idx="1979">
                  <c:v>659.673</c:v>
                </c:pt>
                <c:pt idx="1980">
                  <c:v>660.00600000000009</c:v>
                </c:pt>
                <c:pt idx="1981">
                  <c:v>660.33900000000006</c:v>
                </c:pt>
                <c:pt idx="1982">
                  <c:v>660.67200000000003</c:v>
                </c:pt>
                <c:pt idx="1983">
                  <c:v>661.005</c:v>
                </c:pt>
                <c:pt idx="1984">
                  <c:v>661.33800000000008</c:v>
                </c:pt>
                <c:pt idx="1985">
                  <c:v>661.67100000000005</c:v>
                </c:pt>
                <c:pt idx="1986">
                  <c:v>662.00400000000002</c:v>
                </c:pt>
                <c:pt idx="1987">
                  <c:v>662.33699999999999</c:v>
                </c:pt>
                <c:pt idx="1988">
                  <c:v>662.67000000000007</c:v>
                </c:pt>
                <c:pt idx="1989">
                  <c:v>663.00300000000004</c:v>
                </c:pt>
                <c:pt idx="1990">
                  <c:v>663.33600000000001</c:v>
                </c:pt>
                <c:pt idx="1991">
                  <c:v>663.66899999999998</c:v>
                </c:pt>
                <c:pt idx="1992">
                  <c:v>664.00200000000007</c:v>
                </c:pt>
                <c:pt idx="1993">
                  <c:v>664.33500000000004</c:v>
                </c:pt>
                <c:pt idx="1994">
                  <c:v>664.66800000000001</c:v>
                </c:pt>
                <c:pt idx="1995">
                  <c:v>665.00100000000009</c:v>
                </c:pt>
                <c:pt idx="1996">
                  <c:v>665.33400000000006</c:v>
                </c:pt>
                <c:pt idx="1997">
                  <c:v>665.66700000000003</c:v>
                </c:pt>
                <c:pt idx="1998">
                  <c:v>666</c:v>
                </c:pt>
                <c:pt idx="1999">
                  <c:v>666.33300000000008</c:v>
                </c:pt>
                <c:pt idx="2000">
                  <c:v>666.66600000000005</c:v>
                </c:pt>
                <c:pt idx="2001">
                  <c:v>666.99900000000002</c:v>
                </c:pt>
                <c:pt idx="2002">
                  <c:v>667.33199999999999</c:v>
                </c:pt>
                <c:pt idx="2003">
                  <c:v>667.66500000000008</c:v>
                </c:pt>
                <c:pt idx="2004">
                  <c:v>667.99800000000005</c:v>
                </c:pt>
                <c:pt idx="2005">
                  <c:v>668.33100000000002</c:v>
                </c:pt>
                <c:pt idx="2006">
                  <c:v>668.66399999999999</c:v>
                </c:pt>
                <c:pt idx="2007">
                  <c:v>668.99700000000007</c:v>
                </c:pt>
                <c:pt idx="2008">
                  <c:v>669.33</c:v>
                </c:pt>
                <c:pt idx="2009">
                  <c:v>669.66300000000001</c:v>
                </c:pt>
                <c:pt idx="2010">
                  <c:v>669.99599999999998</c:v>
                </c:pt>
                <c:pt idx="2011">
                  <c:v>670.32900000000006</c:v>
                </c:pt>
                <c:pt idx="2012">
                  <c:v>670.66200000000003</c:v>
                </c:pt>
                <c:pt idx="2013">
                  <c:v>670.995</c:v>
                </c:pt>
                <c:pt idx="2014">
                  <c:v>671.32800000000009</c:v>
                </c:pt>
                <c:pt idx="2015">
                  <c:v>671.66100000000006</c:v>
                </c:pt>
                <c:pt idx="2016">
                  <c:v>671.99400000000003</c:v>
                </c:pt>
                <c:pt idx="2017">
                  <c:v>672.327</c:v>
                </c:pt>
                <c:pt idx="2018">
                  <c:v>672.66000000000008</c:v>
                </c:pt>
                <c:pt idx="2019">
                  <c:v>672.99300000000005</c:v>
                </c:pt>
                <c:pt idx="2020">
                  <c:v>673.32600000000002</c:v>
                </c:pt>
                <c:pt idx="2021">
                  <c:v>673.65899999999999</c:v>
                </c:pt>
                <c:pt idx="2022">
                  <c:v>673.99200000000008</c:v>
                </c:pt>
                <c:pt idx="2023">
                  <c:v>674.32500000000005</c:v>
                </c:pt>
                <c:pt idx="2024">
                  <c:v>674.65800000000002</c:v>
                </c:pt>
                <c:pt idx="2025">
                  <c:v>674.99099999999999</c:v>
                </c:pt>
                <c:pt idx="2026">
                  <c:v>675.32400000000007</c:v>
                </c:pt>
                <c:pt idx="2027">
                  <c:v>675.65700000000004</c:v>
                </c:pt>
                <c:pt idx="2028">
                  <c:v>675.99</c:v>
                </c:pt>
                <c:pt idx="2029">
                  <c:v>676.32300000000009</c:v>
                </c:pt>
                <c:pt idx="2030">
                  <c:v>676.65600000000006</c:v>
                </c:pt>
                <c:pt idx="2031">
                  <c:v>676.98900000000003</c:v>
                </c:pt>
                <c:pt idx="2032">
                  <c:v>677.322</c:v>
                </c:pt>
                <c:pt idx="2033">
                  <c:v>677.65500000000009</c:v>
                </c:pt>
                <c:pt idx="2034">
                  <c:v>677.98800000000006</c:v>
                </c:pt>
                <c:pt idx="2035">
                  <c:v>678.32100000000003</c:v>
                </c:pt>
                <c:pt idx="2036">
                  <c:v>678.654</c:v>
                </c:pt>
                <c:pt idx="2037">
                  <c:v>678.98700000000008</c:v>
                </c:pt>
                <c:pt idx="2038">
                  <c:v>679.32</c:v>
                </c:pt>
                <c:pt idx="2039">
                  <c:v>679.65300000000002</c:v>
                </c:pt>
                <c:pt idx="2040">
                  <c:v>679.98599999999999</c:v>
                </c:pt>
                <c:pt idx="2041">
                  <c:v>680.31900000000007</c:v>
                </c:pt>
                <c:pt idx="2042">
                  <c:v>680.65200000000004</c:v>
                </c:pt>
                <c:pt idx="2043">
                  <c:v>680.98500000000001</c:v>
                </c:pt>
                <c:pt idx="2044">
                  <c:v>681.31799999999998</c:v>
                </c:pt>
                <c:pt idx="2045">
                  <c:v>681.65100000000007</c:v>
                </c:pt>
                <c:pt idx="2046">
                  <c:v>681.98400000000004</c:v>
                </c:pt>
                <c:pt idx="2047">
                  <c:v>682.31700000000001</c:v>
                </c:pt>
                <c:pt idx="2048">
                  <c:v>682.65000000000009</c:v>
                </c:pt>
                <c:pt idx="2049">
                  <c:v>682.98300000000006</c:v>
                </c:pt>
                <c:pt idx="2050">
                  <c:v>683.31600000000003</c:v>
                </c:pt>
                <c:pt idx="2051">
                  <c:v>683.649</c:v>
                </c:pt>
                <c:pt idx="2052">
                  <c:v>683.98200000000008</c:v>
                </c:pt>
                <c:pt idx="2053">
                  <c:v>684.31500000000005</c:v>
                </c:pt>
                <c:pt idx="2054">
                  <c:v>684.64800000000002</c:v>
                </c:pt>
                <c:pt idx="2055">
                  <c:v>684.98099999999999</c:v>
                </c:pt>
                <c:pt idx="2056">
                  <c:v>685.31400000000008</c:v>
                </c:pt>
                <c:pt idx="2057">
                  <c:v>685.64700000000005</c:v>
                </c:pt>
                <c:pt idx="2058">
                  <c:v>685.98</c:v>
                </c:pt>
                <c:pt idx="2059">
                  <c:v>686.31299999999999</c:v>
                </c:pt>
                <c:pt idx="2060">
                  <c:v>686.64600000000007</c:v>
                </c:pt>
                <c:pt idx="2061">
                  <c:v>686.97900000000004</c:v>
                </c:pt>
                <c:pt idx="2062">
                  <c:v>687.31200000000001</c:v>
                </c:pt>
                <c:pt idx="2063">
                  <c:v>687.64499999999998</c:v>
                </c:pt>
                <c:pt idx="2064">
                  <c:v>687.97800000000007</c:v>
                </c:pt>
                <c:pt idx="2065">
                  <c:v>688.31100000000004</c:v>
                </c:pt>
                <c:pt idx="2066">
                  <c:v>688.64400000000001</c:v>
                </c:pt>
                <c:pt idx="2067">
                  <c:v>688.97700000000009</c:v>
                </c:pt>
                <c:pt idx="2068">
                  <c:v>689.31000000000006</c:v>
                </c:pt>
                <c:pt idx="2069">
                  <c:v>689.64300000000003</c:v>
                </c:pt>
                <c:pt idx="2070">
                  <c:v>689.976</c:v>
                </c:pt>
                <c:pt idx="2071">
                  <c:v>690.30900000000008</c:v>
                </c:pt>
                <c:pt idx="2072">
                  <c:v>690.64200000000005</c:v>
                </c:pt>
                <c:pt idx="2073">
                  <c:v>690.97500000000002</c:v>
                </c:pt>
                <c:pt idx="2074">
                  <c:v>691.30799999999999</c:v>
                </c:pt>
                <c:pt idx="2075">
                  <c:v>691.64100000000008</c:v>
                </c:pt>
                <c:pt idx="2076">
                  <c:v>691.97400000000005</c:v>
                </c:pt>
                <c:pt idx="2077">
                  <c:v>692.30700000000002</c:v>
                </c:pt>
                <c:pt idx="2078">
                  <c:v>692.64</c:v>
                </c:pt>
                <c:pt idx="2079">
                  <c:v>692.97300000000007</c:v>
                </c:pt>
                <c:pt idx="2080">
                  <c:v>693.30600000000004</c:v>
                </c:pt>
                <c:pt idx="2081">
                  <c:v>693.63900000000001</c:v>
                </c:pt>
                <c:pt idx="2082">
                  <c:v>693.97200000000009</c:v>
                </c:pt>
                <c:pt idx="2083">
                  <c:v>694.30500000000006</c:v>
                </c:pt>
                <c:pt idx="2084">
                  <c:v>694.63800000000003</c:v>
                </c:pt>
                <c:pt idx="2085">
                  <c:v>694.971</c:v>
                </c:pt>
                <c:pt idx="2086">
                  <c:v>695.30400000000009</c:v>
                </c:pt>
                <c:pt idx="2087">
                  <c:v>695.63700000000006</c:v>
                </c:pt>
                <c:pt idx="2088">
                  <c:v>695.97</c:v>
                </c:pt>
                <c:pt idx="2089">
                  <c:v>696.303</c:v>
                </c:pt>
                <c:pt idx="2090">
                  <c:v>696.63600000000008</c:v>
                </c:pt>
                <c:pt idx="2091">
                  <c:v>696.96900000000005</c:v>
                </c:pt>
                <c:pt idx="2092">
                  <c:v>697.30200000000002</c:v>
                </c:pt>
                <c:pt idx="2093">
                  <c:v>697.63499999999999</c:v>
                </c:pt>
                <c:pt idx="2094">
                  <c:v>697.96800000000007</c:v>
                </c:pt>
                <c:pt idx="2095">
                  <c:v>698.30100000000004</c:v>
                </c:pt>
                <c:pt idx="2096">
                  <c:v>698.63400000000001</c:v>
                </c:pt>
                <c:pt idx="2097">
                  <c:v>698.96699999999998</c:v>
                </c:pt>
                <c:pt idx="2098">
                  <c:v>699.30000000000007</c:v>
                </c:pt>
                <c:pt idx="2099">
                  <c:v>699.63300000000004</c:v>
                </c:pt>
                <c:pt idx="2100">
                  <c:v>699.96600000000001</c:v>
                </c:pt>
                <c:pt idx="2101">
                  <c:v>700.29900000000009</c:v>
                </c:pt>
                <c:pt idx="2102">
                  <c:v>700.63200000000006</c:v>
                </c:pt>
                <c:pt idx="2103">
                  <c:v>700.96500000000003</c:v>
                </c:pt>
                <c:pt idx="2104">
                  <c:v>701.298</c:v>
                </c:pt>
                <c:pt idx="2105">
                  <c:v>701.63100000000009</c:v>
                </c:pt>
                <c:pt idx="2106">
                  <c:v>701.96400000000006</c:v>
                </c:pt>
                <c:pt idx="2107">
                  <c:v>702.29700000000003</c:v>
                </c:pt>
                <c:pt idx="2108">
                  <c:v>702.63</c:v>
                </c:pt>
                <c:pt idx="2109">
                  <c:v>702.96300000000008</c:v>
                </c:pt>
                <c:pt idx="2110">
                  <c:v>703.29600000000005</c:v>
                </c:pt>
                <c:pt idx="2111">
                  <c:v>703.62900000000002</c:v>
                </c:pt>
                <c:pt idx="2112">
                  <c:v>703.96199999999999</c:v>
                </c:pt>
                <c:pt idx="2113">
                  <c:v>704.29500000000007</c:v>
                </c:pt>
                <c:pt idx="2114">
                  <c:v>704.62800000000004</c:v>
                </c:pt>
                <c:pt idx="2115">
                  <c:v>704.96100000000001</c:v>
                </c:pt>
                <c:pt idx="2116">
                  <c:v>705.29399999999998</c:v>
                </c:pt>
                <c:pt idx="2117">
                  <c:v>705.62700000000007</c:v>
                </c:pt>
                <c:pt idx="2118">
                  <c:v>705.96</c:v>
                </c:pt>
                <c:pt idx="2119">
                  <c:v>706.29300000000001</c:v>
                </c:pt>
                <c:pt idx="2120">
                  <c:v>706.62600000000009</c:v>
                </c:pt>
                <c:pt idx="2121">
                  <c:v>706.95900000000006</c:v>
                </c:pt>
                <c:pt idx="2122">
                  <c:v>707.29200000000003</c:v>
                </c:pt>
                <c:pt idx="2123">
                  <c:v>707.625</c:v>
                </c:pt>
                <c:pt idx="2124">
                  <c:v>707.95800000000008</c:v>
                </c:pt>
                <c:pt idx="2125">
                  <c:v>708.29100000000005</c:v>
                </c:pt>
                <c:pt idx="2126">
                  <c:v>708.62400000000002</c:v>
                </c:pt>
                <c:pt idx="2127">
                  <c:v>708.95699999999999</c:v>
                </c:pt>
                <c:pt idx="2128">
                  <c:v>709.29000000000008</c:v>
                </c:pt>
                <c:pt idx="2129">
                  <c:v>709.62300000000005</c:v>
                </c:pt>
                <c:pt idx="2130">
                  <c:v>709.95600000000002</c:v>
                </c:pt>
                <c:pt idx="2131">
                  <c:v>710.28899999999999</c:v>
                </c:pt>
                <c:pt idx="2132">
                  <c:v>710.62200000000007</c:v>
                </c:pt>
                <c:pt idx="2133">
                  <c:v>710.95500000000004</c:v>
                </c:pt>
                <c:pt idx="2134">
                  <c:v>711.28800000000001</c:v>
                </c:pt>
                <c:pt idx="2135">
                  <c:v>711.62100000000009</c:v>
                </c:pt>
                <c:pt idx="2136">
                  <c:v>711.95400000000006</c:v>
                </c:pt>
                <c:pt idx="2137">
                  <c:v>712.28700000000003</c:v>
                </c:pt>
                <c:pt idx="2138">
                  <c:v>712.62</c:v>
                </c:pt>
                <c:pt idx="2139">
                  <c:v>712.95300000000009</c:v>
                </c:pt>
                <c:pt idx="2140">
                  <c:v>713.28600000000006</c:v>
                </c:pt>
                <c:pt idx="2141">
                  <c:v>713.61900000000003</c:v>
                </c:pt>
                <c:pt idx="2142">
                  <c:v>713.952</c:v>
                </c:pt>
                <c:pt idx="2143">
                  <c:v>714.28500000000008</c:v>
                </c:pt>
                <c:pt idx="2144">
                  <c:v>714.61800000000005</c:v>
                </c:pt>
                <c:pt idx="2145">
                  <c:v>714.95100000000002</c:v>
                </c:pt>
                <c:pt idx="2146">
                  <c:v>715.28399999999999</c:v>
                </c:pt>
                <c:pt idx="2147">
                  <c:v>715.61700000000008</c:v>
                </c:pt>
                <c:pt idx="2148">
                  <c:v>715.95</c:v>
                </c:pt>
                <c:pt idx="2149">
                  <c:v>716.28300000000002</c:v>
                </c:pt>
                <c:pt idx="2150">
                  <c:v>716.61599999999999</c:v>
                </c:pt>
                <c:pt idx="2151">
                  <c:v>716.94900000000007</c:v>
                </c:pt>
                <c:pt idx="2152">
                  <c:v>717.28200000000004</c:v>
                </c:pt>
                <c:pt idx="2153">
                  <c:v>717.61500000000001</c:v>
                </c:pt>
                <c:pt idx="2154">
                  <c:v>717.94800000000009</c:v>
                </c:pt>
                <c:pt idx="2155">
                  <c:v>718.28100000000006</c:v>
                </c:pt>
                <c:pt idx="2156">
                  <c:v>718.61400000000003</c:v>
                </c:pt>
                <c:pt idx="2157">
                  <c:v>718.947</c:v>
                </c:pt>
                <c:pt idx="2158">
                  <c:v>719.28000000000009</c:v>
                </c:pt>
                <c:pt idx="2159">
                  <c:v>719.61300000000006</c:v>
                </c:pt>
                <c:pt idx="2160">
                  <c:v>719.94600000000003</c:v>
                </c:pt>
                <c:pt idx="2161">
                  <c:v>720.279</c:v>
                </c:pt>
                <c:pt idx="2162">
                  <c:v>720.61200000000008</c:v>
                </c:pt>
                <c:pt idx="2163">
                  <c:v>720.94500000000005</c:v>
                </c:pt>
                <c:pt idx="2164">
                  <c:v>721.27800000000002</c:v>
                </c:pt>
                <c:pt idx="2165">
                  <c:v>721.61099999999999</c:v>
                </c:pt>
                <c:pt idx="2166">
                  <c:v>721.94400000000007</c:v>
                </c:pt>
                <c:pt idx="2167">
                  <c:v>722.27700000000004</c:v>
                </c:pt>
                <c:pt idx="2168">
                  <c:v>722.61</c:v>
                </c:pt>
                <c:pt idx="2169">
                  <c:v>722.94299999999998</c:v>
                </c:pt>
                <c:pt idx="2170">
                  <c:v>723.27600000000007</c:v>
                </c:pt>
                <c:pt idx="2171">
                  <c:v>723.60900000000004</c:v>
                </c:pt>
                <c:pt idx="2172">
                  <c:v>723.94200000000001</c:v>
                </c:pt>
                <c:pt idx="2173">
                  <c:v>724.27500000000009</c:v>
                </c:pt>
                <c:pt idx="2174">
                  <c:v>724.60800000000006</c:v>
                </c:pt>
                <c:pt idx="2175">
                  <c:v>724.94100000000003</c:v>
                </c:pt>
                <c:pt idx="2176">
                  <c:v>725.274</c:v>
                </c:pt>
                <c:pt idx="2177">
                  <c:v>725.60700000000008</c:v>
                </c:pt>
                <c:pt idx="2178">
                  <c:v>725.94</c:v>
                </c:pt>
                <c:pt idx="2179">
                  <c:v>726.27300000000002</c:v>
                </c:pt>
                <c:pt idx="2180">
                  <c:v>726.60599999999999</c:v>
                </c:pt>
                <c:pt idx="2181">
                  <c:v>726.93900000000008</c:v>
                </c:pt>
                <c:pt idx="2182">
                  <c:v>727.27200000000005</c:v>
                </c:pt>
                <c:pt idx="2183">
                  <c:v>727.60500000000002</c:v>
                </c:pt>
                <c:pt idx="2184">
                  <c:v>727.93799999999999</c:v>
                </c:pt>
                <c:pt idx="2185">
                  <c:v>728.27100000000007</c:v>
                </c:pt>
                <c:pt idx="2186">
                  <c:v>728.60400000000004</c:v>
                </c:pt>
                <c:pt idx="2187">
                  <c:v>728.93700000000001</c:v>
                </c:pt>
                <c:pt idx="2188">
                  <c:v>729.2700000000001</c:v>
                </c:pt>
                <c:pt idx="2189">
                  <c:v>729.60300000000007</c:v>
                </c:pt>
                <c:pt idx="2190">
                  <c:v>729.93600000000004</c:v>
                </c:pt>
                <c:pt idx="2191">
                  <c:v>730.26900000000001</c:v>
                </c:pt>
                <c:pt idx="2192">
                  <c:v>730.60200000000009</c:v>
                </c:pt>
                <c:pt idx="2193">
                  <c:v>730.93500000000006</c:v>
                </c:pt>
                <c:pt idx="2194">
                  <c:v>731.26800000000003</c:v>
                </c:pt>
                <c:pt idx="2195">
                  <c:v>731.601</c:v>
                </c:pt>
                <c:pt idx="2196">
                  <c:v>731.93400000000008</c:v>
                </c:pt>
                <c:pt idx="2197">
                  <c:v>732.26700000000005</c:v>
                </c:pt>
                <c:pt idx="2198">
                  <c:v>732.6</c:v>
                </c:pt>
                <c:pt idx="2199">
                  <c:v>732.93299999999999</c:v>
                </c:pt>
                <c:pt idx="2200">
                  <c:v>733.26600000000008</c:v>
                </c:pt>
                <c:pt idx="2201">
                  <c:v>733.59900000000005</c:v>
                </c:pt>
                <c:pt idx="2202">
                  <c:v>733.93200000000002</c:v>
                </c:pt>
                <c:pt idx="2203">
                  <c:v>734.26499999999999</c:v>
                </c:pt>
                <c:pt idx="2204">
                  <c:v>734.59800000000007</c:v>
                </c:pt>
                <c:pt idx="2205">
                  <c:v>734.93100000000004</c:v>
                </c:pt>
                <c:pt idx="2206">
                  <c:v>735.26400000000001</c:v>
                </c:pt>
                <c:pt idx="2207">
                  <c:v>735.59700000000009</c:v>
                </c:pt>
                <c:pt idx="2208">
                  <c:v>735.93000000000006</c:v>
                </c:pt>
                <c:pt idx="2209">
                  <c:v>736.26300000000003</c:v>
                </c:pt>
                <c:pt idx="2210">
                  <c:v>736.596</c:v>
                </c:pt>
                <c:pt idx="2211">
                  <c:v>736.92900000000009</c:v>
                </c:pt>
                <c:pt idx="2212">
                  <c:v>737.26200000000006</c:v>
                </c:pt>
                <c:pt idx="2213">
                  <c:v>737.59500000000003</c:v>
                </c:pt>
                <c:pt idx="2214">
                  <c:v>737.928</c:v>
                </c:pt>
                <c:pt idx="2215">
                  <c:v>738.26100000000008</c:v>
                </c:pt>
                <c:pt idx="2216">
                  <c:v>738.59400000000005</c:v>
                </c:pt>
                <c:pt idx="2217">
                  <c:v>738.92700000000002</c:v>
                </c:pt>
                <c:pt idx="2218">
                  <c:v>739.26</c:v>
                </c:pt>
                <c:pt idx="2219">
                  <c:v>739.59300000000007</c:v>
                </c:pt>
                <c:pt idx="2220">
                  <c:v>739.92600000000004</c:v>
                </c:pt>
                <c:pt idx="2221">
                  <c:v>740.25900000000001</c:v>
                </c:pt>
                <c:pt idx="2222">
                  <c:v>740.59199999999998</c:v>
                </c:pt>
                <c:pt idx="2223">
                  <c:v>740.92500000000007</c:v>
                </c:pt>
                <c:pt idx="2224">
                  <c:v>741.25800000000004</c:v>
                </c:pt>
                <c:pt idx="2225">
                  <c:v>741.59100000000001</c:v>
                </c:pt>
                <c:pt idx="2226">
                  <c:v>741.92400000000009</c:v>
                </c:pt>
                <c:pt idx="2227">
                  <c:v>742.25700000000006</c:v>
                </c:pt>
                <c:pt idx="2228">
                  <c:v>742.59</c:v>
                </c:pt>
                <c:pt idx="2229">
                  <c:v>742.923</c:v>
                </c:pt>
                <c:pt idx="2230">
                  <c:v>743.25600000000009</c:v>
                </c:pt>
                <c:pt idx="2231">
                  <c:v>743.58900000000006</c:v>
                </c:pt>
                <c:pt idx="2232">
                  <c:v>743.92200000000003</c:v>
                </c:pt>
                <c:pt idx="2233">
                  <c:v>744.255</c:v>
                </c:pt>
                <c:pt idx="2234">
                  <c:v>744.58800000000008</c:v>
                </c:pt>
                <c:pt idx="2235">
                  <c:v>744.92100000000005</c:v>
                </c:pt>
                <c:pt idx="2236">
                  <c:v>745.25400000000002</c:v>
                </c:pt>
                <c:pt idx="2237">
                  <c:v>745.58699999999999</c:v>
                </c:pt>
                <c:pt idx="2238">
                  <c:v>745.92000000000007</c:v>
                </c:pt>
                <c:pt idx="2239">
                  <c:v>746.25300000000004</c:v>
                </c:pt>
                <c:pt idx="2240">
                  <c:v>746.58600000000001</c:v>
                </c:pt>
                <c:pt idx="2241">
                  <c:v>746.9190000000001</c:v>
                </c:pt>
                <c:pt idx="2242">
                  <c:v>747.25200000000007</c:v>
                </c:pt>
                <c:pt idx="2243">
                  <c:v>747.58500000000004</c:v>
                </c:pt>
                <c:pt idx="2244">
                  <c:v>747.91800000000001</c:v>
                </c:pt>
                <c:pt idx="2245">
                  <c:v>748.25100000000009</c:v>
                </c:pt>
                <c:pt idx="2246">
                  <c:v>748.58400000000006</c:v>
                </c:pt>
                <c:pt idx="2247">
                  <c:v>748.91700000000003</c:v>
                </c:pt>
                <c:pt idx="2248">
                  <c:v>749.25</c:v>
                </c:pt>
                <c:pt idx="2249">
                  <c:v>749.58300000000008</c:v>
                </c:pt>
                <c:pt idx="2250">
                  <c:v>749.91600000000005</c:v>
                </c:pt>
                <c:pt idx="2251">
                  <c:v>750.24900000000002</c:v>
                </c:pt>
                <c:pt idx="2252">
                  <c:v>750.58199999999999</c:v>
                </c:pt>
                <c:pt idx="2253">
                  <c:v>750.91500000000008</c:v>
                </c:pt>
                <c:pt idx="2254">
                  <c:v>751.24800000000005</c:v>
                </c:pt>
                <c:pt idx="2255">
                  <c:v>751.58100000000002</c:v>
                </c:pt>
                <c:pt idx="2256">
                  <c:v>751.91399999999999</c:v>
                </c:pt>
                <c:pt idx="2257">
                  <c:v>752.24700000000007</c:v>
                </c:pt>
                <c:pt idx="2258">
                  <c:v>752.58</c:v>
                </c:pt>
                <c:pt idx="2259">
                  <c:v>752.91300000000001</c:v>
                </c:pt>
                <c:pt idx="2260">
                  <c:v>753.24600000000009</c:v>
                </c:pt>
                <c:pt idx="2261">
                  <c:v>753.57900000000006</c:v>
                </c:pt>
                <c:pt idx="2262">
                  <c:v>753.91200000000003</c:v>
                </c:pt>
                <c:pt idx="2263">
                  <c:v>754.245</c:v>
                </c:pt>
                <c:pt idx="2264">
                  <c:v>754.57800000000009</c:v>
                </c:pt>
                <c:pt idx="2265">
                  <c:v>754.91100000000006</c:v>
                </c:pt>
                <c:pt idx="2266">
                  <c:v>755.24400000000003</c:v>
                </c:pt>
                <c:pt idx="2267">
                  <c:v>755.577</c:v>
                </c:pt>
                <c:pt idx="2268">
                  <c:v>755.91000000000008</c:v>
                </c:pt>
                <c:pt idx="2269">
                  <c:v>756.24300000000005</c:v>
                </c:pt>
                <c:pt idx="2270">
                  <c:v>756.57600000000002</c:v>
                </c:pt>
                <c:pt idx="2271">
                  <c:v>756.90899999999999</c:v>
                </c:pt>
                <c:pt idx="2272">
                  <c:v>757.24200000000008</c:v>
                </c:pt>
                <c:pt idx="2273">
                  <c:v>757.57500000000005</c:v>
                </c:pt>
                <c:pt idx="2274">
                  <c:v>757.90800000000002</c:v>
                </c:pt>
                <c:pt idx="2275">
                  <c:v>758.24099999999999</c:v>
                </c:pt>
                <c:pt idx="2276">
                  <c:v>758.57400000000007</c:v>
                </c:pt>
                <c:pt idx="2277">
                  <c:v>758.90700000000004</c:v>
                </c:pt>
                <c:pt idx="2278">
                  <c:v>759.24</c:v>
                </c:pt>
                <c:pt idx="2279">
                  <c:v>759.57300000000009</c:v>
                </c:pt>
                <c:pt idx="2280">
                  <c:v>759.90600000000006</c:v>
                </c:pt>
                <c:pt idx="2281">
                  <c:v>760.23900000000003</c:v>
                </c:pt>
                <c:pt idx="2282">
                  <c:v>760.572</c:v>
                </c:pt>
                <c:pt idx="2283">
                  <c:v>760.90500000000009</c:v>
                </c:pt>
                <c:pt idx="2284">
                  <c:v>761.23800000000006</c:v>
                </c:pt>
                <c:pt idx="2285">
                  <c:v>761.57100000000003</c:v>
                </c:pt>
                <c:pt idx="2286">
                  <c:v>761.904</c:v>
                </c:pt>
                <c:pt idx="2287">
                  <c:v>762.23700000000008</c:v>
                </c:pt>
                <c:pt idx="2288">
                  <c:v>762.57</c:v>
                </c:pt>
                <c:pt idx="2289">
                  <c:v>762.90300000000002</c:v>
                </c:pt>
                <c:pt idx="2290">
                  <c:v>763.23599999999999</c:v>
                </c:pt>
                <c:pt idx="2291">
                  <c:v>763.56900000000007</c:v>
                </c:pt>
                <c:pt idx="2292">
                  <c:v>763.90200000000004</c:v>
                </c:pt>
                <c:pt idx="2293">
                  <c:v>764.23500000000001</c:v>
                </c:pt>
                <c:pt idx="2294">
                  <c:v>764.5680000000001</c:v>
                </c:pt>
                <c:pt idx="2295">
                  <c:v>764.90100000000007</c:v>
                </c:pt>
                <c:pt idx="2296">
                  <c:v>765.23400000000004</c:v>
                </c:pt>
                <c:pt idx="2297">
                  <c:v>765.56700000000001</c:v>
                </c:pt>
                <c:pt idx="2298">
                  <c:v>765.90000000000009</c:v>
                </c:pt>
                <c:pt idx="2299">
                  <c:v>766.23300000000006</c:v>
                </c:pt>
                <c:pt idx="2300">
                  <c:v>766.56600000000003</c:v>
                </c:pt>
                <c:pt idx="2301">
                  <c:v>766.899</c:v>
                </c:pt>
                <c:pt idx="2302">
                  <c:v>767.23200000000008</c:v>
                </c:pt>
                <c:pt idx="2303">
                  <c:v>767.56500000000005</c:v>
                </c:pt>
                <c:pt idx="2304">
                  <c:v>767.89800000000002</c:v>
                </c:pt>
                <c:pt idx="2305">
                  <c:v>768.23099999999999</c:v>
                </c:pt>
                <c:pt idx="2306">
                  <c:v>768.56400000000008</c:v>
                </c:pt>
                <c:pt idx="2307">
                  <c:v>768.89700000000005</c:v>
                </c:pt>
                <c:pt idx="2308">
                  <c:v>769.23</c:v>
                </c:pt>
                <c:pt idx="2309">
                  <c:v>769.56299999999999</c:v>
                </c:pt>
                <c:pt idx="2310">
                  <c:v>769.89600000000007</c:v>
                </c:pt>
                <c:pt idx="2311">
                  <c:v>770.22900000000004</c:v>
                </c:pt>
                <c:pt idx="2312">
                  <c:v>770.56200000000001</c:v>
                </c:pt>
                <c:pt idx="2313">
                  <c:v>770.8950000000001</c:v>
                </c:pt>
                <c:pt idx="2314">
                  <c:v>771.22800000000007</c:v>
                </c:pt>
                <c:pt idx="2315">
                  <c:v>771.56100000000004</c:v>
                </c:pt>
                <c:pt idx="2316">
                  <c:v>771.89400000000001</c:v>
                </c:pt>
                <c:pt idx="2317">
                  <c:v>772.22700000000009</c:v>
                </c:pt>
                <c:pt idx="2318">
                  <c:v>772.56000000000006</c:v>
                </c:pt>
                <c:pt idx="2319">
                  <c:v>772.89300000000003</c:v>
                </c:pt>
                <c:pt idx="2320">
                  <c:v>773.226</c:v>
                </c:pt>
                <c:pt idx="2321">
                  <c:v>773.55900000000008</c:v>
                </c:pt>
                <c:pt idx="2322">
                  <c:v>773.89200000000005</c:v>
                </c:pt>
                <c:pt idx="2323">
                  <c:v>774.22500000000002</c:v>
                </c:pt>
                <c:pt idx="2324">
                  <c:v>774.55799999999999</c:v>
                </c:pt>
                <c:pt idx="2325">
                  <c:v>774.89100000000008</c:v>
                </c:pt>
                <c:pt idx="2326">
                  <c:v>775.22400000000005</c:v>
                </c:pt>
                <c:pt idx="2327">
                  <c:v>775.55700000000002</c:v>
                </c:pt>
                <c:pt idx="2328">
                  <c:v>775.89</c:v>
                </c:pt>
                <c:pt idx="2329">
                  <c:v>776.22300000000007</c:v>
                </c:pt>
                <c:pt idx="2330">
                  <c:v>776.55600000000004</c:v>
                </c:pt>
                <c:pt idx="2331">
                  <c:v>776.88900000000001</c:v>
                </c:pt>
                <c:pt idx="2332">
                  <c:v>777.22200000000009</c:v>
                </c:pt>
                <c:pt idx="2333">
                  <c:v>777.55500000000006</c:v>
                </c:pt>
                <c:pt idx="2334">
                  <c:v>777.88800000000003</c:v>
                </c:pt>
                <c:pt idx="2335">
                  <c:v>778.221</c:v>
                </c:pt>
                <c:pt idx="2336">
                  <c:v>778.55400000000009</c:v>
                </c:pt>
                <c:pt idx="2337">
                  <c:v>778.88700000000006</c:v>
                </c:pt>
                <c:pt idx="2338">
                  <c:v>779.22</c:v>
                </c:pt>
                <c:pt idx="2339">
                  <c:v>779.553</c:v>
                </c:pt>
                <c:pt idx="2340">
                  <c:v>779.88600000000008</c:v>
                </c:pt>
                <c:pt idx="2341">
                  <c:v>780.21900000000005</c:v>
                </c:pt>
                <c:pt idx="2342">
                  <c:v>780.55200000000002</c:v>
                </c:pt>
                <c:pt idx="2343">
                  <c:v>780.88499999999999</c:v>
                </c:pt>
                <c:pt idx="2344">
                  <c:v>781.21800000000007</c:v>
                </c:pt>
                <c:pt idx="2345">
                  <c:v>781.55100000000004</c:v>
                </c:pt>
                <c:pt idx="2346">
                  <c:v>781.88400000000001</c:v>
                </c:pt>
                <c:pt idx="2347">
                  <c:v>782.2170000000001</c:v>
                </c:pt>
                <c:pt idx="2348">
                  <c:v>782.55000000000007</c:v>
                </c:pt>
                <c:pt idx="2349">
                  <c:v>782.88300000000004</c:v>
                </c:pt>
                <c:pt idx="2350">
                  <c:v>783.21600000000001</c:v>
                </c:pt>
                <c:pt idx="2351">
                  <c:v>783.54900000000009</c:v>
                </c:pt>
                <c:pt idx="2352">
                  <c:v>783.88200000000006</c:v>
                </c:pt>
                <c:pt idx="2353">
                  <c:v>784.21500000000003</c:v>
                </c:pt>
                <c:pt idx="2354">
                  <c:v>784.548</c:v>
                </c:pt>
                <c:pt idx="2355">
                  <c:v>784.88100000000009</c:v>
                </c:pt>
                <c:pt idx="2356">
                  <c:v>785.21400000000006</c:v>
                </c:pt>
                <c:pt idx="2357">
                  <c:v>785.54700000000003</c:v>
                </c:pt>
                <c:pt idx="2358">
                  <c:v>785.88</c:v>
                </c:pt>
                <c:pt idx="2359">
                  <c:v>786.21300000000008</c:v>
                </c:pt>
                <c:pt idx="2360">
                  <c:v>786.54600000000005</c:v>
                </c:pt>
                <c:pt idx="2361">
                  <c:v>786.87900000000002</c:v>
                </c:pt>
                <c:pt idx="2362">
                  <c:v>787.21199999999999</c:v>
                </c:pt>
                <c:pt idx="2363">
                  <c:v>787.54500000000007</c:v>
                </c:pt>
                <c:pt idx="2364">
                  <c:v>787.87800000000004</c:v>
                </c:pt>
                <c:pt idx="2365">
                  <c:v>788.21100000000001</c:v>
                </c:pt>
                <c:pt idx="2366">
                  <c:v>788.5440000000001</c:v>
                </c:pt>
                <c:pt idx="2367">
                  <c:v>788.87700000000007</c:v>
                </c:pt>
                <c:pt idx="2368">
                  <c:v>789.21</c:v>
                </c:pt>
                <c:pt idx="2369">
                  <c:v>789.54300000000001</c:v>
                </c:pt>
                <c:pt idx="2370">
                  <c:v>789.87600000000009</c:v>
                </c:pt>
                <c:pt idx="2371">
                  <c:v>790.20900000000006</c:v>
                </c:pt>
                <c:pt idx="2372">
                  <c:v>790.54200000000003</c:v>
                </c:pt>
                <c:pt idx="2373">
                  <c:v>790.875</c:v>
                </c:pt>
                <c:pt idx="2374">
                  <c:v>791.20800000000008</c:v>
                </c:pt>
                <c:pt idx="2375">
                  <c:v>791.54100000000005</c:v>
                </c:pt>
                <c:pt idx="2376">
                  <c:v>791.87400000000002</c:v>
                </c:pt>
                <c:pt idx="2377">
                  <c:v>792.20699999999999</c:v>
                </c:pt>
                <c:pt idx="2378">
                  <c:v>792.54000000000008</c:v>
                </c:pt>
                <c:pt idx="2379">
                  <c:v>792.87300000000005</c:v>
                </c:pt>
                <c:pt idx="2380">
                  <c:v>793.20600000000002</c:v>
                </c:pt>
                <c:pt idx="2381">
                  <c:v>793.53899999999999</c:v>
                </c:pt>
                <c:pt idx="2382">
                  <c:v>793.87200000000007</c:v>
                </c:pt>
                <c:pt idx="2383">
                  <c:v>794.20500000000004</c:v>
                </c:pt>
                <c:pt idx="2384">
                  <c:v>794.53800000000001</c:v>
                </c:pt>
                <c:pt idx="2385">
                  <c:v>794.87100000000009</c:v>
                </c:pt>
                <c:pt idx="2386">
                  <c:v>795.20400000000006</c:v>
                </c:pt>
                <c:pt idx="2387">
                  <c:v>795.53700000000003</c:v>
                </c:pt>
                <c:pt idx="2388">
                  <c:v>795.87</c:v>
                </c:pt>
                <c:pt idx="2389">
                  <c:v>796.20300000000009</c:v>
                </c:pt>
                <c:pt idx="2390">
                  <c:v>796.53600000000006</c:v>
                </c:pt>
                <c:pt idx="2391">
                  <c:v>796.86900000000003</c:v>
                </c:pt>
                <c:pt idx="2392">
                  <c:v>797.202</c:v>
                </c:pt>
                <c:pt idx="2393">
                  <c:v>797.53500000000008</c:v>
                </c:pt>
                <c:pt idx="2394">
                  <c:v>797.86800000000005</c:v>
                </c:pt>
                <c:pt idx="2395">
                  <c:v>798.20100000000002</c:v>
                </c:pt>
                <c:pt idx="2396">
                  <c:v>798.53399999999999</c:v>
                </c:pt>
                <c:pt idx="2397">
                  <c:v>798.86700000000008</c:v>
                </c:pt>
                <c:pt idx="2398">
                  <c:v>799.2</c:v>
                </c:pt>
                <c:pt idx="2399">
                  <c:v>799.53300000000002</c:v>
                </c:pt>
                <c:pt idx="2400">
                  <c:v>799.8660000000001</c:v>
                </c:pt>
                <c:pt idx="2401">
                  <c:v>800.19900000000007</c:v>
                </c:pt>
                <c:pt idx="2402">
                  <c:v>800.53200000000004</c:v>
                </c:pt>
                <c:pt idx="2403">
                  <c:v>800.86500000000001</c:v>
                </c:pt>
                <c:pt idx="2404">
                  <c:v>801.19800000000009</c:v>
                </c:pt>
                <c:pt idx="2405">
                  <c:v>801.53100000000006</c:v>
                </c:pt>
                <c:pt idx="2406">
                  <c:v>801.86400000000003</c:v>
                </c:pt>
                <c:pt idx="2407">
                  <c:v>802.197</c:v>
                </c:pt>
                <c:pt idx="2408">
                  <c:v>802.53000000000009</c:v>
                </c:pt>
                <c:pt idx="2409">
                  <c:v>802.86300000000006</c:v>
                </c:pt>
                <c:pt idx="2410">
                  <c:v>803.19600000000003</c:v>
                </c:pt>
                <c:pt idx="2411">
                  <c:v>803.529</c:v>
                </c:pt>
                <c:pt idx="2412">
                  <c:v>803.86200000000008</c:v>
                </c:pt>
                <c:pt idx="2413">
                  <c:v>804.19500000000005</c:v>
                </c:pt>
                <c:pt idx="2414">
                  <c:v>804.52800000000002</c:v>
                </c:pt>
                <c:pt idx="2415">
                  <c:v>804.86099999999999</c:v>
                </c:pt>
                <c:pt idx="2416">
                  <c:v>805.19400000000007</c:v>
                </c:pt>
                <c:pt idx="2417">
                  <c:v>805.52700000000004</c:v>
                </c:pt>
                <c:pt idx="2418">
                  <c:v>805.86</c:v>
                </c:pt>
                <c:pt idx="2419">
                  <c:v>806.1930000000001</c:v>
                </c:pt>
                <c:pt idx="2420">
                  <c:v>806.52600000000007</c:v>
                </c:pt>
                <c:pt idx="2421">
                  <c:v>806.85900000000004</c:v>
                </c:pt>
                <c:pt idx="2422">
                  <c:v>807.19200000000001</c:v>
                </c:pt>
                <c:pt idx="2423">
                  <c:v>807.52500000000009</c:v>
                </c:pt>
                <c:pt idx="2424">
                  <c:v>807.85800000000006</c:v>
                </c:pt>
                <c:pt idx="2425">
                  <c:v>808.19100000000003</c:v>
                </c:pt>
                <c:pt idx="2426">
                  <c:v>808.524</c:v>
                </c:pt>
                <c:pt idx="2427">
                  <c:v>808.85700000000008</c:v>
                </c:pt>
                <c:pt idx="2428">
                  <c:v>809.19</c:v>
                </c:pt>
                <c:pt idx="2429">
                  <c:v>809.52300000000002</c:v>
                </c:pt>
                <c:pt idx="2430">
                  <c:v>809.85599999999999</c:v>
                </c:pt>
                <c:pt idx="2431">
                  <c:v>810.18900000000008</c:v>
                </c:pt>
                <c:pt idx="2432">
                  <c:v>810.52200000000005</c:v>
                </c:pt>
                <c:pt idx="2433">
                  <c:v>810.85500000000002</c:v>
                </c:pt>
                <c:pt idx="2434">
                  <c:v>811.18799999999999</c:v>
                </c:pt>
                <c:pt idx="2435">
                  <c:v>811.52100000000007</c:v>
                </c:pt>
                <c:pt idx="2436">
                  <c:v>811.85400000000004</c:v>
                </c:pt>
                <c:pt idx="2437">
                  <c:v>812.18700000000001</c:v>
                </c:pt>
                <c:pt idx="2438">
                  <c:v>812.5200000000001</c:v>
                </c:pt>
                <c:pt idx="2439">
                  <c:v>812.85300000000007</c:v>
                </c:pt>
                <c:pt idx="2440">
                  <c:v>813.18600000000004</c:v>
                </c:pt>
                <c:pt idx="2441">
                  <c:v>813.51900000000001</c:v>
                </c:pt>
                <c:pt idx="2442">
                  <c:v>813.85200000000009</c:v>
                </c:pt>
                <c:pt idx="2443">
                  <c:v>814.18500000000006</c:v>
                </c:pt>
                <c:pt idx="2444">
                  <c:v>814.51800000000003</c:v>
                </c:pt>
                <c:pt idx="2445">
                  <c:v>814.851</c:v>
                </c:pt>
                <c:pt idx="2446">
                  <c:v>815.18400000000008</c:v>
                </c:pt>
                <c:pt idx="2447">
                  <c:v>815.51700000000005</c:v>
                </c:pt>
                <c:pt idx="2448">
                  <c:v>815.85</c:v>
                </c:pt>
                <c:pt idx="2449">
                  <c:v>816.18299999999999</c:v>
                </c:pt>
                <c:pt idx="2450">
                  <c:v>816.51600000000008</c:v>
                </c:pt>
                <c:pt idx="2451">
                  <c:v>816.84900000000005</c:v>
                </c:pt>
                <c:pt idx="2452">
                  <c:v>817.18200000000002</c:v>
                </c:pt>
                <c:pt idx="2453">
                  <c:v>817.5150000000001</c:v>
                </c:pt>
                <c:pt idx="2454">
                  <c:v>817.84800000000007</c:v>
                </c:pt>
                <c:pt idx="2455">
                  <c:v>818.18100000000004</c:v>
                </c:pt>
                <c:pt idx="2456">
                  <c:v>818.51400000000001</c:v>
                </c:pt>
                <c:pt idx="2457">
                  <c:v>818.84700000000009</c:v>
                </c:pt>
                <c:pt idx="2458">
                  <c:v>819.18000000000006</c:v>
                </c:pt>
                <c:pt idx="2459">
                  <c:v>819.51300000000003</c:v>
                </c:pt>
                <c:pt idx="2460">
                  <c:v>819.846</c:v>
                </c:pt>
                <c:pt idx="2461">
                  <c:v>820.17900000000009</c:v>
                </c:pt>
                <c:pt idx="2462">
                  <c:v>820.51200000000006</c:v>
                </c:pt>
                <c:pt idx="2463">
                  <c:v>820.84500000000003</c:v>
                </c:pt>
                <c:pt idx="2464">
                  <c:v>821.178</c:v>
                </c:pt>
                <c:pt idx="2465">
                  <c:v>821.51100000000008</c:v>
                </c:pt>
                <c:pt idx="2466">
                  <c:v>821.84400000000005</c:v>
                </c:pt>
                <c:pt idx="2467">
                  <c:v>822.17700000000002</c:v>
                </c:pt>
                <c:pt idx="2468">
                  <c:v>822.51</c:v>
                </c:pt>
                <c:pt idx="2469">
                  <c:v>822.84300000000007</c:v>
                </c:pt>
                <c:pt idx="2470">
                  <c:v>823.17600000000004</c:v>
                </c:pt>
                <c:pt idx="2471">
                  <c:v>823.50900000000001</c:v>
                </c:pt>
                <c:pt idx="2472">
                  <c:v>823.8420000000001</c:v>
                </c:pt>
                <c:pt idx="2473">
                  <c:v>824.17500000000007</c:v>
                </c:pt>
                <c:pt idx="2474">
                  <c:v>824.50800000000004</c:v>
                </c:pt>
                <c:pt idx="2475">
                  <c:v>824.84100000000001</c:v>
                </c:pt>
                <c:pt idx="2476">
                  <c:v>825.17400000000009</c:v>
                </c:pt>
                <c:pt idx="2477">
                  <c:v>825.50700000000006</c:v>
                </c:pt>
                <c:pt idx="2478">
                  <c:v>825.84</c:v>
                </c:pt>
                <c:pt idx="2479">
                  <c:v>826.173</c:v>
                </c:pt>
                <c:pt idx="2480">
                  <c:v>826.50600000000009</c:v>
                </c:pt>
                <c:pt idx="2481">
                  <c:v>826.83900000000006</c:v>
                </c:pt>
                <c:pt idx="2482">
                  <c:v>827.17200000000003</c:v>
                </c:pt>
                <c:pt idx="2483">
                  <c:v>827.505</c:v>
                </c:pt>
                <c:pt idx="2484">
                  <c:v>827.83800000000008</c:v>
                </c:pt>
                <c:pt idx="2485">
                  <c:v>828.17100000000005</c:v>
                </c:pt>
                <c:pt idx="2486">
                  <c:v>828.50400000000002</c:v>
                </c:pt>
                <c:pt idx="2487">
                  <c:v>828.83699999999999</c:v>
                </c:pt>
                <c:pt idx="2488">
                  <c:v>829.17000000000007</c:v>
                </c:pt>
                <c:pt idx="2489">
                  <c:v>829.50300000000004</c:v>
                </c:pt>
                <c:pt idx="2490">
                  <c:v>829.83600000000001</c:v>
                </c:pt>
                <c:pt idx="2491">
                  <c:v>830.1690000000001</c:v>
                </c:pt>
                <c:pt idx="2492">
                  <c:v>830.50200000000007</c:v>
                </c:pt>
                <c:pt idx="2493">
                  <c:v>830.83500000000004</c:v>
                </c:pt>
                <c:pt idx="2494">
                  <c:v>831.16800000000001</c:v>
                </c:pt>
                <c:pt idx="2495">
                  <c:v>831.50100000000009</c:v>
                </c:pt>
                <c:pt idx="2496">
                  <c:v>831.83400000000006</c:v>
                </c:pt>
                <c:pt idx="2497">
                  <c:v>832.16700000000003</c:v>
                </c:pt>
                <c:pt idx="2498">
                  <c:v>832.5</c:v>
                </c:pt>
                <c:pt idx="2499">
                  <c:v>832.83300000000008</c:v>
                </c:pt>
                <c:pt idx="2500">
                  <c:v>833.16600000000005</c:v>
                </c:pt>
                <c:pt idx="2501">
                  <c:v>833.49900000000002</c:v>
                </c:pt>
                <c:pt idx="2502">
                  <c:v>833.83199999999999</c:v>
                </c:pt>
                <c:pt idx="2503">
                  <c:v>834.16500000000008</c:v>
                </c:pt>
                <c:pt idx="2504">
                  <c:v>834.49800000000005</c:v>
                </c:pt>
                <c:pt idx="2505">
                  <c:v>834.83100000000002</c:v>
                </c:pt>
                <c:pt idx="2506">
                  <c:v>835.1640000000001</c:v>
                </c:pt>
                <c:pt idx="2507">
                  <c:v>835.49700000000007</c:v>
                </c:pt>
                <c:pt idx="2508">
                  <c:v>835.83</c:v>
                </c:pt>
                <c:pt idx="2509">
                  <c:v>836.16300000000001</c:v>
                </c:pt>
                <c:pt idx="2510">
                  <c:v>836.49600000000009</c:v>
                </c:pt>
                <c:pt idx="2511">
                  <c:v>836.82900000000006</c:v>
                </c:pt>
                <c:pt idx="2512">
                  <c:v>837.16200000000003</c:v>
                </c:pt>
                <c:pt idx="2513">
                  <c:v>837.495</c:v>
                </c:pt>
                <c:pt idx="2514">
                  <c:v>837.82800000000009</c:v>
                </c:pt>
                <c:pt idx="2515">
                  <c:v>838.16100000000006</c:v>
                </c:pt>
                <c:pt idx="2516">
                  <c:v>838.49400000000003</c:v>
                </c:pt>
                <c:pt idx="2517">
                  <c:v>838.827</c:v>
                </c:pt>
                <c:pt idx="2518">
                  <c:v>839.16000000000008</c:v>
                </c:pt>
                <c:pt idx="2519">
                  <c:v>839.49300000000005</c:v>
                </c:pt>
                <c:pt idx="2520">
                  <c:v>839.82600000000002</c:v>
                </c:pt>
                <c:pt idx="2521">
                  <c:v>840.15899999999999</c:v>
                </c:pt>
                <c:pt idx="2522">
                  <c:v>840.49200000000008</c:v>
                </c:pt>
                <c:pt idx="2523">
                  <c:v>840.82500000000005</c:v>
                </c:pt>
                <c:pt idx="2524">
                  <c:v>841.15800000000002</c:v>
                </c:pt>
                <c:pt idx="2525">
                  <c:v>841.4910000000001</c:v>
                </c:pt>
                <c:pt idx="2526">
                  <c:v>841.82400000000007</c:v>
                </c:pt>
                <c:pt idx="2527">
                  <c:v>842.15700000000004</c:v>
                </c:pt>
                <c:pt idx="2528">
                  <c:v>842.49</c:v>
                </c:pt>
                <c:pt idx="2529">
                  <c:v>842.82300000000009</c:v>
                </c:pt>
                <c:pt idx="2530">
                  <c:v>843.15600000000006</c:v>
                </c:pt>
                <c:pt idx="2531">
                  <c:v>843.48900000000003</c:v>
                </c:pt>
                <c:pt idx="2532">
                  <c:v>843.822</c:v>
                </c:pt>
                <c:pt idx="2533">
                  <c:v>844.15500000000009</c:v>
                </c:pt>
                <c:pt idx="2534">
                  <c:v>844.48800000000006</c:v>
                </c:pt>
                <c:pt idx="2535">
                  <c:v>844.82100000000003</c:v>
                </c:pt>
                <c:pt idx="2536">
                  <c:v>845.154</c:v>
                </c:pt>
                <c:pt idx="2537">
                  <c:v>845.48700000000008</c:v>
                </c:pt>
                <c:pt idx="2538">
                  <c:v>845.82</c:v>
                </c:pt>
                <c:pt idx="2539">
                  <c:v>846.15300000000002</c:v>
                </c:pt>
                <c:pt idx="2540">
                  <c:v>846.48599999999999</c:v>
                </c:pt>
                <c:pt idx="2541">
                  <c:v>846.81900000000007</c:v>
                </c:pt>
                <c:pt idx="2542">
                  <c:v>847.15200000000004</c:v>
                </c:pt>
                <c:pt idx="2543">
                  <c:v>847.48500000000001</c:v>
                </c:pt>
                <c:pt idx="2544">
                  <c:v>847.8180000000001</c:v>
                </c:pt>
                <c:pt idx="2545">
                  <c:v>848.15100000000007</c:v>
                </c:pt>
                <c:pt idx="2546">
                  <c:v>848.48400000000004</c:v>
                </c:pt>
                <c:pt idx="2547">
                  <c:v>848.81700000000001</c:v>
                </c:pt>
                <c:pt idx="2548">
                  <c:v>849.15000000000009</c:v>
                </c:pt>
                <c:pt idx="2549">
                  <c:v>849.48300000000006</c:v>
                </c:pt>
                <c:pt idx="2550">
                  <c:v>849.81600000000003</c:v>
                </c:pt>
                <c:pt idx="2551">
                  <c:v>850.149</c:v>
                </c:pt>
                <c:pt idx="2552">
                  <c:v>850.48200000000008</c:v>
                </c:pt>
                <c:pt idx="2553">
                  <c:v>850.81500000000005</c:v>
                </c:pt>
                <c:pt idx="2554">
                  <c:v>851.14800000000002</c:v>
                </c:pt>
                <c:pt idx="2555">
                  <c:v>851.48099999999999</c:v>
                </c:pt>
                <c:pt idx="2556">
                  <c:v>851.81400000000008</c:v>
                </c:pt>
                <c:pt idx="2557">
                  <c:v>852.14700000000005</c:v>
                </c:pt>
                <c:pt idx="2558">
                  <c:v>852.48</c:v>
                </c:pt>
                <c:pt idx="2559">
                  <c:v>852.8130000000001</c:v>
                </c:pt>
                <c:pt idx="2560">
                  <c:v>853.14600000000007</c:v>
                </c:pt>
                <c:pt idx="2561">
                  <c:v>853.47900000000004</c:v>
                </c:pt>
                <c:pt idx="2562">
                  <c:v>853.81200000000001</c:v>
                </c:pt>
                <c:pt idx="2563">
                  <c:v>854.1450000000001</c:v>
                </c:pt>
                <c:pt idx="2564">
                  <c:v>854.47800000000007</c:v>
                </c:pt>
                <c:pt idx="2565">
                  <c:v>854.81100000000004</c:v>
                </c:pt>
                <c:pt idx="2566">
                  <c:v>855.14400000000001</c:v>
                </c:pt>
                <c:pt idx="2567">
                  <c:v>855.47700000000009</c:v>
                </c:pt>
                <c:pt idx="2568">
                  <c:v>855.81000000000006</c:v>
                </c:pt>
                <c:pt idx="2569">
                  <c:v>856.14300000000003</c:v>
                </c:pt>
                <c:pt idx="2570">
                  <c:v>856.476</c:v>
                </c:pt>
                <c:pt idx="2571">
                  <c:v>856.80900000000008</c:v>
                </c:pt>
                <c:pt idx="2572">
                  <c:v>857.14200000000005</c:v>
                </c:pt>
                <c:pt idx="2573">
                  <c:v>857.47500000000002</c:v>
                </c:pt>
                <c:pt idx="2574">
                  <c:v>857.80799999999999</c:v>
                </c:pt>
                <c:pt idx="2575">
                  <c:v>858.14100000000008</c:v>
                </c:pt>
                <c:pt idx="2576">
                  <c:v>858.47400000000005</c:v>
                </c:pt>
                <c:pt idx="2577">
                  <c:v>858.80700000000002</c:v>
                </c:pt>
                <c:pt idx="2578">
                  <c:v>859.1400000000001</c:v>
                </c:pt>
                <c:pt idx="2579">
                  <c:v>859.47300000000007</c:v>
                </c:pt>
                <c:pt idx="2580">
                  <c:v>859.80600000000004</c:v>
                </c:pt>
                <c:pt idx="2581">
                  <c:v>860.13900000000001</c:v>
                </c:pt>
                <c:pt idx="2582">
                  <c:v>860.47200000000009</c:v>
                </c:pt>
                <c:pt idx="2583">
                  <c:v>860.80500000000006</c:v>
                </c:pt>
                <c:pt idx="2584">
                  <c:v>861.13800000000003</c:v>
                </c:pt>
                <c:pt idx="2585">
                  <c:v>861.471</c:v>
                </c:pt>
                <c:pt idx="2586">
                  <c:v>861.80400000000009</c:v>
                </c:pt>
                <c:pt idx="2587">
                  <c:v>862.13700000000006</c:v>
                </c:pt>
                <c:pt idx="2588">
                  <c:v>862.47</c:v>
                </c:pt>
                <c:pt idx="2589">
                  <c:v>862.803</c:v>
                </c:pt>
                <c:pt idx="2590">
                  <c:v>863.13600000000008</c:v>
                </c:pt>
                <c:pt idx="2591">
                  <c:v>863.46900000000005</c:v>
                </c:pt>
                <c:pt idx="2592">
                  <c:v>863.80200000000002</c:v>
                </c:pt>
                <c:pt idx="2593">
                  <c:v>864.13499999999999</c:v>
                </c:pt>
                <c:pt idx="2594">
                  <c:v>864.46800000000007</c:v>
                </c:pt>
                <c:pt idx="2595">
                  <c:v>864.80100000000004</c:v>
                </c:pt>
                <c:pt idx="2596">
                  <c:v>865.13400000000001</c:v>
                </c:pt>
                <c:pt idx="2597">
                  <c:v>865.4670000000001</c:v>
                </c:pt>
                <c:pt idx="2598">
                  <c:v>865.80000000000007</c:v>
                </c:pt>
                <c:pt idx="2599">
                  <c:v>866.13300000000004</c:v>
                </c:pt>
                <c:pt idx="2600">
                  <c:v>866.46600000000001</c:v>
                </c:pt>
                <c:pt idx="2601">
                  <c:v>866.79900000000009</c:v>
                </c:pt>
                <c:pt idx="2602">
                  <c:v>867.13200000000006</c:v>
                </c:pt>
                <c:pt idx="2603">
                  <c:v>867.46500000000003</c:v>
                </c:pt>
                <c:pt idx="2604">
                  <c:v>867.798</c:v>
                </c:pt>
                <c:pt idx="2605">
                  <c:v>868.13100000000009</c:v>
                </c:pt>
                <c:pt idx="2606">
                  <c:v>868.46400000000006</c:v>
                </c:pt>
                <c:pt idx="2607">
                  <c:v>868.79700000000003</c:v>
                </c:pt>
                <c:pt idx="2608">
                  <c:v>869.13</c:v>
                </c:pt>
                <c:pt idx="2609">
                  <c:v>869.46300000000008</c:v>
                </c:pt>
                <c:pt idx="2610">
                  <c:v>869.79600000000005</c:v>
                </c:pt>
                <c:pt idx="2611">
                  <c:v>870.12900000000002</c:v>
                </c:pt>
                <c:pt idx="2612">
                  <c:v>870.4620000000001</c:v>
                </c:pt>
                <c:pt idx="2613">
                  <c:v>870.79500000000007</c:v>
                </c:pt>
                <c:pt idx="2614">
                  <c:v>871.12800000000004</c:v>
                </c:pt>
                <c:pt idx="2615">
                  <c:v>871.46100000000001</c:v>
                </c:pt>
                <c:pt idx="2616">
                  <c:v>871.7940000000001</c:v>
                </c:pt>
                <c:pt idx="2617">
                  <c:v>872.12700000000007</c:v>
                </c:pt>
                <c:pt idx="2618">
                  <c:v>872.46</c:v>
                </c:pt>
                <c:pt idx="2619">
                  <c:v>872.79300000000001</c:v>
                </c:pt>
                <c:pt idx="2620">
                  <c:v>873.12600000000009</c:v>
                </c:pt>
                <c:pt idx="2621">
                  <c:v>873.45900000000006</c:v>
                </c:pt>
                <c:pt idx="2622">
                  <c:v>873.79200000000003</c:v>
                </c:pt>
                <c:pt idx="2623">
                  <c:v>874.125</c:v>
                </c:pt>
                <c:pt idx="2624">
                  <c:v>874.45800000000008</c:v>
                </c:pt>
                <c:pt idx="2625">
                  <c:v>874.79100000000005</c:v>
                </c:pt>
                <c:pt idx="2626">
                  <c:v>875.12400000000002</c:v>
                </c:pt>
                <c:pt idx="2627">
                  <c:v>875.45699999999999</c:v>
                </c:pt>
                <c:pt idx="2628">
                  <c:v>875.79000000000008</c:v>
                </c:pt>
                <c:pt idx="2629">
                  <c:v>876.12300000000005</c:v>
                </c:pt>
                <c:pt idx="2630">
                  <c:v>876.45600000000002</c:v>
                </c:pt>
                <c:pt idx="2631">
                  <c:v>876.7890000000001</c:v>
                </c:pt>
                <c:pt idx="2632">
                  <c:v>877.12200000000007</c:v>
                </c:pt>
                <c:pt idx="2633">
                  <c:v>877.45500000000004</c:v>
                </c:pt>
                <c:pt idx="2634">
                  <c:v>877.78800000000001</c:v>
                </c:pt>
                <c:pt idx="2635">
                  <c:v>878.12100000000009</c:v>
                </c:pt>
                <c:pt idx="2636">
                  <c:v>878.45400000000006</c:v>
                </c:pt>
                <c:pt idx="2637">
                  <c:v>878.78700000000003</c:v>
                </c:pt>
                <c:pt idx="2638">
                  <c:v>879.12</c:v>
                </c:pt>
                <c:pt idx="2639">
                  <c:v>879.45300000000009</c:v>
                </c:pt>
                <c:pt idx="2640">
                  <c:v>879.78600000000006</c:v>
                </c:pt>
                <c:pt idx="2641">
                  <c:v>880.11900000000003</c:v>
                </c:pt>
                <c:pt idx="2642">
                  <c:v>880.452</c:v>
                </c:pt>
                <c:pt idx="2643">
                  <c:v>880.78500000000008</c:v>
                </c:pt>
                <c:pt idx="2644">
                  <c:v>881.11800000000005</c:v>
                </c:pt>
                <c:pt idx="2645">
                  <c:v>881.45100000000002</c:v>
                </c:pt>
                <c:pt idx="2646">
                  <c:v>881.78399999999999</c:v>
                </c:pt>
                <c:pt idx="2647">
                  <c:v>882.11700000000008</c:v>
                </c:pt>
                <c:pt idx="2648">
                  <c:v>882.45</c:v>
                </c:pt>
                <c:pt idx="2649">
                  <c:v>882.78300000000002</c:v>
                </c:pt>
                <c:pt idx="2650">
                  <c:v>883.1160000000001</c:v>
                </c:pt>
                <c:pt idx="2651">
                  <c:v>883.44900000000007</c:v>
                </c:pt>
                <c:pt idx="2652">
                  <c:v>883.78200000000004</c:v>
                </c:pt>
                <c:pt idx="2653">
                  <c:v>884.11500000000001</c:v>
                </c:pt>
                <c:pt idx="2654">
                  <c:v>884.44800000000009</c:v>
                </c:pt>
                <c:pt idx="2655">
                  <c:v>884.78100000000006</c:v>
                </c:pt>
                <c:pt idx="2656">
                  <c:v>885.11400000000003</c:v>
                </c:pt>
                <c:pt idx="2657">
                  <c:v>885.447</c:v>
                </c:pt>
                <c:pt idx="2658">
                  <c:v>885.78000000000009</c:v>
                </c:pt>
                <c:pt idx="2659">
                  <c:v>886.11300000000006</c:v>
                </c:pt>
                <c:pt idx="2660">
                  <c:v>886.44600000000003</c:v>
                </c:pt>
                <c:pt idx="2661">
                  <c:v>886.779</c:v>
                </c:pt>
                <c:pt idx="2662">
                  <c:v>887.11200000000008</c:v>
                </c:pt>
                <c:pt idx="2663">
                  <c:v>887.44500000000005</c:v>
                </c:pt>
                <c:pt idx="2664">
                  <c:v>887.77800000000002</c:v>
                </c:pt>
                <c:pt idx="2665">
                  <c:v>888.1110000000001</c:v>
                </c:pt>
                <c:pt idx="2666">
                  <c:v>888.44400000000007</c:v>
                </c:pt>
                <c:pt idx="2667">
                  <c:v>888.77700000000004</c:v>
                </c:pt>
                <c:pt idx="2668">
                  <c:v>889.11</c:v>
                </c:pt>
                <c:pt idx="2669">
                  <c:v>889.4430000000001</c:v>
                </c:pt>
                <c:pt idx="2670">
                  <c:v>889.77600000000007</c:v>
                </c:pt>
                <c:pt idx="2671">
                  <c:v>890.10900000000004</c:v>
                </c:pt>
                <c:pt idx="2672">
                  <c:v>890.44200000000001</c:v>
                </c:pt>
                <c:pt idx="2673">
                  <c:v>890.77500000000009</c:v>
                </c:pt>
                <c:pt idx="2674">
                  <c:v>891.10800000000006</c:v>
                </c:pt>
                <c:pt idx="2675">
                  <c:v>891.44100000000003</c:v>
                </c:pt>
                <c:pt idx="2676">
                  <c:v>891.774</c:v>
                </c:pt>
                <c:pt idx="2677">
                  <c:v>892.10700000000008</c:v>
                </c:pt>
                <c:pt idx="2678">
                  <c:v>892.44</c:v>
                </c:pt>
                <c:pt idx="2679">
                  <c:v>892.77300000000002</c:v>
                </c:pt>
                <c:pt idx="2680">
                  <c:v>893.10599999999999</c:v>
                </c:pt>
                <c:pt idx="2681">
                  <c:v>893.43900000000008</c:v>
                </c:pt>
                <c:pt idx="2682">
                  <c:v>893.77200000000005</c:v>
                </c:pt>
                <c:pt idx="2683">
                  <c:v>894.10500000000002</c:v>
                </c:pt>
                <c:pt idx="2684">
                  <c:v>894.4380000000001</c:v>
                </c:pt>
                <c:pt idx="2685">
                  <c:v>894.77100000000007</c:v>
                </c:pt>
                <c:pt idx="2686">
                  <c:v>895.10400000000004</c:v>
                </c:pt>
                <c:pt idx="2687">
                  <c:v>895.43700000000001</c:v>
                </c:pt>
                <c:pt idx="2688">
                  <c:v>895.7700000000001</c:v>
                </c:pt>
                <c:pt idx="2689">
                  <c:v>896.10300000000007</c:v>
                </c:pt>
                <c:pt idx="2690">
                  <c:v>896.43600000000004</c:v>
                </c:pt>
                <c:pt idx="2691">
                  <c:v>896.76900000000001</c:v>
                </c:pt>
                <c:pt idx="2692">
                  <c:v>897.10200000000009</c:v>
                </c:pt>
                <c:pt idx="2693">
                  <c:v>897.43500000000006</c:v>
                </c:pt>
                <c:pt idx="2694">
                  <c:v>897.76800000000003</c:v>
                </c:pt>
                <c:pt idx="2695">
                  <c:v>898.101</c:v>
                </c:pt>
                <c:pt idx="2696">
                  <c:v>898.43400000000008</c:v>
                </c:pt>
                <c:pt idx="2697">
                  <c:v>898.76700000000005</c:v>
                </c:pt>
                <c:pt idx="2698">
                  <c:v>899.1</c:v>
                </c:pt>
                <c:pt idx="2699">
                  <c:v>899.43299999999999</c:v>
                </c:pt>
                <c:pt idx="2700">
                  <c:v>899.76600000000008</c:v>
                </c:pt>
                <c:pt idx="2701">
                  <c:v>900.09900000000005</c:v>
                </c:pt>
                <c:pt idx="2702">
                  <c:v>900.43200000000002</c:v>
                </c:pt>
                <c:pt idx="2703">
                  <c:v>900.7650000000001</c:v>
                </c:pt>
                <c:pt idx="2704">
                  <c:v>901.09800000000007</c:v>
                </c:pt>
                <c:pt idx="2705">
                  <c:v>901.43100000000004</c:v>
                </c:pt>
                <c:pt idx="2706">
                  <c:v>901.76400000000001</c:v>
                </c:pt>
                <c:pt idx="2707">
                  <c:v>902.09700000000009</c:v>
                </c:pt>
                <c:pt idx="2708">
                  <c:v>902.43000000000006</c:v>
                </c:pt>
                <c:pt idx="2709">
                  <c:v>902.76300000000003</c:v>
                </c:pt>
                <c:pt idx="2710">
                  <c:v>903.096</c:v>
                </c:pt>
                <c:pt idx="2711">
                  <c:v>903.42900000000009</c:v>
                </c:pt>
                <c:pt idx="2712">
                  <c:v>903.76200000000006</c:v>
                </c:pt>
                <c:pt idx="2713">
                  <c:v>904.09500000000003</c:v>
                </c:pt>
                <c:pt idx="2714">
                  <c:v>904.428</c:v>
                </c:pt>
                <c:pt idx="2715">
                  <c:v>904.76100000000008</c:v>
                </c:pt>
                <c:pt idx="2716">
                  <c:v>905.09400000000005</c:v>
                </c:pt>
                <c:pt idx="2717">
                  <c:v>905.42700000000002</c:v>
                </c:pt>
                <c:pt idx="2718">
                  <c:v>905.7600000000001</c:v>
                </c:pt>
                <c:pt idx="2719">
                  <c:v>906.09300000000007</c:v>
                </c:pt>
                <c:pt idx="2720">
                  <c:v>906.42600000000004</c:v>
                </c:pt>
                <c:pt idx="2721">
                  <c:v>906.75900000000001</c:v>
                </c:pt>
                <c:pt idx="2722">
                  <c:v>907.0920000000001</c:v>
                </c:pt>
                <c:pt idx="2723">
                  <c:v>907.42500000000007</c:v>
                </c:pt>
                <c:pt idx="2724">
                  <c:v>907.75800000000004</c:v>
                </c:pt>
                <c:pt idx="2725">
                  <c:v>908.09100000000001</c:v>
                </c:pt>
                <c:pt idx="2726">
                  <c:v>908.42400000000009</c:v>
                </c:pt>
                <c:pt idx="2727">
                  <c:v>908.75700000000006</c:v>
                </c:pt>
                <c:pt idx="2728">
                  <c:v>909.09</c:v>
                </c:pt>
                <c:pt idx="2729">
                  <c:v>909.423</c:v>
                </c:pt>
                <c:pt idx="2730">
                  <c:v>909.75600000000009</c:v>
                </c:pt>
                <c:pt idx="2731">
                  <c:v>910.08900000000006</c:v>
                </c:pt>
                <c:pt idx="2732">
                  <c:v>910.42200000000003</c:v>
                </c:pt>
                <c:pt idx="2733">
                  <c:v>910.755</c:v>
                </c:pt>
                <c:pt idx="2734">
                  <c:v>911.08800000000008</c:v>
                </c:pt>
                <c:pt idx="2735">
                  <c:v>911.42100000000005</c:v>
                </c:pt>
                <c:pt idx="2736">
                  <c:v>911.75400000000002</c:v>
                </c:pt>
                <c:pt idx="2737">
                  <c:v>912.0870000000001</c:v>
                </c:pt>
                <c:pt idx="2738">
                  <c:v>912.42000000000007</c:v>
                </c:pt>
                <c:pt idx="2739">
                  <c:v>912.75300000000004</c:v>
                </c:pt>
                <c:pt idx="2740">
                  <c:v>913.08600000000001</c:v>
                </c:pt>
                <c:pt idx="2741">
                  <c:v>913.4190000000001</c:v>
                </c:pt>
                <c:pt idx="2742">
                  <c:v>913.75200000000007</c:v>
                </c:pt>
                <c:pt idx="2743">
                  <c:v>914.08500000000004</c:v>
                </c:pt>
                <c:pt idx="2744">
                  <c:v>914.41800000000001</c:v>
                </c:pt>
                <c:pt idx="2745">
                  <c:v>914.75100000000009</c:v>
                </c:pt>
                <c:pt idx="2746">
                  <c:v>915.08400000000006</c:v>
                </c:pt>
                <c:pt idx="2747">
                  <c:v>915.41700000000003</c:v>
                </c:pt>
                <c:pt idx="2748">
                  <c:v>915.75</c:v>
                </c:pt>
                <c:pt idx="2749">
                  <c:v>916.08300000000008</c:v>
                </c:pt>
                <c:pt idx="2750">
                  <c:v>916.41600000000005</c:v>
                </c:pt>
                <c:pt idx="2751">
                  <c:v>916.74900000000002</c:v>
                </c:pt>
                <c:pt idx="2752">
                  <c:v>917.08199999999999</c:v>
                </c:pt>
                <c:pt idx="2753">
                  <c:v>917.41500000000008</c:v>
                </c:pt>
                <c:pt idx="2754">
                  <c:v>917.74800000000005</c:v>
                </c:pt>
                <c:pt idx="2755">
                  <c:v>918.08100000000002</c:v>
                </c:pt>
                <c:pt idx="2756">
                  <c:v>918.4140000000001</c:v>
                </c:pt>
                <c:pt idx="2757">
                  <c:v>918.74700000000007</c:v>
                </c:pt>
                <c:pt idx="2758">
                  <c:v>919.08</c:v>
                </c:pt>
                <c:pt idx="2759">
                  <c:v>919.41300000000001</c:v>
                </c:pt>
                <c:pt idx="2760">
                  <c:v>919.74600000000009</c:v>
                </c:pt>
                <c:pt idx="2761">
                  <c:v>920.07900000000006</c:v>
                </c:pt>
                <c:pt idx="2762">
                  <c:v>920.41200000000003</c:v>
                </c:pt>
                <c:pt idx="2763">
                  <c:v>920.745</c:v>
                </c:pt>
                <c:pt idx="2764">
                  <c:v>921.07800000000009</c:v>
                </c:pt>
                <c:pt idx="2765">
                  <c:v>921.41100000000006</c:v>
                </c:pt>
                <c:pt idx="2766">
                  <c:v>921.74400000000003</c:v>
                </c:pt>
                <c:pt idx="2767">
                  <c:v>922.077</c:v>
                </c:pt>
                <c:pt idx="2768">
                  <c:v>922.41000000000008</c:v>
                </c:pt>
                <c:pt idx="2769">
                  <c:v>922.74300000000005</c:v>
                </c:pt>
                <c:pt idx="2770">
                  <c:v>923.07600000000002</c:v>
                </c:pt>
                <c:pt idx="2771">
                  <c:v>923.40900000000011</c:v>
                </c:pt>
                <c:pt idx="2772">
                  <c:v>923.74200000000008</c:v>
                </c:pt>
                <c:pt idx="2773">
                  <c:v>924.07500000000005</c:v>
                </c:pt>
                <c:pt idx="2774">
                  <c:v>924.40800000000002</c:v>
                </c:pt>
                <c:pt idx="2775">
                  <c:v>924.7410000000001</c:v>
                </c:pt>
                <c:pt idx="2776">
                  <c:v>925.07400000000007</c:v>
                </c:pt>
                <c:pt idx="2777">
                  <c:v>925.40700000000004</c:v>
                </c:pt>
                <c:pt idx="2778">
                  <c:v>925.74</c:v>
                </c:pt>
                <c:pt idx="2779">
                  <c:v>926.07300000000009</c:v>
                </c:pt>
                <c:pt idx="2780">
                  <c:v>926.40600000000006</c:v>
                </c:pt>
                <c:pt idx="2781">
                  <c:v>926.73900000000003</c:v>
                </c:pt>
                <c:pt idx="2782">
                  <c:v>927.072</c:v>
                </c:pt>
                <c:pt idx="2783">
                  <c:v>927.40500000000009</c:v>
                </c:pt>
                <c:pt idx="2784">
                  <c:v>927.73800000000006</c:v>
                </c:pt>
                <c:pt idx="2785">
                  <c:v>928.07100000000003</c:v>
                </c:pt>
                <c:pt idx="2786">
                  <c:v>928.404</c:v>
                </c:pt>
                <c:pt idx="2787">
                  <c:v>928.73700000000008</c:v>
                </c:pt>
                <c:pt idx="2788">
                  <c:v>929.07</c:v>
                </c:pt>
                <c:pt idx="2789">
                  <c:v>929.40300000000002</c:v>
                </c:pt>
                <c:pt idx="2790">
                  <c:v>929.7360000000001</c:v>
                </c:pt>
                <c:pt idx="2791">
                  <c:v>930.06900000000007</c:v>
                </c:pt>
                <c:pt idx="2792">
                  <c:v>930.40200000000004</c:v>
                </c:pt>
                <c:pt idx="2793">
                  <c:v>930.73500000000001</c:v>
                </c:pt>
                <c:pt idx="2794">
                  <c:v>931.0680000000001</c:v>
                </c:pt>
                <c:pt idx="2795">
                  <c:v>931.40100000000007</c:v>
                </c:pt>
                <c:pt idx="2796">
                  <c:v>931.73400000000004</c:v>
                </c:pt>
                <c:pt idx="2797">
                  <c:v>932.06700000000001</c:v>
                </c:pt>
                <c:pt idx="2798">
                  <c:v>932.40000000000009</c:v>
                </c:pt>
                <c:pt idx="2799">
                  <c:v>932.73300000000006</c:v>
                </c:pt>
                <c:pt idx="2800">
                  <c:v>933.06600000000003</c:v>
                </c:pt>
                <c:pt idx="2801">
                  <c:v>933.399</c:v>
                </c:pt>
                <c:pt idx="2802">
                  <c:v>933.73200000000008</c:v>
                </c:pt>
                <c:pt idx="2803">
                  <c:v>934.06500000000005</c:v>
                </c:pt>
                <c:pt idx="2804">
                  <c:v>934.39800000000002</c:v>
                </c:pt>
                <c:pt idx="2805">
                  <c:v>934.73099999999999</c:v>
                </c:pt>
                <c:pt idx="2806">
                  <c:v>935.06400000000008</c:v>
                </c:pt>
                <c:pt idx="2807">
                  <c:v>935.39700000000005</c:v>
                </c:pt>
                <c:pt idx="2808">
                  <c:v>935.73</c:v>
                </c:pt>
                <c:pt idx="2809">
                  <c:v>936.0630000000001</c:v>
                </c:pt>
                <c:pt idx="2810">
                  <c:v>936.39600000000007</c:v>
                </c:pt>
                <c:pt idx="2811">
                  <c:v>936.72900000000004</c:v>
                </c:pt>
                <c:pt idx="2812">
                  <c:v>937.06200000000001</c:v>
                </c:pt>
                <c:pt idx="2813">
                  <c:v>937.3950000000001</c:v>
                </c:pt>
                <c:pt idx="2814">
                  <c:v>937.72800000000007</c:v>
                </c:pt>
                <c:pt idx="2815">
                  <c:v>938.06100000000004</c:v>
                </c:pt>
                <c:pt idx="2816">
                  <c:v>938.39400000000001</c:v>
                </c:pt>
                <c:pt idx="2817">
                  <c:v>938.72700000000009</c:v>
                </c:pt>
                <c:pt idx="2818">
                  <c:v>939.06000000000006</c:v>
                </c:pt>
                <c:pt idx="2819">
                  <c:v>939.39300000000003</c:v>
                </c:pt>
                <c:pt idx="2820">
                  <c:v>939.726</c:v>
                </c:pt>
                <c:pt idx="2821">
                  <c:v>940.05900000000008</c:v>
                </c:pt>
                <c:pt idx="2822">
                  <c:v>940.39200000000005</c:v>
                </c:pt>
                <c:pt idx="2823">
                  <c:v>940.72500000000002</c:v>
                </c:pt>
                <c:pt idx="2824">
                  <c:v>941.05800000000011</c:v>
                </c:pt>
                <c:pt idx="2825">
                  <c:v>941.39100000000008</c:v>
                </c:pt>
                <c:pt idx="2826">
                  <c:v>941.72400000000005</c:v>
                </c:pt>
                <c:pt idx="2827">
                  <c:v>942.05700000000002</c:v>
                </c:pt>
                <c:pt idx="2828">
                  <c:v>942.3900000000001</c:v>
                </c:pt>
                <c:pt idx="2829">
                  <c:v>942.72300000000007</c:v>
                </c:pt>
                <c:pt idx="2830">
                  <c:v>943.05600000000004</c:v>
                </c:pt>
                <c:pt idx="2831">
                  <c:v>943.38900000000001</c:v>
                </c:pt>
                <c:pt idx="2832">
                  <c:v>943.72200000000009</c:v>
                </c:pt>
              </c:numCache>
            </c:numRef>
          </c:cat>
          <c:val>
            <c:numRef>
              <c:f>kp05ki130kd0!$B$2:$B$2834</c:f>
              <c:numCache>
                <c:formatCode>General</c:formatCode>
                <c:ptCount val="2833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31</c:v>
                </c:pt>
                <c:pt idx="6">
                  <c:v>30</c:v>
                </c:pt>
                <c:pt idx="7">
                  <c:v>31</c:v>
                </c:pt>
                <c:pt idx="8">
                  <c:v>30</c:v>
                </c:pt>
                <c:pt idx="9">
                  <c:v>31</c:v>
                </c:pt>
                <c:pt idx="10">
                  <c:v>30</c:v>
                </c:pt>
                <c:pt idx="11">
                  <c:v>30</c:v>
                </c:pt>
                <c:pt idx="12">
                  <c:v>31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31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31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31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31</c:v>
                </c:pt>
                <c:pt idx="36">
                  <c:v>30</c:v>
                </c:pt>
                <c:pt idx="37">
                  <c:v>30</c:v>
                </c:pt>
                <c:pt idx="38">
                  <c:v>31</c:v>
                </c:pt>
                <c:pt idx="39">
                  <c:v>31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31</c:v>
                </c:pt>
                <c:pt idx="46">
                  <c:v>31</c:v>
                </c:pt>
                <c:pt idx="47">
                  <c:v>30</c:v>
                </c:pt>
                <c:pt idx="48">
                  <c:v>30</c:v>
                </c:pt>
                <c:pt idx="49">
                  <c:v>31</c:v>
                </c:pt>
                <c:pt idx="50">
                  <c:v>31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31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31</c:v>
                </c:pt>
                <c:pt idx="75">
                  <c:v>31</c:v>
                </c:pt>
                <c:pt idx="76">
                  <c:v>30</c:v>
                </c:pt>
                <c:pt idx="77">
                  <c:v>31</c:v>
                </c:pt>
                <c:pt idx="78">
                  <c:v>30</c:v>
                </c:pt>
                <c:pt idx="79">
                  <c:v>30</c:v>
                </c:pt>
                <c:pt idx="80">
                  <c:v>31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31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31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31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31</c:v>
                </c:pt>
                <c:pt idx="146">
                  <c:v>31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31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  <c:pt idx="861">
                  <c:v>30</c:v>
                </c:pt>
                <c:pt idx="862">
                  <c:v>30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30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30</c:v>
                </c:pt>
                <c:pt idx="931">
                  <c:v>30</c:v>
                </c:pt>
                <c:pt idx="932">
                  <c:v>30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30</c:v>
                </c:pt>
                <c:pt idx="941">
                  <c:v>30</c:v>
                </c:pt>
                <c:pt idx="942">
                  <c:v>30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30</c:v>
                </c:pt>
                <c:pt idx="947">
                  <c:v>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30</c:v>
                </c:pt>
                <c:pt idx="953">
                  <c:v>30</c:v>
                </c:pt>
                <c:pt idx="954">
                  <c:v>30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30</c:v>
                </c:pt>
                <c:pt idx="959">
                  <c:v>30</c:v>
                </c:pt>
                <c:pt idx="960">
                  <c:v>30</c:v>
                </c:pt>
                <c:pt idx="961">
                  <c:v>30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30</c:v>
                </c:pt>
                <c:pt idx="967">
                  <c:v>30</c:v>
                </c:pt>
                <c:pt idx="968">
                  <c:v>30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30</c:v>
                </c:pt>
                <c:pt idx="975">
                  <c:v>30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30</c:v>
                </c:pt>
                <c:pt idx="981">
                  <c:v>30</c:v>
                </c:pt>
                <c:pt idx="982">
                  <c:v>30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30</c:v>
                </c:pt>
                <c:pt idx="994">
                  <c:v>30</c:v>
                </c:pt>
                <c:pt idx="995">
                  <c:v>30</c:v>
                </c:pt>
                <c:pt idx="996">
                  <c:v>30</c:v>
                </c:pt>
                <c:pt idx="997">
                  <c:v>30</c:v>
                </c:pt>
                <c:pt idx="998">
                  <c:v>30</c:v>
                </c:pt>
                <c:pt idx="999">
                  <c:v>30</c:v>
                </c:pt>
                <c:pt idx="1000">
                  <c:v>30</c:v>
                </c:pt>
                <c:pt idx="1001">
                  <c:v>30</c:v>
                </c:pt>
                <c:pt idx="1002">
                  <c:v>30</c:v>
                </c:pt>
                <c:pt idx="1003">
                  <c:v>30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30</c:v>
                </c:pt>
                <c:pt idx="1008">
                  <c:v>30</c:v>
                </c:pt>
                <c:pt idx="1009">
                  <c:v>30</c:v>
                </c:pt>
                <c:pt idx="1010">
                  <c:v>30</c:v>
                </c:pt>
                <c:pt idx="1011">
                  <c:v>30</c:v>
                </c:pt>
                <c:pt idx="1012">
                  <c:v>30</c:v>
                </c:pt>
                <c:pt idx="1013">
                  <c:v>30</c:v>
                </c:pt>
                <c:pt idx="1014">
                  <c:v>30</c:v>
                </c:pt>
                <c:pt idx="1015">
                  <c:v>30</c:v>
                </c:pt>
                <c:pt idx="1016">
                  <c:v>30</c:v>
                </c:pt>
                <c:pt idx="1017">
                  <c:v>30</c:v>
                </c:pt>
                <c:pt idx="1018">
                  <c:v>30</c:v>
                </c:pt>
                <c:pt idx="1019">
                  <c:v>30</c:v>
                </c:pt>
                <c:pt idx="1020">
                  <c:v>30</c:v>
                </c:pt>
                <c:pt idx="1021">
                  <c:v>30</c:v>
                </c:pt>
                <c:pt idx="1022">
                  <c:v>30</c:v>
                </c:pt>
                <c:pt idx="1023">
                  <c:v>30</c:v>
                </c:pt>
                <c:pt idx="1024">
                  <c:v>30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30</c:v>
                </c:pt>
                <c:pt idx="1032">
                  <c:v>30</c:v>
                </c:pt>
                <c:pt idx="1033">
                  <c:v>30</c:v>
                </c:pt>
                <c:pt idx="1034">
                  <c:v>30</c:v>
                </c:pt>
                <c:pt idx="1035">
                  <c:v>30</c:v>
                </c:pt>
                <c:pt idx="1036">
                  <c:v>30</c:v>
                </c:pt>
                <c:pt idx="1037">
                  <c:v>30</c:v>
                </c:pt>
                <c:pt idx="1038">
                  <c:v>30</c:v>
                </c:pt>
                <c:pt idx="1039">
                  <c:v>30</c:v>
                </c:pt>
                <c:pt idx="1040">
                  <c:v>30</c:v>
                </c:pt>
                <c:pt idx="1041">
                  <c:v>30</c:v>
                </c:pt>
                <c:pt idx="1042">
                  <c:v>30</c:v>
                </c:pt>
                <c:pt idx="1043">
                  <c:v>30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30</c:v>
                </c:pt>
                <c:pt idx="1058">
                  <c:v>30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30</c:v>
                </c:pt>
                <c:pt idx="1065">
                  <c:v>30</c:v>
                </c:pt>
                <c:pt idx="1066">
                  <c:v>30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79">
                  <c:v>30</c:v>
                </c:pt>
                <c:pt idx="1080">
                  <c:v>30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30</c:v>
                </c:pt>
                <c:pt idx="1086">
                  <c:v>30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30</c:v>
                </c:pt>
                <c:pt idx="1095">
                  <c:v>30</c:v>
                </c:pt>
                <c:pt idx="1096">
                  <c:v>30</c:v>
                </c:pt>
                <c:pt idx="1097">
                  <c:v>30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30</c:v>
                </c:pt>
                <c:pt idx="1102">
                  <c:v>30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30</c:v>
                </c:pt>
                <c:pt idx="1122">
                  <c:v>30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30</c:v>
                </c:pt>
                <c:pt idx="1127">
                  <c:v>30</c:v>
                </c:pt>
                <c:pt idx="1128">
                  <c:v>30</c:v>
                </c:pt>
                <c:pt idx="1129">
                  <c:v>30</c:v>
                </c:pt>
                <c:pt idx="1130">
                  <c:v>30</c:v>
                </c:pt>
                <c:pt idx="1131">
                  <c:v>30</c:v>
                </c:pt>
                <c:pt idx="1132">
                  <c:v>30</c:v>
                </c:pt>
                <c:pt idx="1133">
                  <c:v>30</c:v>
                </c:pt>
                <c:pt idx="1134">
                  <c:v>30</c:v>
                </c:pt>
                <c:pt idx="1135">
                  <c:v>30</c:v>
                </c:pt>
                <c:pt idx="1136">
                  <c:v>30</c:v>
                </c:pt>
                <c:pt idx="1137">
                  <c:v>30</c:v>
                </c:pt>
                <c:pt idx="1138">
                  <c:v>30</c:v>
                </c:pt>
                <c:pt idx="1139">
                  <c:v>30</c:v>
                </c:pt>
                <c:pt idx="1140">
                  <c:v>30</c:v>
                </c:pt>
                <c:pt idx="1141">
                  <c:v>30</c:v>
                </c:pt>
                <c:pt idx="1142">
                  <c:v>30</c:v>
                </c:pt>
                <c:pt idx="1143">
                  <c:v>30</c:v>
                </c:pt>
                <c:pt idx="1144">
                  <c:v>30</c:v>
                </c:pt>
                <c:pt idx="1145">
                  <c:v>30</c:v>
                </c:pt>
                <c:pt idx="1146">
                  <c:v>30</c:v>
                </c:pt>
                <c:pt idx="1147">
                  <c:v>30</c:v>
                </c:pt>
                <c:pt idx="1148">
                  <c:v>30</c:v>
                </c:pt>
                <c:pt idx="1149">
                  <c:v>30</c:v>
                </c:pt>
                <c:pt idx="1150">
                  <c:v>30</c:v>
                </c:pt>
                <c:pt idx="1151">
                  <c:v>30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30</c:v>
                </c:pt>
                <c:pt idx="1157">
                  <c:v>30</c:v>
                </c:pt>
                <c:pt idx="1158">
                  <c:v>31</c:v>
                </c:pt>
                <c:pt idx="1159">
                  <c:v>31</c:v>
                </c:pt>
                <c:pt idx="1160">
                  <c:v>31</c:v>
                </c:pt>
                <c:pt idx="1161">
                  <c:v>31</c:v>
                </c:pt>
                <c:pt idx="1162">
                  <c:v>31</c:v>
                </c:pt>
                <c:pt idx="1163">
                  <c:v>31</c:v>
                </c:pt>
                <c:pt idx="1164">
                  <c:v>31</c:v>
                </c:pt>
                <c:pt idx="1165">
                  <c:v>31</c:v>
                </c:pt>
                <c:pt idx="1166">
                  <c:v>31</c:v>
                </c:pt>
                <c:pt idx="1167">
                  <c:v>31</c:v>
                </c:pt>
                <c:pt idx="1168">
                  <c:v>31</c:v>
                </c:pt>
                <c:pt idx="1169">
                  <c:v>31</c:v>
                </c:pt>
                <c:pt idx="1170">
                  <c:v>31</c:v>
                </c:pt>
                <c:pt idx="1171">
                  <c:v>31</c:v>
                </c:pt>
                <c:pt idx="1172">
                  <c:v>31</c:v>
                </c:pt>
                <c:pt idx="1173">
                  <c:v>31</c:v>
                </c:pt>
                <c:pt idx="1174">
                  <c:v>31</c:v>
                </c:pt>
                <c:pt idx="1175">
                  <c:v>31</c:v>
                </c:pt>
                <c:pt idx="1176">
                  <c:v>31</c:v>
                </c:pt>
                <c:pt idx="1177">
                  <c:v>31</c:v>
                </c:pt>
                <c:pt idx="1178">
                  <c:v>31</c:v>
                </c:pt>
                <c:pt idx="1179">
                  <c:v>31</c:v>
                </c:pt>
                <c:pt idx="1180">
                  <c:v>31</c:v>
                </c:pt>
                <c:pt idx="1181">
                  <c:v>31</c:v>
                </c:pt>
                <c:pt idx="1182">
                  <c:v>31</c:v>
                </c:pt>
                <c:pt idx="1183">
                  <c:v>31</c:v>
                </c:pt>
                <c:pt idx="1184">
                  <c:v>31</c:v>
                </c:pt>
                <c:pt idx="1185">
                  <c:v>31</c:v>
                </c:pt>
                <c:pt idx="1186">
                  <c:v>31</c:v>
                </c:pt>
                <c:pt idx="1187">
                  <c:v>31</c:v>
                </c:pt>
                <c:pt idx="1188">
                  <c:v>31</c:v>
                </c:pt>
                <c:pt idx="1189">
                  <c:v>31</c:v>
                </c:pt>
                <c:pt idx="1190">
                  <c:v>31</c:v>
                </c:pt>
                <c:pt idx="1191">
                  <c:v>31</c:v>
                </c:pt>
                <c:pt idx="1192">
                  <c:v>32</c:v>
                </c:pt>
                <c:pt idx="1193">
                  <c:v>32</c:v>
                </c:pt>
                <c:pt idx="1194">
                  <c:v>32</c:v>
                </c:pt>
                <c:pt idx="1195">
                  <c:v>32</c:v>
                </c:pt>
                <c:pt idx="1196">
                  <c:v>32</c:v>
                </c:pt>
                <c:pt idx="1197">
                  <c:v>32</c:v>
                </c:pt>
                <c:pt idx="1198">
                  <c:v>32</c:v>
                </c:pt>
                <c:pt idx="1199">
                  <c:v>32</c:v>
                </c:pt>
                <c:pt idx="1200">
                  <c:v>32</c:v>
                </c:pt>
                <c:pt idx="1201">
                  <c:v>32</c:v>
                </c:pt>
                <c:pt idx="1202">
                  <c:v>32</c:v>
                </c:pt>
                <c:pt idx="1203">
                  <c:v>32</c:v>
                </c:pt>
                <c:pt idx="1204">
                  <c:v>32</c:v>
                </c:pt>
                <c:pt idx="1205">
                  <c:v>32</c:v>
                </c:pt>
                <c:pt idx="1206">
                  <c:v>32</c:v>
                </c:pt>
                <c:pt idx="1207">
                  <c:v>32</c:v>
                </c:pt>
                <c:pt idx="1208">
                  <c:v>32</c:v>
                </c:pt>
                <c:pt idx="1209">
                  <c:v>32</c:v>
                </c:pt>
                <c:pt idx="1210">
                  <c:v>32</c:v>
                </c:pt>
                <c:pt idx="1211">
                  <c:v>32</c:v>
                </c:pt>
                <c:pt idx="1212">
                  <c:v>32</c:v>
                </c:pt>
                <c:pt idx="1213">
                  <c:v>32</c:v>
                </c:pt>
                <c:pt idx="1214">
                  <c:v>32</c:v>
                </c:pt>
                <c:pt idx="1215">
                  <c:v>32</c:v>
                </c:pt>
                <c:pt idx="1216">
                  <c:v>33</c:v>
                </c:pt>
                <c:pt idx="1217">
                  <c:v>32</c:v>
                </c:pt>
                <c:pt idx="1218">
                  <c:v>33</c:v>
                </c:pt>
                <c:pt idx="1219">
                  <c:v>33</c:v>
                </c:pt>
                <c:pt idx="1220">
                  <c:v>33</c:v>
                </c:pt>
                <c:pt idx="1221">
                  <c:v>33</c:v>
                </c:pt>
                <c:pt idx="1222">
                  <c:v>33</c:v>
                </c:pt>
                <c:pt idx="1223">
                  <c:v>33</c:v>
                </c:pt>
                <c:pt idx="1224">
                  <c:v>33</c:v>
                </c:pt>
                <c:pt idx="1225">
                  <c:v>33</c:v>
                </c:pt>
                <c:pt idx="1226">
                  <c:v>33</c:v>
                </c:pt>
                <c:pt idx="1227">
                  <c:v>33</c:v>
                </c:pt>
                <c:pt idx="1228">
                  <c:v>33</c:v>
                </c:pt>
                <c:pt idx="1229">
                  <c:v>33</c:v>
                </c:pt>
                <c:pt idx="1230">
                  <c:v>33</c:v>
                </c:pt>
                <c:pt idx="1231">
                  <c:v>33</c:v>
                </c:pt>
                <c:pt idx="1232">
                  <c:v>33</c:v>
                </c:pt>
                <c:pt idx="1233">
                  <c:v>33</c:v>
                </c:pt>
                <c:pt idx="1234">
                  <c:v>33</c:v>
                </c:pt>
                <c:pt idx="1235">
                  <c:v>33</c:v>
                </c:pt>
                <c:pt idx="1236">
                  <c:v>33</c:v>
                </c:pt>
                <c:pt idx="1237">
                  <c:v>33</c:v>
                </c:pt>
                <c:pt idx="1238">
                  <c:v>33</c:v>
                </c:pt>
                <c:pt idx="1239">
                  <c:v>34</c:v>
                </c:pt>
                <c:pt idx="1240">
                  <c:v>34</c:v>
                </c:pt>
                <c:pt idx="1241">
                  <c:v>33</c:v>
                </c:pt>
                <c:pt idx="1242">
                  <c:v>33</c:v>
                </c:pt>
                <c:pt idx="1243">
                  <c:v>34</c:v>
                </c:pt>
                <c:pt idx="1244">
                  <c:v>34</c:v>
                </c:pt>
                <c:pt idx="1245">
                  <c:v>34</c:v>
                </c:pt>
                <c:pt idx="1246">
                  <c:v>34</c:v>
                </c:pt>
                <c:pt idx="1247">
                  <c:v>34</c:v>
                </c:pt>
                <c:pt idx="1248">
                  <c:v>34</c:v>
                </c:pt>
                <c:pt idx="1249">
                  <c:v>34</c:v>
                </c:pt>
                <c:pt idx="1250">
                  <c:v>34</c:v>
                </c:pt>
                <c:pt idx="1251">
                  <c:v>34</c:v>
                </c:pt>
                <c:pt idx="1252">
                  <c:v>34</c:v>
                </c:pt>
                <c:pt idx="1253">
                  <c:v>34</c:v>
                </c:pt>
                <c:pt idx="1254">
                  <c:v>34</c:v>
                </c:pt>
                <c:pt idx="1255">
                  <c:v>34</c:v>
                </c:pt>
                <c:pt idx="1256">
                  <c:v>34</c:v>
                </c:pt>
                <c:pt idx="1257">
                  <c:v>34</c:v>
                </c:pt>
                <c:pt idx="1258">
                  <c:v>34</c:v>
                </c:pt>
                <c:pt idx="1259">
                  <c:v>34</c:v>
                </c:pt>
                <c:pt idx="1260">
                  <c:v>34</c:v>
                </c:pt>
                <c:pt idx="1261">
                  <c:v>34</c:v>
                </c:pt>
                <c:pt idx="1262">
                  <c:v>34</c:v>
                </c:pt>
                <c:pt idx="1263">
                  <c:v>34</c:v>
                </c:pt>
                <c:pt idx="1264">
                  <c:v>34</c:v>
                </c:pt>
                <c:pt idx="1265">
                  <c:v>34</c:v>
                </c:pt>
                <c:pt idx="1266">
                  <c:v>35</c:v>
                </c:pt>
                <c:pt idx="1267">
                  <c:v>35</c:v>
                </c:pt>
                <c:pt idx="1268">
                  <c:v>35</c:v>
                </c:pt>
                <c:pt idx="1269">
                  <c:v>35</c:v>
                </c:pt>
                <c:pt idx="1270">
                  <c:v>35</c:v>
                </c:pt>
                <c:pt idx="1271">
                  <c:v>35</c:v>
                </c:pt>
                <c:pt idx="1272">
                  <c:v>35</c:v>
                </c:pt>
                <c:pt idx="1273">
                  <c:v>35</c:v>
                </c:pt>
                <c:pt idx="1274">
                  <c:v>35</c:v>
                </c:pt>
                <c:pt idx="1275">
                  <c:v>35</c:v>
                </c:pt>
                <c:pt idx="1276">
                  <c:v>35</c:v>
                </c:pt>
                <c:pt idx="1277">
                  <c:v>35</c:v>
                </c:pt>
                <c:pt idx="1278">
                  <c:v>35</c:v>
                </c:pt>
                <c:pt idx="1279">
                  <c:v>35</c:v>
                </c:pt>
                <c:pt idx="1280">
                  <c:v>35</c:v>
                </c:pt>
                <c:pt idx="1281">
                  <c:v>35</c:v>
                </c:pt>
                <c:pt idx="1282">
                  <c:v>35</c:v>
                </c:pt>
                <c:pt idx="1283">
                  <c:v>35</c:v>
                </c:pt>
                <c:pt idx="1284">
                  <c:v>35</c:v>
                </c:pt>
                <c:pt idx="1285">
                  <c:v>35</c:v>
                </c:pt>
                <c:pt idx="1286">
                  <c:v>35</c:v>
                </c:pt>
                <c:pt idx="1287">
                  <c:v>35</c:v>
                </c:pt>
                <c:pt idx="1288">
                  <c:v>35</c:v>
                </c:pt>
                <c:pt idx="1289">
                  <c:v>35</c:v>
                </c:pt>
                <c:pt idx="1290">
                  <c:v>35</c:v>
                </c:pt>
                <c:pt idx="1291">
                  <c:v>35</c:v>
                </c:pt>
                <c:pt idx="1292">
                  <c:v>36</c:v>
                </c:pt>
                <c:pt idx="1293">
                  <c:v>36</c:v>
                </c:pt>
                <c:pt idx="1294">
                  <c:v>36</c:v>
                </c:pt>
                <c:pt idx="1295">
                  <c:v>36</c:v>
                </c:pt>
                <c:pt idx="1296">
                  <c:v>36</c:v>
                </c:pt>
                <c:pt idx="1297">
                  <c:v>36</c:v>
                </c:pt>
                <c:pt idx="1298">
                  <c:v>36</c:v>
                </c:pt>
                <c:pt idx="1299">
                  <c:v>36</c:v>
                </c:pt>
                <c:pt idx="1300">
                  <c:v>36</c:v>
                </c:pt>
                <c:pt idx="1301">
                  <c:v>36</c:v>
                </c:pt>
                <c:pt idx="1302">
                  <c:v>36</c:v>
                </c:pt>
                <c:pt idx="1303">
                  <c:v>36</c:v>
                </c:pt>
                <c:pt idx="1304">
                  <c:v>36</c:v>
                </c:pt>
                <c:pt idx="1305">
                  <c:v>36</c:v>
                </c:pt>
                <c:pt idx="1306">
                  <c:v>36</c:v>
                </c:pt>
                <c:pt idx="1307">
                  <c:v>36</c:v>
                </c:pt>
                <c:pt idx="1308">
                  <c:v>36</c:v>
                </c:pt>
                <c:pt idx="1309">
                  <c:v>36</c:v>
                </c:pt>
                <c:pt idx="1310">
                  <c:v>36</c:v>
                </c:pt>
                <c:pt idx="1311">
                  <c:v>37</c:v>
                </c:pt>
                <c:pt idx="1312">
                  <c:v>37</c:v>
                </c:pt>
                <c:pt idx="1313">
                  <c:v>37</c:v>
                </c:pt>
                <c:pt idx="1314">
                  <c:v>37</c:v>
                </c:pt>
                <c:pt idx="1315">
                  <c:v>37</c:v>
                </c:pt>
                <c:pt idx="1316">
                  <c:v>37</c:v>
                </c:pt>
                <c:pt idx="1317">
                  <c:v>37</c:v>
                </c:pt>
                <c:pt idx="1318">
                  <c:v>37</c:v>
                </c:pt>
                <c:pt idx="1319">
                  <c:v>37</c:v>
                </c:pt>
                <c:pt idx="1320">
                  <c:v>37</c:v>
                </c:pt>
                <c:pt idx="1321">
                  <c:v>37</c:v>
                </c:pt>
                <c:pt idx="1322">
                  <c:v>37</c:v>
                </c:pt>
                <c:pt idx="1323">
                  <c:v>37</c:v>
                </c:pt>
                <c:pt idx="1324">
                  <c:v>37</c:v>
                </c:pt>
                <c:pt idx="1325">
                  <c:v>37</c:v>
                </c:pt>
                <c:pt idx="1326">
                  <c:v>37</c:v>
                </c:pt>
                <c:pt idx="1327">
                  <c:v>37</c:v>
                </c:pt>
                <c:pt idx="1328">
                  <c:v>37</c:v>
                </c:pt>
                <c:pt idx="1329">
                  <c:v>37</c:v>
                </c:pt>
                <c:pt idx="1330">
                  <c:v>37</c:v>
                </c:pt>
                <c:pt idx="1331">
                  <c:v>37</c:v>
                </c:pt>
                <c:pt idx="1332">
                  <c:v>37</c:v>
                </c:pt>
                <c:pt idx="1333">
                  <c:v>38</c:v>
                </c:pt>
                <c:pt idx="1334">
                  <c:v>38</c:v>
                </c:pt>
                <c:pt idx="1335">
                  <c:v>38</c:v>
                </c:pt>
                <c:pt idx="1336">
                  <c:v>38</c:v>
                </c:pt>
                <c:pt idx="1337">
                  <c:v>38</c:v>
                </c:pt>
                <c:pt idx="1338">
                  <c:v>38</c:v>
                </c:pt>
                <c:pt idx="1339">
                  <c:v>38</c:v>
                </c:pt>
                <c:pt idx="1340">
                  <c:v>38</c:v>
                </c:pt>
                <c:pt idx="1341">
                  <c:v>38</c:v>
                </c:pt>
                <c:pt idx="1342">
                  <c:v>38</c:v>
                </c:pt>
                <c:pt idx="1343">
                  <c:v>38</c:v>
                </c:pt>
                <c:pt idx="1344">
                  <c:v>38</c:v>
                </c:pt>
                <c:pt idx="1345">
                  <c:v>38</c:v>
                </c:pt>
                <c:pt idx="1346">
                  <c:v>38</c:v>
                </c:pt>
                <c:pt idx="1347">
                  <c:v>38</c:v>
                </c:pt>
                <c:pt idx="1348">
                  <c:v>38</c:v>
                </c:pt>
                <c:pt idx="1349">
                  <c:v>38</c:v>
                </c:pt>
                <c:pt idx="1350">
                  <c:v>38</c:v>
                </c:pt>
                <c:pt idx="1351">
                  <c:v>38</c:v>
                </c:pt>
                <c:pt idx="1352">
                  <c:v>38</c:v>
                </c:pt>
                <c:pt idx="1353">
                  <c:v>38</c:v>
                </c:pt>
                <c:pt idx="1354">
                  <c:v>38</c:v>
                </c:pt>
                <c:pt idx="1355">
                  <c:v>38</c:v>
                </c:pt>
                <c:pt idx="1356">
                  <c:v>38</c:v>
                </c:pt>
                <c:pt idx="1357">
                  <c:v>39</c:v>
                </c:pt>
                <c:pt idx="1358">
                  <c:v>39</c:v>
                </c:pt>
                <c:pt idx="1359">
                  <c:v>39</c:v>
                </c:pt>
                <c:pt idx="1360">
                  <c:v>39</c:v>
                </c:pt>
                <c:pt idx="1361">
                  <c:v>39</c:v>
                </c:pt>
                <c:pt idx="1362">
                  <c:v>39</c:v>
                </c:pt>
                <c:pt idx="1363">
                  <c:v>39</c:v>
                </c:pt>
                <c:pt idx="1364">
                  <c:v>39</c:v>
                </c:pt>
                <c:pt idx="1365">
                  <c:v>39</c:v>
                </c:pt>
                <c:pt idx="1366">
                  <c:v>39</c:v>
                </c:pt>
                <c:pt idx="1367">
                  <c:v>39</c:v>
                </c:pt>
                <c:pt idx="1368">
                  <c:v>39</c:v>
                </c:pt>
                <c:pt idx="1369">
                  <c:v>39</c:v>
                </c:pt>
                <c:pt idx="1370">
                  <c:v>39</c:v>
                </c:pt>
                <c:pt idx="1371">
                  <c:v>40</c:v>
                </c:pt>
                <c:pt idx="1372">
                  <c:v>39</c:v>
                </c:pt>
                <c:pt idx="1373">
                  <c:v>39</c:v>
                </c:pt>
                <c:pt idx="1374">
                  <c:v>39</c:v>
                </c:pt>
                <c:pt idx="1375">
                  <c:v>40</c:v>
                </c:pt>
                <c:pt idx="1376">
                  <c:v>40</c:v>
                </c:pt>
                <c:pt idx="1377">
                  <c:v>40</c:v>
                </c:pt>
                <c:pt idx="1378">
                  <c:v>40</c:v>
                </c:pt>
                <c:pt idx="1379">
                  <c:v>40</c:v>
                </c:pt>
                <c:pt idx="1380">
                  <c:v>40</c:v>
                </c:pt>
                <c:pt idx="1381">
                  <c:v>40</c:v>
                </c:pt>
                <c:pt idx="1382">
                  <c:v>40</c:v>
                </c:pt>
                <c:pt idx="1383">
                  <c:v>40</c:v>
                </c:pt>
                <c:pt idx="1384">
                  <c:v>40</c:v>
                </c:pt>
                <c:pt idx="1385">
                  <c:v>40</c:v>
                </c:pt>
                <c:pt idx="1386">
                  <c:v>40</c:v>
                </c:pt>
                <c:pt idx="1387">
                  <c:v>40</c:v>
                </c:pt>
                <c:pt idx="1388">
                  <c:v>40</c:v>
                </c:pt>
                <c:pt idx="1389">
                  <c:v>40</c:v>
                </c:pt>
                <c:pt idx="1390">
                  <c:v>40</c:v>
                </c:pt>
                <c:pt idx="1391">
                  <c:v>40</c:v>
                </c:pt>
                <c:pt idx="1392">
                  <c:v>40</c:v>
                </c:pt>
                <c:pt idx="1393">
                  <c:v>40</c:v>
                </c:pt>
                <c:pt idx="1394">
                  <c:v>41</c:v>
                </c:pt>
                <c:pt idx="1395">
                  <c:v>41</c:v>
                </c:pt>
                <c:pt idx="1396">
                  <c:v>41</c:v>
                </c:pt>
                <c:pt idx="1397">
                  <c:v>41</c:v>
                </c:pt>
                <c:pt idx="1398">
                  <c:v>41</c:v>
                </c:pt>
                <c:pt idx="1399">
                  <c:v>41</c:v>
                </c:pt>
                <c:pt idx="1400">
                  <c:v>41</c:v>
                </c:pt>
                <c:pt idx="1401">
                  <c:v>41</c:v>
                </c:pt>
                <c:pt idx="1402">
                  <c:v>41</c:v>
                </c:pt>
                <c:pt idx="1403">
                  <c:v>41</c:v>
                </c:pt>
                <c:pt idx="1404">
                  <c:v>41</c:v>
                </c:pt>
                <c:pt idx="1405">
                  <c:v>41</c:v>
                </c:pt>
                <c:pt idx="1406">
                  <c:v>41</c:v>
                </c:pt>
                <c:pt idx="1407">
                  <c:v>41</c:v>
                </c:pt>
                <c:pt idx="1408">
                  <c:v>41</c:v>
                </c:pt>
                <c:pt idx="1409">
                  <c:v>41</c:v>
                </c:pt>
                <c:pt idx="1410">
                  <c:v>41</c:v>
                </c:pt>
                <c:pt idx="1411">
                  <c:v>41</c:v>
                </c:pt>
                <c:pt idx="1412">
                  <c:v>41</c:v>
                </c:pt>
                <c:pt idx="1413">
                  <c:v>41</c:v>
                </c:pt>
                <c:pt idx="1414">
                  <c:v>41</c:v>
                </c:pt>
                <c:pt idx="1415">
                  <c:v>41</c:v>
                </c:pt>
                <c:pt idx="1416">
                  <c:v>41</c:v>
                </c:pt>
                <c:pt idx="1417">
                  <c:v>42</c:v>
                </c:pt>
                <c:pt idx="1418">
                  <c:v>41</c:v>
                </c:pt>
                <c:pt idx="1419">
                  <c:v>42</c:v>
                </c:pt>
                <c:pt idx="1420">
                  <c:v>42</c:v>
                </c:pt>
                <c:pt idx="1421">
                  <c:v>42</c:v>
                </c:pt>
                <c:pt idx="1422">
                  <c:v>42</c:v>
                </c:pt>
                <c:pt idx="1423">
                  <c:v>42</c:v>
                </c:pt>
                <c:pt idx="1424">
                  <c:v>42</c:v>
                </c:pt>
                <c:pt idx="1425">
                  <c:v>42</c:v>
                </c:pt>
                <c:pt idx="1426">
                  <c:v>42</c:v>
                </c:pt>
                <c:pt idx="1427">
                  <c:v>42</c:v>
                </c:pt>
                <c:pt idx="1428">
                  <c:v>42</c:v>
                </c:pt>
                <c:pt idx="1429">
                  <c:v>42</c:v>
                </c:pt>
                <c:pt idx="1430">
                  <c:v>42</c:v>
                </c:pt>
                <c:pt idx="1431">
                  <c:v>42</c:v>
                </c:pt>
                <c:pt idx="1432">
                  <c:v>42</c:v>
                </c:pt>
                <c:pt idx="1433">
                  <c:v>42</c:v>
                </c:pt>
                <c:pt idx="1434">
                  <c:v>42</c:v>
                </c:pt>
                <c:pt idx="1435">
                  <c:v>42</c:v>
                </c:pt>
                <c:pt idx="1436">
                  <c:v>42</c:v>
                </c:pt>
                <c:pt idx="1437">
                  <c:v>42</c:v>
                </c:pt>
                <c:pt idx="1438">
                  <c:v>42</c:v>
                </c:pt>
                <c:pt idx="1439">
                  <c:v>42</c:v>
                </c:pt>
                <c:pt idx="1440">
                  <c:v>42</c:v>
                </c:pt>
                <c:pt idx="1441">
                  <c:v>42</c:v>
                </c:pt>
                <c:pt idx="1442">
                  <c:v>42</c:v>
                </c:pt>
                <c:pt idx="1443">
                  <c:v>43</c:v>
                </c:pt>
                <c:pt idx="1444">
                  <c:v>42</c:v>
                </c:pt>
                <c:pt idx="1445">
                  <c:v>42</c:v>
                </c:pt>
                <c:pt idx="1446">
                  <c:v>43</c:v>
                </c:pt>
                <c:pt idx="1447">
                  <c:v>43</c:v>
                </c:pt>
                <c:pt idx="1448">
                  <c:v>43</c:v>
                </c:pt>
                <c:pt idx="1449">
                  <c:v>43</c:v>
                </c:pt>
                <c:pt idx="1450">
                  <c:v>43</c:v>
                </c:pt>
                <c:pt idx="1451">
                  <c:v>43</c:v>
                </c:pt>
                <c:pt idx="1452">
                  <c:v>43</c:v>
                </c:pt>
                <c:pt idx="1453">
                  <c:v>43</c:v>
                </c:pt>
                <c:pt idx="1454">
                  <c:v>43</c:v>
                </c:pt>
                <c:pt idx="1455">
                  <c:v>43</c:v>
                </c:pt>
                <c:pt idx="1456">
                  <c:v>43</c:v>
                </c:pt>
                <c:pt idx="1457">
                  <c:v>43</c:v>
                </c:pt>
                <c:pt idx="1458">
                  <c:v>43</c:v>
                </c:pt>
                <c:pt idx="1459">
                  <c:v>43</c:v>
                </c:pt>
                <c:pt idx="1460">
                  <c:v>43</c:v>
                </c:pt>
                <c:pt idx="1461">
                  <c:v>43</c:v>
                </c:pt>
                <c:pt idx="1462">
                  <c:v>43</c:v>
                </c:pt>
                <c:pt idx="1463">
                  <c:v>43</c:v>
                </c:pt>
                <c:pt idx="1464">
                  <c:v>43</c:v>
                </c:pt>
                <c:pt idx="1465">
                  <c:v>43</c:v>
                </c:pt>
                <c:pt idx="1466">
                  <c:v>44</c:v>
                </c:pt>
                <c:pt idx="1467">
                  <c:v>43</c:v>
                </c:pt>
                <c:pt idx="1468">
                  <c:v>44</c:v>
                </c:pt>
                <c:pt idx="1469">
                  <c:v>44</c:v>
                </c:pt>
                <c:pt idx="1470">
                  <c:v>44</c:v>
                </c:pt>
                <c:pt idx="1471">
                  <c:v>44</c:v>
                </c:pt>
                <c:pt idx="1472">
                  <c:v>44</c:v>
                </c:pt>
                <c:pt idx="1473">
                  <c:v>44</c:v>
                </c:pt>
                <c:pt idx="1474">
                  <c:v>44</c:v>
                </c:pt>
                <c:pt idx="1475">
                  <c:v>44</c:v>
                </c:pt>
                <c:pt idx="1476">
                  <c:v>44</c:v>
                </c:pt>
                <c:pt idx="1477">
                  <c:v>44</c:v>
                </c:pt>
                <c:pt idx="1478">
                  <c:v>44</c:v>
                </c:pt>
                <c:pt idx="1479">
                  <c:v>44</c:v>
                </c:pt>
                <c:pt idx="1480">
                  <c:v>44</c:v>
                </c:pt>
                <c:pt idx="1481">
                  <c:v>44</c:v>
                </c:pt>
                <c:pt idx="1482">
                  <c:v>44</c:v>
                </c:pt>
                <c:pt idx="1483">
                  <c:v>44</c:v>
                </c:pt>
                <c:pt idx="1484">
                  <c:v>44</c:v>
                </c:pt>
                <c:pt idx="1485">
                  <c:v>44</c:v>
                </c:pt>
                <c:pt idx="1486">
                  <c:v>44</c:v>
                </c:pt>
                <c:pt idx="1487">
                  <c:v>44</c:v>
                </c:pt>
                <c:pt idx="1488">
                  <c:v>44</c:v>
                </c:pt>
                <c:pt idx="1489">
                  <c:v>44</c:v>
                </c:pt>
                <c:pt idx="1490">
                  <c:v>44</c:v>
                </c:pt>
                <c:pt idx="1491">
                  <c:v>44</c:v>
                </c:pt>
                <c:pt idx="1492">
                  <c:v>44</c:v>
                </c:pt>
                <c:pt idx="1493">
                  <c:v>44</c:v>
                </c:pt>
                <c:pt idx="1494">
                  <c:v>44</c:v>
                </c:pt>
                <c:pt idx="1495">
                  <c:v>44</c:v>
                </c:pt>
                <c:pt idx="1496">
                  <c:v>45</c:v>
                </c:pt>
                <c:pt idx="1497">
                  <c:v>45</c:v>
                </c:pt>
                <c:pt idx="1498">
                  <c:v>45</c:v>
                </c:pt>
                <c:pt idx="1499">
                  <c:v>45</c:v>
                </c:pt>
                <c:pt idx="1500">
                  <c:v>45</c:v>
                </c:pt>
                <c:pt idx="1501">
                  <c:v>45</c:v>
                </c:pt>
                <c:pt idx="1502">
                  <c:v>45</c:v>
                </c:pt>
                <c:pt idx="1503">
                  <c:v>45</c:v>
                </c:pt>
                <c:pt idx="1504">
                  <c:v>45</c:v>
                </c:pt>
                <c:pt idx="1505">
                  <c:v>45</c:v>
                </c:pt>
                <c:pt idx="1506">
                  <c:v>45</c:v>
                </c:pt>
                <c:pt idx="1507">
                  <c:v>45</c:v>
                </c:pt>
                <c:pt idx="1508">
                  <c:v>45</c:v>
                </c:pt>
                <c:pt idx="1509">
                  <c:v>45</c:v>
                </c:pt>
                <c:pt idx="1510">
                  <c:v>45</c:v>
                </c:pt>
                <c:pt idx="1511">
                  <c:v>45</c:v>
                </c:pt>
                <c:pt idx="1512">
                  <c:v>45</c:v>
                </c:pt>
                <c:pt idx="1513">
                  <c:v>45</c:v>
                </c:pt>
                <c:pt idx="1514">
                  <c:v>45</c:v>
                </c:pt>
                <c:pt idx="1515">
                  <c:v>45</c:v>
                </c:pt>
                <c:pt idx="1516">
                  <c:v>45</c:v>
                </c:pt>
                <c:pt idx="1517">
                  <c:v>45</c:v>
                </c:pt>
                <c:pt idx="1518">
                  <c:v>45</c:v>
                </c:pt>
                <c:pt idx="1519">
                  <c:v>45</c:v>
                </c:pt>
                <c:pt idx="1520">
                  <c:v>46</c:v>
                </c:pt>
                <c:pt idx="1521">
                  <c:v>46</c:v>
                </c:pt>
                <c:pt idx="1522">
                  <c:v>46</c:v>
                </c:pt>
                <c:pt idx="1523">
                  <c:v>46</c:v>
                </c:pt>
                <c:pt idx="1524">
                  <c:v>46</c:v>
                </c:pt>
                <c:pt idx="1525">
                  <c:v>46</c:v>
                </c:pt>
                <c:pt idx="1526">
                  <c:v>46</c:v>
                </c:pt>
                <c:pt idx="1527">
                  <c:v>46</c:v>
                </c:pt>
                <c:pt idx="1528">
                  <c:v>46</c:v>
                </c:pt>
                <c:pt idx="1529">
                  <c:v>46</c:v>
                </c:pt>
                <c:pt idx="1530">
                  <c:v>46</c:v>
                </c:pt>
                <c:pt idx="1531">
                  <c:v>46</c:v>
                </c:pt>
                <c:pt idx="1532">
                  <c:v>46</c:v>
                </c:pt>
                <c:pt idx="1533">
                  <c:v>46</c:v>
                </c:pt>
                <c:pt idx="1534">
                  <c:v>46</c:v>
                </c:pt>
                <c:pt idx="1535">
                  <c:v>46</c:v>
                </c:pt>
                <c:pt idx="1536">
                  <c:v>46</c:v>
                </c:pt>
                <c:pt idx="1537">
                  <c:v>46</c:v>
                </c:pt>
                <c:pt idx="1538">
                  <c:v>46</c:v>
                </c:pt>
                <c:pt idx="1539">
                  <c:v>46</c:v>
                </c:pt>
                <c:pt idx="1540">
                  <c:v>46</c:v>
                </c:pt>
                <c:pt idx="1541">
                  <c:v>46</c:v>
                </c:pt>
                <c:pt idx="1542">
                  <c:v>46</c:v>
                </c:pt>
                <c:pt idx="1543">
                  <c:v>46</c:v>
                </c:pt>
                <c:pt idx="1544">
                  <c:v>46</c:v>
                </c:pt>
                <c:pt idx="1545">
                  <c:v>46</c:v>
                </c:pt>
                <c:pt idx="1546">
                  <c:v>46</c:v>
                </c:pt>
                <c:pt idx="1547">
                  <c:v>46</c:v>
                </c:pt>
                <c:pt idx="1548">
                  <c:v>46</c:v>
                </c:pt>
                <c:pt idx="1549">
                  <c:v>46</c:v>
                </c:pt>
                <c:pt idx="1550">
                  <c:v>46</c:v>
                </c:pt>
                <c:pt idx="1551">
                  <c:v>47</c:v>
                </c:pt>
                <c:pt idx="1552">
                  <c:v>47</c:v>
                </c:pt>
                <c:pt idx="1553">
                  <c:v>46</c:v>
                </c:pt>
                <c:pt idx="1554">
                  <c:v>46</c:v>
                </c:pt>
                <c:pt idx="1555">
                  <c:v>47</c:v>
                </c:pt>
                <c:pt idx="1556">
                  <c:v>46</c:v>
                </c:pt>
                <c:pt idx="1557">
                  <c:v>47</c:v>
                </c:pt>
                <c:pt idx="1558">
                  <c:v>47</c:v>
                </c:pt>
                <c:pt idx="1559">
                  <c:v>47</c:v>
                </c:pt>
                <c:pt idx="1560">
                  <c:v>47</c:v>
                </c:pt>
                <c:pt idx="1561">
                  <c:v>47</c:v>
                </c:pt>
                <c:pt idx="1562">
                  <c:v>47</c:v>
                </c:pt>
                <c:pt idx="1563">
                  <c:v>47</c:v>
                </c:pt>
                <c:pt idx="1564">
                  <c:v>47</c:v>
                </c:pt>
                <c:pt idx="1565">
                  <c:v>47</c:v>
                </c:pt>
                <c:pt idx="1566">
                  <c:v>47</c:v>
                </c:pt>
                <c:pt idx="1567">
                  <c:v>47</c:v>
                </c:pt>
                <c:pt idx="1568">
                  <c:v>47</c:v>
                </c:pt>
                <c:pt idx="1569">
                  <c:v>47</c:v>
                </c:pt>
                <c:pt idx="1570">
                  <c:v>47</c:v>
                </c:pt>
                <c:pt idx="1571">
                  <c:v>47</c:v>
                </c:pt>
                <c:pt idx="1572">
                  <c:v>47</c:v>
                </c:pt>
                <c:pt idx="1573">
                  <c:v>47</c:v>
                </c:pt>
                <c:pt idx="1574">
                  <c:v>47</c:v>
                </c:pt>
                <c:pt idx="1575">
                  <c:v>47</c:v>
                </c:pt>
                <c:pt idx="1576">
                  <c:v>47</c:v>
                </c:pt>
                <c:pt idx="1577">
                  <c:v>47</c:v>
                </c:pt>
                <c:pt idx="1578">
                  <c:v>47</c:v>
                </c:pt>
                <c:pt idx="1579">
                  <c:v>47</c:v>
                </c:pt>
                <c:pt idx="1580">
                  <c:v>47</c:v>
                </c:pt>
                <c:pt idx="1581">
                  <c:v>48</c:v>
                </c:pt>
                <c:pt idx="1582">
                  <c:v>48</c:v>
                </c:pt>
                <c:pt idx="1583">
                  <c:v>48</c:v>
                </c:pt>
                <c:pt idx="1584">
                  <c:v>48</c:v>
                </c:pt>
                <c:pt idx="1585">
                  <c:v>48</c:v>
                </c:pt>
                <c:pt idx="1586">
                  <c:v>48</c:v>
                </c:pt>
                <c:pt idx="1587">
                  <c:v>48</c:v>
                </c:pt>
                <c:pt idx="1588">
                  <c:v>48</c:v>
                </c:pt>
                <c:pt idx="1589">
                  <c:v>48</c:v>
                </c:pt>
                <c:pt idx="1590">
                  <c:v>48</c:v>
                </c:pt>
                <c:pt idx="1591">
                  <c:v>48</c:v>
                </c:pt>
                <c:pt idx="1592">
                  <c:v>48</c:v>
                </c:pt>
                <c:pt idx="1593">
                  <c:v>48</c:v>
                </c:pt>
                <c:pt idx="1594">
                  <c:v>48</c:v>
                </c:pt>
                <c:pt idx="1595">
                  <c:v>48</c:v>
                </c:pt>
                <c:pt idx="1596">
                  <c:v>48</c:v>
                </c:pt>
                <c:pt idx="1597">
                  <c:v>48</c:v>
                </c:pt>
                <c:pt idx="1598">
                  <c:v>48</c:v>
                </c:pt>
                <c:pt idx="1599">
                  <c:v>48</c:v>
                </c:pt>
                <c:pt idx="1600">
                  <c:v>48</c:v>
                </c:pt>
                <c:pt idx="1601">
                  <c:v>48</c:v>
                </c:pt>
                <c:pt idx="1602">
                  <c:v>48</c:v>
                </c:pt>
                <c:pt idx="1603">
                  <c:v>48</c:v>
                </c:pt>
                <c:pt idx="1604">
                  <c:v>48</c:v>
                </c:pt>
                <c:pt idx="1605">
                  <c:v>48</c:v>
                </c:pt>
                <c:pt idx="1606">
                  <c:v>48</c:v>
                </c:pt>
                <c:pt idx="1607">
                  <c:v>48</c:v>
                </c:pt>
                <c:pt idx="1608">
                  <c:v>48</c:v>
                </c:pt>
                <c:pt idx="1609">
                  <c:v>48</c:v>
                </c:pt>
                <c:pt idx="1610">
                  <c:v>48</c:v>
                </c:pt>
                <c:pt idx="1611">
                  <c:v>48</c:v>
                </c:pt>
                <c:pt idx="1612">
                  <c:v>48</c:v>
                </c:pt>
                <c:pt idx="1613">
                  <c:v>48</c:v>
                </c:pt>
                <c:pt idx="1614">
                  <c:v>49</c:v>
                </c:pt>
                <c:pt idx="1615">
                  <c:v>48</c:v>
                </c:pt>
                <c:pt idx="1616">
                  <c:v>49</c:v>
                </c:pt>
                <c:pt idx="1617">
                  <c:v>49</c:v>
                </c:pt>
                <c:pt idx="1618">
                  <c:v>49</c:v>
                </c:pt>
                <c:pt idx="1619">
                  <c:v>49</c:v>
                </c:pt>
                <c:pt idx="1620">
                  <c:v>49</c:v>
                </c:pt>
                <c:pt idx="1621">
                  <c:v>49</c:v>
                </c:pt>
                <c:pt idx="1622">
                  <c:v>49</c:v>
                </c:pt>
                <c:pt idx="1623">
                  <c:v>49</c:v>
                </c:pt>
                <c:pt idx="1624">
                  <c:v>49</c:v>
                </c:pt>
                <c:pt idx="1625">
                  <c:v>49</c:v>
                </c:pt>
                <c:pt idx="1626">
                  <c:v>49</c:v>
                </c:pt>
                <c:pt idx="1627">
                  <c:v>49</c:v>
                </c:pt>
                <c:pt idx="1628">
                  <c:v>49</c:v>
                </c:pt>
                <c:pt idx="1629">
                  <c:v>49</c:v>
                </c:pt>
                <c:pt idx="1630">
                  <c:v>49</c:v>
                </c:pt>
                <c:pt idx="1631">
                  <c:v>49</c:v>
                </c:pt>
                <c:pt idx="1632">
                  <c:v>49</c:v>
                </c:pt>
                <c:pt idx="1633">
                  <c:v>49</c:v>
                </c:pt>
                <c:pt idx="1634">
                  <c:v>49</c:v>
                </c:pt>
                <c:pt idx="1635">
                  <c:v>49</c:v>
                </c:pt>
                <c:pt idx="1636">
                  <c:v>49</c:v>
                </c:pt>
                <c:pt idx="1637">
                  <c:v>49</c:v>
                </c:pt>
                <c:pt idx="1638">
                  <c:v>49</c:v>
                </c:pt>
                <c:pt idx="1639">
                  <c:v>49</c:v>
                </c:pt>
                <c:pt idx="1640">
                  <c:v>49</c:v>
                </c:pt>
                <c:pt idx="1641">
                  <c:v>49</c:v>
                </c:pt>
                <c:pt idx="1642">
                  <c:v>49</c:v>
                </c:pt>
                <c:pt idx="1643">
                  <c:v>49</c:v>
                </c:pt>
                <c:pt idx="1644">
                  <c:v>49</c:v>
                </c:pt>
                <c:pt idx="1645">
                  <c:v>49</c:v>
                </c:pt>
                <c:pt idx="1646">
                  <c:v>49</c:v>
                </c:pt>
                <c:pt idx="1647">
                  <c:v>49</c:v>
                </c:pt>
                <c:pt idx="1648">
                  <c:v>49</c:v>
                </c:pt>
                <c:pt idx="1649">
                  <c:v>49</c:v>
                </c:pt>
                <c:pt idx="1650">
                  <c:v>49</c:v>
                </c:pt>
                <c:pt idx="1651">
                  <c:v>49</c:v>
                </c:pt>
                <c:pt idx="1652">
                  <c:v>49</c:v>
                </c:pt>
                <c:pt idx="1653">
                  <c:v>49</c:v>
                </c:pt>
                <c:pt idx="1654">
                  <c:v>50</c:v>
                </c:pt>
                <c:pt idx="1655">
                  <c:v>49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50</c:v>
                </c:pt>
                <c:pt idx="1660">
                  <c:v>49</c:v>
                </c:pt>
                <c:pt idx="1661">
                  <c:v>50</c:v>
                </c:pt>
                <c:pt idx="1662">
                  <c:v>50</c:v>
                </c:pt>
                <c:pt idx="1663">
                  <c:v>50</c:v>
                </c:pt>
                <c:pt idx="1664">
                  <c:v>50</c:v>
                </c:pt>
                <c:pt idx="1665">
                  <c:v>50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50</c:v>
                </c:pt>
                <c:pt idx="1670">
                  <c:v>50</c:v>
                </c:pt>
                <c:pt idx="1671">
                  <c:v>50</c:v>
                </c:pt>
                <c:pt idx="1672">
                  <c:v>50</c:v>
                </c:pt>
                <c:pt idx="1673">
                  <c:v>50</c:v>
                </c:pt>
                <c:pt idx="1674">
                  <c:v>50</c:v>
                </c:pt>
                <c:pt idx="1675">
                  <c:v>50</c:v>
                </c:pt>
                <c:pt idx="1676">
                  <c:v>50</c:v>
                </c:pt>
                <c:pt idx="1677">
                  <c:v>50</c:v>
                </c:pt>
                <c:pt idx="1678">
                  <c:v>50</c:v>
                </c:pt>
                <c:pt idx="1679">
                  <c:v>50</c:v>
                </c:pt>
                <c:pt idx="1680">
                  <c:v>50</c:v>
                </c:pt>
                <c:pt idx="1681">
                  <c:v>50</c:v>
                </c:pt>
                <c:pt idx="1682">
                  <c:v>50</c:v>
                </c:pt>
                <c:pt idx="1683">
                  <c:v>50</c:v>
                </c:pt>
                <c:pt idx="1684">
                  <c:v>50</c:v>
                </c:pt>
                <c:pt idx="1685">
                  <c:v>50</c:v>
                </c:pt>
                <c:pt idx="1686">
                  <c:v>50</c:v>
                </c:pt>
                <c:pt idx="1687">
                  <c:v>50</c:v>
                </c:pt>
                <c:pt idx="1688">
                  <c:v>50</c:v>
                </c:pt>
                <c:pt idx="1689">
                  <c:v>50</c:v>
                </c:pt>
                <c:pt idx="1690">
                  <c:v>50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50</c:v>
                </c:pt>
                <c:pt idx="1695">
                  <c:v>51</c:v>
                </c:pt>
                <c:pt idx="1696">
                  <c:v>50</c:v>
                </c:pt>
                <c:pt idx="1697">
                  <c:v>51</c:v>
                </c:pt>
                <c:pt idx="1698">
                  <c:v>51</c:v>
                </c:pt>
                <c:pt idx="1699">
                  <c:v>51</c:v>
                </c:pt>
                <c:pt idx="1700">
                  <c:v>51</c:v>
                </c:pt>
                <c:pt idx="1701">
                  <c:v>51</c:v>
                </c:pt>
                <c:pt idx="1702">
                  <c:v>50</c:v>
                </c:pt>
                <c:pt idx="1703">
                  <c:v>51</c:v>
                </c:pt>
                <c:pt idx="1704">
                  <c:v>51</c:v>
                </c:pt>
                <c:pt idx="1705">
                  <c:v>51</c:v>
                </c:pt>
                <c:pt idx="1706">
                  <c:v>51</c:v>
                </c:pt>
                <c:pt idx="1707">
                  <c:v>51</c:v>
                </c:pt>
                <c:pt idx="1708">
                  <c:v>51</c:v>
                </c:pt>
                <c:pt idx="1709">
                  <c:v>51</c:v>
                </c:pt>
                <c:pt idx="1710">
                  <c:v>51</c:v>
                </c:pt>
                <c:pt idx="1711">
                  <c:v>51</c:v>
                </c:pt>
                <c:pt idx="1712">
                  <c:v>51</c:v>
                </c:pt>
                <c:pt idx="1713">
                  <c:v>51</c:v>
                </c:pt>
                <c:pt idx="1714">
                  <c:v>51</c:v>
                </c:pt>
                <c:pt idx="1715">
                  <c:v>51</c:v>
                </c:pt>
                <c:pt idx="1716">
                  <c:v>51</c:v>
                </c:pt>
                <c:pt idx="1717">
                  <c:v>51</c:v>
                </c:pt>
                <c:pt idx="1718">
                  <c:v>51</c:v>
                </c:pt>
                <c:pt idx="1719">
                  <c:v>51</c:v>
                </c:pt>
                <c:pt idx="1720">
                  <c:v>51</c:v>
                </c:pt>
                <c:pt idx="1721">
                  <c:v>51</c:v>
                </c:pt>
                <c:pt idx="1722">
                  <c:v>51</c:v>
                </c:pt>
                <c:pt idx="1723">
                  <c:v>51</c:v>
                </c:pt>
                <c:pt idx="1724">
                  <c:v>51</c:v>
                </c:pt>
                <c:pt idx="1725">
                  <c:v>51</c:v>
                </c:pt>
                <c:pt idx="1726">
                  <c:v>51</c:v>
                </c:pt>
                <c:pt idx="1727">
                  <c:v>51</c:v>
                </c:pt>
                <c:pt idx="1728">
                  <c:v>51</c:v>
                </c:pt>
                <c:pt idx="1729">
                  <c:v>51</c:v>
                </c:pt>
                <c:pt idx="1730">
                  <c:v>51</c:v>
                </c:pt>
                <c:pt idx="1731">
                  <c:v>51</c:v>
                </c:pt>
                <c:pt idx="1732">
                  <c:v>51</c:v>
                </c:pt>
                <c:pt idx="1733">
                  <c:v>51</c:v>
                </c:pt>
                <c:pt idx="1734">
                  <c:v>51</c:v>
                </c:pt>
                <c:pt idx="1735">
                  <c:v>51</c:v>
                </c:pt>
                <c:pt idx="1736">
                  <c:v>51</c:v>
                </c:pt>
                <c:pt idx="1737">
                  <c:v>51</c:v>
                </c:pt>
                <c:pt idx="1738">
                  <c:v>51</c:v>
                </c:pt>
                <c:pt idx="1739">
                  <c:v>51</c:v>
                </c:pt>
                <c:pt idx="1740">
                  <c:v>51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52</c:v>
                </c:pt>
                <c:pt idx="1780">
                  <c:v>52</c:v>
                </c:pt>
                <c:pt idx="1781">
                  <c:v>51</c:v>
                </c:pt>
                <c:pt idx="1782">
                  <c:v>52</c:v>
                </c:pt>
                <c:pt idx="1783">
                  <c:v>51</c:v>
                </c:pt>
                <c:pt idx="1784">
                  <c:v>52</c:v>
                </c:pt>
                <c:pt idx="1785">
                  <c:v>52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52</c:v>
                </c:pt>
                <c:pt idx="1791">
                  <c:v>52</c:v>
                </c:pt>
                <c:pt idx="1792">
                  <c:v>52</c:v>
                </c:pt>
                <c:pt idx="1793">
                  <c:v>52</c:v>
                </c:pt>
                <c:pt idx="1794">
                  <c:v>52</c:v>
                </c:pt>
                <c:pt idx="1795">
                  <c:v>52</c:v>
                </c:pt>
                <c:pt idx="1796">
                  <c:v>52</c:v>
                </c:pt>
                <c:pt idx="1797">
                  <c:v>52</c:v>
                </c:pt>
                <c:pt idx="1798">
                  <c:v>52</c:v>
                </c:pt>
                <c:pt idx="1799">
                  <c:v>52</c:v>
                </c:pt>
                <c:pt idx="1800">
                  <c:v>52</c:v>
                </c:pt>
                <c:pt idx="1801">
                  <c:v>52</c:v>
                </c:pt>
                <c:pt idx="1802">
                  <c:v>52</c:v>
                </c:pt>
                <c:pt idx="1803">
                  <c:v>52</c:v>
                </c:pt>
                <c:pt idx="1804">
                  <c:v>52</c:v>
                </c:pt>
                <c:pt idx="1805">
                  <c:v>52</c:v>
                </c:pt>
                <c:pt idx="1806">
                  <c:v>52</c:v>
                </c:pt>
                <c:pt idx="1807">
                  <c:v>52</c:v>
                </c:pt>
                <c:pt idx="1808">
                  <c:v>52</c:v>
                </c:pt>
                <c:pt idx="1809">
                  <c:v>52</c:v>
                </c:pt>
                <c:pt idx="1810">
                  <c:v>52</c:v>
                </c:pt>
                <c:pt idx="1811">
                  <c:v>52</c:v>
                </c:pt>
                <c:pt idx="1812">
                  <c:v>52</c:v>
                </c:pt>
                <c:pt idx="1813">
                  <c:v>52</c:v>
                </c:pt>
                <c:pt idx="1814">
                  <c:v>52</c:v>
                </c:pt>
                <c:pt idx="1815">
                  <c:v>52</c:v>
                </c:pt>
                <c:pt idx="1816">
                  <c:v>52</c:v>
                </c:pt>
                <c:pt idx="1817">
                  <c:v>52</c:v>
                </c:pt>
                <c:pt idx="1818">
                  <c:v>52</c:v>
                </c:pt>
                <c:pt idx="1819">
                  <c:v>52</c:v>
                </c:pt>
                <c:pt idx="1820">
                  <c:v>52</c:v>
                </c:pt>
                <c:pt idx="1821">
                  <c:v>52</c:v>
                </c:pt>
                <c:pt idx="1822">
                  <c:v>52</c:v>
                </c:pt>
                <c:pt idx="1823">
                  <c:v>52</c:v>
                </c:pt>
                <c:pt idx="1824">
                  <c:v>52</c:v>
                </c:pt>
                <c:pt idx="1825">
                  <c:v>52</c:v>
                </c:pt>
                <c:pt idx="1826">
                  <c:v>52</c:v>
                </c:pt>
                <c:pt idx="1827">
                  <c:v>52</c:v>
                </c:pt>
                <c:pt idx="1828">
                  <c:v>52</c:v>
                </c:pt>
                <c:pt idx="1829">
                  <c:v>52</c:v>
                </c:pt>
                <c:pt idx="1830">
                  <c:v>52</c:v>
                </c:pt>
                <c:pt idx="1831">
                  <c:v>52</c:v>
                </c:pt>
                <c:pt idx="1832">
                  <c:v>52</c:v>
                </c:pt>
                <c:pt idx="1833">
                  <c:v>52</c:v>
                </c:pt>
                <c:pt idx="1834">
                  <c:v>52</c:v>
                </c:pt>
                <c:pt idx="1835">
                  <c:v>52</c:v>
                </c:pt>
                <c:pt idx="1836">
                  <c:v>52</c:v>
                </c:pt>
                <c:pt idx="1837">
                  <c:v>52</c:v>
                </c:pt>
                <c:pt idx="1838">
                  <c:v>52</c:v>
                </c:pt>
                <c:pt idx="1839">
                  <c:v>52</c:v>
                </c:pt>
                <c:pt idx="1840">
                  <c:v>52</c:v>
                </c:pt>
                <c:pt idx="1841">
                  <c:v>52</c:v>
                </c:pt>
                <c:pt idx="1842">
                  <c:v>52</c:v>
                </c:pt>
                <c:pt idx="1843">
                  <c:v>52</c:v>
                </c:pt>
                <c:pt idx="1844">
                  <c:v>52</c:v>
                </c:pt>
                <c:pt idx="1845">
                  <c:v>52</c:v>
                </c:pt>
                <c:pt idx="1846">
                  <c:v>52</c:v>
                </c:pt>
                <c:pt idx="1847">
                  <c:v>52</c:v>
                </c:pt>
                <c:pt idx="1848">
                  <c:v>52</c:v>
                </c:pt>
                <c:pt idx="1849">
                  <c:v>52</c:v>
                </c:pt>
                <c:pt idx="1850">
                  <c:v>52</c:v>
                </c:pt>
                <c:pt idx="1851">
                  <c:v>52</c:v>
                </c:pt>
                <c:pt idx="1852">
                  <c:v>52</c:v>
                </c:pt>
                <c:pt idx="1853">
                  <c:v>52</c:v>
                </c:pt>
                <c:pt idx="1854">
                  <c:v>52</c:v>
                </c:pt>
                <c:pt idx="1855">
                  <c:v>52</c:v>
                </c:pt>
                <c:pt idx="1856">
                  <c:v>52</c:v>
                </c:pt>
                <c:pt idx="1857">
                  <c:v>52</c:v>
                </c:pt>
                <c:pt idx="1858">
                  <c:v>52</c:v>
                </c:pt>
                <c:pt idx="1859">
                  <c:v>52</c:v>
                </c:pt>
                <c:pt idx="1860">
                  <c:v>52</c:v>
                </c:pt>
                <c:pt idx="1861">
                  <c:v>52</c:v>
                </c:pt>
                <c:pt idx="1862">
                  <c:v>52</c:v>
                </c:pt>
                <c:pt idx="1863">
                  <c:v>52</c:v>
                </c:pt>
                <c:pt idx="1864">
                  <c:v>52</c:v>
                </c:pt>
                <c:pt idx="1865">
                  <c:v>52</c:v>
                </c:pt>
                <c:pt idx="1866">
                  <c:v>52</c:v>
                </c:pt>
                <c:pt idx="1867">
                  <c:v>52</c:v>
                </c:pt>
                <c:pt idx="1868">
                  <c:v>52</c:v>
                </c:pt>
                <c:pt idx="1869">
                  <c:v>52</c:v>
                </c:pt>
                <c:pt idx="1870">
                  <c:v>52</c:v>
                </c:pt>
                <c:pt idx="1871">
                  <c:v>52</c:v>
                </c:pt>
                <c:pt idx="1872">
                  <c:v>52</c:v>
                </c:pt>
                <c:pt idx="1873">
                  <c:v>52</c:v>
                </c:pt>
                <c:pt idx="1874">
                  <c:v>52</c:v>
                </c:pt>
                <c:pt idx="1875">
                  <c:v>52</c:v>
                </c:pt>
                <c:pt idx="1876">
                  <c:v>52</c:v>
                </c:pt>
                <c:pt idx="1877">
                  <c:v>52</c:v>
                </c:pt>
                <c:pt idx="1878">
                  <c:v>52</c:v>
                </c:pt>
                <c:pt idx="1879">
                  <c:v>52</c:v>
                </c:pt>
                <c:pt idx="1880">
                  <c:v>52</c:v>
                </c:pt>
                <c:pt idx="1881">
                  <c:v>52</c:v>
                </c:pt>
                <c:pt idx="1882">
                  <c:v>52</c:v>
                </c:pt>
                <c:pt idx="1883">
                  <c:v>52</c:v>
                </c:pt>
                <c:pt idx="1884">
                  <c:v>52</c:v>
                </c:pt>
                <c:pt idx="1885">
                  <c:v>52</c:v>
                </c:pt>
                <c:pt idx="1886">
                  <c:v>52</c:v>
                </c:pt>
                <c:pt idx="1887">
                  <c:v>52</c:v>
                </c:pt>
                <c:pt idx="1888">
                  <c:v>52</c:v>
                </c:pt>
                <c:pt idx="1889">
                  <c:v>52</c:v>
                </c:pt>
                <c:pt idx="1890">
                  <c:v>52</c:v>
                </c:pt>
                <c:pt idx="1891">
                  <c:v>52</c:v>
                </c:pt>
                <c:pt idx="1892">
                  <c:v>53</c:v>
                </c:pt>
                <c:pt idx="1893">
                  <c:v>53</c:v>
                </c:pt>
                <c:pt idx="1894">
                  <c:v>52</c:v>
                </c:pt>
                <c:pt idx="1895">
                  <c:v>53</c:v>
                </c:pt>
                <c:pt idx="1896">
                  <c:v>53</c:v>
                </c:pt>
                <c:pt idx="1897">
                  <c:v>53</c:v>
                </c:pt>
                <c:pt idx="1898">
                  <c:v>53</c:v>
                </c:pt>
                <c:pt idx="1899">
                  <c:v>53</c:v>
                </c:pt>
                <c:pt idx="1900">
                  <c:v>53</c:v>
                </c:pt>
                <c:pt idx="1901">
                  <c:v>53</c:v>
                </c:pt>
                <c:pt idx="1902">
                  <c:v>53</c:v>
                </c:pt>
                <c:pt idx="1903">
                  <c:v>53</c:v>
                </c:pt>
                <c:pt idx="1904">
                  <c:v>53</c:v>
                </c:pt>
                <c:pt idx="1905">
                  <c:v>53</c:v>
                </c:pt>
                <c:pt idx="1906">
                  <c:v>52</c:v>
                </c:pt>
                <c:pt idx="1907">
                  <c:v>53</c:v>
                </c:pt>
                <c:pt idx="1908">
                  <c:v>52</c:v>
                </c:pt>
                <c:pt idx="1909">
                  <c:v>53</c:v>
                </c:pt>
                <c:pt idx="1910">
                  <c:v>52</c:v>
                </c:pt>
                <c:pt idx="1911">
                  <c:v>53</c:v>
                </c:pt>
                <c:pt idx="1912">
                  <c:v>53</c:v>
                </c:pt>
                <c:pt idx="1913">
                  <c:v>53</c:v>
                </c:pt>
                <c:pt idx="1914">
                  <c:v>53</c:v>
                </c:pt>
                <c:pt idx="1915">
                  <c:v>52</c:v>
                </c:pt>
                <c:pt idx="1916">
                  <c:v>53</c:v>
                </c:pt>
                <c:pt idx="1917">
                  <c:v>53</c:v>
                </c:pt>
                <c:pt idx="1918">
                  <c:v>53</c:v>
                </c:pt>
                <c:pt idx="1919">
                  <c:v>53</c:v>
                </c:pt>
                <c:pt idx="1920">
                  <c:v>53</c:v>
                </c:pt>
                <c:pt idx="1921">
                  <c:v>53</c:v>
                </c:pt>
                <c:pt idx="1922">
                  <c:v>53</c:v>
                </c:pt>
                <c:pt idx="1923">
                  <c:v>53</c:v>
                </c:pt>
                <c:pt idx="1924">
                  <c:v>53</c:v>
                </c:pt>
                <c:pt idx="1925">
                  <c:v>53</c:v>
                </c:pt>
                <c:pt idx="1926">
                  <c:v>53</c:v>
                </c:pt>
                <c:pt idx="1927">
                  <c:v>53</c:v>
                </c:pt>
                <c:pt idx="1928">
                  <c:v>53</c:v>
                </c:pt>
                <c:pt idx="1929">
                  <c:v>53</c:v>
                </c:pt>
                <c:pt idx="1930">
                  <c:v>53</c:v>
                </c:pt>
                <c:pt idx="1931">
                  <c:v>53</c:v>
                </c:pt>
                <c:pt idx="1932">
                  <c:v>53</c:v>
                </c:pt>
                <c:pt idx="1933">
                  <c:v>53</c:v>
                </c:pt>
                <c:pt idx="1934">
                  <c:v>53</c:v>
                </c:pt>
                <c:pt idx="1935">
                  <c:v>53</c:v>
                </c:pt>
                <c:pt idx="1936">
                  <c:v>53</c:v>
                </c:pt>
                <c:pt idx="1937">
                  <c:v>53</c:v>
                </c:pt>
                <c:pt idx="1938">
                  <c:v>53</c:v>
                </c:pt>
                <c:pt idx="1939">
                  <c:v>53</c:v>
                </c:pt>
                <c:pt idx="1940">
                  <c:v>53</c:v>
                </c:pt>
                <c:pt idx="1941">
                  <c:v>53</c:v>
                </c:pt>
                <c:pt idx="1942">
                  <c:v>53</c:v>
                </c:pt>
                <c:pt idx="1943">
                  <c:v>53</c:v>
                </c:pt>
                <c:pt idx="1944">
                  <c:v>53</c:v>
                </c:pt>
                <c:pt idx="1945">
                  <c:v>53</c:v>
                </c:pt>
                <c:pt idx="1946">
                  <c:v>53</c:v>
                </c:pt>
                <c:pt idx="1947">
                  <c:v>53</c:v>
                </c:pt>
                <c:pt idx="1948">
                  <c:v>53</c:v>
                </c:pt>
                <c:pt idx="1949">
                  <c:v>53</c:v>
                </c:pt>
                <c:pt idx="1950">
                  <c:v>53</c:v>
                </c:pt>
                <c:pt idx="1951">
                  <c:v>53</c:v>
                </c:pt>
                <c:pt idx="1952">
                  <c:v>53</c:v>
                </c:pt>
                <c:pt idx="1953">
                  <c:v>53</c:v>
                </c:pt>
                <c:pt idx="1954">
                  <c:v>53</c:v>
                </c:pt>
                <c:pt idx="1955">
                  <c:v>53</c:v>
                </c:pt>
                <c:pt idx="1956">
                  <c:v>53</c:v>
                </c:pt>
                <c:pt idx="1957">
                  <c:v>53</c:v>
                </c:pt>
                <c:pt idx="1958">
                  <c:v>53</c:v>
                </c:pt>
                <c:pt idx="1959">
                  <c:v>53</c:v>
                </c:pt>
                <c:pt idx="1960">
                  <c:v>53</c:v>
                </c:pt>
                <c:pt idx="1961">
                  <c:v>53</c:v>
                </c:pt>
                <c:pt idx="1962">
                  <c:v>53</c:v>
                </c:pt>
                <c:pt idx="1963">
                  <c:v>53</c:v>
                </c:pt>
                <c:pt idx="1964">
                  <c:v>53</c:v>
                </c:pt>
                <c:pt idx="1965">
                  <c:v>53</c:v>
                </c:pt>
                <c:pt idx="1966">
                  <c:v>53</c:v>
                </c:pt>
                <c:pt idx="1967">
                  <c:v>53</c:v>
                </c:pt>
                <c:pt idx="1968">
                  <c:v>53</c:v>
                </c:pt>
                <c:pt idx="1969">
                  <c:v>53</c:v>
                </c:pt>
                <c:pt idx="1970">
                  <c:v>53</c:v>
                </c:pt>
                <c:pt idx="1971">
                  <c:v>53</c:v>
                </c:pt>
                <c:pt idx="1972">
                  <c:v>53</c:v>
                </c:pt>
                <c:pt idx="1973">
                  <c:v>53</c:v>
                </c:pt>
                <c:pt idx="1974">
                  <c:v>53</c:v>
                </c:pt>
                <c:pt idx="1975">
                  <c:v>53</c:v>
                </c:pt>
                <c:pt idx="1976">
                  <c:v>53</c:v>
                </c:pt>
                <c:pt idx="1977">
                  <c:v>53</c:v>
                </c:pt>
                <c:pt idx="1978">
                  <c:v>53</c:v>
                </c:pt>
                <c:pt idx="1979">
                  <c:v>53</c:v>
                </c:pt>
                <c:pt idx="1980">
                  <c:v>53</c:v>
                </c:pt>
                <c:pt idx="1981">
                  <c:v>53</c:v>
                </c:pt>
                <c:pt idx="1982">
                  <c:v>53</c:v>
                </c:pt>
                <c:pt idx="1983">
                  <c:v>53</c:v>
                </c:pt>
                <c:pt idx="1984">
                  <c:v>52</c:v>
                </c:pt>
                <c:pt idx="1985">
                  <c:v>52</c:v>
                </c:pt>
                <c:pt idx="1986">
                  <c:v>53</c:v>
                </c:pt>
                <c:pt idx="1987">
                  <c:v>53</c:v>
                </c:pt>
                <c:pt idx="1988">
                  <c:v>53</c:v>
                </c:pt>
                <c:pt idx="1989">
                  <c:v>53</c:v>
                </c:pt>
                <c:pt idx="1990">
                  <c:v>53</c:v>
                </c:pt>
                <c:pt idx="1991">
                  <c:v>53</c:v>
                </c:pt>
                <c:pt idx="1992">
                  <c:v>53</c:v>
                </c:pt>
                <c:pt idx="1993">
                  <c:v>53</c:v>
                </c:pt>
                <c:pt idx="1994">
                  <c:v>53</c:v>
                </c:pt>
                <c:pt idx="1995">
                  <c:v>53</c:v>
                </c:pt>
                <c:pt idx="1996">
                  <c:v>53</c:v>
                </c:pt>
                <c:pt idx="1997">
                  <c:v>53</c:v>
                </c:pt>
                <c:pt idx="1998">
                  <c:v>53</c:v>
                </c:pt>
                <c:pt idx="1999">
                  <c:v>53</c:v>
                </c:pt>
                <c:pt idx="2000">
                  <c:v>53</c:v>
                </c:pt>
                <c:pt idx="2001">
                  <c:v>53</c:v>
                </c:pt>
                <c:pt idx="2002">
                  <c:v>53</c:v>
                </c:pt>
                <c:pt idx="2003">
                  <c:v>53</c:v>
                </c:pt>
                <c:pt idx="2004">
                  <c:v>53</c:v>
                </c:pt>
                <c:pt idx="2005">
                  <c:v>53</c:v>
                </c:pt>
                <c:pt idx="2006">
                  <c:v>53</c:v>
                </c:pt>
                <c:pt idx="2007">
                  <c:v>52</c:v>
                </c:pt>
                <c:pt idx="2008">
                  <c:v>52</c:v>
                </c:pt>
                <c:pt idx="2009">
                  <c:v>53</c:v>
                </c:pt>
                <c:pt idx="2010">
                  <c:v>53</c:v>
                </c:pt>
                <c:pt idx="2011">
                  <c:v>53</c:v>
                </c:pt>
                <c:pt idx="2012">
                  <c:v>53</c:v>
                </c:pt>
                <c:pt idx="2013">
                  <c:v>53</c:v>
                </c:pt>
                <c:pt idx="2014">
                  <c:v>53</c:v>
                </c:pt>
                <c:pt idx="2015">
                  <c:v>52</c:v>
                </c:pt>
                <c:pt idx="2016">
                  <c:v>53</c:v>
                </c:pt>
                <c:pt idx="2017">
                  <c:v>53</c:v>
                </c:pt>
                <c:pt idx="2018">
                  <c:v>52</c:v>
                </c:pt>
                <c:pt idx="2019">
                  <c:v>52</c:v>
                </c:pt>
                <c:pt idx="2020">
                  <c:v>52</c:v>
                </c:pt>
                <c:pt idx="2021">
                  <c:v>53</c:v>
                </c:pt>
                <c:pt idx="2022">
                  <c:v>53</c:v>
                </c:pt>
                <c:pt idx="2023">
                  <c:v>52</c:v>
                </c:pt>
                <c:pt idx="2024">
                  <c:v>52</c:v>
                </c:pt>
                <c:pt idx="2025">
                  <c:v>53</c:v>
                </c:pt>
                <c:pt idx="2026">
                  <c:v>53</c:v>
                </c:pt>
                <c:pt idx="2027">
                  <c:v>53</c:v>
                </c:pt>
                <c:pt idx="2028">
                  <c:v>52</c:v>
                </c:pt>
                <c:pt idx="2029">
                  <c:v>53</c:v>
                </c:pt>
                <c:pt idx="2030">
                  <c:v>52</c:v>
                </c:pt>
                <c:pt idx="2031">
                  <c:v>52</c:v>
                </c:pt>
                <c:pt idx="2032">
                  <c:v>53</c:v>
                </c:pt>
                <c:pt idx="2033">
                  <c:v>52</c:v>
                </c:pt>
                <c:pt idx="2034">
                  <c:v>52</c:v>
                </c:pt>
                <c:pt idx="2035">
                  <c:v>53</c:v>
                </c:pt>
                <c:pt idx="2036">
                  <c:v>52</c:v>
                </c:pt>
                <c:pt idx="2037">
                  <c:v>52</c:v>
                </c:pt>
                <c:pt idx="2038">
                  <c:v>52</c:v>
                </c:pt>
                <c:pt idx="2039">
                  <c:v>53</c:v>
                </c:pt>
                <c:pt idx="2040">
                  <c:v>52</c:v>
                </c:pt>
                <c:pt idx="2041">
                  <c:v>52</c:v>
                </c:pt>
                <c:pt idx="2042">
                  <c:v>52</c:v>
                </c:pt>
                <c:pt idx="2043">
                  <c:v>52</c:v>
                </c:pt>
                <c:pt idx="2044">
                  <c:v>52</c:v>
                </c:pt>
                <c:pt idx="2045">
                  <c:v>52</c:v>
                </c:pt>
                <c:pt idx="2046">
                  <c:v>52</c:v>
                </c:pt>
                <c:pt idx="2047">
                  <c:v>52</c:v>
                </c:pt>
                <c:pt idx="2048">
                  <c:v>52</c:v>
                </c:pt>
                <c:pt idx="2049">
                  <c:v>52</c:v>
                </c:pt>
                <c:pt idx="2050">
                  <c:v>53</c:v>
                </c:pt>
                <c:pt idx="2051">
                  <c:v>52</c:v>
                </c:pt>
                <c:pt idx="2052">
                  <c:v>52</c:v>
                </c:pt>
                <c:pt idx="2053">
                  <c:v>52</c:v>
                </c:pt>
                <c:pt idx="2054">
                  <c:v>52</c:v>
                </c:pt>
                <c:pt idx="2055">
                  <c:v>52</c:v>
                </c:pt>
                <c:pt idx="2056">
                  <c:v>52</c:v>
                </c:pt>
                <c:pt idx="2057">
                  <c:v>53</c:v>
                </c:pt>
                <c:pt idx="2058">
                  <c:v>52</c:v>
                </c:pt>
                <c:pt idx="2059">
                  <c:v>52</c:v>
                </c:pt>
                <c:pt idx="2060">
                  <c:v>52</c:v>
                </c:pt>
                <c:pt idx="2061">
                  <c:v>52</c:v>
                </c:pt>
                <c:pt idx="2062">
                  <c:v>52</c:v>
                </c:pt>
                <c:pt idx="2063">
                  <c:v>52</c:v>
                </c:pt>
                <c:pt idx="2064">
                  <c:v>52</c:v>
                </c:pt>
                <c:pt idx="2065">
                  <c:v>52</c:v>
                </c:pt>
                <c:pt idx="2066">
                  <c:v>52</c:v>
                </c:pt>
                <c:pt idx="2067">
                  <c:v>52</c:v>
                </c:pt>
                <c:pt idx="2068">
                  <c:v>52</c:v>
                </c:pt>
                <c:pt idx="2069">
                  <c:v>52</c:v>
                </c:pt>
                <c:pt idx="2070">
                  <c:v>52</c:v>
                </c:pt>
                <c:pt idx="2071">
                  <c:v>52</c:v>
                </c:pt>
                <c:pt idx="2072">
                  <c:v>52</c:v>
                </c:pt>
                <c:pt idx="2073">
                  <c:v>52</c:v>
                </c:pt>
                <c:pt idx="2074">
                  <c:v>52</c:v>
                </c:pt>
                <c:pt idx="2075">
                  <c:v>52</c:v>
                </c:pt>
                <c:pt idx="2076">
                  <c:v>52</c:v>
                </c:pt>
                <c:pt idx="2077">
                  <c:v>52</c:v>
                </c:pt>
                <c:pt idx="2078">
                  <c:v>52</c:v>
                </c:pt>
                <c:pt idx="2079">
                  <c:v>52</c:v>
                </c:pt>
                <c:pt idx="2080">
                  <c:v>52</c:v>
                </c:pt>
                <c:pt idx="2081">
                  <c:v>52</c:v>
                </c:pt>
                <c:pt idx="2082">
                  <c:v>52</c:v>
                </c:pt>
                <c:pt idx="2083">
                  <c:v>52</c:v>
                </c:pt>
                <c:pt idx="2084">
                  <c:v>52</c:v>
                </c:pt>
                <c:pt idx="2085">
                  <c:v>52</c:v>
                </c:pt>
                <c:pt idx="2086">
                  <c:v>52</c:v>
                </c:pt>
                <c:pt idx="2087">
                  <c:v>52</c:v>
                </c:pt>
                <c:pt idx="2088">
                  <c:v>52</c:v>
                </c:pt>
                <c:pt idx="2089">
                  <c:v>52</c:v>
                </c:pt>
                <c:pt idx="2090">
                  <c:v>52</c:v>
                </c:pt>
                <c:pt idx="2091">
                  <c:v>52</c:v>
                </c:pt>
                <c:pt idx="2092">
                  <c:v>52</c:v>
                </c:pt>
                <c:pt idx="2093">
                  <c:v>52</c:v>
                </c:pt>
                <c:pt idx="2094">
                  <c:v>52</c:v>
                </c:pt>
                <c:pt idx="2095">
                  <c:v>52</c:v>
                </c:pt>
                <c:pt idx="2096">
                  <c:v>52</c:v>
                </c:pt>
                <c:pt idx="2097">
                  <c:v>52</c:v>
                </c:pt>
                <c:pt idx="2098">
                  <c:v>52</c:v>
                </c:pt>
                <c:pt idx="2099">
                  <c:v>52</c:v>
                </c:pt>
                <c:pt idx="2100">
                  <c:v>52</c:v>
                </c:pt>
                <c:pt idx="2101">
                  <c:v>52</c:v>
                </c:pt>
                <c:pt idx="2102">
                  <c:v>52</c:v>
                </c:pt>
                <c:pt idx="2103">
                  <c:v>52</c:v>
                </c:pt>
                <c:pt idx="2104">
                  <c:v>52</c:v>
                </c:pt>
                <c:pt idx="2105">
                  <c:v>52</c:v>
                </c:pt>
                <c:pt idx="2106">
                  <c:v>52</c:v>
                </c:pt>
                <c:pt idx="2107">
                  <c:v>52</c:v>
                </c:pt>
                <c:pt idx="2108">
                  <c:v>52</c:v>
                </c:pt>
                <c:pt idx="2109">
                  <c:v>52</c:v>
                </c:pt>
                <c:pt idx="2110">
                  <c:v>52</c:v>
                </c:pt>
                <c:pt idx="2111">
                  <c:v>52</c:v>
                </c:pt>
                <c:pt idx="2112">
                  <c:v>52</c:v>
                </c:pt>
                <c:pt idx="2113">
                  <c:v>52</c:v>
                </c:pt>
                <c:pt idx="2114">
                  <c:v>52</c:v>
                </c:pt>
                <c:pt idx="2115">
                  <c:v>52</c:v>
                </c:pt>
                <c:pt idx="2116">
                  <c:v>52</c:v>
                </c:pt>
                <c:pt idx="2117">
                  <c:v>52</c:v>
                </c:pt>
                <c:pt idx="2118">
                  <c:v>52</c:v>
                </c:pt>
                <c:pt idx="2119">
                  <c:v>52</c:v>
                </c:pt>
                <c:pt idx="2120">
                  <c:v>52</c:v>
                </c:pt>
                <c:pt idx="2121">
                  <c:v>52</c:v>
                </c:pt>
                <c:pt idx="2122">
                  <c:v>52</c:v>
                </c:pt>
                <c:pt idx="2123">
                  <c:v>52</c:v>
                </c:pt>
                <c:pt idx="2124">
                  <c:v>52</c:v>
                </c:pt>
                <c:pt idx="2125">
                  <c:v>52</c:v>
                </c:pt>
                <c:pt idx="2126">
                  <c:v>52</c:v>
                </c:pt>
                <c:pt idx="2127">
                  <c:v>52</c:v>
                </c:pt>
                <c:pt idx="2128">
                  <c:v>52</c:v>
                </c:pt>
                <c:pt idx="2129">
                  <c:v>52</c:v>
                </c:pt>
                <c:pt idx="2130">
                  <c:v>52</c:v>
                </c:pt>
                <c:pt idx="2131">
                  <c:v>52</c:v>
                </c:pt>
                <c:pt idx="2132">
                  <c:v>52</c:v>
                </c:pt>
                <c:pt idx="2133">
                  <c:v>52</c:v>
                </c:pt>
                <c:pt idx="2134">
                  <c:v>52</c:v>
                </c:pt>
                <c:pt idx="2135">
                  <c:v>52</c:v>
                </c:pt>
                <c:pt idx="2136">
                  <c:v>52</c:v>
                </c:pt>
                <c:pt idx="2137">
                  <c:v>52</c:v>
                </c:pt>
                <c:pt idx="2138">
                  <c:v>52</c:v>
                </c:pt>
                <c:pt idx="2139">
                  <c:v>52</c:v>
                </c:pt>
                <c:pt idx="2140">
                  <c:v>52</c:v>
                </c:pt>
                <c:pt idx="2141">
                  <c:v>52</c:v>
                </c:pt>
                <c:pt idx="2142">
                  <c:v>52</c:v>
                </c:pt>
                <c:pt idx="2143">
                  <c:v>52</c:v>
                </c:pt>
                <c:pt idx="2144">
                  <c:v>52</c:v>
                </c:pt>
                <c:pt idx="2145">
                  <c:v>52</c:v>
                </c:pt>
                <c:pt idx="2146">
                  <c:v>52</c:v>
                </c:pt>
                <c:pt idx="2147">
                  <c:v>52</c:v>
                </c:pt>
                <c:pt idx="2148">
                  <c:v>52</c:v>
                </c:pt>
                <c:pt idx="2149">
                  <c:v>52</c:v>
                </c:pt>
                <c:pt idx="2150">
                  <c:v>52</c:v>
                </c:pt>
                <c:pt idx="2151">
                  <c:v>52</c:v>
                </c:pt>
                <c:pt idx="2152">
                  <c:v>52</c:v>
                </c:pt>
                <c:pt idx="2153">
                  <c:v>52</c:v>
                </c:pt>
                <c:pt idx="2154">
                  <c:v>52</c:v>
                </c:pt>
                <c:pt idx="2155">
                  <c:v>52</c:v>
                </c:pt>
                <c:pt idx="2156">
                  <c:v>52</c:v>
                </c:pt>
                <c:pt idx="2157">
                  <c:v>52</c:v>
                </c:pt>
                <c:pt idx="2158">
                  <c:v>52</c:v>
                </c:pt>
                <c:pt idx="2159">
                  <c:v>52</c:v>
                </c:pt>
                <c:pt idx="2160">
                  <c:v>52</c:v>
                </c:pt>
                <c:pt idx="2161">
                  <c:v>52</c:v>
                </c:pt>
                <c:pt idx="2162">
                  <c:v>52</c:v>
                </c:pt>
                <c:pt idx="2163">
                  <c:v>52</c:v>
                </c:pt>
                <c:pt idx="2164">
                  <c:v>52</c:v>
                </c:pt>
                <c:pt idx="2165">
                  <c:v>52</c:v>
                </c:pt>
                <c:pt idx="2166">
                  <c:v>52</c:v>
                </c:pt>
                <c:pt idx="2167">
                  <c:v>52</c:v>
                </c:pt>
                <c:pt idx="2168">
                  <c:v>52</c:v>
                </c:pt>
                <c:pt idx="2169">
                  <c:v>52</c:v>
                </c:pt>
                <c:pt idx="2170">
                  <c:v>52</c:v>
                </c:pt>
                <c:pt idx="2171">
                  <c:v>52</c:v>
                </c:pt>
                <c:pt idx="2172">
                  <c:v>52</c:v>
                </c:pt>
                <c:pt idx="2173">
                  <c:v>52</c:v>
                </c:pt>
                <c:pt idx="2174">
                  <c:v>52</c:v>
                </c:pt>
                <c:pt idx="2175">
                  <c:v>52</c:v>
                </c:pt>
                <c:pt idx="2176">
                  <c:v>52</c:v>
                </c:pt>
                <c:pt idx="2177">
                  <c:v>52</c:v>
                </c:pt>
                <c:pt idx="2178">
                  <c:v>52</c:v>
                </c:pt>
                <c:pt idx="2179">
                  <c:v>52</c:v>
                </c:pt>
                <c:pt idx="2180">
                  <c:v>52</c:v>
                </c:pt>
                <c:pt idx="2181">
                  <c:v>52</c:v>
                </c:pt>
                <c:pt idx="2182">
                  <c:v>52</c:v>
                </c:pt>
                <c:pt idx="2183">
                  <c:v>52</c:v>
                </c:pt>
                <c:pt idx="2184">
                  <c:v>52</c:v>
                </c:pt>
                <c:pt idx="2185">
                  <c:v>52</c:v>
                </c:pt>
                <c:pt idx="2186">
                  <c:v>52</c:v>
                </c:pt>
                <c:pt idx="2187">
                  <c:v>52</c:v>
                </c:pt>
                <c:pt idx="2188">
                  <c:v>52</c:v>
                </c:pt>
                <c:pt idx="2189">
                  <c:v>52</c:v>
                </c:pt>
                <c:pt idx="2190">
                  <c:v>52</c:v>
                </c:pt>
                <c:pt idx="2191">
                  <c:v>52</c:v>
                </c:pt>
                <c:pt idx="2192">
                  <c:v>52</c:v>
                </c:pt>
                <c:pt idx="2193">
                  <c:v>52</c:v>
                </c:pt>
                <c:pt idx="2194">
                  <c:v>52</c:v>
                </c:pt>
                <c:pt idx="2195">
                  <c:v>52</c:v>
                </c:pt>
                <c:pt idx="2196">
                  <c:v>52</c:v>
                </c:pt>
                <c:pt idx="2197">
                  <c:v>52</c:v>
                </c:pt>
                <c:pt idx="2198">
                  <c:v>52</c:v>
                </c:pt>
                <c:pt idx="2199">
                  <c:v>52</c:v>
                </c:pt>
                <c:pt idx="2200">
                  <c:v>52</c:v>
                </c:pt>
                <c:pt idx="2201">
                  <c:v>52</c:v>
                </c:pt>
                <c:pt idx="2202">
                  <c:v>52</c:v>
                </c:pt>
                <c:pt idx="2203">
                  <c:v>52</c:v>
                </c:pt>
                <c:pt idx="2204">
                  <c:v>52</c:v>
                </c:pt>
                <c:pt idx="2205">
                  <c:v>52</c:v>
                </c:pt>
                <c:pt idx="2206">
                  <c:v>52</c:v>
                </c:pt>
                <c:pt idx="2207">
                  <c:v>52</c:v>
                </c:pt>
                <c:pt idx="2208">
                  <c:v>52</c:v>
                </c:pt>
                <c:pt idx="2209">
                  <c:v>52</c:v>
                </c:pt>
                <c:pt idx="2210">
                  <c:v>52</c:v>
                </c:pt>
                <c:pt idx="2211">
                  <c:v>52</c:v>
                </c:pt>
                <c:pt idx="2212">
                  <c:v>52</c:v>
                </c:pt>
                <c:pt idx="2213">
                  <c:v>52</c:v>
                </c:pt>
                <c:pt idx="2214">
                  <c:v>52</c:v>
                </c:pt>
                <c:pt idx="2215">
                  <c:v>52</c:v>
                </c:pt>
                <c:pt idx="2216">
                  <c:v>52</c:v>
                </c:pt>
                <c:pt idx="2217">
                  <c:v>52</c:v>
                </c:pt>
                <c:pt idx="2218">
                  <c:v>52</c:v>
                </c:pt>
                <c:pt idx="2219">
                  <c:v>52</c:v>
                </c:pt>
                <c:pt idx="2220">
                  <c:v>52</c:v>
                </c:pt>
                <c:pt idx="2221">
                  <c:v>52</c:v>
                </c:pt>
                <c:pt idx="2222">
                  <c:v>52</c:v>
                </c:pt>
                <c:pt idx="2223">
                  <c:v>52</c:v>
                </c:pt>
                <c:pt idx="2224">
                  <c:v>52</c:v>
                </c:pt>
                <c:pt idx="2225">
                  <c:v>52</c:v>
                </c:pt>
                <c:pt idx="2226">
                  <c:v>52</c:v>
                </c:pt>
                <c:pt idx="2227">
                  <c:v>52</c:v>
                </c:pt>
                <c:pt idx="2228">
                  <c:v>52</c:v>
                </c:pt>
                <c:pt idx="2229">
                  <c:v>52</c:v>
                </c:pt>
                <c:pt idx="2230">
                  <c:v>52</c:v>
                </c:pt>
                <c:pt idx="2231">
                  <c:v>52</c:v>
                </c:pt>
                <c:pt idx="2232">
                  <c:v>52</c:v>
                </c:pt>
                <c:pt idx="2233">
                  <c:v>52</c:v>
                </c:pt>
                <c:pt idx="2234">
                  <c:v>52</c:v>
                </c:pt>
                <c:pt idx="2235">
                  <c:v>52</c:v>
                </c:pt>
                <c:pt idx="2236">
                  <c:v>52</c:v>
                </c:pt>
                <c:pt idx="2237">
                  <c:v>52</c:v>
                </c:pt>
                <c:pt idx="2238">
                  <c:v>52</c:v>
                </c:pt>
                <c:pt idx="2239">
                  <c:v>52</c:v>
                </c:pt>
                <c:pt idx="2240">
                  <c:v>52</c:v>
                </c:pt>
                <c:pt idx="2241">
                  <c:v>52</c:v>
                </c:pt>
                <c:pt idx="2242">
                  <c:v>52</c:v>
                </c:pt>
                <c:pt idx="2243">
                  <c:v>52</c:v>
                </c:pt>
                <c:pt idx="2244">
                  <c:v>52</c:v>
                </c:pt>
                <c:pt idx="2245">
                  <c:v>52</c:v>
                </c:pt>
                <c:pt idx="2246">
                  <c:v>52</c:v>
                </c:pt>
                <c:pt idx="2247">
                  <c:v>52</c:v>
                </c:pt>
                <c:pt idx="2248">
                  <c:v>52</c:v>
                </c:pt>
                <c:pt idx="2249">
                  <c:v>52</c:v>
                </c:pt>
                <c:pt idx="2250">
                  <c:v>52</c:v>
                </c:pt>
                <c:pt idx="2251">
                  <c:v>52</c:v>
                </c:pt>
                <c:pt idx="2252">
                  <c:v>52</c:v>
                </c:pt>
                <c:pt idx="2253">
                  <c:v>52</c:v>
                </c:pt>
                <c:pt idx="2254">
                  <c:v>52</c:v>
                </c:pt>
                <c:pt idx="2255">
                  <c:v>52</c:v>
                </c:pt>
                <c:pt idx="2256">
                  <c:v>52</c:v>
                </c:pt>
                <c:pt idx="2257">
                  <c:v>52</c:v>
                </c:pt>
                <c:pt idx="2258">
                  <c:v>52</c:v>
                </c:pt>
                <c:pt idx="2259">
                  <c:v>52</c:v>
                </c:pt>
                <c:pt idx="2260">
                  <c:v>51</c:v>
                </c:pt>
                <c:pt idx="2261">
                  <c:v>52</c:v>
                </c:pt>
                <c:pt idx="2262">
                  <c:v>52</c:v>
                </c:pt>
                <c:pt idx="2263">
                  <c:v>52</c:v>
                </c:pt>
                <c:pt idx="2264">
                  <c:v>52</c:v>
                </c:pt>
                <c:pt idx="2265">
                  <c:v>52</c:v>
                </c:pt>
                <c:pt idx="2266">
                  <c:v>52</c:v>
                </c:pt>
                <c:pt idx="2267">
                  <c:v>52</c:v>
                </c:pt>
                <c:pt idx="2268">
                  <c:v>52</c:v>
                </c:pt>
                <c:pt idx="2269">
                  <c:v>52</c:v>
                </c:pt>
                <c:pt idx="2270">
                  <c:v>52</c:v>
                </c:pt>
                <c:pt idx="2271">
                  <c:v>52</c:v>
                </c:pt>
                <c:pt idx="2272">
                  <c:v>52</c:v>
                </c:pt>
                <c:pt idx="2273">
                  <c:v>52</c:v>
                </c:pt>
                <c:pt idx="2274">
                  <c:v>52</c:v>
                </c:pt>
                <c:pt idx="2275">
                  <c:v>52</c:v>
                </c:pt>
                <c:pt idx="2276">
                  <c:v>52</c:v>
                </c:pt>
                <c:pt idx="2277">
                  <c:v>52</c:v>
                </c:pt>
                <c:pt idx="2278">
                  <c:v>52</c:v>
                </c:pt>
                <c:pt idx="2279">
                  <c:v>52</c:v>
                </c:pt>
                <c:pt idx="2280">
                  <c:v>52</c:v>
                </c:pt>
                <c:pt idx="2281">
                  <c:v>51</c:v>
                </c:pt>
                <c:pt idx="2282">
                  <c:v>52</c:v>
                </c:pt>
                <c:pt idx="2283">
                  <c:v>52</c:v>
                </c:pt>
                <c:pt idx="2284">
                  <c:v>52</c:v>
                </c:pt>
                <c:pt idx="2285">
                  <c:v>52</c:v>
                </c:pt>
                <c:pt idx="2286">
                  <c:v>52</c:v>
                </c:pt>
                <c:pt idx="2287">
                  <c:v>52</c:v>
                </c:pt>
                <c:pt idx="2288">
                  <c:v>52</c:v>
                </c:pt>
                <c:pt idx="2289">
                  <c:v>52</c:v>
                </c:pt>
                <c:pt idx="2290">
                  <c:v>51</c:v>
                </c:pt>
                <c:pt idx="2291">
                  <c:v>52</c:v>
                </c:pt>
                <c:pt idx="2292">
                  <c:v>52</c:v>
                </c:pt>
                <c:pt idx="2293">
                  <c:v>52</c:v>
                </c:pt>
                <c:pt idx="2294">
                  <c:v>52</c:v>
                </c:pt>
                <c:pt idx="2295">
                  <c:v>51</c:v>
                </c:pt>
                <c:pt idx="2296">
                  <c:v>51</c:v>
                </c:pt>
                <c:pt idx="2297">
                  <c:v>51</c:v>
                </c:pt>
                <c:pt idx="2298">
                  <c:v>52</c:v>
                </c:pt>
                <c:pt idx="2299">
                  <c:v>51</c:v>
                </c:pt>
                <c:pt idx="2300">
                  <c:v>52</c:v>
                </c:pt>
                <c:pt idx="2301">
                  <c:v>52</c:v>
                </c:pt>
                <c:pt idx="2302">
                  <c:v>51</c:v>
                </c:pt>
                <c:pt idx="2303">
                  <c:v>51</c:v>
                </c:pt>
                <c:pt idx="2304">
                  <c:v>52</c:v>
                </c:pt>
                <c:pt idx="2305">
                  <c:v>51</c:v>
                </c:pt>
                <c:pt idx="2306">
                  <c:v>51</c:v>
                </c:pt>
                <c:pt idx="2307">
                  <c:v>51</c:v>
                </c:pt>
                <c:pt idx="2308">
                  <c:v>51</c:v>
                </c:pt>
                <c:pt idx="2309">
                  <c:v>52</c:v>
                </c:pt>
                <c:pt idx="2310">
                  <c:v>51</c:v>
                </c:pt>
                <c:pt idx="2311">
                  <c:v>51</c:v>
                </c:pt>
                <c:pt idx="2312">
                  <c:v>52</c:v>
                </c:pt>
                <c:pt idx="2313">
                  <c:v>51</c:v>
                </c:pt>
                <c:pt idx="2314">
                  <c:v>52</c:v>
                </c:pt>
                <c:pt idx="2315">
                  <c:v>52</c:v>
                </c:pt>
                <c:pt idx="2316">
                  <c:v>51</c:v>
                </c:pt>
                <c:pt idx="2317">
                  <c:v>52</c:v>
                </c:pt>
                <c:pt idx="2318">
                  <c:v>51</c:v>
                </c:pt>
                <c:pt idx="2319">
                  <c:v>51</c:v>
                </c:pt>
                <c:pt idx="2320">
                  <c:v>52</c:v>
                </c:pt>
                <c:pt idx="2321">
                  <c:v>52</c:v>
                </c:pt>
                <c:pt idx="2322">
                  <c:v>52</c:v>
                </c:pt>
                <c:pt idx="2323">
                  <c:v>51</c:v>
                </c:pt>
                <c:pt idx="2324">
                  <c:v>52</c:v>
                </c:pt>
                <c:pt idx="2325">
                  <c:v>51</c:v>
                </c:pt>
                <c:pt idx="2326">
                  <c:v>52</c:v>
                </c:pt>
                <c:pt idx="2327">
                  <c:v>51</c:v>
                </c:pt>
                <c:pt idx="2328">
                  <c:v>51</c:v>
                </c:pt>
                <c:pt idx="2329">
                  <c:v>52</c:v>
                </c:pt>
                <c:pt idx="2330">
                  <c:v>52</c:v>
                </c:pt>
                <c:pt idx="2331">
                  <c:v>51</c:v>
                </c:pt>
                <c:pt idx="2332">
                  <c:v>51</c:v>
                </c:pt>
                <c:pt idx="2333">
                  <c:v>52</c:v>
                </c:pt>
                <c:pt idx="2334">
                  <c:v>51</c:v>
                </c:pt>
                <c:pt idx="2335">
                  <c:v>52</c:v>
                </c:pt>
                <c:pt idx="2336">
                  <c:v>51</c:v>
                </c:pt>
                <c:pt idx="2337">
                  <c:v>51</c:v>
                </c:pt>
                <c:pt idx="2338">
                  <c:v>52</c:v>
                </c:pt>
                <c:pt idx="2339">
                  <c:v>51</c:v>
                </c:pt>
                <c:pt idx="2340">
                  <c:v>52</c:v>
                </c:pt>
                <c:pt idx="2341">
                  <c:v>51</c:v>
                </c:pt>
                <c:pt idx="2342">
                  <c:v>51</c:v>
                </c:pt>
                <c:pt idx="2343">
                  <c:v>51</c:v>
                </c:pt>
                <c:pt idx="2344">
                  <c:v>52</c:v>
                </c:pt>
                <c:pt idx="2345">
                  <c:v>51</c:v>
                </c:pt>
                <c:pt idx="2346">
                  <c:v>51</c:v>
                </c:pt>
                <c:pt idx="2347">
                  <c:v>52</c:v>
                </c:pt>
                <c:pt idx="2348">
                  <c:v>52</c:v>
                </c:pt>
                <c:pt idx="2349">
                  <c:v>51</c:v>
                </c:pt>
                <c:pt idx="2350">
                  <c:v>51</c:v>
                </c:pt>
                <c:pt idx="2351">
                  <c:v>51</c:v>
                </c:pt>
                <c:pt idx="2352">
                  <c:v>51</c:v>
                </c:pt>
                <c:pt idx="2353">
                  <c:v>51</c:v>
                </c:pt>
                <c:pt idx="2354">
                  <c:v>51</c:v>
                </c:pt>
                <c:pt idx="2355">
                  <c:v>51</c:v>
                </c:pt>
                <c:pt idx="2356">
                  <c:v>51</c:v>
                </c:pt>
                <c:pt idx="2357">
                  <c:v>51</c:v>
                </c:pt>
                <c:pt idx="2358">
                  <c:v>51</c:v>
                </c:pt>
                <c:pt idx="2359">
                  <c:v>51</c:v>
                </c:pt>
                <c:pt idx="2360">
                  <c:v>51</c:v>
                </c:pt>
                <c:pt idx="2361">
                  <c:v>51</c:v>
                </c:pt>
                <c:pt idx="2362">
                  <c:v>51</c:v>
                </c:pt>
                <c:pt idx="2363">
                  <c:v>51</c:v>
                </c:pt>
                <c:pt idx="2364">
                  <c:v>51</c:v>
                </c:pt>
                <c:pt idx="2365">
                  <c:v>51</c:v>
                </c:pt>
                <c:pt idx="2366">
                  <c:v>51</c:v>
                </c:pt>
                <c:pt idx="2367">
                  <c:v>51</c:v>
                </c:pt>
                <c:pt idx="2368">
                  <c:v>51</c:v>
                </c:pt>
                <c:pt idx="2369">
                  <c:v>51</c:v>
                </c:pt>
                <c:pt idx="2370">
                  <c:v>51</c:v>
                </c:pt>
                <c:pt idx="2371">
                  <c:v>51</c:v>
                </c:pt>
                <c:pt idx="2372">
                  <c:v>51</c:v>
                </c:pt>
                <c:pt idx="2373">
                  <c:v>51</c:v>
                </c:pt>
                <c:pt idx="2374">
                  <c:v>51</c:v>
                </c:pt>
                <c:pt idx="2375">
                  <c:v>51</c:v>
                </c:pt>
                <c:pt idx="2376">
                  <c:v>51</c:v>
                </c:pt>
                <c:pt idx="2377">
                  <c:v>51</c:v>
                </c:pt>
                <c:pt idx="2378">
                  <c:v>51</c:v>
                </c:pt>
                <c:pt idx="2379">
                  <c:v>51</c:v>
                </c:pt>
                <c:pt idx="2380">
                  <c:v>51</c:v>
                </c:pt>
                <c:pt idx="2381">
                  <c:v>51</c:v>
                </c:pt>
                <c:pt idx="2382">
                  <c:v>51</c:v>
                </c:pt>
                <c:pt idx="2383">
                  <c:v>51</c:v>
                </c:pt>
                <c:pt idx="2384">
                  <c:v>51</c:v>
                </c:pt>
                <c:pt idx="2385">
                  <c:v>51</c:v>
                </c:pt>
                <c:pt idx="2386">
                  <c:v>51</c:v>
                </c:pt>
                <c:pt idx="2387">
                  <c:v>51</c:v>
                </c:pt>
                <c:pt idx="2388">
                  <c:v>51</c:v>
                </c:pt>
                <c:pt idx="2389">
                  <c:v>51</c:v>
                </c:pt>
                <c:pt idx="2390">
                  <c:v>51</c:v>
                </c:pt>
                <c:pt idx="2391">
                  <c:v>51</c:v>
                </c:pt>
                <c:pt idx="2392">
                  <c:v>51</c:v>
                </c:pt>
                <c:pt idx="2393">
                  <c:v>51</c:v>
                </c:pt>
                <c:pt idx="2394">
                  <c:v>51</c:v>
                </c:pt>
                <c:pt idx="2395">
                  <c:v>51</c:v>
                </c:pt>
                <c:pt idx="2396">
                  <c:v>51</c:v>
                </c:pt>
                <c:pt idx="2397">
                  <c:v>51</c:v>
                </c:pt>
                <c:pt idx="2398">
                  <c:v>51</c:v>
                </c:pt>
                <c:pt idx="2399">
                  <c:v>51</c:v>
                </c:pt>
                <c:pt idx="2400">
                  <c:v>51</c:v>
                </c:pt>
                <c:pt idx="2401">
                  <c:v>51</c:v>
                </c:pt>
                <c:pt idx="2402">
                  <c:v>51</c:v>
                </c:pt>
                <c:pt idx="2403">
                  <c:v>51</c:v>
                </c:pt>
                <c:pt idx="2404">
                  <c:v>51</c:v>
                </c:pt>
                <c:pt idx="2405">
                  <c:v>51</c:v>
                </c:pt>
                <c:pt idx="2406">
                  <c:v>51</c:v>
                </c:pt>
                <c:pt idx="2407">
                  <c:v>51</c:v>
                </c:pt>
                <c:pt idx="2408">
                  <c:v>51</c:v>
                </c:pt>
                <c:pt idx="2409">
                  <c:v>51</c:v>
                </c:pt>
                <c:pt idx="2410">
                  <c:v>51</c:v>
                </c:pt>
                <c:pt idx="2411">
                  <c:v>51</c:v>
                </c:pt>
                <c:pt idx="2412">
                  <c:v>51</c:v>
                </c:pt>
                <c:pt idx="2413">
                  <c:v>51</c:v>
                </c:pt>
                <c:pt idx="2414">
                  <c:v>51</c:v>
                </c:pt>
                <c:pt idx="2415">
                  <c:v>51</c:v>
                </c:pt>
                <c:pt idx="2416">
                  <c:v>51</c:v>
                </c:pt>
                <c:pt idx="2417">
                  <c:v>51</c:v>
                </c:pt>
                <c:pt idx="2418">
                  <c:v>51</c:v>
                </c:pt>
                <c:pt idx="2419">
                  <c:v>51</c:v>
                </c:pt>
                <c:pt idx="2420">
                  <c:v>51</c:v>
                </c:pt>
                <c:pt idx="2421">
                  <c:v>51</c:v>
                </c:pt>
                <c:pt idx="2422">
                  <c:v>51</c:v>
                </c:pt>
                <c:pt idx="2423">
                  <c:v>51</c:v>
                </c:pt>
                <c:pt idx="2424">
                  <c:v>51</c:v>
                </c:pt>
                <c:pt idx="2425">
                  <c:v>51</c:v>
                </c:pt>
                <c:pt idx="2426">
                  <c:v>51</c:v>
                </c:pt>
                <c:pt idx="2427">
                  <c:v>51</c:v>
                </c:pt>
                <c:pt idx="2428">
                  <c:v>51</c:v>
                </c:pt>
                <c:pt idx="2429">
                  <c:v>51</c:v>
                </c:pt>
                <c:pt idx="2430">
                  <c:v>51</c:v>
                </c:pt>
                <c:pt idx="2431">
                  <c:v>51</c:v>
                </c:pt>
                <c:pt idx="2432">
                  <c:v>51</c:v>
                </c:pt>
                <c:pt idx="2433">
                  <c:v>51</c:v>
                </c:pt>
                <c:pt idx="2434">
                  <c:v>51</c:v>
                </c:pt>
                <c:pt idx="2435">
                  <c:v>51</c:v>
                </c:pt>
                <c:pt idx="2436">
                  <c:v>51</c:v>
                </c:pt>
                <c:pt idx="2437">
                  <c:v>51</c:v>
                </c:pt>
                <c:pt idx="2438">
                  <c:v>51</c:v>
                </c:pt>
                <c:pt idx="2439">
                  <c:v>51</c:v>
                </c:pt>
                <c:pt idx="2440">
                  <c:v>51</c:v>
                </c:pt>
                <c:pt idx="2441">
                  <c:v>51</c:v>
                </c:pt>
                <c:pt idx="2442">
                  <c:v>51</c:v>
                </c:pt>
                <c:pt idx="2443">
                  <c:v>51</c:v>
                </c:pt>
                <c:pt idx="2444">
                  <c:v>51</c:v>
                </c:pt>
                <c:pt idx="2445">
                  <c:v>51</c:v>
                </c:pt>
                <c:pt idx="2446">
                  <c:v>51</c:v>
                </c:pt>
                <c:pt idx="2447">
                  <c:v>51</c:v>
                </c:pt>
                <c:pt idx="2448">
                  <c:v>51</c:v>
                </c:pt>
                <c:pt idx="2449">
                  <c:v>51</c:v>
                </c:pt>
                <c:pt idx="2450">
                  <c:v>51</c:v>
                </c:pt>
                <c:pt idx="2451">
                  <c:v>51</c:v>
                </c:pt>
                <c:pt idx="2452">
                  <c:v>51</c:v>
                </c:pt>
                <c:pt idx="2453">
                  <c:v>51</c:v>
                </c:pt>
                <c:pt idx="2454">
                  <c:v>51</c:v>
                </c:pt>
                <c:pt idx="2455">
                  <c:v>51</c:v>
                </c:pt>
                <c:pt idx="2456">
                  <c:v>51</c:v>
                </c:pt>
                <c:pt idx="2457">
                  <c:v>51</c:v>
                </c:pt>
                <c:pt idx="2458">
                  <c:v>51</c:v>
                </c:pt>
                <c:pt idx="2459">
                  <c:v>51</c:v>
                </c:pt>
                <c:pt idx="2460">
                  <c:v>51</c:v>
                </c:pt>
                <c:pt idx="2461">
                  <c:v>51</c:v>
                </c:pt>
                <c:pt idx="2462">
                  <c:v>51</c:v>
                </c:pt>
                <c:pt idx="2463">
                  <c:v>51</c:v>
                </c:pt>
                <c:pt idx="2464">
                  <c:v>51</c:v>
                </c:pt>
                <c:pt idx="2465">
                  <c:v>51</c:v>
                </c:pt>
                <c:pt idx="2466">
                  <c:v>51</c:v>
                </c:pt>
                <c:pt idx="2467">
                  <c:v>51</c:v>
                </c:pt>
                <c:pt idx="2468">
                  <c:v>51</c:v>
                </c:pt>
                <c:pt idx="2469">
                  <c:v>51</c:v>
                </c:pt>
                <c:pt idx="2470">
                  <c:v>51</c:v>
                </c:pt>
                <c:pt idx="2471">
                  <c:v>51</c:v>
                </c:pt>
                <c:pt idx="2472">
                  <c:v>51</c:v>
                </c:pt>
                <c:pt idx="2473">
                  <c:v>51</c:v>
                </c:pt>
                <c:pt idx="2474">
                  <c:v>51</c:v>
                </c:pt>
                <c:pt idx="2475">
                  <c:v>51</c:v>
                </c:pt>
                <c:pt idx="2476">
                  <c:v>51</c:v>
                </c:pt>
                <c:pt idx="2477">
                  <c:v>51</c:v>
                </c:pt>
                <c:pt idx="2478">
                  <c:v>51</c:v>
                </c:pt>
                <c:pt idx="2479">
                  <c:v>51</c:v>
                </c:pt>
                <c:pt idx="2480">
                  <c:v>51</c:v>
                </c:pt>
                <c:pt idx="2481">
                  <c:v>51</c:v>
                </c:pt>
                <c:pt idx="2482">
                  <c:v>51</c:v>
                </c:pt>
                <c:pt idx="2483">
                  <c:v>51</c:v>
                </c:pt>
                <c:pt idx="2484">
                  <c:v>51</c:v>
                </c:pt>
                <c:pt idx="2485">
                  <c:v>51</c:v>
                </c:pt>
                <c:pt idx="2486">
                  <c:v>51</c:v>
                </c:pt>
                <c:pt idx="2487">
                  <c:v>51</c:v>
                </c:pt>
                <c:pt idx="2488">
                  <c:v>51</c:v>
                </c:pt>
                <c:pt idx="2489">
                  <c:v>51</c:v>
                </c:pt>
                <c:pt idx="2490">
                  <c:v>51</c:v>
                </c:pt>
                <c:pt idx="2491">
                  <c:v>51</c:v>
                </c:pt>
                <c:pt idx="2492">
                  <c:v>51</c:v>
                </c:pt>
                <c:pt idx="2493">
                  <c:v>51</c:v>
                </c:pt>
                <c:pt idx="2494">
                  <c:v>51</c:v>
                </c:pt>
                <c:pt idx="2495">
                  <c:v>51</c:v>
                </c:pt>
                <c:pt idx="2496">
                  <c:v>51</c:v>
                </c:pt>
                <c:pt idx="2497">
                  <c:v>51</c:v>
                </c:pt>
                <c:pt idx="2498">
                  <c:v>51</c:v>
                </c:pt>
                <c:pt idx="2499">
                  <c:v>51</c:v>
                </c:pt>
                <c:pt idx="2500">
                  <c:v>51</c:v>
                </c:pt>
                <c:pt idx="2501">
                  <c:v>51</c:v>
                </c:pt>
                <c:pt idx="2502">
                  <c:v>51</c:v>
                </c:pt>
                <c:pt idx="2503">
                  <c:v>51</c:v>
                </c:pt>
                <c:pt idx="2504">
                  <c:v>51</c:v>
                </c:pt>
                <c:pt idx="2505">
                  <c:v>51</c:v>
                </c:pt>
                <c:pt idx="2506">
                  <c:v>51</c:v>
                </c:pt>
                <c:pt idx="2507">
                  <c:v>51</c:v>
                </c:pt>
                <c:pt idx="2508">
                  <c:v>51</c:v>
                </c:pt>
                <c:pt idx="2509">
                  <c:v>51</c:v>
                </c:pt>
                <c:pt idx="2510">
                  <c:v>51</c:v>
                </c:pt>
                <c:pt idx="2511">
                  <c:v>51</c:v>
                </c:pt>
                <c:pt idx="2512">
                  <c:v>51</c:v>
                </c:pt>
                <c:pt idx="2513">
                  <c:v>51</c:v>
                </c:pt>
                <c:pt idx="2514">
                  <c:v>51</c:v>
                </c:pt>
                <c:pt idx="2515">
                  <c:v>51</c:v>
                </c:pt>
                <c:pt idx="2516">
                  <c:v>51</c:v>
                </c:pt>
                <c:pt idx="2517">
                  <c:v>51</c:v>
                </c:pt>
                <c:pt idx="2518">
                  <c:v>51</c:v>
                </c:pt>
                <c:pt idx="2519">
                  <c:v>51</c:v>
                </c:pt>
                <c:pt idx="2520">
                  <c:v>51</c:v>
                </c:pt>
                <c:pt idx="2521">
                  <c:v>51</c:v>
                </c:pt>
                <c:pt idx="2522">
                  <c:v>51</c:v>
                </c:pt>
                <c:pt idx="2523">
                  <c:v>51</c:v>
                </c:pt>
                <c:pt idx="2524">
                  <c:v>51</c:v>
                </c:pt>
                <c:pt idx="2525">
                  <c:v>51</c:v>
                </c:pt>
                <c:pt idx="2526">
                  <c:v>51</c:v>
                </c:pt>
                <c:pt idx="2527">
                  <c:v>51</c:v>
                </c:pt>
                <c:pt idx="2528">
                  <c:v>51</c:v>
                </c:pt>
                <c:pt idx="2529">
                  <c:v>51</c:v>
                </c:pt>
                <c:pt idx="2530">
                  <c:v>51</c:v>
                </c:pt>
                <c:pt idx="2531">
                  <c:v>51</c:v>
                </c:pt>
                <c:pt idx="2532">
                  <c:v>51</c:v>
                </c:pt>
                <c:pt idx="2533">
                  <c:v>51</c:v>
                </c:pt>
                <c:pt idx="2534">
                  <c:v>51</c:v>
                </c:pt>
                <c:pt idx="2535">
                  <c:v>51</c:v>
                </c:pt>
                <c:pt idx="2536">
                  <c:v>51</c:v>
                </c:pt>
                <c:pt idx="2537">
                  <c:v>51</c:v>
                </c:pt>
                <c:pt idx="2538">
                  <c:v>51</c:v>
                </c:pt>
                <c:pt idx="2539">
                  <c:v>51</c:v>
                </c:pt>
                <c:pt idx="2540">
                  <c:v>51</c:v>
                </c:pt>
                <c:pt idx="2541">
                  <c:v>51</c:v>
                </c:pt>
                <c:pt idx="2542">
                  <c:v>51</c:v>
                </c:pt>
                <c:pt idx="2543">
                  <c:v>51</c:v>
                </c:pt>
                <c:pt idx="2544">
                  <c:v>51</c:v>
                </c:pt>
                <c:pt idx="2545">
                  <c:v>51</c:v>
                </c:pt>
                <c:pt idx="2546">
                  <c:v>51</c:v>
                </c:pt>
                <c:pt idx="2547">
                  <c:v>51</c:v>
                </c:pt>
                <c:pt idx="2548">
                  <c:v>51</c:v>
                </c:pt>
                <c:pt idx="2549">
                  <c:v>51</c:v>
                </c:pt>
                <c:pt idx="2550">
                  <c:v>51</c:v>
                </c:pt>
                <c:pt idx="2551">
                  <c:v>51</c:v>
                </c:pt>
                <c:pt idx="2552">
                  <c:v>51</c:v>
                </c:pt>
                <c:pt idx="2553">
                  <c:v>51</c:v>
                </c:pt>
                <c:pt idx="2554">
                  <c:v>51</c:v>
                </c:pt>
                <c:pt idx="2555">
                  <c:v>51</c:v>
                </c:pt>
                <c:pt idx="2556">
                  <c:v>51</c:v>
                </c:pt>
                <c:pt idx="2557">
                  <c:v>51</c:v>
                </c:pt>
                <c:pt idx="2558">
                  <c:v>51</c:v>
                </c:pt>
                <c:pt idx="2559">
                  <c:v>51</c:v>
                </c:pt>
                <c:pt idx="2560">
                  <c:v>51</c:v>
                </c:pt>
                <c:pt idx="2561">
                  <c:v>51</c:v>
                </c:pt>
                <c:pt idx="2562">
                  <c:v>51</c:v>
                </c:pt>
                <c:pt idx="2563">
                  <c:v>51</c:v>
                </c:pt>
                <c:pt idx="2564">
                  <c:v>51</c:v>
                </c:pt>
                <c:pt idx="2565">
                  <c:v>51</c:v>
                </c:pt>
                <c:pt idx="2566">
                  <c:v>51</c:v>
                </c:pt>
                <c:pt idx="2567">
                  <c:v>51</c:v>
                </c:pt>
                <c:pt idx="2568">
                  <c:v>51</c:v>
                </c:pt>
                <c:pt idx="2569">
                  <c:v>51</c:v>
                </c:pt>
                <c:pt idx="2570">
                  <c:v>51</c:v>
                </c:pt>
                <c:pt idx="2571">
                  <c:v>51</c:v>
                </c:pt>
                <c:pt idx="2572">
                  <c:v>51</c:v>
                </c:pt>
                <c:pt idx="2573">
                  <c:v>51</c:v>
                </c:pt>
                <c:pt idx="2574">
                  <c:v>51</c:v>
                </c:pt>
                <c:pt idx="2575">
                  <c:v>51</c:v>
                </c:pt>
                <c:pt idx="2576">
                  <c:v>51</c:v>
                </c:pt>
                <c:pt idx="2577">
                  <c:v>51</c:v>
                </c:pt>
                <c:pt idx="2578">
                  <c:v>51</c:v>
                </c:pt>
                <c:pt idx="2579">
                  <c:v>51</c:v>
                </c:pt>
                <c:pt idx="2580">
                  <c:v>51</c:v>
                </c:pt>
                <c:pt idx="2581">
                  <c:v>51</c:v>
                </c:pt>
                <c:pt idx="2582">
                  <c:v>51</c:v>
                </c:pt>
                <c:pt idx="2583">
                  <c:v>51</c:v>
                </c:pt>
                <c:pt idx="2584">
                  <c:v>51</c:v>
                </c:pt>
                <c:pt idx="2585">
                  <c:v>51</c:v>
                </c:pt>
                <c:pt idx="2586">
                  <c:v>51</c:v>
                </c:pt>
                <c:pt idx="2587">
                  <c:v>51</c:v>
                </c:pt>
                <c:pt idx="2588">
                  <c:v>51</c:v>
                </c:pt>
                <c:pt idx="2589">
                  <c:v>51</c:v>
                </c:pt>
                <c:pt idx="2590">
                  <c:v>51</c:v>
                </c:pt>
                <c:pt idx="2591">
                  <c:v>51</c:v>
                </c:pt>
                <c:pt idx="2592">
                  <c:v>51</c:v>
                </c:pt>
                <c:pt idx="2593">
                  <c:v>51</c:v>
                </c:pt>
                <c:pt idx="2594">
                  <c:v>51</c:v>
                </c:pt>
                <c:pt idx="2595">
                  <c:v>51</c:v>
                </c:pt>
                <c:pt idx="2596">
                  <c:v>51</c:v>
                </c:pt>
                <c:pt idx="2597">
                  <c:v>51</c:v>
                </c:pt>
                <c:pt idx="2598">
                  <c:v>51</c:v>
                </c:pt>
                <c:pt idx="2599">
                  <c:v>51</c:v>
                </c:pt>
                <c:pt idx="2600">
                  <c:v>51</c:v>
                </c:pt>
                <c:pt idx="2601">
                  <c:v>51</c:v>
                </c:pt>
                <c:pt idx="2602">
                  <c:v>51</c:v>
                </c:pt>
                <c:pt idx="2603">
                  <c:v>51</c:v>
                </c:pt>
                <c:pt idx="2604">
                  <c:v>51</c:v>
                </c:pt>
                <c:pt idx="2605">
                  <c:v>51</c:v>
                </c:pt>
                <c:pt idx="2606">
                  <c:v>51</c:v>
                </c:pt>
                <c:pt idx="2607">
                  <c:v>51</c:v>
                </c:pt>
                <c:pt idx="2608">
                  <c:v>51</c:v>
                </c:pt>
                <c:pt idx="2609">
                  <c:v>51</c:v>
                </c:pt>
                <c:pt idx="2610">
                  <c:v>51</c:v>
                </c:pt>
                <c:pt idx="2611">
                  <c:v>51</c:v>
                </c:pt>
                <c:pt idx="2612">
                  <c:v>51</c:v>
                </c:pt>
                <c:pt idx="2613">
                  <c:v>51</c:v>
                </c:pt>
                <c:pt idx="2614">
                  <c:v>51</c:v>
                </c:pt>
                <c:pt idx="2615">
                  <c:v>51</c:v>
                </c:pt>
                <c:pt idx="2616">
                  <c:v>51</c:v>
                </c:pt>
                <c:pt idx="2617">
                  <c:v>51</c:v>
                </c:pt>
                <c:pt idx="2618">
                  <c:v>51</c:v>
                </c:pt>
                <c:pt idx="2619">
                  <c:v>51</c:v>
                </c:pt>
                <c:pt idx="2620">
                  <c:v>51</c:v>
                </c:pt>
                <c:pt idx="2621">
                  <c:v>51</c:v>
                </c:pt>
                <c:pt idx="2622">
                  <c:v>51</c:v>
                </c:pt>
                <c:pt idx="2623">
                  <c:v>51</c:v>
                </c:pt>
                <c:pt idx="2624">
                  <c:v>51</c:v>
                </c:pt>
                <c:pt idx="2625">
                  <c:v>51</c:v>
                </c:pt>
                <c:pt idx="2626">
                  <c:v>51</c:v>
                </c:pt>
                <c:pt idx="2627">
                  <c:v>51</c:v>
                </c:pt>
                <c:pt idx="2628">
                  <c:v>51</c:v>
                </c:pt>
                <c:pt idx="2629">
                  <c:v>51</c:v>
                </c:pt>
                <c:pt idx="2630">
                  <c:v>51</c:v>
                </c:pt>
                <c:pt idx="2631">
                  <c:v>51</c:v>
                </c:pt>
                <c:pt idx="2632">
                  <c:v>51</c:v>
                </c:pt>
                <c:pt idx="2633">
                  <c:v>51</c:v>
                </c:pt>
                <c:pt idx="2634">
                  <c:v>51</c:v>
                </c:pt>
                <c:pt idx="2635">
                  <c:v>51</c:v>
                </c:pt>
                <c:pt idx="2636">
                  <c:v>51</c:v>
                </c:pt>
                <c:pt idx="2637">
                  <c:v>51</c:v>
                </c:pt>
                <c:pt idx="2638">
                  <c:v>51</c:v>
                </c:pt>
                <c:pt idx="2639">
                  <c:v>51</c:v>
                </c:pt>
                <c:pt idx="2640">
                  <c:v>51</c:v>
                </c:pt>
                <c:pt idx="2641">
                  <c:v>51</c:v>
                </c:pt>
                <c:pt idx="2642">
                  <c:v>51</c:v>
                </c:pt>
                <c:pt idx="2643">
                  <c:v>51</c:v>
                </c:pt>
                <c:pt idx="2644">
                  <c:v>51</c:v>
                </c:pt>
                <c:pt idx="2645">
                  <c:v>51</c:v>
                </c:pt>
                <c:pt idx="2646">
                  <c:v>51</c:v>
                </c:pt>
                <c:pt idx="2647">
                  <c:v>51</c:v>
                </c:pt>
                <c:pt idx="2648">
                  <c:v>51</c:v>
                </c:pt>
                <c:pt idx="2649">
                  <c:v>51</c:v>
                </c:pt>
                <c:pt idx="2650">
                  <c:v>51</c:v>
                </c:pt>
                <c:pt idx="2651">
                  <c:v>51</c:v>
                </c:pt>
                <c:pt idx="2652">
                  <c:v>51</c:v>
                </c:pt>
                <c:pt idx="2653">
                  <c:v>51</c:v>
                </c:pt>
                <c:pt idx="2654">
                  <c:v>51</c:v>
                </c:pt>
                <c:pt idx="2655">
                  <c:v>51</c:v>
                </c:pt>
                <c:pt idx="2656">
                  <c:v>50</c:v>
                </c:pt>
                <c:pt idx="2657">
                  <c:v>51</c:v>
                </c:pt>
                <c:pt idx="2658">
                  <c:v>51</c:v>
                </c:pt>
                <c:pt idx="2659">
                  <c:v>51</c:v>
                </c:pt>
                <c:pt idx="2660">
                  <c:v>50</c:v>
                </c:pt>
                <c:pt idx="2661">
                  <c:v>51</c:v>
                </c:pt>
                <c:pt idx="2662">
                  <c:v>51</c:v>
                </c:pt>
                <c:pt idx="2663">
                  <c:v>51</c:v>
                </c:pt>
                <c:pt idx="2664">
                  <c:v>51</c:v>
                </c:pt>
                <c:pt idx="2665">
                  <c:v>51</c:v>
                </c:pt>
                <c:pt idx="2666">
                  <c:v>51</c:v>
                </c:pt>
                <c:pt idx="2667">
                  <c:v>51</c:v>
                </c:pt>
                <c:pt idx="2668">
                  <c:v>51</c:v>
                </c:pt>
                <c:pt idx="2669">
                  <c:v>51</c:v>
                </c:pt>
                <c:pt idx="2670">
                  <c:v>51</c:v>
                </c:pt>
                <c:pt idx="2671">
                  <c:v>51</c:v>
                </c:pt>
                <c:pt idx="2672">
                  <c:v>51</c:v>
                </c:pt>
                <c:pt idx="2673">
                  <c:v>51</c:v>
                </c:pt>
                <c:pt idx="2674">
                  <c:v>51</c:v>
                </c:pt>
                <c:pt idx="2675">
                  <c:v>50</c:v>
                </c:pt>
                <c:pt idx="2676">
                  <c:v>51</c:v>
                </c:pt>
                <c:pt idx="2677">
                  <c:v>51</c:v>
                </c:pt>
                <c:pt idx="2678">
                  <c:v>50</c:v>
                </c:pt>
                <c:pt idx="2679">
                  <c:v>50</c:v>
                </c:pt>
                <c:pt idx="2680">
                  <c:v>50</c:v>
                </c:pt>
                <c:pt idx="2681">
                  <c:v>51</c:v>
                </c:pt>
                <c:pt idx="2682">
                  <c:v>51</c:v>
                </c:pt>
                <c:pt idx="2683">
                  <c:v>51</c:v>
                </c:pt>
                <c:pt idx="2684">
                  <c:v>50</c:v>
                </c:pt>
                <c:pt idx="2685">
                  <c:v>50</c:v>
                </c:pt>
                <c:pt idx="2686">
                  <c:v>51</c:v>
                </c:pt>
                <c:pt idx="2687">
                  <c:v>50</c:v>
                </c:pt>
                <c:pt idx="2688">
                  <c:v>50</c:v>
                </c:pt>
                <c:pt idx="2689">
                  <c:v>51</c:v>
                </c:pt>
                <c:pt idx="2690">
                  <c:v>50</c:v>
                </c:pt>
                <c:pt idx="2691">
                  <c:v>50</c:v>
                </c:pt>
                <c:pt idx="2692">
                  <c:v>51</c:v>
                </c:pt>
                <c:pt idx="2693">
                  <c:v>50</c:v>
                </c:pt>
                <c:pt idx="2694">
                  <c:v>51</c:v>
                </c:pt>
                <c:pt idx="2695">
                  <c:v>50</c:v>
                </c:pt>
                <c:pt idx="2696">
                  <c:v>51</c:v>
                </c:pt>
                <c:pt idx="2697">
                  <c:v>50</c:v>
                </c:pt>
                <c:pt idx="2698">
                  <c:v>50</c:v>
                </c:pt>
                <c:pt idx="2699">
                  <c:v>50</c:v>
                </c:pt>
                <c:pt idx="2700">
                  <c:v>50</c:v>
                </c:pt>
                <c:pt idx="2701">
                  <c:v>50</c:v>
                </c:pt>
                <c:pt idx="2702">
                  <c:v>51</c:v>
                </c:pt>
                <c:pt idx="2703">
                  <c:v>51</c:v>
                </c:pt>
                <c:pt idx="2704">
                  <c:v>50</c:v>
                </c:pt>
                <c:pt idx="2705">
                  <c:v>50</c:v>
                </c:pt>
                <c:pt idx="2706">
                  <c:v>50</c:v>
                </c:pt>
                <c:pt idx="2707">
                  <c:v>50</c:v>
                </c:pt>
                <c:pt idx="2708">
                  <c:v>50</c:v>
                </c:pt>
                <c:pt idx="2709">
                  <c:v>50</c:v>
                </c:pt>
                <c:pt idx="2710">
                  <c:v>50</c:v>
                </c:pt>
                <c:pt idx="2711">
                  <c:v>50</c:v>
                </c:pt>
                <c:pt idx="2712">
                  <c:v>50</c:v>
                </c:pt>
                <c:pt idx="2713">
                  <c:v>50</c:v>
                </c:pt>
                <c:pt idx="2714">
                  <c:v>50</c:v>
                </c:pt>
                <c:pt idx="2715">
                  <c:v>50</c:v>
                </c:pt>
                <c:pt idx="2716">
                  <c:v>51</c:v>
                </c:pt>
                <c:pt idx="2717">
                  <c:v>51</c:v>
                </c:pt>
                <c:pt idx="2718">
                  <c:v>50</c:v>
                </c:pt>
                <c:pt idx="2719">
                  <c:v>51</c:v>
                </c:pt>
                <c:pt idx="2720">
                  <c:v>50</c:v>
                </c:pt>
                <c:pt idx="2721">
                  <c:v>50</c:v>
                </c:pt>
                <c:pt idx="2722">
                  <c:v>50</c:v>
                </c:pt>
                <c:pt idx="2723">
                  <c:v>51</c:v>
                </c:pt>
                <c:pt idx="2724">
                  <c:v>50</c:v>
                </c:pt>
                <c:pt idx="2725">
                  <c:v>50</c:v>
                </c:pt>
                <c:pt idx="2726">
                  <c:v>50</c:v>
                </c:pt>
                <c:pt idx="2727">
                  <c:v>50</c:v>
                </c:pt>
                <c:pt idx="2728">
                  <c:v>50</c:v>
                </c:pt>
                <c:pt idx="2729">
                  <c:v>51</c:v>
                </c:pt>
                <c:pt idx="2730">
                  <c:v>50</c:v>
                </c:pt>
                <c:pt idx="2731">
                  <c:v>50</c:v>
                </c:pt>
                <c:pt idx="2732">
                  <c:v>50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51</c:v>
                </c:pt>
                <c:pt idx="2737">
                  <c:v>50</c:v>
                </c:pt>
                <c:pt idx="2738">
                  <c:v>51</c:v>
                </c:pt>
                <c:pt idx="2739">
                  <c:v>50</c:v>
                </c:pt>
                <c:pt idx="2740">
                  <c:v>50</c:v>
                </c:pt>
                <c:pt idx="2741">
                  <c:v>51</c:v>
                </c:pt>
                <c:pt idx="2742">
                  <c:v>50</c:v>
                </c:pt>
                <c:pt idx="2743">
                  <c:v>50</c:v>
                </c:pt>
                <c:pt idx="2744">
                  <c:v>50</c:v>
                </c:pt>
                <c:pt idx="2745">
                  <c:v>50</c:v>
                </c:pt>
                <c:pt idx="2746">
                  <c:v>50</c:v>
                </c:pt>
                <c:pt idx="2747">
                  <c:v>50</c:v>
                </c:pt>
                <c:pt idx="2748">
                  <c:v>50</c:v>
                </c:pt>
                <c:pt idx="2749">
                  <c:v>50</c:v>
                </c:pt>
                <c:pt idx="2750">
                  <c:v>50</c:v>
                </c:pt>
                <c:pt idx="2751">
                  <c:v>50</c:v>
                </c:pt>
                <c:pt idx="2752">
                  <c:v>50</c:v>
                </c:pt>
                <c:pt idx="2753">
                  <c:v>50</c:v>
                </c:pt>
                <c:pt idx="2754">
                  <c:v>50</c:v>
                </c:pt>
                <c:pt idx="2755">
                  <c:v>50</c:v>
                </c:pt>
                <c:pt idx="2756">
                  <c:v>50</c:v>
                </c:pt>
                <c:pt idx="2757">
                  <c:v>50</c:v>
                </c:pt>
                <c:pt idx="2758">
                  <c:v>50</c:v>
                </c:pt>
                <c:pt idx="2759">
                  <c:v>50</c:v>
                </c:pt>
                <c:pt idx="2760">
                  <c:v>50</c:v>
                </c:pt>
                <c:pt idx="2761">
                  <c:v>50</c:v>
                </c:pt>
                <c:pt idx="2762">
                  <c:v>50</c:v>
                </c:pt>
                <c:pt idx="2763">
                  <c:v>50</c:v>
                </c:pt>
                <c:pt idx="2764">
                  <c:v>50</c:v>
                </c:pt>
                <c:pt idx="2765">
                  <c:v>50</c:v>
                </c:pt>
                <c:pt idx="2766">
                  <c:v>50</c:v>
                </c:pt>
                <c:pt idx="2767">
                  <c:v>50</c:v>
                </c:pt>
                <c:pt idx="2768">
                  <c:v>50</c:v>
                </c:pt>
                <c:pt idx="2769">
                  <c:v>50</c:v>
                </c:pt>
                <c:pt idx="2770">
                  <c:v>50</c:v>
                </c:pt>
                <c:pt idx="2771">
                  <c:v>50</c:v>
                </c:pt>
                <c:pt idx="2772">
                  <c:v>50</c:v>
                </c:pt>
                <c:pt idx="2773">
                  <c:v>50</c:v>
                </c:pt>
                <c:pt idx="2774">
                  <c:v>50</c:v>
                </c:pt>
                <c:pt idx="2775">
                  <c:v>50</c:v>
                </c:pt>
                <c:pt idx="2776">
                  <c:v>50</c:v>
                </c:pt>
                <c:pt idx="2777">
                  <c:v>50</c:v>
                </c:pt>
                <c:pt idx="2778">
                  <c:v>50</c:v>
                </c:pt>
                <c:pt idx="2779">
                  <c:v>50</c:v>
                </c:pt>
                <c:pt idx="2780">
                  <c:v>50</c:v>
                </c:pt>
                <c:pt idx="2781">
                  <c:v>50</c:v>
                </c:pt>
                <c:pt idx="2782">
                  <c:v>50</c:v>
                </c:pt>
                <c:pt idx="2783">
                  <c:v>50</c:v>
                </c:pt>
                <c:pt idx="2784">
                  <c:v>50</c:v>
                </c:pt>
                <c:pt idx="2785">
                  <c:v>50</c:v>
                </c:pt>
                <c:pt idx="2786">
                  <c:v>50</c:v>
                </c:pt>
                <c:pt idx="2787">
                  <c:v>50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50</c:v>
                </c:pt>
                <c:pt idx="2793">
                  <c:v>50</c:v>
                </c:pt>
                <c:pt idx="2794">
                  <c:v>50</c:v>
                </c:pt>
                <c:pt idx="2795">
                  <c:v>50</c:v>
                </c:pt>
                <c:pt idx="2796">
                  <c:v>50</c:v>
                </c:pt>
                <c:pt idx="2797">
                  <c:v>50</c:v>
                </c:pt>
                <c:pt idx="2798">
                  <c:v>50</c:v>
                </c:pt>
                <c:pt idx="2799">
                  <c:v>50</c:v>
                </c:pt>
                <c:pt idx="2800">
                  <c:v>50</c:v>
                </c:pt>
                <c:pt idx="2801">
                  <c:v>50</c:v>
                </c:pt>
                <c:pt idx="2802">
                  <c:v>50</c:v>
                </c:pt>
                <c:pt idx="2803">
                  <c:v>50</c:v>
                </c:pt>
                <c:pt idx="2804">
                  <c:v>50</c:v>
                </c:pt>
                <c:pt idx="2805">
                  <c:v>50</c:v>
                </c:pt>
                <c:pt idx="2806">
                  <c:v>50</c:v>
                </c:pt>
                <c:pt idx="2807">
                  <c:v>50</c:v>
                </c:pt>
                <c:pt idx="2808">
                  <c:v>50</c:v>
                </c:pt>
                <c:pt idx="2809">
                  <c:v>50</c:v>
                </c:pt>
                <c:pt idx="2810">
                  <c:v>50</c:v>
                </c:pt>
                <c:pt idx="2811">
                  <c:v>50</c:v>
                </c:pt>
                <c:pt idx="2812">
                  <c:v>50</c:v>
                </c:pt>
                <c:pt idx="2813">
                  <c:v>50</c:v>
                </c:pt>
                <c:pt idx="2814">
                  <c:v>50</c:v>
                </c:pt>
                <c:pt idx="2815">
                  <c:v>50</c:v>
                </c:pt>
                <c:pt idx="2816">
                  <c:v>50</c:v>
                </c:pt>
                <c:pt idx="2817">
                  <c:v>50</c:v>
                </c:pt>
                <c:pt idx="2818">
                  <c:v>50</c:v>
                </c:pt>
                <c:pt idx="2819">
                  <c:v>50</c:v>
                </c:pt>
                <c:pt idx="2820">
                  <c:v>50</c:v>
                </c:pt>
                <c:pt idx="2821">
                  <c:v>50</c:v>
                </c:pt>
                <c:pt idx="2822">
                  <c:v>50</c:v>
                </c:pt>
                <c:pt idx="2823">
                  <c:v>50</c:v>
                </c:pt>
                <c:pt idx="2824">
                  <c:v>50</c:v>
                </c:pt>
                <c:pt idx="2825">
                  <c:v>50</c:v>
                </c:pt>
                <c:pt idx="2826">
                  <c:v>50</c:v>
                </c:pt>
                <c:pt idx="2827">
                  <c:v>50</c:v>
                </c:pt>
                <c:pt idx="2828">
                  <c:v>50</c:v>
                </c:pt>
                <c:pt idx="2829">
                  <c:v>50</c:v>
                </c:pt>
                <c:pt idx="2830">
                  <c:v>50</c:v>
                </c:pt>
                <c:pt idx="2831">
                  <c:v>50</c:v>
                </c:pt>
                <c:pt idx="2832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5F-4527-9684-04962D3A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943936"/>
        <c:axId val="1326939672"/>
      </c:lineChart>
      <c:catAx>
        <c:axId val="1326943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39672"/>
        <c:crosses val="autoZero"/>
        <c:auto val="1"/>
        <c:lblAlgn val="ctr"/>
        <c:lblOffset val="100"/>
        <c:tickLblSkip val="280"/>
        <c:noMultiLvlLbl val="0"/>
      </c:catAx>
      <c:valAx>
        <c:axId val="132693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Temperatur[°C]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4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Kontrolsignal</a:t>
            </a:r>
          </a:p>
        </c:rich>
      </c:tx>
      <c:layout>
        <c:manualLayout>
          <c:xMode val="edge"/>
          <c:yMode val="edge"/>
          <c:x val="0.3859652230971129"/>
          <c:y val="2.89855072463768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kp05ki130kd0!$H$1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kp05ki130kd0!$M$2:$M$2834</c:f>
              <c:numCache>
                <c:formatCode>0.0</c:formatCode>
                <c:ptCount val="283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  <c:pt idx="1126">
                  <c:v>375.291</c:v>
                </c:pt>
                <c:pt idx="1127">
                  <c:v>375.62400000000002</c:v>
                </c:pt>
                <c:pt idx="1128">
                  <c:v>375.95699999999999</c:v>
                </c:pt>
                <c:pt idx="1129">
                  <c:v>376.29</c:v>
                </c:pt>
                <c:pt idx="1130">
                  <c:v>376.62300000000005</c:v>
                </c:pt>
                <c:pt idx="1131">
                  <c:v>376.95600000000002</c:v>
                </c:pt>
                <c:pt idx="1132">
                  <c:v>377.28900000000004</c:v>
                </c:pt>
                <c:pt idx="1133">
                  <c:v>377.62200000000001</c:v>
                </c:pt>
                <c:pt idx="1134">
                  <c:v>377.95500000000004</c:v>
                </c:pt>
                <c:pt idx="1135">
                  <c:v>378.28800000000001</c:v>
                </c:pt>
                <c:pt idx="1136">
                  <c:v>378.62100000000004</c:v>
                </c:pt>
                <c:pt idx="1137">
                  <c:v>379.28700000000003</c:v>
                </c:pt>
                <c:pt idx="1138">
                  <c:v>379.62</c:v>
                </c:pt>
                <c:pt idx="1139">
                  <c:v>379.95300000000003</c:v>
                </c:pt>
                <c:pt idx="1140">
                  <c:v>380.286</c:v>
                </c:pt>
                <c:pt idx="1141">
                  <c:v>380.61900000000003</c:v>
                </c:pt>
                <c:pt idx="1142">
                  <c:v>380.952</c:v>
                </c:pt>
                <c:pt idx="1143">
                  <c:v>381.28500000000003</c:v>
                </c:pt>
                <c:pt idx="1144">
                  <c:v>381.61799999999999</c:v>
                </c:pt>
                <c:pt idx="1145">
                  <c:v>381.95100000000002</c:v>
                </c:pt>
                <c:pt idx="1146">
                  <c:v>382.28400000000005</c:v>
                </c:pt>
                <c:pt idx="1147">
                  <c:v>382.61700000000002</c:v>
                </c:pt>
                <c:pt idx="1148">
                  <c:v>382.95000000000005</c:v>
                </c:pt>
                <c:pt idx="1149">
                  <c:v>383.28300000000002</c:v>
                </c:pt>
                <c:pt idx="1150">
                  <c:v>383.61600000000004</c:v>
                </c:pt>
                <c:pt idx="1151">
                  <c:v>383.94900000000001</c:v>
                </c:pt>
                <c:pt idx="1152">
                  <c:v>384.28200000000004</c:v>
                </c:pt>
                <c:pt idx="1153">
                  <c:v>384.61500000000001</c:v>
                </c:pt>
                <c:pt idx="1154">
                  <c:v>384.94800000000004</c:v>
                </c:pt>
                <c:pt idx="1155">
                  <c:v>385.28100000000001</c:v>
                </c:pt>
                <c:pt idx="1156">
                  <c:v>385.61400000000003</c:v>
                </c:pt>
                <c:pt idx="1157">
                  <c:v>385.947</c:v>
                </c:pt>
                <c:pt idx="1158">
                  <c:v>386.28000000000003</c:v>
                </c:pt>
                <c:pt idx="1159">
                  <c:v>386.613</c:v>
                </c:pt>
                <c:pt idx="1160">
                  <c:v>386.94600000000003</c:v>
                </c:pt>
                <c:pt idx="1161">
                  <c:v>387.279</c:v>
                </c:pt>
                <c:pt idx="1162">
                  <c:v>387.61200000000002</c:v>
                </c:pt>
                <c:pt idx="1163">
                  <c:v>387.94499999999999</c:v>
                </c:pt>
                <c:pt idx="1164">
                  <c:v>388.27800000000002</c:v>
                </c:pt>
                <c:pt idx="1165">
                  <c:v>388.61100000000005</c:v>
                </c:pt>
                <c:pt idx="1166">
                  <c:v>388.94400000000002</c:v>
                </c:pt>
                <c:pt idx="1167">
                  <c:v>389.27700000000004</c:v>
                </c:pt>
                <c:pt idx="1168">
                  <c:v>389.61</c:v>
                </c:pt>
                <c:pt idx="1169">
                  <c:v>389.94300000000004</c:v>
                </c:pt>
                <c:pt idx="1170">
                  <c:v>390.27600000000001</c:v>
                </c:pt>
                <c:pt idx="1171">
                  <c:v>390.60900000000004</c:v>
                </c:pt>
                <c:pt idx="1172">
                  <c:v>390.94200000000001</c:v>
                </c:pt>
                <c:pt idx="1173">
                  <c:v>391.27500000000003</c:v>
                </c:pt>
                <c:pt idx="1174">
                  <c:v>391.608</c:v>
                </c:pt>
                <c:pt idx="1175">
                  <c:v>391.94100000000003</c:v>
                </c:pt>
                <c:pt idx="1176">
                  <c:v>392.274</c:v>
                </c:pt>
                <c:pt idx="1177">
                  <c:v>392.60700000000003</c:v>
                </c:pt>
                <c:pt idx="1178">
                  <c:v>392.94</c:v>
                </c:pt>
                <c:pt idx="1179">
                  <c:v>393.27300000000002</c:v>
                </c:pt>
                <c:pt idx="1180">
                  <c:v>393.60599999999999</c:v>
                </c:pt>
                <c:pt idx="1181">
                  <c:v>393.93900000000002</c:v>
                </c:pt>
                <c:pt idx="1182">
                  <c:v>394.27200000000005</c:v>
                </c:pt>
                <c:pt idx="1183">
                  <c:v>394.60500000000002</c:v>
                </c:pt>
                <c:pt idx="1184">
                  <c:v>394.93800000000005</c:v>
                </c:pt>
                <c:pt idx="1185">
                  <c:v>395.27100000000002</c:v>
                </c:pt>
                <c:pt idx="1186">
                  <c:v>395.60400000000004</c:v>
                </c:pt>
                <c:pt idx="1187">
                  <c:v>395.93700000000001</c:v>
                </c:pt>
                <c:pt idx="1188">
                  <c:v>396.27000000000004</c:v>
                </c:pt>
                <c:pt idx="1189">
                  <c:v>396.60300000000001</c:v>
                </c:pt>
                <c:pt idx="1190">
                  <c:v>396.93600000000004</c:v>
                </c:pt>
                <c:pt idx="1191">
                  <c:v>397.26900000000001</c:v>
                </c:pt>
                <c:pt idx="1192">
                  <c:v>397.60200000000003</c:v>
                </c:pt>
                <c:pt idx="1193">
                  <c:v>397.935</c:v>
                </c:pt>
                <c:pt idx="1194">
                  <c:v>398.26800000000003</c:v>
                </c:pt>
                <c:pt idx="1195">
                  <c:v>398.601</c:v>
                </c:pt>
                <c:pt idx="1196">
                  <c:v>398.93400000000003</c:v>
                </c:pt>
                <c:pt idx="1197">
                  <c:v>399.267</c:v>
                </c:pt>
                <c:pt idx="1198">
                  <c:v>399.6</c:v>
                </c:pt>
                <c:pt idx="1199">
                  <c:v>399.93300000000005</c:v>
                </c:pt>
                <c:pt idx="1200">
                  <c:v>400.26600000000002</c:v>
                </c:pt>
                <c:pt idx="1201">
                  <c:v>400.59900000000005</c:v>
                </c:pt>
                <c:pt idx="1202">
                  <c:v>400.93200000000002</c:v>
                </c:pt>
                <c:pt idx="1203">
                  <c:v>401.26500000000004</c:v>
                </c:pt>
                <c:pt idx="1204">
                  <c:v>401.59800000000001</c:v>
                </c:pt>
                <c:pt idx="1205">
                  <c:v>401.93100000000004</c:v>
                </c:pt>
                <c:pt idx="1206">
                  <c:v>402.26400000000001</c:v>
                </c:pt>
                <c:pt idx="1207">
                  <c:v>402.59700000000004</c:v>
                </c:pt>
                <c:pt idx="1208">
                  <c:v>402.93</c:v>
                </c:pt>
                <c:pt idx="1209">
                  <c:v>403.26300000000003</c:v>
                </c:pt>
                <c:pt idx="1210">
                  <c:v>403.596</c:v>
                </c:pt>
                <c:pt idx="1211">
                  <c:v>403.92900000000003</c:v>
                </c:pt>
                <c:pt idx="1212">
                  <c:v>404.262</c:v>
                </c:pt>
                <c:pt idx="1213">
                  <c:v>404.59500000000003</c:v>
                </c:pt>
                <c:pt idx="1214">
                  <c:v>404.928</c:v>
                </c:pt>
                <c:pt idx="1215">
                  <c:v>405.26100000000002</c:v>
                </c:pt>
                <c:pt idx="1216">
                  <c:v>405.59399999999999</c:v>
                </c:pt>
                <c:pt idx="1217">
                  <c:v>405.92700000000002</c:v>
                </c:pt>
                <c:pt idx="1218">
                  <c:v>406.26000000000005</c:v>
                </c:pt>
                <c:pt idx="1219">
                  <c:v>406.59300000000002</c:v>
                </c:pt>
                <c:pt idx="1220">
                  <c:v>406.92600000000004</c:v>
                </c:pt>
                <c:pt idx="1221">
                  <c:v>407.25900000000001</c:v>
                </c:pt>
                <c:pt idx="1222">
                  <c:v>407.59200000000004</c:v>
                </c:pt>
                <c:pt idx="1223">
                  <c:v>407.92500000000001</c:v>
                </c:pt>
                <c:pt idx="1224">
                  <c:v>408.25800000000004</c:v>
                </c:pt>
                <c:pt idx="1225">
                  <c:v>408.59100000000001</c:v>
                </c:pt>
                <c:pt idx="1226">
                  <c:v>408.92400000000004</c:v>
                </c:pt>
                <c:pt idx="1227">
                  <c:v>409.25700000000001</c:v>
                </c:pt>
                <c:pt idx="1228">
                  <c:v>409.59000000000003</c:v>
                </c:pt>
                <c:pt idx="1229">
                  <c:v>409.923</c:v>
                </c:pt>
                <c:pt idx="1230">
                  <c:v>410.25600000000003</c:v>
                </c:pt>
                <c:pt idx="1231">
                  <c:v>410.589</c:v>
                </c:pt>
                <c:pt idx="1232">
                  <c:v>410.92200000000003</c:v>
                </c:pt>
                <c:pt idx="1233">
                  <c:v>411.255</c:v>
                </c:pt>
                <c:pt idx="1234">
                  <c:v>411.58800000000002</c:v>
                </c:pt>
                <c:pt idx="1235">
                  <c:v>411.92100000000005</c:v>
                </c:pt>
                <c:pt idx="1236">
                  <c:v>412.25400000000002</c:v>
                </c:pt>
                <c:pt idx="1237">
                  <c:v>412.58700000000005</c:v>
                </c:pt>
                <c:pt idx="1238">
                  <c:v>412.92</c:v>
                </c:pt>
                <c:pt idx="1239">
                  <c:v>413.25300000000004</c:v>
                </c:pt>
                <c:pt idx="1240">
                  <c:v>413.58600000000001</c:v>
                </c:pt>
                <c:pt idx="1241">
                  <c:v>413.91900000000004</c:v>
                </c:pt>
                <c:pt idx="1242">
                  <c:v>414.25200000000001</c:v>
                </c:pt>
                <c:pt idx="1243">
                  <c:v>414.58500000000004</c:v>
                </c:pt>
                <c:pt idx="1244">
                  <c:v>414.91800000000001</c:v>
                </c:pt>
                <c:pt idx="1245">
                  <c:v>415.25100000000003</c:v>
                </c:pt>
                <c:pt idx="1246">
                  <c:v>415.584</c:v>
                </c:pt>
                <c:pt idx="1247">
                  <c:v>415.91700000000003</c:v>
                </c:pt>
                <c:pt idx="1248">
                  <c:v>416.25</c:v>
                </c:pt>
                <c:pt idx="1249">
                  <c:v>416.58300000000003</c:v>
                </c:pt>
                <c:pt idx="1250">
                  <c:v>416.916</c:v>
                </c:pt>
                <c:pt idx="1251">
                  <c:v>417.24900000000002</c:v>
                </c:pt>
                <c:pt idx="1252">
                  <c:v>417.58200000000005</c:v>
                </c:pt>
                <c:pt idx="1253">
                  <c:v>417.91500000000002</c:v>
                </c:pt>
                <c:pt idx="1254">
                  <c:v>418.24800000000005</c:v>
                </c:pt>
                <c:pt idx="1255">
                  <c:v>418.58100000000002</c:v>
                </c:pt>
                <c:pt idx="1256">
                  <c:v>418.91400000000004</c:v>
                </c:pt>
                <c:pt idx="1257">
                  <c:v>419.24700000000001</c:v>
                </c:pt>
                <c:pt idx="1258">
                  <c:v>419.58000000000004</c:v>
                </c:pt>
                <c:pt idx="1259">
                  <c:v>419.91300000000001</c:v>
                </c:pt>
                <c:pt idx="1260">
                  <c:v>420.24600000000004</c:v>
                </c:pt>
                <c:pt idx="1261">
                  <c:v>420.57900000000001</c:v>
                </c:pt>
                <c:pt idx="1262">
                  <c:v>420.91200000000003</c:v>
                </c:pt>
                <c:pt idx="1263">
                  <c:v>421.245</c:v>
                </c:pt>
                <c:pt idx="1264">
                  <c:v>421.57800000000003</c:v>
                </c:pt>
                <c:pt idx="1265">
                  <c:v>421.911</c:v>
                </c:pt>
                <c:pt idx="1266">
                  <c:v>422.24400000000003</c:v>
                </c:pt>
                <c:pt idx="1267">
                  <c:v>422.577</c:v>
                </c:pt>
                <c:pt idx="1268">
                  <c:v>422.91</c:v>
                </c:pt>
                <c:pt idx="1269">
                  <c:v>423.24299999999999</c:v>
                </c:pt>
                <c:pt idx="1270">
                  <c:v>423.57600000000002</c:v>
                </c:pt>
                <c:pt idx="1271">
                  <c:v>423.90900000000005</c:v>
                </c:pt>
                <c:pt idx="1272">
                  <c:v>424.24200000000002</c:v>
                </c:pt>
                <c:pt idx="1273">
                  <c:v>424.57500000000005</c:v>
                </c:pt>
                <c:pt idx="1274">
                  <c:v>424.90800000000002</c:v>
                </c:pt>
                <c:pt idx="1275">
                  <c:v>425.24100000000004</c:v>
                </c:pt>
                <c:pt idx="1276">
                  <c:v>425.57400000000001</c:v>
                </c:pt>
                <c:pt idx="1277">
                  <c:v>425.90700000000004</c:v>
                </c:pt>
                <c:pt idx="1278">
                  <c:v>426.24</c:v>
                </c:pt>
                <c:pt idx="1279">
                  <c:v>426.57300000000004</c:v>
                </c:pt>
                <c:pt idx="1280">
                  <c:v>426.90600000000001</c:v>
                </c:pt>
                <c:pt idx="1281">
                  <c:v>427.23900000000003</c:v>
                </c:pt>
                <c:pt idx="1282">
                  <c:v>427.572</c:v>
                </c:pt>
                <c:pt idx="1283">
                  <c:v>427.90500000000003</c:v>
                </c:pt>
                <c:pt idx="1284">
                  <c:v>428.238</c:v>
                </c:pt>
                <c:pt idx="1285">
                  <c:v>428.57100000000003</c:v>
                </c:pt>
                <c:pt idx="1286">
                  <c:v>428.904</c:v>
                </c:pt>
                <c:pt idx="1287">
                  <c:v>429.23700000000002</c:v>
                </c:pt>
                <c:pt idx="1288">
                  <c:v>429.57000000000005</c:v>
                </c:pt>
                <c:pt idx="1289">
                  <c:v>429.90300000000002</c:v>
                </c:pt>
                <c:pt idx="1290">
                  <c:v>430.23600000000005</c:v>
                </c:pt>
                <c:pt idx="1291">
                  <c:v>430.56900000000002</c:v>
                </c:pt>
                <c:pt idx="1292">
                  <c:v>430.90200000000004</c:v>
                </c:pt>
                <c:pt idx="1293">
                  <c:v>431.23500000000001</c:v>
                </c:pt>
                <c:pt idx="1294">
                  <c:v>431.56800000000004</c:v>
                </c:pt>
                <c:pt idx="1295">
                  <c:v>431.90100000000001</c:v>
                </c:pt>
                <c:pt idx="1296">
                  <c:v>432.23400000000004</c:v>
                </c:pt>
                <c:pt idx="1297">
                  <c:v>432.56700000000001</c:v>
                </c:pt>
                <c:pt idx="1298">
                  <c:v>432.90000000000003</c:v>
                </c:pt>
                <c:pt idx="1299">
                  <c:v>433.233</c:v>
                </c:pt>
                <c:pt idx="1300">
                  <c:v>433.56600000000003</c:v>
                </c:pt>
                <c:pt idx="1301">
                  <c:v>433.899</c:v>
                </c:pt>
                <c:pt idx="1302">
                  <c:v>434.23200000000003</c:v>
                </c:pt>
                <c:pt idx="1303">
                  <c:v>434.565</c:v>
                </c:pt>
                <c:pt idx="1304">
                  <c:v>434.89800000000002</c:v>
                </c:pt>
                <c:pt idx="1305">
                  <c:v>435.23100000000005</c:v>
                </c:pt>
                <c:pt idx="1306">
                  <c:v>435.56400000000002</c:v>
                </c:pt>
                <c:pt idx="1307">
                  <c:v>435.89700000000005</c:v>
                </c:pt>
                <c:pt idx="1308">
                  <c:v>436.23</c:v>
                </c:pt>
                <c:pt idx="1309">
                  <c:v>436.56300000000005</c:v>
                </c:pt>
                <c:pt idx="1310">
                  <c:v>436.89600000000002</c:v>
                </c:pt>
                <c:pt idx="1311">
                  <c:v>437.22900000000004</c:v>
                </c:pt>
                <c:pt idx="1312">
                  <c:v>437.56200000000001</c:v>
                </c:pt>
                <c:pt idx="1313">
                  <c:v>437.89500000000004</c:v>
                </c:pt>
                <c:pt idx="1314">
                  <c:v>438.22800000000001</c:v>
                </c:pt>
                <c:pt idx="1315">
                  <c:v>438.56100000000004</c:v>
                </c:pt>
                <c:pt idx="1316">
                  <c:v>438.89400000000001</c:v>
                </c:pt>
                <c:pt idx="1317">
                  <c:v>439.22700000000003</c:v>
                </c:pt>
                <c:pt idx="1318">
                  <c:v>439.56</c:v>
                </c:pt>
                <c:pt idx="1319">
                  <c:v>439.89300000000003</c:v>
                </c:pt>
                <c:pt idx="1320">
                  <c:v>440.226</c:v>
                </c:pt>
                <c:pt idx="1321">
                  <c:v>440.55900000000003</c:v>
                </c:pt>
                <c:pt idx="1322">
                  <c:v>440.892</c:v>
                </c:pt>
                <c:pt idx="1323">
                  <c:v>441.22500000000002</c:v>
                </c:pt>
                <c:pt idx="1324">
                  <c:v>441.55800000000005</c:v>
                </c:pt>
                <c:pt idx="1325">
                  <c:v>441.89100000000002</c:v>
                </c:pt>
                <c:pt idx="1326">
                  <c:v>442.22400000000005</c:v>
                </c:pt>
                <c:pt idx="1327">
                  <c:v>442.55700000000002</c:v>
                </c:pt>
                <c:pt idx="1328">
                  <c:v>442.89000000000004</c:v>
                </c:pt>
                <c:pt idx="1329">
                  <c:v>443.22300000000001</c:v>
                </c:pt>
                <c:pt idx="1330">
                  <c:v>443.55600000000004</c:v>
                </c:pt>
                <c:pt idx="1331">
                  <c:v>443.88900000000001</c:v>
                </c:pt>
                <c:pt idx="1332">
                  <c:v>444.22200000000004</c:v>
                </c:pt>
                <c:pt idx="1333">
                  <c:v>444.55500000000001</c:v>
                </c:pt>
                <c:pt idx="1334">
                  <c:v>444.88800000000003</c:v>
                </c:pt>
                <c:pt idx="1335">
                  <c:v>445.221</c:v>
                </c:pt>
                <c:pt idx="1336">
                  <c:v>445.55400000000003</c:v>
                </c:pt>
                <c:pt idx="1337">
                  <c:v>445.887</c:v>
                </c:pt>
                <c:pt idx="1338">
                  <c:v>446.22</c:v>
                </c:pt>
                <c:pt idx="1339">
                  <c:v>446.553</c:v>
                </c:pt>
                <c:pt idx="1340">
                  <c:v>446.88600000000002</c:v>
                </c:pt>
                <c:pt idx="1341">
                  <c:v>447.21900000000005</c:v>
                </c:pt>
                <c:pt idx="1342">
                  <c:v>447.55200000000002</c:v>
                </c:pt>
                <c:pt idx="1343">
                  <c:v>447.88500000000005</c:v>
                </c:pt>
                <c:pt idx="1344">
                  <c:v>448.21800000000002</c:v>
                </c:pt>
                <c:pt idx="1345">
                  <c:v>448.55100000000004</c:v>
                </c:pt>
                <c:pt idx="1346">
                  <c:v>448.88400000000001</c:v>
                </c:pt>
                <c:pt idx="1347">
                  <c:v>449.21700000000004</c:v>
                </c:pt>
                <c:pt idx="1348">
                  <c:v>449.55</c:v>
                </c:pt>
                <c:pt idx="1349">
                  <c:v>449.88300000000004</c:v>
                </c:pt>
                <c:pt idx="1350">
                  <c:v>450.21600000000001</c:v>
                </c:pt>
                <c:pt idx="1351">
                  <c:v>450.54900000000004</c:v>
                </c:pt>
                <c:pt idx="1352">
                  <c:v>450.88200000000001</c:v>
                </c:pt>
                <c:pt idx="1353">
                  <c:v>451.21500000000003</c:v>
                </c:pt>
                <c:pt idx="1354">
                  <c:v>451.548</c:v>
                </c:pt>
                <c:pt idx="1355">
                  <c:v>451.88100000000003</c:v>
                </c:pt>
                <c:pt idx="1356">
                  <c:v>452.214</c:v>
                </c:pt>
                <c:pt idx="1357">
                  <c:v>452.54700000000003</c:v>
                </c:pt>
                <c:pt idx="1358">
                  <c:v>452.88000000000005</c:v>
                </c:pt>
                <c:pt idx="1359">
                  <c:v>453.21300000000002</c:v>
                </c:pt>
                <c:pt idx="1360">
                  <c:v>453.54600000000005</c:v>
                </c:pt>
                <c:pt idx="1361">
                  <c:v>453.87900000000002</c:v>
                </c:pt>
                <c:pt idx="1362">
                  <c:v>454.21200000000005</c:v>
                </c:pt>
                <c:pt idx="1363">
                  <c:v>454.54500000000002</c:v>
                </c:pt>
                <c:pt idx="1364">
                  <c:v>454.87800000000004</c:v>
                </c:pt>
                <c:pt idx="1365">
                  <c:v>455.21100000000001</c:v>
                </c:pt>
                <c:pt idx="1366">
                  <c:v>455.54400000000004</c:v>
                </c:pt>
                <c:pt idx="1367">
                  <c:v>455.87700000000001</c:v>
                </c:pt>
                <c:pt idx="1368">
                  <c:v>456.21000000000004</c:v>
                </c:pt>
                <c:pt idx="1369">
                  <c:v>456.54300000000001</c:v>
                </c:pt>
                <c:pt idx="1370">
                  <c:v>456.87600000000003</c:v>
                </c:pt>
                <c:pt idx="1371">
                  <c:v>457.209</c:v>
                </c:pt>
                <c:pt idx="1372">
                  <c:v>457.54200000000003</c:v>
                </c:pt>
                <c:pt idx="1373">
                  <c:v>457.875</c:v>
                </c:pt>
                <c:pt idx="1374">
                  <c:v>458.20800000000003</c:v>
                </c:pt>
                <c:pt idx="1375">
                  <c:v>458.541</c:v>
                </c:pt>
                <c:pt idx="1376">
                  <c:v>458.87400000000002</c:v>
                </c:pt>
                <c:pt idx="1377">
                  <c:v>459.20700000000005</c:v>
                </c:pt>
                <c:pt idx="1378">
                  <c:v>459.54</c:v>
                </c:pt>
                <c:pt idx="1379">
                  <c:v>459.87300000000005</c:v>
                </c:pt>
                <c:pt idx="1380">
                  <c:v>460.20600000000002</c:v>
                </c:pt>
                <c:pt idx="1381">
                  <c:v>460.53900000000004</c:v>
                </c:pt>
                <c:pt idx="1382">
                  <c:v>460.87200000000001</c:v>
                </c:pt>
                <c:pt idx="1383">
                  <c:v>461.20500000000004</c:v>
                </c:pt>
                <c:pt idx="1384">
                  <c:v>461.53800000000001</c:v>
                </c:pt>
                <c:pt idx="1385">
                  <c:v>461.87100000000004</c:v>
                </c:pt>
                <c:pt idx="1386">
                  <c:v>462.20400000000001</c:v>
                </c:pt>
                <c:pt idx="1387">
                  <c:v>462.53700000000003</c:v>
                </c:pt>
                <c:pt idx="1388">
                  <c:v>462.87</c:v>
                </c:pt>
                <c:pt idx="1389">
                  <c:v>463.20300000000003</c:v>
                </c:pt>
                <c:pt idx="1390">
                  <c:v>463.536</c:v>
                </c:pt>
                <c:pt idx="1391">
                  <c:v>463.86900000000003</c:v>
                </c:pt>
                <c:pt idx="1392">
                  <c:v>464.202</c:v>
                </c:pt>
                <c:pt idx="1393">
                  <c:v>464.53500000000003</c:v>
                </c:pt>
                <c:pt idx="1394">
                  <c:v>464.86800000000005</c:v>
                </c:pt>
                <c:pt idx="1395">
                  <c:v>465.20100000000002</c:v>
                </c:pt>
                <c:pt idx="1396">
                  <c:v>465.53400000000005</c:v>
                </c:pt>
                <c:pt idx="1397">
                  <c:v>465.86700000000002</c:v>
                </c:pt>
                <c:pt idx="1398">
                  <c:v>466.20000000000005</c:v>
                </c:pt>
                <c:pt idx="1399">
                  <c:v>466.53300000000002</c:v>
                </c:pt>
                <c:pt idx="1400">
                  <c:v>466.86600000000004</c:v>
                </c:pt>
                <c:pt idx="1401">
                  <c:v>467.19900000000001</c:v>
                </c:pt>
                <c:pt idx="1402">
                  <c:v>467.53200000000004</c:v>
                </c:pt>
                <c:pt idx="1403">
                  <c:v>467.86500000000001</c:v>
                </c:pt>
                <c:pt idx="1404">
                  <c:v>468.19800000000004</c:v>
                </c:pt>
                <c:pt idx="1405">
                  <c:v>468.53100000000001</c:v>
                </c:pt>
                <c:pt idx="1406">
                  <c:v>468.86400000000003</c:v>
                </c:pt>
                <c:pt idx="1407">
                  <c:v>469.197</c:v>
                </c:pt>
                <c:pt idx="1408">
                  <c:v>469.53000000000003</c:v>
                </c:pt>
                <c:pt idx="1409">
                  <c:v>469.863</c:v>
                </c:pt>
                <c:pt idx="1410">
                  <c:v>470.19600000000003</c:v>
                </c:pt>
                <c:pt idx="1411">
                  <c:v>470.52900000000005</c:v>
                </c:pt>
                <c:pt idx="1412">
                  <c:v>470.86200000000002</c:v>
                </c:pt>
                <c:pt idx="1413">
                  <c:v>471.19500000000005</c:v>
                </c:pt>
                <c:pt idx="1414">
                  <c:v>471.52800000000002</c:v>
                </c:pt>
                <c:pt idx="1415">
                  <c:v>471.86100000000005</c:v>
                </c:pt>
                <c:pt idx="1416">
                  <c:v>472.19400000000002</c:v>
                </c:pt>
                <c:pt idx="1417">
                  <c:v>472.52700000000004</c:v>
                </c:pt>
                <c:pt idx="1418">
                  <c:v>472.86</c:v>
                </c:pt>
                <c:pt idx="1419">
                  <c:v>473.19300000000004</c:v>
                </c:pt>
                <c:pt idx="1420">
                  <c:v>473.52600000000001</c:v>
                </c:pt>
                <c:pt idx="1421">
                  <c:v>473.85900000000004</c:v>
                </c:pt>
                <c:pt idx="1422">
                  <c:v>474.19200000000001</c:v>
                </c:pt>
                <c:pt idx="1423">
                  <c:v>474.52500000000003</c:v>
                </c:pt>
                <c:pt idx="1424">
                  <c:v>474.858</c:v>
                </c:pt>
                <c:pt idx="1425">
                  <c:v>475.19100000000003</c:v>
                </c:pt>
                <c:pt idx="1426">
                  <c:v>475.524</c:v>
                </c:pt>
                <c:pt idx="1427">
                  <c:v>475.85700000000003</c:v>
                </c:pt>
                <c:pt idx="1428">
                  <c:v>476.19</c:v>
                </c:pt>
                <c:pt idx="1429">
                  <c:v>476.52300000000002</c:v>
                </c:pt>
                <c:pt idx="1430">
                  <c:v>476.85600000000005</c:v>
                </c:pt>
                <c:pt idx="1431">
                  <c:v>477.18900000000002</c:v>
                </c:pt>
                <c:pt idx="1432">
                  <c:v>477.52200000000005</c:v>
                </c:pt>
                <c:pt idx="1433">
                  <c:v>477.85500000000002</c:v>
                </c:pt>
                <c:pt idx="1434">
                  <c:v>478.18800000000005</c:v>
                </c:pt>
                <c:pt idx="1435">
                  <c:v>478.52100000000002</c:v>
                </c:pt>
                <c:pt idx="1436">
                  <c:v>478.85400000000004</c:v>
                </c:pt>
                <c:pt idx="1437">
                  <c:v>479.18700000000001</c:v>
                </c:pt>
                <c:pt idx="1438">
                  <c:v>479.52000000000004</c:v>
                </c:pt>
                <c:pt idx="1439">
                  <c:v>479.85300000000001</c:v>
                </c:pt>
                <c:pt idx="1440">
                  <c:v>480.18600000000004</c:v>
                </c:pt>
                <c:pt idx="1441">
                  <c:v>480.51900000000001</c:v>
                </c:pt>
                <c:pt idx="1442">
                  <c:v>480.85200000000003</c:v>
                </c:pt>
                <c:pt idx="1443">
                  <c:v>481.185</c:v>
                </c:pt>
                <c:pt idx="1444">
                  <c:v>481.51800000000003</c:v>
                </c:pt>
                <c:pt idx="1445">
                  <c:v>481.851</c:v>
                </c:pt>
                <c:pt idx="1446">
                  <c:v>482.18400000000003</c:v>
                </c:pt>
                <c:pt idx="1447">
                  <c:v>482.51700000000005</c:v>
                </c:pt>
                <c:pt idx="1448">
                  <c:v>482.85</c:v>
                </c:pt>
                <c:pt idx="1449">
                  <c:v>483.18300000000005</c:v>
                </c:pt>
                <c:pt idx="1450">
                  <c:v>483.51600000000002</c:v>
                </c:pt>
                <c:pt idx="1451">
                  <c:v>483.84900000000005</c:v>
                </c:pt>
                <c:pt idx="1452">
                  <c:v>484.18200000000002</c:v>
                </c:pt>
                <c:pt idx="1453">
                  <c:v>484.51500000000004</c:v>
                </c:pt>
                <c:pt idx="1454">
                  <c:v>484.84800000000001</c:v>
                </c:pt>
                <c:pt idx="1455">
                  <c:v>485.18100000000004</c:v>
                </c:pt>
                <c:pt idx="1456">
                  <c:v>485.51400000000001</c:v>
                </c:pt>
                <c:pt idx="1457">
                  <c:v>485.84700000000004</c:v>
                </c:pt>
                <c:pt idx="1458">
                  <c:v>486.18</c:v>
                </c:pt>
                <c:pt idx="1459">
                  <c:v>486.51300000000003</c:v>
                </c:pt>
                <c:pt idx="1460">
                  <c:v>486.846</c:v>
                </c:pt>
                <c:pt idx="1461">
                  <c:v>487.17900000000003</c:v>
                </c:pt>
                <c:pt idx="1462">
                  <c:v>487.512</c:v>
                </c:pt>
                <c:pt idx="1463">
                  <c:v>487.84500000000003</c:v>
                </c:pt>
                <c:pt idx="1464">
                  <c:v>488.17800000000005</c:v>
                </c:pt>
                <c:pt idx="1465">
                  <c:v>488.51100000000002</c:v>
                </c:pt>
                <c:pt idx="1466">
                  <c:v>488.84400000000005</c:v>
                </c:pt>
                <c:pt idx="1467">
                  <c:v>489.17700000000002</c:v>
                </c:pt>
                <c:pt idx="1468">
                  <c:v>489.51000000000005</c:v>
                </c:pt>
                <c:pt idx="1469">
                  <c:v>489.84300000000002</c:v>
                </c:pt>
                <c:pt idx="1470">
                  <c:v>490.17600000000004</c:v>
                </c:pt>
                <c:pt idx="1471">
                  <c:v>490.50900000000001</c:v>
                </c:pt>
                <c:pt idx="1472">
                  <c:v>490.84200000000004</c:v>
                </c:pt>
                <c:pt idx="1473">
                  <c:v>491.17500000000001</c:v>
                </c:pt>
                <c:pt idx="1474">
                  <c:v>491.50800000000004</c:v>
                </c:pt>
                <c:pt idx="1475">
                  <c:v>491.84100000000001</c:v>
                </c:pt>
                <c:pt idx="1476">
                  <c:v>492.17400000000004</c:v>
                </c:pt>
                <c:pt idx="1477">
                  <c:v>492.50700000000001</c:v>
                </c:pt>
                <c:pt idx="1478">
                  <c:v>492.84000000000003</c:v>
                </c:pt>
                <c:pt idx="1479">
                  <c:v>493.173</c:v>
                </c:pt>
                <c:pt idx="1480">
                  <c:v>493.50600000000003</c:v>
                </c:pt>
                <c:pt idx="1481">
                  <c:v>493.839</c:v>
                </c:pt>
                <c:pt idx="1482">
                  <c:v>494.17200000000003</c:v>
                </c:pt>
                <c:pt idx="1483">
                  <c:v>494.50500000000005</c:v>
                </c:pt>
                <c:pt idx="1484">
                  <c:v>494.83800000000002</c:v>
                </c:pt>
                <c:pt idx="1485">
                  <c:v>495.17100000000005</c:v>
                </c:pt>
                <c:pt idx="1486">
                  <c:v>495.50400000000002</c:v>
                </c:pt>
                <c:pt idx="1487">
                  <c:v>495.83700000000005</c:v>
                </c:pt>
                <c:pt idx="1488">
                  <c:v>496.17</c:v>
                </c:pt>
                <c:pt idx="1489">
                  <c:v>496.50300000000004</c:v>
                </c:pt>
                <c:pt idx="1490">
                  <c:v>496.83600000000001</c:v>
                </c:pt>
                <c:pt idx="1491">
                  <c:v>497.16900000000004</c:v>
                </c:pt>
                <c:pt idx="1492">
                  <c:v>497.50200000000001</c:v>
                </c:pt>
                <c:pt idx="1493">
                  <c:v>497.83500000000004</c:v>
                </c:pt>
                <c:pt idx="1494">
                  <c:v>498.16800000000001</c:v>
                </c:pt>
                <c:pt idx="1495">
                  <c:v>498.50100000000003</c:v>
                </c:pt>
                <c:pt idx="1496">
                  <c:v>498.834</c:v>
                </c:pt>
                <c:pt idx="1497">
                  <c:v>499.16700000000003</c:v>
                </c:pt>
                <c:pt idx="1498">
                  <c:v>499.5</c:v>
                </c:pt>
                <c:pt idx="1499">
                  <c:v>499.83300000000003</c:v>
                </c:pt>
                <c:pt idx="1500">
                  <c:v>500.16600000000005</c:v>
                </c:pt>
                <c:pt idx="1501">
                  <c:v>500.49900000000002</c:v>
                </c:pt>
                <c:pt idx="1502">
                  <c:v>500.83200000000005</c:v>
                </c:pt>
                <c:pt idx="1503">
                  <c:v>501.16500000000002</c:v>
                </c:pt>
                <c:pt idx="1504">
                  <c:v>501.49800000000005</c:v>
                </c:pt>
                <c:pt idx="1505">
                  <c:v>501.83100000000002</c:v>
                </c:pt>
                <c:pt idx="1506">
                  <c:v>502.16400000000004</c:v>
                </c:pt>
                <c:pt idx="1507">
                  <c:v>502.49700000000001</c:v>
                </c:pt>
                <c:pt idx="1508">
                  <c:v>502.83000000000004</c:v>
                </c:pt>
                <c:pt idx="1509">
                  <c:v>503.16300000000001</c:v>
                </c:pt>
                <c:pt idx="1510">
                  <c:v>503.49600000000004</c:v>
                </c:pt>
                <c:pt idx="1511">
                  <c:v>503.82900000000001</c:v>
                </c:pt>
                <c:pt idx="1512">
                  <c:v>504.16200000000003</c:v>
                </c:pt>
                <c:pt idx="1513">
                  <c:v>504.495</c:v>
                </c:pt>
                <c:pt idx="1514">
                  <c:v>504.82800000000003</c:v>
                </c:pt>
                <c:pt idx="1515">
                  <c:v>505.161</c:v>
                </c:pt>
                <c:pt idx="1516">
                  <c:v>505.49400000000003</c:v>
                </c:pt>
                <c:pt idx="1517">
                  <c:v>505.82700000000006</c:v>
                </c:pt>
                <c:pt idx="1518">
                  <c:v>506.16</c:v>
                </c:pt>
                <c:pt idx="1519">
                  <c:v>506.49300000000005</c:v>
                </c:pt>
                <c:pt idx="1520">
                  <c:v>506.82600000000002</c:v>
                </c:pt>
                <c:pt idx="1521">
                  <c:v>507.15900000000005</c:v>
                </c:pt>
                <c:pt idx="1522">
                  <c:v>507.49200000000002</c:v>
                </c:pt>
                <c:pt idx="1523">
                  <c:v>507.82500000000005</c:v>
                </c:pt>
                <c:pt idx="1524">
                  <c:v>508.15800000000002</c:v>
                </c:pt>
                <c:pt idx="1525">
                  <c:v>508.49100000000004</c:v>
                </c:pt>
                <c:pt idx="1526">
                  <c:v>508.82400000000001</c:v>
                </c:pt>
                <c:pt idx="1527">
                  <c:v>509.15700000000004</c:v>
                </c:pt>
                <c:pt idx="1528">
                  <c:v>509.49</c:v>
                </c:pt>
                <c:pt idx="1529">
                  <c:v>509.82300000000004</c:v>
                </c:pt>
                <c:pt idx="1530">
                  <c:v>510.15600000000001</c:v>
                </c:pt>
                <c:pt idx="1531">
                  <c:v>510.48900000000003</c:v>
                </c:pt>
                <c:pt idx="1532">
                  <c:v>510.822</c:v>
                </c:pt>
                <c:pt idx="1533">
                  <c:v>511.15500000000003</c:v>
                </c:pt>
                <c:pt idx="1534">
                  <c:v>511.48800000000006</c:v>
                </c:pt>
                <c:pt idx="1535">
                  <c:v>511.82100000000003</c:v>
                </c:pt>
                <c:pt idx="1536">
                  <c:v>512.154</c:v>
                </c:pt>
                <c:pt idx="1537">
                  <c:v>512.48700000000008</c:v>
                </c:pt>
                <c:pt idx="1538">
                  <c:v>512.82000000000005</c:v>
                </c:pt>
                <c:pt idx="1539">
                  <c:v>513.15300000000002</c:v>
                </c:pt>
                <c:pt idx="1540">
                  <c:v>513.48599999999999</c:v>
                </c:pt>
                <c:pt idx="1541">
                  <c:v>513.81900000000007</c:v>
                </c:pt>
                <c:pt idx="1542">
                  <c:v>514.15200000000004</c:v>
                </c:pt>
                <c:pt idx="1543">
                  <c:v>514.48500000000001</c:v>
                </c:pt>
                <c:pt idx="1544">
                  <c:v>514.81799999999998</c:v>
                </c:pt>
                <c:pt idx="1545">
                  <c:v>515.15100000000007</c:v>
                </c:pt>
                <c:pt idx="1546">
                  <c:v>515.48400000000004</c:v>
                </c:pt>
                <c:pt idx="1547">
                  <c:v>515.81700000000001</c:v>
                </c:pt>
                <c:pt idx="1548">
                  <c:v>516.15</c:v>
                </c:pt>
                <c:pt idx="1549">
                  <c:v>516.48300000000006</c:v>
                </c:pt>
                <c:pt idx="1550">
                  <c:v>516.81600000000003</c:v>
                </c:pt>
                <c:pt idx="1551">
                  <c:v>517.149</c:v>
                </c:pt>
                <c:pt idx="1552">
                  <c:v>517.48200000000008</c:v>
                </c:pt>
                <c:pt idx="1553">
                  <c:v>517.81500000000005</c:v>
                </c:pt>
                <c:pt idx="1554">
                  <c:v>518.14800000000002</c:v>
                </c:pt>
                <c:pt idx="1555">
                  <c:v>518.48099999999999</c:v>
                </c:pt>
                <c:pt idx="1556">
                  <c:v>518.81400000000008</c:v>
                </c:pt>
                <c:pt idx="1557">
                  <c:v>519.14700000000005</c:v>
                </c:pt>
                <c:pt idx="1558">
                  <c:v>519.48</c:v>
                </c:pt>
                <c:pt idx="1559">
                  <c:v>519.81299999999999</c:v>
                </c:pt>
                <c:pt idx="1560">
                  <c:v>520.14600000000007</c:v>
                </c:pt>
                <c:pt idx="1561">
                  <c:v>520.47900000000004</c:v>
                </c:pt>
                <c:pt idx="1562">
                  <c:v>520.81200000000001</c:v>
                </c:pt>
                <c:pt idx="1563">
                  <c:v>521.14499999999998</c:v>
                </c:pt>
                <c:pt idx="1564">
                  <c:v>521.47800000000007</c:v>
                </c:pt>
                <c:pt idx="1565">
                  <c:v>521.81100000000004</c:v>
                </c:pt>
                <c:pt idx="1566">
                  <c:v>522.14400000000001</c:v>
                </c:pt>
                <c:pt idx="1567">
                  <c:v>522.47699999999998</c:v>
                </c:pt>
                <c:pt idx="1568">
                  <c:v>522.81000000000006</c:v>
                </c:pt>
                <c:pt idx="1569">
                  <c:v>523.14300000000003</c:v>
                </c:pt>
                <c:pt idx="1570">
                  <c:v>523.476</c:v>
                </c:pt>
                <c:pt idx="1571">
                  <c:v>523.80900000000008</c:v>
                </c:pt>
                <c:pt idx="1572">
                  <c:v>524.14200000000005</c:v>
                </c:pt>
                <c:pt idx="1573">
                  <c:v>524.47500000000002</c:v>
                </c:pt>
                <c:pt idx="1574">
                  <c:v>524.80799999999999</c:v>
                </c:pt>
                <c:pt idx="1575">
                  <c:v>525.14100000000008</c:v>
                </c:pt>
                <c:pt idx="1576">
                  <c:v>525.47400000000005</c:v>
                </c:pt>
                <c:pt idx="1577">
                  <c:v>525.80700000000002</c:v>
                </c:pt>
                <c:pt idx="1578">
                  <c:v>526.14</c:v>
                </c:pt>
                <c:pt idx="1579">
                  <c:v>526.47300000000007</c:v>
                </c:pt>
                <c:pt idx="1580">
                  <c:v>526.80600000000004</c:v>
                </c:pt>
                <c:pt idx="1581">
                  <c:v>527.13900000000001</c:v>
                </c:pt>
                <c:pt idx="1582">
                  <c:v>527.47199999999998</c:v>
                </c:pt>
                <c:pt idx="1583">
                  <c:v>527.80500000000006</c:v>
                </c:pt>
                <c:pt idx="1584">
                  <c:v>528.13800000000003</c:v>
                </c:pt>
                <c:pt idx="1585">
                  <c:v>528.471</c:v>
                </c:pt>
                <c:pt idx="1586">
                  <c:v>528.80399999999997</c:v>
                </c:pt>
                <c:pt idx="1587">
                  <c:v>529.13700000000006</c:v>
                </c:pt>
                <c:pt idx="1588">
                  <c:v>529.47</c:v>
                </c:pt>
                <c:pt idx="1589">
                  <c:v>529.803</c:v>
                </c:pt>
                <c:pt idx="1590">
                  <c:v>530.13600000000008</c:v>
                </c:pt>
                <c:pt idx="1591">
                  <c:v>530.46900000000005</c:v>
                </c:pt>
                <c:pt idx="1592">
                  <c:v>530.80200000000002</c:v>
                </c:pt>
                <c:pt idx="1593">
                  <c:v>531.13499999999999</c:v>
                </c:pt>
                <c:pt idx="1594">
                  <c:v>531.46800000000007</c:v>
                </c:pt>
                <c:pt idx="1595">
                  <c:v>531.80100000000004</c:v>
                </c:pt>
                <c:pt idx="1596">
                  <c:v>532.13400000000001</c:v>
                </c:pt>
                <c:pt idx="1597">
                  <c:v>532.46699999999998</c:v>
                </c:pt>
                <c:pt idx="1598">
                  <c:v>532.80000000000007</c:v>
                </c:pt>
                <c:pt idx="1599">
                  <c:v>533.13300000000004</c:v>
                </c:pt>
                <c:pt idx="1600">
                  <c:v>533.46600000000001</c:v>
                </c:pt>
                <c:pt idx="1601">
                  <c:v>533.79899999999998</c:v>
                </c:pt>
                <c:pt idx="1602">
                  <c:v>534.13200000000006</c:v>
                </c:pt>
                <c:pt idx="1603">
                  <c:v>534.46500000000003</c:v>
                </c:pt>
                <c:pt idx="1604">
                  <c:v>534.798</c:v>
                </c:pt>
                <c:pt idx="1605">
                  <c:v>535.13100000000009</c:v>
                </c:pt>
                <c:pt idx="1606">
                  <c:v>535.46400000000006</c:v>
                </c:pt>
                <c:pt idx="1607">
                  <c:v>535.79700000000003</c:v>
                </c:pt>
                <c:pt idx="1608">
                  <c:v>536.13</c:v>
                </c:pt>
                <c:pt idx="1609">
                  <c:v>536.46300000000008</c:v>
                </c:pt>
                <c:pt idx="1610">
                  <c:v>536.79600000000005</c:v>
                </c:pt>
                <c:pt idx="1611">
                  <c:v>537.12900000000002</c:v>
                </c:pt>
                <c:pt idx="1612">
                  <c:v>537.46199999999999</c:v>
                </c:pt>
                <c:pt idx="1613">
                  <c:v>537.79500000000007</c:v>
                </c:pt>
                <c:pt idx="1614">
                  <c:v>538.12800000000004</c:v>
                </c:pt>
                <c:pt idx="1615">
                  <c:v>538.46100000000001</c:v>
                </c:pt>
                <c:pt idx="1616">
                  <c:v>538.79399999999998</c:v>
                </c:pt>
                <c:pt idx="1617">
                  <c:v>539.12700000000007</c:v>
                </c:pt>
                <c:pt idx="1618">
                  <c:v>539.46</c:v>
                </c:pt>
                <c:pt idx="1619">
                  <c:v>539.79300000000001</c:v>
                </c:pt>
                <c:pt idx="1620">
                  <c:v>540.12599999999998</c:v>
                </c:pt>
                <c:pt idx="1621">
                  <c:v>540.45900000000006</c:v>
                </c:pt>
                <c:pt idx="1622">
                  <c:v>540.79200000000003</c:v>
                </c:pt>
                <c:pt idx="1623">
                  <c:v>541.125</c:v>
                </c:pt>
                <c:pt idx="1624">
                  <c:v>541.45800000000008</c:v>
                </c:pt>
                <c:pt idx="1625">
                  <c:v>541.79100000000005</c:v>
                </c:pt>
                <c:pt idx="1626">
                  <c:v>542.12400000000002</c:v>
                </c:pt>
                <c:pt idx="1627">
                  <c:v>542.45699999999999</c:v>
                </c:pt>
                <c:pt idx="1628">
                  <c:v>542.79000000000008</c:v>
                </c:pt>
                <c:pt idx="1629">
                  <c:v>543.12300000000005</c:v>
                </c:pt>
                <c:pt idx="1630">
                  <c:v>543.45600000000002</c:v>
                </c:pt>
                <c:pt idx="1631">
                  <c:v>543.78899999999999</c:v>
                </c:pt>
                <c:pt idx="1632">
                  <c:v>544.12200000000007</c:v>
                </c:pt>
                <c:pt idx="1633">
                  <c:v>544.45500000000004</c:v>
                </c:pt>
                <c:pt idx="1634">
                  <c:v>544.78800000000001</c:v>
                </c:pt>
                <c:pt idx="1635">
                  <c:v>545.12099999999998</c:v>
                </c:pt>
                <c:pt idx="1636">
                  <c:v>545.45400000000006</c:v>
                </c:pt>
                <c:pt idx="1637">
                  <c:v>545.78700000000003</c:v>
                </c:pt>
                <c:pt idx="1638">
                  <c:v>546.12</c:v>
                </c:pt>
                <c:pt idx="1639">
                  <c:v>546.45299999999997</c:v>
                </c:pt>
                <c:pt idx="1640">
                  <c:v>546.78600000000006</c:v>
                </c:pt>
                <c:pt idx="1641">
                  <c:v>547.11900000000003</c:v>
                </c:pt>
                <c:pt idx="1642">
                  <c:v>547.452</c:v>
                </c:pt>
                <c:pt idx="1643">
                  <c:v>547.78500000000008</c:v>
                </c:pt>
                <c:pt idx="1644">
                  <c:v>548.11800000000005</c:v>
                </c:pt>
                <c:pt idx="1645">
                  <c:v>548.45100000000002</c:v>
                </c:pt>
                <c:pt idx="1646">
                  <c:v>548.78399999999999</c:v>
                </c:pt>
                <c:pt idx="1647">
                  <c:v>549.11700000000008</c:v>
                </c:pt>
                <c:pt idx="1648">
                  <c:v>549.45000000000005</c:v>
                </c:pt>
                <c:pt idx="1649">
                  <c:v>549.78300000000002</c:v>
                </c:pt>
                <c:pt idx="1650">
                  <c:v>550.11599999999999</c:v>
                </c:pt>
                <c:pt idx="1651">
                  <c:v>550.44900000000007</c:v>
                </c:pt>
                <c:pt idx="1652">
                  <c:v>550.78200000000004</c:v>
                </c:pt>
                <c:pt idx="1653">
                  <c:v>551.11500000000001</c:v>
                </c:pt>
                <c:pt idx="1654">
                  <c:v>551.44799999999998</c:v>
                </c:pt>
                <c:pt idx="1655">
                  <c:v>551.78100000000006</c:v>
                </c:pt>
                <c:pt idx="1656">
                  <c:v>552.11400000000003</c:v>
                </c:pt>
                <c:pt idx="1657">
                  <c:v>552.447</c:v>
                </c:pt>
                <c:pt idx="1658">
                  <c:v>552.78000000000009</c:v>
                </c:pt>
                <c:pt idx="1659">
                  <c:v>553.11300000000006</c:v>
                </c:pt>
                <c:pt idx="1660">
                  <c:v>553.44600000000003</c:v>
                </c:pt>
                <c:pt idx="1661">
                  <c:v>553.779</c:v>
                </c:pt>
                <c:pt idx="1662">
                  <c:v>554.11200000000008</c:v>
                </c:pt>
                <c:pt idx="1663">
                  <c:v>554.44500000000005</c:v>
                </c:pt>
                <c:pt idx="1664">
                  <c:v>554.77800000000002</c:v>
                </c:pt>
                <c:pt idx="1665">
                  <c:v>555.11099999999999</c:v>
                </c:pt>
                <c:pt idx="1666">
                  <c:v>555.44400000000007</c:v>
                </c:pt>
                <c:pt idx="1667">
                  <c:v>555.77700000000004</c:v>
                </c:pt>
                <c:pt idx="1668">
                  <c:v>556.11</c:v>
                </c:pt>
                <c:pt idx="1669">
                  <c:v>556.44299999999998</c:v>
                </c:pt>
                <c:pt idx="1670">
                  <c:v>556.77600000000007</c:v>
                </c:pt>
                <c:pt idx="1671">
                  <c:v>557.10900000000004</c:v>
                </c:pt>
                <c:pt idx="1672">
                  <c:v>557.44200000000001</c:v>
                </c:pt>
                <c:pt idx="1673">
                  <c:v>557.77499999999998</c:v>
                </c:pt>
                <c:pt idx="1674">
                  <c:v>558.10800000000006</c:v>
                </c:pt>
                <c:pt idx="1675">
                  <c:v>558.44100000000003</c:v>
                </c:pt>
                <c:pt idx="1676">
                  <c:v>558.774</c:v>
                </c:pt>
                <c:pt idx="1677">
                  <c:v>559.10700000000008</c:v>
                </c:pt>
                <c:pt idx="1678">
                  <c:v>559.44000000000005</c:v>
                </c:pt>
                <c:pt idx="1679">
                  <c:v>559.77300000000002</c:v>
                </c:pt>
                <c:pt idx="1680">
                  <c:v>560.10599999999999</c:v>
                </c:pt>
                <c:pt idx="1681">
                  <c:v>560.43900000000008</c:v>
                </c:pt>
                <c:pt idx="1682">
                  <c:v>560.77200000000005</c:v>
                </c:pt>
                <c:pt idx="1683">
                  <c:v>561.10500000000002</c:v>
                </c:pt>
                <c:pt idx="1684">
                  <c:v>561.43799999999999</c:v>
                </c:pt>
                <c:pt idx="1685">
                  <c:v>561.77100000000007</c:v>
                </c:pt>
                <c:pt idx="1686">
                  <c:v>562.10400000000004</c:v>
                </c:pt>
                <c:pt idx="1687">
                  <c:v>562.43700000000001</c:v>
                </c:pt>
                <c:pt idx="1688">
                  <c:v>562.77</c:v>
                </c:pt>
                <c:pt idx="1689">
                  <c:v>563.10300000000007</c:v>
                </c:pt>
                <c:pt idx="1690">
                  <c:v>563.43600000000004</c:v>
                </c:pt>
                <c:pt idx="1691">
                  <c:v>563.76900000000001</c:v>
                </c:pt>
                <c:pt idx="1692">
                  <c:v>564.10199999999998</c:v>
                </c:pt>
                <c:pt idx="1693">
                  <c:v>564.43500000000006</c:v>
                </c:pt>
                <c:pt idx="1694">
                  <c:v>564.76800000000003</c:v>
                </c:pt>
                <c:pt idx="1695">
                  <c:v>565.101</c:v>
                </c:pt>
                <c:pt idx="1696">
                  <c:v>565.43400000000008</c:v>
                </c:pt>
                <c:pt idx="1697">
                  <c:v>565.76700000000005</c:v>
                </c:pt>
                <c:pt idx="1698">
                  <c:v>566.1</c:v>
                </c:pt>
                <c:pt idx="1699">
                  <c:v>566.43299999999999</c:v>
                </c:pt>
                <c:pt idx="1700">
                  <c:v>566.76600000000008</c:v>
                </c:pt>
                <c:pt idx="1701">
                  <c:v>567.09900000000005</c:v>
                </c:pt>
                <c:pt idx="1702">
                  <c:v>567.43200000000002</c:v>
                </c:pt>
                <c:pt idx="1703">
                  <c:v>567.76499999999999</c:v>
                </c:pt>
                <c:pt idx="1704">
                  <c:v>568.09800000000007</c:v>
                </c:pt>
                <c:pt idx="1705">
                  <c:v>568.43100000000004</c:v>
                </c:pt>
                <c:pt idx="1706">
                  <c:v>568.76400000000001</c:v>
                </c:pt>
                <c:pt idx="1707">
                  <c:v>569.09699999999998</c:v>
                </c:pt>
                <c:pt idx="1708">
                  <c:v>569.43000000000006</c:v>
                </c:pt>
                <c:pt idx="1709">
                  <c:v>569.76300000000003</c:v>
                </c:pt>
                <c:pt idx="1710">
                  <c:v>570.096</c:v>
                </c:pt>
                <c:pt idx="1711">
                  <c:v>570.42900000000009</c:v>
                </c:pt>
                <c:pt idx="1712">
                  <c:v>570.76200000000006</c:v>
                </c:pt>
                <c:pt idx="1713">
                  <c:v>571.09500000000003</c:v>
                </c:pt>
                <c:pt idx="1714">
                  <c:v>571.428</c:v>
                </c:pt>
                <c:pt idx="1715">
                  <c:v>571.76100000000008</c:v>
                </c:pt>
                <c:pt idx="1716">
                  <c:v>572.09400000000005</c:v>
                </c:pt>
                <c:pt idx="1717">
                  <c:v>572.42700000000002</c:v>
                </c:pt>
                <c:pt idx="1718">
                  <c:v>572.76</c:v>
                </c:pt>
                <c:pt idx="1719">
                  <c:v>573.09300000000007</c:v>
                </c:pt>
                <c:pt idx="1720">
                  <c:v>573.42600000000004</c:v>
                </c:pt>
                <c:pt idx="1721">
                  <c:v>573.75900000000001</c:v>
                </c:pt>
                <c:pt idx="1722">
                  <c:v>574.09199999999998</c:v>
                </c:pt>
                <c:pt idx="1723">
                  <c:v>574.42500000000007</c:v>
                </c:pt>
                <c:pt idx="1724">
                  <c:v>574.75800000000004</c:v>
                </c:pt>
                <c:pt idx="1725">
                  <c:v>575.09100000000001</c:v>
                </c:pt>
                <c:pt idx="1726">
                  <c:v>575.42399999999998</c:v>
                </c:pt>
                <c:pt idx="1727">
                  <c:v>575.75700000000006</c:v>
                </c:pt>
                <c:pt idx="1728">
                  <c:v>576.09</c:v>
                </c:pt>
                <c:pt idx="1729">
                  <c:v>576.423</c:v>
                </c:pt>
                <c:pt idx="1730">
                  <c:v>576.75600000000009</c:v>
                </c:pt>
                <c:pt idx="1731">
                  <c:v>577.08900000000006</c:v>
                </c:pt>
                <c:pt idx="1732">
                  <c:v>577.42200000000003</c:v>
                </c:pt>
                <c:pt idx="1733">
                  <c:v>577.755</c:v>
                </c:pt>
                <c:pt idx="1734">
                  <c:v>578.08800000000008</c:v>
                </c:pt>
                <c:pt idx="1735">
                  <c:v>578.42100000000005</c:v>
                </c:pt>
                <c:pt idx="1736">
                  <c:v>578.75400000000002</c:v>
                </c:pt>
                <c:pt idx="1737">
                  <c:v>579.08699999999999</c:v>
                </c:pt>
                <c:pt idx="1738">
                  <c:v>579.42000000000007</c:v>
                </c:pt>
                <c:pt idx="1739">
                  <c:v>579.75300000000004</c:v>
                </c:pt>
                <c:pt idx="1740">
                  <c:v>580.08600000000001</c:v>
                </c:pt>
                <c:pt idx="1741">
                  <c:v>580.41899999999998</c:v>
                </c:pt>
                <c:pt idx="1742">
                  <c:v>580.75200000000007</c:v>
                </c:pt>
                <c:pt idx="1743">
                  <c:v>581.08500000000004</c:v>
                </c:pt>
                <c:pt idx="1744">
                  <c:v>581.41800000000001</c:v>
                </c:pt>
                <c:pt idx="1745">
                  <c:v>581.75099999999998</c:v>
                </c:pt>
                <c:pt idx="1746">
                  <c:v>582.08400000000006</c:v>
                </c:pt>
                <c:pt idx="1747">
                  <c:v>582.41700000000003</c:v>
                </c:pt>
                <c:pt idx="1748">
                  <c:v>582.75</c:v>
                </c:pt>
                <c:pt idx="1749">
                  <c:v>583.08300000000008</c:v>
                </c:pt>
                <c:pt idx="1750">
                  <c:v>583.41600000000005</c:v>
                </c:pt>
                <c:pt idx="1751">
                  <c:v>583.74900000000002</c:v>
                </c:pt>
                <c:pt idx="1752">
                  <c:v>584.08199999999999</c:v>
                </c:pt>
                <c:pt idx="1753">
                  <c:v>584.41500000000008</c:v>
                </c:pt>
                <c:pt idx="1754">
                  <c:v>584.74800000000005</c:v>
                </c:pt>
                <c:pt idx="1755">
                  <c:v>585.08100000000002</c:v>
                </c:pt>
                <c:pt idx="1756">
                  <c:v>585.41399999999999</c:v>
                </c:pt>
                <c:pt idx="1757">
                  <c:v>585.74700000000007</c:v>
                </c:pt>
                <c:pt idx="1758">
                  <c:v>586.08000000000004</c:v>
                </c:pt>
                <c:pt idx="1759">
                  <c:v>586.41300000000001</c:v>
                </c:pt>
                <c:pt idx="1760">
                  <c:v>586.74599999999998</c:v>
                </c:pt>
                <c:pt idx="1761">
                  <c:v>587.07900000000006</c:v>
                </c:pt>
                <c:pt idx="1762">
                  <c:v>587.41200000000003</c:v>
                </c:pt>
                <c:pt idx="1763">
                  <c:v>587.745</c:v>
                </c:pt>
                <c:pt idx="1764">
                  <c:v>588.07800000000009</c:v>
                </c:pt>
                <c:pt idx="1765">
                  <c:v>588.41100000000006</c:v>
                </c:pt>
                <c:pt idx="1766">
                  <c:v>588.74400000000003</c:v>
                </c:pt>
                <c:pt idx="1767">
                  <c:v>589.077</c:v>
                </c:pt>
                <c:pt idx="1768">
                  <c:v>589.41000000000008</c:v>
                </c:pt>
                <c:pt idx="1769">
                  <c:v>589.74300000000005</c:v>
                </c:pt>
                <c:pt idx="1770">
                  <c:v>590.07600000000002</c:v>
                </c:pt>
                <c:pt idx="1771">
                  <c:v>590.40899999999999</c:v>
                </c:pt>
                <c:pt idx="1772">
                  <c:v>590.74200000000008</c:v>
                </c:pt>
                <c:pt idx="1773">
                  <c:v>591.07500000000005</c:v>
                </c:pt>
                <c:pt idx="1774">
                  <c:v>591.40800000000002</c:v>
                </c:pt>
                <c:pt idx="1775">
                  <c:v>591.74099999999999</c:v>
                </c:pt>
                <c:pt idx="1776">
                  <c:v>592.07400000000007</c:v>
                </c:pt>
                <c:pt idx="1777">
                  <c:v>592.40700000000004</c:v>
                </c:pt>
                <c:pt idx="1778">
                  <c:v>592.74</c:v>
                </c:pt>
                <c:pt idx="1779">
                  <c:v>593.07299999999998</c:v>
                </c:pt>
                <c:pt idx="1780">
                  <c:v>593.40600000000006</c:v>
                </c:pt>
                <c:pt idx="1781">
                  <c:v>593.73900000000003</c:v>
                </c:pt>
                <c:pt idx="1782">
                  <c:v>594.072</c:v>
                </c:pt>
                <c:pt idx="1783">
                  <c:v>594.40500000000009</c:v>
                </c:pt>
                <c:pt idx="1784">
                  <c:v>594.73800000000006</c:v>
                </c:pt>
                <c:pt idx="1785">
                  <c:v>595.07100000000003</c:v>
                </c:pt>
                <c:pt idx="1786">
                  <c:v>595.404</c:v>
                </c:pt>
                <c:pt idx="1787">
                  <c:v>595.73700000000008</c:v>
                </c:pt>
                <c:pt idx="1788">
                  <c:v>596.07000000000005</c:v>
                </c:pt>
                <c:pt idx="1789">
                  <c:v>596.40300000000002</c:v>
                </c:pt>
                <c:pt idx="1790">
                  <c:v>596.73599999999999</c:v>
                </c:pt>
                <c:pt idx="1791">
                  <c:v>597.06900000000007</c:v>
                </c:pt>
                <c:pt idx="1792">
                  <c:v>597.40200000000004</c:v>
                </c:pt>
                <c:pt idx="1793">
                  <c:v>597.73500000000001</c:v>
                </c:pt>
                <c:pt idx="1794">
                  <c:v>598.06799999999998</c:v>
                </c:pt>
                <c:pt idx="1795">
                  <c:v>598.40100000000007</c:v>
                </c:pt>
                <c:pt idx="1796">
                  <c:v>598.73400000000004</c:v>
                </c:pt>
                <c:pt idx="1797">
                  <c:v>599.06700000000001</c:v>
                </c:pt>
                <c:pt idx="1798">
                  <c:v>599.4</c:v>
                </c:pt>
                <c:pt idx="1799">
                  <c:v>599.73300000000006</c:v>
                </c:pt>
                <c:pt idx="1800">
                  <c:v>600.06600000000003</c:v>
                </c:pt>
                <c:pt idx="1801">
                  <c:v>600.399</c:v>
                </c:pt>
                <c:pt idx="1802">
                  <c:v>600.73200000000008</c:v>
                </c:pt>
                <c:pt idx="1803">
                  <c:v>601.06500000000005</c:v>
                </c:pt>
                <c:pt idx="1804">
                  <c:v>601.39800000000002</c:v>
                </c:pt>
                <c:pt idx="1805">
                  <c:v>601.73099999999999</c:v>
                </c:pt>
                <c:pt idx="1806">
                  <c:v>602.06400000000008</c:v>
                </c:pt>
                <c:pt idx="1807">
                  <c:v>602.39700000000005</c:v>
                </c:pt>
                <c:pt idx="1808">
                  <c:v>602.73</c:v>
                </c:pt>
                <c:pt idx="1809">
                  <c:v>603.06299999999999</c:v>
                </c:pt>
                <c:pt idx="1810">
                  <c:v>603.39600000000007</c:v>
                </c:pt>
                <c:pt idx="1811">
                  <c:v>603.72900000000004</c:v>
                </c:pt>
                <c:pt idx="1812">
                  <c:v>604.06200000000001</c:v>
                </c:pt>
                <c:pt idx="1813">
                  <c:v>604.39499999999998</c:v>
                </c:pt>
                <c:pt idx="1814">
                  <c:v>604.72800000000007</c:v>
                </c:pt>
                <c:pt idx="1815">
                  <c:v>605.06100000000004</c:v>
                </c:pt>
                <c:pt idx="1816">
                  <c:v>605.39400000000001</c:v>
                </c:pt>
                <c:pt idx="1817">
                  <c:v>605.72700000000009</c:v>
                </c:pt>
                <c:pt idx="1818">
                  <c:v>606.06000000000006</c:v>
                </c:pt>
                <c:pt idx="1819">
                  <c:v>606.39300000000003</c:v>
                </c:pt>
                <c:pt idx="1820">
                  <c:v>606.726</c:v>
                </c:pt>
                <c:pt idx="1821">
                  <c:v>607.05900000000008</c:v>
                </c:pt>
                <c:pt idx="1822">
                  <c:v>607.39200000000005</c:v>
                </c:pt>
                <c:pt idx="1823">
                  <c:v>607.72500000000002</c:v>
                </c:pt>
                <c:pt idx="1824">
                  <c:v>608.05799999999999</c:v>
                </c:pt>
                <c:pt idx="1825">
                  <c:v>608.39100000000008</c:v>
                </c:pt>
                <c:pt idx="1826">
                  <c:v>608.72400000000005</c:v>
                </c:pt>
                <c:pt idx="1827">
                  <c:v>609.05700000000002</c:v>
                </c:pt>
                <c:pt idx="1828">
                  <c:v>609.39</c:v>
                </c:pt>
                <c:pt idx="1829">
                  <c:v>609.72300000000007</c:v>
                </c:pt>
                <c:pt idx="1830">
                  <c:v>610.05600000000004</c:v>
                </c:pt>
                <c:pt idx="1831">
                  <c:v>610.38900000000001</c:v>
                </c:pt>
                <c:pt idx="1832">
                  <c:v>610.72199999999998</c:v>
                </c:pt>
                <c:pt idx="1833">
                  <c:v>611.05500000000006</c:v>
                </c:pt>
                <c:pt idx="1834">
                  <c:v>611.38800000000003</c:v>
                </c:pt>
                <c:pt idx="1835">
                  <c:v>611.721</c:v>
                </c:pt>
                <c:pt idx="1836">
                  <c:v>612.05400000000009</c:v>
                </c:pt>
                <c:pt idx="1837">
                  <c:v>612.38700000000006</c:v>
                </c:pt>
                <c:pt idx="1838">
                  <c:v>612.72</c:v>
                </c:pt>
                <c:pt idx="1839">
                  <c:v>613.053</c:v>
                </c:pt>
                <c:pt idx="1840">
                  <c:v>613.38600000000008</c:v>
                </c:pt>
                <c:pt idx="1841">
                  <c:v>613.71900000000005</c:v>
                </c:pt>
                <c:pt idx="1842">
                  <c:v>614.05200000000002</c:v>
                </c:pt>
                <c:pt idx="1843">
                  <c:v>614.38499999999999</c:v>
                </c:pt>
                <c:pt idx="1844">
                  <c:v>614.71800000000007</c:v>
                </c:pt>
                <c:pt idx="1845">
                  <c:v>615.05100000000004</c:v>
                </c:pt>
                <c:pt idx="1846">
                  <c:v>615.38400000000001</c:v>
                </c:pt>
                <c:pt idx="1847">
                  <c:v>615.71699999999998</c:v>
                </c:pt>
                <c:pt idx="1848">
                  <c:v>616.05000000000007</c:v>
                </c:pt>
                <c:pt idx="1849">
                  <c:v>616.38300000000004</c:v>
                </c:pt>
                <c:pt idx="1850">
                  <c:v>616.71600000000001</c:v>
                </c:pt>
                <c:pt idx="1851">
                  <c:v>617.04899999999998</c:v>
                </c:pt>
                <c:pt idx="1852">
                  <c:v>617.38200000000006</c:v>
                </c:pt>
                <c:pt idx="1853">
                  <c:v>617.71500000000003</c:v>
                </c:pt>
                <c:pt idx="1854">
                  <c:v>618.048</c:v>
                </c:pt>
                <c:pt idx="1855">
                  <c:v>618.38100000000009</c:v>
                </c:pt>
                <c:pt idx="1856">
                  <c:v>618.71400000000006</c:v>
                </c:pt>
                <c:pt idx="1857">
                  <c:v>619.04700000000003</c:v>
                </c:pt>
                <c:pt idx="1858">
                  <c:v>619.38</c:v>
                </c:pt>
                <c:pt idx="1859">
                  <c:v>619.71300000000008</c:v>
                </c:pt>
                <c:pt idx="1860">
                  <c:v>620.04600000000005</c:v>
                </c:pt>
                <c:pt idx="1861">
                  <c:v>620.37900000000002</c:v>
                </c:pt>
                <c:pt idx="1862">
                  <c:v>620.71199999999999</c:v>
                </c:pt>
                <c:pt idx="1863">
                  <c:v>621.04500000000007</c:v>
                </c:pt>
                <c:pt idx="1864">
                  <c:v>621.37800000000004</c:v>
                </c:pt>
                <c:pt idx="1865">
                  <c:v>621.71100000000001</c:v>
                </c:pt>
                <c:pt idx="1866">
                  <c:v>622.04399999999998</c:v>
                </c:pt>
                <c:pt idx="1867">
                  <c:v>622.37700000000007</c:v>
                </c:pt>
                <c:pt idx="1868">
                  <c:v>622.71</c:v>
                </c:pt>
                <c:pt idx="1869">
                  <c:v>623.04300000000001</c:v>
                </c:pt>
                <c:pt idx="1870">
                  <c:v>623.37600000000009</c:v>
                </c:pt>
                <c:pt idx="1871">
                  <c:v>623.70900000000006</c:v>
                </c:pt>
                <c:pt idx="1872">
                  <c:v>624.04200000000003</c:v>
                </c:pt>
                <c:pt idx="1873">
                  <c:v>624.375</c:v>
                </c:pt>
                <c:pt idx="1874">
                  <c:v>624.70800000000008</c:v>
                </c:pt>
                <c:pt idx="1875">
                  <c:v>625.04100000000005</c:v>
                </c:pt>
                <c:pt idx="1876">
                  <c:v>625.37400000000002</c:v>
                </c:pt>
                <c:pt idx="1877">
                  <c:v>625.70699999999999</c:v>
                </c:pt>
                <c:pt idx="1878">
                  <c:v>626.04000000000008</c:v>
                </c:pt>
                <c:pt idx="1879">
                  <c:v>626.37300000000005</c:v>
                </c:pt>
                <c:pt idx="1880">
                  <c:v>626.70600000000002</c:v>
                </c:pt>
                <c:pt idx="1881">
                  <c:v>627.03899999999999</c:v>
                </c:pt>
                <c:pt idx="1882">
                  <c:v>627.37200000000007</c:v>
                </c:pt>
                <c:pt idx="1883">
                  <c:v>627.70500000000004</c:v>
                </c:pt>
                <c:pt idx="1884">
                  <c:v>628.03800000000001</c:v>
                </c:pt>
                <c:pt idx="1885">
                  <c:v>628.37099999999998</c:v>
                </c:pt>
                <c:pt idx="1886">
                  <c:v>628.70400000000006</c:v>
                </c:pt>
                <c:pt idx="1887">
                  <c:v>629.03700000000003</c:v>
                </c:pt>
                <c:pt idx="1888">
                  <c:v>629.37</c:v>
                </c:pt>
                <c:pt idx="1889">
                  <c:v>629.70300000000009</c:v>
                </c:pt>
                <c:pt idx="1890">
                  <c:v>630.03600000000006</c:v>
                </c:pt>
                <c:pt idx="1891">
                  <c:v>630.36900000000003</c:v>
                </c:pt>
                <c:pt idx="1892">
                  <c:v>630.702</c:v>
                </c:pt>
                <c:pt idx="1893">
                  <c:v>631.03500000000008</c:v>
                </c:pt>
                <c:pt idx="1894">
                  <c:v>631.36800000000005</c:v>
                </c:pt>
                <c:pt idx="1895">
                  <c:v>631.70100000000002</c:v>
                </c:pt>
                <c:pt idx="1896">
                  <c:v>632.03399999999999</c:v>
                </c:pt>
                <c:pt idx="1897">
                  <c:v>632.36700000000008</c:v>
                </c:pt>
                <c:pt idx="1898">
                  <c:v>632.70000000000005</c:v>
                </c:pt>
                <c:pt idx="1899">
                  <c:v>633.03300000000002</c:v>
                </c:pt>
                <c:pt idx="1900">
                  <c:v>633.36599999999999</c:v>
                </c:pt>
                <c:pt idx="1901">
                  <c:v>633.69900000000007</c:v>
                </c:pt>
                <c:pt idx="1902">
                  <c:v>634.03200000000004</c:v>
                </c:pt>
                <c:pt idx="1903">
                  <c:v>634.36500000000001</c:v>
                </c:pt>
                <c:pt idx="1904">
                  <c:v>634.69799999999998</c:v>
                </c:pt>
                <c:pt idx="1905">
                  <c:v>635.03100000000006</c:v>
                </c:pt>
                <c:pt idx="1906">
                  <c:v>635.36400000000003</c:v>
                </c:pt>
                <c:pt idx="1907">
                  <c:v>635.697</c:v>
                </c:pt>
                <c:pt idx="1908">
                  <c:v>636.03000000000009</c:v>
                </c:pt>
                <c:pt idx="1909">
                  <c:v>636.36300000000006</c:v>
                </c:pt>
                <c:pt idx="1910">
                  <c:v>636.69600000000003</c:v>
                </c:pt>
                <c:pt idx="1911">
                  <c:v>637.029</c:v>
                </c:pt>
                <c:pt idx="1912">
                  <c:v>637.36200000000008</c:v>
                </c:pt>
                <c:pt idx="1913">
                  <c:v>637.69500000000005</c:v>
                </c:pt>
                <c:pt idx="1914">
                  <c:v>638.02800000000002</c:v>
                </c:pt>
                <c:pt idx="1915">
                  <c:v>638.36099999999999</c:v>
                </c:pt>
                <c:pt idx="1916">
                  <c:v>638.69400000000007</c:v>
                </c:pt>
                <c:pt idx="1917">
                  <c:v>639.02700000000004</c:v>
                </c:pt>
                <c:pt idx="1918">
                  <c:v>639.36</c:v>
                </c:pt>
                <c:pt idx="1919">
                  <c:v>639.69299999999998</c:v>
                </c:pt>
                <c:pt idx="1920">
                  <c:v>640.02600000000007</c:v>
                </c:pt>
                <c:pt idx="1921">
                  <c:v>640.35900000000004</c:v>
                </c:pt>
                <c:pt idx="1922">
                  <c:v>640.69200000000001</c:v>
                </c:pt>
                <c:pt idx="1923">
                  <c:v>641.02500000000009</c:v>
                </c:pt>
                <c:pt idx="1924">
                  <c:v>641.35800000000006</c:v>
                </c:pt>
                <c:pt idx="1925">
                  <c:v>641.69100000000003</c:v>
                </c:pt>
                <c:pt idx="1926">
                  <c:v>642.024</c:v>
                </c:pt>
                <c:pt idx="1927">
                  <c:v>642.35700000000008</c:v>
                </c:pt>
                <c:pt idx="1928">
                  <c:v>642.69000000000005</c:v>
                </c:pt>
                <c:pt idx="1929">
                  <c:v>643.02300000000002</c:v>
                </c:pt>
                <c:pt idx="1930">
                  <c:v>643.35599999999999</c:v>
                </c:pt>
                <c:pt idx="1931">
                  <c:v>643.68900000000008</c:v>
                </c:pt>
                <c:pt idx="1932">
                  <c:v>644.02200000000005</c:v>
                </c:pt>
                <c:pt idx="1933">
                  <c:v>644.35500000000002</c:v>
                </c:pt>
                <c:pt idx="1934">
                  <c:v>644.68799999999999</c:v>
                </c:pt>
                <c:pt idx="1935">
                  <c:v>645.02100000000007</c:v>
                </c:pt>
                <c:pt idx="1936">
                  <c:v>645.35400000000004</c:v>
                </c:pt>
                <c:pt idx="1937">
                  <c:v>645.68700000000001</c:v>
                </c:pt>
                <c:pt idx="1938">
                  <c:v>646.02</c:v>
                </c:pt>
                <c:pt idx="1939">
                  <c:v>646.35300000000007</c:v>
                </c:pt>
                <c:pt idx="1940">
                  <c:v>646.68600000000004</c:v>
                </c:pt>
                <c:pt idx="1941">
                  <c:v>647.01900000000001</c:v>
                </c:pt>
                <c:pt idx="1942">
                  <c:v>647.35200000000009</c:v>
                </c:pt>
                <c:pt idx="1943">
                  <c:v>647.68500000000006</c:v>
                </c:pt>
                <c:pt idx="1944">
                  <c:v>648.01800000000003</c:v>
                </c:pt>
                <c:pt idx="1945">
                  <c:v>648.351</c:v>
                </c:pt>
                <c:pt idx="1946">
                  <c:v>648.68400000000008</c:v>
                </c:pt>
                <c:pt idx="1947">
                  <c:v>649.01700000000005</c:v>
                </c:pt>
                <c:pt idx="1948">
                  <c:v>649.35</c:v>
                </c:pt>
                <c:pt idx="1949">
                  <c:v>649.68299999999999</c:v>
                </c:pt>
                <c:pt idx="1950">
                  <c:v>650.01600000000008</c:v>
                </c:pt>
                <c:pt idx="1951">
                  <c:v>650.34900000000005</c:v>
                </c:pt>
                <c:pt idx="1952">
                  <c:v>650.68200000000002</c:v>
                </c:pt>
                <c:pt idx="1953">
                  <c:v>651.01499999999999</c:v>
                </c:pt>
                <c:pt idx="1954">
                  <c:v>651.34800000000007</c:v>
                </c:pt>
                <c:pt idx="1955">
                  <c:v>651.68100000000004</c:v>
                </c:pt>
                <c:pt idx="1956">
                  <c:v>652.01400000000001</c:v>
                </c:pt>
                <c:pt idx="1957">
                  <c:v>652.34699999999998</c:v>
                </c:pt>
                <c:pt idx="1958">
                  <c:v>652.68000000000006</c:v>
                </c:pt>
                <c:pt idx="1959">
                  <c:v>653.01300000000003</c:v>
                </c:pt>
                <c:pt idx="1960">
                  <c:v>653.346</c:v>
                </c:pt>
                <c:pt idx="1961">
                  <c:v>653.67900000000009</c:v>
                </c:pt>
                <c:pt idx="1962">
                  <c:v>654.01200000000006</c:v>
                </c:pt>
                <c:pt idx="1963">
                  <c:v>654.34500000000003</c:v>
                </c:pt>
                <c:pt idx="1964">
                  <c:v>654.678</c:v>
                </c:pt>
                <c:pt idx="1965">
                  <c:v>655.01100000000008</c:v>
                </c:pt>
                <c:pt idx="1966">
                  <c:v>655.34400000000005</c:v>
                </c:pt>
                <c:pt idx="1967">
                  <c:v>655.67700000000002</c:v>
                </c:pt>
                <c:pt idx="1968">
                  <c:v>656.01</c:v>
                </c:pt>
                <c:pt idx="1969">
                  <c:v>656.34300000000007</c:v>
                </c:pt>
                <c:pt idx="1970">
                  <c:v>656.67600000000004</c:v>
                </c:pt>
                <c:pt idx="1971">
                  <c:v>657.00900000000001</c:v>
                </c:pt>
                <c:pt idx="1972">
                  <c:v>657.34199999999998</c:v>
                </c:pt>
                <c:pt idx="1973">
                  <c:v>657.67500000000007</c:v>
                </c:pt>
                <c:pt idx="1974">
                  <c:v>658.00800000000004</c:v>
                </c:pt>
                <c:pt idx="1975">
                  <c:v>658.34100000000001</c:v>
                </c:pt>
                <c:pt idx="1976">
                  <c:v>658.67400000000009</c:v>
                </c:pt>
                <c:pt idx="1977">
                  <c:v>659.00700000000006</c:v>
                </c:pt>
                <c:pt idx="1978">
                  <c:v>659.34</c:v>
                </c:pt>
                <c:pt idx="1979">
                  <c:v>659.673</c:v>
                </c:pt>
                <c:pt idx="1980">
                  <c:v>660.00600000000009</c:v>
                </c:pt>
                <c:pt idx="1981">
                  <c:v>660.33900000000006</c:v>
                </c:pt>
                <c:pt idx="1982">
                  <c:v>660.67200000000003</c:v>
                </c:pt>
                <c:pt idx="1983">
                  <c:v>661.005</c:v>
                </c:pt>
                <c:pt idx="1984">
                  <c:v>661.33800000000008</c:v>
                </c:pt>
                <c:pt idx="1985">
                  <c:v>661.67100000000005</c:v>
                </c:pt>
                <c:pt idx="1986">
                  <c:v>662.00400000000002</c:v>
                </c:pt>
                <c:pt idx="1987">
                  <c:v>662.33699999999999</c:v>
                </c:pt>
                <c:pt idx="1988">
                  <c:v>662.67000000000007</c:v>
                </c:pt>
                <c:pt idx="1989">
                  <c:v>663.00300000000004</c:v>
                </c:pt>
                <c:pt idx="1990">
                  <c:v>663.33600000000001</c:v>
                </c:pt>
                <c:pt idx="1991">
                  <c:v>663.66899999999998</c:v>
                </c:pt>
                <c:pt idx="1992">
                  <c:v>664.00200000000007</c:v>
                </c:pt>
                <c:pt idx="1993">
                  <c:v>664.33500000000004</c:v>
                </c:pt>
                <c:pt idx="1994">
                  <c:v>664.66800000000001</c:v>
                </c:pt>
                <c:pt idx="1995">
                  <c:v>665.00100000000009</c:v>
                </c:pt>
                <c:pt idx="1996">
                  <c:v>665.33400000000006</c:v>
                </c:pt>
                <c:pt idx="1997">
                  <c:v>665.66700000000003</c:v>
                </c:pt>
                <c:pt idx="1998">
                  <c:v>666</c:v>
                </c:pt>
                <c:pt idx="1999">
                  <c:v>666.33300000000008</c:v>
                </c:pt>
                <c:pt idx="2000">
                  <c:v>666.66600000000005</c:v>
                </c:pt>
                <c:pt idx="2001">
                  <c:v>666.99900000000002</c:v>
                </c:pt>
                <c:pt idx="2002">
                  <c:v>667.33199999999999</c:v>
                </c:pt>
                <c:pt idx="2003">
                  <c:v>667.66500000000008</c:v>
                </c:pt>
                <c:pt idx="2004">
                  <c:v>667.99800000000005</c:v>
                </c:pt>
                <c:pt idx="2005">
                  <c:v>668.33100000000002</c:v>
                </c:pt>
                <c:pt idx="2006">
                  <c:v>668.66399999999999</c:v>
                </c:pt>
                <c:pt idx="2007">
                  <c:v>668.99700000000007</c:v>
                </c:pt>
                <c:pt idx="2008">
                  <c:v>669.33</c:v>
                </c:pt>
                <c:pt idx="2009">
                  <c:v>669.66300000000001</c:v>
                </c:pt>
                <c:pt idx="2010">
                  <c:v>669.99599999999998</c:v>
                </c:pt>
                <c:pt idx="2011">
                  <c:v>670.32900000000006</c:v>
                </c:pt>
                <c:pt idx="2012">
                  <c:v>670.66200000000003</c:v>
                </c:pt>
                <c:pt idx="2013">
                  <c:v>670.995</c:v>
                </c:pt>
                <c:pt idx="2014">
                  <c:v>671.32800000000009</c:v>
                </c:pt>
                <c:pt idx="2015">
                  <c:v>671.66100000000006</c:v>
                </c:pt>
                <c:pt idx="2016">
                  <c:v>671.99400000000003</c:v>
                </c:pt>
                <c:pt idx="2017">
                  <c:v>672.327</c:v>
                </c:pt>
                <c:pt idx="2018">
                  <c:v>672.66000000000008</c:v>
                </c:pt>
                <c:pt idx="2019">
                  <c:v>672.99300000000005</c:v>
                </c:pt>
                <c:pt idx="2020">
                  <c:v>673.32600000000002</c:v>
                </c:pt>
                <c:pt idx="2021">
                  <c:v>673.65899999999999</c:v>
                </c:pt>
                <c:pt idx="2022">
                  <c:v>673.99200000000008</c:v>
                </c:pt>
                <c:pt idx="2023">
                  <c:v>674.32500000000005</c:v>
                </c:pt>
                <c:pt idx="2024">
                  <c:v>674.65800000000002</c:v>
                </c:pt>
                <c:pt idx="2025">
                  <c:v>674.99099999999999</c:v>
                </c:pt>
                <c:pt idx="2026">
                  <c:v>675.32400000000007</c:v>
                </c:pt>
                <c:pt idx="2027">
                  <c:v>675.65700000000004</c:v>
                </c:pt>
                <c:pt idx="2028">
                  <c:v>675.99</c:v>
                </c:pt>
                <c:pt idx="2029">
                  <c:v>676.32300000000009</c:v>
                </c:pt>
                <c:pt idx="2030">
                  <c:v>676.65600000000006</c:v>
                </c:pt>
                <c:pt idx="2031">
                  <c:v>676.98900000000003</c:v>
                </c:pt>
                <c:pt idx="2032">
                  <c:v>677.322</c:v>
                </c:pt>
                <c:pt idx="2033">
                  <c:v>677.65500000000009</c:v>
                </c:pt>
                <c:pt idx="2034">
                  <c:v>677.98800000000006</c:v>
                </c:pt>
                <c:pt idx="2035">
                  <c:v>678.32100000000003</c:v>
                </c:pt>
                <c:pt idx="2036">
                  <c:v>678.654</c:v>
                </c:pt>
                <c:pt idx="2037">
                  <c:v>678.98700000000008</c:v>
                </c:pt>
                <c:pt idx="2038">
                  <c:v>679.32</c:v>
                </c:pt>
                <c:pt idx="2039">
                  <c:v>679.65300000000002</c:v>
                </c:pt>
                <c:pt idx="2040">
                  <c:v>679.98599999999999</c:v>
                </c:pt>
                <c:pt idx="2041">
                  <c:v>680.31900000000007</c:v>
                </c:pt>
                <c:pt idx="2042">
                  <c:v>680.65200000000004</c:v>
                </c:pt>
                <c:pt idx="2043">
                  <c:v>680.98500000000001</c:v>
                </c:pt>
                <c:pt idx="2044">
                  <c:v>681.31799999999998</c:v>
                </c:pt>
                <c:pt idx="2045">
                  <c:v>681.65100000000007</c:v>
                </c:pt>
                <c:pt idx="2046">
                  <c:v>681.98400000000004</c:v>
                </c:pt>
                <c:pt idx="2047">
                  <c:v>682.31700000000001</c:v>
                </c:pt>
                <c:pt idx="2048">
                  <c:v>682.65000000000009</c:v>
                </c:pt>
                <c:pt idx="2049">
                  <c:v>682.98300000000006</c:v>
                </c:pt>
                <c:pt idx="2050">
                  <c:v>683.31600000000003</c:v>
                </c:pt>
                <c:pt idx="2051">
                  <c:v>683.649</c:v>
                </c:pt>
                <c:pt idx="2052">
                  <c:v>683.98200000000008</c:v>
                </c:pt>
                <c:pt idx="2053">
                  <c:v>684.31500000000005</c:v>
                </c:pt>
                <c:pt idx="2054">
                  <c:v>684.64800000000002</c:v>
                </c:pt>
                <c:pt idx="2055">
                  <c:v>684.98099999999999</c:v>
                </c:pt>
                <c:pt idx="2056">
                  <c:v>685.31400000000008</c:v>
                </c:pt>
                <c:pt idx="2057">
                  <c:v>685.64700000000005</c:v>
                </c:pt>
                <c:pt idx="2058">
                  <c:v>685.98</c:v>
                </c:pt>
                <c:pt idx="2059">
                  <c:v>686.31299999999999</c:v>
                </c:pt>
                <c:pt idx="2060">
                  <c:v>686.64600000000007</c:v>
                </c:pt>
                <c:pt idx="2061">
                  <c:v>686.97900000000004</c:v>
                </c:pt>
                <c:pt idx="2062">
                  <c:v>687.31200000000001</c:v>
                </c:pt>
                <c:pt idx="2063">
                  <c:v>687.64499999999998</c:v>
                </c:pt>
                <c:pt idx="2064">
                  <c:v>687.97800000000007</c:v>
                </c:pt>
                <c:pt idx="2065">
                  <c:v>688.31100000000004</c:v>
                </c:pt>
                <c:pt idx="2066">
                  <c:v>688.64400000000001</c:v>
                </c:pt>
                <c:pt idx="2067">
                  <c:v>688.97700000000009</c:v>
                </c:pt>
                <c:pt idx="2068">
                  <c:v>689.31000000000006</c:v>
                </c:pt>
                <c:pt idx="2069">
                  <c:v>689.64300000000003</c:v>
                </c:pt>
                <c:pt idx="2070">
                  <c:v>689.976</c:v>
                </c:pt>
                <c:pt idx="2071">
                  <c:v>690.30900000000008</c:v>
                </c:pt>
                <c:pt idx="2072">
                  <c:v>690.64200000000005</c:v>
                </c:pt>
                <c:pt idx="2073">
                  <c:v>690.97500000000002</c:v>
                </c:pt>
                <c:pt idx="2074">
                  <c:v>691.30799999999999</c:v>
                </c:pt>
                <c:pt idx="2075">
                  <c:v>691.64100000000008</c:v>
                </c:pt>
                <c:pt idx="2076">
                  <c:v>691.97400000000005</c:v>
                </c:pt>
                <c:pt idx="2077">
                  <c:v>692.30700000000002</c:v>
                </c:pt>
                <c:pt idx="2078">
                  <c:v>692.64</c:v>
                </c:pt>
                <c:pt idx="2079">
                  <c:v>692.97300000000007</c:v>
                </c:pt>
                <c:pt idx="2080">
                  <c:v>693.30600000000004</c:v>
                </c:pt>
                <c:pt idx="2081">
                  <c:v>693.63900000000001</c:v>
                </c:pt>
                <c:pt idx="2082">
                  <c:v>693.97200000000009</c:v>
                </c:pt>
                <c:pt idx="2083">
                  <c:v>694.30500000000006</c:v>
                </c:pt>
                <c:pt idx="2084">
                  <c:v>694.63800000000003</c:v>
                </c:pt>
                <c:pt idx="2085">
                  <c:v>694.971</c:v>
                </c:pt>
                <c:pt idx="2086">
                  <c:v>695.30400000000009</c:v>
                </c:pt>
                <c:pt idx="2087">
                  <c:v>695.63700000000006</c:v>
                </c:pt>
                <c:pt idx="2088">
                  <c:v>695.97</c:v>
                </c:pt>
                <c:pt idx="2089">
                  <c:v>696.303</c:v>
                </c:pt>
                <c:pt idx="2090">
                  <c:v>696.63600000000008</c:v>
                </c:pt>
                <c:pt idx="2091">
                  <c:v>696.96900000000005</c:v>
                </c:pt>
                <c:pt idx="2092">
                  <c:v>697.30200000000002</c:v>
                </c:pt>
                <c:pt idx="2093">
                  <c:v>697.63499999999999</c:v>
                </c:pt>
                <c:pt idx="2094">
                  <c:v>697.96800000000007</c:v>
                </c:pt>
                <c:pt idx="2095">
                  <c:v>698.30100000000004</c:v>
                </c:pt>
                <c:pt idx="2096">
                  <c:v>698.63400000000001</c:v>
                </c:pt>
                <c:pt idx="2097">
                  <c:v>698.96699999999998</c:v>
                </c:pt>
                <c:pt idx="2098">
                  <c:v>699.30000000000007</c:v>
                </c:pt>
                <c:pt idx="2099">
                  <c:v>699.63300000000004</c:v>
                </c:pt>
                <c:pt idx="2100">
                  <c:v>699.96600000000001</c:v>
                </c:pt>
                <c:pt idx="2101">
                  <c:v>700.29900000000009</c:v>
                </c:pt>
                <c:pt idx="2102">
                  <c:v>700.63200000000006</c:v>
                </c:pt>
                <c:pt idx="2103">
                  <c:v>700.96500000000003</c:v>
                </c:pt>
                <c:pt idx="2104">
                  <c:v>701.298</c:v>
                </c:pt>
                <c:pt idx="2105">
                  <c:v>701.63100000000009</c:v>
                </c:pt>
                <c:pt idx="2106">
                  <c:v>701.96400000000006</c:v>
                </c:pt>
                <c:pt idx="2107">
                  <c:v>702.29700000000003</c:v>
                </c:pt>
                <c:pt idx="2108">
                  <c:v>702.63</c:v>
                </c:pt>
                <c:pt idx="2109">
                  <c:v>702.96300000000008</c:v>
                </c:pt>
                <c:pt idx="2110">
                  <c:v>703.29600000000005</c:v>
                </c:pt>
                <c:pt idx="2111">
                  <c:v>703.62900000000002</c:v>
                </c:pt>
                <c:pt idx="2112">
                  <c:v>703.96199999999999</c:v>
                </c:pt>
                <c:pt idx="2113">
                  <c:v>704.29500000000007</c:v>
                </c:pt>
                <c:pt idx="2114">
                  <c:v>704.62800000000004</c:v>
                </c:pt>
                <c:pt idx="2115">
                  <c:v>704.96100000000001</c:v>
                </c:pt>
                <c:pt idx="2116">
                  <c:v>705.29399999999998</c:v>
                </c:pt>
                <c:pt idx="2117">
                  <c:v>705.62700000000007</c:v>
                </c:pt>
                <c:pt idx="2118">
                  <c:v>705.96</c:v>
                </c:pt>
                <c:pt idx="2119">
                  <c:v>706.29300000000001</c:v>
                </c:pt>
                <c:pt idx="2120">
                  <c:v>706.62600000000009</c:v>
                </c:pt>
                <c:pt idx="2121">
                  <c:v>706.95900000000006</c:v>
                </c:pt>
                <c:pt idx="2122">
                  <c:v>707.29200000000003</c:v>
                </c:pt>
                <c:pt idx="2123">
                  <c:v>707.625</c:v>
                </c:pt>
                <c:pt idx="2124">
                  <c:v>707.95800000000008</c:v>
                </c:pt>
                <c:pt idx="2125">
                  <c:v>708.29100000000005</c:v>
                </c:pt>
                <c:pt idx="2126">
                  <c:v>708.62400000000002</c:v>
                </c:pt>
                <c:pt idx="2127">
                  <c:v>708.95699999999999</c:v>
                </c:pt>
                <c:pt idx="2128">
                  <c:v>709.29000000000008</c:v>
                </c:pt>
                <c:pt idx="2129">
                  <c:v>709.62300000000005</c:v>
                </c:pt>
                <c:pt idx="2130">
                  <c:v>709.95600000000002</c:v>
                </c:pt>
                <c:pt idx="2131">
                  <c:v>710.28899999999999</c:v>
                </c:pt>
                <c:pt idx="2132">
                  <c:v>710.62200000000007</c:v>
                </c:pt>
                <c:pt idx="2133">
                  <c:v>710.95500000000004</c:v>
                </c:pt>
                <c:pt idx="2134">
                  <c:v>711.28800000000001</c:v>
                </c:pt>
                <c:pt idx="2135">
                  <c:v>711.62100000000009</c:v>
                </c:pt>
                <c:pt idx="2136">
                  <c:v>711.95400000000006</c:v>
                </c:pt>
                <c:pt idx="2137">
                  <c:v>712.28700000000003</c:v>
                </c:pt>
                <c:pt idx="2138">
                  <c:v>712.62</c:v>
                </c:pt>
                <c:pt idx="2139">
                  <c:v>712.95300000000009</c:v>
                </c:pt>
                <c:pt idx="2140">
                  <c:v>713.28600000000006</c:v>
                </c:pt>
                <c:pt idx="2141">
                  <c:v>713.61900000000003</c:v>
                </c:pt>
                <c:pt idx="2142">
                  <c:v>713.952</c:v>
                </c:pt>
                <c:pt idx="2143">
                  <c:v>714.28500000000008</c:v>
                </c:pt>
                <c:pt idx="2144">
                  <c:v>714.61800000000005</c:v>
                </c:pt>
                <c:pt idx="2145">
                  <c:v>714.95100000000002</c:v>
                </c:pt>
                <c:pt idx="2146">
                  <c:v>715.28399999999999</c:v>
                </c:pt>
                <c:pt idx="2147">
                  <c:v>715.61700000000008</c:v>
                </c:pt>
                <c:pt idx="2148">
                  <c:v>715.95</c:v>
                </c:pt>
                <c:pt idx="2149">
                  <c:v>716.28300000000002</c:v>
                </c:pt>
                <c:pt idx="2150">
                  <c:v>716.61599999999999</c:v>
                </c:pt>
                <c:pt idx="2151">
                  <c:v>716.94900000000007</c:v>
                </c:pt>
                <c:pt idx="2152">
                  <c:v>717.28200000000004</c:v>
                </c:pt>
                <c:pt idx="2153">
                  <c:v>717.61500000000001</c:v>
                </c:pt>
                <c:pt idx="2154">
                  <c:v>717.94800000000009</c:v>
                </c:pt>
                <c:pt idx="2155">
                  <c:v>718.28100000000006</c:v>
                </c:pt>
                <c:pt idx="2156">
                  <c:v>718.61400000000003</c:v>
                </c:pt>
                <c:pt idx="2157">
                  <c:v>718.947</c:v>
                </c:pt>
                <c:pt idx="2158">
                  <c:v>719.28000000000009</c:v>
                </c:pt>
                <c:pt idx="2159">
                  <c:v>719.61300000000006</c:v>
                </c:pt>
                <c:pt idx="2160">
                  <c:v>719.94600000000003</c:v>
                </c:pt>
                <c:pt idx="2161">
                  <c:v>720.279</c:v>
                </c:pt>
                <c:pt idx="2162">
                  <c:v>720.61200000000008</c:v>
                </c:pt>
                <c:pt idx="2163">
                  <c:v>720.94500000000005</c:v>
                </c:pt>
                <c:pt idx="2164">
                  <c:v>721.27800000000002</c:v>
                </c:pt>
                <c:pt idx="2165">
                  <c:v>721.61099999999999</c:v>
                </c:pt>
                <c:pt idx="2166">
                  <c:v>721.94400000000007</c:v>
                </c:pt>
                <c:pt idx="2167">
                  <c:v>722.27700000000004</c:v>
                </c:pt>
                <c:pt idx="2168">
                  <c:v>722.61</c:v>
                </c:pt>
                <c:pt idx="2169">
                  <c:v>722.94299999999998</c:v>
                </c:pt>
                <c:pt idx="2170">
                  <c:v>723.27600000000007</c:v>
                </c:pt>
                <c:pt idx="2171">
                  <c:v>723.60900000000004</c:v>
                </c:pt>
                <c:pt idx="2172">
                  <c:v>723.94200000000001</c:v>
                </c:pt>
                <c:pt idx="2173">
                  <c:v>724.27500000000009</c:v>
                </c:pt>
                <c:pt idx="2174">
                  <c:v>724.60800000000006</c:v>
                </c:pt>
                <c:pt idx="2175">
                  <c:v>724.94100000000003</c:v>
                </c:pt>
                <c:pt idx="2176">
                  <c:v>725.274</c:v>
                </c:pt>
                <c:pt idx="2177">
                  <c:v>725.60700000000008</c:v>
                </c:pt>
                <c:pt idx="2178">
                  <c:v>725.94</c:v>
                </c:pt>
                <c:pt idx="2179">
                  <c:v>726.27300000000002</c:v>
                </c:pt>
                <c:pt idx="2180">
                  <c:v>726.60599999999999</c:v>
                </c:pt>
                <c:pt idx="2181">
                  <c:v>726.93900000000008</c:v>
                </c:pt>
                <c:pt idx="2182">
                  <c:v>727.27200000000005</c:v>
                </c:pt>
                <c:pt idx="2183">
                  <c:v>727.60500000000002</c:v>
                </c:pt>
                <c:pt idx="2184">
                  <c:v>727.93799999999999</c:v>
                </c:pt>
                <c:pt idx="2185">
                  <c:v>728.27100000000007</c:v>
                </c:pt>
                <c:pt idx="2186">
                  <c:v>728.60400000000004</c:v>
                </c:pt>
                <c:pt idx="2187">
                  <c:v>728.93700000000001</c:v>
                </c:pt>
                <c:pt idx="2188">
                  <c:v>729.2700000000001</c:v>
                </c:pt>
                <c:pt idx="2189">
                  <c:v>729.60300000000007</c:v>
                </c:pt>
                <c:pt idx="2190">
                  <c:v>729.93600000000004</c:v>
                </c:pt>
                <c:pt idx="2191">
                  <c:v>730.26900000000001</c:v>
                </c:pt>
                <c:pt idx="2192">
                  <c:v>730.60200000000009</c:v>
                </c:pt>
                <c:pt idx="2193">
                  <c:v>730.93500000000006</c:v>
                </c:pt>
                <c:pt idx="2194">
                  <c:v>731.26800000000003</c:v>
                </c:pt>
                <c:pt idx="2195">
                  <c:v>731.601</c:v>
                </c:pt>
                <c:pt idx="2196">
                  <c:v>731.93400000000008</c:v>
                </c:pt>
                <c:pt idx="2197">
                  <c:v>732.26700000000005</c:v>
                </c:pt>
                <c:pt idx="2198">
                  <c:v>732.6</c:v>
                </c:pt>
                <c:pt idx="2199">
                  <c:v>732.93299999999999</c:v>
                </c:pt>
                <c:pt idx="2200">
                  <c:v>733.26600000000008</c:v>
                </c:pt>
                <c:pt idx="2201">
                  <c:v>733.59900000000005</c:v>
                </c:pt>
                <c:pt idx="2202">
                  <c:v>733.93200000000002</c:v>
                </c:pt>
                <c:pt idx="2203">
                  <c:v>734.26499999999999</c:v>
                </c:pt>
                <c:pt idx="2204">
                  <c:v>734.59800000000007</c:v>
                </c:pt>
                <c:pt idx="2205">
                  <c:v>734.93100000000004</c:v>
                </c:pt>
                <c:pt idx="2206">
                  <c:v>735.26400000000001</c:v>
                </c:pt>
                <c:pt idx="2207">
                  <c:v>735.59700000000009</c:v>
                </c:pt>
                <c:pt idx="2208">
                  <c:v>735.93000000000006</c:v>
                </c:pt>
                <c:pt idx="2209">
                  <c:v>736.26300000000003</c:v>
                </c:pt>
                <c:pt idx="2210">
                  <c:v>736.596</c:v>
                </c:pt>
                <c:pt idx="2211">
                  <c:v>736.92900000000009</c:v>
                </c:pt>
                <c:pt idx="2212">
                  <c:v>737.26200000000006</c:v>
                </c:pt>
                <c:pt idx="2213">
                  <c:v>737.59500000000003</c:v>
                </c:pt>
                <c:pt idx="2214">
                  <c:v>737.928</c:v>
                </c:pt>
                <c:pt idx="2215">
                  <c:v>738.26100000000008</c:v>
                </c:pt>
                <c:pt idx="2216">
                  <c:v>738.59400000000005</c:v>
                </c:pt>
                <c:pt idx="2217">
                  <c:v>738.92700000000002</c:v>
                </c:pt>
                <c:pt idx="2218">
                  <c:v>739.26</c:v>
                </c:pt>
                <c:pt idx="2219">
                  <c:v>739.59300000000007</c:v>
                </c:pt>
                <c:pt idx="2220">
                  <c:v>739.92600000000004</c:v>
                </c:pt>
                <c:pt idx="2221">
                  <c:v>740.25900000000001</c:v>
                </c:pt>
                <c:pt idx="2222">
                  <c:v>740.59199999999998</c:v>
                </c:pt>
                <c:pt idx="2223">
                  <c:v>740.92500000000007</c:v>
                </c:pt>
                <c:pt idx="2224">
                  <c:v>741.25800000000004</c:v>
                </c:pt>
                <c:pt idx="2225">
                  <c:v>741.59100000000001</c:v>
                </c:pt>
                <c:pt idx="2226">
                  <c:v>741.92400000000009</c:v>
                </c:pt>
                <c:pt idx="2227">
                  <c:v>742.25700000000006</c:v>
                </c:pt>
                <c:pt idx="2228">
                  <c:v>742.59</c:v>
                </c:pt>
                <c:pt idx="2229">
                  <c:v>742.923</c:v>
                </c:pt>
                <c:pt idx="2230">
                  <c:v>743.25600000000009</c:v>
                </c:pt>
                <c:pt idx="2231">
                  <c:v>743.58900000000006</c:v>
                </c:pt>
                <c:pt idx="2232">
                  <c:v>743.92200000000003</c:v>
                </c:pt>
                <c:pt idx="2233">
                  <c:v>744.255</c:v>
                </c:pt>
                <c:pt idx="2234">
                  <c:v>744.58800000000008</c:v>
                </c:pt>
                <c:pt idx="2235">
                  <c:v>744.92100000000005</c:v>
                </c:pt>
                <c:pt idx="2236">
                  <c:v>745.25400000000002</c:v>
                </c:pt>
                <c:pt idx="2237">
                  <c:v>745.58699999999999</c:v>
                </c:pt>
                <c:pt idx="2238">
                  <c:v>745.92000000000007</c:v>
                </c:pt>
                <c:pt idx="2239">
                  <c:v>746.25300000000004</c:v>
                </c:pt>
                <c:pt idx="2240">
                  <c:v>746.58600000000001</c:v>
                </c:pt>
                <c:pt idx="2241">
                  <c:v>746.9190000000001</c:v>
                </c:pt>
                <c:pt idx="2242">
                  <c:v>747.25200000000007</c:v>
                </c:pt>
                <c:pt idx="2243">
                  <c:v>747.58500000000004</c:v>
                </c:pt>
                <c:pt idx="2244">
                  <c:v>747.91800000000001</c:v>
                </c:pt>
                <c:pt idx="2245">
                  <c:v>748.25100000000009</c:v>
                </c:pt>
                <c:pt idx="2246">
                  <c:v>748.58400000000006</c:v>
                </c:pt>
                <c:pt idx="2247">
                  <c:v>748.91700000000003</c:v>
                </c:pt>
                <c:pt idx="2248">
                  <c:v>749.25</c:v>
                </c:pt>
                <c:pt idx="2249">
                  <c:v>749.58300000000008</c:v>
                </c:pt>
                <c:pt idx="2250">
                  <c:v>749.91600000000005</c:v>
                </c:pt>
                <c:pt idx="2251">
                  <c:v>750.24900000000002</c:v>
                </c:pt>
                <c:pt idx="2252">
                  <c:v>750.58199999999999</c:v>
                </c:pt>
                <c:pt idx="2253">
                  <c:v>750.91500000000008</c:v>
                </c:pt>
                <c:pt idx="2254">
                  <c:v>751.24800000000005</c:v>
                </c:pt>
                <c:pt idx="2255">
                  <c:v>751.58100000000002</c:v>
                </c:pt>
                <c:pt idx="2256">
                  <c:v>751.91399999999999</c:v>
                </c:pt>
                <c:pt idx="2257">
                  <c:v>752.24700000000007</c:v>
                </c:pt>
                <c:pt idx="2258">
                  <c:v>752.58</c:v>
                </c:pt>
                <c:pt idx="2259">
                  <c:v>752.91300000000001</c:v>
                </c:pt>
                <c:pt idx="2260">
                  <c:v>753.24600000000009</c:v>
                </c:pt>
                <c:pt idx="2261">
                  <c:v>753.57900000000006</c:v>
                </c:pt>
                <c:pt idx="2262">
                  <c:v>753.91200000000003</c:v>
                </c:pt>
                <c:pt idx="2263">
                  <c:v>754.245</c:v>
                </c:pt>
                <c:pt idx="2264">
                  <c:v>754.57800000000009</c:v>
                </c:pt>
                <c:pt idx="2265">
                  <c:v>754.91100000000006</c:v>
                </c:pt>
                <c:pt idx="2266">
                  <c:v>755.24400000000003</c:v>
                </c:pt>
                <c:pt idx="2267">
                  <c:v>755.577</c:v>
                </c:pt>
                <c:pt idx="2268">
                  <c:v>755.91000000000008</c:v>
                </c:pt>
                <c:pt idx="2269">
                  <c:v>756.24300000000005</c:v>
                </c:pt>
                <c:pt idx="2270">
                  <c:v>756.57600000000002</c:v>
                </c:pt>
                <c:pt idx="2271">
                  <c:v>756.90899999999999</c:v>
                </c:pt>
                <c:pt idx="2272">
                  <c:v>757.24200000000008</c:v>
                </c:pt>
                <c:pt idx="2273">
                  <c:v>757.57500000000005</c:v>
                </c:pt>
                <c:pt idx="2274">
                  <c:v>757.90800000000002</c:v>
                </c:pt>
                <c:pt idx="2275">
                  <c:v>758.24099999999999</c:v>
                </c:pt>
                <c:pt idx="2276">
                  <c:v>758.57400000000007</c:v>
                </c:pt>
                <c:pt idx="2277">
                  <c:v>758.90700000000004</c:v>
                </c:pt>
                <c:pt idx="2278">
                  <c:v>759.24</c:v>
                </c:pt>
                <c:pt idx="2279">
                  <c:v>759.57300000000009</c:v>
                </c:pt>
                <c:pt idx="2280">
                  <c:v>759.90600000000006</c:v>
                </c:pt>
                <c:pt idx="2281">
                  <c:v>760.23900000000003</c:v>
                </c:pt>
                <c:pt idx="2282">
                  <c:v>760.572</c:v>
                </c:pt>
                <c:pt idx="2283">
                  <c:v>760.90500000000009</c:v>
                </c:pt>
                <c:pt idx="2284">
                  <c:v>761.23800000000006</c:v>
                </c:pt>
                <c:pt idx="2285">
                  <c:v>761.57100000000003</c:v>
                </c:pt>
                <c:pt idx="2286">
                  <c:v>761.904</c:v>
                </c:pt>
                <c:pt idx="2287">
                  <c:v>762.23700000000008</c:v>
                </c:pt>
                <c:pt idx="2288">
                  <c:v>762.57</c:v>
                </c:pt>
                <c:pt idx="2289">
                  <c:v>762.90300000000002</c:v>
                </c:pt>
                <c:pt idx="2290">
                  <c:v>763.23599999999999</c:v>
                </c:pt>
                <c:pt idx="2291">
                  <c:v>763.56900000000007</c:v>
                </c:pt>
                <c:pt idx="2292">
                  <c:v>763.90200000000004</c:v>
                </c:pt>
                <c:pt idx="2293">
                  <c:v>764.23500000000001</c:v>
                </c:pt>
                <c:pt idx="2294">
                  <c:v>764.5680000000001</c:v>
                </c:pt>
                <c:pt idx="2295">
                  <c:v>764.90100000000007</c:v>
                </c:pt>
                <c:pt idx="2296">
                  <c:v>765.23400000000004</c:v>
                </c:pt>
                <c:pt idx="2297">
                  <c:v>765.56700000000001</c:v>
                </c:pt>
                <c:pt idx="2298">
                  <c:v>765.90000000000009</c:v>
                </c:pt>
                <c:pt idx="2299">
                  <c:v>766.23300000000006</c:v>
                </c:pt>
                <c:pt idx="2300">
                  <c:v>766.56600000000003</c:v>
                </c:pt>
                <c:pt idx="2301">
                  <c:v>766.899</c:v>
                </c:pt>
                <c:pt idx="2302">
                  <c:v>767.23200000000008</c:v>
                </c:pt>
                <c:pt idx="2303">
                  <c:v>767.56500000000005</c:v>
                </c:pt>
                <c:pt idx="2304">
                  <c:v>767.89800000000002</c:v>
                </c:pt>
                <c:pt idx="2305">
                  <c:v>768.23099999999999</c:v>
                </c:pt>
                <c:pt idx="2306">
                  <c:v>768.56400000000008</c:v>
                </c:pt>
                <c:pt idx="2307">
                  <c:v>768.89700000000005</c:v>
                </c:pt>
                <c:pt idx="2308">
                  <c:v>769.23</c:v>
                </c:pt>
                <c:pt idx="2309">
                  <c:v>769.56299999999999</c:v>
                </c:pt>
                <c:pt idx="2310">
                  <c:v>769.89600000000007</c:v>
                </c:pt>
                <c:pt idx="2311">
                  <c:v>770.22900000000004</c:v>
                </c:pt>
                <c:pt idx="2312">
                  <c:v>770.56200000000001</c:v>
                </c:pt>
                <c:pt idx="2313">
                  <c:v>770.8950000000001</c:v>
                </c:pt>
                <c:pt idx="2314">
                  <c:v>771.22800000000007</c:v>
                </c:pt>
                <c:pt idx="2315">
                  <c:v>771.56100000000004</c:v>
                </c:pt>
                <c:pt idx="2316">
                  <c:v>771.89400000000001</c:v>
                </c:pt>
                <c:pt idx="2317">
                  <c:v>772.22700000000009</c:v>
                </c:pt>
                <c:pt idx="2318">
                  <c:v>772.56000000000006</c:v>
                </c:pt>
                <c:pt idx="2319">
                  <c:v>772.89300000000003</c:v>
                </c:pt>
                <c:pt idx="2320">
                  <c:v>773.226</c:v>
                </c:pt>
                <c:pt idx="2321">
                  <c:v>773.55900000000008</c:v>
                </c:pt>
                <c:pt idx="2322">
                  <c:v>773.89200000000005</c:v>
                </c:pt>
                <c:pt idx="2323">
                  <c:v>774.22500000000002</c:v>
                </c:pt>
                <c:pt idx="2324">
                  <c:v>774.55799999999999</c:v>
                </c:pt>
                <c:pt idx="2325">
                  <c:v>774.89100000000008</c:v>
                </c:pt>
                <c:pt idx="2326">
                  <c:v>775.22400000000005</c:v>
                </c:pt>
                <c:pt idx="2327">
                  <c:v>775.55700000000002</c:v>
                </c:pt>
                <c:pt idx="2328">
                  <c:v>775.89</c:v>
                </c:pt>
                <c:pt idx="2329">
                  <c:v>776.22300000000007</c:v>
                </c:pt>
                <c:pt idx="2330">
                  <c:v>776.55600000000004</c:v>
                </c:pt>
                <c:pt idx="2331">
                  <c:v>776.88900000000001</c:v>
                </c:pt>
                <c:pt idx="2332">
                  <c:v>777.22200000000009</c:v>
                </c:pt>
                <c:pt idx="2333">
                  <c:v>777.55500000000006</c:v>
                </c:pt>
                <c:pt idx="2334">
                  <c:v>777.88800000000003</c:v>
                </c:pt>
                <c:pt idx="2335">
                  <c:v>778.221</c:v>
                </c:pt>
                <c:pt idx="2336">
                  <c:v>778.55400000000009</c:v>
                </c:pt>
                <c:pt idx="2337">
                  <c:v>778.88700000000006</c:v>
                </c:pt>
                <c:pt idx="2338">
                  <c:v>779.22</c:v>
                </c:pt>
                <c:pt idx="2339">
                  <c:v>779.553</c:v>
                </c:pt>
                <c:pt idx="2340">
                  <c:v>779.88600000000008</c:v>
                </c:pt>
                <c:pt idx="2341">
                  <c:v>780.21900000000005</c:v>
                </c:pt>
                <c:pt idx="2342">
                  <c:v>780.55200000000002</c:v>
                </c:pt>
                <c:pt idx="2343">
                  <c:v>780.88499999999999</c:v>
                </c:pt>
                <c:pt idx="2344">
                  <c:v>781.21800000000007</c:v>
                </c:pt>
                <c:pt idx="2345">
                  <c:v>781.55100000000004</c:v>
                </c:pt>
                <c:pt idx="2346">
                  <c:v>781.88400000000001</c:v>
                </c:pt>
                <c:pt idx="2347">
                  <c:v>782.2170000000001</c:v>
                </c:pt>
                <c:pt idx="2348">
                  <c:v>782.55000000000007</c:v>
                </c:pt>
                <c:pt idx="2349">
                  <c:v>782.88300000000004</c:v>
                </c:pt>
                <c:pt idx="2350">
                  <c:v>783.21600000000001</c:v>
                </c:pt>
                <c:pt idx="2351">
                  <c:v>783.54900000000009</c:v>
                </c:pt>
                <c:pt idx="2352">
                  <c:v>783.88200000000006</c:v>
                </c:pt>
                <c:pt idx="2353">
                  <c:v>784.21500000000003</c:v>
                </c:pt>
                <c:pt idx="2354">
                  <c:v>784.548</c:v>
                </c:pt>
                <c:pt idx="2355">
                  <c:v>784.88100000000009</c:v>
                </c:pt>
                <c:pt idx="2356">
                  <c:v>785.21400000000006</c:v>
                </c:pt>
                <c:pt idx="2357">
                  <c:v>785.54700000000003</c:v>
                </c:pt>
                <c:pt idx="2358">
                  <c:v>785.88</c:v>
                </c:pt>
                <c:pt idx="2359">
                  <c:v>786.21300000000008</c:v>
                </c:pt>
                <c:pt idx="2360">
                  <c:v>786.54600000000005</c:v>
                </c:pt>
                <c:pt idx="2361">
                  <c:v>786.87900000000002</c:v>
                </c:pt>
                <c:pt idx="2362">
                  <c:v>787.21199999999999</c:v>
                </c:pt>
                <c:pt idx="2363">
                  <c:v>787.54500000000007</c:v>
                </c:pt>
                <c:pt idx="2364">
                  <c:v>787.87800000000004</c:v>
                </c:pt>
                <c:pt idx="2365">
                  <c:v>788.21100000000001</c:v>
                </c:pt>
                <c:pt idx="2366">
                  <c:v>788.5440000000001</c:v>
                </c:pt>
                <c:pt idx="2367">
                  <c:v>788.87700000000007</c:v>
                </c:pt>
                <c:pt idx="2368">
                  <c:v>789.21</c:v>
                </c:pt>
                <c:pt idx="2369">
                  <c:v>789.54300000000001</c:v>
                </c:pt>
                <c:pt idx="2370">
                  <c:v>789.87600000000009</c:v>
                </c:pt>
                <c:pt idx="2371">
                  <c:v>790.20900000000006</c:v>
                </c:pt>
                <c:pt idx="2372">
                  <c:v>790.54200000000003</c:v>
                </c:pt>
                <c:pt idx="2373">
                  <c:v>790.875</c:v>
                </c:pt>
                <c:pt idx="2374">
                  <c:v>791.20800000000008</c:v>
                </c:pt>
                <c:pt idx="2375">
                  <c:v>791.54100000000005</c:v>
                </c:pt>
                <c:pt idx="2376">
                  <c:v>791.87400000000002</c:v>
                </c:pt>
                <c:pt idx="2377">
                  <c:v>792.20699999999999</c:v>
                </c:pt>
                <c:pt idx="2378">
                  <c:v>792.54000000000008</c:v>
                </c:pt>
                <c:pt idx="2379">
                  <c:v>792.87300000000005</c:v>
                </c:pt>
                <c:pt idx="2380">
                  <c:v>793.20600000000002</c:v>
                </c:pt>
                <c:pt idx="2381">
                  <c:v>793.53899999999999</c:v>
                </c:pt>
                <c:pt idx="2382">
                  <c:v>793.87200000000007</c:v>
                </c:pt>
                <c:pt idx="2383">
                  <c:v>794.20500000000004</c:v>
                </c:pt>
                <c:pt idx="2384">
                  <c:v>794.53800000000001</c:v>
                </c:pt>
                <c:pt idx="2385">
                  <c:v>794.87100000000009</c:v>
                </c:pt>
                <c:pt idx="2386">
                  <c:v>795.20400000000006</c:v>
                </c:pt>
                <c:pt idx="2387">
                  <c:v>795.53700000000003</c:v>
                </c:pt>
                <c:pt idx="2388">
                  <c:v>795.87</c:v>
                </c:pt>
                <c:pt idx="2389">
                  <c:v>796.20300000000009</c:v>
                </c:pt>
                <c:pt idx="2390">
                  <c:v>796.53600000000006</c:v>
                </c:pt>
                <c:pt idx="2391">
                  <c:v>796.86900000000003</c:v>
                </c:pt>
                <c:pt idx="2392">
                  <c:v>797.202</c:v>
                </c:pt>
                <c:pt idx="2393">
                  <c:v>797.53500000000008</c:v>
                </c:pt>
                <c:pt idx="2394">
                  <c:v>797.86800000000005</c:v>
                </c:pt>
                <c:pt idx="2395">
                  <c:v>798.20100000000002</c:v>
                </c:pt>
                <c:pt idx="2396">
                  <c:v>798.53399999999999</c:v>
                </c:pt>
                <c:pt idx="2397">
                  <c:v>798.86700000000008</c:v>
                </c:pt>
                <c:pt idx="2398">
                  <c:v>799.2</c:v>
                </c:pt>
                <c:pt idx="2399">
                  <c:v>799.53300000000002</c:v>
                </c:pt>
                <c:pt idx="2400">
                  <c:v>799.8660000000001</c:v>
                </c:pt>
                <c:pt idx="2401">
                  <c:v>800.19900000000007</c:v>
                </c:pt>
                <c:pt idx="2402">
                  <c:v>800.53200000000004</c:v>
                </c:pt>
                <c:pt idx="2403">
                  <c:v>800.86500000000001</c:v>
                </c:pt>
                <c:pt idx="2404">
                  <c:v>801.19800000000009</c:v>
                </c:pt>
                <c:pt idx="2405">
                  <c:v>801.53100000000006</c:v>
                </c:pt>
                <c:pt idx="2406">
                  <c:v>801.86400000000003</c:v>
                </c:pt>
                <c:pt idx="2407">
                  <c:v>802.197</c:v>
                </c:pt>
                <c:pt idx="2408">
                  <c:v>802.53000000000009</c:v>
                </c:pt>
                <c:pt idx="2409">
                  <c:v>802.86300000000006</c:v>
                </c:pt>
                <c:pt idx="2410">
                  <c:v>803.19600000000003</c:v>
                </c:pt>
                <c:pt idx="2411">
                  <c:v>803.529</c:v>
                </c:pt>
                <c:pt idx="2412">
                  <c:v>803.86200000000008</c:v>
                </c:pt>
                <c:pt idx="2413">
                  <c:v>804.19500000000005</c:v>
                </c:pt>
                <c:pt idx="2414">
                  <c:v>804.52800000000002</c:v>
                </c:pt>
                <c:pt idx="2415">
                  <c:v>804.86099999999999</c:v>
                </c:pt>
                <c:pt idx="2416">
                  <c:v>805.19400000000007</c:v>
                </c:pt>
                <c:pt idx="2417">
                  <c:v>805.52700000000004</c:v>
                </c:pt>
                <c:pt idx="2418">
                  <c:v>805.86</c:v>
                </c:pt>
                <c:pt idx="2419">
                  <c:v>806.1930000000001</c:v>
                </c:pt>
                <c:pt idx="2420">
                  <c:v>806.52600000000007</c:v>
                </c:pt>
                <c:pt idx="2421">
                  <c:v>806.85900000000004</c:v>
                </c:pt>
                <c:pt idx="2422">
                  <c:v>807.19200000000001</c:v>
                </c:pt>
                <c:pt idx="2423">
                  <c:v>807.52500000000009</c:v>
                </c:pt>
                <c:pt idx="2424">
                  <c:v>807.85800000000006</c:v>
                </c:pt>
                <c:pt idx="2425">
                  <c:v>808.19100000000003</c:v>
                </c:pt>
                <c:pt idx="2426">
                  <c:v>808.524</c:v>
                </c:pt>
                <c:pt idx="2427">
                  <c:v>808.85700000000008</c:v>
                </c:pt>
                <c:pt idx="2428">
                  <c:v>809.19</c:v>
                </c:pt>
                <c:pt idx="2429">
                  <c:v>809.52300000000002</c:v>
                </c:pt>
                <c:pt idx="2430">
                  <c:v>809.85599999999999</c:v>
                </c:pt>
                <c:pt idx="2431">
                  <c:v>810.18900000000008</c:v>
                </c:pt>
                <c:pt idx="2432">
                  <c:v>810.52200000000005</c:v>
                </c:pt>
                <c:pt idx="2433">
                  <c:v>810.85500000000002</c:v>
                </c:pt>
                <c:pt idx="2434">
                  <c:v>811.18799999999999</c:v>
                </c:pt>
                <c:pt idx="2435">
                  <c:v>811.52100000000007</c:v>
                </c:pt>
                <c:pt idx="2436">
                  <c:v>811.85400000000004</c:v>
                </c:pt>
                <c:pt idx="2437">
                  <c:v>812.18700000000001</c:v>
                </c:pt>
                <c:pt idx="2438">
                  <c:v>812.5200000000001</c:v>
                </c:pt>
                <c:pt idx="2439">
                  <c:v>812.85300000000007</c:v>
                </c:pt>
                <c:pt idx="2440">
                  <c:v>813.18600000000004</c:v>
                </c:pt>
                <c:pt idx="2441">
                  <c:v>813.51900000000001</c:v>
                </c:pt>
                <c:pt idx="2442">
                  <c:v>813.85200000000009</c:v>
                </c:pt>
                <c:pt idx="2443">
                  <c:v>814.18500000000006</c:v>
                </c:pt>
                <c:pt idx="2444">
                  <c:v>814.51800000000003</c:v>
                </c:pt>
                <c:pt idx="2445">
                  <c:v>814.851</c:v>
                </c:pt>
                <c:pt idx="2446">
                  <c:v>815.18400000000008</c:v>
                </c:pt>
                <c:pt idx="2447">
                  <c:v>815.51700000000005</c:v>
                </c:pt>
                <c:pt idx="2448">
                  <c:v>815.85</c:v>
                </c:pt>
                <c:pt idx="2449">
                  <c:v>816.18299999999999</c:v>
                </c:pt>
                <c:pt idx="2450">
                  <c:v>816.51600000000008</c:v>
                </c:pt>
                <c:pt idx="2451">
                  <c:v>816.84900000000005</c:v>
                </c:pt>
                <c:pt idx="2452">
                  <c:v>817.18200000000002</c:v>
                </c:pt>
                <c:pt idx="2453">
                  <c:v>817.5150000000001</c:v>
                </c:pt>
                <c:pt idx="2454">
                  <c:v>817.84800000000007</c:v>
                </c:pt>
                <c:pt idx="2455">
                  <c:v>818.18100000000004</c:v>
                </c:pt>
                <c:pt idx="2456">
                  <c:v>818.51400000000001</c:v>
                </c:pt>
                <c:pt idx="2457">
                  <c:v>818.84700000000009</c:v>
                </c:pt>
                <c:pt idx="2458">
                  <c:v>819.18000000000006</c:v>
                </c:pt>
                <c:pt idx="2459">
                  <c:v>819.51300000000003</c:v>
                </c:pt>
                <c:pt idx="2460">
                  <c:v>819.846</c:v>
                </c:pt>
                <c:pt idx="2461">
                  <c:v>820.17900000000009</c:v>
                </c:pt>
                <c:pt idx="2462">
                  <c:v>820.51200000000006</c:v>
                </c:pt>
                <c:pt idx="2463">
                  <c:v>820.84500000000003</c:v>
                </c:pt>
                <c:pt idx="2464">
                  <c:v>821.178</c:v>
                </c:pt>
                <c:pt idx="2465">
                  <c:v>821.51100000000008</c:v>
                </c:pt>
                <c:pt idx="2466">
                  <c:v>821.84400000000005</c:v>
                </c:pt>
                <c:pt idx="2467">
                  <c:v>822.17700000000002</c:v>
                </c:pt>
                <c:pt idx="2468">
                  <c:v>822.51</c:v>
                </c:pt>
                <c:pt idx="2469">
                  <c:v>822.84300000000007</c:v>
                </c:pt>
                <c:pt idx="2470">
                  <c:v>823.17600000000004</c:v>
                </c:pt>
                <c:pt idx="2471">
                  <c:v>823.50900000000001</c:v>
                </c:pt>
                <c:pt idx="2472">
                  <c:v>823.8420000000001</c:v>
                </c:pt>
                <c:pt idx="2473">
                  <c:v>824.17500000000007</c:v>
                </c:pt>
                <c:pt idx="2474">
                  <c:v>824.50800000000004</c:v>
                </c:pt>
                <c:pt idx="2475">
                  <c:v>824.84100000000001</c:v>
                </c:pt>
                <c:pt idx="2476">
                  <c:v>825.17400000000009</c:v>
                </c:pt>
                <c:pt idx="2477">
                  <c:v>825.50700000000006</c:v>
                </c:pt>
                <c:pt idx="2478">
                  <c:v>825.84</c:v>
                </c:pt>
                <c:pt idx="2479">
                  <c:v>826.173</c:v>
                </c:pt>
                <c:pt idx="2480">
                  <c:v>826.50600000000009</c:v>
                </c:pt>
                <c:pt idx="2481">
                  <c:v>826.83900000000006</c:v>
                </c:pt>
                <c:pt idx="2482">
                  <c:v>827.17200000000003</c:v>
                </c:pt>
                <c:pt idx="2483">
                  <c:v>827.505</c:v>
                </c:pt>
                <c:pt idx="2484">
                  <c:v>827.83800000000008</c:v>
                </c:pt>
                <c:pt idx="2485">
                  <c:v>828.17100000000005</c:v>
                </c:pt>
                <c:pt idx="2486">
                  <c:v>828.50400000000002</c:v>
                </c:pt>
                <c:pt idx="2487">
                  <c:v>828.83699999999999</c:v>
                </c:pt>
                <c:pt idx="2488">
                  <c:v>829.17000000000007</c:v>
                </c:pt>
                <c:pt idx="2489">
                  <c:v>829.50300000000004</c:v>
                </c:pt>
                <c:pt idx="2490">
                  <c:v>829.83600000000001</c:v>
                </c:pt>
                <c:pt idx="2491">
                  <c:v>830.1690000000001</c:v>
                </c:pt>
                <c:pt idx="2492">
                  <c:v>830.50200000000007</c:v>
                </c:pt>
                <c:pt idx="2493">
                  <c:v>830.83500000000004</c:v>
                </c:pt>
                <c:pt idx="2494">
                  <c:v>831.16800000000001</c:v>
                </c:pt>
                <c:pt idx="2495">
                  <c:v>831.50100000000009</c:v>
                </c:pt>
                <c:pt idx="2496">
                  <c:v>831.83400000000006</c:v>
                </c:pt>
                <c:pt idx="2497">
                  <c:v>832.16700000000003</c:v>
                </c:pt>
                <c:pt idx="2498">
                  <c:v>832.5</c:v>
                </c:pt>
                <c:pt idx="2499">
                  <c:v>832.83300000000008</c:v>
                </c:pt>
                <c:pt idx="2500">
                  <c:v>833.16600000000005</c:v>
                </c:pt>
                <c:pt idx="2501">
                  <c:v>833.49900000000002</c:v>
                </c:pt>
                <c:pt idx="2502">
                  <c:v>833.83199999999999</c:v>
                </c:pt>
                <c:pt idx="2503">
                  <c:v>834.16500000000008</c:v>
                </c:pt>
                <c:pt idx="2504">
                  <c:v>834.49800000000005</c:v>
                </c:pt>
                <c:pt idx="2505">
                  <c:v>834.83100000000002</c:v>
                </c:pt>
                <c:pt idx="2506">
                  <c:v>835.1640000000001</c:v>
                </c:pt>
                <c:pt idx="2507">
                  <c:v>835.49700000000007</c:v>
                </c:pt>
                <c:pt idx="2508">
                  <c:v>835.83</c:v>
                </c:pt>
                <c:pt idx="2509">
                  <c:v>836.16300000000001</c:v>
                </c:pt>
                <c:pt idx="2510">
                  <c:v>836.49600000000009</c:v>
                </c:pt>
                <c:pt idx="2511">
                  <c:v>836.82900000000006</c:v>
                </c:pt>
                <c:pt idx="2512">
                  <c:v>837.16200000000003</c:v>
                </c:pt>
                <c:pt idx="2513">
                  <c:v>837.495</c:v>
                </c:pt>
                <c:pt idx="2514">
                  <c:v>837.82800000000009</c:v>
                </c:pt>
                <c:pt idx="2515">
                  <c:v>838.16100000000006</c:v>
                </c:pt>
                <c:pt idx="2516">
                  <c:v>838.49400000000003</c:v>
                </c:pt>
                <c:pt idx="2517">
                  <c:v>838.827</c:v>
                </c:pt>
                <c:pt idx="2518">
                  <c:v>839.16000000000008</c:v>
                </c:pt>
                <c:pt idx="2519">
                  <c:v>839.49300000000005</c:v>
                </c:pt>
                <c:pt idx="2520">
                  <c:v>839.82600000000002</c:v>
                </c:pt>
                <c:pt idx="2521">
                  <c:v>840.15899999999999</c:v>
                </c:pt>
                <c:pt idx="2522">
                  <c:v>840.49200000000008</c:v>
                </c:pt>
                <c:pt idx="2523">
                  <c:v>840.82500000000005</c:v>
                </c:pt>
                <c:pt idx="2524">
                  <c:v>841.15800000000002</c:v>
                </c:pt>
                <c:pt idx="2525">
                  <c:v>841.4910000000001</c:v>
                </c:pt>
                <c:pt idx="2526">
                  <c:v>841.82400000000007</c:v>
                </c:pt>
                <c:pt idx="2527">
                  <c:v>842.15700000000004</c:v>
                </c:pt>
                <c:pt idx="2528">
                  <c:v>842.49</c:v>
                </c:pt>
                <c:pt idx="2529">
                  <c:v>842.82300000000009</c:v>
                </c:pt>
                <c:pt idx="2530">
                  <c:v>843.15600000000006</c:v>
                </c:pt>
                <c:pt idx="2531">
                  <c:v>843.48900000000003</c:v>
                </c:pt>
                <c:pt idx="2532">
                  <c:v>843.822</c:v>
                </c:pt>
                <c:pt idx="2533">
                  <c:v>844.15500000000009</c:v>
                </c:pt>
                <c:pt idx="2534">
                  <c:v>844.48800000000006</c:v>
                </c:pt>
                <c:pt idx="2535">
                  <c:v>844.82100000000003</c:v>
                </c:pt>
                <c:pt idx="2536">
                  <c:v>845.154</c:v>
                </c:pt>
                <c:pt idx="2537">
                  <c:v>845.48700000000008</c:v>
                </c:pt>
                <c:pt idx="2538">
                  <c:v>845.82</c:v>
                </c:pt>
                <c:pt idx="2539">
                  <c:v>846.15300000000002</c:v>
                </c:pt>
                <c:pt idx="2540">
                  <c:v>846.48599999999999</c:v>
                </c:pt>
                <c:pt idx="2541">
                  <c:v>846.81900000000007</c:v>
                </c:pt>
                <c:pt idx="2542">
                  <c:v>847.15200000000004</c:v>
                </c:pt>
                <c:pt idx="2543">
                  <c:v>847.48500000000001</c:v>
                </c:pt>
                <c:pt idx="2544">
                  <c:v>847.8180000000001</c:v>
                </c:pt>
                <c:pt idx="2545">
                  <c:v>848.15100000000007</c:v>
                </c:pt>
                <c:pt idx="2546">
                  <c:v>848.48400000000004</c:v>
                </c:pt>
                <c:pt idx="2547">
                  <c:v>848.81700000000001</c:v>
                </c:pt>
                <c:pt idx="2548">
                  <c:v>849.15000000000009</c:v>
                </c:pt>
                <c:pt idx="2549">
                  <c:v>849.48300000000006</c:v>
                </c:pt>
                <c:pt idx="2550">
                  <c:v>849.81600000000003</c:v>
                </c:pt>
                <c:pt idx="2551">
                  <c:v>850.149</c:v>
                </c:pt>
                <c:pt idx="2552">
                  <c:v>850.48200000000008</c:v>
                </c:pt>
                <c:pt idx="2553">
                  <c:v>850.81500000000005</c:v>
                </c:pt>
                <c:pt idx="2554">
                  <c:v>851.14800000000002</c:v>
                </c:pt>
                <c:pt idx="2555">
                  <c:v>851.48099999999999</c:v>
                </c:pt>
                <c:pt idx="2556">
                  <c:v>851.81400000000008</c:v>
                </c:pt>
                <c:pt idx="2557">
                  <c:v>852.14700000000005</c:v>
                </c:pt>
                <c:pt idx="2558">
                  <c:v>852.48</c:v>
                </c:pt>
                <c:pt idx="2559">
                  <c:v>852.8130000000001</c:v>
                </c:pt>
                <c:pt idx="2560">
                  <c:v>853.14600000000007</c:v>
                </c:pt>
                <c:pt idx="2561">
                  <c:v>853.47900000000004</c:v>
                </c:pt>
                <c:pt idx="2562">
                  <c:v>853.81200000000001</c:v>
                </c:pt>
                <c:pt idx="2563">
                  <c:v>854.1450000000001</c:v>
                </c:pt>
                <c:pt idx="2564">
                  <c:v>854.47800000000007</c:v>
                </c:pt>
                <c:pt idx="2565">
                  <c:v>854.81100000000004</c:v>
                </c:pt>
                <c:pt idx="2566">
                  <c:v>855.14400000000001</c:v>
                </c:pt>
                <c:pt idx="2567">
                  <c:v>855.47700000000009</c:v>
                </c:pt>
                <c:pt idx="2568">
                  <c:v>855.81000000000006</c:v>
                </c:pt>
                <c:pt idx="2569">
                  <c:v>856.14300000000003</c:v>
                </c:pt>
                <c:pt idx="2570">
                  <c:v>856.476</c:v>
                </c:pt>
                <c:pt idx="2571">
                  <c:v>856.80900000000008</c:v>
                </c:pt>
                <c:pt idx="2572">
                  <c:v>857.14200000000005</c:v>
                </c:pt>
                <c:pt idx="2573">
                  <c:v>857.47500000000002</c:v>
                </c:pt>
                <c:pt idx="2574">
                  <c:v>857.80799999999999</c:v>
                </c:pt>
                <c:pt idx="2575">
                  <c:v>858.14100000000008</c:v>
                </c:pt>
                <c:pt idx="2576">
                  <c:v>858.47400000000005</c:v>
                </c:pt>
                <c:pt idx="2577">
                  <c:v>858.80700000000002</c:v>
                </c:pt>
                <c:pt idx="2578">
                  <c:v>859.1400000000001</c:v>
                </c:pt>
                <c:pt idx="2579">
                  <c:v>859.47300000000007</c:v>
                </c:pt>
                <c:pt idx="2580">
                  <c:v>859.80600000000004</c:v>
                </c:pt>
                <c:pt idx="2581">
                  <c:v>860.13900000000001</c:v>
                </c:pt>
                <c:pt idx="2582">
                  <c:v>860.47200000000009</c:v>
                </c:pt>
                <c:pt idx="2583">
                  <c:v>860.80500000000006</c:v>
                </c:pt>
                <c:pt idx="2584">
                  <c:v>861.13800000000003</c:v>
                </c:pt>
                <c:pt idx="2585">
                  <c:v>861.471</c:v>
                </c:pt>
                <c:pt idx="2586">
                  <c:v>861.80400000000009</c:v>
                </c:pt>
                <c:pt idx="2587">
                  <c:v>862.13700000000006</c:v>
                </c:pt>
                <c:pt idx="2588">
                  <c:v>862.47</c:v>
                </c:pt>
                <c:pt idx="2589">
                  <c:v>862.803</c:v>
                </c:pt>
                <c:pt idx="2590">
                  <c:v>863.13600000000008</c:v>
                </c:pt>
                <c:pt idx="2591">
                  <c:v>863.46900000000005</c:v>
                </c:pt>
                <c:pt idx="2592">
                  <c:v>863.80200000000002</c:v>
                </c:pt>
                <c:pt idx="2593">
                  <c:v>864.13499999999999</c:v>
                </c:pt>
                <c:pt idx="2594">
                  <c:v>864.46800000000007</c:v>
                </c:pt>
                <c:pt idx="2595">
                  <c:v>864.80100000000004</c:v>
                </c:pt>
                <c:pt idx="2596">
                  <c:v>865.13400000000001</c:v>
                </c:pt>
                <c:pt idx="2597">
                  <c:v>865.4670000000001</c:v>
                </c:pt>
                <c:pt idx="2598">
                  <c:v>865.80000000000007</c:v>
                </c:pt>
                <c:pt idx="2599">
                  <c:v>866.13300000000004</c:v>
                </c:pt>
                <c:pt idx="2600">
                  <c:v>866.46600000000001</c:v>
                </c:pt>
                <c:pt idx="2601">
                  <c:v>866.79900000000009</c:v>
                </c:pt>
                <c:pt idx="2602">
                  <c:v>867.13200000000006</c:v>
                </c:pt>
                <c:pt idx="2603">
                  <c:v>867.46500000000003</c:v>
                </c:pt>
                <c:pt idx="2604">
                  <c:v>867.798</c:v>
                </c:pt>
                <c:pt idx="2605">
                  <c:v>868.13100000000009</c:v>
                </c:pt>
                <c:pt idx="2606">
                  <c:v>868.46400000000006</c:v>
                </c:pt>
                <c:pt idx="2607">
                  <c:v>868.79700000000003</c:v>
                </c:pt>
                <c:pt idx="2608">
                  <c:v>869.13</c:v>
                </c:pt>
                <c:pt idx="2609">
                  <c:v>869.46300000000008</c:v>
                </c:pt>
                <c:pt idx="2610">
                  <c:v>869.79600000000005</c:v>
                </c:pt>
                <c:pt idx="2611">
                  <c:v>870.12900000000002</c:v>
                </c:pt>
                <c:pt idx="2612">
                  <c:v>870.4620000000001</c:v>
                </c:pt>
                <c:pt idx="2613">
                  <c:v>870.79500000000007</c:v>
                </c:pt>
                <c:pt idx="2614">
                  <c:v>871.12800000000004</c:v>
                </c:pt>
                <c:pt idx="2615">
                  <c:v>871.46100000000001</c:v>
                </c:pt>
                <c:pt idx="2616">
                  <c:v>871.7940000000001</c:v>
                </c:pt>
                <c:pt idx="2617">
                  <c:v>872.12700000000007</c:v>
                </c:pt>
                <c:pt idx="2618">
                  <c:v>872.46</c:v>
                </c:pt>
                <c:pt idx="2619">
                  <c:v>872.79300000000001</c:v>
                </c:pt>
                <c:pt idx="2620">
                  <c:v>873.12600000000009</c:v>
                </c:pt>
                <c:pt idx="2621">
                  <c:v>873.45900000000006</c:v>
                </c:pt>
                <c:pt idx="2622">
                  <c:v>873.79200000000003</c:v>
                </c:pt>
                <c:pt idx="2623">
                  <c:v>874.125</c:v>
                </c:pt>
                <c:pt idx="2624">
                  <c:v>874.45800000000008</c:v>
                </c:pt>
                <c:pt idx="2625">
                  <c:v>874.79100000000005</c:v>
                </c:pt>
                <c:pt idx="2626">
                  <c:v>875.12400000000002</c:v>
                </c:pt>
                <c:pt idx="2627">
                  <c:v>875.45699999999999</c:v>
                </c:pt>
                <c:pt idx="2628">
                  <c:v>875.79000000000008</c:v>
                </c:pt>
                <c:pt idx="2629">
                  <c:v>876.12300000000005</c:v>
                </c:pt>
                <c:pt idx="2630">
                  <c:v>876.45600000000002</c:v>
                </c:pt>
                <c:pt idx="2631">
                  <c:v>876.7890000000001</c:v>
                </c:pt>
                <c:pt idx="2632">
                  <c:v>877.12200000000007</c:v>
                </c:pt>
                <c:pt idx="2633">
                  <c:v>877.45500000000004</c:v>
                </c:pt>
                <c:pt idx="2634">
                  <c:v>877.78800000000001</c:v>
                </c:pt>
                <c:pt idx="2635">
                  <c:v>878.12100000000009</c:v>
                </c:pt>
                <c:pt idx="2636">
                  <c:v>878.45400000000006</c:v>
                </c:pt>
                <c:pt idx="2637">
                  <c:v>878.78700000000003</c:v>
                </c:pt>
                <c:pt idx="2638">
                  <c:v>879.12</c:v>
                </c:pt>
                <c:pt idx="2639">
                  <c:v>879.45300000000009</c:v>
                </c:pt>
                <c:pt idx="2640">
                  <c:v>879.78600000000006</c:v>
                </c:pt>
                <c:pt idx="2641">
                  <c:v>880.11900000000003</c:v>
                </c:pt>
                <c:pt idx="2642">
                  <c:v>880.452</c:v>
                </c:pt>
                <c:pt idx="2643">
                  <c:v>880.78500000000008</c:v>
                </c:pt>
                <c:pt idx="2644">
                  <c:v>881.11800000000005</c:v>
                </c:pt>
                <c:pt idx="2645">
                  <c:v>881.45100000000002</c:v>
                </c:pt>
                <c:pt idx="2646">
                  <c:v>881.78399999999999</c:v>
                </c:pt>
                <c:pt idx="2647">
                  <c:v>882.11700000000008</c:v>
                </c:pt>
                <c:pt idx="2648">
                  <c:v>882.45</c:v>
                </c:pt>
                <c:pt idx="2649">
                  <c:v>882.78300000000002</c:v>
                </c:pt>
                <c:pt idx="2650">
                  <c:v>883.1160000000001</c:v>
                </c:pt>
                <c:pt idx="2651">
                  <c:v>883.44900000000007</c:v>
                </c:pt>
                <c:pt idx="2652">
                  <c:v>883.78200000000004</c:v>
                </c:pt>
                <c:pt idx="2653">
                  <c:v>884.11500000000001</c:v>
                </c:pt>
                <c:pt idx="2654">
                  <c:v>884.44800000000009</c:v>
                </c:pt>
                <c:pt idx="2655">
                  <c:v>884.78100000000006</c:v>
                </c:pt>
                <c:pt idx="2656">
                  <c:v>885.11400000000003</c:v>
                </c:pt>
                <c:pt idx="2657">
                  <c:v>885.447</c:v>
                </c:pt>
                <c:pt idx="2658">
                  <c:v>885.78000000000009</c:v>
                </c:pt>
                <c:pt idx="2659">
                  <c:v>886.11300000000006</c:v>
                </c:pt>
                <c:pt idx="2660">
                  <c:v>886.44600000000003</c:v>
                </c:pt>
                <c:pt idx="2661">
                  <c:v>886.779</c:v>
                </c:pt>
                <c:pt idx="2662">
                  <c:v>887.11200000000008</c:v>
                </c:pt>
                <c:pt idx="2663">
                  <c:v>887.44500000000005</c:v>
                </c:pt>
                <c:pt idx="2664">
                  <c:v>887.77800000000002</c:v>
                </c:pt>
                <c:pt idx="2665">
                  <c:v>888.1110000000001</c:v>
                </c:pt>
                <c:pt idx="2666">
                  <c:v>888.44400000000007</c:v>
                </c:pt>
                <c:pt idx="2667">
                  <c:v>888.77700000000004</c:v>
                </c:pt>
                <c:pt idx="2668">
                  <c:v>889.11</c:v>
                </c:pt>
                <c:pt idx="2669">
                  <c:v>889.4430000000001</c:v>
                </c:pt>
                <c:pt idx="2670">
                  <c:v>889.77600000000007</c:v>
                </c:pt>
                <c:pt idx="2671">
                  <c:v>890.10900000000004</c:v>
                </c:pt>
                <c:pt idx="2672">
                  <c:v>890.44200000000001</c:v>
                </c:pt>
                <c:pt idx="2673">
                  <c:v>890.77500000000009</c:v>
                </c:pt>
                <c:pt idx="2674">
                  <c:v>891.10800000000006</c:v>
                </c:pt>
                <c:pt idx="2675">
                  <c:v>891.44100000000003</c:v>
                </c:pt>
                <c:pt idx="2676">
                  <c:v>891.774</c:v>
                </c:pt>
                <c:pt idx="2677">
                  <c:v>892.10700000000008</c:v>
                </c:pt>
                <c:pt idx="2678">
                  <c:v>892.44</c:v>
                </c:pt>
                <c:pt idx="2679">
                  <c:v>892.77300000000002</c:v>
                </c:pt>
                <c:pt idx="2680">
                  <c:v>893.10599999999999</c:v>
                </c:pt>
                <c:pt idx="2681">
                  <c:v>893.43900000000008</c:v>
                </c:pt>
                <c:pt idx="2682">
                  <c:v>893.77200000000005</c:v>
                </c:pt>
                <c:pt idx="2683">
                  <c:v>894.10500000000002</c:v>
                </c:pt>
                <c:pt idx="2684">
                  <c:v>894.4380000000001</c:v>
                </c:pt>
                <c:pt idx="2685">
                  <c:v>894.77100000000007</c:v>
                </c:pt>
                <c:pt idx="2686">
                  <c:v>895.10400000000004</c:v>
                </c:pt>
                <c:pt idx="2687">
                  <c:v>895.43700000000001</c:v>
                </c:pt>
                <c:pt idx="2688">
                  <c:v>895.7700000000001</c:v>
                </c:pt>
                <c:pt idx="2689">
                  <c:v>896.10300000000007</c:v>
                </c:pt>
                <c:pt idx="2690">
                  <c:v>896.43600000000004</c:v>
                </c:pt>
                <c:pt idx="2691">
                  <c:v>896.76900000000001</c:v>
                </c:pt>
                <c:pt idx="2692">
                  <c:v>897.10200000000009</c:v>
                </c:pt>
                <c:pt idx="2693">
                  <c:v>897.43500000000006</c:v>
                </c:pt>
                <c:pt idx="2694">
                  <c:v>897.76800000000003</c:v>
                </c:pt>
                <c:pt idx="2695">
                  <c:v>898.101</c:v>
                </c:pt>
                <c:pt idx="2696">
                  <c:v>898.43400000000008</c:v>
                </c:pt>
                <c:pt idx="2697">
                  <c:v>898.76700000000005</c:v>
                </c:pt>
                <c:pt idx="2698">
                  <c:v>899.1</c:v>
                </c:pt>
                <c:pt idx="2699">
                  <c:v>899.43299999999999</c:v>
                </c:pt>
                <c:pt idx="2700">
                  <c:v>899.76600000000008</c:v>
                </c:pt>
                <c:pt idx="2701">
                  <c:v>900.09900000000005</c:v>
                </c:pt>
                <c:pt idx="2702">
                  <c:v>900.43200000000002</c:v>
                </c:pt>
                <c:pt idx="2703">
                  <c:v>900.7650000000001</c:v>
                </c:pt>
                <c:pt idx="2704">
                  <c:v>901.09800000000007</c:v>
                </c:pt>
                <c:pt idx="2705">
                  <c:v>901.43100000000004</c:v>
                </c:pt>
                <c:pt idx="2706">
                  <c:v>901.76400000000001</c:v>
                </c:pt>
                <c:pt idx="2707">
                  <c:v>902.09700000000009</c:v>
                </c:pt>
                <c:pt idx="2708">
                  <c:v>902.43000000000006</c:v>
                </c:pt>
                <c:pt idx="2709">
                  <c:v>902.76300000000003</c:v>
                </c:pt>
                <c:pt idx="2710">
                  <c:v>903.096</c:v>
                </c:pt>
                <c:pt idx="2711">
                  <c:v>903.42900000000009</c:v>
                </c:pt>
                <c:pt idx="2712">
                  <c:v>903.76200000000006</c:v>
                </c:pt>
                <c:pt idx="2713">
                  <c:v>904.09500000000003</c:v>
                </c:pt>
                <c:pt idx="2714">
                  <c:v>904.428</c:v>
                </c:pt>
                <c:pt idx="2715">
                  <c:v>904.76100000000008</c:v>
                </c:pt>
                <c:pt idx="2716">
                  <c:v>905.09400000000005</c:v>
                </c:pt>
                <c:pt idx="2717">
                  <c:v>905.42700000000002</c:v>
                </c:pt>
                <c:pt idx="2718">
                  <c:v>905.7600000000001</c:v>
                </c:pt>
                <c:pt idx="2719">
                  <c:v>906.09300000000007</c:v>
                </c:pt>
                <c:pt idx="2720">
                  <c:v>906.42600000000004</c:v>
                </c:pt>
                <c:pt idx="2721">
                  <c:v>906.75900000000001</c:v>
                </c:pt>
                <c:pt idx="2722">
                  <c:v>907.0920000000001</c:v>
                </c:pt>
                <c:pt idx="2723">
                  <c:v>907.42500000000007</c:v>
                </c:pt>
                <c:pt idx="2724">
                  <c:v>907.75800000000004</c:v>
                </c:pt>
                <c:pt idx="2725">
                  <c:v>908.09100000000001</c:v>
                </c:pt>
                <c:pt idx="2726">
                  <c:v>908.42400000000009</c:v>
                </c:pt>
                <c:pt idx="2727">
                  <c:v>908.75700000000006</c:v>
                </c:pt>
                <c:pt idx="2728">
                  <c:v>909.09</c:v>
                </c:pt>
                <c:pt idx="2729">
                  <c:v>909.423</c:v>
                </c:pt>
                <c:pt idx="2730">
                  <c:v>909.75600000000009</c:v>
                </c:pt>
                <c:pt idx="2731">
                  <c:v>910.08900000000006</c:v>
                </c:pt>
                <c:pt idx="2732">
                  <c:v>910.42200000000003</c:v>
                </c:pt>
                <c:pt idx="2733">
                  <c:v>910.755</c:v>
                </c:pt>
                <c:pt idx="2734">
                  <c:v>911.08800000000008</c:v>
                </c:pt>
                <c:pt idx="2735">
                  <c:v>911.42100000000005</c:v>
                </c:pt>
                <c:pt idx="2736">
                  <c:v>911.75400000000002</c:v>
                </c:pt>
                <c:pt idx="2737">
                  <c:v>912.0870000000001</c:v>
                </c:pt>
                <c:pt idx="2738">
                  <c:v>912.42000000000007</c:v>
                </c:pt>
                <c:pt idx="2739">
                  <c:v>912.75300000000004</c:v>
                </c:pt>
                <c:pt idx="2740">
                  <c:v>913.08600000000001</c:v>
                </c:pt>
                <c:pt idx="2741">
                  <c:v>913.4190000000001</c:v>
                </c:pt>
                <c:pt idx="2742">
                  <c:v>913.75200000000007</c:v>
                </c:pt>
                <c:pt idx="2743">
                  <c:v>914.08500000000004</c:v>
                </c:pt>
                <c:pt idx="2744">
                  <c:v>914.41800000000001</c:v>
                </c:pt>
                <c:pt idx="2745">
                  <c:v>914.75100000000009</c:v>
                </c:pt>
                <c:pt idx="2746">
                  <c:v>915.08400000000006</c:v>
                </c:pt>
                <c:pt idx="2747">
                  <c:v>915.41700000000003</c:v>
                </c:pt>
                <c:pt idx="2748">
                  <c:v>915.75</c:v>
                </c:pt>
                <c:pt idx="2749">
                  <c:v>916.08300000000008</c:v>
                </c:pt>
                <c:pt idx="2750">
                  <c:v>916.41600000000005</c:v>
                </c:pt>
                <c:pt idx="2751">
                  <c:v>916.74900000000002</c:v>
                </c:pt>
                <c:pt idx="2752">
                  <c:v>917.08199999999999</c:v>
                </c:pt>
                <c:pt idx="2753">
                  <c:v>917.41500000000008</c:v>
                </c:pt>
                <c:pt idx="2754">
                  <c:v>917.74800000000005</c:v>
                </c:pt>
                <c:pt idx="2755">
                  <c:v>918.08100000000002</c:v>
                </c:pt>
                <c:pt idx="2756">
                  <c:v>918.4140000000001</c:v>
                </c:pt>
                <c:pt idx="2757">
                  <c:v>918.74700000000007</c:v>
                </c:pt>
                <c:pt idx="2758">
                  <c:v>919.08</c:v>
                </c:pt>
                <c:pt idx="2759">
                  <c:v>919.41300000000001</c:v>
                </c:pt>
                <c:pt idx="2760">
                  <c:v>919.74600000000009</c:v>
                </c:pt>
                <c:pt idx="2761">
                  <c:v>920.07900000000006</c:v>
                </c:pt>
                <c:pt idx="2762">
                  <c:v>920.41200000000003</c:v>
                </c:pt>
                <c:pt idx="2763">
                  <c:v>920.745</c:v>
                </c:pt>
                <c:pt idx="2764">
                  <c:v>921.07800000000009</c:v>
                </c:pt>
                <c:pt idx="2765">
                  <c:v>921.41100000000006</c:v>
                </c:pt>
                <c:pt idx="2766">
                  <c:v>921.74400000000003</c:v>
                </c:pt>
                <c:pt idx="2767">
                  <c:v>922.077</c:v>
                </c:pt>
                <c:pt idx="2768">
                  <c:v>922.41000000000008</c:v>
                </c:pt>
                <c:pt idx="2769">
                  <c:v>922.74300000000005</c:v>
                </c:pt>
                <c:pt idx="2770">
                  <c:v>923.07600000000002</c:v>
                </c:pt>
                <c:pt idx="2771">
                  <c:v>923.40900000000011</c:v>
                </c:pt>
                <c:pt idx="2772">
                  <c:v>923.74200000000008</c:v>
                </c:pt>
                <c:pt idx="2773">
                  <c:v>924.07500000000005</c:v>
                </c:pt>
                <c:pt idx="2774">
                  <c:v>924.40800000000002</c:v>
                </c:pt>
                <c:pt idx="2775">
                  <c:v>924.7410000000001</c:v>
                </c:pt>
                <c:pt idx="2776">
                  <c:v>925.07400000000007</c:v>
                </c:pt>
                <c:pt idx="2777">
                  <c:v>925.40700000000004</c:v>
                </c:pt>
                <c:pt idx="2778">
                  <c:v>925.74</c:v>
                </c:pt>
                <c:pt idx="2779">
                  <c:v>926.07300000000009</c:v>
                </c:pt>
                <c:pt idx="2780">
                  <c:v>926.40600000000006</c:v>
                </c:pt>
                <c:pt idx="2781">
                  <c:v>926.73900000000003</c:v>
                </c:pt>
                <c:pt idx="2782">
                  <c:v>927.072</c:v>
                </c:pt>
                <c:pt idx="2783">
                  <c:v>927.40500000000009</c:v>
                </c:pt>
                <c:pt idx="2784">
                  <c:v>927.73800000000006</c:v>
                </c:pt>
                <c:pt idx="2785">
                  <c:v>928.07100000000003</c:v>
                </c:pt>
                <c:pt idx="2786">
                  <c:v>928.404</c:v>
                </c:pt>
                <c:pt idx="2787">
                  <c:v>928.73700000000008</c:v>
                </c:pt>
                <c:pt idx="2788">
                  <c:v>929.07</c:v>
                </c:pt>
                <c:pt idx="2789">
                  <c:v>929.40300000000002</c:v>
                </c:pt>
                <c:pt idx="2790">
                  <c:v>929.7360000000001</c:v>
                </c:pt>
                <c:pt idx="2791">
                  <c:v>930.06900000000007</c:v>
                </c:pt>
                <c:pt idx="2792">
                  <c:v>930.40200000000004</c:v>
                </c:pt>
                <c:pt idx="2793">
                  <c:v>930.73500000000001</c:v>
                </c:pt>
                <c:pt idx="2794">
                  <c:v>931.0680000000001</c:v>
                </c:pt>
                <c:pt idx="2795">
                  <c:v>931.40100000000007</c:v>
                </c:pt>
                <c:pt idx="2796">
                  <c:v>931.73400000000004</c:v>
                </c:pt>
                <c:pt idx="2797">
                  <c:v>932.06700000000001</c:v>
                </c:pt>
                <c:pt idx="2798">
                  <c:v>932.40000000000009</c:v>
                </c:pt>
                <c:pt idx="2799">
                  <c:v>932.73300000000006</c:v>
                </c:pt>
                <c:pt idx="2800">
                  <c:v>933.06600000000003</c:v>
                </c:pt>
                <c:pt idx="2801">
                  <c:v>933.399</c:v>
                </c:pt>
                <c:pt idx="2802">
                  <c:v>933.73200000000008</c:v>
                </c:pt>
                <c:pt idx="2803">
                  <c:v>934.06500000000005</c:v>
                </c:pt>
                <c:pt idx="2804">
                  <c:v>934.39800000000002</c:v>
                </c:pt>
                <c:pt idx="2805">
                  <c:v>934.73099999999999</c:v>
                </c:pt>
                <c:pt idx="2806">
                  <c:v>935.06400000000008</c:v>
                </c:pt>
                <c:pt idx="2807">
                  <c:v>935.39700000000005</c:v>
                </c:pt>
                <c:pt idx="2808">
                  <c:v>935.73</c:v>
                </c:pt>
                <c:pt idx="2809">
                  <c:v>936.0630000000001</c:v>
                </c:pt>
                <c:pt idx="2810">
                  <c:v>936.39600000000007</c:v>
                </c:pt>
                <c:pt idx="2811">
                  <c:v>936.72900000000004</c:v>
                </c:pt>
                <c:pt idx="2812">
                  <c:v>937.06200000000001</c:v>
                </c:pt>
                <c:pt idx="2813">
                  <c:v>937.3950000000001</c:v>
                </c:pt>
                <c:pt idx="2814">
                  <c:v>937.72800000000007</c:v>
                </c:pt>
                <c:pt idx="2815">
                  <c:v>938.06100000000004</c:v>
                </c:pt>
                <c:pt idx="2816">
                  <c:v>938.39400000000001</c:v>
                </c:pt>
                <c:pt idx="2817">
                  <c:v>938.72700000000009</c:v>
                </c:pt>
                <c:pt idx="2818">
                  <c:v>939.06000000000006</c:v>
                </c:pt>
                <c:pt idx="2819">
                  <c:v>939.39300000000003</c:v>
                </c:pt>
                <c:pt idx="2820">
                  <c:v>939.726</c:v>
                </c:pt>
                <c:pt idx="2821">
                  <c:v>940.05900000000008</c:v>
                </c:pt>
                <c:pt idx="2822">
                  <c:v>940.39200000000005</c:v>
                </c:pt>
                <c:pt idx="2823">
                  <c:v>940.72500000000002</c:v>
                </c:pt>
                <c:pt idx="2824">
                  <c:v>941.05800000000011</c:v>
                </c:pt>
                <c:pt idx="2825">
                  <c:v>941.39100000000008</c:v>
                </c:pt>
                <c:pt idx="2826">
                  <c:v>941.72400000000005</c:v>
                </c:pt>
                <c:pt idx="2827">
                  <c:v>942.05700000000002</c:v>
                </c:pt>
                <c:pt idx="2828">
                  <c:v>942.3900000000001</c:v>
                </c:pt>
                <c:pt idx="2829">
                  <c:v>942.72300000000007</c:v>
                </c:pt>
                <c:pt idx="2830">
                  <c:v>943.05600000000004</c:v>
                </c:pt>
                <c:pt idx="2831">
                  <c:v>943.38900000000001</c:v>
                </c:pt>
                <c:pt idx="2832">
                  <c:v>943.72200000000009</c:v>
                </c:pt>
              </c:numCache>
            </c:numRef>
          </c:cat>
          <c:val>
            <c:numRef>
              <c:f>kp05ki130kd0!$H$2:$H$2834</c:f>
              <c:numCache>
                <c:formatCode>General</c:formatCode>
                <c:ptCount val="28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8</c:v>
                </c:pt>
                <c:pt idx="1217">
                  <c:v>9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8</c:v>
                </c:pt>
                <c:pt idx="1226">
                  <c:v>8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8</c:v>
                </c:pt>
                <c:pt idx="1254">
                  <c:v>8</c:v>
                </c:pt>
                <c:pt idx="1255">
                  <c:v>8</c:v>
                </c:pt>
                <c:pt idx="1256">
                  <c:v>8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8</c:v>
                </c:pt>
                <c:pt idx="1281">
                  <c:v>8</c:v>
                </c:pt>
                <c:pt idx="1282">
                  <c:v>8</c:v>
                </c:pt>
                <c:pt idx="1283">
                  <c:v>8</c:v>
                </c:pt>
                <c:pt idx="1284">
                  <c:v>8</c:v>
                </c:pt>
                <c:pt idx="1285">
                  <c:v>8</c:v>
                </c:pt>
                <c:pt idx="1286">
                  <c:v>8</c:v>
                </c:pt>
                <c:pt idx="1287">
                  <c:v>8</c:v>
                </c:pt>
                <c:pt idx="1288">
                  <c:v>8</c:v>
                </c:pt>
                <c:pt idx="1289">
                  <c:v>8</c:v>
                </c:pt>
                <c:pt idx="1290">
                  <c:v>8</c:v>
                </c:pt>
                <c:pt idx="1291">
                  <c:v>8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5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3</c:v>
                </c:pt>
                <c:pt idx="1467">
                  <c:v>4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-1</c:v>
                </c:pt>
                <c:pt idx="1780">
                  <c:v>-1</c:v>
                </c:pt>
                <c:pt idx="1781">
                  <c:v>0</c:v>
                </c:pt>
                <c:pt idx="1782">
                  <c:v>-1</c:v>
                </c:pt>
                <c:pt idx="1783">
                  <c:v>0</c:v>
                </c:pt>
                <c:pt idx="1784">
                  <c:v>-1</c:v>
                </c:pt>
                <c:pt idx="1785">
                  <c:v>-1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-2</c:v>
                </c:pt>
                <c:pt idx="1893">
                  <c:v>-2</c:v>
                </c:pt>
                <c:pt idx="1894">
                  <c:v>-1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-1</c:v>
                </c:pt>
                <c:pt idx="1907">
                  <c:v>-2</c:v>
                </c:pt>
                <c:pt idx="1908">
                  <c:v>-1</c:v>
                </c:pt>
                <c:pt idx="1909">
                  <c:v>-2</c:v>
                </c:pt>
                <c:pt idx="1910">
                  <c:v>-1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-1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-2</c:v>
                </c:pt>
                <c:pt idx="1943">
                  <c:v>-2</c:v>
                </c:pt>
                <c:pt idx="1944">
                  <c:v>-2</c:v>
                </c:pt>
                <c:pt idx="1945">
                  <c:v>-2</c:v>
                </c:pt>
                <c:pt idx="1946">
                  <c:v>-2</c:v>
                </c:pt>
                <c:pt idx="1947">
                  <c:v>-2</c:v>
                </c:pt>
                <c:pt idx="1948">
                  <c:v>-2</c:v>
                </c:pt>
                <c:pt idx="1949">
                  <c:v>-2</c:v>
                </c:pt>
                <c:pt idx="1950">
                  <c:v>-2</c:v>
                </c:pt>
                <c:pt idx="1951">
                  <c:v>-2</c:v>
                </c:pt>
                <c:pt idx="1952">
                  <c:v>-2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-2</c:v>
                </c:pt>
                <c:pt idx="1960">
                  <c:v>-2</c:v>
                </c:pt>
                <c:pt idx="1961">
                  <c:v>-2</c:v>
                </c:pt>
                <c:pt idx="1962">
                  <c:v>-2</c:v>
                </c:pt>
                <c:pt idx="1963">
                  <c:v>-2</c:v>
                </c:pt>
                <c:pt idx="1964">
                  <c:v>-2</c:v>
                </c:pt>
                <c:pt idx="1965">
                  <c:v>-2</c:v>
                </c:pt>
                <c:pt idx="1966">
                  <c:v>-2</c:v>
                </c:pt>
                <c:pt idx="1967">
                  <c:v>-2</c:v>
                </c:pt>
                <c:pt idx="1968">
                  <c:v>-2</c:v>
                </c:pt>
                <c:pt idx="1969">
                  <c:v>-2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-2</c:v>
                </c:pt>
                <c:pt idx="1975">
                  <c:v>-2</c:v>
                </c:pt>
                <c:pt idx="1976">
                  <c:v>-2</c:v>
                </c:pt>
                <c:pt idx="1977">
                  <c:v>-2</c:v>
                </c:pt>
                <c:pt idx="1978">
                  <c:v>-2</c:v>
                </c:pt>
                <c:pt idx="1979">
                  <c:v>-2</c:v>
                </c:pt>
                <c:pt idx="1980">
                  <c:v>-2</c:v>
                </c:pt>
                <c:pt idx="1981">
                  <c:v>-2</c:v>
                </c:pt>
                <c:pt idx="1982">
                  <c:v>-2</c:v>
                </c:pt>
                <c:pt idx="1983">
                  <c:v>-2</c:v>
                </c:pt>
                <c:pt idx="1984">
                  <c:v>-1</c:v>
                </c:pt>
                <c:pt idx="1985">
                  <c:v>-1</c:v>
                </c:pt>
                <c:pt idx="1986">
                  <c:v>-2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-2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-2</c:v>
                </c:pt>
                <c:pt idx="1997">
                  <c:v>-2</c:v>
                </c:pt>
                <c:pt idx="1998">
                  <c:v>-2</c:v>
                </c:pt>
                <c:pt idx="1999">
                  <c:v>-2</c:v>
                </c:pt>
                <c:pt idx="2000">
                  <c:v>-2</c:v>
                </c:pt>
                <c:pt idx="2001">
                  <c:v>-2</c:v>
                </c:pt>
                <c:pt idx="2002">
                  <c:v>-2</c:v>
                </c:pt>
                <c:pt idx="2003">
                  <c:v>-2</c:v>
                </c:pt>
                <c:pt idx="2004">
                  <c:v>-2</c:v>
                </c:pt>
                <c:pt idx="2005">
                  <c:v>-2</c:v>
                </c:pt>
                <c:pt idx="2006">
                  <c:v>-2</c:v>
                </c:pt>
                <c:pt idx="2007">
                  <c:v>-1</c:v>
                </c:pt>
                <c:pt idx="2008">
                  <c:v>-1</c:v>
                </c:pt>
                <c:pt idx="2009">
                  <c:v>-2</c:v>
                </c:pt>
                <c:pt idx="2010">
                  <c:v>-2</c:v>
                </c:pt>
                <c:pt idx="2011">
                  <c:v>-2</c:v>
                </c:pt>
                <c:pt idx="2012">
                  <c:v>-2</c:v>
                </c:pt>
                <c:pt idx="2013">
                  <c:v>-2</c:v>
                </c:pt>
                <c:pt idx="2014">
                  <c:v>-2</c:v>
                </c:pt>
                <c:pt idx="2015">
                  <c:v>-1</c:v>
                </c:pt>
                <c:pt idx="2016">
                  <c:v>-2</c:v>
                </c:pt>
                <c:pt idx="2017">
                  <c:v>-2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-2</c:v>
                </c:pt>
                <c:pt idx="2022">
                  <c:v>-2</c:v>
                </c:pt>
                <c:pt idx="2023">
                  <c:v>-1</c:v>
                </c:pt>
                <c:pt idx="2024">
                  <c:v>-1</c:v>
                </c:pt>
                <c:pt idx="2025">
                  <c:v>-2</c:v>
                </c:pt>
                <c:pt idx="2026">
                  <c:v>-2</c:v>
                </c:pt>
                <c:pt idx="2027">
                  <c:v>-2</c:v>
                </c:pt>
                <c:pt idx="2028">
                  <c:v>-1</c:v>
                </c:pt>
                <c:pt idx="2029">
                  <c:v>-2</c:v>
                </c:pt>
                <c:pt idx="2030">
                  <c:v>-1</c:v>
                </c:pt>
                <c:pt idx="2031">
                  <c:v>-1</c:v>
                </c:pt>
                <c:pt idx="2032">
                  <c:v>-2</c:v>
                </c:pt>
                <c:pt idx="2033">
                  <c:v>-1</c:v>
                </c:pt>
                <c:pt idx="2034">
                  <c:v>-1</c:v>
                </c:pt>
                <c:pt idx="2035">
                  <c:v>-2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-2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-2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-2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0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0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0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-1</c:v>
                </c:pt>
                <c:pt idx="2299">
                  <c:v>0</c:v>
                </c:pt>
                <c:pt idx="2300">
                  <c:v>-1</c:v>
                </c:pt>
                <c:pt idx="2301">
                  <c:v>-1</c:v>
                </c:pt>
                <c:pt idx="2302">
                  <c:v>0</c:v>
                </c:pt>
                <c:pt idx="2303">
                  <c:v>0</c:v>
                </c:pt>
                <c:pt idx="2304">
                  <c:v>-1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-1</c:v>
                </c:pt>
                <c:pt idx="2310">
                  <c:v>0</c:v>
                </c:pt>
                <c:pt idx="2311">
                  <c:v>0</c:v>
                </c:pt>
                <c:pt idx="2312">
                  <c:v>-1</c:v>
                </c:pt>
                <c:pt idx="2313">
                  <c:v>0</c:v>
                </c:pt>
                <c:pt idx="2314">
                  <c:v>-1</c:v>
                </c:pt>
                <c:pt idx="2315">
                  <c:v>-1</c:v>
                </c:pt>
                <c:pt idx="2316">
                  <c:v>0</c:v>
                </c:pt>
                <c:pt idx="2317">
                  <c:v>-1</c:v>
                </c:pt>
                <c:pt idx="2318">
                  <c:v>0</c:v>
                </c:pt>
                <c:pt idx="2319">
                  <c:v>0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0</c:v>
                </c:pt>
                <c:pt idx="2324">
                  <c:v>-1</c:v>
                </c:pt>
                <c:pt idx="2325">
                  <c:v>0</c:v>
                </c:pt>
                <c:pt idx="2326">
                  <c:v>-1</c:v>
                </c:pt>
                <c:pt idx="2327">
                  <c:v>0</c:v>
                </c:pt>
                <c:pt idx="2328">
                  <c:v>0</c:v>
                </c:pt>
                <c:pt idx="2329">
                  <c:v>-1</c:v>
                </c:pt>
                <c:pt idx="2330">
                  <c:v>-1</c:v>
                </c:pt>
                <c:pt idx="2331">
                  <c:v>0</c:v>
                </c:pt>
                <c:pt idx="2332">
                  <c:v>0</c:v>
                </c:pt>
                <c:pt idx="2333">
                  <c:v>-1</c:v>
                </c:pt>
                <c:pt idx="2334">
                  <c:v>0</c:v>
                </c:pt>
                <c:pt idx="2335">
                  <c:v>-1</c:v>
                </c:pt>
                <c:pt idx="2336">
                  <c:v>0</c:v>
                </c:pt>
                <c:pt idx="2337">
                  <c:v>0</c:v>
                </c:pt>
                <c:pt idx="2338">
                  <c:v>-1</c:v>
                </c:pt>
                <c:pt idx="2339">
                  <c:v>0</c:v>
                </c:pt>
                <c:pt idx="2340">
                  <c:v>-1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-1</c:v>
                </c:pt>
                <c:pt idx="2345">
                  <c:v>0</c:v>
                </c:pt>
                <c:pt idx="2346">
                  <c:v>0</c:v>
                </c:pt>
                <c:pt idx="2347">
                  <c:v>-1</c:v>
                </c:pt>
                <c:pt idx="2348">
                  <c:v>-1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2C-429B-8721-2429B7E9DF0C}"/>
            </c:ext>
          </c:extLst>
        </c:ser>
        <c:ser>
          <c:idx val="1"/>
          <c:order val="1"/>
          <c:tx>
            <c:strRef>
              <c:f>kp05ki130kd0!$I$1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kp05ki130kd0!$M$2:$M$2834</c:f>
              <c:numCache>
                <c:formatCode>0.0</c:formatCode>
                <c:ptCount val="283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  <c:pt idx="1126">
                  <c:v>375.291</c:v>
                </c:pt>
                <c:pt idx="1127">
                  <c:v>375.62400000000002</c:v>
                </c:pt>
                <c:pt idx="1128">
                  <c:v>375.95699999999999</c:v>
                </c:pt>
                <c:pt idx="1129">
                  <c:v>376.29</c:v>
                </c:pt>
                <c:pt idx="1130">
                  <c:v>376.62300000000005</c:v>
                </c:pt>
                <c:pt idx="1131">
                  <c:v>376.95600000000002</c:v>
                </c:pt>
                <c:pt idx="1132">
                  <c:v>377.28900000000004</c:v>
                </c:pt>
                <c:pt idx="1133">
                  <c:v>377.62200000000001</c:v>
                </c:pt>
                <c:pt idx="1134">
                  <c:v>377.95500000000004</c:v>
                </c:pt>
                <c:pt idx="1135">
                  <c:v>378.28800000000001</c:v>
                </c:pt>
                <c:pt idx="1136">
                  <c:v>378.62100000000004</c:v>
                </c:pt>
                <c:pt idx="1137">
                  <c:v>379.28700000000003</c:v>
                </c:pt>
                <c:pt idx="1138">
                  <c:v>379.62</c:v>
                </c:pt>
                <c:pt idx="1139">
                  <c:v>379.95300000000003</c:v>
                </c:pt>
                <c:pt idx="1140">
                  <c:v>380.286</c:v>
                </c:pt>
                <c:pt idx="1141">
                  <c:v>380.61900000000003</c:v>
                </c:pt>
                <c:pt idx="1142">
                  <c:v>380.952</c:v>
                </c:pt>
                <c:pt idx="1143">
                  <c:v>381.28500000000003</c:v>
                </c:pt>
                <c:pt idx="1144">
                  <c:v>381.61799999999999</c:v>
                </c:pt>
                <c:pt idx="1145">
                  <c:v>381.95100000000002</c:v>
                </c:pt>
                <c:pt idx="1146">
                  <c:v>382.28400000000005</c:v>
                </c:pt>
                <c:pt idx="1147">
                  <c:v>382.61700000000002</c:v>
                </c:pt>
                <c:pt idx="1148">
                  <c:v>382.95000000000005</c:v>
                </c:pt>
                <c:pt idx="1149">
                  <c:v>383.28300000000002</c:v>
                </c:pt>
                <c:pt idx="1150">
                  <c:v>383.61600000000004</c:v>
                </c:pt>
                <c:pt idx="1151">
                  <c:v>383.94900000000001</c:v>
                </c:pt>
                <c:pt idx="1152">
                  <c:v>384.28200000000004</c:v>
                </c:pt>
                <c:pt idx="1153">
                  <c:v>384.61500000000001</c:v>
                </c:pt>
                <c:pt idx="1154">
                  <c:v>384.94800000000004</c:v>
                </c:pt>
                <c:pt idx="1155">
                  <c:v>385.28100000000001</c:v>
                </c:pt>
                <c:pt idx="1156">
                  <c:v>385.61400000000003</c:v>
                </c:pt>
                <c:pt idx="1157">
                  <c:v>385.947</c:v>
                </c:pt>
                <c:pt idx="1158">
                  <c:v>386.28000000000003</c:v>
                </c:pt>
                <c:pt idx="1159">
                  <c:v>386.613</c:v>
                </c:pt>
                <c:pt idx="1160">
                  <c:v>386.94600000000003</c:v>
                </c:pt>
                <c:pt idx="1161">
                  <c:v>387.279</c:v>
                </c:pt>
                <c:pt idx="1162">
                  <c:v>387.61200000000002</c:v>
                </c:pt>
                <c:pt idx="1163">
                  <c:v>387.94499999999999</c:v>
                </c:pt>
                <c:pt idx="1164">
                  <c:v>388.27800000000002</c:v>
                </c:pt>
                <c:pt idx="1165">
                  <c:v>388.61100000000005</c:v>
                </c:pt>
                <c:pt idx="1166">
                  <c:v>388.94400000000002</c:v>
                </c:pt>
                <c:pt idx="1167">
                  <c:v>389.27700000000004</c:v>
                </c:pt>
                <c:pt idx="1168">
                  <c:v>389.61</c:v>
                </c:pt>
                <c:pt idx="1169">
                  <c:v>389.94300000000004</c:v>
                </c:pt>
                <c:pt idx="1170">
                  <c:v>390.27600000000001</c:v>
                </c:pt>
                <c:pt idx="1171">
                  <c:v>390.60900000000004</c:v>
                </c:pt>
                <c:pt idx="1172">
                  <c:v>390.94200000000001</c:v>
                </c:pt>
                <c:pt idx="1173">
                  <c:v>391.27500000000003</c:v>
                </c:pt>
                <c:pt idx="1174">
                  <c:v>391.608</c:v>
                </c:pt>
                <c:pt idx="1175">
                  <c:v>391.94100000000003</c:v>
                </c:pt>
                <c:pt idx="1176">
                  <c:v>392.274</c:v>
                </c:pt>
                <c:pt idx="1177">
                  <c:v>392.60700000000003</c:v>
                </c:pt>
                <c:pt idx="1178">
                  <c:v>392.94</c:v>
                </c:pt>
                <c:pt idx="1179">
                  <c:v>393.27300000000002</c:v>
                </c:pt>
                <c:pt idx="1180">
                  <c:v>393.60599999999999</c:v>
                </c:pt>
                <c:pt idx="1181">
                  <c:v>393.93900000000002</c:v>
                </c:pt>
                <c:pt idx="1182">
                  <c:v>394.27200000000005</c:v>
                </c:pt>
                <c:pt idx="1183">
                  <c:v>394.60500000000002</c:v>
                </c:pt>
                <c:pt idx="1184">
                  <c:v>394.93800000000005</c:v>
                </c:pt>
                <c:pt idx="1185">
                  <c:v>395.27100000000002</c:v>
                </c:pt>
                <c:pt idx="1186">
                  <c:v>395.60400000000004</c:v>
                </c:pt>
                <c:pt idx="1187">
                  <c:v>395.93700000000001</c:v>
                </c:pt>
                <c:pt idx="1188">
                  <c:v>396.27000000000004</c:v>
                </c:pt>
                <c:pt idx="1189">
                  <c:v>396.60300000000001</c:v>
                </c:pt>
                <c:pt idx="1190">
                  <c:v>396.93600000000004</c:v>
                </c:pt>
                <c:pt idx="1191">
                  <c:v>397.26900000000001</c:v>
                </c:pt>
                <c:pt idx="1192">
                  <c:v>397.60200000000003</c:v>
                </c:pt>
                <c:pt idx="1193">
                  <c:v>397.935</c:v>
                </c:pt>
                <c:pt idx="1194">
                  <c:v>398.26800000000003</c:v>
                </c:pt>
                <c:pt idx="1195">
                  <c:v>398.601</c:v>
                </c:pt>
                <c:pt idx="1196">
                  <c:v>398.93400000000003</c:v>
                </c:pt>
                <c:pt idx="1197">
                  <c:v>399.267</c:v>
                </c:pt>
                <c:pt idx="1198">
                  <c:v>399.6</c:v>
                </c:pt>
                <c:pt idx="1199">
                  <c:v>399.93300000000005</c:v>
                </c:pt>
                <c:pt idx="1200">
                  <c:v>400.26600000000002</c:v>
                </c:pt>
                <c:pt idx="1201">
                  <c:v>400.59900000000005</c:v>
                </c:pt>
                <c:pt idx="1202">
                  <c:v>400.93200000000002</c:v>
                </c:pt>
                <c:pt idx="1203">
                  <c:v>401.26500000000004</c:v>
                </c:pt>
                <c:pt idx="1204">
                  <c:v>401.59800000000001</c:v>
                </c:pt>
                <c:pt idx="1205">
                  <c:v>401.93100000000004</c:v>
                </c:pt>
                <c:pt idx="1206">
                  <c:v>402.26400000000001</c:v>
                </c:pt>
                <c:pt idx="1207">
                  <c:v>402.59700000000004</c:v>
                </c:pt>
                <c:pt idx="1208">
                  <c:v>402.93</c:v>
                </c:pt>
                <c:pt idx="1209">
                  <c:v>403.26300000000003</c:v>
                </c:pt>
                <c:pt idx="1210">
                  <c:v>403.596</c:v>
                </c:pt>
                <c:pt idx="1211">
                  <c:v>403.92900000000003</c:v>
                </c:pt>
                <c:pt idx="1212">
                  <c:v>404.262</c:v>
                </c:pt>
                <c:pt idx="1213">
                  <c:v>404.59500000000003</c:v>
                </c:pt>
                <c:pt idx="1214">
                  <c:v>404.928</c:v>
                </c:pt>
                <c:pt idx="1215">
                  <c:v>405.26100000000002</c:v>
                </c:pt>
                <c:pt idx="1216">
                  <c:v>405.59399999999999</c:v>
                </c:pt>
                <c:pt idx="1217">
                  <c:v>405.92700000000002</c:v>
                </c:pt>
                <c:pt idx="1218">
                  <c:v>406.26000000000005</c:v>
                </c:pt>
                <c:pt idx="1219">
                  <c:v>406.59300000000002</c:v>
                </c:pt>
                <c:pt idx="1220">
                  <c:v>406.92600000000004</c:v>
                </c:pt>
                <c:pt idx="1221">
                  <c:v>407.25900000000001</c:v>
                </c:pt>
                <c:pt idx="1222">
                  <c:v>407.59200000000004</c:v>
                </c:pt>
                <c:pt idx="1223">
                  <c:v>407.92500000000001</c:v>
                </c:pt>
                <c:pt idx="1224">
                  <c:v>408.25800000000004</c:v>
                </c:pt>
                <c:pt idx="1225">
                  <c:v>408.59100000000001</c:v>
                </c:pt>
                <c:pt idx="1226">
                  <c:v>408.92400000000004</c:v>
                </c:pt>
                <c:pt idx="1227">
                  <c:v>409.25700000000001</c:v>
                </c:pt>
                <c:pt idx="1228">
                  <c:v>409.59000000000003</c:v>
                </c:pt>
                <c:pt idx="1229">
                  <c:v>409.923</c:v>
                </c:pt>
                <c:pt idx="1230">
                  <c:v>410.25600000000003</c:v>
                </c:pt>
                <c:pt idx="1231">
                  <c:v>410.589</c:v>
                </c:pt>
                <c:pt idx="1232">
                  <c:v>410.92200000000003</c:v>
                </c:pt>
                <c:pt idx="1233">
                  <c:v>411.255</c:v>
                </c:pt>
                <c:pt idx="1234">
                  <c:v>411.58800000000002</c:v>
                </c:pt>
                <c:pt idx="1235">
                  <c:v>411.92100000000005</c:v>
                </c:pt>
                <c:pt idx="1236">
                  <c:v>412.25400000000002</c:v>
                </c:pt>
                <c:pt idx="1237">
                  <c:v>412.58700000000005</c:v>
                </c:pt>
                <c:pt idx="1238">
                  <c:v>412.92</c:v>
                </c:pt>
                <c:pt idx="1239">
                  <c:v>413.25300000000004</c:v>
                </c:pt>
                <c:pt idx="1240">
                  <c:v>413.58600000000001</c:v>
                </c:pt>
                <c:pt idx="1241">
                  <c:v>413.91900000000004</c:v>
                </c:pt>
                <c:pt idx="1242">
                  <c:v>414.25200000000001</c:v>
                </c:pt>
                <c:pt idx="1243">
                  <c:v>414.58500000000004</c:v>
                </c:pt>
                <c:pt idx="1244">
                  <c:v>414.91800000000001</c:v>
                </c:pt>
                <c:pt idx="1245">
                  <c:v>415.25100000000003</c:v>
                </c:pt>
                <c:pt idx="1246">
                  <c:v>415.584</c:v>
                </c:pt>
                <c:pt idx="1247">
                  <c:v>415.91700000000003</c:v>
                </c:pt>
                <c:pt idx="1248">
                  <c:v>416.25</c:v>
                </c:pt>
                <c:pt idx="1249">
                  <c:v>416.58300000000003</c:v>
                </c:pt>
                <c:pt idx="1250">
                  <c:v>416.916</c:v>
                </c:pt>
                <c:pt idx="1251">
                  <c:v>417.24900000000002</c:v>
                </c:pt>
                <c:pt idx="1252">
                  <c:v>417.58200000000005</c:v>
                </c:pt>
                <c:pt idx="1253">
                  <c:v>417.91500000000002</c:v>
                </c:pt>
                <c:pt idx="1254">
                  <c:v>418.24800000000005</c:v>
                </c:pt>
                <c:pt idx="1255">
                  <c:v>418.58100000000002</c:v>
                </c:pt>
                <c:pt idx="1256">
                  <c:v>418.91400000000004</c:v>
                </c:pt>
                <c:pt idx="1257">
                  <c:v>419.24700000000001</c:v>
                </c:pt>
                <c:pt idx="1258">
                  <c:v>419.58000000000004</c:v>
                </c:pt>
                <c:pt idx="1259">
                  <c:v>419.91300000000001</c:v>
                </c:pt>
                <c:pt idx="1260">
                  <c:v>420.24600000000004</c:v>
                </c:pt>
                <c:pt idx="1261">
                  <c:v>420.57900000000001</c:v>
                </c:pt>
                <c:pt idx="1262">
                  <c:v>420.91200000000003</c:v>
                </c:pt>
                <c:pt idx="1263">
                  <c:v>421.245</c:v>
                </c:pt>
                <c:pt idx="1264">
                  <c:v>421.57800000000003</c:v>
                </c:pt>
                <c:pt idx="1265">
                  <c:v>421.911</c:v>
                </c:pt>
                <c:pt idx="1266">
                  <c:v>422.24400000000003</c:v>
                </c:pt>
                <c:pt idx="1267">
                  <c:v>422.577</c:v>
                </c:pt>
                <c:pt idx="1268">
                  <c:v>422.91</c:v>
                </c:pt>
                <c:pt idx="1269">
                  <c:v>423.24299999999999</c:v>
                </c:pt>
                <c:pt idx="1270">
                  <c:v>423.57600000000002</c:v>
                </c:pt>
                <c:pt idx="1271">
                  <c:v>423.90900000000005</c:v>
                </c:pt>
                <c:pt idx="1272">
                  <c:v>424.24200000000002</c:v>
                </c:pt>
                <c:pt idx="1273">
                  <c:v>424.57500000000005</c:v>
                </c:pt>
                <c:pt idx="1274">
                  <c:v>424.90800000000002</c:v>
                </c:pt>
                <c:pt idx="1275">
                  <c:v>425.24100000000004</c:v>
                </c:pt>
                <c:pt idx="1276">
                  <c:v>425.57400000000001</c:v>
                </c:pt>
                <c:pt idx="1277">
                  <c:v>425.90700000000004</c:v>
                </c:pt>
                <c:pt idx="1278">
                  <c:v>426.24</c:v>
                </c:pt>
                <c:pt idx="1279">
                  <c:v>426.57300000000004</c:v>
                </c:pt>
                <c:pt idx="1280">
                  <c:v>426.90600000000001</c:v>
                </c:pt>
                <c:pt idx="1281">
                  <c:v>427.23900000000003</c:v>
                </c:pt>
                <c:pt idx="1282">
                  <c:v>427.572</c:v>
                </c:pt>
                <c:pt idx="1283">
                  <c:v>427.90500000000003</c:v>
                </c:pt>
                <c:pt idx="1284">
                  <c:v>428.238</c:v>
                </c:pt>
                <c:pt idx="1285">
                  <c:v>428.57100000000003</c:v>
                </c:pt>
                <c:pt idx="1286">
                  <c:v>428.904</c:v>
                </c:pt>
                <c:pt idx="1287">
                  <c:v>429.23700000000002</c:v>
                </c:pt>
                <c:pt idx="1288">
                  <c:v>429.57000000000005</c:v>
                </c:pt>
                <c:pt idx="1289">
                  <c:v>429.90300000000002</c:v>
                </c:pt>
                <c:pt idx="1290">
                  <c:v>430.23600000000005</c:v>
                </c:pt>
                <c:pt idx="1291">
                  <c:v>430.56900000000002</c:v>
                </c:pt>
                <c:pt idx="1292">
                  <c:v>430.90200000000004</c:v>
                </c:pt>
                <c:pt idx="1293">
                  <c:v>431.23500000000001</c:v>
                </c:pt>
                <c:pt idx="1294">
                  <c:v>431.56800000000004</c:v>
                </c:pt>
                <c:pt idx="1295">
                  <c:v>431.90100000000001</c:v>
                </c:pt>
                <c:pt idx="1296">
                  <c:v>432.23400000000004</c:v>
                </c:pt>
                <c:pt idx="1297">
                  <c:v>432.56700000000001</c:v>
                </c:pt>
                <c:pt idx="1298">
                  <c:v>432.90000000000003</c:v>
                </c:pt>
                <c:pt idx="1299">
                  <c:v>433.233</c:v>
                </c:pt>
                <c:pt idx="1300">
                  <c:v>433.56600000000003</c:v>
                </c:pt>
                <c:pt idx="1301">
                  <c:v>433.899</c:v>
                </c:pt>
                <c:pt idx="1302">
                  <c:v>434.23200000000003</c:v>
                </c:pt>
                <c:pt idx="1303">
                  <c:v>434.565</c:v>
                </c:pt>
                <c:pt idx="1304">
                  <c:v>434.89800000000002</c:v>
                </c:pt>
                <c:pt idx="1305">
                  <c:v>435.23100000000005</c:v>
                </c:pt>
                <c:pt idx="1306">
                  <c:v>435.56400000000002</c:v>
                </c:pt>
                <c:pt idx="1307">
                  <c:v>435.89700000000005</c:v>
                </c:pt>
                <c:pt idx="1308">
                  <c:v>436.23</c:v>
                </c:pt>
                <c:pt idx="1309">
                  <c:v>436.56300000000005</c:v>
                </c:pt>
                <c:pt idx="1310">
                  <c:v>436.89600000000002</c:v>
                </c:pt>
                <c:pt idx="1311">
                  <c:v>437.22900000000004</c:v>
                </c:pt>
                <c:pt idx="1312">
                  <c:v>437.56200000000001</c:v>
                </c:pt>
                <c:pt idx="1313">
                  <c:v>437.89500000000004</c:v>
                </c:pt>
                <c:pt idx="1314">
                  <c:v>438.22800000000001</c:v>
                </c:pt>
                <c:pt idx="1315">
                  <c:v>438.56100000000004</c:v>
                </c:pt>
                <c:pt idx="1316">
                  <c:v>438.89400000000001</c:v>
                </c:pt>
                <c:pt idx="1317">
                  <c:v>439.22700000000003</c:v>
                </c:pt>
                <c:pt idx="1318">
                  <c:v>439.56</c:v>
                </c:pt>
                <c:pt idx="1319">
                  <c:v>439.89300000000003</c:v>
                </c:pt>
                <c:pt idx="1320">
                  <c:v>440.226</c:v>
                </c:pt>
                <c:pt idx="1321">
                  <c:v>440.55900000000003</c:v>
                </c:pt>
                <c:pt idx="1322">
                  <c:v>440.892</c:v>
                </c:pt>
                <c:pt idx="1323">
                  <c:v>441.22500000000002</c:v>
                </c:pt>
                <c:pt idx="1324">
                  <c:v>441.55800000000005</c:v>
                </c:pt>
                <c:pt idx="1325">
                  <c:v>441.89100000000002</c:v>
                </c:pt>
                <c:pt idx="1326">
                  <c:v>442.22400000000005</c:v>
                </c:pt>
                <c:pt idx="1327">
                  <c:v>442.55700000000002</c:v>
                </c:pt>
                <c:pt idx="1328">
                  <c:v>442.89000000000004</c:v>
                </c:pt>
                <c:pt idx="1329">
                  <c:v>443.22300000000001</c:v>
                </c:pt>
                <c:pt idx="1330">
                  <c:v>443.55600000000004</c:v>
                </c:pt>
                <c:pt idx="1331">
                  <c:v>443.88900000000001</c:v>
                </c:pt>
                <c:pt idx="1332">
                  <c:v>444.22200000000004</c:v>
                </c:pt>
                <c:pt idx="1333">
                  <c:v>444.55500000000001</c:v>
                </c:pt>
                <c:pt idx="1334">
                  <c:v>444.88800000000003</c:v>
                </c:pt>
                <c:pt idx="1335">
                  <c:v>445.221</c:v>
                </c:pt>
                <c:pt idx="1336">
                  <c:v>445.55400000000003</c:v>
                </c:pt>
                <c:pt idx="1337">
                  <c:v>445.887</c:v>
                </c:pt>
                <c:pt idx="1338">
                  <c:v>446.22</c:v>
                </c:pt>
                <c:pt idx="1339">
                  <c:v>446.553</c:v>
                </c:pt>
                <c:pt idx="1340">
                  <c:v>446.88600000000002</c:v>
                </c:pt>
                <c:pt idx="1341">
                  <c:v>447.21900000000005</c:v>
                </c:pt>
                <c:pt idx="1342">
                  <c:v>447.55200000000002</c:v>
                </c:pt>
                <c:pt idx="1343">
                  <c:v>447.88500000000005</c:v>
                </c:pt>
                <c:pt idx="1344">
                  <c:v>448.21800000000002</c:v>
                </c:pt>
                <c:pt idx="1345">
                  <c:v>448.55100000000004</c:v>
                </c:pt>
                <c:pt idx="1346">
                  <c:v>448.88400000000001</c:v>
                </c:pt>
                <c:pt idx="1347">
                  <c:v>449.21700000000004</c:v>
                </c:pt>
                <c:pt idx="1348">
                  <c:v>449.55</c:v>
                </c:pt>
                <c:pt idx="1349">
                  <c:v>449.88300000000004</c:v>
                </c:pt>
                <c:pt idx="1350">
                  <c:v>450.21600000000001</c:v>
                </c:pt>
                <c:pt idx="1351">
                  <c:v>450.54900000000004</c:v>
                </c:pt>
                <c:pt idx="1352">
                  <c:v>450.88200000000001</c:v>
                </c:pt>
                <c:pt idx="1353">
                  <c:v>451.21500000000003</c:v>
                </c:pt>
                <c:pt idx="1354">
                  <c:v>451.548</c:v>
                </c:pt>
                <c:pt idx="1355">
                  <c:v>451.88100000000003</c:v>
                </c:pt>
                <c:pt idx="1356">
                  <c:v>452.214</c:v>
                </c:pt>
                <c:pt idx="1357">
                  <c:v>452.54700000000003</c:v>
                </c:pt>
                <c:pt idx="1358">
                  <c:v>452.88000000000005</c:v>
                </c:pt>
                <c:pt idx="1359">
                  <c:v>453.21300000000002</c:v>
                </c:pt>
                <c:pt idx="1360">
                  <c:v>453.54600000000005</c:v>
                </c:pt>
                <c:pt idx="1361">
                  <c:v>453.87900000000002</c:v>
                </c:pt>
                <c:pt idx="1362">
                  <c:v>454.21200000000005</c:v>
                </c:pt>
                <c:pt idx="1363">
                  <c:v>454.54500000000002</c:v>
                </c:pt>
                <c:pt idx="1364">
                  <c:v>454.87800000000004</c:v>
                </c:pt>
                <c:pt idx="1365">
                  <c:v>455.21100000000001</c:v>
                </c:pt>
                <c:pt idx="1366">
                  <c:v>455.54400000000004</c:v>
                </c:pt>
                <c:pt idx="1367">
                  <c:v>455.87700000000001</c:v>
                </c:pt>
                <c:pt idx="1368">
                  <c:v>456.21000000000004</c:v>
                </c:pt>
                <c:pt idx="1369">
                  <c:v>456.54300000000001</c:v>
                </c:pt>
                <c:pt idx="1370">
                  <c:v>456.87600000000003</c:v>
                </c:pt>
                <c:pt idx="1371">
                  <c:v>457.209</c:v>
                </c:pt>
                <c:pt idx="1372">
                  <c:v>457.54200000000003</c:v>
                </c:pt>
                <c:pt idx="1373">
                  <c:v>457.875</c:v>
                </c:pt>
                <c:pt idx="1374">
                  <c:v>458.20800000000003</c:v>
                </c:pt>
                <c:pt idx="1375">
                  <c:v>458.541</c:v>
                </c:pt>
                <c:pt idx="1376">
                  <c:v>458.87400000000002</c:v>
                </c:pt>
                <c:pt idx="1377">
                  <c:v>459.20700000000005</c:v>
                </c:pt>
                <c:pt idx="1378">
                  <c:v>459.54</c:v>
                </c:pt>
                <c:pt idx="1379">
                  <c:v>459.87300000000005</c:v>
                </c:pt>
                <c:pt idx="1380">
                  <c:v>460.20600000000002</c:v>
                </c:pt>
                <c:pt idx="1381">
                  <c:v>460.53900000000004</c:v>
                </c:pt>
                <c:pt idx="1382">
                  <c:v>460.87200000000001</c:v>
                </c:pt>
                <c:pt idx="1383">
                  <c:v>461.20500000000004</c:v>
                </c:pt>
                <c:pt idx="1384">
                  <c:v>461.53800000000001</c:v>
                </c:pt>
                <c:pt idx="1385">
                  <c:v>461.87100000000004</c:v>
                </c:pt>
                <c:pt idx="1386">
                  <c:v>462.20400000000001</c:v>
                </c:pt>
                <c:pt idx="1387">
                  <c:v>462.53700000000003</c:v>
                </c:pt>
                <c:pt idx="1388">
                  <c:v>462.87</c:v>
                </c:pt>
                <c:pt idx="1389">
                  <c:v>463.20300000000003</c:v>
                </c:pt>
                <c:pt idx="1390">
                  <c:v>463.536</c:v>
                </c:pt>
                <c:pt idx="1391">
                  <c:v>463.86900000000003</c:v>
                </c:pt>
                <c:pt idx="1392">
                  <c:v>464.202</c:v>
                </c:pt>
                <c:pt idx="1393">
                  <c:v>464.53500000000003</c:v>
                </c:pt>
                <c:pt idx="1394">
                  <c:v>464.86800000000005</c:v>
                </c:pt>
                <c:pt idx="1395">
                  <c:v>465.20100000000002</c:v>
                </c:pt>
                <c:pt idx="1396">
                  <c:v>465.53400000000005</c:v>
                </c:pt>
                <c:pt idx="1397">
                  <c:v>465.86700000000002</c:v>
                </c:pt>
                <c:pt idx="1398">
                  <c:v>466.20000000000005</c:v>
                </c:pt>
                <c:pt idx="1399">
                  <c:v>466.53300000000002</c:v>
                </c:pt>
                <c:pt idx="1400">
                  <c:v>466.86600000000004</c:v>
                </c:pt>
                <c:pt idx="1401">
                  <c:v>467.19900000000001</c:v>
                </c:pt>
                <c:pt idx="1402">
                  <c:v>467.53200000000004</c:v>
                </c:pt>
                <c:pt idx="1403">
                  <c:v>467.86500000000001</c:v>
                </c:pt>
                <c:pt idx="1404">
                  <c:v>468.19800000000004</c:v>
                </c:pt>
                <c:pt idx="1405">
                  <c:v>468.53100000000001</c:v>
                </c:pt>
                <c:pt idx="1406">
                  <c:v>468.86400000000003</c:v>
                </c:pt>
                <c:pt idx="1407">
                  <c:v>469.197</c:v>
                </c:pt>
                <c:pt idx="1408">
                  <c:v>469.53000000000003</c:v>
                </c:pt>
                <c:pt idx="1409">
                  <c:v>469.863</c:v>
                </c:pt>
                <c:pt idx="1410">
                  <c:v>470.19600000000003</c:v>
                </c:pt>
                <c:pt idx="1411">
                  <c:v>470.52900000000005</c:v>
                </c:pt>
                <c:pt idx="1412">
                  <c:v>470.86200000000002</c:v>
                </c:pt>
                <c:pt idx="1413">
                  <c:v>471.19500000000005</c:v>
                </c:pt>
                <c:pt idx="1414">
                  <c:v>471.52800000000002</c:v>
                </c:pt>
                <c:pt idx="1415">
                  <c:v>471.86100000000005</c:v>
                </c:pt>
                <c:pt idx="1416">
                  <c:v>472.19400000000002</c:v>
                </c:pt>
                <c:pt idx="1417">
                  <c:v>472.52700000000004</c:v>
                </c:pt>
                <c:pt idx="1418">
                  <c:v>472.86</c:v>
                </c:pt>
                <c:pt idx="1419">
                  <c:v>473.19300000000004</c:v>
                </c:pt>
                <c:pt idx="1420">
                  <c:v>473.52600000000001</c:v>
                </c:pt>
                <c:pt idx="1421">
                  <c:v>473.85900000000004</c:v>
                </c:pt>
                <c:pt idx="1422">
                  <c:v>474.19200000000001</c:v>
                </c:pt>
                <c:pt idx="1423">
                  <c:v>474.52500000000003</c:v>
                </c:pt>
                <c:pt idx="1424">
                  <c:v>474.858</c:v>
                </c:pt>
                <c:pt idx="1425">
                  <c:v>475.19100000000003</c:v>
                </c:pt>
                <c:pt idx="1426">
                  <c:v>475.524</c:v>
                </c:pt>
                <c:pt idx="1427">
                  <c:v>475.85700000000003</c:v>
                </c:pt>
                <c:pt idx="1428">
                  <c:v>476.19</c:v>
                </c:pt>
                <c:pt idx="1429">
                  <c:v>476.52300000000002</c:v>
                </c:pt>
                <c:pt idx="1430">
                  <c:v>476.85600000000005</c:v>
                </c:pt>
                <c:pt idx="1431">
                  <c:v>477.18900000000002</c:v>
                </c:pt>
                <c:pt idx="1432">
                  <c:v>477.52200000000005</c:v>
                </c:pt>
                <c:pt idx="1433">
                  <c:v>477.85500000000002</c:v>
                </c:pt>
                <c:pt idx="1434">
                  <c:v>478.18800000000005</c:v>
                </c:pt>
                <c:pt idx="1435">
                  <c:v>478.52100000000002</c:v>
                </c:pt>
                <c:pt idx="1436">
                  <c:v>478.85400000000004</c:v>
                </c:pt>
                <c:pt idx="1437">
                  <c:v>479.18700000000001</c:v>
                </c:pt>
                <c:pt idx="1438">
                  <c:v>479.52000000000004</c:v>
                </c:pt>
                <c:pt idx="1439">
                  <c:v>479.85300000000001</c:v>
                </c:pt>
                <c:pt idx="1440">
                  <c:v>480.18600000000004</c:v>
                </c:pt>
                <c:pt idx="1441">
                  <c:v>480.51900000000001</c:v>
                </c:pt>
                <c:pt idx="1442">
                  <c:v>480.85200000000003</c:v>
                </c:pt>
                <c:pt idx="1443">
                  <c:v>481.185</c:v>
                </c:pt>
                <c:pt idx="1444">
                  <c:v>481.51800000000003</c:v>
                </c:pt>
                <c:pt idx="1445">
                  <c:v>481.851</c:v>
                </c:pt>
                <c:pt idx="1446">
                  <c:v>482.18400000000003</c:v>
                </c:pt>
                <c:pt idx="1447">
                  <c:v>482.51700000000005</c:v>
                </c:pt>
                <c:pt idx="1448">
                  <c:v>482.85</c:v>
                </c:pt>
                <c:pt idx="1449">
                  <c:v>483.18300000000005</c:v>
                </c:pt>
                <c:pt idx="1450">
                  <c:v>483.51600000000002</c:v>
                </c:pt>
                <c:pt idx="1451">
                  <c:v>483.84900000000005</c:v>
                </c:pt>
                <c:pt idx="1452">
                  <c:v>484.18200000000002</c:v>
                </c:pt>
                <c:pt idx="1453">
                  <c:v>484.51500000000004</c:v>
                </c:pt>
                <c:pt idx="1454">
                  <c:v>484.84800000000001</c:v>
                </c:pt>
                <c:pt idx="1455">
                  <c:v>485.18100000000004</c:v>
                </c:pt>
                <c:pt idx="1456">
                  <c:v>485.51400000000001</c:v>
                </c:pt>
                <c:pt idx="1457">
                  <c:v>485.84700000000004</c:v>
                </c:pt>
                <c:pt idx="1458">
                  <c:v>486.18</c:v>
                </c:pt>
                <c:pt idx="1459">
                  <c:v>486.51300000000003</c:v>
                </c:pt>
                <c:pt idx="1460">
                  <c:v>486.846</c:v>
                </c:pt>
                <c:pt idx="1461">
                  <c:v>487.17900000000003</c:v>
                </c:pt>
                <c:pt idx="1462">
                  <c:v>487.512</c:v>
                </c:pt>
                <c:pt idx="1463">
                  <c:v>487.84500000000003</c:v>
                </c:pt>
                <c:pt idx="1464">
                  <c:v>488.17800000000005</c:v>
                </c:pt>
                <c:pt idx="1465">
                  <c:v>488.51100000000002</c:v>
                </c:pt>
                <c:pt idx="1466">
                  <c:v>488.84400000000005</c:v>
                </c:pt>
                <c:pt idx="1467">
                  <c:v>489.17700000000002</c:v>
                </c:pt>
                <c:pt idx="1468">
                  <c:v>489.51000000000005</c:v>
                </c:pt>
                <c:pt idx="1469">
                  <c:v>489.84300000000002</c:v>
                </c:pt>
                <c:pt idx="1470">
                  <c:v>490.17600000000004</c:v>
                </c:pt>
                <c:pt idx="1471">
                  <c:v>490.50900000000001</c:v>
                </c:pt>
                <c:pt idx="1472">
                  <c:v>490.84200000000004</c:v>
                </c:pt>
                <c:pt idx="1473">
                  <c:v>491.17500000000001</c:v>
                </c:pt>
                <c:pt idx="1474">
                  <c:v>491.50800000000004</c:v>
                </c:pt>
                <c:pt idx="1475">
                  <c:v>491.84100000000001</c:v>
                </c:pt>
                <c:pt idx="1476">
                  <c:v>492.17400000000004</c:v>
                </c:pt>
                <c:pt idx="1477">
                  <c:v>492.50700000000001</c:v>
                </c:pt>
                <c:pt idx="1478">
                  <c:v>492.84000000000003</c:v>
                </c:pt>
                <c:pt idx="1479">
                  <c:v>493.173</c:v>
                </c:pt>
                <c:pt idx="1480">
                  <c:v>493.50600000000003</c:v>
                </c:pt>
                <c:pt idx="1481">
                  <c:v>493.839</c:v>
                </c:pt>
                <c:pt idx="1482">
                  <c:v>494.17200000000003</c:v>
                </c:pt>
                <c:pt idx="1483">
                  <c:v>494.50500000000005</c:v>
                </c:pt>
                <c:pt idx="1484">
                  <c:v>494.83800000000002</c:v>
                </c:pt>
                <c:pt idx="1485">
                  <c:v>495.17100000000005</c:v>
                </c:pt>
                <c:pt idx="1486">
                  <c:v>495.50400000000002</c:v>
                </c:pt>
                <c:pt idx="1487">
                  <c:v>495.83700000000005</c:v>
                </c:pt>
                <c:pt idx="1488">
                  <c:v>496.17</c:v>
                </c:pt>
                <c:pt idx="1489">
                  <c:v>496.50300000000004</c:v>
                </c:pt>
                <c:pt idx="1490">
                  <c:v>496.83600000000001</c:v>
                </c:pt>
                <c:pt idx="1491">
                  <c:v>497.16900000000004</c:v>
                </c:pt>
                <c:pt idx="1492">
                  <c:v>497.50200000000001</c:v>
                </c:pt>
                <c:pt idx="1493">
                  <c:v>497.83500000000004</c:v>
                </c:pt>
                <c:pt idx="1494">
                  <c:v>498.16800000000001</c:v>
                </c:pt>
                <c:pt idx="1495">
                  <c:v>498.50100000000003</c:v>
                </c:pt>
                <c:pt idx="1496">
                  <c:v>498.834</c:v>
                </c:pt>
                <c:pt idx="1497">
                  <c:v>499.16700000000003</c:v>
                </c:pt>
                <c:pt idx="1498">
                  <c:v>499.5</c:v>
                </c:pt>
                <c:pt idx="1499">
                  <c:v>499.83300000000003</c:v>
                </c:pt>
                <c:pt idx="1500">
                  <c:v>500.16600000000005</c:v>
                </c:pt>
                <c:pt idx="1501">
                  <c:v>500.49900000000002</c:v>
                </c:pt>
                <c:pt idx="1502">
                  <c:v>500.83200000000005</c:v>
                </c:pt>
                <c:pt idx="1503">
                  <c:v>501.16500000000002</c:v>
                </c:pt>
                <c:pt idx="1504">
                  <c:v>501.49800000000005</c:v>
                </c:pt>
                <c:pt idx="1505">
                  <c:v>501.83100000000002</c:v>
                </c:pt>
                <c:pt idx="1506">
                  <c:v>502.16400000000004</c:v>
                </c:pt>
                <c:pt idx="1507">
                  <c:v>502.49700000000001</c:v>
                </c:pt>
                <c:pt idx="1508">
                  <c:v>502.83000000000004</c:v>
                </c:pt>
                <c:pt idx="1509">
                  <c:v>503.16300000000001</c:v>
                </c:pt>
                <c:pt idx="1510">
                  <c:v>503.49600000000004</c:v>
                </c:pt>
                <c:pt idx="1511">
                  <c:v>503.82900000000001</c:v>
                </c:pt>
                <c:pt idx="1512">
                  <c:v>504.16200000000003</c:v>
                </c:pt>
                <c:pt idx="1513">
                  <c:v>504.495</c:v>
                </c:pt>
                <c:pt idx="1514">
                  <c:v>504.82800000000003</c:v>
                </c:pt>
                <c:pt idx="1515">
                  <c:v>505.161</c:v>
                </c:pt>
                <c:pt idx="1516">
                  <c:v>505.49400000000003</c:v>
                </c:pt>
                <c:pt idx="1517">
                  <c:v>505.82700000000006</c:v>
                </c:pt>
                <c:pt idx="1518">
                  <c:v>506.16</c:v>
                </c:pt>
                <c:pt idx="1519">
                  <c:v>506.49300000000005</c:v>
                </c:pt>
                <c:pt idx="1520">
                  <c:v>506.82600000000002</c:v>
                </c:pt>
                <c:pt idx="1521">
                  <c:v>507.15900000000005</c:v>
                </c:pt>
                <c:pt idx="1522">
                  <c:v>507.49200000000002</c:v>
                </c:pt>
                <c:pt idx="1523">
                  <c:v>507.82500000000005</c:v>
                </c:pt>
                <c:pt idx="1524">
                  <c:v>508.15800000000002</c:v>
                </c:pt>
                <c:pt idx="1525">
                  <c:v>508.49100000000004</c:v>
                </c:pt>
                <c:pt idx="1526">
                  <c:v>508.82400000000001</c:v>
                </c:pt>
                <c:pt idx="1527">
                  <c:v>509.15700000000004</c:v>
                </c:pt>
                <c:pt idx="1528">
                  <c:v>509.49</c:v>
                </c:pt>
                <c:pt idx="1529">
                  <c:v>509.82300000000004</c:v>
                </c:pt>
                <c:pt idx="1530">
                  <c:v>510.15600000000001</c:v>
                </c:pt>
                <c:pt idx="1531">
                  <c:v>510.48900000000003</c:v>
                </c:pt>
                <c:pt idx="1532">
                  <c:v>510.822</c:v>
                </c:pt>
                <c:pt idx="1533">
                  <c:v>511.15500000000003</c:v>
                </c:pt>
                <c:pt idx="1534">
                  <c:v>511.48800000000006</c:v>
                </c:pt>
                <c:pt idx="1535">
                  <c:v>511.82100000000003</c:v>
                </c:pt>
                <c:pt idx="1536">
                  <c:v>512.154</c:v>
                </c:pt>
                <c:pt idx="1537">
                  <c:v>512.48700000000008</c:v>
                </c:pt>
                <c:pt idx="1538">
                  <c:v>512.82000000000005</c:v>
                </c:pt>
                <c:pt idx="1539">
                  <c:v>513.15300000000002</c:v>
                </c:pt>
                <c:pt idx="1540">
                  <c:v>513.48599999999999</c:v>
                </c:pt>
                <c:pt idx="1541">
                  <c:v>513.81900000000007</c:v>
                </c:pt>
                <c:pt idx="1542">
                  <c:v>514.15200000000004</c:v>
                </c:pt>
                <c:pt idx="1543">
                  <c:v>514.48500000000001</c:v>
                </c:pt>
                <c:pt idx="1544">
                  <c:v>514.81799999999998</c:v>
                </c:pt>
                <c:pt idx="1545">
                  <c:v>515.15100000000007</c:v>
                </c:pt>
                <c:pt idx="1546">
                  <c:v>515.48400000000004</c:v>
                </c:pt>
                <c:pt idx="1547">
                  <c:v>515.81700000000001</c:v>
                </c:pt>
                <c:pt idx="1548">
                  <c:v>516.15</c:v>
                </c:pt>
                <c:pt idx="1549">
                  <c:v>516.48300000000006</c:v>
                </c:pt>
                <c:pt idx="1550">
                  <c:v>516.81600000000003</c:v>
                </c:pt>
                <c:pt idx="1551">
                  <c:v>517.149</c:v>
                </c:pt>
                <c:pt idx="1552">
                  <c:v>517.48200000000008</c:v>
                </c:pt>
                <c:pt idx="1553">
                  <c:v>517.81500000000005</c:v>
                </c:pt>
                <c:pt idx="1554">
                  <c:v>518.14800000000002</c:v>
                </c:pt>
                <c:pt idx="1555">
                  <c:v>518.48099999999999</c:v>
                </c:pt>
                <c:pt idx="1556">
                  <c:v>518.81400000000008</c:v>
                </c:pt>
                <c:pt idx="1557">
                  <c:v>519.14700000000005</c:v>
                </c:pt>
                <c:pt idx="1558">
                  <c:v>519.48</c:v>
                </c:pt>
                <c:pt idx="1559">
                  <c:v>519.81299999999999</c:v>
                </c:pt>
                <c:pt idx="1560">
                  <c:v>520.14600000000007</c:v>
                </c:pt>
                <c:pt idx="1561">
                  <c:v>520.47900000000004</c:v>
                </c:pt>
                <c:pt idx="1562">
                  <c:v>520.81200000000001</c:v>
                </c:pt>
                <c:pt idx="1563">
                  <c:v>521.14499999999998</c:v>
                </c:pt>
                <c:pt idx="1564">
                  <c:v>521.47800000000007</c:v>
                </c:pt>
                <c:pt idx="1565">
                  <c:v>521.81100000000004</c:v>
                </c:pt>
                <c:pt idx="1566">
                  <c:v>522.14400000000001</c:v>
                </c:pt>
                <c:pt idx="1567">
                  <c:v>522.47699999999998</c:v>
                </c:pt>
                <c:pt idx="1568">
                  <c:v>522.81000000000006</c:v>
                </c:pt>
                <c:pt idx="1569">
                  <c:v>523.14300000000003</c:v>
                </c:pt>
                <c:pt idx="1570">
                  <c:v>523.476</c:v>
                </c:pt>
                <c:pt idx="1571">
                  <c:v>523.80900000000008</c:v>
                </c:pt>
                <c:pt idx="1572">
                  <c:v>524.14200000000005</c:v>
                </c:pt>
                <c:pt idx="1573">
                  <c:v>524.47500000000002</c:v>
                </c:pt>
                <c:pt idx="1574">
                  <c:v>524.80799999999999</c:v>
                </c:pt>
                <c:pt idx="1575">
                  <c:v>525.14100000000008</c:v>
                </c:pt>
                <c:pt idx="1576">
                  <c:v>525.47400000000005</c:v>
                </c:pt>
                <c:pt idx="1577">
                  <c:v>525.80700000000002</c:v>
                </c:pt>
                <c:pt idx="1578">
                  <c:v>526.14</c:v>
                </c:pt>
                <c:pt idx="1579">
                  <c:v>526.47300000000007</c:v>
                </c:pt>
                <c:pt idx="1580">
                  <c:v>526.80600000000004</c:v>
                </c:pt>
                <c:pt idx="1581">
                  <c:v>527.13900000000001</c:v>
                </c:pt>
                <c:pt idx="1582">
                  <c:v>527.47199999999998</c:v>
                </c:pt>
                <c:pt idx="1583">
                  <c:v>527.80500000000006</c:v>
                </c:pt>
                <c:pt idx="1584">
                  <c:v>528.13800000000003</c:v>
                </c:pt>
                <c:pt idx="1585">
                  <c:v>528.471</c:v>
                </c:pt>
                <c:pt idx="1586">
                  <c:v>528.80399999999997</c:v>
                </c:pt>
                <c:pt idx="1587">
                  <c:v>529.13700000000006</c:v>
                </c:pt>
                <c:pt idx="1588">
                  <c:v>529.47</c:v>
                </c:pt>
                <c:pt idx="1589">
                  <c:v>529.803</c:v>
                </c:pt>
                <c:pt idx="1590">
                  <c:v>530.13600000000008</c:v>
                </c:pt>
                <c:pt idx="1591">
                  <c:v>530.46900000000005</c:v>
                </c:pt>
                <c:pt idx="1592">
                  <c:v>530.80200000000002</c:v>
                </c:pt>
                <c:pt idx="1593">
                  <c:v>531.13499999999999</c:v>
                </c:pt>
                <c:pt idx="1594">
                  <c:v>531.46800000000007</c:v>
                </c:pt>
                <c:pt idx="1595">
                  <c:v>531.80100000000004</c:v>
                </c:pt>
                <c:pt idx="1596">
                  <c:v>532.13400000000001</c:v>
                </c:pt>
                <c:pt idx="1597">
                  <c:v>532.46699999999998</c:v>
                </c:pt>
                <c:pt idx="1598">
                  <c:v>532.80000000000007</c:v>
                </c:pt>
                <c:pt idx="1599">
                  <c:v>533.13300000000004</c:v>
                </c:pt>
                <c:pt idx="1600">
                  <c:v>533.46600000000001</c:v>
                </c:pt>
                <c:pt idx="1601">
                  <c:v>533.79899999999998</c:v>
                </c:pt>
                <c:pt idx="1602">
                  <c:v>534.13200000000006</c:v>
                </c:pt>
                <c:pt idx="1603">
                  <c:v>534.46500000000003</c:v>
                </c:pt>
                <c:pt idx="1604">
                  <c:v>534.798</c:v>
                </c:pt>
                <c:pt idx="1605">
                  <c:v>535.13100000000009</c:v>
                </c:pt>
                <c:pt idx="1606">
                  <c:v>535.46400000000006</c:v>
                </c:pt>
                <c:pt idx="1607">
                  <c:v>535.79700000000003</c:v>
                </c:pt>
                <c:pt idx="1608">
                  <c:v>536.13</c:v>
                </c:pt>
                <c:pt idx="1609">
                  <c:v>536.46300000000008</c:v>
                </c:pt>
                <c:pt idx="1610">
                  <c:v>536.79600000000005</c:v>
                </c:pt>
                <c:pt idx="1611">
                  <c:v>537.12900000000002</c:v>
                </c:pt>
                <c:pt idx="1612">
                  <c:v>537.46199999999999</c:v>
                </c:pt>
                <c:pt idx="1613">
                  <c:v>537.79500000000007</c:v>
                </c:pt>
                <c:pt idx="1614">
                  <c:v>538.12800000000004</c:v>
                </c:pt>
                <c:pt idx="1615">
                  <c:v>538.46100000000001</c:v>
                </c:pt>
                <c:pt idx="1616">
                  <c:v>538.79399999999998</c:v>
                </c:pt>
                <c:pt idx="1617">
                  <c:v>539.12700000000007</c:v>
                </c:pt>
                <c:pt idx="1618">
                  <c:v>539.46</c:v>
                </c:pt>
                <c:pt idx="1619">
                  <c:v>539.79300000000001</c:v>
                </c:pt>
                <c:pt idx="1620">
                  <c:v>540.12599999999998</c:v>
                </c:pt>
                <c:pt idx="1621">
                  <c:v>540.45900000000006</c:v>
                </c:pt>
                <c:pt idx="1622">
                  <c:v>540.79200000000003</c:v>
                </c:pt>
                <c:pt idx="1623">
                  <c:v>541.125</c:v>
                </c:pt>
                <c:pt idx="1624">
                  <c:v>541.45800000000008</c:v>
                </c:pt>
                <c:pt idx="1625">
                  <c:v>541.79100000000005</c:v>
                </c:pt>
                <c:pt idx="1626">
                  <c:v>542.12400000000002</c:v>
                </c:pt>
                <c:pt idx="1627">
                  <c:v>542.45699999999999</c:v>
                </c:pt>
                <c:pt idx="1628">
                  <c:v>542.79000000000008</c:v>
                </c:pt>
                <c:pt idx="1629">
                  <c:v>543.12300000000005</c:v>
                </c:pt>
                <c:pt idx="1630">
                  <c:v>543.45600000000002</c:v>
                </c:pt>
                <c:pt idx="1631">
                  <c:v>543.78899999999999</c:v>
                </c:pt>
                <c:pt idx="1632">
                  <c:v>544.12200000000007</c:v>
                </c:pt>
                <c:pt idx="1633">
                  <c:v>544.45500000000004</c:v>
                </c:pt>
                <c:pt idx="1634">
                  <c:v>544.78800000000001</c:v>
                </c:pt>
                <c:pt idx="1635">
                  <c:v>545.12099999999998</c:v>
                </c:pt>
                <c:pt idx="1636">
                  <c:v>545.45400000000006</c:v>
                </c:pt>
                <c:pt idx="1637">
                  <c:v>545.78700000000003</c:v>
                </c:pt>
                <c:pt idx="1638">
                  <c:v>546.12</c:v>
                </c:pt>
                <c:pt idx="1639">
                  <c:v>546.45299999999997</c:v>
                </c:pt>
                <c:pt idx="1640">
                  <c:v>546.78600000000006</c:v>
                </c:pt>
                <c:pt idx="1641">
                  <c:v>547.11900000000003</c:v>
                </c:pt>
                <c:pt idx="1642">
                  <c:v>547.452</c:v>
                </c:pt>
                <c:pt idx="1643">
                  <c:v>547.78500000000008</c:v>
                </c:pt>
                <c:pt idx="1644">
                  <c:v>548.11800000000005</c:v>
                </c:pt>
                <c:pt idx="1645">
                  <c:v>548.45100000000002</c:v>
                </c:pt>
                <c:pt idx="1646">
                  <c:v>548.78399999999999</c:v>
                </c:pt>
                <c:pt idx="1647">
                  <c:v>549.11700000000008</c:v>
                </c:pt>
                <c:pt idx="1648">
                  <c:v>549.45000000000005</c:v>
                </c:pt>
                <c:pt idx="1649">
                  <c:v>549.78300000000002</c:v>
                </c:pt>
                <c:pt idx="1650">
                  <c:v>550.11599999999999</c:v>
                </c:pt>
                <c:pt idx="1651">
                  <c:v>550.44900000000007</c:v>
                </c:pt>
                <c:pt idx="1652">
                  <c:v>550.78200000000004</c:v>
                </c:pt>
                <c:pt idx="1653">
                  <c:v>551.11500000000001</c:v>
                </c:pt>
                <c:pt idx="1654">
                  <c:v>551.44799999999998</c:v>
                </c:pt>
                <c:pt idx="1655">
                  <c:v>551.78100000000006</c:v>
                </c:pt>
                <c:pt idx="1656">
                  <c:v>552.11400000000003</c:v>
                </c:pt>
                <c:pt idx="1657">
                  <c:v>552.447</c:v>
                </c:pt>
                <c:pt idx="1658">
                  <c:v>552.78000000000009</c:v>
                </c:pt>
                <c:pt idx="1659">
                  <c:v>553.11300000000006</c:v>
                </c:pt>
                <c:pt idx="1660">
                  <c:v>553.44600000000003</c:v>
                </c:pt>
                <c:pt idx="1661">
                  <c:v>553.779</c:v>
                </c:pt>
                <c:pt idx="1662">
                  <c:v>554.11200000000008</c:v>
                </c:pt>
                <c:pt idx="1663">
                  <c:v>554.44500000000005</c:v>
                </c:pt>
                <c:pt idx="1664">
                  <c:v>554.77800000000002</c:v>
                </c:pt>
                <c:pt idx="1665">
                  <c:v>555.11099999999999</c:v>
                </c:pt>
                <c:pt idx="1666">
                  <c:v>555.44400000000007</c:v>
                </c:pt>
                <c:pt idx="1667">
                  <c:v>555.77700000000004</c:v>
                </c:pt>
                <c:pt idx="1668">
                  <c:v>556.11</c:v>
                </c:pt>
                <c:pt idx="1669">
                  <c:v>556.44299999999998</c:v>
                </c:pt>
                <c:pt idx="1670">
                  <c:v>556.77600000000007</c:v>
                </c:pt>
                <c:pt idx="1671">
                  <c:v>557.10900000000004</c:v>
                </c:pt>
                <c:pt idx="1672">
                  <c:v>557.44200000000001</c:v>
                </c:pt>
                <c:pt idx="1673">
                  <c:v>557.77499999999998</c:v>
                </c:pt>
                <c:pt idx="1674">
                  <c:v>558.10800000000006</c:v>
                </c:pt>
                <c:pt idx="1675">
                  <c:v>558.44100000000003</c:v>
                </c:pt>
                <c:pt idx="1676">
                  <c:v>558.774</c:v>
                </c:pt>
                <c:pt idx="1677">
                  <c:v>559.10700000000008</c:v>
                </c:pt>
                <c:pt idx="1678">
                  <c:v>559.44000000000005</c:v>
                </c:pt>
                <c:pt idx="1679">
                  <c:v>559.77300000000002</c:v>
                </c:pt>
                <c:pt idx="1680">
                  <c:v>560.10599999999999</c:v>
                </c:pt>
                <c:pt idx="1681">
                  <c:v>560.43900000000008</c:v>
                </c:pt>
                <c:pt idx="1682">
                  <c:v>560.77200000000005</c:v>
                </c:pt>
                <c:pt idx="1683">
                  <c:v>561.10500000000002</c:v>
                </c:pt>
                <c:pt idx="1684">
                  <c:v>561.43799999999999</c:v>
                </c:pt>
                <c:pt idx="1685">
                  <c:v>561.77100000000007</c:v>
                </c:pt>
                <c:pt idx="1686">
                  <c:v>562.10400000000004</c:v>
                </c:pt>
                <c:pt idx="1687">
                  <c:v>562.43700000000001</c:v>
                </c:pt>
                <c:pt idx="1688">
                  <c:v>562.77</c:v>
                </c:pt>
                <c:pt idx="1689">
                  <c:v>563.10300000000007</c:v>
                </c:pt>
                <c:pt idx="1690">
                  <c:v>563.43600000000004</c:v>
                </c:pt>
                <c:pt idx="1691">
                  <c:v>563.76900000000001</c:v>
                </c:pt>
                <c:pt idx="1692">
                  <c:v>564.10199999999998</c:v>
                </c:pt>
                <c:pt idx="1693">
                  <c:v>564.43500000000006</c:v>
                </c:pt>
                <c:pt idx="1694">
                  <c:v>564.76800000000003</c:v>
                </c:pt>
                <c:pt idx="1695">
                  <c:v>565.101</c:v>
                </c:pt>
                <c:pt idx="1696">
                  <c:v>565.43400000000008</c:v>
                </c:pt>
                <c:pt idx="1697">
                  <c:v>565.76700000000005</c:v>
                </c:pt>
                <c:pt idx="1698">
                  <c:v>566.1</c:v>
                </c:pt>
                <c:pt idx="1699">
                  <c:v>566.43299999999999</c:v>
                </c:pt>
                <c:pt idx="1700">
                  <c:v>566.76600000000008</c:v>
                </c:pt>
                <c:pt idx="1701">
                  <c:v>567.09900000000005</c:v>
                </c:pt>
                <c:pt idx="1702">
                  <c:v>567.43200000000002</c:v>
                </c:pt>
                <c:pt idx="1703">
                  <c:v>567.76499999999999</c:v>
                </c:pt>
                <c:pt idx="1704">
                  <c:v>568.09800000000007</c:v>
                </c:pt>
                <c:pt idx="1705">
                  <c:v>568.43100000000004</c:v>
                </c:pt>
                <c:pt idx="1706">
                  <c:v>568.76400000000001</c:v>
                </c:pt>
                <c:pt idx="1707">
                  <c:v>569.09699999999998</c:v>
                </c:pt>
                <c:pt idx="1708">
                  <c:v>569.43000000000006</c:v>
                </c:pt>
                <c:pt idx="1709">
                  <c:v>569.76300000000003</c:v>
                </c:pt>
                <c:pt idx="1710">
                  <c:v>570.096</c:v>
                </c:pt>
                <c:pt idx="1711">
                  <c:v>570.42900000000009</c:v>
                </c:pt>
                <c:pt idx="1712">
                  <c:v>570.76200000000006</c:v>
                </c:pt>
                <c:pt idx="1713">
                  <c:v>571.09500000000003</c:v>
                </c:pt>
                <c:pt idx="1714">
                  <c:v>571.428</c:v>
                </c:pt>
                <c:pt idx="1715">
                  <c:v>571.76100000000008</c:v>
                </c:pt>
                <c:pt idx="1716">
                  <c:v>572.09400000000005</c:v>
                </c:pt>
                <c:pt idx="1717">
                  <c:v>572.42700000000002</c:v>
                </c:pt>
                <c:pt idx="1718">
                  <c:v>572.76</c:v>
                </c:pt>
                <c:pt idx="1719">
                  <c:v>573.09300000000007</c:v>
                </c:pt>
                <c:pt idx="1720">
                  <c:v>573.42600000000004</c:v>
                </c:pt>
                <c:pt idx="1721">
                  <c:v>573.75900000000001</c:v>
                </c:pt>
                <c:pt idx="1722">
                  <c:v>574.09199999999998</c:v>
                </c:pt>
                <c:pt idx="1723">
                  <c:v>574.42500000000007</c:v>
                </c:pt>
                <c:pt idx="1724">
                  <c:v>574.75800000000004</c:v>
                </c:pt>
                <c:pt idx="1725">
                  <c:v>575.09100000000001</c:v>
                </c:pt>
                <c:pt idx="1726">
                  <c:v>575.42399999999998</c:v>
                </c:pt>
                <c:pt idx="1727">
                  <c:v>575.75700000000006</c:v>
                </c:pt>
                <c:pt idx="1728">
                  <c:v>576.09</c:v>
                </c:pt>
                <c:pt idx="1729">
                  <c:v>576.423</c:v>
                </c:pt>
                <c:pt idx="1730">
                  <c:v>576.75600000000009</c:v>
                </c:pt>
                <c:pt idx="1731">
                  <c:v>577.08900000000006</c:v>
                </c:pt>
                <c:pt idx="1732">
                  <c:v>577.42200000000003</c:v>
                </c:pt>
                <c:pt idx="1733">
                  <c:v>577.755</c:v>
                </c:pt>
                <c:pt idx="1734">
                  <c:v>578.08800000000008</c:v>
                </c:pt>
                <c:pt idx="1735">
                  <c:v>578.42100000000005</c:v>
                </c:pt>
                <c:pt idx="1736">
                  <c:v>578.75400000000002</c:v>
                </c:pt>
                <c:pt idx="1737">
                  <c:v>579.08699999999999</c:v>
                </c:pt>
                <c:pt idx="1738">
                  <c:v>579.42000000000007</c:v>
                </c:pt>
                <c:pt idx="1739">
                  <c:v>579.75300000000004</c:v>
                </c:pt>
                <c:pt idx="1740">
                  <c:v>580.08600000000001</c:v>
                </c:pt>
                <c:pt idx="1741">
                  <c:v>580.41899999999998</c:v>
                </c:pt>
                <c:pt idx="1742">
                  <c:v>580.75200000000007</c:v>
                </c:pt>
                <c:pt idx="1743">
                  <c:v>581.08500000000004</c:v>
                </c:pt>
                <c:pt idx="1744">
                  <c:v>581.41800000000001</c:v>
                </c:pt>
                <c:pt idx="1745">
                  <c:v>581.75099999999998</c:v>
                </c:pt>
                <c:pt idx="1746">
                  <c:v>582.08400000000006</c:v>
                </c:pt>
                <c:pt idx="1747">
                  <c:v>582.41700000000003</c:v>
                </c:pt>
                <c:pt idx="1748">
                  <c:v>582.75</c:v>
                </c:pt>
                <c:pt idx="1749">
                  <c:v>583.08300000000008</c:v>
                </c:pt>
                <c:pt idx="1750">
                  <c:v>583.41600000000005</c:v>
                </c:pt>
                <c:pt idx="1751">
                  <c:v>583.74900000000002</c:v>
                </c:pt>
                <c:pt idx="1752">
                  <c:v>584.08199999999999</c:v>
                </c:pt>
                <c:pt idx="1753">
                  <c:v>584.41500000000008</c:v>
                </c:pt>
                <c:pt idx="1754">
                  <c:v>584.74800000000005</c:v>
                </c:pt>
                <c:pt idx="1755">
                  <c:v>585.08100000000002</c:v>
                </c:pt>
                <c:pt idx="1756">
                  <c:v>585.41399999999999</c:v>
                </c:pt>
                <c:pt idx="1757">
                  <c:v>585.74700000000007</c:v>
                </c:pt>
                <c:pt idx="1758">
                  <c:v>586.08000000000004</c:v>
                </c:pt>
                <c:pt idx="1759">
                  <c:v>586.41300000000001</c:v>
                </c:pt>
                <c:pt idx="1760">
                  <c:v>586.74599999999998</c:v>
                </c:pt>
                <c:pt idx="1761">
                  <c:v>587.07900000000006</c:v>
                </c:pt>
                <c:pt idx="1762">
                  <c:v>587.41200000000003</c:v>
                </c:pt>
                <c:pt idx="1763">
                  <c:v>587.745</c:v>
                </c:pt>
                <c:pt idx="1764">
                  <c:v>588.07800000000009</c:v>
                </c:pt>
                <c:pt idx="1765">
                  <c:v>588.41100000000006</c:v>
                </c:pt>
                <c:pt idx="1766">
                  <c:v>588.74400000000003</c:v>
                </c:pt>
                <c:pt idx="1767">
                  <c:v>589.077</c:v>
                </c:pt>
                <c:pt idx="1768">
                  <c:v>589.41000000000008</c:v>
                </c:pt>
                <c:pt idx="1769">
                  <c:v>589.74300000000005</c:v>
                </c:pt>
                <c:pt idx="1770">
                  <c:v>590.07600000000002</c:v>
                </c:pt>
                <c:pt idx="1771">
                  <c:v>590.40899999999999</c:v>
                </c:pt>
                <c:pt idx="1772">
                  <c:v>590.74200000000008</c:v>
                </c:pt>
                <c:pt idx="1773">
                  <c:v>591.07500000000005</c:v>
                </c:pt>
                <c:pt idx="1774">
                  <c:v>591.40800000000002</c:v>
                </c:pt>
                <c:pt idx="1775">
                  <c:v>591.74099999999999</c:v>
                </c:pt>
                <c:pt idx="1776">
                  <c:v>592.07400000000007</c:v>
                </c:pt>
                <c:pt idx="1777">
                  <c:v>592.40700000000004</c:v>
                </c:pt>
                <c:pt idx="1778">
                  <c:v>592.74</c:v>
                </c:pt>
                <c:pt idx="1779">
                  <c:v>593.07299999999998</c:v>
                </c:pt>
                <c:pt idx="1780">
                  <c:v>593.40600000000006</c:v>
                </c:pt>
                <c:pt idx="1781">
                  <c:v>593.73900000000003</c:v>
                </c:pt>
                <c:pt idx="1782">
                  <c:v>594.072</c:v>
                </c:pt>
                <c:pt idx="1783">
                  <c:v>594.40500000000009</c:v>
                </c:pt>
                <c:pt idx="1784">
                  <c:v>594.73800000000006</c:v>
                </c:pt>
                <c:pt idx="1785">
                  <c:v>595.07100000000003</c:v>
                </c:pt>
                <c:pt idx="1786">
                  <c:v>595.404</c:v>
                </c:pt>
                <c:pt idx="1787">
                  <c:v>595.73700000000008</c:v>
                </c:pt>
                <c:pt idx="1788">
                  <c:v>596.07000000000005</c:v>
                </c:pt>
                <c:pt idx="1789">
                  <c:v>596.40300000000002</c:v>
                </c:pt>
                <c:pt idx="1790">
                  <c:v>596.73599999999999</c:v>
                </c:pt>
                <c:pt idx="1791">
                  <c:v>597.06900000000007</c:v>
                </c:pt>
                <c:pt idx="1792">
                  <c:v>597.40200000000004</c:v>
                </c:pt>
                <c:pt idx="1793">
                  <c:v>597.73500000000001</c:v>
                </c:pt>
                <c:pt idx="1794">
                  <c:v>598.06799999999998</c:v>
                </c:pt>
                <c:pt idx="1795">
                  <c:v>598.40100000000007</c:v>
                </c:pt>
                <c:pt idx="1796">
                  <c:v>598.73400000000004</c:v>
                </c:pt>
                <c:pt idx="1797">
                  <c:v>599.06700000000001</c:v>
                </c:pt>
                <c:pt idx="1798">
                  <c:v>599.4</c:v>
                </c:pt>
                <c:pt idx="1799">
                  <c:v>599.73300000000006</c:v>
                </c:pt>
                <c:pt idx="1800">
                  <c:v>600.06600000000003</c:v>
                </c:pt>
                <c:pt idx="1801">
                  <c:v>600.399</c:v>
                </c:pt>
                <c:pt idx="1802">
                  <c:v>600.73200000000008</c:v>
                </c:pt>
                <c:pt idx="1803">
                  <c:v>601.06500000000005</c:v>
                </c:pt>
                <c:pt idx="1804">
                  <c:v>601.39800000000002</c:v>
                </c:pt>
                <c:pt idx="1805">
                  <c:v>601.73099999999999</c:v>
                </c:pt>
                <c:pt idx="1806">
                  <c:v>602.06400000000008</c:v>
                </c:pt>
                <c:pt idx="1807">
                  <c:v>602.39700000000005</c:v>
                </c:pt>
                <c:pt idx="1808">
                  <c:v>602.73</c:v>
                </c:pt>
                <c:pt idx="1809">
                  <c:v>603.06299999999999</c:v>
                </c:pt>
                <c:pt idx="1810">
                  <c:v>603.39600000000007</c:v>
                </c:pt>
                <c:pt idx="1811">
                  <c:v>603.72900000000004</c:v>
                </c:pt>
                <c:pt idx="1812">
                  <c:v>604.06200000000001</c:v>
                </c:pt>
                <c:pt idx="1813">
                  <c:v>604.39499999999998</c:v>
                </c:pt>
                <c:pt idx="1814">
                  <c:v>604.72800000000007</c:v>
                </c:pt>
                <c:pt idx="1815">
                  <c:v>605.06100000000004</c:v>
                </c:pt>
                <c:pt idx="1816">
                  <c:v>605.39400000000001</c:v>
                </c:pt>
                <c:pt idx="1817">
                  <c:v>605.72700000000009</c:v>
                </c:pt>
                <c:pt idx="1818">
                  <c:v>606.06000000000006</c:v>
                </c:pt>
                <c:pt idx="1819">
                  <c:v>606.39300000000003</c:v>
                </c:pt>
                <c:pt idx="1820">
                  <c:v>606.726</c:v>
                </c:pt>
                <c:pt idx="1821">
                  <c:v>607.05900000000008</c:v>
                </c:pt>
                <c:pt idx="1822">
                  <c:v>607.39200000000005</c:v>
                </c:pt>
                <c:pt idx="1823">
                  <c:v>607.72500000000002</c:v>
                </c:pt>
                <c:pt idx="1824">
                  <c:v>608.05799999999999</c:v>
                </c:pt>
                <c:pt idx="1825">
                  <c:v>608.39100000000008</c:v>
                </c:pt>
                <c:pt idx="1826">
                  <c:v>608.72400000000005</c:v>
                </c:pt>
                <c:pt idx="1827">
                  <c:v>609.05700000000002</c:v>
                </c:pt>
                <c:pt idx="1828">
                  <c:v>609.39</c:v>
                </c:pt>
                <c:pt idx="1829">
                  <c:v>609.72300000000007</c:v>
                </c:pt>
                <c:pt idx="1830">
                  <c:v>610.05600000000004</c:v>
                </c:pt>
                <c:pt idx="1831">
                  <c:v>610.38900000000001</c:v>
                </c:pt>
                <c:pt idx="1832">
                  <c:v>610.72199999999998</c:v>
                </c:pt>
                <c:pt idx="1833">
                  <c:v>611.05500000000006</c:v>
                </c:pt>
                <c:pt idx="1834">
                  <c:v>611.38800000000003</c:v>
                </c:pt>
                <c:pt idx="1835">
                  <c:v>611.721</c:v>
                </c:pt>
                <c:pt idx="1836">
                  <c:v>612.05400000000009</c:v>
                </c:pt>
                <c:pt idx="1837">
                  <c:v>612.38700000000006</c:v>
                </c:pt>
                <c:pt idx="1838">
                  <c:v>612.72</c:v>
                </c:pt>
                <c:pt idx="1839">
                  <c:v>613.053</c:v>
                </c:pt>
                <c:pt idx="1840">
                  <c:v>613.38600000000008</c:v>
                </c:pt>
                <c:pt idx="1841">
                  <c:v>613.71900000000005</c:v>
                </c:pt>
                <c:pt idx="1842">
                  <c:v>614.05200000000002</c:v>
                </c:pt>
                <c:pt idx="1843">
                  <c:v>614.38499999999999</c:v>
                </c:pt>
                <c:pt idx="1844">
                  <c:v>614.71800000000007</c:v>
                </c:pt>
                <c:pt idx="1845">
                  <c:v>615.05100000000004</c:v>
                </c:pt>
                <c:pt idx="1846">
                  <c:v>615.38400000000001</c:v>
                </c:pt>
                <c:pt idx="1847">
                  <c:v>615.71699999999998</c:v>
                </c:pt>
                <c:pt idx="1848">
                  <c:v>616.05000000000007</c:v>
                </c:pt>
                <c:pt idx="1849">
                  <c:v>616.38300000000004</c:v>
                </c:pt>
                <c:pt idx="1850">
                  <c:v>616.71600000000001</c:v>
                </c:pt>
                <c:pt idx="1851">
                  <c:v>617.04899999999998</c:v>
                </c:pt>
                <c:pt idx="1852">
                  <c:v>617.38200000000006</c:v>
                </c:pt>
                <c:pt idx="1853">
                  <c:v>617.71500000000003</c:v>
                </c:pt>
                <c:pt idx="1854">
                  <c:v>618.048</c:v>
                </c:pt>
                <c:pt idx="1855">
                  <c:v>618.38100000000009</c:v>
                </c:pt>
                <c:pt idx="1856">
                  <c:v>618.71400000000006</c:v>
                </c:pt>
                <c:pt idx="1857">
                  <c:v>619.04700000000003</c:v>
                </c:pt>
                <c:pt idx="1858">
                  <c:v>619.38</c:v>
                </c:pt>
                <c:pt idx="1859">
                  <c:v>619.71300000000008</c:v>
                </c:pt>
                <c:pt idx="1860">
                  <c:v>620.04600000000005</c:v>
                </c:pt>
                <c:pt idx="1861">
                  <c:v>620.37900000000002</c:v>
                </c:pt>
                <c:pt idx="1862">
                  <c:v>620.71199999999999</c:v>
                </c:pt>
                <c:pt idx="1863">
                  <c:v>621.04500000000007</c:v>
                </c:pt>
                <c:pt idx="1864">
                  <c:v>621.37800000000004</c:v>
                </c:pt>
                <c:pt idx="1865">
                  <c:v>621.71100000000001</c:v>
                </c:pt>
                <c:pt idx="1866">
                  <c:v>622.04399999999998</c:v>
                </c:pt>
                <c:pt idx="1867">
                  <c:v>622.37700000000007</c:v>
                </c:pt>
                <c:pt idx="1868">
                  <c:v>622.71</c:v>
                </c:pt>
                <c:pt idx="1869">
                  <c:v>623.04300000000001</c:v>
                </c:pt>
                <c:pt idx="1870">
                  <c:v>623.37600000000009</c:v>
                </c:pt>
                <c:pt idx="1871">
                  <c:v>623.70900000000006</c:v>
                </c:pt>
                <c:pt idx="1872">
                  <c:v>624.04200000000003</c:v>
                </c:pt>
                <c:pt idx="1873">
                  <c:v>624.375</c:v>
                </c:pt>
                <c:pt idx="1874">
                  <c:v>624.70800000000008</c:v>
                </c:pt>
                <c:pt idx="1875">
                  <c:v>625.04100000000005</c:v>
                </c:pt>
                <c:pt idx="1876">
                  <c:v>625.37400000000002</c:v>
                </c:pt>
                <c:pt idx="1877">
                  <c:v>625.70699999999999</c:v>
                </c:pt>
                <c:pt idx="1878">
                  <c:v>626.04000000000008</c:v>
                </c:pt>
                <c:pt idx="1879">
                  <c:v>626.37300000000005</c:v>
                </c:pt>
                <c:pt idx="1880">
                  <c:v>626.70600000000002</c:v>
                </c:pt>
                <c:pt idx="1881">
                  <c:v>627.03899999999999</c:v>
                </c:pt>
                <c:pt idx="1882">
                  <c:v>627.37200000000007</c:v>
                </c:pt>
                <c:pt idx="1883">
                  <c:v>627.70500000000004</c:v>
                </c:pt>
                <c:pt idx="1884">
                  <c:v>628.03800000000001</c:v>
                </c:pt>
                <c:pt idx="1885">
                  <c:v>628.37099999999998</c:v>
                </c:pt>
                <c:pt idx="1886">
                  <c:v>628.70400000000006</c:v>
                </c:pt>
                <c:pt idx="1887">
                  <c:v>629.03700000000003</c:v>
                </c:pt>
                <c:pt idx="1888">
                  <c:v>629.37</c:v>
                </c:pt>
                <c:pt idx="1889">
                  <c:v>629.70300000000009</c:v>
                </c:pt>
                <c:pt idx="1890">
                  <c:v>630.03600000000006</c:v>
                </c:pt>
                <c:pt idx="1891">
                  <c:v>630.36900000000003</c:v>
                </c:pt>
                <c:pt idx="1892">
                  <c:v>630.702</c:v>
                </c:pt>
                <c:pt idx="1893">
                  <c:v>631.03500000000008</c:v>
                </c:pt>
                <c:pt idx="1894">
                  <c:v>631.36800000000005</c:v>
                </c:pt>
                <c:pt idx="1895">
                  <c:v>631.70100000000002</c:v>
                </c:pt>
                <c:pt idx="1896">
                  <c:v>632.03399999999999</c:v>
                </c:pt>
                <c:pt idx="1897">
                  <c:v>632.36700000000008</c:v>
                </c:pt>
                <c:pt idx="1898">
                  <c:v>632.70000000000005</c:v>
                </c:pt>
                <c:pt idx="1899">
                  <c:v>633.03300000000002</c:v>
                </c:pt>
                <c:pt idx="1900">
                  <c:v>633.36599999999999</c:v>
                </c:pt>
                <c:pt idx="1901">
                  <c:v>633.69900000000007</c:v>
                </c:pt>
                <c:pt idx="1902">
                  <c:v>634.03200000000004</c:v>
                </c:pt>
                <c:pt idx="1903">
                  <c:v>634.36500000000001</c:v>
                </c:pt>
                <c:pt idx="1904">
                  <c:v>634.69799999999998</c:v>
                </c:pt>
                <c:pt idx="1905">
                  <c:v>635.03100000000006</c:v>
                </c:pt>
                <c:pt idx="1906">
                  <c:v>635.36400000000003</c:v>
                </c:pt>
                <c:pt idx="1907">
                  <c:v>635.697</c:v>
                </c:pt>
                <c:pt idx="1908">
                  <c:v>636.03000000000009</c:v>
                </c:pt>
                <c:pt idx="1909">
                  <c:v>636.36300000000006</c:v>
                </c:pt>
                <c:pt idx="1910">
                  <c:v>636.69600000000003</c:v>
                </c:pt>
                <c:pt idx="1911">
                  <c:v>637.029</c:v>
                </c:pt>
                <c:pt idx="1912">
                  <c:v>637.36200000000008</c:v>
                </c:pt>
                <c:pt idx="1913">
                  <c:v>637.69500000000005</c:v>
                </c:pt>
                <c:pt idx="1914">
                  <c:v>638.02800000000002</c:v>
                </c:pt>
                <c:pt idx="1915">
                  <c:v>638.36099999999999</c:v>
                </c:pt>
                <c:pt idx="1916">
                  <c:v>638.69400000000007</c:v>
                </c:pt>
                <c:pt idx="1917">
                  <c:v>639.02700000000004</c:v>
                </c:pt>
                <c:pt idx="1918">
                  <c:v>639.36</c:v>
                </c:pt>
                <c:pt idx="1919">
                  <c:v>639.69299999999998</c:v>
                </c:pt>
                <c:pt idx="1920">
                  <c:v>640.02600000000007</c:v>
                </c:pt>
                <c:pt idx="1921">
                  <c:v>640.35900000000004</c:v>
                </c:pt>
                <c:pt idx="1922">
                  <c:v>640.69200000000001</c:v>
                </c:pt>
                <c:pt idx="1923">
                  <c:v>641.02500000000009</c:v>
                </c:pt>
                <c:pt idx="1924">
                  <c:v>641.35800000000006</c:v>
                </c:pt>
                <c:pt idx="1925">
                  <c:v>641.69100000000003</c:v>
                </c:pt>
                <c:pt idx="1926">
                  <c:v>642.024</c:v>
                </c:pt>
                <c:pt idx="1927">
                  <c:v>642.35700000000008</c:v>
                </c:pt>
                <c:pt idx="1928">
                  <c:v>642.69000000000005</c:v>
                </c:pt>
                <c:pt idx="1929">
                  <c:v>643.02300000000002</c:v>
                </c:pt>
                <c:pt idx="1930">
                  <c:v>643.35599999999999</c:v>
                </c:pt>
                <c:pt idx="1931">
                  <c:v>643.68900000000008</c:v>
                </c:pt>
                <c:pt idx="1932">
                  <c:v>644.02200000000005</c:v>
                </c:pt>
                <c:pt idx="1933">
                  <c:v>644.35500000000002</c:v>
                </c:pt>
                <c:pt idx="1934">
                  <c:v>644.68799999999999</c:v>
                </c:pt>
                <c:pt idx="1935">
                  <c:v>645.02100000000007</c:v>
                </c:pt>
                <c:pt idx="1936">
                  <c:v>645.35400000000004</c:v>
                </c:pt>
                <c:pt idx="1937">
                  <c:v>645.68700000000001</c:v>
                </c:pt>
                <c:pt idx="1938">
                  <c:v>646.02</c:v>
                </c:pt>
                <c:pt idx="1939">
                  <c:v>646.35300000000007</c:v>
                </c:pt>
                <c:pt idx="1940">
                  <c:v>646.68600000000004</c:v>
                </c:pt>
                <c:pt idx="1941">
                  <c:v>647.01900000000001</c:v>
                </c:pt>
                <c:pt idx="1942">
                  <c:v>647.35200000000009</c:v>
                </c:pt>
                <c:pt idx="1943">
                  <c:v>647.68500000000006</c:v>
                </c:pt>
                <c:pt idx="1944">
                  <c:v>648.01800000000003</c:v>
                </c:pt>
                <c:pt idx="1945">
                  <c:v>648.351</c:v>
                </c:pt>
                <c:pt idx="1946">
                  <c:v>648.68400000000008</c:v>
                </c:pt>
                <c:pt idx="1947">
                  <c:v>649.01700000000005</c:v>
                </c:pt>
                <c:pt idx="1948">
                  <c:v>649.35</c:v>
                </c:pt>
                <c:pt idx="1949">
                  <c:v>649.68299999999999</c:v>
                </c:pt>
                <c:pt idx="1950">
                  <c:v>650.01600000000008</c:v>
                </c:pt>
                <c:pt idx="1951">
                  <c:v>650.34900000000005</c:v>
                </c:pt>
                <c:pt idx="1952">
                  <c:v>650.68200000000002</c:v>
                </c:pt>
                <c:pt idx="1953">
                  <c:v>651.01499999999999</c:v>
                </c:pt>
                <c:pt idx="1954">
                  <c:v>651.34800000000007</c:v>
                </c:pt>
                <c:pt idx="1955">
                  <c:v>651.68100000000004</c:v>
                </c:pt>
                <c:pt idx="1956">
                  <c:v>652.01400000000001</c:v>
                </c:pt>
                <c:pt idx="1957">
                  <c:v>652.34699999999998</c:v>
                </c:pt>
                <c:pt idx="1958">
                  <c:v>652.68000000000006</c:v>
                </c:pt>
                <c:pt idx="1959">
                  <c:v>653.01300000000003</c:v>
                </c:pt>
                <c:pt idx="1960">
                  <c:v>653.346</c:v>
                </c:pt>
                <c:pt idx="1961">
                  <c:v>653.67900000000009</c:v>
                </c:pt>
                <c:pt idx="1962">
                  <c:v>654.01200000000006</c:v>
                </c:pt>
                <c:pt idx="1963">
                  <c:v>654.34500000000003</c:v>
                </c:pt>
                <c:pt idx="1964">
                  <c:v>654.678</c:v>
                </c:pt>
                <c:pt idx="1965">
                  <c:v>655.01100000000008</c:v>
                </c:pt>
                <c:pt idx="1966">
                  <c:v>655.34400000000005</c:v>
                </c:pt>
                <c:pt idx="1967">
                  <c:v>655.67700000000002</c:v>
                </c:pt>
                <c:pt idx="1968">
                  <c:v>656.01</c:v>
                </c:pt>
                <c:pt idx="1969">
                  <c:v>656.34300000000007</c:v>
                </c:pt>
                <c:pt idx="1970">
                  <c:v>656.67600000000004</c:v>
                </c:pt>
                <c:pt idx="1971">
                  <c:v>657.00900000000001</c:v>
                </c:pt>
                <c:pt idx="1972">
                  <c:v>657.34199999999998</c:v>
                </c:pt>
                <c:pt idx="1973">
                  <c:v>657.67500000000007</c:v>
                </c:pt>
                <c:pt idx="1974">
                  <c:v>658.00800000000004</c:v>
                </c:pt>
                <c:pt idx="1975">
                  <c:v>658.34100000000001</c:v>
                </c:pt>
                <c:pt idx="1976">
                  <c:v>658.67400000000009</c:v>
                </c:pt>
                <c:pt idx="1977">
                  <c:v>659.00700000000006</c:v>
                </c:pt>
                <c:pt idx="1978">
                  <c:v>659.34</c:v>
                </c:pt>
                <c:pt idx="1979">
                  <c:v>659.673</c:v>
                </c:pt>
                <c:pt idx="1980">
                  <c:v>660.00600000000009</c:v>
                </c:pt>
                <c:pt idx="1981">
                  <c:v>660.33900000000006</c:v>
                </c:pt>
                <c:pt idx="1982">
                  <c:v>660.67200000000003</c:v>
                </c:pt>
                <c:pt idx="1983">
                  <c:v>661.005</c:v>
                </c:pt>
                <c:pt idx="1984">
                  <c:v>661.33800000000008</c:v>
                </c:pt>
                <c:pt idx="1985">
                  <c:v>661.67100000000005</c:v>
                </c:pt>
                <c:pt idx="1986">
                  <c:v>662.00400000000002</c:v>
                </c:pt>
                <c:pt idx="1987">
                  <c:v>662.33699999999999</c:v>
                </c:pt>
                <c:pt idx="1988">
                  <c:v>662.67000000000007</c:v>
                </c:pt>
                <c:pt idx="1989">
                  <c:v>663.00300000000004</c:v>
                </c:pt>
                <c:pt idx="1990">
                  <c:v>663.33600000000001</c:v>
                </c:pt>
                <c:pt idx="1991">
                  <c:v>663.66899999999998</c:v>
                </c:pt>
                <c:pt idx="1992">
                  <c:v>664.00200000000007</c:v>
                </c:pt>
                <c:pt idx="1993">
                  <c:v>664.33500000000004</c:v>
                </c:pt>
                <c:pt idx="1994">
                  <c:v>664.66800000000001</c:v>
                </c:pt>
                <c:pt idx="1995">
                  <c:v>665.00100000000009</c:v>
                </c:pt>
                <c:pt idx="1996">
                  <c:v>665.33400000000006</c:v>
                </c:pt>
                <c:pt idx="1997">
                  <c:v>665.66700000000003</c:v>
                </c:pt>
                <c:pt idx="1998">
                  <c:v>666</c:v>
                </c:pt>
                <c:pt idx="1999">
                  <c:v>666.33300000000008</c:v>
                </c:pt>
                <c:pt idx="2000">
                  <c:v>666.66600000000005</c:v>
                </c:pt>
                <c:pt idx="2001">
                  <c:v>666.99900000000002</c:v>
                </c:pt>
                <c:pt idx="2002">
                  <c:v>667.33199999999999</c:v>
                </c:pt>
                <c:pt idx="2003">
                  <c:v>667.66500000000008</c:v>
                </c:pt>
                <c:pt idx="2004">
                  <c:v>667.99800000000005</c:v>
                </c:pt>
                <c:pt idx="2005">
                  <c:v>668.33100000000002</c:v>
                </c:pt>
                <c:pt idx="2006">
                  <c:v>668.66399999999999</c:v>
                </c:pt>
                <c:pt idx="2007">
                  <c:v>668.99700000000007</c:v>
                </c:pt>
                <c:pt idx="2008">
                  <c:v>669.33</c:v>
                </c:pt>
                <c:pt idx="2009">
                  <c:v>669.66300000000001</c:v>
                </c:pt>
                <c:pt idx="2010">
                  <c:v>669.99599999999998</c:v>
                </c:pt>
                <c:pt idx="2011">
                  <c:v>670.32900000000006</c:v>
                </c:pt>
                <c:pt idx="2012">
                  <c:v>670.66200000000003</c:v>
                </c:pt>
                <c:pt idx="2013">
                  <c:v>670.995</c:v>
                </c:pt>
                <c:pt idx="2014">
                  <c:v>671.32800000000009</c:v>
                </c:pt>
                <c:pt idx="2015">
                  <c:v>671.66100000000006</c:v>
                </c:pt>
                <c:pt idx="2016">
                  <c:v>671.99400000000003</c:v>
                </c:pt>
                <c:pt idx="2017">
                  <c:v>672.327</c:v>
                </c:pt>
                <c:pt idx="2018">
                  <c:v>672.66000000000008</c:v>
                </c:pt>
                <c:pt idx="2019">
                  <c:v>672.99300000000005</c:v>
                </c:pt>
                <c:pt idx="2020">
                  <c:v>673.32600000000002</c:v>
                </c:pt>
                <c:pt idx="2021">
                  <c:v>673.65899999999999</c:v>
                </c:pt>
                <c:pt idx="2022">
                  <c:v>673.99200000000008</c:v>
                </c:pt>
                <c:pt idx="2023">
                  <c:v>674.32500000000005</c:v>
                </c:pt>
                <c:pt idx="2024">
                  <c:v>674.65800000000002</c:v>
                </c:pt>
                <c:pt idx="2025">
                  <c:v>674.99099999999999</c:v>
                </c:pt>
                <c:pt idx="2026">
                  <c:v>675.32400000000007</c:v>
                </c:pt>
                <c:pt idx="2027">
                  <c:v>675.65700000000004</c:v>
                </c:pt>
                <c:pt idx="2028">
                  <c:v>675.99</c:v>
                </c:pt>
                <c:pt idx="2029">
                  <c:v>676.32300000000009</c:v>
                </c:pt>
                <c:pt idx="2030">
                  <c:v>676.65600000000006</c:v>
                </c:pt>
                <c:pt idx="2031">
                  <c:v>676.98900000000003</c:v>
                </c:pt>
                <c:pt idx="2032">
                  <c:v>677.322</c:v>
                </c:pt>
                <c:pt idx="2033">
                  <c:v>677.65500000000009</c:v>
                </c:pt>
                <c:pt idx="2034">
                  <c:v>677.98800000000006</c:v>
                </c:pt>
                <c:pt idx="2035">
                  <c:v>678.32100000000003</c:v>
                </c:pt>
                <c:pt idx="2036">
                  <c:v>678.654</c:v>
                </c:pt>
                <c:pt idx="2037">
                  <c:v>678.98700000000008</c:v>
                </c:pt>
                <c:pt idx="2038">
                  <c:v>679.32</c:v>
                </c:pt>
                <c:pt idx="2039">
                  <c:v>679.65300000000002</c:v>
                </c:pt>
                <c:pt idx="2040">
                  <c:v>679.98599999999999</c:v>
                </c:pt>
                <c:pt idx="2041">
                  <c:v>680.31900000000007</c:v>
                </c:pt>
                <c:pt idx="2042">
                  <c:v>680.65200000000004</c:v>
                </c:pt>
                <c:pt idx="2043">
                  <c:v>680.98500000000001</c:v>
                </c:pt>
                <c:pt idx="2044">
                  <c:v>681.31799999999998</c:v>
                </c:pt>
                <c:pt idx="2045">
                  <c:v>681.65100000000007</c:v>
                </c:pt>
                <c:pt idx="2046">
                  <c:v>681.98400000000004</c:v>
                </c:pt>
                <c:pt idx="2047">
                  <c:v>682.31700000000001</c:v>
                </c:pt>
                <c:pt idx="2048">
                  <c:v>682.65000000000009</c:v>
                </c:pt>
                <c:pt idx="2049">
                  <c:v>682.98300000000006</c:v>
                </c:pt>
                <c:pt idx="2050">
                  <c:v>683.31600000000003</c:v>
                </c:pt>
                <c:pt idx="2051">
                  <c:v>683.649</c:v>
                </c:pt>
                <c:pt idx="2052">
                  <c:v>683.98200000000008</c:v>
                </c:pt>
                <c:pt idx="2053">
                  <c:v>684.31500000000005</c:v>
                </c:pt>
                <c:pt idx="2054">
                  <c:v>684.64800000000002</c:v>
                </c:pt>
                <c:pt idx="2055">
                  <c:v>684.98099999999999</c:v>
                </c:pt>
                <c:pt idx="2056">
                  <c:v>685.31400000000008</c:v>
                </c:pt>
                <c:pt idx="2057">
                  <c:v>685.64700000000005</c:v>
                </c:pt>
                <c:pt idx="2058">
                  <c:v>685.98</c:v>
                </c:pt>
                <c:pt idx="2059">
                  <c:v>686.31299999999999</c:v>
                </c:pt>
                <c:pt idx="2060">
                  <c:v>686.64600000000007</c:v>
                </c:pt>
                <c:pt idx="2061">
                  <c:v>686.97900000000004</c:v>
                </c:pt>
                <c:pt idx="2062">
                  <c:v>687.31200000000001</c:v>
                </c:pt>
                <c:pt idx="2063">
                  <c:v>687.64499999999998</c:v>
                </c:pt>
                <c:pt idx="2064">
                  <c:v>687.97800000000007</c:v>
                </c:pt>
                <c:pt idx="2065">
                  <c:v>688.31100000000004</c:v>
                </c:pt>
                <c:pt idx="2066">
                  <c:v>688.64400000000001</c:v>
                </c:pt>
                <c:pt idx="2067">
                  <c:v>688.97700000000009</c:v>
                </c:pt>
                <c:pt idx="2068">
                  <c:v>689.31000000000006</c:v>
                </c:pt>
                <c:pt idx="2069">
                  <c:v>689.64300000000003</c:v>
                </c:pt>
                <c:pt idx="2070">
                  <c:v>689.976</c:v>
                </c:pt>
                <c:pt idx="2071">
                  <c:v>690.30900000000008</c:v>
                </c:pt>
                <c:pt idx="2072">
                  <c:v>690.64200000000005</c:v>
                </c:pt>
                <c:pt idx="2073">
                  <c:v>690.97500000000002</c:v>
                </c:pt>
                <c:pt idx="2074">
                  <c:v>691.30799999999999</c:v>
                </c:pt>
                <c:pt idx="2075">
                  <c:v>691.64100000000008</c:v>
                </c:pt>
                <c:pt idx="2076">
                  <c:v>691.97400000000005</c:v>
                </c:pt>
                <c:pt idx="2077">
                  <c:v>692.30700000000002</c:v>
                </c:pt>
                <c:pt idx="2078">
                  <c:v>692.64</c:v>
                </c:pt>
                <c:pt idx="2079">
                  <c:v>692.97300000000007</c:v>
                </c:pt>
                <c:pt idx="2080">
                  <c:v>693.30600000000004</c:v>
                </c:pt>
                <c:pt idx="2081">
                  <c:v>693.63900000000001</c:v>
                </c:pt>
                <c:pt idx="2082">
                  <c:v>693.97200000000009</c:v>
                </c:pt>
                <c:pt idx="2083">
                  <c:v>694.30500000000006</c:v>
                </c:pt>
                <c:pt idx="2084">
                  <c:v>694.63800000000003</c:v>
                </c:pt>
                <c:pt idx="2085">
                  <c:v>694.971</c:v>
                </c:pt>
                <c:pt idx="2086">
                  <c:v>695.30400000000009</c:v>
                </c:pt>
                <c:pt idx="2087">
                  <c:v>695.63700000000006</c:v>
                </c:pt>
                <c:pt idx="2088">
                  <c:v>695.97</c:v>
                </c:pt>
                <c:pt idx="2089">
                  <c:v>696.303</c:v>
                </c:pt>
                <c:pt idx="2090">
                  <c:v>696.63600000000008</c:v>
                </c:pt>
                <c:pt idx="2091">
                  <c:v>696.96900000000005</c:v>
                </c:pt>
                <c:pt idx="2092">
                  <c:v>697.30200000000002</c:v>
                </c:pt>
                <c:pt idx="2093">
                  <c:v>697.63499999999999</c:v>
                </c:pt>
                <c:pt idx="2094">
                  <c:v>697.96800000000007</c:v>
                </c:pt>
                <c:pt idx="2095">
                  <c:v>698.30100000000004</c:v>
                </c:pt>
                <c:pt idx="2096">
                  <c:v>698.63400000000001</c:v>
                </c:pt>
                <c:pt idx="2097">
                  <c:v>698.96699999999998</c:v>
                </c:pt>
                <c:pt idx="2098">
                  <c:v>699.30000000000007</c:v>
                </c:pt>
                <c:pt idx="2099">
                  <c:v>699.63300000000004</c:v>
                </c:pt>
                <c:pt idx="2100">
                  <c:v>699.96600000000001</c:v>
                </c:pt>
                <c:pt idx="2101">
                  <c:v>700.29900000000009</c:v>
                </c:pt>
                <c:pt idx="2102">
                  <c:v>700.63200000000006</c:v>
                </c:pt>
                <c:pt idx="2103">
                  <c:v>700.96500000000003</c:v>
                </c:pt>
                <c:pt idx="2104">
                  <c:v>701.298</c:v>
                </c:pt>
                <c:pt idx="2105">
                  <c:v>701.63100000000009</c:v>
                </c:pt>
                <c:pt idx="2106">
                  <c:v>701.96400000000006</c:v>
                </c:pt>
                <c:pt idx="2107">
                  <c:v>702.29700000000003</c:v>
                </c:pt>
                <c:pt idx="2108">
                  <c:v>702.63</c:v>
                </c:pt>
                <c:pt idx="2109">
                  <c:v>702.96300000000008</c:v>
                </c:pt>
                <c:pt idx="2110">
                  <c:v>703.29600000000005</c:v>
                </c:pt>
                <c:pt idx="2111">
                  <c:v>703.62900000000002</c:v>
                </c:pt>
                <c:pt idx="2112">
                  <c:v>703.96199999999999</c:v>
                </c:pt>
                <c:pt idx="2113">
                  <c:v>704.29500000000007</c:v>
                </c:pt>
                <c:pt idx="2114">
                  <c:v>704.62800000000004</c:v>
                </c:pt>
                <c:pt idx="2115">
                  <c:v>704.96100000000001</c:v>
                </c:pt>
                <c:pt idx="2116">
                  <c:v>705.29399999999998</c:v>
                </c:pt>
                <c:pt idx="2117">
                  <c:v>705.62700000000007</c:v>
                </c:pt>
                <c:pt idx="2118">
                  <c:v>705.96</c:v>
                </c:pt>
                <c:pt idx="2119">
                  <c:v>706.29300000000001</c:v>
                </c:pt>
                <c:pt idx="2120">
                  <c:v>706.62600000000009</c:v>
                </c:pt>
                <c:pt idx="2121">
                  <c:v>706.95900000000006</c:v>
                </c:pt>
                <c:pt idx="2122">
                  <c:v>707.29200000000003</c:v>
                </c:pt>
                <c:pt idx="2123">
                  <c:v>707.625</c:v>
                </c:pt>
                <c:pt idx="2124">
                  <c:v>707.95800000000008</c:v>
                </c:pt>
                <c:pt idx="2125">
                  <c:v>708.29100000000005</c:v>
                </c:pt>
                <c:pt idx="2126">
                  <c:v>708.62400000000002</c:v>
                </c:pt>
                <c:pt idx="2127">
                  <c:v>708.95699999999999</c:v>
                </c:pt>
                <c:pt idx="2128">
                  <c:v>709.29000000000008</c:v>
                </c:pt>
                <c:pt idx="2129">
                  <c:v>709.62300000000005</c:v>
                </c:pt>
                <c:pt idx="2130">
                  <c:v>709.95600000000002</c:v>
                </c:pt>
                <c:pt idx="2131">
                  <c:v>710.28899999999999</c:v>
                </c:pt>
                <c:pt idx="2132">
                  <c:v>710.62200000000007</c:v>
                </c:pt>
                <c:pt idx="2133">
                  <c:v>710.95500000000004</c:v>
                </c:pt>
                <c:pt idx="2134">
                  <c:v>711.28800000000001</c:v>
                </c:pt>
                <c:pt idx="2135">
                  <c:v>711.62100000000009</c:v>
                </c:pt>
                <c:pt idx="2136">
                  <c:v>711.95400000000006</c:v>
                </c:pt>
                <c:pt idx="2137">
                  <c:v>712.28700000000003</c:v>
                </c:pt>
                <c:pt idx="2138">
                  <c:v>712.62</c:v>
                </c:pt>
                <c:pt idx="2139">
                  <c:v>712.95300000000009</c:v>
                </c:pt>
                <c:pt idx="2140">
                  <c:v>713.28600000000006</c:v>
                </c:pt>
                <c:pt idx="2141">
                  <c:v>713.61900000000003</c:v>
                </c:pt>
                <c:pt idx="2142">
                  <c:v>713.952</c:v>
                </c:pt>
                <c:pt idx="2143">
                  <c:v>714.28500000000008</c:v>
                </c:pt>
                <c:pt idx="2144">
                  <c:v>714.61800000000005</c:v>
                </c:pt>
                <c:pt idx="2145">
                  <c:v>714.95100000000002</c:v>
                </c:pt>
                <c:pt idx="2146">
                  <c:v>715.28399999999999</c:v>
                </c:pt>
                <c:pt idx="2147">
                  <c:v>715.61700000000008</c:v>
                </c:pt>
                <c:pt idx="2148">
                  <c:v>715.95</c:v>
                </c:pt>
                <c:pt idx="2149">
                  <c:v>716.28300000000002</c:v>
                </c:pt>
                <c:pt idx="2150">
                  <c:v>716.61599999999999</c:v>
                </c:pt>
                <c:pt idx="2151">
                  <c:v>716.94900000000007</c:v>
                </c:pt>
                <c:pt idx="2152">
                  <c:v>717.28200000000004</c:v>
                </c:pt>
                <c:pt idx="2153">
                  <c:v>717.61500000000001</c:v>
                </c:pt>
                <c:pt idx="2154">
                  <c:v>717.94800000000009</c:v>
                </c:pt>
                <c:pt idx="2155">
                  <c:v>718.28100000000006</c:v>
                </c:pt>
                <c:pt idx="2156">
                  <c:v>718.61400000000003</c:v>
                </c:pt>
                <c:pt idx="2157">
                  <c:v>718.947</c:v>
                </c:pt>
                <c:pt idx="2158">
                  <c:v>719.28000000000009</c:v>
                </c:pt>
                <c:pt idx="2159">
                  <c:v>719.61300000000006</c:v>
                </c:pt>
                <c:pt idx="2160">
                  <c:v>719.94600000000003</c:v>
                </c:pt>
                <c:pt idx="2161">
                  <c:v>720.279</c:v>
                </c:pt>
                <c:pt idx="2162">
                  <c:v>720.61200000000008</c:v>
                </c:pt>
                <c:pt idx="2163">
                  <c:v>720.94500000000005</c:v>
                </c:pt>
                <c:pt idx="2164">
                  <c:v>721.27800000000002</c:v>
                </c:pt>
                <c:pt idx="2165">
                  <c:v>721.61099999999999</c:v>
                </c:pt>
                <c:pt idx="2166">
                  <c:v>721.94400000000007</c:v>
                </c:pt>
                <c:pt idx="2167">
                  <c:v>722.27700000000004</c:v>
                </c:pt>
                <c:pt idx="2168">
                  <c:v>722.61</c:v>
                </c:pt>
                <c:pt idx="2169">
                  <c:v>722.94299999999998</c:v>
                </c:pt>
                <c:pt idx="2170">
                  <c:v>723.27600000000007</c:v>
                </c:pt>
                <c:pt idx="2171">
                  <c:v>723.60900000000004</c:v>
                </c:pt>
                <c:pt idx="2172">
                  <c:v>723.94200000000001</c:v>
                </c:pt>
                <c:pt idx="2173">
                  <c:v>724.27500000000009</c:v>
                </c:pt>
                <c:pt idx="2174">
                  <c:v>724.60800000000006</c:v>
                </c:pt>
                <c:pt idx="2175">
                  <c:v>724.94100000000003</c:v>
                </c:pt>
                <c:pt idx="2176">
                  <c:v>725.274</c:v>
                </c:pt>
                <c:pt idx="2177">
                  <c:v>725.60700000000008</c:v>
                </c:pt>
                <c:pt idx="2178">
                  <c:v>725.94</c:v>
                </c:pt>
                <c:pt idx="2179">
                  <c:v>726.27300000000002</c:v>
                </c:pt>
                <c:pt idx="2180">
                  <c:v>726.60599999999999</c:v>
                </c:pt>
                <c:pt idx="2181">
                  <c:v>726.93900000000008</c:v>
                </c:pt>
                <c:pt idx="2182">
                  <c:v>727.27200000000005</c:v>
                </c:pt>
                <c:pt idx="2183">
                  <c:v>727.60500000000002</c:v>
                </c:pt>
                <c:pt idx="2184">
                  <c:v>727.93799999999999</c:v>
                </c:pt>
                <c:pt idx="2185">
                  <c:v>728.27100000000007</c:v>
                </c:pt>
                <c:pt idx="2186">
                  <c:v>728.60400000000004</c:v>
                </c:pt>
                <c:pt idx="2187">
                  <c:v>728.93700000000001</c:v>
                </c:pt>
                <c:pt idx="2188">
                  <c:v>729.2700000000001</c:v>
                </c:pt>
                <c:pt idx="2189">
                  <c:v>729.60300000000007</c:v>
                </c:pt>
                <c:pt idx="2190">
                  <c:v>729.93600000000004</c:v>
                </c:pt>
                <c:pt idx="2191">
                  <c:v>730.26900000000001</c:v>
                </c:pt>
                <c:pt idx="2192">
                  <c:v>730.60200000000009</c:v>
                </c:pt>
                <c:pt idx="2193">
                  <c:v>730.93500000000006</c:v>
                </c:pt>
                <c:pt idx="2194">
                  <c:v>731.26800000000003</c:v>
                </c:pt>
                <c:pt idx="2195">
                  <c:v>731.601</c:v>
                </c:pt>
                <c:pt idx="2196">
                  <c:v>731.93400000000008</c:v>
                </c:pt>
                <c:pt idx="2197">
                  <c:v>732.26700000000005</c:v>
                </c:pt>
                <c:pt idx="2198">
                  <c:v>732.6</c:v>
                </c:pt>
                <c:pt idx="2199">
                  <c:v>732.93299999999999</c:v>
                </c:pt>
                <c:pt idx="2200">
                  <c:v>733.26600000000008</c:v>
                </c:pt>
                <c:pt idx="2201">
                  <c:v>733.59900000000005</c:v>
                </c:pt>
                <c:pt idx="2202">
                  <c:v>733.93200000000002</c:v>
                </c:pt>
                <c:pt idx="2203">
                  <c:v>734.26499999999999</c:v>
                </c:pt>
                <c:pt idx="2204">
                  <c:v>734.59800000000007</c:v>
                </c:pt>
                <c:pt idx="2205">
                  <c:v>734.93100000000004</c:v>
                </c:pt>
                <c:pt idx="2206">
                  <c:v>735.26400000000001</c:v>
                </c:pt>
                <c:pt idx="2207">
                  <c:v>735.59700000000009</c:v>
                </c:pt>
                <c:pt idx="2208">
                  <c:v>735.93000000000006</c:v>
                </c:pt>
                <c:pt idx="2209">
                  <c:v>736.26300000000003</c:v>
                </c:pt>
                <c:pt idx="2210">
                  <c:v>736.596</c:v>
                </c:pt>
                <c:pt idx="2211">
                  <c:v>736.92900000000009</c:v>
                </c:pt>
                <c:pt idx="2212">
                  <c:v>737.26200000000006</c:v>
                </c:pt>
                <c:pt idx="2213">
                  <c:v>737.59500000000003</c:v>
                </c:pt>
                <c:pt idx="2214">
                  <c:v>737.928</c:v>
                </c:pt>
                <c:pt idx="2215">
                  <c:v>738.26100000000008</c:v>
                </c:pt>
                <c:pt idx="2216">
                  <c:v>738.59400000000005</c:v>
                </c:pt>
                <c:pt idx="2217">
                  <c:v>738.92700000000002</c:v>
                </c:pt>
                <c:pt idx="2218">
                  <c:v>739.26</c:v>
                </c:pt>
                <c:pt idx="2219">
                  <c:v>739.59300000000007</c:v>
                </c:pt>
                <c:pt idx="2220">
                  <c:v>739.92600000000004</c:v>
                </c:pt>
                <c:pt idx="2221">
                  <c:v>740.25900000000001</c:v>
                </c:pt>
                <c:pt idx="2222">
                  <c:v>740.59199999999998</c:v>
                </c:pt>
                <c:pt idx="2223">
                  <c:v>740.92500000000007</c:v>
                </c:pt>
                <c:pt idx="2224">
                  <c:v>741.25800000000004</c:v>
                </c:pt>
                <c:pt idx="2225">
                  <c:v>741.59100000000001</c:v>
                </c:pt>
                <c:pt idx="2226">
                  <c:v>741.92400000000009</c:v>
                </c:pt>
                <c:pt idx="2227">
                  <c:v>742.25700000000006</c:v>
                </c:pt>
                <c:pt idx="2228">
                  <c:v>742.59</c:v>
                </c:pt>
                <c:pt idx="2229">
                  <c:v>742.923</c:v>
                </c:pt>
                <c:pt idx="2230">
                  <c:v>743.25600000000009</c:v>
                </c:pt>
                <c:pt idx="2231">
                  <c:v>743.58900000000006</c:v>
                </c:pt>
                <c:pt idx="2232">
                  <c:v>743.92200000000003</c:v>
                </c:pt>
                <c:pt idx="2233">
                  <c:v>744.255</c:v>
                </c:pt>
                <c:pt idx="2234">
                  <c:v>744.58800000000008</c:v>
                </c:pt>
                <c:pt idx="2235">
                  <c:v>744.92100000000005</c:v>
                </c:pt>
                <c:pt idx="2236">
                  <c:v>745.25400000000002</c:v>
                </c:pt>
                <c:pt idx="2237">
                  <c:v>745.58699999999999</c:v>
                </c:pt>
                <c:pt idx="2238">
                  <c:v>745.92000000000007</c:v>
                </c:pt>
                <c:pt idx="2239">
                  <c:v>746.25300000000004</c:v>
                </c:pt>
                <c:pt idx="2240">
                  <c:v>746.58600000000001</c:v>
                </c:pt>
                <c:pt idx="2241">
                  <c:v>746.9190000000001</c:v>
                </c:pt>
                <c:pt idx="2242">
                  <c:v>747.25200000000007</c:v>
                </c:pt>
                <c:pt idx="2243">
                  <c:v>747.58500000000004</c:v>
                </c:pt>
                <c:pt idx="2244">
                  <c:v>747.91800000000001</c:v>
                </c:pt>
                <c:pt idx="2245">
                  <c:v>748.25100000000009</c:v>
                </c:pt>
                <c:pt idx="2246">
                  <c:v>748.58400000000006</c:v>
                </c:pt>
                <c:pt idx="2247">
                  <c:v>748.91700000000003</c:v>
                </c:pt>
                <c:pt idx="2248">
                  <c:v>749.25</c:v>
                </c:pt>
                <c:pt idx="2249">
                  <c:v>749.58300000000008</c:v>
                </c:pt>
                <c:pt idx="2250">
                  <c:v>749.91600000000005</c:v>
                </c:pt>
                <c:pt idx="2251">
                  <c:v>750.24900000000002</c:v>
                </c:pt>
                <c:pt idx="2252">
                  <c:v>750.58199999999999</c:v>
                </c:pt>
                <c:pt idx="2253">
                  <c:v>750.91500000000008</c:v>
                </c:pt>
                <c:pt idx="2254">
                  <c:v>751.24800000000005</c:v>
                </c:pt>
                <c:pt idx="2255">
                  <c:v>751.58100000000002</c:v>
                </c:pt>
                <c:pt idx="2256">
                  <c:v>751.91399999999999</c:v>
                </c:pt>
                <c:pt idx="2257">
                  <c:v>752.24700000000007</c:v>
                </c:pt>
                <c:pt idx="2258">
                  <c:v>752.58</c:v>
                </c:pt>
                <c:pt idx="2259">
                  <c:v>752.91300000000001</c:v>
                </c:pt>
                <c:pt idx="2260">
                  <c:v>753.24600000000009</c:v>
                </c:pt>
                <c:pt idx="2261">
                  <c:v>753.57900000000006</c:v>
                </c:pt>
                <c:pt idx="2262">
                  <c:v>753.91200000000003</c:v>
                </c:pt>
                <c:pt idx="2263">
                  <c:v>754.245</c:v>
                </c:pt>
                <c:pt idx="2264">
                  <c:v>754.57800000000009</c:v>
                </c:pt>
                <c:pt idx="2265">
                  <c:v>754.91100000000006</c:v>
                </c:pt>
                <c:pt idx="2266">
                  <c:v>755.24400000000003</c:v>
                </c:pt>
                <c:pt idx="2267">
                  <c:v>755.577</c:v>
                </c:pt>
                <c:pt idx="2268">
                  <c:v>755.91000000000008</c:v>
                </c:pt>
                <c:pt idx="2269">
                  <c:v>756.24300000000005</c:v>
                </c:pt>
                <c:pt idx="2270">
                  <c:v>756.57600000000002</c:v>
                </c:pt>
                <c:pt idx="2271">
                  <c:v>756.90899999999999</c:v>
                </c:pt>
                <c:pt idx="2272">
                  <c:v>757.24200000000008</c:v>
                </c:pt>
                <c:pt idx="2273">
                  <c:v>757.57500000000005</c:v>
                </c:pt>
                <c:pt idx="2274">
                  <c:v>757.90800000000002</c:v>
                </c:pt>
                <c:pt idx="2275">
                  <c:v>758.24099999999999</c:v>
                </c:pt>
                <c:pt idx="2276">
                  <c:v>758.57400000000007</c:v>
                </c:pt>
                <c:pt idx="2277">
                  <c:v>758.90700000000004</c:v>
                </c:pt>
                <c:pt idx="2278">
                  <c:v>759.24</c:v>
                </c:pt>
                <c:pt idx="2279">
                  <c:v>759.57300000000009</c:v>
                </c:pt>
                <c:pt idx="2280">
                  <c:v>759.90600000000006</c:v>
                </c:pt>
                <c:pt idx="2281">
                  <c:v>760.23900000000003</c:v>
                </c:pt>
                <c:pt idx="2282">
                  <c:v>760.572</c:v>
                </c:pt>
                <c:pt idx="2283">
                  <c:v>760.90500000000009</c:v>
                </c:pt>
                <c:pt idx="2284">
                  <c:v>761.23800000000006</c:v>
                </c:pt>
                <c:pt idx="2285">
                  <c:v>761.57100000000003</c:v>
                </c:pt>
                <c:pt idx="2286">
                  <c:v>761.904</c:v>
                </c:pt>
                <c:pt idx="2287">
                  <c:v>762.23700000000008</c:v>
                </c:pt>
                <c:pt idx="2288">
                  <c:v>762.57</c:v>
                </c:pt>
                <c:pt idx="2289">
                  <c:v>762.90300000000002</c:v>
                </c:pt>
                <c:pt idx="2290">
                  <c:v>763.23599999999999</c:v>
                </c:pt>
                <c:pt idx="2291">
                  <c:v>763.56900000000007</c:v>
                </c:pt>
                <c:pt idx="2292">
                  <c:v>763.90200000000004</c:v>
                </c:pt>
                <c:pt idx="2293">
                  <c:v>764.23500000000001</c:v>
                </c:pt>
                <c:pt idx="2294">
                  <c:v>764.5680000000001</c:v>
                </c:pt>
                <c:pt idx="2295">
                  <c:v>764.90100000000007</c:v>
                </c:pt>
                <c:pt idx="2296">
                  <c:v>765.23400000000004</c:v>
                </c:pt>
                <c:pt idx="2297">
                  <c:v>765.56700000000001</c:v>
                </c:pt>
                <c:pt idx="2298">
                  <c:v>765.90000000000009</c:v>
                </c:pt>
                <c:pt idx="2299">
                  <c:v>766.23300000000006</c:v>
                </c:pt>
                <c:pt idx="2300">
                  <c:v>766.56600000000003</c:v>
                </c:pt>
                <c:pt idx="2301">
                  <c:v>766.899</c:v>
                </c:pt>
                <c:pt idx="2302">
                  <c:v>767.23200000000008</c:v>
                </c:pt>
                <c:pt idx="2303">
                  <c:v>767.56500000000005</c:v>
                </c:pt>
                <c:pt idx="2304">
                  <c:v>767.89800000000002</c:v>
                </c:pt>
                <c:pt idx="2305">
                  <c:v>768.23099999999999</c:v>
                </c:pt>
                <c:pt idx="2306">
                  <c:v>768.56400000000008</c:v>
                </c:pt>
                <c:pt idx="2307">
                  <c:v>768.89700000000005</c:v>
                </c:pt>
                <c:pt idx="2308">
                  <c:v>769.23</c:v>
                </c:pt>
                <c:pt idx="2309">
                  <c:v>769.56299999999999</c:v>
                </c:pt>
                <c:pt idx="2310">
                  <c:v>769.89600000000007</c:v>
                </c:pt>
                <c:pt idx="2311">
                  <c:v>770.22900000000004</c:v>
                </c:pt>
                <c:pt idx="2312">
                  <c:v>770.56200000000001</c:v>
                </c:pt>
                <c:pt idx="2313">
                  <c:v>770.8950000000001</c:v>
                </c:pt>
                <c:pt idx="2314">
                  <c:v>771.22800000000007</c:v>
                </c:pt>
                <c:pt idx="2315">
                  <c:v>771.56100000000004</c:v>
                </c:pt>
                <c:pt idx="2316">
                  <c:v>771.89400000000001</c:v>
                </c:pt>
                <c:pt idx="2317">
                  <c:v>772.22700000000009</c:v>
                </c:pt>
                <c:pt idx="2318">
                  <c:v>772.56000000000006</c:v>
                </c:pt>
                <c:pt idx="2319">
                  <c:v>772.89300000000003</c:v>
                </c:pt>
                <c:pt idx="2320">
                  <c:v>773.226</c:v>
                </c:pt>
                <c:pt idx="2321">
                  <c:v>773.55900000000008</c:v>
                </c:pt>
                <c:pt idx="2322">
                  <c:v>773.89200000000005</c:v>
                </c:pt>
                <c:pt idx="2323">
                  <c:v>774.22500000000002</c:v>
                </c:pt>
                <c:pt idx="2324">
                  <c:v>774.55799999999999</c:v>
                </c:pt>
                <c:pt idx="2325">
                  <c:v>774.89100000000008</c:v>
                </c:pt>
                <c:pt idx="2326">
                  <c:v>775.22400000000005</c:v>
                </c:pt>
                <c:pt idx="2327">
                  <c:v>775.55700000000002</c:v>
                </c:pt>
                <c:pt idx="2328">
                  <c:v>775.89</c:v>
                </c:pt>
                <c:pt idx="2329">
                  <c:v>776.22300000000007</c:v>
                </c:pt>
                <c:pt idx="2330">
                  <c:v>776.55600000000004</c:v>
                </c:pt>
                <c:pt idx="2331">
                  <c:v>776.88900000000001</c:v>
                </c:pt>
                <c:pt idx="2332">
                  <c:v>777.22200000000009</c:v>
                </c:pt>
                <c:pt idx="2333">
                  <c:v>777.55500000000006</c:v>
                </c:pt>
                <c:pt idx="2334">
                  <c:v>777.88800000000003</c:v>
                </c:pt>
                <c:pt idx="2335">
                  <c:v>778.221</c:v>
                </c:pt>
                <c:pt idx="2336">
                  <c:v>778.55400000000009</c:v>
                </c:pt>
                <c:pt idx="2337">
                  <c:v>778.88700000000006</c:v>
                </c:pt>
                <c:pt idx="2338">
                  <c:v>779.22</c:v>
                </c:pt>
                <c:pt idx="2339">
                  <c:v>779.553</c:v>
                </c:pt>
                <c:pt idx="2340">
                  <c:v>779.88600000000008</c:v>
                </c:pt>
                <c:pt idx="2341">
                  <c:v>780.21900000000005</c:v>
                </c:pt>
                <c:pt idx="2342">
                  <c:v>780.55200000000002</c:v>
                </c:pt>
                <c:pt idx="2343">
                  <c:v>780.88499999999999</c:v>
                </c:pt>
                <c:pt idx="2344">
                  <c:v>781.21800000000007</c:v>
                </c:pt>
                <c:pt idx="2345">
                  <c:v>781.55100000000004</c:v>
                </c:pt>
                <c:pt idx="2346">
                  <c:v>781.88400000000001</c:v>
                </c:pt>
                <c:pt idx="2347">
                  <c:v>782.2170000000001</c:v>
                </c:pt>
                <c:pt idx="2348">
                  <c:v>782.55000000000007</c:v>
                </c:pt>
                <c:pt idx="2349">
                  <c:v>782.88300000000004</c:v>
                </c:pt>
                <c:pt idx="2350">
                  <c:v>783.21600000000001</c:v>
                </c:pt>
                <c:pt idx="2351">
                  <c:v>783.54900000000009</c:v>
                </c:pt>
                <c:pt idx="2352">
                  <c:v>783.88200000000006</c:v>
                </c:pt>
                <c:pt idx="2353">
                  <c:v>784.21500000000003</c:v>
                </c:pt>
                <c:pt idx="2354">
                  <c:v>784.548</c:v>
                </c:pt>
                <c:pt idx="2355">
                  <c:v>784.88100000000009</c:v>
                </c:pt>
                <c:pt idx="2356">
                  <c:v>785.21400000000006</c:v>
                </c:pt>
                <c:pt idx="2357">
                  <c:v>785.54700000000003</c:v>
                </c:pt>
                <c:pt idx="2358">
                  <c:v>785.88</c:v>
                </c:pt>
                <c:pt idx="2359">
                  <c:v>786.21300000000008</c:v>
                </c:pt>
                <c:pt idx="2360">
                  <c:v>786.54600000000005</c:v>
                </c:pt>
                <c:pt idx="2361">
                  <c:v>786.87900000000002</c:v>
                </c:pt>
                <c:pt idx="2362">
                  <c:v>787.21199999999999</c:v>
                </c:pt>
                <c:pt idx="2363">
                  <c:v>787.54500000000007</c:v>
                </c:pt>
                <c:pt idx="2364">
                  <c:v>787.87800000000004</c:v>
                </c:pt>
                <c:pt idx="2365">
                  <c:v>788.21100000000001</c:v>
                </c:pt>
                <c:pt idx="2366">
                  <c:v>788.5440000000001</c:v>
                </c:pt>
                <c:pt idx="2367">
                  <c:v>788.87700000000007</c:v>
                </c:pt>
                <c:pt idx="2368">
                  <c:v>789.21</c:v>
                </c:pt>
                <c:pt idx="2369">
                  <c:v>789.54300000000001</c:v>
                </c:pt>
                <c:pt idx="2370">
                  <c:v>789.87600000000009</c:v>
                </c:pt>
                <c:pt idx="2371">
                  <c:v>790.20900000000006</c:v>
                </c:pt>
                <c:pt idx="2372">
                  <c:v>790.54200000000003</c:v>
                </c:pt>
                <c:pt idx="2373">
                  <c:v>790.875</c:v>
                </c:pt>
                <c:pt idx="2374">
                  <c:v>791.20800000000008</c:v>
                </c:pt>
                <c:pt idx="2375">
                  <c:v>791.54100000000005</c:v>
                </c:pt>
                <c:pt idx="2376">
                  <c:v>791.87400000000002</c:v>
                </c:pt>
                <c:pt idx="2377">
                  <c:v>792.20699999999999</c:v>
                </c:pt>
                <c:pt idx="2378">
                  <c:v>792.54000000000008</c:v>
                </c:pt>
                <c:pt idx="2379">
                  <c:v>792.87300000000005</c:v>
                </c:pt>
                <c:pt idx="2380">
                  <c:v>793.20600000000002</c:v>
                </c:pt>
                <c:pt idx="2381">
                  <c:v>793.53899999999999</c:v>
                </c:pt>
                <c:pt idx="2382">
                  <c:v>793.87200000000007</c:v>
                </c:pt>
                <c:pt idx="2383">
                  <c:v>794.20500000000004</c:v>
                </c:pt>
                <c:pt idx="2384">
                  <c:v>794.53800000000001</c:v>
                </c:pt>
                <c:pt idx="2385">
                  <c:v>794.87100000000009</c:v>
                </c:pt>
                <c:pt idx="2386">
                  <c:v>795.20400000000006</c:v>
                </c:pt>
                <c:pt idx="2387">
                  <c:v>795.53700000000003</c:v>
                </c:pt>
                <c:pt idx="2388">
                  <c:v>795.87</c:v>
                </c:pt>
                <c:pt idx="2389">
                  <c:v>796.20300000000009</c:v>
                </c:pt>
                <c:pt idx="2390">
                  <c:v>796.53600000000006</c:v>
                </c:pt>
                <c:pt idx="2391">
                  <c:v>796.86900000000003</c:v>
                </c:pt>
                <c:pt idx="2392">
                  <c:v>797.202</c:v>
                </c:pt>
                <c:pt idx="2393">
                  <c:v>797.53500000000008</c:v>
                </c:pt>
                <c:pt idx="2394">
                  <c:v>797.86800000000005</c:v>
                </c:pt>
                <c:pt idx="2395">
                  <c:v>798.20100000000002</c:v>
                </c:pt>
                <c:pt idx="2396">
                  <c:v>798.53399999999999</c:v>
                </c:pt>
                <c:pt idx="2397">
                  <c:v>798.86700000000008</c:v>
                </c:pt>
                <c:pt idx="2398">
                  <c:v>799.2</c:v>
                </c:pt>
                <c:pt idx="2399">
                  <c:v>799.53300000000002</c:v>
                </c:pt>
                <c:pt idx="2400">
                  <c:v>799.8660000000001</c:v>
                </c:pt>
                <c:pt idx="2401">
                  <c:v>800.19900000000007</c:v>
                </c:pt>
                <c:pt idx="2402">
                  <c:v>800.53200000000004</c:v>
                </c:pt>
                <c:pt idx="2403">
                  <c:v>800.86500000000001</c:v>
                </c:pt>
                <c:pt idx="2404">
                  <c:v>801.19800000000009</c:v>
                </c:pt>
                <c:pt idx="2405">
                  <c:v>801.53100000000006</c:v>
                </c:pt>
                <c:pt idx="2406">
                  <c:v>801.86400000000003</c:v>
                </c:pt>
                <c:pt idx="2407">
                  <c:v>802.197</c:v>
                </c:pt>
                <c:pt idx="2408">
                  <c:v>802.53000000000009</c:v>
                </c:pt>
                <c:pt idx="2409">
                  <c:v>802.86300000000006</c:v>
                </c:pt>
                <c:pt idx="2410">
                  <c:v>803.19600000000003</c:v>
                </c:pt>
                <c:pt idx="2411">
                  <c:v>803.529</c:v>
                </c:pt>
                <c:pt idx="2412">
                  <c:v>803.86200000000008</c:v>
                </c:pt>
                <c:pt idx="2413">
                  <c:v>804.19500000000005</c:v>
                </c:pt>
                <c:pt idx="2414">
                  <c:v>804.52800000000002</c:v>
                </c:pt>
                <c:pt idx="2415">
                  <c:v>804.86099999999999</c:v>
                </c:pt>
                <c:pt idx="2416">
                  <c:v>805.19400000000007</c:v>
                </c:pt>
                <c:pt idx="2417">
                  <c:v>805.52700000000004</c:v>
                </c:pt>
                <c:pt idx="2418">
                  <c:v>805.86</c:v>
                </c:pt>
                <c:pt idx="2419">
                  <c:v>806.1930000000001</c:v>
                </c:pt>
                <c:pt idx="2420">
                  <c:v>806.52600000000007</c:v>
                </c:pt>
                <c:pt idx="2421">
                  <c:v>806.85900000000004</c:v>
                </c:pt>
                <c:pt idx="2422">
                  <c:v>807.19200000000001</c:v>
                </c:pt>
                <c:pt idx="2423">
                  <c:v>807.52500000000009</c:v>
                </c:pt>
                <c:pt idx="2424">
                  <c:v>807.85800000000006</c:v>
                </c:pt>
                <c:pt idx="2425">
                  <c:v>808.19100000000003</c:v>
                </c:pt>
                <c:pt idx="2426">
                  <c:v>808.524</c:v>
                </c:pt>
                <c:pt idx="2427">
                  <c:v>808.85700000000008</c:v>
                </c:pt>
                <c:pt idx="2428">
                  <c:v>809.19</c:v>
                </c:pt>
                <c:pt idx="2429">
                  <c:v>809.52300000000002</c:v>
                </c:pt>
                <c:pt idx="2430">
                  <c:v>809.85599999999999</c:v>
                </c:pt>
                <c:pt idx="2431">
                  <c:v>810.18900000000008</c:v>
                </c:pt>
                <c:pt idx="2432">
                  <c:v>810.52200000000005</c:v>
                </c:pt>
                <c:pt idx="2433">
                  <c:v>810.85500000000002</c:v>
                </c:pt>
                <c:pt idx="2434">
                  <c:v>811.18799999999999</c:v>
                </c:pt>
                <c:pt idx="2435">
                  <c:v>811.52100000000007</c:v>
                </c:pt>
                <c:pt idx="2436">
                  <c:v>811.85400000000004</c:v>
                </c:pt>
                <c:pt idx="2437">
                  <c:v>812.18700000000001</c:v>
                </c:pt>
                <c:pt idx="2438">
                  <c:v>812.5200000000001</c:v>
                </c:pt>
                <c:pt idx="2439">
                  <c:v>812.85300000000007</c:v>
                </c:pt>
                <c:pt idx="2440">
                  <c:v>813.18600000000004</c:v>
                </c:pt>
                <c:pt idx="2441">
                  <c:v>813.51900000000001</c:v>
                </c:pt>
                <c:pt idx="2442">
                  <c:v>813.85200000000009</c:v>
                </c:pt>
                <c:pt idx="2443">
                  <c:v>814.18500000000006</c:v>
                </c:pt>
                <c:pt idx="2444">
                  <c:v>814.51800000000003</c:v>
                </c:pt>
                <c:pt idx="2445">
                  <c:v>814.851</c:v>
                </c:pt>
                <c:pt idx="2446">
                  <c:v>815.18400000000008</c:v>
                </c:pt>
                <c:pt idx="2447">
                  <c:v>815.51700000000005</c:v>
                </c:pt>
                <c:pt idx="2448">
                  <c:v>815.85</c:v>
                </c:pt>
                <c:pt idx="2449">
                  <c:v>816.18299999999999</c:v>
                </c:pt>
                <c:pt idx="2450">
                  <c:v>816.51600000000008</c:v>
                </c:pt>
                <c:pt idx="2451">
                  <c:v>816.84900000000005</c:v>
                </c:pt>
                <c:pt idx="2452">
                  <c:v>817.18200000000002</c:v>
                </c:pt>
                <c:pt idx="2453">
                  <c:v>817.5150000000001</c:v>
                </c:pt>
                <c:pt idx="2454">
                  <c:v>817.84800000000007</c:v>
                </c:pt>
                <c:pt idx="2455">
                  <c:v>818.18100000000004</c:v>
                </c:pt>
                <c:pt idx="2456">
                  <c:v>818.51400000000001</c:v>
                </c:pt>
                <c:pt idx="2457">
                  <c:v>818.84700000000009</c:v>
                </c:pt>
                <c:pt idx="2458">
                  <c:v>819.18000000000006</c:v>
                </c:pt>
                <c:pt idx="2459">
                  <c:v>819.51300000000003</c:v>
                </c:pt>
                <c:pt idx="2460">
                  <c:v>819.846</c:v>
                </c:pt>
                <c:pt idx="2461">
                  <c:v>820.17900000000009</c:v>
                </c:pt>
                <c:pt idx="2462">
                  <c:v>820.51200000000006</c:v>
                </c:pt>
                <c:pt idx="2463">
                  <c:v>820.84500000000003</c:v>
                </c:pt>
                <c:pt idx="2464">
                  <c:v>821.178</c:v>
                </c:pt>
                <c:pt idx="2465">
                  <c:v>821.51100000000008</c:v>
                </c:pt>
                <c:pt idx="2466">
                  <c:v>821.84400000000005</c:v>
                </c:pt>
                <c:pt idx="2467">
                  <c:v>822.17700000000002</c:v>
                </c:pt>
                <c:pt idx="2468">
                  <c:v>822.51</c:v>
                </c:pt>
                <c:pt idx="2469">
                  <c:v>822.84300000000007</c:v>
                </c:pt>
                <c:pt idx="2470">
                  <c:v>823.17600000000004</c:v>
                </c:pt>
                <c:pt idx="2471">
                  <c:v>823.50900000000001</c:v>
                </c:pt>
                <c:pt idx="2472">
                  <c:v>823.8420000000001</c:v>
                </c:pt>
                <c:pt idx="2473">
                  <c:v>824.17500000000007</c:v>
                </c:pt>
                <c:pt idx="2474">
                  <c:v>824.50800000000004</c:v>
                </c:pt>
                <c:pt idx="2475">
                  <c:v>824.84100000000001</c:v>
                </c:pt>
                <c:pt idx="2476">
                  <c:v>825.17400000000009</c:v>
                </c:pt>
                <c:pt idx="2477">
                  <c:v>825.50700000000006</c:v>
                </c:pt>
                <c:pt idx="2478">
                  <c:v>825.84</c:v>
                </c:pt>
                <c:pt idx="2479">
                  <c:v>826.173</c:v>
                </c:pt>
                <c:pt idx="2480">
                  <c:v>826.50600000000009</c:v>
                </c:pt>
                <c:pt idx="2481">
                  <c:v>826.83900000000006</c:v>
                </c:pt>
                <c:pt idx="2482">
                  <c:v>827.17200000000003</c:v>
                </c:pt>
                <c:pt idx="2483">
                  <c:v>827.505</c:v>
                </c:pt>
                <c:pt idx="2484">
                  <c:v>827.83800000000008</c:v>
                </c:pt>
                <c:pt idx="2485">
                  <c:v>828.17100000000005</c:v>
                </c:pt>
                <c:pt idx="2486">
                  <c:v>828.50400000000002</c:v>
                </c:pt>
                <c:pt idx="2487">
                  <c:v>828.83699999999999</c:v>
                </c:pt>
                <c:pt idx="2488">
                  <c:v>829.17000000000007</c:v>
                </c:pt>
                <c:pt idx="2489">
                  <c:v>829.50300000000004</c:v>
                </c:pt>
                <c:pt idx="2490">
                  <c:v>829.83600000000001</c:v>
                </c:pt>
                <c:pt idx="2491">
                  <c:v>830.1690000000001</c:v>
                </c:pt>
                <c:pt idx="2492">
                  <c:v>830.50200000000007</c:v>
                </c:pt>
                <c:pt idx="2493">
                  <c:v>830.83500000000004</c:v>
                </c:pt>
                <c:pt idx="2494">
                  <c:v>831.16800000000001</c:v>
                </c:pt>
                <c:pt idx="2495">
                  <c:v>831.50100000000009</c:v>
                </c:pt>
                <c:pt idx="2496">
                  <c:v>831.83400000000006</c:v>
                </c:pt>
                <c:pt idx="2497">
                  <c:v>832.16700000000003</c:v>
                </c:pt>
                <c:pt idx="2498">
                  <c:v>832.5</c:v>
                </c:pt>
                <c:pt idx="2499">
                  <c:v>832.83300000000008</c:v>
                </c:pt>
                <c:pt idx="2500">
                  <c:v>833.16600000000005</c:v>
                </c:pt>
                <c:pt idx="2501">
                  <c:v>833.49900000000002</c:v>
                </c:pt>
                <c:pt idx="2502">
                  <c:v>833.83199999999999</c:v>
                </c:pt>
                <c:pt idx="2503">
                  <c:v>834.16500000000008</c:v>
                </c:pt>
                <c:pt idx="2504">
                  <c:v>834.49800000000005</c:v>
                </c:pt>
                <c:pt idx="2505">
                  <c:v>834.83100000000002</c:v>
                </c:pt>
                <c:pt idx="2506">
                  <c:v>835.1640000000001</c:v>
                </c:pt>
                <c:pt idx="2507">
                  <c:v>835.49700000000007</c:v>
                </c:pt>
                <c:pt idx="2508">
                  <c:v>835.83</c:v>
                </c:pt>
                <c:pt idx="2509">
                  <c:v>836.16300000000001</c:v>
                </c:pt>
                <c:pt idx="2510">
                  <c:v>836.49600000000009</c:v>
                </c:pt>
                <c:pt idx="2511">
                  <c:v>836.82900000000006</c:v>
                </c:pt>
                <c:pt idx="2512">
                  <c:v>837.16200000000003</c:v>
                </c:pt>
                <c:pt idx="2513">
                  <c:v>837.495</c:v>
                </c:pt>
                <c:pt idx="2514">
                  <c:v>837.82800000000009</c:v>
                </c:pt>
                <c:pt idx="2515">
                  <c:v>838.16100000000006</c:v>
                </c:pt>
                <c:pt idx="2516">
                  <c:v>838.49400000000003</c:v>
                </c:pt>
                <c:pt idx="2517">
                  <c:v>838.827</c:v>
                </c:pt>
                <c:pt idx="2518">
                  <c:v>839.16000000000008</c:v>
                </c:pt>
                <c:pt idx="2519">
                  <c:v>839.49300000000005</c:v>
                </c:pt>
                <c:pt idx="2520">
                  <c:v>839.82600000000002</c:v>
                </c:pt>
                <c:pt idx="2521">
                  <c:v>840.15899999999999</c:v>
                </c:pt>
                <c:pt idx="2522">
                  <c:v>840.49200000000008</c:v>
                </c:pt>
                <c:pt idx="2523">
                  <c:v>840.82500000000005</c:v>
                </c:pt>
                <c:pt idx="2524">
                  <c:v>841.15800000000002</c:v>
                </c:pt>
                <c:pt idx="2525">
                  <c:v>841.4910000000001</c:v>
                </c:pt>
                <c:pt idx="2526">
                  <c:v>841.82400000000007</c:v>
                </c:pt>
                <c:pt idx="2527">
                  <c:v>842.15700000000004</c:v>
                </c:pt>
                <c:pt idx="2528">
                  <c:v>842.49</c:v>
                </c:pt>
                <c:pt idx="2529">
                  <c:v>842.82300000000009</c:v>
                </c:pt>
                <c:pt idx="2530">
                  <c:v>843.15600000000006</c:v>
                </c:pt>
                <c:pt idx="2531">
                  <c:v>843.48900000000003</c:v>
                </c:pt>
                <c:pt idx="2532">
                  <c:v>843.822</c:v>
                </c:pt>
                <c:pt idx="2533">
                  <c:v>844.15500000000009</c:v>
                </c:pt>
                <c:pt idx="2534">
                  <c:v>844.48800000000006</c:v>
                </c:pt>
                <c:pt idx="2535">
                  <c:v>844.82100000000003</c:v>
                </c:pt>
                <c:pt idx="2536">
                  <c:v>845.154</c:v>
                </c:pt>
                <c:pt idx="2537">
                  <c:v>845.48700000000008</c:v>
                </c:pt>
                <c:pt idx="2538">
                  <c:v>845.82</c:v>
                </c:pt>
                <c:pt idx="2539">
                  <c:v>846.15300000000002</c:v>
                </c:pt>
                <c:pt idx="2540">
                  <c:v>846.48599999999999</c:v>
                </c:pt>
                <c:pt idx="2541">
                  <c:v>846.81900000000007</c:v>
                </c:pt>
                <c:pt idx="2542">
                  <c:v>847.15200000000004</c:v>
                </c:pt>
                <c:pt idx="2543">
                  <c:v>847.48500000000001</c:v>
                </c:pt>
                <c:pt idx="2544">
                  <c:v>847.8180000000001</c:v>
                </c:pt>
                <c:pt idx="2545">
                  <c:v>848.15100000000007</c:v>
                </c:pt>
                <c:pt idx="2546">
                  <c:v>848.48400000000004</c:v>
                </c:pt>
                <c:pt idx="2547">
                  <c:v>848.81700000000001</c:v>
                </c:pt>
                <c:pt idx="2548">
                  <c:v>849.15000000000009</c:v>
                </c:pt>
                <c:pt idx="2549">
                  <c:v>849.48300000000006</c:v>
                </c:pt>
                <c:pt idx="2550">
                  <c:v>849.81600000000003</c:v>
                </c:pt>
                <c:pt idx="2551">
                  <c:v>850.149</c:v>
                </c:pt>
                <c:pt idx="2552">
                  <c:v>850.48200000000008</c:v>
                </c:pt>
                <c:pt idx="2553">
                  <c:v>850.81500000000005</c:v>
                </c:pt>
                <c:pt idx="2554">
                  <c:v>851.14800000000002</c:v>
                </c:pt>
                <c:pt idx="2555">
                  <c:v>851.48099999999999</c:v>
                </c:pt>
                <c:pt idx="2556">
                  <c:v>851.81400000000008</c:v>
                </c:pt>
                <c:pt idx="2557">
                  <c:v>852.14700000000005</c:v>
                </c:pt>
                <c:pt idx="2558">
                  <c:v>852.48</c:v>
                </c:pt>
                <c:pt idx="2559">
                  <c:v>852.8130000000001</c:v>
                </c:pt>
                <c:pt idx="2560">
                  <c:v>853.14600000000007</c:v>
                </c:pt>
                <c:pt idx="2561">
                  <c:v>853.47900000000004</c:v>
                </c:pt>
                <c:pt idx="2562">
                  <c:v>853.81200000000001</c:v>
                </c:pt>
                <c:pt idx="2563">
                  <c:v>854.1450000000001</c:v>
                </c:pt>
                <c:pt idx="2564">
                  <c:v>854.47800000000007</c:v>
                </c:pt>
                <c:pt idx="2565">
                  <c:v>854.81100000000004</c:v>
                </c:pt>
                <c:pt idx="2566">
                  <c:v>855.14400000000001</c:v>
                </c:pt>
                <c:pt idx="2567">
                  <c:v>855.47700000000009</c:v>
                </c:pt>
                <c:pt idx="2568">
                  <c:v>855.81000000000006</c:v>
                </c:pt>
                <c:pt idx="2569">
                  <c:v>856.14300000000003</c:v>
                </c:pt>
                <c:pt idx="2570">
                  <c:v>856.476</c:v>
                </c:pt>
                <c:pt idx="2571">
                  <c:v>856.80900000000008</c:v>
                </c:pt>
                <c:pt idx="2572">
                  <c:v>857.14200000000005</c:v>
                </c:pt>
                <c:pt idx="2573">
                  <c:v>857.47500000000002</c:v>
                </c:pt>
                <c:pt idx="2574">
                  <c:v>857.80799999999999</c:v>
                </c:pt>
                <c:pt idx="2575">
                  <c:v>858.14100000000008</c:v>
                </c:pt>
                <c:pt idx="2576">
                  <c:v>858.47400000000005</c:v>
                </c:pt>
                <c:pt idx="2577">
                  <c:v>858.80700000000002</c:v>
                </c:pt>
                <c:pt idx="2578">
                  <c:v>859.1400000000001</c:v>
                </c:pt>
                <c:pt idx="2579">
                  <c:v>859.47300000000007</c:v>
                </c:pt>
                <c:pt idx="2580">
                  <c:v>859.80600000000004</c:v>
                </c:pt>
                <c:pt idx="2581">
                  <c:v>860.13900000000001</c:v>
                </c:pt>
                <c:pt idx="2582">
                  <c:v>860.47200000000009</c:v>
                </c:pt>
                <c:pt idx="2583">
                  <c:v>860.80500000000006</c:v>
                </c:pt>
                <c:pt idx="2584">
                  <c:v>861.13800000000003</c:v>
                </c:pt>
                <c:pt idx="2585">
                  <c:v>861.471</c:v>
                </c:pt>
                <c:pt idx="2586">
                  <c:v>861.80400000000009</c:v>
                </c:pt>
                <c:pt idx="2587">
                  <c:v>862.13700000000006</c:v>
                </c:pt>
                <c:pt idx="2588">
                  <c:v>862.47</c:v>
                </c:pt>
                <c:pt idx="2589">
                  <c:v>862.803</c:v>
                </c:pt>
                <c:pt idx="2590">
                  <c:v>863.13600000000008</c:v>
                </c:pt>
                <c:pt idx="2591">
                  <c:v>863.46900000000005</c:v>
                </c:pt>
                <c:pt idx="2592">
                  <c:v>863.80200000000002</c:v>
                </c:pt>
                <c:pt idx="2593">
                  <c:v>864.13499999999999</c:v>
                </c:pt>
                <c:pt idx="2594">
                  <c:v>864.46800000000007</c:v>
                </c:pt>
                <c:pt idx="2595">
                  <c:v>864.80100000000004</c:v>
                </c:pt>
                <c:pt idx="2596">
                  <c:v>865.13400000000001</c:v>
                </c:pt>
                <c:pt idx="2597">
                  <c:v>865.4670000000001</c:v>
                </c:pt>
                <c:pt idx="2598">
                  <c:v>865.80000000000007</c:v>
                </c:pt>
                <c:pt idx="2599">
                  <c:v>866.13300000000004</c:v>
                </c:pt>
                <c:pt idx="2600">
                  <c:v>866.46600000000001</c:v>
                </c:pt>
                <c:pt idx="2601">
                  <c:v>866.79900000000009</c:v>
                </c:pt>
                <c:pt idx="2602">
                  <c:v>867.13200000000006</c:v>
                </c:pt>
                <c:pt idx="2603">
                  <c:v>867.46500000000003</c:v>
                </c:pt>
                <c:pt idx="2604">
                  <c:v>867.798</c:v>
                </c:pt>
                <c:pt idx="2605">
                  <c:v>868.13100000000009</c:v>
                </c:pt>
                <c:pt idx="2606">
                  <c:v>868.46400000000006</c:v>
                </c:pt>
                <c:pt idx="2607">
                  <c:v>868.79700000000003</c:v>
                </c:pt>
                <c:pt idx="2608">
                  <c:v>869.13</c:v>
                </c:pt>
                <c:pt idx="2609">
                  <c:v>869.46300000000008</c:v>
                </c:pt>
                <c:pt idx="2610">
                  <c:v>869.79600000000005</c:v>
                </c:pt>
                <c:pt idx="2611">
                  <c:v>870.12900000000002</c:v>
                </c:pt>
                <c:pt idx="2612">
                  <c:v>870.4620000000001</c:v>
                </c:pt>
                <c:pt idx="2613">
                  <c:v>870.79500000000007</c:v>
                </c:pt>
                <c:pt idx="2614">
                  <c:v>871.12800000000004</c:v>
                </c:pt>
                <c:pt idx="2615">
                  <c:v>871.46100000000001</c:v>
                </c:pt>
                <c:pt idx="2616">
                  <c:v>871.7940000000001</c:v>
                </c:pt>
                <c:pt idx="2617">
                  <c:v>872.12700000000007</c:v>
                </c:pt>
                <c:pt idx="2618">
                  <c:v>872.46</c:v>
                </c:pt>
                <c:pt idx="2619">
                  <c:v>872.79300000000001</c:v>
                </c:pt>
                <c:pt idx="2620">
                  <c:v>873.12600000000009</c:v>
                </c:pt>
                <c:pt idx="2621">
                  <c:v>873.45900000000006</c:v>
                </c:pt>
                <c:pt idx="2622">
                  <c:v>873.79200000000003</c:v>
                </c:pt>
                <c:pt idx="2623">
                  <c:v>874.125</c:v>
                </c:pt>
                <c:pt idx="2624">
                  <c:v>874.45800000000008</c:v>
                </c:pt>
                <c:pt idx="2625">
                  <c:v>874.79100000000005</c:v>
                </c:pt>
                <c:pt idx="2626">
                  <c:v>875.12400000000002</c:v>
                </c:pt>
                <c:pt idx="2627">
                  <c:v>875.45699999999999</c:v>
                </c:pt>
                <c:pt idx="2628">
                  <c:v>875.79000000000008</c:v>
                </c:pt>
                <c:pt idx="2629">
                  <c:v>876.12300000000005</c:v>
                </c:pt>
                <c:pt idx="2630">
                  <c:v>876.45600000000002</c:v>
                </c:pt>
                <c:pt idx="2631">
                  <c:v>876.7890000000001</c:v>
                </c:pt>
                <c:pt idx="2632">
                  <c:v>877.12200000000007</c:v>
                </c:pt>
                <c:pt idx="2633">
                  <c:v>877.45500000000004</c:v>
                </c:pt>
                <c:pt idx="2634">
                  <c:v>877.78800000000001</c:v>
                </c:pt>
                <c:pt idx="2635">
                  <c:v>878.12100000000009</c:v>
                </c:pt>
                <c:pt idx="2636">
                  <c:v>878.45400000000006</c:v>
                </c:pt>
                <c:pt idx="2637">
                  <c:v>878.78700000000003</c:v>
                </c:pt>
                <c:pt idx="2638">
                  <c:v>879.12</c:v>
                </c:pt>
                <c:pt idx="2639">
                  <c:v>879.45300000000009</c:v>
                </c:pt>
                <c:pt idx="2640">
                  <c:v>879.78600000000006</c:v>
                </c:pt>
                <c:pt idx="2641">
                  <c:v>880.11900000000003</c:v>
                </c:pt>
                <c:pt idx="2642">
                  <c:v>880.452</c:v>
                </c:pt>
                <c:pt idx="2643">
                  <c:v>880.78500000000008</c:v>
                </c:pt>
                <c:pt idx="2644">
                  <c:v>881.11800000000005</c:v>
                </c:pt>
                <c:pt idx="2645">
                  <c:v>881.45100000000002</c:v>
                </c:pt>
                <c:pt idx="2646">
                  <c:v>881.78399999999999</c:v>
                </c:pt>
                <c:pt idx="2647">
                  <c:v>882.11700000000008</c:v>
                </c:pt>
                <c:pt idx="2648">
                  <c:v>882.45</c:v>
                </c:pt>
                <c:pt idx="2649">
                  <c:v>882.78300000000002</c:v>
                </c:pt>
                <c:pt idx="2650">
                  <c:v>883.1160000000001</c:v>
                </c:pt>
                <c:pt idx="2651">
                  <c:v>883.44900000000007</c:v>
                </c:pt>
                <c:pt idx="2652">
                  <c:v>883.78200000000004</c:v>
                </c:pt>
                <c:pt idx="2653">
                  <c:v>884.11500000000001</c:v>
                </c:pt>
                <c:pt idx="2654">
                  <c:v>884.44800000000009</c:v>
                </c:pt>
                <c:pt idx="2655">
                  <c:v>884.78100000000006</c:v>
                </c:pt>
                <c:pt idx="2656">
                  <c:v>885.11400000000003</c:v>
                </c:pt>
                <c:pt idx="2657">
                  <c:v>885.447</c:v>
                </c:pt>
                <c:pt idx="2658">
                  <c:v>885.78000000000009</c:v>
                </c:pt>
                <c:pt idx="2659">
                  <c:v>886.11300000000006</c:v>
                </c:pt>
                <c:pt idx="2660">
                  <c:v>886.44600000000003</c:v>
                </c:pt>
                <c:pt idx="2661">
                  <c:v>886.779</c:v>
                </c:pt>
                <c:pt idx="2662">
                  <c:v>887.11200000000008</c:v>
                </c:pt>
                <c:pt idx="2663">
                  <c:v>887.44500000000005</c:v>
                </c:pt>
                <c:pt idx="2664">
                  <c:v>887.77800000000002</c:v>
                </c:pt>
                <c:pt idx="2665">
                  <c:v>888.1110000000001</c:v>
                </c:pt>
                <c:pt idx="2666">
                  <c:v>888.44400000000007</c:v>
                </c:pt>
                <c:pt idx="2667">
                  <c:v>888.77700000000004</c:v>
                </c:pt>
                <c:pt idx="2668">
                  <c:v>889.11</c:v>
                </c:pt>
                <c:pt idx="2669">
                  <c:v>889.4430000000001</c:v>
                </c:pt>
                <c:pt idx="2670">
                  <c:v>889.77600000000007</c:v>
                </c:pt>
                <c:pt idx="2671">
                  <c:v>890.10900000000004</c:v>
                </c:pt>
                <c:pt idx="2672">
                  <c:v>890.44200000000001</c:v>
                </c:pt>
                <c:pt idx="2673">
                  <c:v>890.77500000000009</c:v>
                </c:pt>
                <c:pt idx="2674">
                  <c:v>891.10800000000006</c:v>
                </c:pt>
                <c:pt idx="2675">
                  <c:v>891.44100000000003</c:v>
                </c:pt>
                <c:pt idx="2676">
                  <c:v>891.774</c:v>
                </c:pt>
                <c:pt idx="2677">
                  <c:v>892.10700000000008</c:v>
                </c:pt>
                <c:pt idx="2678">
                  <c:v>892.44</c:v>
                </c:pt>
                <c:pt idx="2679">
                  <c:v>892.77300000000002</c:v>
                </c:pt>
                <c:pt idx="2680">
                  <c:v>893.10599999999999</c:v>
                </c:pt>
                <c:pt idx="2681">
                  <c:v>893.43900000000008</c:v>
                </c:pt>
                <c:pt idx="2682">
                  <c:v>893.77200000000005</c:v>
                </c:pt>
                <c:pt idx="2683">
                  <c:v>894.10500000000002</c:v>
                </c:pt>
                <c:pt idx="2684">
                  <c:v>894.4380000000001</c:v>
                </c:pt>
                <c:pt idx="2685">
                  <c:v>894.77100000000007</c:v>
                </c:pt>
                <c:pt idx="2686">
                  <c:v>895.10400000000004</c:v>
                </c:pt>
                <c:pt idx="2687">
                  <c:v>895.43700000000001</c:v>
                </c:pt>
                <c:pt idx="2688">
                  <c:v>895.7700000000001</c:v>
                </c:pt>
                <c:pt idx="2689">
                  <c:v>896.10300000000007</c:v>
                </c:pt>
                <c:pt idx="2690">
                  <c:v>896.43600000000004</c:v>
                </c:pt>
                <c:pt idx="2691">
                  <c:v>896.76900000000001</c:v>
                </c:pt>
                <c:pt idx="2692">
                  <c:v>897.10200000000009</c:v>
                </c:pt>
                <c:pt idx="2693">
                  <c:v>897.43500000000006</c:v>
                </c:pt>
                <c:pt idx="2694">
                  <c:v>897.76800000000003</c:v>
                </c:pt>
                <c:pt idx="2695">
                  <c:v>898.101</c:v>
                </c:pt>
                <c:pt idx="2696">
                  <c:v>898.43400000000008</c:v>
                </c:pt>
                <c:pt idx="2697">
                  <c:v>898.76700000000005</c:v>
                </c:pt>
                <c:pt idx="2698">
                  <c:v>899.1</c:v>
                </c:pt>
                <c:pt idx="2699">
                  <c:v>899.43299999999999</c:v>
                </c:pt>
                <c:pt idx="2700">
                  <c:v>899.76600000000008</c:v>
                </c:pt>
                <c:pt idx="2701">
                  <c:v>900.09900000000005</c:v>
                </c:pt>
                <c:pt idx="2702">
                  <c:v>900.43200000000002</c:v>
                </c:pt>
                <c:pt idx="2703">
                  <c:v>900.7650000000001</c:v>
                </c:pt>
                <c:pt idx="2704">
                  <c:v>901.09800000000007</c:v>
                </c:pt>
                <c:pt idx="2705">
                  <c:v>901.43100000000004</c:v>
                </c:pt>
                <c:pt idx="2706">
                  <c:v>901.76400000000001</c:v>
                </c:pt>
                <c:pt idx="2707">
                  <c:v>902.09700000000009</c:v>
                </c:pt>
                <c:pt idx="2708">
                  <c:v>902.43000000000006</c:v>
                </c:pt>
                <c:pt idx="2709">
                  <c:v>902.76300000000003</c:v>
                </c:pt>
                <c:pt idx="2710">
                  <c:v>903.096</c:v>
                </c:pt>
                <c:pt idx="2711">
                  <c:v>903.42900000000009</c:v>
                </c:pt>
                <c:pt idx="2712">
                  <c:v>903.76200000000006</c:v>
                </c:pt>
                <c:pt idx="2713">
                  <c:v>904.09500000000003</c:v>
                </c:pt>
                <c:pt idx="2714">
                  <c:v>904.428</c:v>
                </c:pt>
                <c:pt idx="2715">
                  <c:v>904.76100000000008</c:v>
                </c:pt>
                <c:pt idx="2716">
                  <c:v>905.09400000000005</c:v>
                </c:pt>
                <c:pt idx="2717">
                  <c:v>905.42700000000002</c:v>
                </c:pt>
                <c:pt idx="2718">
                  <c:v>905.7600000000001</c:v>
                </c:pt>
                <c:pt idx="2719">
                  <c:v>906.09300000000007</c:v>
                </c:pt>
                <c:pt idx="2720">
                  <c:v>906.42600000000004</c:v>
                </c:pt>
                <c:pt idx="2721">
                  <c:v>906.75900000000001</c:v>
                </c:pt>
                <c:pt idx="2722">
                  <c:v>907.0920000000001</c:v>
                </c:pt>
                <c:pt idx="2723">
                  <c:v>907.42500000000007</c:v>
                </c:pt>
                <c:pt idx="2724">
                  <c:v>907.75800000000004</c:v>
                </c:pt>
                <c:pt idx="2725">
                  <c:v>908.09100000000001</c:v>
                </c:pt>
                <c:pt idx="2726">
                  <c:v>908.42400000000009</c:v>
                </c:pt>
                <c:pt idx="2727">
                  <c:v>908.75700000000006</c:v>
                </c:pt>
                <c:pt idx="2728">
                  <c:v>909.09</c:v>
                </c:pt>
                <c:pt idx="2729">
                  <c:v>909.423</c:v>
                </c:pt>
                <c:pt idx="2730">
                  <c:v>909.75600000000009</c:v>
                </c:pt>
                <c:pt idx="2731">
                  <c:v>910.08900000000006</c:v>
                </c:pt>
                <c:pt idx="2732">
                  <c:v>910.42200000000003</c:v>
                </c:pt>
                <c:pt idx="2733">
                  <c:v>910.755</c:v>
                </c:pt>
                <c:pt idx="2734">
                  <c:v>911.08800000000008</c:v>
                </c:pt>
                <c:pt idx="2735">
                  <c:v>911.42100000000005</c:v>
                </c:pt>
                <c:pt idx="2736">
                  <c:v>911.75400000000002</c:v>
                </c:pt>
                <c:pt idx="2737">
                  <c:v>912.0870000000001</c:v>
                </c:pt>
                <c:pt idx="2738">
                  <c:v>912.42000000000007</c:v>
                </c:pt>
                <c:pt idx="2739">
                  <c:v>912.75300000000004</c:v>
                </c:pt>
                <c:pt idx="2740">
                  <c:v>913.08600000000001</c:v>
                </c:pt>
                <c:pt idx="2741">
                  <c:v>913.4190000000001</c:v>
                </c:pt>
                <c:pt idx="2742">
                  <c:v>913.75200000000007</c:v>
                </c:pt>
                <c:pt idx="2743">
                  <c:v>914.08500000000004</c:v>
                </c:pt>
                <c:pt idx="2744">
                  <c:v>914.41800000000001</c:v>
                </c:pt>
                <c:pt idx="2745">
                  <c:v>914.75100000000009</c:v>
                </c:pt>
                <c:pt idx="2746">
                  <c:v>915.08400000000006</c:v>
                </c:pt>
                <c:pt idx="2747">
                  <c:v>915.41700000000003</c:v>
                </c:pt>
                <c:pt idx="2748">
                  <c:v>915.75</c:v>
                </c:pt>
                <c:pt idx="2749">
                  <c:v>916.08300000000008</c:v>
                </c:pt>
                <c:pt idx="2750">
                  <c:v>916.41600000000005</c:v>
                </c:pt>
                <c:pt idx="2751">
                  <c:v>916.74900000000002</c:v>
                </c:pt>
                <c:pt idx="2752">
                  <c:v>917.08199999999999</c:v>
                </c:pt>
                <c:pt idx="2753">
                  <c:v>917.41500000000008</c:v>
                </c:pt>
                <c:pt idx="2754">
                  <c:v>917.74800000000005</c:v>
                </c:pt>
                <c:pt idx="2755">
                  <c:v>918.08100000000002</c:v>
                </c:pt>
                <c:pt idx="2756">
                  <c:v>918.4140000000001</c:v>
                </c:pt>
                <c:pt idx="2757">
                  <c:v>918.74700000000007</c:v>
                </c:pt>
                <c:pt idx="2758">
                  <c:v>919.08</c:v>
                </c:pt>
                <c:pt idx="2759">
                  <c:v>919.41300000000001</c:v>
                </c:pt>
                <c:pt idx="2760">
                  <c:v>919.74600000000009</c:v>
                </c:pt>
                <c:pt idx="2761">
                  <c:v>920.07900000000006</c:v>
                </c:pt>
                <c:pt idx="2762">
                  <c:v>920.41200000000003</c:v>
                </c:pt>
                <c:pt idx="2763">
                  <c:v>920.745</c:v>
                </c:pt>
                <c:pt idx="2764">
                  <c:v>921.07800000000009</c:v>
                </c:pt>
                <c:pt idx="2765">
                  <c:v>921.41100000000006</c:v>
                </c:pt>
                <c:pt idx="2766">
                  <c:v>921.74400000000003</c:v>
                </c:pt>
                <c:pt idx="2767">
                  <c:v>922.077</c:v>
                </c:pt>
                <c:pt idx="2768">
                  <c:v>922.41000000000008</c:v>
                </c:pt>
                <c:pt idx="2769">
                  <c:v>922.74300000000005</c:v>
                </c:pt>
                <c:pt idx="2770">
                  <c:v>923.07600000000002</c:v>
                </c:pt>
                <c:pt idx="2771">
                  <c:v>923.40900000000011</c:v>
                </c:pt>
                <c:pt idx="2772">
                  <c:v>923.74200000000008</c:v>
                </c:pt>
                <c:pt idx="2773">
                  <c:v>924.07500000000005</c:v>
                </c:pt>
                <c:pt idx="2774">
                  <c:v>924.40800000000002</c:v>
                </c:pt>
                <c:pt idx="2775">
                  <c:v>924.7410000000001</c:v>
                </c:pt>
                <c:pt idx="2776">
                  <c:v>925.07400000000007</c:v>
                </c:pt>
                <c:pt idx="2777">
                  <c:v>925.40700000000004</c:v>
                </c:pt>
                <c:pt idx="2778">
                  <c:v>925.74</c:v>
                </c:pt>
                <c:pt idx="2779">
                  <c:v>926.07300000000009</c:v>
                </c:pt>
                <c:pt idx="2780">
                  <c:v>926.40600000000006</c:v>
                </c:pt>
                <c:pt idx="2781">
                  <c:v>926.73900000000003</c:v>
                </c:pt>
                <c:pt idx="2782">
                  <c:v>927.072</c:v>
                </c:pt>
                <c:pt idx="2783">
                  <c:v>927.40500000000009</c:v>
                </c:pt>
                <c:pt idx="2784">
                  <c:v>927.73800000000006</c:v>
                </c:pt>
                <c:pt idx="2785">
                  <c:v>928.07100000000003</c:v>
                </c:pt>
                <c:pt idx="2786">
                  <c:v>928.404</c:v>
                </c:pt>
                <c:pt idx="2787">
                  <c:v>928.73700000000008</c:v>
                </c:pt>
                <c:pt idx="2788">
                  <c:v>929.07</c:v>
                </c:pt>
                <c:pt idx="2789">
                  <c:v>929.40300000000002</c:v>
                </c:pt>
                <c:pt idx="2790">
                  <c:v>929.7360000000001</c:v>
                </c:pt>
                <c:pt idx="2791">
                  <c:v>930.06900000000007</c:v>
                </c:pt>
                <c:pt idx="2792">
                  <c:v>930.40200000000004</c:v>
                </c:pt>
                <c:pt idx="2793">
                  <c:v>930.73500000000001</c:v>
                </c:pt>
                <c:pt idx="2794">
                  <c:v>931.0680000000001</c:v>
                </c:pt>
                <c:pt idx="2795">
                  <c:v>931.40100000000007</c:v>
                </c:pt>
                <c:pt idx="2796">
                  <c:v>931.73400000000004</c:v>
                </c:pt>
                <c:pt idx="2797">
                  <c:v>932.06700000000001</c:v>
                </c:pt>
                <c:pt idx="2798">
                  <c:v>932.40000000000009</c:v>
                </c:pt>
                <c:pt idx="2799">
                  <c:v>932.73300000000006</c:v>
                </c:pt>
                <c:pt idx="2800">
                  <c:v>933.06600000000003</c:v>
                </c:pt>
                <c:pt idx="2801">
                  <c:v>933.399</c:v>
                </c:pt>
                <c:pt idx="2802">
                  <c:v>933.73200000000008</c:v>
                </c:pt>
                <c:pt idx="2803">
                  <c:v>934.06500000000005</c:v>
                </c:pt>
                <c:pt idx="2804">
                  <c:v>934.39800000000002</c:v>
                </c:pt>
                <c:pt idx="2805">
                  <c:v>934.73099999999999</c:v>
                </c:pt>
                <c:pt idx="2806">
                  <c:v>935.06400000000008</c:v>
                </c:pt>
                <c:pt idx="2807">
                  <c:v>935.39700000000005</c:v>
                </c:pt>
                <c:pt idx="2808">
                  <c:v>935.73</c:v>
                </c:pt>
                <c:pt idx="2809">
                  <c:v>936.0630000000001</c:v>
                </c:pt>
                <c:pt idx="2810">
                  <c:v>936.39600000000007</c:v>
                </c:pt>
                <c:pt idx="2811">
                  <c:v>936.72900000000004</c:v>
                </c:pt>
                <c:pt idx="2812">
                  <c:v>937.06200000000001</c:v>
                </c:pt>
                <c:pt idx="2813">
                  <c:v>937.3950000000001</c:v>
                </c:pt>
                <c:pt idx="2814">
                  <c:v>937.72800000000007</c:v>
                </c:pt>
                <c:pt idx="2815">
                  <c:v>938.06100000000004</c:v>
                </c:pt>
                <c:pt idx="2816">
                  <c:v>938.39400000000001</c:v>
                </c:pt>
                <c:pt idx="2817">
                  <c:v>938.72700000000009</c:v>
                </c:pt>
                <c:pt idx="2818">
                  <c:v>939.06000000000006</c:v>
                </c:pt>
                <c:pt idx="2819">
                  <c:v>939.39300000000003</c:v>
                </c:pt>
                <c:pt idx="2820">
                  <c:v>939.726</c:v>
                </c:pt>
                <c:pt idx="2821">
                  <c:v>940.05900000000008</c:v>
                </c:pt>
                <c:pt idx="2822">
                  <c:v>940.39200000000005</c:v>
                </c:pt>
                <c:pt idx="2823">
                  <c:v>940.72500000000002</c:v>
                </c:pt>
                <c:pt idx="2824">
                  <c:v>941.05800000000011</c:v>
                </c:pt>
                <c:pt idx="2825">
                  <c:v>941.39100000000008</c:v>
                </c:pt>
                <c:pt idx="2826">
                  <c:v>941.72400000000005</c:v>
                </c:pt>
                <c:pt idx="2827">
                  <c:v>942.05700000000002</c:v>
                </c:pt>
                <c:pt idx="2828">
                  <c:v>942.3900000000001</c:v>
                </c:pt>
                <c:pt idx="2829">
                  <c:v>942.72300000000007</c:v>
                </c:pt>
                <c:pt idx="2830">
                  <c:v>943.05600000000004</c:v>
                </c:pt>
                <c:pt idx="2831">
                  <c:v>943.38900000000001</c:v>
                </c:pt>
                <c:pt idx="2832">
                  <c:v>943.72200000000009</c:v>
                </c:pt>
              </c:numCache>
            </c:numRef>
          </c:cat>
          <c:val>
            <c:numRef>
              <c:f>kp05ki130kd0!$I$2:$I$2834</c:f>
              <c:numCache>
                <c:formatCode>General</c:formatCode>
                <c:ptCount val="2833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8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8</c:v>
                </c:pt>
                <c:pt idx="739">
                  <c:v>8</c:v>
                </c:pt>
                <c:pt idx="740">
                  <c:v>8</c:v>
                </c:pt>
                <c:pt idx="741">
                  <c:v>8</c:v>
                </c:pt>
                <c:pt idx="742">
                  <c:v>8</c:v>
                </c:pt>
                <c:pt idx="743">
                  <c:v>8</c:v>
                </c:pt>
                <c:pt idx="744">
                  <c:v>8</c:v>
                </c:pt>
                <c:pt idx="745">
                  <c:v>8</c:v>
                </c:pt>
                <c:pt idx="746">
                  <c:v>8</c:v>
                </c:pt>
                <c:pt idx="747">
                  <c:v>8</c:v>
                </c:pt>
                <c:pt idx="748">
                  <c:v>8</c:v>
                </c:pt>
                <c:pt idx="749">
                  <c:v>8</c:v>
                </c:pt>
                <c:pt idx="750">
                  <c:v>8</c:v>
                </c:pt>
                <c:pt idx="751">
                  <c:v>8</c:v>
                </c:pt>
                <c:pt idx="752">
                  <c:v>8</c:v>
                </c:pt>
                <c:pt idx="753">
                  <c:v>8</c:v>
                </c:pt>
                <c:pt idx="754">
                  <c:v>8</c:v>
                </c:pt>
                <c:pt idx="755">
                  <c:v>8</c:v>
                </c:pt>
                <c:pt idx="756">
                  <c:v>8</c:v>
                </c:pt>
                <c:pt idx="757">
                  <c:v>8</c:v>
                </c:pt>
                <c:pt idx="758">
                  <c:v>8</c:v>
                </c:pt>
                <c:pt idx="759">
                  <c:v>8</c:v>
                </c:pt>
                <c:pt idx="760">
                  <c:v>8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</c:v>
                </c:pt>
                <c:pt idx="791">
                  <c:v>8</c:v>
                </c:pt>
                <c:pt idx="792">
                  <c:v>8</c:v>
                </c:pt>
                <c:pt idx="793">
                  <c:v>8</c:v>
                </c:pt>
                <c:pt idx="794">
                  <c:v>8</c:v>
                </c:pt>
                <c:pt idx="795">
                  <c:v>8</c:v>
                </c:pt>
                <c:pt idx="796">
                  <c:v>8</c:v>
                </c:pt>
                <c:pt idx="797">
                  <c:v>8</c:v>
                </c:pt>
                <c:pt idx="798">
                  <c:v>8</c:v>
                </c:pt>
                <c:pt idx="799">
                  <c:v>8</c:v>
                </c:pt>
                <c:pt idx="800">
                  <c:v>8</c:v>
                </c:pt>
                <c:pt idx="801">
                  <c:v>8</c:v>
                </c:pt>
                <c:pt idx="802">
                  <c:v>8</c:v>
                </c:pt>
                <c:pt idx="803">
                  <c:v>8</c:v>
                </c:pt>
                <c:pt idx="804">
                  <c:v>8</c:v>
                </c:pt>
                <c:pt idx="805">
                  <c:v>8</c:v>
                </c:pt>
                <c:pt idx="806">
                  <c:v>8</c:v>
                </c:pt>
                <c:pt idx="807">
                  <c:v>8</c:v>
                </c:pt>
                <c:pt idx="808">
                  <c:v>8</c:v>
                </c:pt>
                <c:pt idx="809">
                  <c:v>8</c:v>
                </c:pt>
                <c:pt idx="810">
                  <c:v>8</c:v>
                </c:pt>
                <c:pt idx="811">
                  <c:v>8</c:v>
                </c:pt>
                <c:pt idx="812">
                  <c:v>8</c:v>
                </c:pt>
                <c:pt idx="813">
                  <c:v>8</c:v>
                </c:pt>
                <c:pt idx="814">
                  <c:v>8</c:v>
                </c:pt>
                <c:pt idx="815">
                  <c:v>8</c:v>
                </c:pt>
                <c:pt idx="816">
                  <c:v>8</c:v>
                </c:pt>
                <c:pt idx="817">
                  <c:v>8</c:v>
                </c:pt>
                <c:pt idx="818">
                  <c:v>8</c:v>
                </c:pt>
                <c:pt idx="819">
                  <c:v>8</c:v>
                </c:pt>
                <c:pt idx="820">
                  <c:v>8</c:v>
                </c:pt>
                <c:pt idx="821">
                  <c:v>8</c:v>
                </c:pt>
                <c:pt idx="822">
                  <c:v>8</c:v>
                </c:pt>
                <c:pt idx="823">
                  <c:v>8</c:v>
                </c:pt>
                <c:pt idx="824">
                  <c:v>8</c:v>
                </c:pt>
                <c:pt idx="825">
                  <c:v>8</c:v>
                </c:pt>
                <c:pt idx="826">
                  <c:v>8</c:v>
                </c:pt>
                <c:pt idx="827">
                  <c:v>8</c:v>
                </c:pt>
                <c:pt idx="828">
                  <c:v>8</c:v>
                </c:pt>
                <c:pt idx="829">
                  <c:v>8</c:v>
                </c:pt>
                <c:pt idx="830">
                  <c:v>8</c:v>
                </c:pt>
                <c:pt idx="831">
                  <c:v>8</c:v>
                </c:pt>
                <c:pt idx="832">
                  <c:v>8</c:v>
                </c:pt>
                <c:pt idx="833">
                  <c:v>8</c:v>
                </c:pt>
                <c:pt idx="834">
                  <c:v>8</c:v>
                </c:pt>
                <c:pt idx="835">
                  <c:v>8</c:v>
                </c:pt>
                <c:pt idx="836">
                  <c:v>8</c:v>
                </c:pt>
                <c:pt idx="837">
                  <c:v>8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8</c:v>
                </c:pt>
                <c:pt idx="842">
                  <c:v>8</c:v>
                </c:pt>
                <c:pt idx="843">
                  <c:v>8</c:v>
                </c:pt>
                <c:pt idx="844">
                  <c:v>8</c:v>
                </c:pt>
                <c:pt idx="845">
                  <c:v>8</c:v>
                </c:pt>
                <c:pt idx="846">
                  <c:v>8</c:v>
                </c:pt>
                <c:pt idx="847">
                  <c:v>8</c:v>
                </c:pt>
                <c:pt idx="848">
                  <c:v>8</c:v>
                </c:pt>
                <c:pt idx="849">
                  <c:v>8</c:v>
                </c:pt>
                <c:pt idx="850">
                  <c:v>8</c:v>
                </c:pt>
                <c:pt idx="851">
                  <c:v>8</c:v>
                </c:pt>
                <c:pt idx="852">
                  <c:v>8</c:v>
                </c:pt>
                <c:pt idx="853">
                  <c:v>8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8</c:v>
                </c:pt>
                <c:pt idx="860">
                  <c:v>8</c:v>
                </c:pt>
                <c:pt idx="861">
                  <c:v>8</c:v>
                </c:pt>
                <c:pt idx="862">
                  <c:v>8</c:v>
                </c:pt>
                <c:pt idx="863">
                  <c:v>8</c:v>
                </c:pt>
                <c:pt idx="864">
                  <c:v>8</c:v>
                </c:pt>
                <c:pt idx="865">
                  <c:v>8</c:v>
                </c:pt>
                <c:pt idx="866">
                  <c:v>8</c:v>
                </c:pt>
                <c:pt idx="867">
                  <c:v>8</c:v>
                </c:pt>
                <c:pt idx="868">
                  <c:v>8</c:v>
                </c:pt>
                <c:pt idx="869">
                  <c:v>8</c:v>
                </c:pt>
                <c:pt idx="870">
                  <c:v>8</c:v>
                </c:pt>
                <c:pt idx="871">
                  <c:v>8</c:v>
                </c:pt>
                <c:pt idx="872">
                  <c:v>8</c:v>
                </c:pt>
                <c:pt idx="873">
                  <c:v>8</c:v>
                </c:pt>
                <c:pt idx="874">
                  <c:v>8</c:v>
                </c:pt>
                <c:pt idx="875">
                  <c:v>8</c:v>
                </c:pt>
                <c:pt idx="876">
                  <c:v>8</c:v>
                </c:pt>
                <c:pt idx="877">
                  <c:v>8</c:v>
                </c:pt>
                <c:pt idx="878">
                  <c:v>8</c:v>
                </c:pt>
                <c:pt idx="879">
                  <c:v>8</c:v>
                </c:pt>
                <c:pt idx="880">
                  <c:v>8</c:v>
                </c:pt>
                <c:pt idx="881">
                  <c:v>8</c:v>
                </c:pt>
                <c:pt idx="882">
                  <c:v>8</c:v>
                </c:pt>
                <c:pt idx="883">
                  <c:v>8</c:v>
                </c:pt>
                <c:pt idx="884">
                  <c:v>8</c:v>
                </c:pt>
                <c:pt idx="885">
                  <c:v>8</c:v>
                </c:pt>
                <c:pt idx="886">
                  <c:v>8</c:v>
                </c:pt>
                <c:pt idx="887">
                  <c:v>8</c:v>
                </c:pt>
                <c:pt idx="888">
                  <c:v>8</c:v>
                </c:pt>
                <c:pt idx="889">
                  <c:v>8</c:v>
                </c:pt>
                <c:pt idx="890">
                  <c:v>8</c:v>
                </c:pt>
                <c:pt idx="891">
                  <c:v>8</c:v>
                </c:pt>
                <c:pt idx="892">
                  <c:v>8</c:v>
                </c:pt>
                <c:pt idx="893">
                  <c:v>8</c:v>
                </c:pt>
                <c:pt idx="894">
                  <c:v>8</c:v>
                </c:pt>
                <c:pt idx="895">
                  <c:v>8</c:v>
                </c:pt>
                <c:pt idx="896">
                  <c:v>8</c:v>
                </c:pt>
                <c:pt idx="897">
                  <c:v>8</c:v>
                </c:pt>
                <c:pt idx="898">
                  <c:v>8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8</c:v>
                </c:pt>
                <c:pt idx="903">
                  <c:v>8</c:v>
                </c:pt>
                <c:pt idx="904">
                  <c:v>8</c:v>
                </c:pt>
                <c:pt idx="905">
                  <c:v>8</c:v>
                </c:pt>
                <c:pt idx="906">
                  <c:v>8</c:v>
                </c:pt>
                <c:pt idx="907">
                  <c:v>8</c:v>
                </c:pt>
                <c:pt idx="908">
                  <c:v>8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8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8</c:v>
                </c:pt>
                <c:pt idx="921">
                  <c:v>8</c:v>
                </c:pt>
                <c:pt idx="922">
                  <c:v>8</c:v>
                </c:pt>
                <c:pt idx="923">
                  <c:v>8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9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11</c:v>
                </c:pt>
                <c:pt idx="1150">
                  <c:v>11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13</c:v>
                </c:pt>
                <c:pt idx="1157">
                  <c:v>13</c:v>
                </c:pt>
                <c:pt idx="1158">
                  <c:v>13</c:v>
                </c:pt>
                <c:pt idx="1159">
                  <c:v>13</c:v>
                </c:pt>
                <c:pt idx="1160">
                  <c:v>14</c:v>
                </c:pt>
                <c:pt idx="1161">
                  <c:v>14</c:v>
                </c:pt>
                <c:pt idx="1162">
                  <c:v>14</c:v>
                </c:pt>
                <c:pt idx="1163">
                  <c:v>14</c:v>
                </c:pt>
                <c:pt idx="1164">
                  <c:v>14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19</c:v>
                </c:pt>
                <c:pt idx="1185">
                  <c:v>19</c:v>
                </c:pt>
                <c:pt idx="1186">
                  <c:v>19</c:v>
                </c:pt>
                <c:pt idx="1187">
                  <c:v>19</c:v>
                </c:pt>
                <c:pt idx="1188">
                  <c:v>19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21</c:v>
                </c:pt>
                <c:pt idx="1194">
                  <c:v>21</c:v>
                </c:pt>
                <c:pt idx="1195">
                  <c:v>21</c:v>
                </c:pt>
                <c:pt idx="1196">
                  <c:v>21</c:v>
                </c:pt>
                <c:pt idx="1197">
                  <c:v>21</c:v>
                </c:pt>
                <c:pt idx="1198">
                  <c:v>22</c:v>
                </c:pt>
                <c:pt idx="1199">
                  <c:v>22</c:v>
                </c:pt>
                <c:pt idx="1200">
                  <c:v>22</c:v>
                </c:pt>
                <c:pt idx="1201">
                  <c:v>22</c:v>
                </c:pt>
                <c:pt idx="1202">
                  <c:v>22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24</c:v>
                </c:pt>
                <c:pt idx="1210">
                  <c:v>24</c:v>
                </c:pt>
                <c:pt idx="1211">
                  <c:v>24</c:v>
                </c:pt>
                <c:pt idx="1212">
                  <c:v>24</c:v>
                </c:pt>
                <c:pt idx="1213">
                  <c:v>24</c:v>
                </c:pt>
                <c:pt idx="1214">
                  <c:v>25</c:v>
                </c:pt>
                <c:pt idx="1215">
                  <c:v>25</c:v>
                </c:pt>
                <c:pt idx="1216">
                  <c:v>25</c:v>
                </c:pt>
                <c:pt idx="1217">
                  <c:v>25</c:v>
                </c:pt>
                <c:pt idx="1218">
                  <c:v>25</c:v>
                </c:pt>
                <c:pt idx="1219">
                  <c:v>26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27</c:v>
                </c:pt>
                <c:pt idx="1225">
                  <c:v>27</c:v>
                </c:pt>
                <c:pt idx="1226">
                  <c:v>27</c:v>
                </c:pt>
                <c:pt idx="1227">
                  <c:v>27</c:v>
                </c:pt>
                <c:pt idx="1228">
                  <c:v>27</c:v>
                </c:pt>
                <c:pt idx="1229">
                  <c:v>28</c:v>
                </c:pt>
                <c:pt idx="1230">
                  <c:v>28</c:v>
                </c:pt>
                <c:pt idx="1231">
                  <c:v>28</c:v>
                </c:pt>
                <c:pt idx="1232">
                  <c:v>28</c:v>
                </c:pt>
                <c:pt idx="1233">
                  <c:v>28</c:v>
                </c:pt>
                <c:pt idx="1234">
                  <c:v>28</c:v>
                </c:pt>
                <c:pt idx="1235">
                  <c:v>29</c:v>
                </c:pt>
                <c:pt idx="1236">
                  <c:v>29</c:v>
                </c:pt>
                <c:pt idx="1237">
                  <c:v>29</c:v>
                </c:pt>
                <c:pt idx="1238">
                  <c:v>29</c:v>
                </c:pt>
                <c:pt idx="1239">
                  <c:v>29</c:v>
                </c:pt>
                <c:pt idx="1240">
                  <c:v>30</c:v>
                </c:pt>
                <c:pt idx="1241">
                  <c:v>30</c:v>
                </c:pt>
                <c:pt idx="1242">
                  <c:v>30</c:v>
                </c:pt>
                <c:pt idx="1243">
                  <c:v>30</c:v>
                </c:pt>
                <c:pt idx="1244">
                  <c:v>30</c:v>
                </c:pt>
                <c:pt idx="1245">
                  <c:v>31</c:v>
                </c:pt>
                <c:pt idx="1246">
                  <c:v>31</c:v>
                </c:pt>
                <c:pt idx="1247">
                  <c:v>31</c:v>
                </c:pt>
                <c:pt idx="1248">
                  <c:v>31</c:v>
                </c:pt>
                <c:pt idx="1249">
                  <c:v>31</c:v>
                </c:pt>
                <c:pt idx="1250">
                  <c:v>31</c:v>
                </c:pt>
                <c:pt idx="1251">
                  <c:v>32</c:v>
                </c:pt>
                <c:pt idx="1252">
                  <c:v>32</c:v>
                </c:pt>
                <c:pt idx="1253">
                  <c:v>32</c:v>
                </c:pt>
                <c:pt idx="1254">
                  <c:v>32</c:v>
                </c:pt>
                <c:pt idx="1255">
                  <c:v>32</c:v>
                </c:pt>
                <c:pt idx="1256">
                  <c:v>32</c:v>
                </c:pt>
                <c:pt idx="1257">
                  <c:v>33</c:v>
                </c:pt>
                <c:pt idx="1258">
                  <c:v>33</c:v>
                </c:pt>
                <c:pt idx="1259">
                  <c:v>33</c:v>
                </c:pt>
                <c:pt idx="1260">
                  <c:v>33</c:v>
                </c:pt>
                <c:pt idx="1261">
                  <c:v>33</c:v>
                </c:pt>
                <c:pt idx="1262">
                  <c:v>34</c:v>
                </c:pt>
                <c:pt idx="1263">
                  <c:v>34</c:v>
                </c:pt>
                <c:pt idx="1264">
                  <c:v>34</c:v>
                </c:pt>
                <c:pt idx="1265">
                  <c:v>34</c:v>
                </c:pt>
                <c:pt idx="1266">
                  <c:v>34</c:v>
                </c:pt>
                <c:pt idx="1267">
                  <c:v>34</c:v>
                </c:pt>
                <c:pt idx="1268">
                  <c:v>35</c:v>
                </c:pt>
                <c:pt idx="1269">
                  <c:v>35</c:v>
                </c:pt>
                <c:pt idx="1270">
                  <c:v>35</c:v>
                </c:pt>
                <c:pt idx="1271">
                  <c:v>35</c:v>
                </c:pt>
                <c:pt idx="1272">
                  <c:v>35</c:v>
                </c:pt>
                <c:pt idx="1273">
                  <c:v>35</c:v>
                </c:pt>
                <c:pt idx="1274">
                  <c:v>36</c:v>
                </c:pt>
                <c:pt idx="1275">
                  <c:v>36</c:v>
                </c:pt>
                <c:pt idx="1276">
                  <c:v>36</c:v>
                </c:pt>
                <c:pt idx="1277">
                  <c:v>36</c:v>
                </c:pt>
                <c:pt idx="1278">
                  <c:v>36</c:v>
                </c:pt>
                <c:pt idx="1279">
                  <c:v>36</c:v>
                </c:pt>
                <c:pt idx="1280">
                  <c:v>37</c:v>
                </c:pt>
                <c:pt idx="1281">
                  <c:v>37</c:v>
                </c:pt>
                <c:pt idx="1282">
                  <c:v>37</c:v>
                </c:pt>
                <c:pt idx="1283">
                  <c:v>37</c:v>
                </c:pt>
                <c:pt idx="1284">
                  <c:v>37</c:v>
                </c:pt>
                <c:pt idx="1285">
                  <c:v>37</c:v>
                </c:pt>
                <c:pt idx="1286">
                  <c:v>38</c:v>
                </c:pt>
                <c:pt idx="1287">
                  <c:v>38</c:v>
                </c:pt>
                <c:pt idx="1288">
                  <c:v>38</c:v>
                </c:pt>
                <c:pt idx="1289">
                  <c:v>38</c:v>
                </c:pt>
                <c:pt idx="1290">
                  <c:v>38</c:v>
                </c:pt>
                <c:pt idx="1291">
                  <c:v>38</c:v>
                </c:pt>
                <c:pt idx="1292">
                  <c:v>39</c:v>
                </c:pt>
                <c:pt idx="1293">
                  <c:v>39</c:v>
                </c:pt>
                <c:pt idx="1294">
                  <c:v>39</c:v>
                </c:pt>
                <c:pt idx="1295">
                  <c:v>39</c:v>
                </c:pt>
                <c:pt idx="1296">
                  <c:v>39</c:v>
                </c:pt>
                <c:pt idx="1297">
                  <c:v>39</c:v>
                </c:pt>
                <c:pt idx="1298">
                  <c:v>39</c:v>
                </c:pt>
                <c:pt idx="1299">
                  <c:v>40</c:v>
                </c:pt>
                <c:pt idx="1300">
                  <c:v>40</c:v>
                </c:pt>
                <c:pt idx="1301">
                  <c:v>40</c:v>
                </c:pt>
                <c:pt idx="1302">
                  <c:v>40</c:v>
                </c:pt>
                <c:pt idx="1303">
                  <c:v>40</c:v>
                </c:pt>
                <c:pt idx="1304">
                  <c:v>40</c:v>
                </c:pt>
                <c:pt idx="1305">
                  <c:v>41</c:v>
                </c:pt>
                <c:pt idx="1306">
                  <c:v>41</c:v>
                </c:pt>
                <c:pt idx="1307">
                  <c:v>41</c:v>
                </c:pt>
                <c:pt idx="1308">
                  <c:v>41</c:v>
                </c:pt>
                <c:pt idx="1309">
                  <c:v>41</c:v>
                </c:pt>
                <c:pt idx="1310">
                  <c:v>41</c:v>
                </c:pt>
                <c:pt idx="1311">
                  <c:v>41</c:v>
                </c:pt>
                <c:pt idx="1312">
                  <c:v>42</c:v>
                </c:pt>
                <c:pt idx="1313">
                  <c:v>42</c:v>
                </c:pt>
                <c:pt idx="1314">
                  <c:v>42</c:v>
                </c:pt>
                <c:pt idx="1315">
                  <c:v>42</c:v>
                </c:pt>
                <c:pt idx="1316">
                  <c:v>42</c:v>
                </c:pt>
                <c:pt idx="1317">
                  <c:v>42</c:v>
                </c:pt>
                <c:pt idx="1318">
                  <c:v>43</c:v>
                </c:pt>
                <c:pt idx="1319">
                  <c:v>43</c:v>
                </c:pt>
                <c:pt idx="1320">
                  <c:v>43</c:v>
                </c:pt>
                <c:pt idx="1321">
                  <c:v>43</c:v>
                </c:pt>
                <c:pt idx="1322">
                  <c:v>43</c:v>
                </c:pt>
                <c:pt idx="1323">
                  <c:v>43</c:v>
                </c:pt>
                <c:pt idx="1324">
                  <c:v>43</c:v>
                </c:pt>
                <c:pt idx="1325">
                  <c:v>44</c:v>
                </c:pt>
                <c:pt idx="1326">
                  <c:v>44</c:v>
                </c:pt>
                <c:pt idx="1327">
                  <c:v>44</c:v>
                </c:pt>
                <c:pt idx="1328">
                  <c:v>44</c:v>
                </c:pt>
                <c:pt idx="1329">
                  <c:v>44</c:v>
                </c:pt>
                <c:pt idx="1330">
                  <c:v>44</c:v>
                </c:pt>
                <c:pt idx="1331">
                  <c:v>44</c:v>
                </c:pt>
                <c:pt idx="1332">
                  <c:v>45</c:v>
                </c:pt>
                <c:pt idx="1333">
                  <c:v>45</c:v>
                </c:pt>
                <c:pt idx="1334">
                  <c:v>45</c:v>
                </c:pt>
                <c:pt idx="1335">
                  <c:v>45</c:v>
                </c:pt>
                <c:pt idx="1336">
                  <c:v>45</c:v>
                </c:pt>
                <c:pt idx="1337">
                  <c:v>45</c:v>
                </c:pt>
                <c:pt idx="1338">
                  <c:v>45</c:v>
                </c:pt>
                <c:pt idx="1339">
                  <c:v>45</c:v>
                </c:pt>
                <c:pt idx="1340">
                  <c:v>46</c:v>
                </c:pt>
                <c:pt idx="1341">
                  <c:v>46</c:v>
                </c:pt>
                <c:pt idx="1342">
                  <c:v>46</c:v>
                </c:pt>
                <c:pt idx="1343">
                  <c:v>46</c:v>
                </c:pt>
                <c:pt idx="1344">
                  <c:v>46</c:v>
                </c:pt>
                <c:pt idx="1345">
                  <c:v>46</c:v>
                </c:pt>
                <c:pt idx="1346">
                  <c:v>46</c:v>
                </c:pt>
                <c:pt idx="1347">
                  <c:v>47</c:v>
                </c:pt>
                <c:pt idx="1348">
                  <c:v>47</c:v>
                </c:pt>
                <c:pt idx="1349">
                  <c:v>47</c:v>
                </c:pt>
                <c:pt idx="1350">
                  <c:v>47</c:v>
                </c:pt>
                <c:pt idx="1351">
                  <c:v>47</c:v>
                </c:pt>
                <c:pt idx="1352">
                  <c:v>47</c:v>
                </c:pt>
                <c:pt idx="1353">
                  <c:v>47</c:v>
                </c:pt>
                <c:pt idx="1354">
                  <c:v>47</c:v>
                </c:pt>
                <c:pt idx="1355">
                  <c:v>48</c:v>
                </c:pt>
                <c:pt idx="1356">
                  <c:v>48</c:v>
                </c:pt>
                <c:pt idx="1357">
                  <c:v>48</c:v>
                </c:pt>
                <c:pt idx="1358">
                  <c:v>48</c:v>
                </c:pt>
                <c:pt idx="1359">
                  <c:v>48</c:v>
                </c:pt>
                <c:pt idx="1360">
                  <c:v>48</c:v>
                </c:pt>
                <c:pt idx="1361">
                  <c:v>48</c:v>
                </c:pt>
                <c:pt idx="1362">
                  <c:v>48</c:v>
                </c:pt>
                <c:pt idx="1363">
                  <c:v>49</c:v>
                </c:pt>
                <c:pt idx="1364">
                  <c:v>49</c:v>
                </c:pt>
                <c:pt idx="1365">
                  <c:v>49</c:v>
                </c:pt>
                <c:pt idx="1366">
                  <c:v>49</c:v>
                </c:pt>
                <c:pt idx="1367">
                  <c:v>49</c:v>
                </c:pt>
                <c:pt idx="1368">
                  <c:v>49</c:v>
                </c:pt>
                <c:pt idx="1369">
                  <c:v>49</c:v>
                </c:pt>
                <c:pt idx="1370">
                  <c:v>49</c:v>
                </c:pt>
                <c:pt idx="1371">
                  <c:v>50</c:v>
                </c:pt>
                <c:pt idx="1372">
                  <c:v>50</c:v>
                </c:pt>
                <c:pt idx="1373">
                  <c:v>50</c:v>
                </c:pt>
                <c:pt idx="1374">
                  <c:v>50</c:v>
                </c:pt>
                <c:pt idx="1375">
                  <c:v>50</c:v>
                </c:pt>
                <c:pt idx="1376">
                  <c:v>50</c:v>
                </c:pt>
                <c:pt idx="1377">
                  <c:v>50</c:v>
                </c:pt>
                <c:pt idx="1378">
                  <c:v>50</c:v>
                </c:pt>
                <c:pt idx="1379">
                  <c:v>50</c:v>
                </c:pt>
                <c:pt idx="1380">
                  <c:v>51</c:v>
                </c:pt>
                <c:pt idx="1381">
                  <c:v>51</c:v>
                </c:pt>
                <c:pt idx="1382">
                  <c:v>51</c:v>
                </c:pt>
                <c:pt idx="1383">
                  <c:v>51</c:v>
                </c:pt>
                <c:pt idx="1384">
                  <c:v>51</c:v>
                </c:pt>
                <c:pt idx="1385">
                  <c:v>51</c:v>
                </c:pt>
                <c:pt idx="1386">
                  <c:v>51</c:v>
                </c:pt>
                <c:pt idx="1387">
                  <c:v>51</c:v>
                </c:pt>
                <c:pt idx="1388">
                  <c:v>51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53</c:v>
                </c:pt>
                <c:pt idx="1399">
                  <c:v>53</c:v>
                </c:pt>
                <c:pt idx="1400">
                  <c:v>53</c:v>
                </c:pt>
                <c:pt idx="1401">
                  <c:v>53</c:v>
                </c:pt>
                <c:pt idx="1402">
                  <c:v>53</c:v>
                </c:pt>
                <c:pt idx="1403">
                  <c:v>53</c:v>
                </c:pt>
                <c:pt idx="1404">
                  <c:v>53</c:v>
                </c:pt>
                <c:pt idx="1405">
                  <c:v>53</c:v>
                </c:pt>
                <c:pt idx="1406">
                  <c:v>53</c:v>
                </c:pt>
                <c:pt idx="1407">
                  <c:v>53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55</c:v>
                </c:pt>
                <c:pt idx="1419">
                  <c:v>55</c:v>
                </c:pt>
                <c:pt idx="1420">
                  <c:v>55</c:v>
                </c:pt>
                <c:pt idx="1421">
                  <c:v>55</c:v>
                </c:pt>
                <c:pt idx="1422">
                  <c:v>55</c:v>
                </c:pt>
                <c:pt idx="1423">
                  <c:v>55</c:v>
                </c:pt>
                <c:pt idx="1424">
                  <c:v>55</c:v>
                </c:pt>
                <c:pt idx="1425">
                  <c:v>55</c:v>
                </c:pt>
                <c:pt idx="1426">
                  <c:v>55</c:v>
                </c:pt>
                <c:pt idx="1427">
                  <c:v>55</c:v>
                </c:pt>
                <c:pt idx="1428">
                  <c:v>55</c:v>
                </c:pt>
                <c:pt idx="1429">
                  <c:v>55</c:v>
                </c:pt>
                <c:pt idx="1430">
                  <c:v>56</c:v>
                </c:pt>
                <c:pt idx="1431">
                  <c:v>56</c:v>
                </c:pt>
                <c:pt idx="1432">
                  <c:v>56</c:v>
                </c:pt>
                <c:pt idx="1433">
                  <c:v>56</c:v>
                </c:pt>
                <c:pt idx="1434">
                  <c:v>56</c:v>
                </c:pt>
                <c:pt idx="1435">
                  <c:v>56</c:v>
                </c:pt>
                <c:pt idx="1436">
                  <c:v>56</c:v>
                </c:pt>
                <c:pt idx="1437">
                  <c:v>56</c:v>
                </c:pt>
                <c:pt idx="1438">
                  <c:v>56</c:v>
                </c:pt>
                <c:pt idx="1439">
                  <c:v>56</c:v>
                </c:pt>
                <c:pt idx="1440">
                  <c:v>56</c:v>
                </c:pt>
                <c:pt idx="1441">
                  <c:v>57</c:v>
                </c:pt>
                <c:pt idx="1442">
                  <c:v>57</c:v>
                </c:pt>
                <c:pt idx="1443">
                  <c:v>57</c:v>
                </c:pt>
                <c:pt idx="1444">
                  <c:v>57</c:v>
                </c:pt>
                <c:pt idx="1445">
                  <c:v>57</c:v>
                </c:pt>
                <c:pt idx="1446">
                  <c:v>57</c:v>
                </c:pt>
                <c:pt idx="1447">
                  <c:v>57</c:v>
                </c:pt>
                <c:pt idx="1448">
                  <c:v>57</c:v>
                </c:pt>
                <c:pt idx="1449">
                  <c:v>57</c:v>
                </c:pt>
                <c:pt idx="1450">
                  <c:v>57</c:v>
                </c:pt>
                <c:pt idx="1451">
                  <c:v>57</c:v>
                </c:pt>
                <c:pt idx="1452">
                  <c:v>57</c:v>
                </c:pt>
                <c:pt idx="1453">
                  <c:v>58</c:v>
                </c:pt>
                <c:pt idx="1454">
                  <c:v>58</c:v>
                </c:pt>
                <c:pt idx="1455">
                  <c:v>58</c:v>
                </c:pt>
                <c:pt idx="1456">
                  <c:v>58</c:v>
                </c:pt>
                <c:pt idx="1457">
                  <c:v>58</c:v>
                </c:pt>
                <c:pt idx="1458">
                  <c:v>58</c:v>
                </c:pt>
                <c:pt idx="1459">
                  <c:v>58</c:v>
                </c:pt>
                <c:pt idx="1460">
                  <c:v>58</c:v>
                </c:pt>
                <c:pt idx="1461">
                  <c:v>58</c:v>
                </c:pt>
                <c:pt idx="1462">
                  <c:v>58</c:v>
                </c:pt>
                <c:pt idx="1463">
                  <c:v>58</c:v>
                </c:pt>
                <c:pt idx="1464">
                  <c:v>58</c:v>
                </c:pt>
                <c:pt idx="1465">
                  <c:v>58</c:v>
                </c:pt>
                <c:pt idx="1466">
                  <c:v>59</c:v>
                </c:pt>
                <c:pt idx="1467">
                  <c:v>59</c:v>
                </c:pt>
                <c:pt idx="1468">
                  <c:v>59</c:v>
                </c:pt>
                <c:pt idx="1469">
                  <c:v>59</c:v>
                </c:pt>
                <c:pt idx="1470">
                  <c:v>59</c:v>
                </c:pt>
                <c:pt idx="1471">
                  <c:v>59</c:v>
                </c:pt>
                <c:pt idx="1472">
                  <c:v>59</c:v>
                </c:pt>
                <c:pt idx="1473">
                  <c:v>59</c:v>
                </c:pt>
                <c:pt idx="1474">
                  <c:v>59</c:v>
                </c:pt>
                <c:pt idx="1475">
                  <c:v>59</c:v>
                </c:pt>
                <c:pt idx="1476">
                  <c:v>59</c:v>
                </c:pt>
                <c:pt idx="1477">
                  <c:v>59</c:v>
                </c:pt>
                <c:pt idx="1478">
                  <c:v>59</c:v>
                </c:pt>
                <c:pt idx="1479">
                  <c:v>59</c:v>
                </c:pt>
                <c:pt idx="1480">
                  <c:v>59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61</c:v>
                </c:pt>
                <c:pt idx="1497">
                  <c:v>61</c:v>
                </c:pt>
                <c:pt idx="1498">
                  <c:v>61</c:v>
                </c:pt>
                <c:pt idx="1499">
                  <c:v>61</c:v>
                </c:pt>
                <c:pt idx="1500">
                  <c:v>61</c:v>
                </c:pt>
                <c:pt idx="1501">
                  <c:v>61</c:v>
                </c:pt>
                <c:pt idx="1502">
                  <c:v>61</c:v>
                </c:pt>
                <c:pt idx="1503">
                  <c:v>61</c:v>
                </c:pt>
                <c:pt idx="1504">
                  <c:v>61</c:v>
                </c:pt>
                <c:pt idx="1505">
                  <c:v>61</c:v>
                </c:pt>
                <c:pt idx="1506">
                  <c:v>61</c:v>
                </c:pt>
                <c:pt idx="1507">
                  <c:v>61</c:v>
                </c:pt>
                <c:pt idx="1508">
                  <c:v>61</c:v>
                </c:pt>
                <c:pt idx="1509">
                  <c:v>61</c:v>
                </c:pt>
                <c:pt idx="1510">
                  <c:v>61</c:v>
                </c:pt>
                <c:pt idx="1511">
                  <c:v>61</c:v>
                </c:pt>
                <c:pt idx="1512">
                  <c:v>61</c:v>
                </c:pt>
                <c:pt idx="1513">
                  <c:v>61</c:v>
                </c:pt>
                <c:pt idx="1514">
                  <c:v>62</c:v>
                </c:pt>
                <c:pt idx="1515">
                  <c:v>62</c:v>
                </c:pt>
                <c:pt idx="1516">
                  <c:v>62</c:v>
                </c:pt>
                <c:pt idx="1517">
                  <c:v>62</c:v>
                </c:pt>
                <c:pt idx="1518">
                  <c:v>62</c:v>
                </c:pt>
                <c:pt idx="1519">
                  <c:v>62</c:v>
                </c:pt>
                <c:pt idx="1520">
                  <c:v>62</c:v>
                </c:pt>
                <c:pt idx="1521">
                  <c:v>62</c:v>
                </c:pt>
                <c:pt idx="1522">
                  <c:v>62</c:v>
                </c:pt>
                <c:pt idx="1523">
                  <c:v>62</c:v>
                </c:pt>
                <c:pt idx="1524">
                  <c:v>62</c:v>
                </c:pt>
                <c:pt idx="1525">
                  <c:v>62</c:v>
                </c:pt>
                <c:pt idx="1526">
                  <c:v>62</c:v>
                </c:pt>
                <c:pt idx="1527">
                  <c:v>62</c:v>
                </c:pt>
                <c:pt idx="1528">
                  <c:v>62</c:v>
                </c:pt>
                <c:pt idx="1529">
                  <c:v>62</c:v>
                </c:pt>
                <c:pt idx="1530">
                  <c:v>62</c:v>
                </c:pt>
                <c:pt idx="1531">
                  <c:v>62</c:v>
                </c:pt>
                <c:pt idx="1532">
                  <c:v>62</c:v>
                </c:pt>
                <c:pt idx="1533">
                  <c:v>62</c:v>
                </c:pt>
                <c:pt idx="1534">
                  <c:v>62</c:v>
                </c:pt>
                <c:pt idx="1535">
                  <c:v>62</c:v>
                </c:pt>
                <c:pt idx="1536">
                  <c:v>63</c:v>
                </c:pt>
                <c:pt idx="1537">
                  <c:v>63</c:v>
                </c:pt>
                <c:pt idx="1538">
                  <c:v>63</c:v>
                </c:pt>
                <c:pt idx="1539">
                  <c:v>63</c:v>
                </c:pt>
                <c:pt idx="1540">
                  <c:v>63</c:v>
                </c:pt>
                <c:pt idx="1541">
                  <c:v>63</c:v>
                </c:pt>
                <c:pt idx="1542">
                  <c:v>63</c:v>
                </c:pt>
                <c:pt idx="1543">
                  <c:v>63</c:v>
                </c:pt>
                <c:pt idx="1544">
                  <c:v>63</c:v>
                </c:pt>
                <c:pt idx="1545">
                  <c:v>63</c:v>
                </c:pt>
                <c:pt idx="1546">
                  <c:v>63</c:v>
                </c:pt>
                <c:pt idx="1547">
                  <c:v>63</c:v>
                </c:pt>
                <c:pt idx="1548">
                  <c:v>63</c:v>
                </c:pt>
                <c:pt idx="1549">
                  <c:v>63</c:v>
                </c:pt>
                <c:pt idx="1550">
                  <c:v>63</c:v>
                </c:pt>
                <c:pt idx="1551">
                  <c:v>63</c:v>
                </c:pt>
                <c:pt idx="1552">
                  <c:v>63</c:v>
                </c:pt>
                <c:pt idx="1553">
                  <c:v>63</c:v>
                </c:pt>
                <c:pt idx="1554">
                  <c:v>63</c:v>
                </c:pt>
                <c:pt idx="1555">
                  <c:v>63</c:v>
                </c:pt>
                <c:pt idx="1556">
                  <c:v>63</c:v>
                </c:pt>
                <c:pt idx="1557">
                  <c:v>63</c:v>
                </c:pt>
                <c:pt idx="1558">
                  <c:v>63</c:v>
                </c:pt>
                <c:pt idx="1559">
                  <c:v>63</c:v>
                </c:pt>
                <c:pt idx="1560">
                  <c:v>64</c:v>
                </c:pt>
                <c:pt idx="1561">
                  <c:v>64</c:v>
                </c:pt>
                <c:pt idx="1562">
                  <c:v>64</c:v>
                </c:pt>
                <c:pt idx="1563">
                  <c:v>64</c:v>
                </c:pt>
                <c:pt idx="1564">
                  <c:v>64</c:v>
                </c:pt>
                <c:pt idx="1565">
                  <c:v>64</c:v>
                </c:pt>
                <c:pt idx="1566">
                  <c:v>64</c:v>
                </c:pt>
                <c:pt idx="1567">
                  <c:v>64</c:v>
                </c:pt>
                <c:pt idx="1568">
                  <c:v>64</c:v>
                </c:pt>
                <c:pt idx="1569">
                  <c:v>64</c:v>
                </c:pt>
                <c:pt idx="1570">
                  <c:v>64</c:v>
                </c:pt>
                <c:pt idx="1571">
                  <c:v>64</c:v>
                </c:pt>
                <c:pt idx="1572">
                  <c:v>64</c:v>
                </c:pt>
                <c:pt idx="1573">
                  <c:v>64</c:v>
                </c:pt>
                <c:pt idx="1574">
                  <c:v>64</c:v>
                </c:pt>
                <c:pt idx="1575">
                  <c:v>64</c:v>
                </c:pt>
                <c:pt idx="1576">
                  <c:v>64</c:v>
                </c:pt>
                <c:pt idx="1577">
                  <c:v>64</c:v>
                </c:pt>
                <c:pt idx="1578">
                  <c:v>64</c:v>
                </c:pt>
                <c:pt idx="1579">
                  <c:v>64</c:v>
                </c:pt>
                <c:pt idx="1580">
                  <c:v>64</c:v>
                </c:pt>
                <c:pt idx="1581">
                  <c:v>64</c:v>
                </c:pt>
                <c:pt idx="1582">
                  <c:v>64</c:v>
                </c:pt>
                <c:pt idx="1583">
                  <c:v>64</c:v>
                </c:pt>
                <c:pt idx="1584">
                  <c:v>64</c:v>
                </c:pt>
                <c:pt idx="1585">
                  <c:v>64</c:v>
                </c:pt>
                <c:pt idx="1586">
                  <c:v>64</c:v>
                </c:pt>
                <c:pt idx="1587">
                  <c:v>64</c:v>
                </c:pt>
                <c:pt idx="1588">
                  <c:v>64</c:v>
                </c:pt>
                <c:pt idx="1589">
                  <c:v>64</c:v>
                </c:pt>
                <c:pt idx="1590">
                  <c:v>64</c:v>
                </c:pt>
                <c:pt idx="1591">
                  <c:v>64</c:v>
                </c:pt>
                <c:pt idx="1592">
                  <c:v>64</c:v>
                </c:pt>
                <c:pt idx="1593">
                  <c:v>64</c:v>
                </c:pt>
                <c:pt idx="1594">
                  <c:v>65</c:v>
                </c:pt>
                <c:pt idx="1595">
                  <c:v>65</c:v>
                </c:pt>
                <c:pt idx="1596">
                  <c:v>65</c:v>
                </c:pt>
                <c:pt idx="1597">
                  <c:v>65</c:v>
                </c:pt>
                <c:pt idx="1598">
                  <c:v>65</c:v>
                </c:pt>
                <c:pt idx="1599">
                  <c:v>65</c:v>
                </c:pt>
                <c:pt idx="1600">
                  <c:v>65</c:v>
                </c:pt>
                <c:pt idx="1601">
                  <c:v>65</c:v>
                </c:pt>
                <c:pt idx="1602">
                  <c:v>65</c:v>
                </c:pt>
                <c:pt idx="1603">
                  <c:v>65</c:v>
                </c:pt>
                <c:pt idx="1604">
                  <c:v>65</c:v>
                </c:pt>
                <c:pt idx="1605">
                  <c:v>65</c:v>
                </c:pt>
                <c:pt idx="1606">
                  <c:v>65</c:v>
                </c:pt>
                <c:pt idx="1607">
                  <c:v>65</c:v>
                </c:pt>
                <c:pt idx="1608">
                  <c:v>65</c:v>
                </c:pt>
                <c:pt idx="1609">
                  <c:v>65</c:v>
                </c:pt>
                <c:pt idx="1610">
                  <c:v>65</c:v>
                </c:pt>
                <c:pt idx="1611">
                  <c:v>65</c:v>
                </c:pt>
                <c:pt idx="1612">
                  <c:v>65</c:v>
                </c:pt>
                <c:pt idx="1613">
                  <c:v>65</c:v>
                </c:pt>
                <c:pt idx="1614">
                  <c:v>65</c:v>
                </c:pt>
                <c:pt idx="1615">
                  <c:v>65</c:v>
                </c:pt>
                <c:pt idx="1616">
                  <c:v>65</c:v>
                </c:pt>
                <c:pt idx="1617">
                  <c:v>65</c:v>
                </c:pt>
                <c:pt idx="1618">
                  <c:v>65</c:v>
                </c:pt>
                <c:pt idx="1619">
                  <c:v>65</c:v>
                </c:pt>
                <c:pt idx="1620">
                  <c:v>65</c:v>
                </c:pt>
                <c:pt idx="1621">
                  <c:v>65</c:v>
                </c:pt>
                <c:pt idx="1622">
                  <c:v>65</c:v>
                </c:pt>
                <c:pt idx="1623">
                  <c:v>65</c:v>
                </c:pt>
                <c:pt idx="1624">
                  <c:v>65</c:v>
                </c:pt>
                <c:pt idx="1625">
                  <c:v>65</c:v>
                </c:pt>
                <c:pt idx="1626">
                  <c:v>65</c:v>
                </c:pt>
                <c:pt idx="1627">
                  <c:v>65</c:v>
                </c:pt>
                <c:pt idx="1628">
                  <c:v>65</c:v>
                </c:pt>
                <c:pt idx="1629">
                  <c:v>65</c:v>
                </c:pt>
                <c:pt idx="1630">
                  <c:v>65</c:v>
                </c:pt>
                <c:pt idx="1631">
                  <c:v>65</c:v>
                </c:pt>
                <c:pt idx="1632">
                  <c:v>65</c:v>
                </c:pt>
                <c:pt idx="1633">
                  <c:v>65</c:v>
                </c:pt>
                <c:pt idx="1634">
                  <c:v>65</c:v>
                </c:pt>
                <c:pt idx="1635">
                  <c:v>65</c:v>
                </c:pt>
                <c:pt idx="1636">
                  <c:v>65</c:v>
                </c:pt>
                <c:pt idx="1637">
                  <c:v>65</c:v>
                </c:pt>
                <c:pt idx="1638">
                  <c:v>65</c:v>
                </c:pt>
                <c:pt idx="1639">
                  <c:v>65</c:v>
                </c:pt>
                <c:pt idx="1640">
                  <c:v>65</c:v>
                </c:pt>
                <c:pt idx="1641">
                  <c:v>65</c:v>
                </c:pt>
                <c:pt idx="1642">
                  <c:v>65</c:v>
                </c:pt>
                <c:pt idx="1643">
                  <c:v>65</c:v>
                </c:pt>
                <c:pt idx="1644">
                  <c:v>65</c:v>
                </c:pt>
                <c:pt idx="1645">
                  <c:v>65</c:v>
                </c:pt>
                <c:pt idx="1646">
                  <c:v>65</c:v>
                </c:pt>
                <c:pt idx="1647">
                  <c:v>65</c:v>
                </c:pt>
                <c:pt idx="1648">
                  <c:v>65</c:v>
                </c:pt>
                <c:pt idx="1649">
                  <c:v>65</c:v>
                </c:pt>
                <c:pt idx="1650">
                  <c:v>65</c:v>
                </c:pt>
                <c:pt idx="1651">
                  <c:v>65</c:v>
                </c:pt>
                <c:pt idx="1652">
                  <c:v>65</c:v>
                </c:pt>
                <c:pt idx="1653">
                  <c:v>65</c:v>
                </c:pt>
                <c:pt idx="1654">
                  <c:v>65</c:v>
                </c:pt>
                <c:pt idx="1655">
                  <c:v>65</c:v>
                </c:pt>
                <c:pt idx="1656">
                  <c:v>65</c:v>
                </c:pt>
                <c:pt idx="1657">
                  <c:v>65</c:v>
                </c:pt>
                <c:pt idx="1658">
                  <c:v>65</c:v>
                </c:pt>
                <c:pt idx="1659">
                  <c:v>65</c:v>
                </c:pt>
                <c:pt idx="1660">
                  <c:v>65</c:v>
                </c:pt>
                <c:pt idx="1661">
                  <c:v>65</c:v>
                </c:pt>
                <c:pt idx="1662">
                  <c:v>65</c:v>
                </c:pt>
                <c:pt idx="1663">
                  <c:v>65</c:v>
                </c:pt>
                <c:pt idx="1664">
                  <c:v>65</c:v>
                </c:pt>
                <c:pt idx="1665">
                  <c:v>65</c:v>
                </c:pt>
                <c:pt idx="1666">
                  <c:v>65</c:v>
                </c:pt>
                <c:pt idx="1667">
                  <c:v>65</c:v>
                </c:pt>
                <c:pt idx="1668">
                  <c:v>65</c:v>
                </c:pt>
                <c:pt idx="1669">
                  <c:v>65</c:v>
                </c:pt>
                <c:pt idx="1670">
                  <c:v>65</c:v>
                </c:pt>
                <c:pt idx="1671">
                  <c:v>65</c:v>
                </c:pt>
                <c:pt idx="1672">
                  <c:v>65</c:v>
                </c:pt>
                <c:pt idx="1673">
                  <c:v>65</c:v>
                </c:pt>
                <c:pt idx="1674">
                  <c:v>65</c:v>
                </c:pt>
                <c:pt idx="1675">
                  <c:v>65</c:v>
                </c:pt>
                <c:pt idx="1676">
                  <c:v>65</c:v>
                </c:pt>
                <c:pt idx="1677">
                  <c:v>65</c:v>
                </c:pt>
                <c:pt idx="1678">
                  <c:v>65</c:v>
                </c:pt>
                <c:pt idx="1679">
                  <c:v>65</c:v>
                </c:pt>
                <c:pt idx="1680">
                  <c:v>65</c:v>
                </c:pt>
                <c:pt idx="1681">
                  <c:v>65</c:v>
                </c:pt>
                <c:pt idx="1682">
                  <c:v>65</c:v>
                </c:pt>
                <c:pt idx="1683">
                  <c:v>65</c:v>
                </c:pt>
                <c:pt idx="1684">
                  <c:v>65</c:v>
                </c:pt>
                <c:pt idx="1685">
                  <c:v>65</c:v>
                </c:pt>
                <c:pt idx="1686">
                  <c:v>65</c:v>
                </c:pt>
                <c:pt idx="1687">
                  <c:v>65</c:v>
                </c:pt>
                <c:pt idx="1688">
                  <c:v>65</c:v>
                </c:pt>
                <c:pt idx="1689">
                  <c:v>65</c:v>
                </c:pt>
                <c:pt idx="1690">
                  <c:v>65</c:v>
                </c:pt>
                <c:pt idx="1691">
                  <c:v>65</c:v>
                </c:pt>
                <c:pt idx="1692">
                  <c:v>65</c:v>
                </c:pt>
                <c:pt idx="1693">
                  <c:v>65</c:v>
                </c:pt>
                <c:pt idx="1694">
                  <c:v>65</c:v>
                </c:pt>
                <c:pt idx="1695">
                  <c:v>65</c:v>
                </c:pt>
                <c:pt idx="1696">
                  <c:v>65</c:v>
                </c:pt>
                <c:pt idx="1697">
                  <c:v>65</c:v>
                </c:pt>
                <c:pt idx="1698">
                  <c:v>65</c:v>
                </c:pt>
                <c:pt idx="1699">
                  <c:v>65</c:v>
                </c:pt>
                <c:pt idx="1700">
                  <c:v>65</c:v>
                </c:pt>
                <c:pt idx="1701">
                  <c:v>65</c:v>
                </c:pt>
                <c:pt idx="1702">
                  <c:v>65</c:v>
                </c:pt>
                <c:pt idx="1703">
                  <c:v>65</c:v>
                </c:pt>
                <c:pt idx="1704">
                  <c:v>65</c:v>
                </c:pt>
                <c:pt idx="1705">
                  <c:v>65</c:v>
                </c:pt>
                <c:pt idx="1706">
                  <c:v>65</c:v>
                </c:pt>
                <c:pt idx="1707">
                  <c:v>65</c:v>
                </c:pt>
                <c:pt idx="1708">
                  <c:v>65</c:v>
                </c:pt>
                <c:pt idx="1709">
                  <c:v>65</c:v>
                </c:pt>
                <c:pt idx="1710">
                  <c:v>65</c:v>
                </c:pt>
                <c:pt idx="1711">
                  <c:v>65</c:v>
                </c:pt>
                <c:pt idx="1712">
                  <c:v>65</c:v>
                </c:pt>
                <c:pt idx="1713">
                  <c:v>65</c:v>
                </c:pt>
                <c:pt idx="1714">
                  <c:v>65</c:v>
                </c:pt>
                <c:pt idx="1715">
                  <c:v>65</c:v>
                </c:pt>
                <c:pt idx="1716">
                  <c:v>65</c:v>
                </c:pt>
                <c:pt idx="1717">
                  <c:v>65</c:v>
                </c:pt>
                <c:pt idx="1718">
                  <c:v>65</c:v>
                </c:pt>
                <c:pt idx="1719">
                  <c:v>65</c:v>
                </c:pt>
                <c:pt idx="1720">
                  <c:v>65</c:v>
                </c:pt>
                <c:pt idx="1721">
                  <c:v>65</c:v>
                </c:pt>
                <c:pt idx="1722">
                  <c:v>65</c:v>
                </c:pt>
                <c:pt idx="1723">
                  <c:v>65</c:v>
                </c:pt>
                <c:pt idx="1724">
                  <c:v>65</c:v>
                </c:pt>
                <c:pt idx="1725">
                  <c:v>65</c:v>
                </c:pt>
                <c:pt idx="1726">
                  <c:v>65</c:v>
                </c:pt>
                <c:pt idx="1727">
                  <c:v>65</c:v>
                </c:pt>
                <c:pt idx="1728">
                  <c:v>65</c:v>
                </c:pt>
                <c:pt idx="1729">
                  <c:v>65</c:v>
                </c:pt>
                <c:pt idx="1730">
                  <c:v>65</c:v>
                </c:pt>
                <c:pt idx="1731">
                  <c:v>65</c:v>
                </c:pt>
                <c:pt idx="1732">
                  <c:v>65</c:v>
                </c:pt>
                <c:pt idx="1733">
                  <c:v>65</c:v>
                </c:pt>
                <c:pt idx="1734">
                  <c:v>65</c:v>
                </c:pt>
                <c:pt idx="1735">
                  <c:v>65</c:v>
                </c:pt>
                <c:pt idx="1736">
                  <c:v>65</c:v>
                </c:pt>
                <c:pt idx="1737">
                  <c:v>65</c:v>
                </c:pt>
                <c:pt idx="1738">
                  <c:v>65</c:v>
                </c:pt>
                <c:pt idx="1739">
                  <c:v>65</c:v>
                </c:pt>
                <c:pt idx="1740">
                  <c:v>65</c:v>
                </c:pt>
                <c:pt idx="1741">
                  <c:v>65</c:v>
                </c:pt>
                <c:pt idx="1742">
                  <c:v>65</c:v>
                </c:pt>
                <c:pt idx="1743">
                  <c:v>65</c:v>
                </c:pt>
                <c:pt idx="1744">
                  <c:v>65</c:v>
                </c:pt>
                <c:pt idx="1745">
                  <c:v>65</c:v>
                </c:pt>
                <c:pt idx="1746">
                  <c:v>65</c:v>
                </c:pt>
                <c:pt idx="1747">
                  <c:v>65</c:v>
                </c:pt>
                <c:pt idx="1748">
                  <c:v>65</c:v>
                </c:pt>
                <c:pt idx="1749">
                  <c:v>65</c:v>
                </c:pt>
                <c:pt idx="1750">
                  <c:v>65</c:v>
                </c:pt>
                <c:pt idx="1751">
                  <c:v>65</c:v>
                </c:pt>
                <c:pt idx="1752">
                  <c:v>65</c:v>
                </c:pt>
                <c:pt idx="1753">
                  <c:v>65</c:v>
                </c:pt>
                <c:pt idx="1754">
                  <c:v>65</c:v>
                </c:pt>
                <c:pt idx="1755">
                  <c:v>65</c:v>
                </c:pt>
                <c:pt idx="1756">
                  <c:v>65</c:v>
                </c:pt>
                <c:pt idx="1757">
                  <c:v>65</c:v>
                </c:pt>
                <c:pt idx="1758">
                  <c:v>65</c:v>
                </c:pt>
                <c:pt idx="1759">
                  <c:v>65</c:v>
                </c:pt>
                <c:pt idx="1760">
                  <c:v>65</c:v>
                </c:pt>
                <c:pt idx="1761">
                  <c:v>65</c:v>
                </c:pt>
                <c:pt idx="1762">
                  <c:v>65</c:v>
                </c:pt>
                <c:pt idx="1763">
                  <c:v>65</c:v>
                </c:pt>
                <c:pt idx="1764">
                  <c:v>65</c:v>
                </c:pt>
                <c:pt idx="1765">
                  <c:v>65</c:v>
                </c:pt>
                <c:pt idx="1766">
                  <c:v>65</c:v>
                </c:pt>
                <c:pt idx="1767">
                  <c:v>65</c:v>
                </c:pt>
                <c:pt idx="1768">
                  <c:v>65</c:v>
                </c:pt>
                <c:pt idx="1769">
                  <c:v>65</c:v>
                </c:pt>
                <c:pt idx="1770">
                  <c:v>65</c:v>
                </c:pt>
                <c:pt idx="1771">
                  <c:v>65</c:v>
                </c:pt>
                <c:pt idx="1772">
                  <c:v>65</c:v>
                </c:pt>
                <c:pt idx="1773">
                  <c:v>65</c:v>
                </c:pt>
                <c:pt idx="1774">
                  <c:v>65</c:v>
                </c:pt>
                <c:pt idx="1775">
                  <c:v>65</c:v>
                </c:pt>
                <c:pt idx="1776">
                  <c:v>65</c:v>
                </c:pt>
                <c:pt idx="1777">
                  <c:v>65</c:v>
                </c:pt>
                <c:pt idx="1778">
                  <c:v>64</c:v>
                </c:pt>
                <c:pt idx="1779">
                  <c:v>64</c:v>
                </c:pt>
                <c:pt idx="1780">
                  <c:v>64</c:v>
                </c:pt>
                <c:pt idx="1781">
                  <c:v>64</c:v>
                </c:pt>
                <c:pt idx="1782">
                  <c:v>64</c:v>
                </c:pt>
                <c:pt idx="1783">
                  <c:v>64</c:v>
                </c:pt>
                <c:pt idx="1784">
                  <c:v>64</c:v>
                </c:pt>
                <c:pt idx="1785">
                  <c:v>64</c:v>
                </c:pt>
                <c:pt idx="1786">
                  <c:v>64</c:v>
                </c:pt>
                <c:pt idx="1787">
                  <c:v>64</c:v>
                </c:pt>
                <c:pt idx="1788">
                  <c:v>64</c:v>
                </c:pt>
                <c:pt idx="1789">
                  <c:v>64</c:v>
                </c:pt>
                <c:pt idx="1790">
                  <c:v>64</c:v>
                </c:pt>
                <c:pt idx="1791">
                  <c:v>64</c:v>
                </c:pt>
                <c:pt idx="1792">
                  <c:v>64</c:v>
                </c:pt>
                <c:pt idx="1793">
                  <c:v>64</c:v>
                </c:pt>
                <c:pt idx="1794">
                  <c:v>64</c:v>
                </c:pt>
                <c:pt idx="1795">
                  <c:v>64</c:v>
                </c:pt>
                <c:pt idx="1796">
                  <c:v>64</c:v>
                </c:pt>
                <c:pt idx="1797">
                  <c:v>64</c:v>
                </c:pt>
                <c:pt idx="1798">
                  <c:v>64</c:v>
                </c:pt>
                <c:pt idx="1799">
                  <c:v>64</c:v>
                </c:pt>
                <c:pt idx="1800">
                  <c:v>64</c:v>
                </c:pt>
                <c:pt idx="1801">
                  <c:v>64</c:v>
                </c:pt>
                <c:pt idx="1802">
                  <c:v>64</c:v>
                </c:pt>
                <c:pt idx="1803">
                  <c:v>64</c:v>
                </c:pt>
                <c:pt idx="1804">
                  <c:v>64</c:v>
                </c:pt>
                <c:pt idx="1805">
                  <c:v>64</c:v>
                </c:pt>
                <c:pt idx="1806">
                  <c:v>64</c:v>
                </c:pt>
                <c:pt idx="1807">
                  <c:v>64</c:v>
                </c:pt>
                <c:pt idx="1808">
                  <c:v>64</c:v>
                </c:pt>
                <c:pt idx="1809">
                  <c:v>64</c:v>
                </c:pt>
                <c:pt idx="1810">
                  <c:v>64</c:v>
                </c:pt>
                <c:pt idx="1811">
                  <c:v>64</c:v>
                </c:pt>
                <c:pt idx="1812">
                  <c:v>64</c:v>
                </c:pt>
                <c:pt idx="1813">
                  <c:v>64</c:v>
                </c:pt>
                <c:pt idx="1814">
                  <c:v>64</c:v>
                </c:pt>
                <c:pt idx="1815">
                  <c:v>64</c:v>
                </c:pt>
                <c:pt idx="1816">
                  <c:v>64</c:v>
                </c:pt>
                <c:pt idx="1817">
                  <c:v>64</c:v>
                </c:pt>
                <c:pt idx="1818">
                  <c:v>64</c:v>
                </c:pt>
                <c:pt idx="1819">
                  <c:v>64</c:v>
                </c:pt>
                <c:pt idx="1820">
                  <c:v>64</c:v>
                </c:pt>
                <c:pt idx="1821">
                  <c:v>64</c:v>
                </c:pt>
                <c:pt idx="1822">
                  <c:v>64</c:v>
                </c:pt>
                <c:pt idx="1823">
                  <c:v>64</c:v>
                </c:pt>
                <c:pt idx="1824">
                  <c:v>64</c:v>
                </c:pt>
                <c:pt idx="1825">
                  <c:v>64</c:v>
                </c:pt>
                <c:pt idx="1826">
                  <c:v>63</c:v>
                </c:pt>
                <c:pt idx="1827">
                  <c:v>63</c:v>
                </c:pt>
                <c:pt idx="1828">
                  <c:v>63</c:v>
                </c:pt>
                <c:pt idx="1829">
                  <c:v>63</c:v>
                </c:pt>
                <c:pt idx="1830">
                  <c:v>63</c:v>
                </c:pt>
                <c:pt idx="1831">
                  <c:v>63</c:v>
                </c:pt>
                <c:pt idx="1832">
                  <c:v>63</c:v>
                </c:pt>
                <c:pt idx="1833">
                  <c:v>63</c:v>
                </c:pt>
                <c:pt idx="1834">
                  <c:v>63</c:v>
                </c:pt>
                <c:pt idx="1835">
                  <c:v>63</c:v>
                </c:pt>
                <c:pt idx="1836">
                  <c:v>63</c:v>
                </c:pt>
                <c:pt idx="1837">
                  <c:v>63</c:v>
                </c:pt>
                <c:pt idx="1838">
                  <c:v>63</c:v>
                </c:pt>
                <c:pt idx="1839">
                  <c:v>63</c:v>
                </c:pt>
                <c:pt idx="1840">
                  <c:v>63</c:v>
                </c:pt>
                <c:pt idx="1841">
                  <c:v>63</c:v>
                </c:pt>
                <c:pt idx="1842">
                  <c:v>63</c:v>
                </c:pt>
                <c:pt idx="1843">
                  <c:v>63</c:v>
                </c:pt>
                <c:pt idx="1844">
                  <c:v>63</c:v>
                </c:pt>
                <c:pt idx="1845">
                  <c:v>63</c:v>
                </c:pt>
                <c:pt idx="1846">
                  <c:v>63</c:v>
                </c:pt>
                <c:pt idx="1847">
                  <c:v>63</c:v>
                </c:pt>
                <c:pt idx="1848">
                  <c:v>63</c:v>
                </c:pt>
                <c:pt idx="1849">
                  <c:v>63</c:v>
                </c:pt>
                <c:pt idx="1850">
                  <c:v>63</c:v>
                </c:pt>
                <c:pt idx="1851">
                  <c:v>63</c:v>
                </c:pt>
                <c:pt idx="1852">
                  <c:v>63</c:v>
                </c:pt>
                <c:pt idx="1853">
                  <c:v>63</c:v>
                </c:pt>
                <c:pt idx="1854">
                  <c:v>63</c:v>
                </c:pt>
                <c:pt idx="1855">
                  <c:v>63</c:v>
                </c:pt>
                <c:pt idx="1856">
                  <c:v>63</c:v>
                </c:pt>
                <c:pt idx="1857">
                  <c:v>63</c:v>
                </c:pt>
                <c:pt idx="1858">
                  <c:v>63</c:v>
                </c:pt>
                <c:pt idx="1859">
                  <c:v>63</c:v>
                </c:pt>
                <c:pt idx="1860">
                  <c:v>63</c:v>
                </c:pt>
                <c:pt idx="1861">
                  <c:v>63</c:v>
                </c:pt>
                <c:pt idx="1862">
                  <c:v>63</c:v>
                </c:pt>
                <c:pt idx="1863">
                  <c:v>63</c:v>
                </c:pt>
                <c:pt idx="1864">
                  <c:v>63</c:v>
                </c:pt>
                <c:pt idx="1865">
                  <c:v>63</c:v>
                </c:pt>
                <c:pt idx="1866">
                  <c:v>63</c:v>
                </c:pt>
                <c:pt idx="1867">
                  <c:v>63</c:v>
                </c:pt>
                <c:pt idx="1868">
                  <c:v>63</c:v>
                </c:pt>
                <c:pt idx="1869">
                  <c:v>63</c:v>
                </c:pt>
                <c:pt idx="1870">
                  <c:v>63</c:v>
                </c:pt>
                <c:pt idx="1871">
                  <c:v>62</c:v>
                </c:pt>
                <c:pt idx="1872">
                  <c:v>62</c:v>
                </c:pt>
                <c:pt idx="1873">
                  <c:v>62</c:v>
                </c:pt>
                <c:pt idx="1874">
                  <c:v>62</c:v>
                </c:pt>
                <c:pt idx="1875">
                  <c:v>62</c:v>
                </c:pt>
                <c:pt idx="1876">
                  <c:v>62</c:v>
                </c:pt>
                <c:pt idx="1877">
                  <c:v>62</c:v>
                </c:pt>
                <c:pt idx="1878">
                  <c:v>62</c:v>
                </c:pt>
                <c:pt idx="1879">
                  <c:v>62</c:v>
                </c:pt>
                <c:pt idx="1880">
                  <c:v>62</c:v>
                </c:pt>
                <c:pt idx="1881">
                  <c:v>62</c:v>
                </c:pt>
                <c:pt idx="1882">
                  <c:v>62</c:v>
                </c:pt>
                <c:pt idx="1883">
                  <c:v>62</c:v>
                </c:pt>
                <c:pt idx="1884">
                  <c:v>62</c:v>
                </c:pt>
                <c:pt idx="1885">
                  <c:v>62</c:v>
                </c:pt>
                <c:pt idx="1886">
                  <c:v>62</c:v>
                </c:pt>
                <c:pt idx="1887">
                  <c:v>62</c:v>
                </c:pt>
                <c:pt idx="1888">
                  <c:v>62</c:v>
                </c:pt>
                <c:pt idx="1889">
                  <c:v>62</c:v>
                </c:pt>
                <c:pt idx="1890">
                  <c:v>62</c:v>
                </c:pt>
                <c:pt idx="1891">
                  <c:v>62</c:v>
                </c:pt>
                <c:pt idx="1892">
                  <c:v>62</c:v>
                </c:pt>
                <c:pt idx="1893">
                  <c:v>62</c:v>
                </c:pt>
                <c:pt idx="1894">
                  <c:v>62</c:v>
                </c:pt>
                <c:pt idx="1895">
                  <c:v>62</c:v>
                </c:pt>
                <c:pt idx="1896">
                  <c:v>62</c:v>
                </c:pt>
                <c:pt idx="1897">
                  <c:v>62</c:v>
                </c:pt>
                <c:pt idx="1898">
                  <c:v>62</c:v>
                </c:pt>
                <c:pt idx="1899">
                  <c:v>62</c:v>
                </c:pt>
                <c:pt idx="1900">
                  <c:v>62</c:v>
                </c:pt>
                <c:pt idx="1901">
                  <c:v>62</c:v>
                </c:pt>
                <c:pt idx="1902">
                  <c:v>62</c:v>
                </c:pt>
                <c:pt idx="1903">
                  <c:v>62</c:v>
                </c:pt>
                <c:pt idx="1904">
                  <c:v>62</c:v>
                </c:pt>
                <c:pt idx="1905">
                  <c:v>62</c:v>
                </c:pt>
                <c:pt idx="1906">
                  <c:v>62</c:v>
                </c:pt>
                <c:pt idx="1907">
                  <c:v>62</c:v>
                </c:pt>
                <c:pt idx="1908">
                  <c:v>62</c:v>
                </c:pt>
                <c:pt idx="1909">
                  <c:v>61</c:v>
                </c:pt>
                <c:pt idx="1910">
                  <c:v>61</c:v>
                </c:pt>
                <c:pt idx="1911">
                  <c:v>61</c:v>
                </c:pt>
                <c:pt idx="1912">
                  <c:v>61</c:v>
                </c:pt>
                <c:pt idx="1913">
                  <c:v>61</c:v>
                </c:pt>
                <c:pt idx="1914">
                  <c:v>61</c:v>
                </c:pt>
                <c:pt idx="1915">
                  <c:v>61</c:v>
                </c:pt>
                <c:pt idx="1916">
                  <c:v>61</c:v>
                </c:pt>
                <c:pt idx="1917">
                  <c:v>61</c:v>
                </c:pt>
                <c:pt idx="1918">
                  <c:v>61</c:v>
                </c:pt>
                <c:pt idx="1919">
                  <c:v>61</c:v>
                </c:pt>
                <c:pt idx="1920">
                  <c:v>61</c:v>
                </c:pt>
                <c:pt idx="1921">
                  <c:v>61</c:v>
                </c:pt>
                <c:pt idx="1922">
                  <c:v>61</c:v>
                </c:pt>
                <c:pt idx="1923">
                  <c:v>61</c:v>
                </c:pt>
                <c:pt idx="1924">
                  <c:v>61</c:v>
                </c:pt>
                <c:pt idx="1925">
                  <c:v>61</c:v>
                </c:pt>
                <c:pt idx="1926">
                  <c:v>61</c:v>
                </c:pt>
                <c:pt idx="1927">
                  <c:v>61</c:v>
                </c:pt>
                <c:pt idx="1928">
                  <c:v>61</c:v>
                </c:pt>
                <c:pt idx="1929">
                  <c:v>61</c:v>
                </c:pt>
                <c:pt idx="1930">
                  <c:v>61</c:v>
                </c:pt>
                <c:pt idx="1931">
                  <c:v>61</c:v>
                </c:pt>
                <c:pt idx="1932">
                  <c:v>61</c:v>
                </c:pt>
                <c:pt idx="1933">
                  <c:v>61</c:v>
                </c:pt>
                <c:pt idx="1934">
                  <c:v>61</c:v>
                </c:pt>
                <c:pt idx="1935">
                  <c:v>61</c:v>
                </c:pt>
                <c:pt idx="1936">
                  <c:v>61</c:v>
                </c:pt>
                <c:pt idx="1937">
                  <c:v>61</c:v>
                </c:pt>
                <c:pt idx="1938">
                  <c:v>61</c:v>
                </c:pt>
                <c:pt idx="1939">
                  <c:v>61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59</c:v>
                </c:pt>
                <c:pt idx="1971">
                  <c:v>59</c:v>
                </c:pt>
                <c:pt idx="1972">
                  <c:v>59</c:v>
                </c:pt>
                <c:pt idx="1973">
                  <c:v>59</c:v>
                </c:pt>
                <c:pt idx="1974">
                  <c:v>59</c:v>
                </c:pt>
                <c:pt idx="1975">
                  <c:v>59</c:v>
                </c:pt>
                <c:pt idx="1976">
                  <c:v>59</c:v>
                </c:pt>
                <c:pt idx="1977">
                  <c:v>59</c:v>
                </c:pt>
                <c:pt idx="1978">
                  <c:v>59</c:v>
                </c:pt>
                <c:pt idx="1979">
                  <c:v>59</c:v>
                </c:pt>
                <c:pt idx="1980">
                  <c:v>59</c:v>
                </c:pt>
                <c:pt idx="1981">
                  <c:v>59</c:v>
                </c:pt>
                <c:pt idx="1982">
                  <c:v>59</c:v>
                </c:pt>
                <c:pt idx="1983">
                  <c:v>59</c:v>
                </c:pt>
                <c:pt idx="1984">
                  <c:v>59</c:v>
                </c:pt>
                <c:pt idx="1985">
                  <c:v>59</c:v>
                </c:pt>
                <c:pt idx="1986">
                  <c:v>59</c:v>
                </c:pt>
                <c:pt idx="1987">
                  <c:v>59</c:v>
                </c:pt>
                <c:pt idx="1988">
                  <c:v>59</c:v>
                </c:pt>
                <c:pt idx="1989">
                  <c:v>59</c:v>
                </c:pt>
                <c:pt idx="1990">
                  <c:v>59</c:v>
                </c:pt>
                <c:pt idx="1991">
                  <c:v>59</c:v>
                </c:pt>
                <c:pt idx="1992">
                  <c:v>59</c:v>
                </c:pt>
                <c:pt idx="1993">
                  <c:v>59</c:v>
                </c:pt>
                <c:pt idx="1994">
                  <c:v>59</c:v>
                </c:pt>
                <c:pt idx="1995">
                  <c:v>59</c:v>
                </c:pt>
                <c:pt idx="1996">
                  <c:v>59</c:v>
                </c:pt>
                <c:pt idx="1997">
                  <c:v>59</c:v>
                </c:pt>
                <c:pt idx="1998">
                  <c:v>59</c:v>
                </c:pt>
                <c:pt idx="1999">
                  <c:v>59</c:v>
                </c:pt>
                <c:pt idx="2000">
                  <c:v>58</c:v>
                </c:pt>
                <c:pt idx="2001">
                  <c:v>58</c:v>
                </c:pt>
                <c:pt idx="2002">
                  <c:v>58</c:v>
                </c:pt>
                <c:pt idx="2003">
                  <c:v>58</c:v>
                </c:pt>
                <c:pt idx="2004">
                  <c:v>58</c:v>
                </c:pt>
                <c:pt idx="2005">
                  <c:v>58</c:v>
                </c:pt>
                <c:pt idx="2006">
                  <c:v>58</c:v>
                </c:pt>
                <c:pt idx="2007">
                  <c:v>58</c:v>
                </c:pt>
                <c:pt idx="2008">
                  <c:v>58</c:v>
                </c:pt>
                <c:pt idx="2009">
                  <c:v>58</c:v>
                </c:pt>
                <c:pt idx="2010">
                  <c:v>58</c:v>
                </c:pt>
                <c:pt idx="2011">
                  <c:v>58</c:v>
                </c:pt>
                <c:pt idx="2012">
                  <c:v>58</c:v>
                </c:pt>
                <c:pt idx="2013">
                  <c:v>58</c:v>
                </c:pt>
                <c:pt idx="2014">
                  <c:v>58</c:v>
                </c:pt>
                <c:pt idx="2015">
                  <c:v>58</c:v>
                </c:pt>
                <c:pt idx="2016">
                  <c:v>58</c:v>
                </c:pt>
                <c:pt idx="2017">
                  <c:v>58</c:v>
                </c:pt>
                <c:pt idx="2018">
                  <c:v>58</c:v>
                </c:pt>
                <c:pt idx="2019">
                  <c:v>58</c:v>
                </c:pt>
                <c:pt idx="2020">
                  <c:v>58</c:v>
                </c:pt>
                <c:pt idx="2021">
                  <c:v>58</c:v>
                </c:pt>
                <c:pt idx="2022">
                  <c:v>58</c:v>
                </c:pt>
                <c:pt idx="2023">
                  <c:v>58</c:v>
                </c:pt>
                <c:pt idx="2024">
                  <c:v>58</c:v>
                </c:pt>
                <c:pt idx="2025">
                  <c:v>58</c:v>
                </c:pt>
                <c:pt idx="2026">
                  <c:v>58</c:v>
                </c:pt>
                <c:pt idx="2027">
                  <c:v>58</c:v>
                </c:pt>
                <c:pt idx="2028">
                  <c:v>58</c:v>
                </c:pt>
                <c:pt idx="2029">
                  <c:v>58</c:v>
                </c:pt>
                <c:pt idx="2030">
                  <c:v>58</c:v>
                </c:pt>
                <c:pt idx="2031">
                  <c:v>58</c:v>
                </c:pt>
                <c:pt idx="2032">
                  <c:v>58</c:v>
                </c:pt>
                <c:pt idx="2033">
                  <c:v>58</c:v>
                </c:pt>
                <c:pt idx="2034">
                  <c:v>58</c:v>
                </c:pt>
                <c:pt idx="2035">
                  <c:v>57</c:v>
                </c:pt>
                <c:pt idx="2036">
                  <c:v>57</c:v>
                </c:pt>
                <c:pt idx="2037">
                  <c:v>57</c:v>
                </c:pt>
                <c:pt idx="2038">
                  <c:v>57</c:v>
                </c:pt>
                <c:pt idx="2039">
                  <c:v>57</c:v>
                </c:pt>
                <c:pt idx="2040">
                  <c:v>57</c:v>
                </c:pt>
                <c:pt idx="2041">
                  <c:v>57</c:v>
                </c:pt>
                <c:pt idx="2042">
                  <c:v>57</c:v>
                </c:pt>
                <c:pt idx="2043">
                  <c:v>57</c:v>
                </c:pt>
                <c:pt idx="2044">
                  <c:v>57</c:v>
                </c:pt>
                <c:pt idx="2045">
                  <c:v>57</c:v>
                </c:pt>
                <c:pt idx="2046">
                  <c:v>57</c:v>
                </c:pt>
                <c:pt idx="2047">
                  <c:v>57</c:v>
                </c:pt>
                <c:pt idx="2048">
                  <c:v>57</c:v>
                </c:pt>
                <c:pt idx="2049">
                  <c:v>57</c:v>
                </c:pt>
                <c:pt idx="2050">
                  <c:v>57</c:v>
                </c:pt>
                <c:pt idx="2051">
                  <c:v>57</c:v>
                </c:pt>
                <c:pt idx="2052">
                  <c:v>57</c:v>
                </c:pt>
                <c:pt idx="2053">
                  <c:v>57</c:v>
                </c:pt>
                <c:pt idx="2054">
                  <c:v>57</c:v>
                </c:pt>
                <c:pt idx="2055">
                  <c:v>57</c:v>
                </c:pt>
                <c:pt idx="2056">
                  <c:v>57</c:v>
                </c:pt>
                <c:pt idx="2057">
                  <c:v>57</c:v>
                </c:pt>
                <c:pt idx="2058">
                  <c:v>57</c:v>
                </c:pt>
                <c:pt idx="2059">
                  <c:v>57</c:v>
                </c:pt>
                <c:pt idx="2060">
                  <c:v>57</c:v>
                </c:pt>
                <c:pt idx="2061">
                  <c:v>57</c:v>
                </c:pt>
                <c:pt idx="2062">
                  <c:v>57</c:v>
                </c:pt>
                <c:pt idx="2063">
                  <c:v>57</c:v>
                </c:pt>
                <c:pt idx="2064">
                  <c:v>57</c:v>
                </c:pt>
                <c:pt idx="2065">
                  <c:v>57</c:v>
                </c:pt>
                <c:pt idx="2066">
                  <c:v>57</c:v>
                </c:pt>
                <c:pt idx="2067">
                  <c:v>57</c:v>
                </c:pt>
                <c:pt idx="2068">
                  <c:v>57</c:v>
                </c:pt>
                <c:pt idx="2069">
                  <c:v>57</c:v>
                </c:pt>
                <c:pt idx="2070">
                  <c:v>57</c:v>
                </c:pt>
                <c:pt idx="2071">
                  <c:v>57</c:v>
                </c:pt>
                <c:pt idx="2072">
                  <c:v>57</c:v>
                </c:pt>
                <c:pt idx="2073">
                  <c:v>57</c:v>
                </c:pt>
                <c:pt idx="2074">
                  <c:v>57</c:v>
                </c:pt>
                <c:pt idx="2075">
                  <c:v>57</c:v>
                </c:pt>
                <c:pt idx="2076">
                  <c:v>57</c:v>
                </c:pt>
                <c:pt idx="2077">
                  <c:v>57</c:v>
                </c:pt>
                <c:pt idx="2078">
                  <c:v>56</c:v>
                </c:pt>
                <c:pt idx="2079">
                  <c:v>56</c:v>
                </c:pt>
                <c:pt idx="2080">
                  <c:v>56</c:v>
                </c:pt>
                <c:pt idx="2081">
                  <c:v>56</c:v>
                </c:pt>
                <c:pt idx="2082">
                  <c:v>56</c:v>
                </c:pt>
                <c:pt idx="2083">
                  <c:v>56</c:v>
                </c:pt>
                <c:pt idx="2084">
                  <c:v>56</c:v>
                </c:pt>
                <c:pt idx="2085">
                  <c:v>56</c:v>
                </c:pt>
                <c:pt idx="2086">
                  <c:v>56</c:v>
                </c:pt>
                <c:pt idx="2087">
                  <c:v>56</c:v>
                </c:pt>
                <c:pt idx="2088">
                  <c:v>56</c:v>
                </c:pt>
                <c:pt idx="2089">
                  <c:v>56</c:v>
                </c:pt>
                <c:pt idx="2090">
                  <c:v>56</c:v>
                </c:pt>
                <c:pt idx="2091">
                  <c:v>56</c:v>
                </c:pt>
                <c:pt idx="2092">
                  <c:v>56</c:v>
                </c:pt>
                <c:pt idx="2093">
                  <c:v>56</c:v>
                </c:pt>
                <c:pt idx="2094">
                  <c:v>56</c:v>
                </c:pt>
                <c:pt idx="2095">
                  <c:v>56</c:v>
                </c:pt>
                <c:pt idx="2096">
                  <c:v>56</c:v>
                </c:pt>
                <c:pt idx="2097">
                  <c:v>56</c:v>
                </c:pt>
                <c:pt idx="2098">
                  <c:v>56</c:v>
                </c:pt>
                <c:pt idx="2099">
                  <c:v>56</c:v>
                </c:pt>
                <c:pt idx="2100">
                  <c:v>56</c:v>
                </c:pt>
                <c:pt idx="2101">
                  <c:v>56</c:v>
                </c:pt>
                <c:pt idx="2102">
                  <c:v>56</c:v>
                </c:pt>
                <c:pt idx="2103">
                  <c:v>56</c:v>
                </c:pt>
                <c:pt idx="2104">
                  <c:v>56</c:v>
                </c:pt>
                <c:pt idx="2105">
                  <c:v>56</c:v>
                </c:pt>
                <c:pt idx="2106">
                  <c:v>56</c:v>
                </c:pt>
                <c:pt idx="2107">
                  <c:v>56</c:v>
                </c:pt>
                <c:pt idx="2108">
                  <c:v>56</c:v>
                </c:pt>
                <c:pt idx="2109">
                  <c:v>56</c:v>
                </c:pt>
                <c:pt idx="2110">
                  <c:v>56</c:v>
                </c:pt>
                <c:pt idx="2111">
                  <c:v>56</c:v>
                </c:pt>
                <c:pt idx="2112">
                  <c:v>56</c:v>
                </c:pt>
                <c:pt idx="2113">
                  <c:v>56</c:v>
                </c:pt>
                <c:pt idx="2114">
                  <c:v>56</c:v>
                </c:pt>
                <c:pt idx="2115">
                  <c:v>56</c:v>
                </c:pt>
                <c:pt idx="2116">
                  <c:v>56</c:v>
                </c:pt>
                <c:pt idx="2117">
                  <c:v>56</c:v>
                </c:pt>
                <c:pt idx="2118">
                  <c:v>56</c:v>
                </c:pt>
                <c:pt idx="2119">
                  <c:v>56</c:v>
                </c:pt>
                <c:pt idx="2120">
                  <c:v>56</c:v>
                </c:pt>
                <c:pt idx="2121">
                  <c:v>56</c:v>
                </c:pt>
                <c:pt idx="2122">
                  <c:v>56</c:v>
                </c:pt>
                <c:pt idx="2123">
                  <c:v>55</c:v>
                </c:pt>
                <c:pt idx="2124">
                  <c:v>55</c:v>
                </c:pt>
                <c:pt idx="2125">
                  <c:v>55</c:v>
                </c:pt>
                <c:pt idx="2126">
                  <c:v>55</c:v>
                </c:pt>
                <c:pt idx="2127">
                  <c:v>55</c:v>
                </c:pt>
                <c:pt idx="2128">
                  <c:v>55</c:v>
                </c:pt>
                <c:pt idx="2129">
                  <c:v>55</c:v>
                </c:pt>
                <c:pt idx="2130">
                  <c:v>55</c:v>
                </c:pt>
                <c:pt idx="2131">
                  <c:v>55</c:v>
                </c:pt>
                <c:pt idx="2132">
                  <c:v>55</c:v>
                </c:pt>
                <c:pt idx="2133">
                  <c:v>55</c:v>
                </c:pt>
                <c:pt idx="2134">
                  <c:v>55</c:v>
                </c:pt>
                <c:pt idx="2135">
                  <c:v>55</c:v>
                </c:pt>
                <c:pt idx="2136">
                  <c:v>55</c:v>
                </c:pt>
                <c:pt idx="2137">
                  <c:v>55</c:v>
                </c:pt>
                <c:pt idx="2138">
                  <c:v>55</c:v>
                </c:pt>
                <c:pt idx="2139">
                  <c:v>55</c:v>
                </c:pt>
                <c:pt idx="2140">
                  <c:v>55</c:v>
                </c:pt>
                <c:pt idx="2141">
                  <c:v>55</c:v>
                </c:pt>
                <c:pt idx="2142">
                  <c:v>55</c:v>
                </c:pt>
                <c:pt idx="2143">
                  <c:v>55</c:v>
                </c:pt>
                <c:pt idx="2144">
                  <c:v>55</c:v>
                </c:pt>
                <c:pt idx="2145">
                  <c:v>55</c:v>
                </c:pt>
                <c:pt idx="2146">
                  <c:v>55</c:v>
                </c:pt>
                <c:pt idx="2147">
                  <c:v>55</c:v>
                </c:pt>
                <c:pt idx="2148">
                  <c:v>55</c:v>
                </c:pt>
                <c:pt idx="2149">
                  <c:v>55</c:v>
                </c:pt>
                <c:pt idx="2150">
                  <c:v>55</c:v>
                </c:pt>
                <c:pt idx="2151">
                  <c:v>55</c:v>
                </c:pt>
                <c:pt idx="2152">
                  <c:v>55</c:v>
                </c:pt>
                <c:pt idx="2153">
                  <c:v>55</c:v>
                </c:pt>
                <c:pt idx="2154">
                  <c:v>55</c:v>
                </c:pt>
                <c:pt idx="2155">
                  <c:v>55</c:v>
                </c:pt>
                <c:pt idx="2156">
                  <c:v>55</c:v>
                </c:pt>
                <c:pt idx="2157">
                  <c:v>55</c:v>
                </c:pt>
                <c:pt idx="2158">
                  <c:v>55</c:v>
                </c:pt>
                <c:pt idx="2159">
                  <c:v>55</c:v>
                </c:pt>
                <c:pt idx="2160">
                  <c:v>55</c:v>
                </c:pt>
                <c:pt idx="2161">
                  <c:v>55</c:v>
                </c:pt>
                <c:pt idx="2162">
                  <c:v>55</c:v>
                </c:pt>
                <c:pt idx="2163">
                  <c:v>55</c:v>
                </c:pt>
                <c:pt idx="2164">
                  <c:v>55</c:v>
                </c:pt>
                <c:pt idx="2165">
                  <c:v>55</c:v>
                </c:pt>
                <c:pt idx="2166">
                  <c:v>55</c:v>
                </c:pt>
                <c:pt idx="2167">
                  <c:v>55</c:v>
                </c:pt>
                <c:pt idx="2168">
                  <c:v>54</c:v>
                </c:pt>
                <c:pt idx="2169">
                  <c:v>54</c:v>
                </c:pt>
                <c:pt idx="2170">
                  <c:v>54</c:v>
                </c:pt>
                <c:pt idx="2171">
                  <c:v>54</c:v>
                </c:pt>
                <c:pt idx="2172">
                  <c:v>54</c:v>
                </c:pt>
                <c:pt idx="2173">
                  <c:v>54</c:v>
                </c:pt>
                <c:pt idx="2174">
                  <c:v>54</c:v>
                </c:pt>
                <c:pt idx="2175">
                  <c:v>54</c:v>
                </c:pt>
                <c:pt idx="2176">
                  <c:v>54</c:v>
                </c:pt>
                <c:pt idx="2177">
                  <c:v>54</c:v>
                </c:pt>
                <c:pt idx="2178">
                  <c:v>54</c:v>
                </c:pt>
                <c:pt idx="2179">
                  <c:v>54</c:v>
                </c:pt>
                <c:pt idx="2180">
                  <c:v>54</c:v>
                </c:pt>
                <c:pt idx="2181">
                  <c:v>54</c:v>
                </c:pt>
                <c:pt idx="2182">
                  <c:v>54</c:v>
                </c:pt>
                <c:pt idx="2183">
                  <c:v>54</c:v>
                </c:pt>
                <c:pt idx="2184">
                  <c:v>54</c:v>
                </c:pt>
                <c:pt idx="2185">
                  <c:v>54</c:v>
                </c:pt>
                <c:pt idx="2186">
                  <c:v>54</c:v>
                </c:pt>
                <c:pt idx="2187">
                  <c:v>54</c:v>
                </c:pt>
                <c:pt idx="2188">
                  <c:v>54</c:v>
                </c:pt>
                <c:pt idx="2189">
                  <c:v>54</c:v>
                </c:pt>
                <c:pt idx="2190">
                  <c:v>54</c:v>
                </c:pt>
                <c:pt idx="2191">
                  <c:v>54</c:v>
                </c:pt>
                <c:pt idx="2192">
                  <c:v>54</c:v>
                </c:pt>
                <c:pt idx="2193">
                  <c:v>54</c:v>
                </c:pt>
                <c:pt idx="2194">
                  <c:v>54</c:v>
                </c:pt>
                <c:pt idx="2195">
                  <c:v>54</c:v>
                </c:pt>
                <c:pt idx="2196">
                  <c:v>54</c:v>
                </c:pt>
                <c:pt idx="2197">
                  <c:v>54</c:v>
                </c:pt>
                <c:pt idx="2198">
                  <c:v>54</c:v>
                </c:pt>
                <c:pt idx="2199">
                  <c:v>54</c:v>
                </c:pt>
                <c:pt idx="2200">
                  <c:v>54</c:v>
                </c:pt>
                <c:pt idx="2201">
                  <c:v>54</c:v>
                </c:pt>
                <c:pt idx="2202">
                  <c:v>54</c:v>
                </c:pt>
                <c:pt idx="2203">
                  <c:v>54</c:v>
                </c:pt>
                <c:pt idx="2204">
                  <c:v>54</c:v>
                </c:pt>
                <c:pt idx="2205">
                  <c:v>54</c:v>
                </c:pt>
                <c:pt idx="2206">
                  <c:v>54</c:v>
                </c:pt>
                <c:pt idx="2207">
                  <c:v>54</c:v>
                </c:pt>
                <c:pt idx="2208">
                  <c:v>54</c:v>
                </c:pt>
                <c:pt idx="2209">
                  <c:v>54</c:v>
                </c:pt>
                <c:pt idx="2210">
                  <c:v>54</c:v>
                </c:pt>
                <c:pt idx="2211">
                  <c:v>54</c:v>
                </c:pt>
                <c:pt idx="2212">
                  <c:v>54</c:v>
                </c:pt>
                <c:pt idx="2213">
                  <c:v>53</c:v>
                </c:pt>
                <c:pt idx="2214">
                  <c:v>53</c:v>
                </c:pt>
                <c:pt idx="2215">
                  <c:v>53</c:v>
                </c:pt>
                <c:pt idx="2216">
                  <c:v>53</c:v>
                </c:pt>
                <c:pt idx="2217">
                  <c:v>53</c:v>
                </c:pt>
                <c:pt idx="2218">
                  <c:v>53</c:v>
                </c:pt>
                <c:pt idx="2219">
                  <c:v>53</c:v>
                </c:pt>
                <c:pt idx="2220">
                  <c:v>53</c:v>
                </c:pt>
                <c:pt idx="2221">
                  <c:v>53</c:v>
                </c:pt>
                <c:pt idx="2222">
                  <c:v>53</c:v>
                </c:pt>
                <c:pt idx="2223">
                  <c:v>53</c:v>
                </c:pt>
                <c:pt idx="2224">
                  <c:v>53</c:v>
                </c:pt>
                <c:pt idx="2225">
                  <c:v>53</c:v>
                </c:pt>
                <c:pt idx="2226">
                  <c:v>53</c:v>
                </c:pt>
                <c:pt idx="2227">
                  <c:v>53</c:v>
                </c:pt>
                <c:pt idx="2228">
                  <c:v>53</c:v>
                </c:pt>
                <c:pt idx="2229">
                  <c:v>53</c:v>
                </c:pt>
                <c:pt idx="2230">
                  <c:v>53</c:v>
                </c:pt>
                <c:pt idx="2231">
                  <c:v>53</c:v>
                </c:pt>
                <c:pt idx="2232">
                  <c:v>53</c:v>
                </c:pt>
                <c:pt idx="2233">
                  <c:v>53</c:v>
                </c:pt>
                <c:pt idx="2234">
                  <c:v>53</c:v>
                </c:pt>
                <c:pt idx="2235">
                  <c:v>53</c:v>
                </c:pt>
                <c:pt idx="2236">
                  <c:v>53</c:v>
                </c:pt>
                <c:pt idx="2237">
                  <c:v>53</c:v>
                </c:pt>
                <c:pt idx="2238">
                  <c:v>53</c:v>
                </c:pt>
                <c:pt idx="2239">
                  <c:v>53</c:v>
                </c:pt>
                <c:pt idx="2240">
                  <c:v>53</c:v>
                </c:pt>
                <c:pt idx="2241">
                  <c:v>53</c:v>
                </c:pt>
                <c:pt idx="2242">
                  <c:v>53</c:v>
                </c:pt>
                <c:pt idx="2243">
                  <c:v>53</c:v>
                </c:pt>
                <c:pt idx="2244">
                  <c:v>53</c:v>
                </c:pt>
                <c:pt idx="2245">
                  <c:v>53</c:v>
                </c:pt>
                <c:pt idx="2246">
                  <c:v>53</c:v>
                </c:pt>
                <c:pt idx="2247">
                  <c:v>53</c:v>
                </c:pt>
                <c:pt idx="2248">
                  <c:v>53</c:v>
                </c:pt>
                <c:pt idx="2249">
                  <c:v>53</c:v>
                </c:pt>
                <c:pt idx="2250">
                  <c:v>53</c:v>
                </c:pt>
                <c:pt idx="2251">
                  <c:v>53</c:v>
                </c:pt>
                <c:pt idx="2252">
                  <c:v>53</c:v>
                </c:pt>
                <c:pt idx="2253">
                  <c:v>53</c:v>
                </c:pt>
                <c:pt idx="2254">
                  <c:v>53</c:v>
                </c:pt>
                <c:pt idx="2255">
                  <c:v>53</c:v>
                </c:pt>
                <c:pt idx="2256">
                  <c:v>53</c:v>
                </c:pt>
                <c:pt idx="2257">
                  <c:v>53</c:v>
                </c:pt>
                <c:pt idx="2258">
                  <c:v>52</c:v>
                </c:pt>
                <c:pt idx="2259">
                  <c:v>52</c:v>
                </c:pt>
                <c:pt idx="2260">
                  <c:v>52</c:v>
                </c:pt>
                <c:pt idx="2261">
                  <c:v>52</c:v>
                </c:pt>
                <c:pt idx="2262">
                  <c:v>52</c:v>
                </c:pt>
                <c:pt idx="2263">
                  <c:v>52</c:v>
                </c:pt>
                <c:pt idx="2264">
                  <c:v>52</c:v>
                </c:pt>
                <c:pt idx="2265">
                  <c:v>52</c:v>
                </c:pt>
                <c:pt idx="2266">
                  <c:v>52</c:v>
                </c:pt>
                <c:pt idx="2267">
                  <c:v>52</c:v>
                </c:pt>
                <c:pt idx="2268">
                  <c:v>52</c:v>
                </c:pt>
                <c:pt idx="2269">
                  <c:v>52</c:v>
                </c:pt>
                <c:pt idx="2270">
                  <c:v>52</c:v>
                </c:pt>
                <c:pt idx="2271">
                  <c:v>52</c:v>
                </c:pt>
                <c:pt idx="2272">
                  <c:v>52</c:v>
                </c:pt>
                <c:pt idx="2273">
                  <c:v>52</c:v>
                </c:pt>
                <c:pt idx="2274">
                  <c:v>52</c:v>
                </c:pt>
                <c:pt idx="2275">
                  <c:v>52</c:v>
                </c:pt>
                <c:pt idx="2276">
                  <c:v>52</c:v>
                </c:pt>
                <c:pt idx="2277">
                  <c:v>52</c:v>
                </c:pt>
                <c:pt idx="2278">
                  <c:v>52</c:v>
                </c:pt>
                <c:pt idx="2279">
                  <c:v>52</c:v>
                </c:pt>
                <c:pt idx="2280">
                  <c:v>52</c:v>
                </c:pt>
                <c:pt idx="2281">
                  <c:v>52</c:v>
                </c:pt>
                <c:pt idx="2282">
                  <c:v>52</c:v>
                </c:pt>
                <c:pt idx="2283">
                  <c:v>52</c:v>
                </c:pt>
                <c:pt idx="2284">
                  <c:v>52</c:v>
                </c:pt>
                <c:pt idx="2285">
                  <c:v>52</c:v>
                </c:pt>
                <c:pt idx="2286">
                  <c:v>52</c:v>
                </c:pt>
                <c:pt idx="2287">
                  <c:v>52</c:v>
                </c:pt>
                <c:pt idx="2288">
                  <c:v>52</c:v>
                </c:pt>
                <c:pt idx="2289">
                  <c:v>52</c:v>
                </c:pt>
                <c:pt idx="2290">
                  <c:v>52</c:v>
                </c:pt>
                <c:pt idx="2291">
                  <c:v>52</c:v>
                </c:pt>
                <c:pt idx="2292">
                  <c:v>52</c:v>
                </c:pt>
                <c:pt idx="2293">
                  <c:v>52</c:v>
                </c:pt>
                <c:pt idx="2294">
                  <c:v>52</c:v>
                </c:pt>
                <c:pt idx="2295">
                  <c:v>52</c:v>
                </c:pt>
                <c:pt idx="2296">
                  <c:v>52</c:v>
                </c:pt>
                <c:pt idx="2297">
                  <c:v>52</c:v>
                </c:pt>
                <c:pt idx="2298">
                  <c:v>52</c:v>
                </c:pt>
                <c:pt idx="2299">
                  <c:v>52</c:v>
                </c:pt>
                <c:pt idx="2300">
                  <c:v>52</c:v>
                </c:pt>
                <c:pt idx="2301">
                  <c:v>52</c:v>
                </c:pt>
                <c:pt idx="2302">
                  <c:v>52</c:v>
                </c:pt>
                <c:pt idx="2303">
                  <c:v>52</c:v>
                </c:pt>
                <c:pt idx="2304">
                  <c:v>52</c:v>
                </c:pt>
                <c:pt idx="2305">
                  <c:v>52</c:v>
                </c:pt>
                <c:pt idx="2306">
                  <c:v>52</c:v>
                </c:pt>
                <c:pt idx="2307">
                  <c:v>52</c:v>
                </c:pt>
                <c:pt idx="2308">
                  <c:v>52</c:v>
                </c:pt>
                <c:pt idx="2309">
                  <c:v>52</c:v>
                </c:pt>
                <c:pt idx="2310">
                  <c:v>51</c:v>
                </c:pt>
                <c:pt idx="2311">
                  <c:v>51</c:v>
                </c:pt>
                <c:pt idx="2312">
                  <c:v>51</c:v>
                </c:pt>
                <c:pt idx="2313">
                  <c:v>51</c:v>
                </c:pt>
                <c:pt idx="2314">
                  <c:v>51</c:v>
                </c:pt>
                <c:pt idx="2315">
                  <c:v>51</c:v>
                </c:pt>
                <c:pt idx="2316">
                  <c:v>51</c:v>
                </c:pt>
                <c:pt idx="2317">
                  <c:v>51</c:v>
                </c:pt>
                <c:pt idx="2318">
                  <c:v>51</c:v>
                </c:pt>
                <c:pt idx="2319">
                  <c:v>51</c:v>
                </c:pt>
                <c:pt idx="2320">
                  <c:v>51</c:v>
                </c:pt>
                <c:pt idx="2321">
                  <c:v>51</c:v>
                </c:pt>
                <c:pt idx="2322">
                  <c:v>51</c:v>
                </c:pt>
                <c:pt idx="2323">
                  <c:v>51</c:v>
                </c:pt>
                <c:pt idx="2324">
                  <c:v>51</c:v>
                </c:pt>
                <c:pt idx="2325">
                  <c:v>51</c:v>
                </c:pt>
                <c:pt idx="2326">
                  <c:v>51</c:v>
                </c:pt>
                <c:pt idx="2327">
                  <c:v>51</c:v>
                </c:pt>
                <c:pt idx="2328">
                  <c:v>51</c:v>
                </c:pt>
                <c:pt idx="2329">
                  <c:v>51</c:v>
                </c:pt>
                <c:pt idx="2330">
                  <c:v>51</c:v>
                </c:pt>
                <c:pt idx="2331">
                  <c:v>51</c:v>
                </c:pt>
                <c:pt idx="2332">
                  <c:v>51</c:v>
                </c:pt>
                <c:pt idx="2333">
                  <c:v>51</c:v>
                </c:pt>
                <c:pt idx="2334">
                  <c:v>51</c:v>
                </c:pt>
                <c:pt idx="2335">
                  <c:v>51</c:v>
                </c:pt>
                <c:pt idx="2336">
                  <c:v>51</c:v>
                </c:pt>
                <c:pt idx="2337">
                  <c:v>51</c:v>
                </c:pt>
                <c:pt idx="2338">
                  <c:v>51</c:v>
                </c:pt>
                <c:pt idx="2339">
                  <c:v>51</c:v>
                </c:pt>
                <c:pt idx="2340">
                  <c:v>51</c:v>
                </c:pt>
                <c:pt idx="2341">
                  <c:v>51</c:v>
                </c:pt>
                <c:pt idx="2342">
                  <c:v>51</c:v>
                </c:pt>
                <c:pt idx="2343">
                  <c:v>51</c:v>
                </c:pt>
                <c:pt idx="2344">
                  <c:v>51</c:v>
                </c:pt>
                <c:pt idx="2345">
                  <c:v>51</c:v>
                </c:pt>
                <c:pt idx="2346">
                  <c:v>51</c:v>
                </c:pt>
                <c:pt idx="2347">
                  <c:v>51</c:v>
                </c:pt>
                <c:pt idx="2348">
                  <c:v>51</c:v>
                </c:pt>
                <c:pt idx="2349">
                  <c:v>51</c:v>
                </c:pt>
                <c:pt idx="2350">
                  <c:v>51</c:v>
                </c:pt>
                <c:pt idx="2351">
                  <c:v>51</c:v>
                </c:pt>
                <c:pt idx="2352">
                  <c:v>51</c:v>
                </c:pt>
                <c:pt idx="2353">
                  <c:v>51</c:v>
                </c:pt>
                <c:pt idx="2354">
                  <c:v>51</c:v>
                </c:pt>
                <c:pt idx="2355">
                  <c:v>51</c:v>
                </c:pt>
                <c:pt idx="2356">
                  <c:v>51</c:v>
                </c:pt>
                <c:pt idx="2357">
                  <c:v>51</c:v>
                </c:pt>
                <c:pt idx="2358">
                  <c:v>51</c:v>
                </c:pt>
                <c:pt idx="2359">
                  <c:v>51</c:v>
                </c:pt>
                <c:pt idx="2360">
                  <c:v>51</c:v>
                </c:pt>
                <c:pt idx="2361">
                  <c:v>51</c:v>
                </c:pt>
                <c:pt idx="2362">
                  <c:v>51</c:v>
                </c:pt>
                <c:pt idx="2363">
                  <c:v>51</c:v>
                </c:pt>
                <c:pt idx="2364">
                  <c:v>51</c:v>
                </c:pt>
                <c:pt idx="2365">
                  <c:v>51</c:v>
                </c:pt>
                <c:pt idx="2366">
                  <c:v>51</c:v>
                </c:pt>
                <c:pt idx="2367">
                  <c:v>51</c:v>
                </c:pt>
                <c:pt idx="2368">
                  <c:v>51</c:v>
                </c:pt>
                <c:pt idx="2369">
                  <c:v>51</c:v>
                </c:pt>
                <c:pt idx="2370">
                  <c:v>51</c:v>
                </c:pt>
                <c:pt idx="2371">
                  <c:v>51</c:v>
                </c:pt>
                <c:pt idx="2372">
                  <c:v>51</c:v>
                </c:pt>
                <c:pt idx="2373">
                  <c:v>51</c:v>
                </c:pt>
                <c:pt idx="2374">
                  <c:v>51</c:v>
                </c:pt>
                <c:pt idx="2375">
                  <c:v>51</c:v>
                </c:pt>
                <c:pt idx="2376">
                  <c:v>51</c:v>
                </c:pt>
                <c:pt idx="2377">
                  <c:v>51</c:v>
                </c:pt>
                <c:pt idx="2378">
                  <c:v>51</c:v>
                </c:pt>
                <c:pt idx="2379">
                  <c:v>51</c:v>
                </c:pt>
                <c:pt idx="2380">
                  <c:v>51</c:v>
                </c:pt>
                <c:pt idx="2381">
                  <c:v>51</c:v>
                </c:pt>
                <c:pt idx="2382">
                  <c:v>50</c:v>
                </c:pt>
                <c:pt idx="2383">
                  <c:v>50</c:v>
                </c:pt>
                <c:pt idx="2384">
                  <c:v>50</c:v>
                </c:pt>
                <c:pt idx="2385">
                  <c:v>50</c:v>
                </c:pt>
                <c:pt idx="2386">
                  <c:v>50</c:v>
                </c:pt>
                <c:pt idx="2387">
                  <c:v>50</c:v>
                </c:pt>
                <c:pt idx="2388">
                  <c:v>50</c:v>
                </c:pt>
                <c:pt idx="2389">
                  <c:v>50</c:v>
                </c:pt>
                <c:pt idx="2390">
                  <c:v>50</c:v>
                </c:pt>
                <c:pt idx="2391">
                  <c:v>50</c:v>
                </c:pt>
                <c:pt idx="2392">
                  <c:v>50</c:v>
                </c:pt>
                <c:pt idx="2393">
                  <c:v>50</c:v>
                </c:pt>
                <c:pt idx="2394">
                  <c:v>50</c:v>
                </c:pt>
                <c:pt idx="2395">
                  <c:v>50</c:v>
                </c:pt>
                <c:pt idx="2396">
                  <c:v>50</c:v>
                </c:pt>
                <c:pt idx="2397">
                  <c:v>50</c:v>
                </c:pt>
                <c:pt idx="2398">
                  <c:v>50</c:v>
                </c:pt>
                <c:pt idx="2399">
                  <c:v>50</c:v>
                </c:pt>
                <c:pt idx="2400">
                  <c:v>50</c:v>
                </c:pt>
                <c:pt idx="2401">
                  <c:v>50</c:v>
                </c:pt>
                <c:pt idx="2402">
                  <c:v>50</c:v>
                </c:pt>
                <c:pt idx="2403">
                  <c:v>50</c:v>
                </c:pt>
                <c:pt idx="2404">
                  <c:v>50</c:v>
                </c:pt>
                <c:pt idx="2405">
                  <c:v>50</c:v>
                </c:pt>
                <c:pt idx="2406">
                  <c:v>50</c:v>
                </c:pt>
                <c:pt idx="2407">
                  <c:v>50</c:v>
                </c:pt>
                <c:pt idx="2408">
                  <c:v>50</c:v>
                </c:pt>
                <c:pt idx="2409">
                  <c:v>50</c:v>
                </c:pt>
                <c:pt idx="2410">
                  <c:v>50</c:v>
                </c:pt>
                <c:pt idx="2411">
                  <c:v>50</c:v>
                </c:pt>
                <c:pt idx="2412">
                  <c:v>50</c:v>
                </c:pt>
                <c:pt idx="2413">
                  <c:v>50</c:v>
                </c:pt>
                <c:pt idx="2414">
                  <c:v>50</c:v>
                </c:pt>
                <c:pt idx="2415">
                  <c:v>50</c:v>
                </c:pt>
                <c:pt idx="2416">
                  <c:v>50</c:v>
                </c:pt>
                <c:pt idx="2417">
                  <c:v>50</c:v>
                </c:pt>
                <c:pt idx="2418">
                  <c:v>50</c:v>
                </c:pt>
                <c:pt idx="2419">
                  <c:v>50</c:v>
                </c:pt>
                <c:pt idx="2420">
                  <c:v>50</c:v>
                </c:pt>
                <c:pt idx="2421">
                  <c:v>50</c:v>
                </c:pt>
                <c:pt idx="2422">
                  <c:v>50</c:v>
                </c:pt>
                <c:pt idx="2423">
                  <c:v>50</c:v>
                </c:pt>
                <c:pt idx="2424">
                  <c:v>50</c:v>
                </c:pt>
                <c:pt idx="2425">
                  <c:v>50</c:v>
                </c:pt>
                <c:pt idx="2426">
                  <c:v>50</c:v>
                </c:pt>
                <c:pt idx="2427">
                  <c:v>50</c:v>
                </c:pt>
                <c:pt idx="2428">
                  <c:v>50</c:v>
                </c:pt>
                <c:pt idx="2429">
                  <c:v>50</c:v>
                </c:pt>
                <c:pt idx="2430">
                  <c:v>50</c:v>
                </c:pt>
                <c:pt idx="2431">
                  <c:v>50</c:v>
                </c:pt>
                <c:pt idx="2432">
                  <c:v>50</c:v>
                </c:pt>
                <c:pt idx="2433">
                  <c:v>50</c:v>
                </c:pt>
                <c:pt idx="2434">
                  <c:v>50</c:v>
                </c:pt>
                <c:pt idx="2435">
                  <c:v>50</c:v>
                </c:pt>
                <c:pt idx="2436">
                  <c:v>50</c:v>
                </c:pt>
                <c:pt idx="2437">
                  <c:v>50</c:v>
                </c:pt>
                <c:pt idx="2438">
                  <c:v>50</c:v>
                </c:pt>
                <c:pt idx="2439">
                  <c:v>50</c:v>
                </c:pt>
                <c:pt idx="2440">
                  <c:v>50</c:v>
                </c:pt>
                <c:pt idx="2441">
                  <c:v>50</c:v>
                </c:pt>
                <c:pt idx="2442">
                  <c:v>50</c:v>
                </c:pt>
                <c:pt idx="2443">
                  <c:v>50</c:v>
                </c:pt>
                <c:pt idx="2444">
                  <c:v>50</c:v>
                </c:pt>
                <c:pt idx="2445">
                  <c:v>50</c:v>
                </c:pt>
                <c:pt idx="2446">
                  <c:v>50</c:v>
                </c:pt>
                <c:pt idx="2447">
                  <c:v>50</c:v>
                </c:pt>
                <c:pt idx="2448">
                  <c:v>50</c:v>
                </c:pt>
                <c:pt idx="2449">
                  <c:v>50</c:v>
                </c:pt>
                <c:pt idx="2450">
                  <c:v>50</c:v>
                </c:pt>
                <c:pt idx="2451">
                  <c:v>50</c:v>
                </c:pt>
                <c:pt idx="2452">
                  <c:v>50</c:v>
                </c:pt>
                <c:pt idx="2453">
                  <c:v>50</c:v>
                </c:pt>
                <c:pt idx="2454">
                  <c:v>50</c:v>
                </c:pt>
                <c:pt idx="2455">
                  <c:v>50</c:v>
                </c:pt>
                <c:pt idx="2456">
                  <c:v>50</c:v>
                </c:pt>
                <c:pt idx="2457">
                  <c:v>50</c:v>
                </c:pt>
                <c:pt idx="2458">
                  <c:v>50</c:v>
                </c:pt>
                <c:pt idx="2459">
                  <c:v>50</c:v>
                </c:pt>
                <c:pt idx="2460">
                  <c:v>50</c:v>
                </c:pt>
                <c:pt idx="2461">
                  <c:v>50</c:v>
                </c:pt>
                <c:pt idx="2462">
                  <c:v>50</c:v>
                </c:pt>
                <c:pt idx="2463">
                  <c:v>50</c:v>
                </c:pt>
                <c:pt idx="2464">
                  <c:v>50</c:v>
                </c:pt>
                <c:pt idx="2465">
                  <c:v>50</c:v>
                </c:pt>
                <c:pt idx="2466">
                  <c:v>50</c:v>
                </c:pt>
                <c:pt idx="2467">
                  <c:v>50</c:v>
                </c:pt>
                <c:pt idx="2468">
                  <c:v>50</c:v>
                </c:pt>
                <c:pt idx="2469">
                  <c:v>50</c:v>
                </c:pt>
                <c:pt idx="2470">
                  <c:v>50</c:v>
                </c:pt>
                <c:pt idx="2471">
                  <c:v>50</c:v>
                </c:pt>
                <c:pt idx="2472">
                  <c:v>49</c:v>
                </c:pt>
                <c:pt idx="2473">
                  <c:v>49</c:v>
                </c:pt>
                <c:pt idx="2474">
                  <c:v>49</c:v>
                </c:pt>
                <c:pt idx="2475">
                  <c:v>49</c:v>
                </c:pt>
                <c:pt idx="2476">
                  <c:v>49</c:v>
                </c:pt>
                <c:pt idx="2477">
                  <c:v>49</c:v>
                </c:pt>
                <c:pt idx="2478">
                  <c:v>49</c:v>
                </c:pt>
                <c:pt idx="2479">
                  <c:v>49</c:v>
                </c:pt>
                <c:pt idx="2480">
                  <c:v>49</c:v>
                </c:pt>
                <c:pt idx="2481">
                  <c:v>49</c:v>
                </c:pt>
                <c:pt idx="2482">
                  <c:v>49</c:v>
                </c:pt>
                <c:pt idx="2483">
                  <c:v>49</c:v>
                </c:pt>
                <c:pt idx="2484">
                  <c:v>49</c:v>
                </c:pt>
                <c:pt idx="2485">
                  <c:v>49</c:v>
                </c:pt>
                <c:pt idx="2486">
                  <c:v>49</c:v>
                </c:pt>
                <c:pt idx="2487">
                  <c:v>49</c:v>
                </c:pt>
                <c:pt idx="2488">
                  <c:v>49</c:v>
                </c:pt>
                <c:pt idx="2489">
                  <c:v>49</c:v>
                </c:pt>
                <c:pt idx="2490">
                  <c:v>49</c:v>
                </c:pt>
                <c:pt idx="2491">
                  <c:v>49</c:v>
                </c:pt>
                <c:pt idx="2492">
                  <c:v>49</c:v>
                </c:pt>
                <c:pt idx="2493">
                  <c:v>49</c:v>
                </c:pt>
                <c:pt idx="2494">
                  <c:v>49</c:v>
                </c:pt>
                <c:pt idx="2495">
                  <c:v>49</c:v>
                </c:pt>
                <c:pt idx="2496">
                  <c:v>49</c:v>
                </c:pt>
                <c:pt idx="2497">
                  <c:v>49</c:v>
                </c:pt>
                <c:pt idx="2498">
                  <c:v>49</c:v>
                </c:pt>
                <c:pt idx="2499">
                  <c:v>49</c:v>
                </c:pt>
                <c:pt idx="2500">
                  <c:v>49</c:v>
                </c:pt>
                <c:pt idx="2501">
                  <c:v>49</c:v>
                </c:pt>
                <c:pt idx="2502">
                  <c:v>49</c:v>
                </c:pt>
                <c:pt idx="2503">
                  <c:v>49</c:v>
                </c:pt>
                <c:pt idx="2504">
                  <c:v>49</c:v>
                </c:pt>
                <c:pt idx="2505">
                  <c:v>49</c:v>
                </c:pt>
                <c:pt idx="2506">
                  <c:v>49</c:v>
                </c:pt>
                <c:pt idx="2507">
                  <c:v>49</c:v>
                </c:pt>
                <c:pt idx="2508">
                  <c:v>49</c:v>
                </c:pt>
                <c:pt idx="2509">
                  <c:v>49</c:v>
                </c:pt>
                <c:pt idx="2510">
                  <c:v>49</c:v>
                </c:pt>
                <c:pt idx="2511">
                  <c:v>49</c:v>
                </c:pt>
                <c:pt idx="2512">
                  <c:v>49</c:v>
                </c:pt>
                <c:pt idx="2513">
                  <c:v>49</c:v>
                </c:pt>
                <c:pt idx="2514">
                  <c:v>49</c:v>
                </c:pt>
                <c:pt idx="2515">
                  <c:v>49</c:v>
                </c:pt>
                <c:pt idx="2516">
                  <c:v>49</c:v>
                </c:pt>
                <c:pt idx="2517">
                  <c:v>49</c:v>
                </c:pt>
                <c:pt idx="2518">
                  <c:v>49</c:v>
                </c:pt>
                <c:pt idx="2519">
                  <c:v>49</c:v>
                </c:pt>
                <c:pt idx="2520">
                  <c:v>49</c:v>
                </c:pt>
                <c:pt idx="2521">
                  <c:v>49</c:v>
                </c:pt>
                <c:pt idx="2522">
                  <c:v>49</c:v>
                </c:pt>
                <c:pt idx="2523">
                  <c:v>49</c:v>
                </c:pt>
                <c:pt idx="2524">
                  <c:v>49</c:v>
                </c:pt>
                <c:pt idx="2525">
                  <c:v>49</c:v>
                </c:pt>
                <c:pt idx="2526">
                  <c:v>49</c:v>
                </c:pt>
                <c:pt idx="2527">
                  <c:v>49</c:v>
                </c:pt>
                <c:pt idx="2528">
                  <c:v>49</c:v>
                </c:pt>
                <c:pt idx="2529">
                  <c:v>49</c:v>
                </c:pt>
                <c:pt idx="2530">
                  <c:v>49</c:v>
                </c:pt>
                <c:pt idx="2531">
                  <c:v>49</c:v>
                </c:pt>
                <c:pt idx="2532">
                  <c:v>49</c:v>
                </c:pt>
                <c:pt idx="2533">
                  <c:v>49</c:v>
                </c:pt>
                <c:pt idx="2534">
                  <c:v>49</c:v>
                </c:pt>
                <c:pt idx="2535">
                  <c:v>49</c:v>
                </c:pt>
                <c:pt idx="2536">
                  <c:v>49</c:v>
                </c:pt>
                <c:pt idx="2537">
                  <c:v>49</c:v>
                </c:pt>
                <c:pt idx="2538">
                  <c:v>49</c:v>
                </c:pt>
                <c:pt idx="2539">
                  <c:v>49</c:v>
                </c:pt>
                <c:pt idx="2540">
                  <c:v>49</c:v>
                </c:pt>
                <c:pt idx="2541">
                  <c:v>49</c:v>
                </c:pt>
                <c:pt idx="2542">
                  <c:v>49</c:v>
                </c:pt>
                <c:pt idx="2543">
                  <c:v>49</c:v>
                </c:pt>
                <c:pt idx="2544">
                  <c:v>49</c:v>
                </c:pt>
                <c:pt idx="2545">
                  <c:v>49</c:v>
                </c:pt>
                <c:pt idx="2546">
                  <c:v>49</c:v>
                </c:pt>
                <c:pt idx="2547">
                  <c:v>49</c:v>
                </c:pt>
                <c:pt idx="2548">
                  <c:v>49</c:v>
                </c:pt>
                <c:pt idx="2549">
                  <c:v>49</c:v>
                </c:pt>
                <c:pt idx="2550">
                  <c:v>49</c:v>
                </c:pt>
                <c:pt idx="2551">
                  <c:v>49</c:v>
                </c:pt>
                <c:pt idx="2552">
                  <c:v>49</c:v>
                </c:pt>
                <c:pt idx="2553">
                  <c:v>49</c:v>
                </c:pt>
                <c:pt idx="2554">
                  <c:v>49</c:v>
                </c:pt>
                <c:pt idx="2555">
                  <c:v>49</c:v>
                </c:pt>
                <c:pt idx="2556">
                  <c:v>49</c:v>
                </c:pt>
                <c:pt idx="2557">
                  <c:v>49</c:v>
                </c:pt>
                <c:pt idx="2558">
                  <c:v>49</c:v>
                </c:pt>
                <c:pt idx="2559">
                  <c:v>49</c:v>
                </c:pt>
                <c:pt idx="2560">
                  <c:v>49</c:v>
                </c:pt>
                <c:pt idx="2561">
                  <c:v>49</c:v>
                </c:pt>
                <c:pt idx="2562">
                  <c:v>48</c:v>
                </c:pt>
                <c:pt idx="2563">
                  <c:v>48</c:v>
                </c:pt>
                <c:pt idx="2564">
                  <c:v>48</c:v>
                </c:pt>
                <c:pt idx="2565">
                  <c:v>48</c:v>
                </c:pt>
                <c:pt idx="2566">
                  <c:v>48</c:v>
                </c:pt>
                <c:pt idx="2567">
                  <c:v>48</c:v>
                </c:pt>
                <c:pt idx="2568">
                  <c:v>48</c:v>
                </c:pt>
                <c:pt idx="2569">
                  <c:v>48</c:v>
                </c:pt>
                <c:pt idx="2570">
                  <c:v>48</c:v>
                </c:pt>
                <c:pt idx="2571">
                  <c:v>48</c:v>
                </c:pt>
                <c:pt idx="2572">
                  <c:v>48</c:v>
                </c:pt>
                <c:pt idx="2573">
                  <c:v>48</c:v>
                </c:pt>
                <c:pt idx="2574">
                  <c:v>48</c:v>
                </c:pt>
                <c:pt idx="2575">
                  <c:v>48</c:v>
                </c:pt>
                <c:pt idx="2576">
                  <c:v>48</c:v>
                </c:pt>
                <c:pt idx="2577">
                  <c:v>48</c:v>
                </c:pt>
                <c:pt idx="2578">
                  <c:v>48</c:v>
                </c:pt>
                <c:pt idx="2579">
                  <c:v>48</c:v>
                </c:pt>
                <c:pt idx="2580">
                  <c:v>48</c:v>
                </c:pt>
                <c:pt idx="2581">
                  <c:v>48</c:v>
                </c:pt>
                <c:pt idx="2582">
                  <c:v>48</c:v>
                </c:pt>
                <c:pt idx="2583">
                  <c:v>48</c:v>
                </c:pt>
                <c:pt idx="2584">
                  <c:v>48</c:v>
                </c:pt>
                <c:pt idx="2585">
                  <c:v>48</c:v>
                </c:pt>
                <c:pt idx="2586">
                  <c:v>48</c:v>
                </c:pt>
                <c:pt idx="2587">
                  <c:v>48</c:v>
                </c:pt>
                <c:pt idx="2588">
                  <c:v>48</c:v>
                </c:pt>
                <c:pt idx="2589">
                  <c:v>48</c:v>
                </c:pt>
                <c:pt idx="2590">
                  <c:v>48</c:v>
                </c:pt>
                <c:pt idx="2591">
                  <c:v>48</c:v>
                </c:pt>
                <c:pt idx="2592">
                  <c:v>48</c:v>
                </c:pt>
                <c:pt idx="2593">
                  <c:v>48</c:v>
                </c:pt>
                <c:pt idx="2594">
                  <c:v>48</c:v>
                </c:pt>
                <c:pt idx="2595">
                  <c:v>48</c:v>
                </c:pt>
                <c:pt idx="2596">
                  <c:v>48</c:v>
                </c:pt>
                <c:pt idx="2597">
                  <c:v>48</c:v>
                </c:pt>
                <c:pt idx="2598">
                  <c:v>48</c:v>
                </c:pt>
                <c:pt idx="2599">
                  <c:v>48</c:v>
                </c:pt>
                <c:pt idx="2600">
                  <c:v>48</c:v>
                </c:pt>
                <c:pt idx="2601">
                  <c:v>48</c:v>
                </c:pt>
                <c:pt idx="2602">
                  <c:v>48</c:v>
                </c:pt>
                <c:pt idx="2603">
                  <c:v>48</c:v>
                </c:pt>
                <c:pt idx="2604">
                  <c:v>48</c:v>
                </c:pt>
                <c:pt idx="2605">
                  <c:v>48</c:v>
                </c:pt>
                <c:pt idx="2606">
                  <c:v>48</c:v>
                </c:pt>
                <c:pt idx="2607">
                  <c:v>48</c:v>
                </c:pt>
                <c:pt idx="2608">
                  <c:v>48</c:v>
                </c:pt>
                <c:pt idx="2609">
                  <c:v>48</c:v>
                </c:pt>
                <c:pt idx="2610">
                  <c:v>48</c:v>
                </c:pt>
                <c:pt idx="2611">
                  <c:v>48</c:v>
                </c:pt>
                <c:pt idx="2612">
                  <c:v>48</c:v>
                </c:pt>
                <c:pt idx="2613">
                  <c:v>48</c:v>
                </c:pt>
                <c:pt idx="2614">
                  <c:v>48</c:v>
                </c:pt>
                <c:pt idx="2615">
                  <c:v>48</c:v>
                </c:pt>
                <c:pt idx="2616">
                  <c:v>48</c:v>
                </c:pt>
                <c:pt idx="2617">
                  <c:v>48</c:v>
                </c:pt>
                <c:pt idx="2618">
                  <c:v>48</c:v>
                </c:pt>
                <c:pt idx="2619">
                  <c:v>48</c:v>
                </c:pt>
                <c:pt idx="2620">
                  <c:v>48</c:v>
                </c:pt>
                <c:pt idx="2621">
                  <c:v>48</c:v>
                </c:pt>
                <c:pt idx="2622">
                  <c:v>48</c:v>
                </c:pt>
                <c:pt idx="2623">
                  <c:v>48</c:v>
                </c:pt>
                <c:pt idx="2624">
                  <c:v>48</c:v>
                </c:pt>
                <c:pt idx="2625">
                  <c:v>48</c:v>
                </c:pt>
                <c:pt idx="2626">
                  <c:v>48</c:v>
                </c:pt>
                <c:pt idx="2627">
                  <c:v>48</c:v>
                </c:pt>
                <c:pt idx="2628">
                  <c:v>48</c:v>
                </c:pt>
                <c:pt idx="2629">
                  <c:v>48</c:v>
                </c:pt>
                <c:pt idx="2630">
                  <c:v>48</c:v>
                </c:pt>
                <c:pt idx="2631">
                  <c:v>48</c:v>
                </c:pt>
                <c:pt idx="2632">
                  <c:v>48</c:v>
                </c:pt>
                <c:pt idx="2633">
                  <c:v>48</c:v>
                </c:pt>
                <c:pt idx="2634">
                  <c:v>48</c:v>
                </c:pt>
                <c:pt idx="2635">
                  <c:v>48</c:v>
                </c:pt>
                <c:pt idx="2636">
                  <c:v>48</c:v>
                </c:pt>
                <c:pt idx="2637">
                  <c:v>48</c:v>
                </c:pt>
                <c:pt idx="2638">
                  <c:v>48</c:v>
                </c:pt>
                <c:pt idx="2639">
                  <c:v>48</c:v>
                </c:pt>
                <c:pt idx="2640">
                  <c:v>48</c:v>
                </c:pt>
                <c:pt idx="2641">
                  <c:v>48</c:v>
                </c:pt>
                <c:pt idx="2642">
                  <c:v>48</c:v>
                </c:pt>
                <c:pt idx="2643">
                  <c:v>48</c:v>
                </c:pt>
                <c:pt idx="2644">
                  <c:v>48</c:v>
                </c:pt>
                <c:pt idx="2645">
                  <c:v>48</c:v>
                </c:pt>
                <c:pt idx="2646">
                  <c:v>48</c:v>
                </c:pt>
                <c:pt idx="2647">
                  <c:v>48</c:v>
                </c:pt>
                <c:pt idx="2648">
                  <c:v>48</c:v>
                </c:pt>
                <c:pt idx="2649">
                  <c:v>48</c:v>
                </c:pt>
                <c:pt idx="2650">
                  <c:v>48</c:v>
                </c:pt>
                <c:pt idx="2651">
                  <c:v>48</c:v>
                </c:pt>
                <c:pt idx="2652">
                  <c:v>47</c:v>
                </c:pt>
                <c:pt idx="2653">
                  <c:v>47</c:v>
                </c:pt>
                <c:pt idx="2654">
                  <c:v>47</c:v>
                </c:pt>
                <c:pt idx="2655">
                  <c:v>47</c:v>
                </c:pt>
                <c:pt idx="2656">
                  <c:v>47</c:v>
                </c:pt>
                <c:pt idx="2657">
                  <c:v>47</c:v>
                </c:pt>
                <c:pt idx="2658">
                  <c:v>47</c:v>
                </c:pt>
                <c:pt idx="2659">
                  <c:v>47</c:v>
                </c:pt>
                <c:pt idx="2660">
                  <c:v>47</c:v>
                </c:pt>
                <c:pt idx="2661">
                  <c:v>47</c:v>
                </c:pt>
                <c:pt idx="2662">
                  <c:v>47</c:v>
                </c:pt>
                <c:pt idx="2663">
                  <c:v>47</c:v>
                </c:pt>
                <c:pt idx="2664">
                  <c:v>47</c:v>
                </c:pt>
                <c:pt idx="2665">
                  <c:v>47</c:v>
                </c:pt>
                <c:pt idx="2666">
                  <c:v>47</c:v>
                </c:pt>
                <c:pt idx="2667">
                  <c:v>47</c:v>
                </c:pt>
                <c:pt idx="2668">
                  <c:v>47</c:v>
                </c:pt>
                <c:pt idx="2669">
                  <c:v>47</c:v>
                </c:pt>
                <c:pt idx="2670">
                  <c:v>47</c:v>
                </c:pt>
                <c:pt idx="2671">
                  <c:v>47</c:v>
                </c:pt>
                <c:pt idx="2672">
                  <c:v>47</c:v>
                </c:pt>
                <c:pt idx="2673">
                  <c:v>47</c:v>
                </c:pt>
                <c:pt idx="2674">
                  <c:v>47</c:v>
                </c:pt>
                <c:pt idx="2675">
                  <c:v>47</c:v>
                </c:pt>
                <c:pt idx="2676">
                  <c:v>47</c:v>
                </c:pt>
                <c:pt idx="2677">
                  <c:v>47</c:v>
                </c:pt>
                <c:pt idx="2678">
                  <c:v>47</c:v>
                </c:pt>
                <c:pt idx="2679">
                  <c:v>47</c:v>
                </c:pt>
                <c:pt idx="2680">
                  <c:v>47</c:v>
                </c:pt>
                <c:pt idx="2681">
                  <c:v>47</c:v>
                </c:pt>
                <c:pt idx="2682">
                  <c:v>47</c:v>
                </c:pt>
                <c:pt idx="2683">
                  <c:v>47</c:v>
                </c:pt>
                <c:pt idx="2684">
                  <c:v>47</c:v>
                </c:pt>
                <c:pt idx="2685">
                  <c:v>47</c:v>
                </c:pt>
                <c:pt idx="2686">
                  <c:v>47</c:v>
                </c:pt>
                <c:pt idx="2687">
                  <c:v>47</c:v>
                </c:pt>
                <c:pt idx="2688">
                  <c:v>47</c:v>
                </c:pt>
                <c:pt idx="2689">
                  <c:v>47</c:v>
                </c:pt>
                <c:pt idx="2690">
                  <c:v>47</c:v>
                </c:pt>
                <c:pt idx="2691">
                  <c:v>47</c:v>
                </c:pt>
                <c:pt idx="2692">
                  <c:v>47</c:v>
                </c:pt>
                <c:pt idx="2693">
                  <c:v>47</c:v>
                </c:pt>
                <c:pt idx="2694">
                  <c:v>47</c:v>
                </c:pt>
                <c:pt idx="2695">
                  <c:v>47</c:v>
                </c:pt>
                <c:pt idx="2696">
                  <c:v>47</c:v>
                </c:pt>
                <c:pt idx="2697">
                  <c:v>47</c:v>
                </c:pt>
                <c:pt idx="2698">
                  <c:v>47</c:v>
                </c:pt>
                <c:pt idx="2699">
                  <c:v>47</c:v>
                </c:pt>
                <c:pt idx="2700">
                  <c:v>47</c:v>
                </c:pt>
                <c:pt idx="2701">
                  <c:v>47</c:v>
                </c:pt>
                <c:pt idx="2702">
                  <c:v>47</c:v>
                </c:pt>
                <c:pt idx="2703">
                  <c:v>47</c:v>
                </c:pt>
                <c:pt idx="2704">
                  <c:v>47</c:v>
                </c:pt>
                <c:pt idx="2705">
                  <c:v>47</c:v>
                </c:pt>
                <c:pt idx="2706">
                  <c:v>47</c:v>
                </c:pt>
                <c:pt idx="2707">
                  <c:v>47</c:v>
                </c:pt>
                <c:pt idx="2708">
                  <c:v>47</c:v>
                </c:pt>
                <c:pt idx="2709">
                  <c:v>47</c:v>
                </c:pt>
                <c:pt idx="2710">
                  <c:v>47</c:v>
                </c:pt>
                <c:pt idx="2711">
                  <c:v>47</c:v>
                </c:pt>
                <c:pt idx="2712">
                  <c:v>47</c:v>
                </c:pt>
                <c:pt idx="2713">
                  <c:v>47</c:v>
                </c:pt>
                <c:pt idx="2714">
                  <c:v>47</c:v>
                </c:pt>
                <c:pt idx="2715">
                  <c:v>47</c:v>
                </c:pt>
                <c:pt idx="2716">
                  <c:v>47</c:v>
                </c:pt>
                <c:pt idx="2717">
                  <c:v>47</c:v>
                </c:pt>
                <c:pt idx="2718">
                  <c:v>47</c:v>
                </c:pt>
                <c:pt idx="2719">
                  <c:v>47</c:v>
                </c:pt>
                <c:pt idx="2720">
                  <c:v>47</c:v>
                </c:pt>
                <c:pt idx="2721">
                  <c:v>47</c:v>
                </c:pt>
                <c:pt idx="2722">
                  <c:v>47</c:v>
                </c:pt>
                <c:pt idx="2723">
                  <c:v>47</c:v>
                </c:pt>
                <c:pt idx="2724">
                  <c:v>47</c:v>
                </c:pt>
                <c:pt idx="2725">
                  <c:v>47</c:v>
                </c:pt>
                <c:pt idx="2726">
                  <c:v>47</c:v>
                </c:pt>
                <c:pt idx="2727">
                  <c:v>47</c:v>
                </c:pt>
                <c:pt idx="2728">
                  <c:v>47</c:v>
                </c:pt>
                <c:pt idx="2729">
                  <c:v>47</c:v>
                </c:pt>
                <c:pt idx="2730">
                  <c:v>47</c:v>
                </c:pt>
                <c:pt idx="2731">
                  <c:v>47</c:v>
                </c:pt>
                <c:pt idx="2732">
                  <c:v>47</c:v>
                </c:pt>
                <c:pt idx="2733">
                  <c:v>47</c:v>
                </c:pt>
                <c:pt idx="2734">
                  <c:v>47</c:v>
                </c:pt>
                <c:pt idx="2735">
                  <c:v>47</c:v>
                </c:pt>
                <c:pt idx="2736">
                  <c:v>47</c:v>
                </c:pt>
                <c:pt idx="2737">
                  <c:v>47</c:v>
                </c:pt>
                <c:pt idx="2738">
                  <c:v>47</c:v>
                </c:pt>
                <c:pt idx="2739">
                  <c:v>47</c:v>
                </c:pt>
                <c:pt idx="2740">
                  <c:v>47</c:v>
                </c:pt>
                <c:pt idx="2741">
                  <c:v>47</c:v>
                </c:pt>
                <c:pt idx="2742">
                  <c:v>47</c:v>
                </c:pt>
                <c:pt idx="2743">
                  <c:v>47</c:v>
                </c:pt>
                <c:pt idx="2744">
                  <c:v>47</c:v>
                </c:pt>
                <c:pt idx="2745">
                  <c:v>47</c:v>
                </c:pt>
                <c:pt idx="2746">
                  <c:v>47</c:v>
                </c:pt>
                <c:pt idx="2747">
                  <c:v>47</c:v>
                </c:pt>
                <c:pt idx="2748">
                  <c:v>47</c:v>
                </c:pt>
                <c:pt idx="2749">
                  <c:v>47</c:v>
                </c:pt>
                <c:pt idx="2750">
                  <c:v>47</c:v>
                </c:pt>
                <c:pt idx="2751">
                  <c:v>47</c:v>
                </c:pt>
                <c:pt idx="2752">
                  <c:v>47</c:v>
                </c:pt>
                <c:pt idx="2753">
                  <c:v>47</c:v>
                </c:pt>
                <c:pt idx="2754">
                  <c:v>47</c:v>
                </c:pt>
                <c:pt idx="2755">
                  <c:v>47</c:v>
                </c:pt>
                <c:pt idx="2756">
                  <c:v>47</c:v>
                </c:pt>
                <c:pt idx="2757">
                  <c:v>47</c:v>
                </c:pt>
                <c:pt idx="2758">
                  <c:v>47</c:v>
                </c:pt>
                <c:pt idx="2759">
                  <c:v>47</c:v>
                </c:pt>
                <c:pt idx="2760">
                  <c:v>47</c:v>
                </c:pt>
                <c:pt idx="2761">
                  <c:v>47</c:v>
                </c:pt>
                <c:pt idx="2762">
                  <c:v>47</c:v>
                </c:pt>
                <c:pt idx="2763">
                  <c:v>47</c:v>
                </c:pt>
                <c:pt idx="2764">
                  <c:v>47</c:v>
                </c:pt>
                <c:pt idx="2765">
                  <c:v>47</c:v>
                </c:pt>
                <c:pt idx="2766">
                  <c:v>47</c:v>
                </c:pt>
                <c:pt idx="2767">
                  <c:v>47</c:v>
                </c:pt>
                <c:pt idx="2768">
                  <c:v>47</c:v>
                </c:pt>
                <c:pt idx="2769">
                  <c:v>47</c:v>
                </c:pt>
                <c:pt idx="2770">
                  <c:v>47</c:v>
                </c:pt>
                <c:pt idx="2771">
                  <c:v>47</c:v>
                </c:pt>
                <c:pt idx="2772">
                  <c:v>47</c:v>
                </c:pt>
                <c:pt idx="2773">
                  <c:v>47</c:v>
                </c:pt>
                <c:pt idx="2774">
                  <c:v>47</c:v>
                </c:pt>
                <c:pt idx="2775">
                  <c:v>47</c:v>
                </c:pt>
                <c:pt idx="2776">
                  <c:v>47</c:v>
                </c:pt>
                <c:pt idx="2777">
                  <c:v>47</c:v>
                </c:pt>
                <c:pt idx="2778">
                  <c:v>47</c:v>
                </c:pt>
                <c:pt idx="2779">
                  <c:v>47</c:v>
                </c:pt>
                <c:pt idx="2780">
                  <c:v>47</c:v>
                </c:pt>
                <c:pt idx="2781">
                  <c:v>47</c:v>
                </c:pt>
                <c:pt idx="2782">
                  <c:v>47</c:v>
                </c:pt>
                <c:pt idx="2783">
                  <c:v>47</c:v>
                </c:pt>
                <c:pt idx="2784">
                  <c:v>47</c:v>
                </c:pt>
                <c:pt idx="2785">
                  <c:v>47</c:v>
                </c:pt>
                <c:pt idx="2786">
                  <c:v>47</c:v>
                </c:pt>
                <c:pt idx="2787">
                  <c:v>47</c:v>
                </c:pt>
                <c:pt idx="2788">
                  <c:v>47</c:v>
                </c:pt>
                <c:pt idx="2789">
                  <c:v>47</c:v>
                </c:pt>
                <c:pt idx="2790">
                  <c:v>47</c:v>
                </c:pt>
                <c:pt idx="2791">
                  <c:v>47</c:v>
                </c:pt>
                <c:pt idx="2792">
                  <c:v>47</c:v>
                </c:pt>
                <c:pt idx="2793">
                  <c:v>47</c:v>
                </c:pt>
                <c:pt idx="2794">
                  <c:v>47</c:v>
                </c:pt>
                <c:pt idx="2795">
                  <c:v>47</c:v>
                </c:pt>
                <c:pt idx="2796">
                  <c:v>47</c:v>
                </c:pt>
                <c:pt idx="2797">
                  <c:v>47</c:v>
                </c:pt>
                <c:pt idx="2798">
                  <c:v>47</c:v>
                </c:pt>
                <c:pt idx="2799">
                  <c:v>47</c:v>
                </c:pt>
                <c:pt idx="2800">
                  <c:v>47</c:v>
                </c:pt>
                <c:pt idx="2801">
                  <c:v>47</c:v>
                </c:pt>
                <c:pt idx="2802">
                  <c:v>47</c:v>
                </c:pt>
                <c:pt idx="2803">
                  <c:v>47</c:v>
                </c:pt>
                <c:pt idx="2804">
                  <c:v>47</c:v>
                </c:pt>
                <c:pt idx="2805">
                  <c:v>47</c:v>
                </c:pt>
                <c:pt idx="2806">
                  <c:v>47</c:v>
                </c:pt>
                <c:pt idx="2807">
                  <c:v>47</c:v>
                </c:pt>
                <c:pt idx="2808">
                  <c:v>47</c:v>
                </c:pt>
                <c:pt idx="2809">
                  <c:v>47</c:v>
                </c:pt>
                <c:pt idx="2810">
                  <c:v>47</c:v>
                </c:pt>
                <c:pt idx="2811">
                  <c:v>47</c:v>
                </c:pt>
                <c:pt idx="2812">
                  <c:v>47</c:v>
                </c:pt>
                <c:pt idx="2813">
                  <c:v>47</c:v>
                </c:pt>
                <c:pt idx="2814">
                  <c:v>47</c:v>
                </c:pt>
                <c:pt idx="2815">
                  <c:v>47</c:v>
                </c:pt>
                <c:pt idx="2816">
                  <c:v>47</c:v>
                </c:pt>
                <c:pt idx="2817">
                  <c:v>47</c:v>
                </c:pt>
                <c:pt idx="2818">
                  <c:v>47</c:v>
                </c:pt>
                <c:pt idx="2819">
                  <c:v>47</c:v>
                </c:pt>
                <c:pt idx="2820">
                  <c:v>47</c:v>
                </c:pt>
                <c:pt idx="2821">
                  <c:v>47</c:v>
                </c:pt>
                <c:pt idx="2822">
                  <c:v>47</c:v>
                </c:pt>
                <c:pt idx="2823">
                  <c:v>47</c:v>
                </c:pt>
                <c:pt idx="2824">
                  <c:v>47</c:v>
                </c:pt>
                <c:pt idx="2825">
                  <c:v>47</c:v>
                </c:pt>
                <c:pt idx="2826">
                  <c:v>47</c:v>
                </c:pt>
                <c:pt idx="2827">
                  <c:v>47</c:v>
                </c:pt>
                <c:pt idx="2828">
                  <c:v>47</c:v>
                </c:pt>
                <c:pt idx="2829">
                  <c:v>47</c:v>
                </c:pt>
                <c:pt idx="2830">
                  <c:v>47</c:v>
                </c:pt>
                <c:pt idx="2831">
                  <c:v>47</c:v>
                </c:pt>
                <c:pt idx="2832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2C-429B-8721-2429B7E9DF0C}"/>
            </c:ext>
          </c:extLst>
        </c:ser>
        <c:ser>
          <c:idx val="2"/>
          <c:order val="2"/>
          <c:tx>
            <c:strRef>
              <c:f>kp05ki130kd0!$D$1</c:f>
              <c:strCache>
                <c:ptCount val="1"/>
                <c:pt idx="0">
                  <c:v>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kp05ki130kd0!$M$2:$M$2834</c:f>
              <c:numCache>
                <c:formatCode>0.0</c:formatCode>
                <c:ptCount val="2833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  <c:pt idx="798">
                  <c:v>266.06700000000001</c:v>
                </c:pt>
                <c:pt idx="799">
                  <c:v>266.40000000000003</c:v>
                </c:pt>
                <c:pt idx="800">
                  <c:v>266.733</c:v>
                </c:pt>
                <c:pt idx="801">
                  <c:v>267.06600000000003</c:v>
                </c:pt>
                <c:pt idx="802">
                  <c:v>267.399</c:v>
                </c:pt>
                <c:pt idx="803">
                  <c:v>267.73200000000003</c:v>
                </c:pt>
                <c:pt idx="804">
                  <c:v>268.065</c:v>
                </c:pt>
                <c:pt idx="805">
                  <c:v>268.39800000000002</c:v>
                </c:pt>
                <c:pt idx="806">
                  <c:v>268.73099999999999</c:v>
                </c:pt>
                <c:pt idx="807">
                  <c:v>269.06400000000002</c:v>
                </c:pt>
                <c:pt idx="808">
                  <c:v>269.39699999999999</c:v>
                </c:pt>
                <c:pt idx="809">
                  <c:v>269.73</c:v>
                </c:pt>
                <c:pt idx="810">
                  <c:v>270.06299999999999</c:v>
                </c:pt>
                <c:pt idx="811">
                  <c:v>270.39600000000002</c:v>
                </c:pt>
                <c:pt idx="812">
                  <c:v>270.72900000000004</c:v>
                </c:pt>
                <c:pt idx="813">
                  <c:v>271.06200000000001</c:v>
                </c:pt>
                <c:pt idx="814">
                  <c:v>271.39500000000004</c:v>
                </c:pt>
                <c:pt idx="815">
                  <c:v>271.72800000000001</c:v>
                </c:pt>
                <c:pt idx="816">
                  <c:v>272.06100000000004</c:v>
                </c:pt>
                <c:pt idx="817">
                  <c:v>272.39400000000001</c:v>
                </c:pt>
                <c:pt idx="818">
                  <c:v>272.72700000000003</c:v>
                </c:pt>
                <c:pt idx="819">
                  <c:v>273.06</c:v>
                </c:pt>
                <c:pt idx="820">
                  <c:v>273.39300000000003</c:v>
                </c:pt>
                <c:pt idx="821">
                  <c:v>273.726</c:v>
                </c:pt>
                <c:pt idx="822">
                  <c:v>274.05900000000003</c:v>
                </c:pt>
                <c:pt idx="823">
                  <c:v>274.392</c:v>
                </c:pt>
                <c:pt idx="824">
                  <c:v>274.72500000000002</c:v>
                </c:pt>
                <c:pt idx="825">
                  <c:v>275.05799999999999</c:v>
                </c:pt>
                <c:pt idx="826">
                  <c:v>275.39100000000002</c:v>
                </c:pt>
                <c:pt idx="827">
                  <c:v>275.72399999999999</c:v>
                </c:pt>
                <c:pt idx="828">
                  <c:v>276.05700000000002</c:v>
                </c:pt>
                <c:pt idx="829">
                  <c:v>276.39000000000004</c:v>
                </c:pt>
                <c:pt idx="830">
                  <c:v>276.72300000000001</c:v>
                </c:pt>
                <c:pt idx="831">
                  <c:v>277.05600000000004</c:v>
                </c:pt>
                <c:pt idx="832">
                  <c:v>277.38900000000001</c:v>
                </c:pt>
                <c:pt idx="833">
                  <c:v>277.72200000000004</c:v>
                </c:pt>
                <c:pt idx="834">
                  <c:v>278.05500000000001</c:v>
                </c:pt>
                <c:pt idx="835">
                  <c:v>278.38800000000003</c:v>
                </c:pt>
                <c:pt idx="836">
                  <c:v>278.721</c:v>
                </c:pt>
                <c:pt idx="837">
                  <c:v>279.05400000000003</c:v>
                </c:pt>
                <c:pt idx="838">
                  <c:v>279.387</c:v>
                </c:pt>
                <c:pt idx="839">
                  <c:v>279.72000000000003</c:v>
                </c:pt>
                <c:pt idx="840">
                  <c:v>280.053</c:v>
                </c:pt>
                <c:pt idx="841">
                  <c:v>280.38600000000002</c:v>
                </c:pt>
                <c:pt idx="842">
                  <c:v>280.71899999999999</c:v>
                </c:pt>
                <c:pt idx="843">
                  <c:v>281.05200000000002</c:v>
                </c:pt>
                <c:pt idx="844">
                  <c:v>281.38499999999999</c:v>
                </c:pt>
                <c:pt idx="845">
                  <c:v>281.71800000000002</c:v>
                </c:pt>
                <c:pt idx="846">
                  <c:v>282.05099999999999</c:v>
                </c:pt>
                <c:pt idx="847">
                  <c:v>282.38400000000001</c:v>
                </c:pt>
                <c:pt idx="848">
                  <c:v>282.71700000000004</c:v>
                </c:pt>
                <c:pt idx="849">
                  <c:v>283.05</c:v>
                </c:pt>
                <c:pt idx="850">
                  <c:v>283.38300000000004</c:v>
                </c:pt>
                <c:pt idx="851">
                  <c:v>283.71600000000001</c:v>
                </c:pt>
                <c:pt idx="852">
                  <c:v>284.04900000000004</c:v>
                </c:pt>
                <c:pt idx="853">
                  <c:v>284.38200000000001</c:v>
                </c:pt>
                <c:pt idx="854">
                  <c:v>284.71500000000003</c:v>
                </c:pt>
                <c:pt idx="855">
                  <c:v>285.048</c:v>
                </c:pt>
                <c:pt idx="856">
                  <c:v>285.38100000000003</c:v>
                </c:pt>
                <c:pt idx="857">
                  <c:v>285.714</c:v>
                </c:pt>
                <c:pt idx="858">
                  <c:v>286.04700000000003</c:v>
                </c:pt>
                <c:pt idx="859">
                  <c:v>286.38</c:v>
                </c:pt>
                <c:pt idx="860">
                  <c:v>286.71300000000002</c:v>
                </c:pt>
                <c:pt idx="861">
                  <c:v>287.04599999999999</c:v>
                </c:pt>
                <c:pt idx="862">
                  <c:v>287.37900000000002</c:v>
                </c:pt>
                <c:pt idx="863">
                  <c:v>287.71199999999999</c:v>
                </c:pt>
                <c:pt idx="864">
                  <c:v>288.04500000000002</c:v>
                </c:pt>
                <c:pt idx="865">
                  <c:v>288.37800000000004</c:v>
                </c:pt>
                <c:pt idx="866">
                  <c:v>288.71100000000001</c:v>
                </c:pt>
                <c:pt idx="867">
                  <c:v>289.04400000000004</c:v>
                </c:pt>
                <c:pt idx="868">
                  <c:v>289.37700000000001</c:v>
                </c:pt>
                <c:pt idx="869">
                  <c:v>289.71000000000004</c:v>
                </c:pt>
                <c:pt idx="870">
                  <c:v>290.04300000000001</c:v>
                </c:pt>
                <c:pt idx="871">
                  <c:v>290.37600000000003</c:v>
                </c:pt>
                <c:pt idx="872">
                  <c:v>290.709</c:v>
                </c:pt>
                <c:pt idx="873">
                  <c:v>291.04200000000003</c:v>
                </c:pt>
                <c:pt idx="874">
                  <c:v>291.375</c:v>
                </c:pt>
                <c:pt idx="875">
                  <c:v>291.70800000000003</c:v>
                </c:pt>
                <c:pt idx="876">
                  <c:v>292.041</c:v>
                </c:pt>
                <c:pt idx="877">
                  <c:v>292.37400000000002</c:v>
                </c:pt>
                <c:pt idx="878">
                  <c:v>292.70699999999999</c:v>
                </c:pt>
                <c:pt idx="879">
                  <c:v>293.04000000000002</c:v>
                </c:pt>
                <c:pt idx="880">
                  <c:v>293.37299999999999</c:v>
                </c:pt>
                <c:pt idx="881">
                  <c:v>293.70600000000002</c:v>
                </c:pt>
                <c:pt idx="882">
                  <c:v>294.03900000000004</c:v>
                </c:pt>
                <c:pt idx="883">
                  <c:v>294.37200000000001</c:v>
                </c:pt>
                <c:pt idx="884">
                  <c:v>294.70500000000004</c:v>
                </c:pt>
                <c:pt idx="885">
                  <c:v>295.03800000000001</c:v>
                </c:pt>
                <c:pt idx="886">
                  <c:v>295.37100000000004</c:v>
                </c:pt>
                <c:pt idx="887">
                  <c:v>295.70400000000001</c:v>
                </c:pt>
                <c:pt idx="888">
                  <c:v>296.03700000000003</c:v>
                </c:pt>
                <c:pt idx="889">
                  <c:v>296.37</c:v>
                </c:pt>
                <c:pt idx="890">
                  <c:v>296.70300000000003</c:v>
                </c:pt>
                <c:pt idx="891">
                  <c:v>297.036</c:v>
                </c:pt>
                <c:pt idx="892">
                  <c:v>297.36900000000003</c:v>
                </c:pt>
                <c:pt idx="893">
                  <c:v>297.702</c:v>
                </c:pt>
                <c:pt idx="894">
                  <c:v>298.03500000000003</c:v>
                </c:pt>
                <c:pt idx="895">
                  <c:v>298.36799999999999</c:v>
                </c:pt>
                <c:pt idx="896">
                  <c:v>298.70100000000002</c:v>
                </c:pt>
                <c:pt idx="897">
                  <c:v>299.03399999999999</c:v>
                </c:pt>
                <c:pt idx="898">
                  <c:v>299.36700000000002</c:v>
                </c:pt>
                <c:pt idx="899">
                  <c:v>299.7</c:v>
                </c:pt>
                <c:pt idx="900">
                  <c:v>300.03300000000002</c:v>
                </c:pt>
                <c:pt idx="901">
                  <c:v>300.36600000000004</c:v>
                </c:pt>
                <c:pt idx="902">
                  <c:v>300.69900000000001</c:v>
                </c:pt>
                <c:pt idx="903">
                  <c:v>301.03200000000004</c:v>
                </c:pt>
                <c:pt idx="904">
                  <c:v>301.36500000000001</c:v>
                </c:pt>
                <c:pt idx="905">
                  <c:v>301.69800000000004</c:v>
                </c:pt>
                <c:pt idx="906">
                  <c:v>302.03100000000001</c:v>
                </c:pt>
                <c:pt idx="907">
                  <c:v>302.36400000000003</c:v>
                </c:pt>
                <c:pt idx="908">
                  <c:v>302.697</c:v>
                </c:pt>
                <c:pt idx="909">
                  <c:v>303.03000000000003</c:v>
                </c:pt>
                <c:pt idx="910">
                  <c:v>303.363</c:v>
                </c:pt>
                <c:pt idx="911">
                  <c:v>303.69600000000003</c:v>
                </c:pt>
                <c:pt idx="912">
                  <c:v>304.029</c:v>
                </c:pt>
                <c:pt idx="913">
                  <c:v>304.36200000000002</c:v>
                </c:pt>
                <c:pt idx="914">
                  <c:v>304.69499999999999</c:v>
                </c:pt>
                <c:pt idx="915">
                  <c:v>305.02800000000002</c:v>
                </c:pt>
                <c:pt idx="916">
                  <c:v>305.36099999999999</c:v>
                </c:pt>
                <c:pt idx="917">
                  <c:v>305.69400000000002</c:v>
                </c:pt>
                <c:pt idx="918">
                  <c:v>306.02700000000004</c:v>
                </c:pt>
                <c:pt idx="919">
                  <c:v>306.36</c:v>
                </c:pt>
                <c:pt idx="920">
                  <c:v>306.69300000000004</c:v>
                </c:pt>
                <c:pt idx="921">
                  <c:v>307.02600000000001</c:v>
                </c:pt>
                <c:pt idx="922">
                  <c:v>307.35900000000004</c:v>
                </c:pt>
                <c:pt idx="923">
                  <c:v>307.69200000000001</c:v>
                </c:pt>
                <c:pt idx="924">
                  <c:v>308.02500000000003</c:v>
                </c:pt>
                <c:pt idx="925">
                  <c:v>308.358</c:v>
                </c:pt>
                <c:pt idx="926">
                  <c:v>308.69100000000003</c:v>
                </c:pt>
                <c:pt idx="927">
                  <c:v>309.024</c:v>
                </c:pt>
                <c:pt idx="928">
                  <c:v>309.35700000000003</c:v>
                </c:pt>
                <c:pt idx="929">
                  <c:v>309.69</c:v>
                </c:pt>
                <c:pt idx="930">
                  <c:v>310.02300000000002</c:v>
                </c:pt>
                <c:pt idx="931">
                  <c:v>310.35599999999999</c:v>
                </c:pt>
                <c:pt idx="932">
                  <c:v>310.68900000000002</c:v>
                </c:pt>
                <c:pt idx="933">
                  <c:v>311.02199999999999</c:v>
                </c:pt>
                <c:pt idx="934">
                  <c:v>311.35500000000002</c:v>
                </c:pt>
                <c:pt idx="935">
                  <c:v>311.68800000000005</c:v>
                </c:pt>
                <c:pt idx="936">
                  <c:v>312.02100000000002</c:v>
                </c:pt>
                <c:pt idx="937">
                  <c:v>312.35400000000004</c:v>
                </c:pt>
                <c:pt idx="938">
                  <c:v>312.68700000000001</c:v>
                </c:pt>
                <c:pt idx="939">
                  <c:v>313.02000000000004</c:v>
                </c:pt>
                <c:pt idx="940">
                  <c:v>313.35300000000001</c:v>
                </c:pt>
                <c:pt idx="941">
                  <c:v>313.68600000000004</c:v>
                </c:pt>
                <c:pt idx="942">
                  <c:v>314.01900000000001</c:v>
                </c:pt>
                <c:pt idx="943">
                  <c:v>314.35200000000003</c:v>
                </c:pt>
                <c:pt idx="944">
                  <c:v>314.685</c:v>
                </c:pt>
                <c:pt idx="945">
                  <c:v>315.01800000000003</c:v>
                </c:pt>
                <c:pt idx="946">
                  <c:v>315.351</c:v>
                </c:pt>
                <c:pt idx="947">
                  <c:v>315.68400000000003</c:v>
                </c:pt>
                <c:pt idx="948">
                  <c:v>316.017</c:v>
                </c:pt>
                <c:pt idx="949">
                  <c:v>316.35000000000002</c:v>
                </c:pt>
                <c:pt idx="950">
                  <c:v>316.68299999999999</c:v>
                </c:pt>
                <c:pt idx="951">
                  <c:v>317.01600000000002</c:v>
                </c:pt>
                <c:pt idx="952">
                  <c:v>317.34899999999999</c:v>
                </c:pt>
                <c:pt idx="953">
                  <c:v>317.68200000000002</c:v>
                </c:pt>
                <c:pt idx="954">
                  <c:v>318.01500000000004</c:v>
                </c:pt>
                <c:pt idx="955">
                  <c:v>318.34800000000001</c:v>
                </c:pt>
                <c:pt idx="956">
                  <c:v>318.68100000000004</c:v>
                </c:pt>
                <c:pt idx="957">
                  <c:v>319.01400000000001</c:v>
                </c:pt>
                <c:pt idx="958">
                  <c:v>319.34700000000004</c:v>
                </c:pt>
                <c:pt idx="959">
                  <c:v>319.68</c:v>
                </c:pt>
                <c:pt idx="960">
                  <c:v>320.01300000000003</c:v>
                </c:pt>
                <c:pt idx="961">
                  <c:v>320.346</c:v>
                </c:pt>
                <c:pt idx="962">
                  <c:v>320.67900000000003</c:v>
                </c:pt>
                <c:pt idx="963">
                  <c:v>321.012</c:v>
                </c:pt>
                <c:pt idx="964">
                  <c:v>321.34500000000003</c:v>
                </c:pt>
                <c:pt idx="965">
                  <c:v>321.678</c:v>
                </c:pt>
                <c:pt idx="966">
                  <c:v>322.01100000000002</c:v>
                </c:pt>
                <c:pt idx="967">
                  <c:v>322.34399999999999</c:v>
                </c:pt>
                <c:pt idx="968">
                  <c:v>322.67700000000002</c:v>
                </c:pt>
                <c:pt idx="969">
                  <c:v>323.01</c:v>
                </c:pt>
                <c:pt idx="970">
                  <c:v>323.34300000000002</c:v>
                </c:pt>
                <c:pt idx="971">
                  <c:v>323.67600000000004</c:v>
                </c:pt>
                <c:pt idx="972">
                  <c:v>324.00900000000001</c:v>
                </c:pt>
                <c:pt idx="973">
                  <c:v>324.34200000000004</c:v>
                </c:pt>
                <c:pt idx="974">
                  <c:v>324.67500000000001</c:v>
                </c:pt>
                <c:pt idx="975">
                  <c:v>325.00800000000004</c:v>
                </c:pt>
                <c:pt idx="976">
                  <c:v>325.34100000000001</c:v>
                </c:pt>
                <c:pt idx="977">
                  <c:v>325.67400000000004</c:v>
                </c:pt>
                <c:pt idx="978">
                  <c:v>326.00700000000001</c:v>
                </c:pt>
                <c:pt idx="979">
                  <c:v>326.34000000000003</c:v>
                </c:pt>
                <c:pt idx="980">
                  <c:v>326.673</c:v>
                </c:pt>
                <c:pt idx="981">
                  <c:v>327.00600000000003</c:v>
                </c:pt>
                <c:pt idx="982">
                  <c:v>327.339</c:v>
                </c:pt>
                <c:pt idx="983">
                  <c:v>327.67200000000003</c:v>
                </c:pt>
                <c:pt idx="984">
                  <c:v>328.005</c:v>
                </c:pt>
                <c:pt idx="985">
                  <c:v>328.33800000000002</c:v>
                </c:pt>
                <c:pt idx="986">
                  <c:v>328.67099999999999</c:v>
                </c:pt>
                <c:pt idx="987">
                  <c:v>329.00400000000002</c:v>
                </c:pt>
                <c:pt idx="988">
                  <c:v>329.33700000000005</c:v>
                </c:pt>
                <c:pt idx="989">
                  <c:v>329.67</c:v>
                </c:pt>
                <c:pt idx="990">
                  <c:v>330.00300000000004</c:v>
                </c:pt>
                <c:pt idx="991">
                  <c:v>330.33600000000001</c:v>
                </c:pt>
                <c:pt idx="992">
                  <c:v>330.66900000000004</c:v>
                </c:pt>
                <c:pt idx="993">
                  <c:v>331.00200000000001</c:v>
                </c:pt>
                <c:pt idx="994">
                  <c:v>331.33500000000004</c:v>
                </c:pt>
                <c:pt idx="995">
                  <c:v>331.66800000000001</c:v>
                </c:pt>
                <c:pt idx="996">
                  <c:v>332.00100000000003</c:v>
                </c:pt>
                <c:pt idx="997">
                  <c:v>332.334</c:v>
                </c:pt>
                <c:pt idx="998">
                  <c:v>332.66700000000003</c:v>
                </c:pt>
                <c:pt idx="999">
                  <c:v>333</c:v>
                </c:pt>
                <c:pt idx="1000">
                  <c:v>333.33300000000003</c:v>
                </c:pt>
                <c:pt idx="1001">
                  <c:v>333.666</c:v>
                </c:pt>
                <c:pt idx="1002">
                  <c:v>333.99900000000002</c:v>
                </c:pt>
                <c:pt idx="1003">
                  <c:v>334.33199999999999</c:v>
                </c:pt>
                <c:pt idx="1004">
                  <c:v>334.66500000000002</c:v>
                </c:pt>
                <c:pt idx="1005">
                  <c:v>334.99799999999999</c:v>
                </c:pt>
                <c:pt idx="1006">
                  <c:v>335.33100000000002</c:v>
                </c:pt>
                <c:pt idx="1007">
                  <c:v>335.66400000000004</c:v>
                </c:pt>
                <c:pt idx="1008">
                  <c:v>335.99700000000001</c:v>
                </c:pt>
                <c:pt idx="1009">
                  <c:v>336.33000000000004</c:v>
                </c:pt>
                <c:pt idx="1010">
                  <c:v>336.66300000000001</c:v>
                </c:pt>
                <c:pt idx="1011">
                  <c:v>336.99600000000004</c:v>
                </c:pt>
                <c:pt idx="1012">
                  <c:v>337.32900000000001</c:v>
                </c:pt>
                <c:pt idx="1013">
                  <c:v>337.66200000000003</c:v>
                </c:pt>
                <c:pt idx="1014">
                  <c:v>337.995</c:v>
                </c:pt>
                <c:pt idx="1015">
                  <c:v>338.32800000000003</c:v>
                </c:pt>
                <c:pt idx="1016">
                  <c:v>338.661</c:v>
                </c:pt>
                <c:pt idx="1017">
                  <c:v>338.99400000000003</c:v>
                </c:pt>
                <c:pt idx="1018">
                  <c:v>339.327</c:v>
                </c:pt>
                <c:pt idx="1019">
                  <c:v>339.66</c:v>
                </c:pt>
                <c:pt idx="1020">
                  <c:v>339.99299999999999</c:v>
                </c:pt>
                <c:pt idx="1021">
                  <c:v>340.32600000000002</c:v>
                </c:pt>
                <c:pt idx="1022">
                  <c:v>340.65899999999999</c:v>
                </c:pt>
                <c:pt idx="1023">
                  <c:v>340.99200000000002</c:v>
                </c:pt>
                <c:pt idx="1024">
                  <c:v>341.32500000000005</c:v>
                </c:pt>
                <c:pt idx="1025">
                  <c:v>341.65800000000002</c:v>
                </c:pt>
                <c:pt idx="1026">
                  <c:v>341.99100000000004</c:v>
                </c:pt>
                <c:pt idx="1027">
                  <c:v>342.32400000000001</c:v>
                </c:pt>
                <c:pt idx="1028">
                  <c:v>342.65700000000004</c:v>
                </c:pt>
                <c:pt idx="1029">
                  <c:v>342.99</c:v>
                </c:pt>
                <c:pt idx="1030">
                  <c:v>343.32300000000004</c:v>
                </c:pt>
                <c:pt idx="1031">
                  <c:v>343.65600000000001</c:v>
                </c:pt>
                <c:pt idx="1032">
                  <c:v>343.98900000000003</c:v>
                </c:pt>
                <c:pt idx="1033">
                  <c:v>344.322</c:v>
                </c:pt>
                <c:pt idx="1034">
                  <c:v>344.65500000000003</c:v>
                </c:pt>
                <c:pt idx="1035">
                  <c:v>344.988</c:v>
                </c:pt>
                <c:pt idx="1036">
                  <c:v>345.32100000000003</c:v>
                </c:pt>
                <c:pt idx="1037">
                  <c:v>345.654</c:v>
                </c:pt>
                <c:pt idx="1038">
                  <c:v>345.98700000000002</c:v>
                </c:pt>
                <c:pt idx="1039">
                  <c:v>346.32</c:v>
                </c:pt>
                <c:pt idx="1040">
                  <c:v>346.65300000000002</c:v>
                </c:pt>
                <c:pt idx="1041">
                  <c:v>346.98600000000005</c:v>
                </c:pt>
                <c:pt idx="1042">
                  <c:v>347.31900000000002</c:v>
                </c:pt>
                <c:pt idx="1043">
                  <c:v>347.65200000000004</c:v>
                </c:pt>
                <c:pt idx="1044">
                  <c:v>347.98500000000001</c:v>
                </c:pt>
                <c:pt idx="1045">
                  <c:v>348.31800000000004</c:v>
                </c:pt>
                <c:pt idx="1046">
                  <c:v>348.65100000000001</c:v>
                </c:pt>
                <c:pt idx="1047">
                  <c:v>348.98400000000004</c:v>
                </c:pt>
                <c:pt idx="1048">
                  <c:v>349.31700000000001</c:v>
                </c:pt>
                <c:pt idx="1049">
                  <c:v>349.65000000000003</c:v>
                </c:pt>
                <c:pt idx="1050">
                  <c:v>349.983</c:v>
                </c:pt>
                <c:pt idx="1051">
                  <c:v>350.31600000000003</c:v>
                </c:pt>
                <c:pt idx="1052">
                  <c:v>350.649</c:v>
                </c:pt>
                <c:pt idx="1053">
                  <c:v>350.98200000000003</c:v>
                </c:pt>
                <c:pt idx="1054">
                  <c:v>351.315</c:v>
                </c:pt>
                <c:pt idx="1055">
                  <c:v>351.64800000000002</c:v>
                </c:pt>
                <c:pt idx="1056">
                  <c:v>351.98099999999999</c:v>
                </c:pt>
                <c:pt idx="1057">
                  <c:v>352.31400000000002</c:v>
                </c:pt>
                <c:pt idx="1058">
                  <c:v>352.64699999999999</c:v>
                </c:pt>
                <c:pt idx="1059">
                  <c:v>352.98</c:v>
                </c:pt>
                <c:pt idx="1060">
                  <c:v>353.31300000000005</c:v>
                </c:pt>
                <c:pt idx="1061">
                  <c:v>353.64600000000002</c:v>
                </c:pt>
                <c:pt idx="1062">
                  <c:v>353.97900000000004</c:v>
                </c:pt>
                <c:pt idx="1063">
                  <c:v>354.31200000000001</c:v>
                </c:pt>
                <c:pt idx="1064">
                  <c:v>354.64500000000004</c:v>
                </c:pt>
                <c:pt idx="1065">
                  <c:v>354.97800000000001</c:v>
                </c:pt>
                <c:pt idx="1066">
                  <c:v>355.31100000000004</c:v>
                </c:pt>
                <c:pt idx="1067">
                  <c:v>355.64400000000001</c:v>
                </c:pt>
                <c:pt idx="1068">
                  <c:v>355.97700000000003</c:v>
                </c:pt>
                <c:pt idx="1069">
                  <c:v>356.31</c:v>
                </c:pt>
                <c:pt idx="1070">
                  <c:v>356.64300000000003</c:v>
                </c:pt>
                <c:pt idx="1071">
                  <c:v>356.976</c:v>
                </c:pt>
                <c:pt idx="1072">
                  <c:v>357.30900000000003</c:v>
                </c:pt>
                <c:pt idx="1073">
                  <c:v>357.642</c:v>
                </c:pt>
                <c:pt idx="1074">
                  <c:v>357.97500000000002</c:v>
                </c:pt>
                <c:pt idx="1075">
                  <c:v>358.30799999999999</c:v>
                </c:pt>
                <c:pt idx="1076">
                  <c:v>358.64100000000002</c:v>
                </c:pt>
                <c:pt idx="1077">
                  <c:v>358.97400000000005</c:v>
                </c:pt>
                <c:pt idx="1078">
                  <c:v>359.30700000000002</c:v>
                </c:pt>
                <c:pt idx="1079">
                  <c:v>359.64000000000004</c:v>
                </c:pt>
                <c:pt idx="1080">
                  <c:v>359.97300000000001</c:v>
                </c:pt>
                <c:pt idx="1081">
                  <c:v>360.30600000000004</c:v>
                </c:pt>
                <c:pt idx="1082">
                  <c:v>360.63900000000001</c:v>
                </c:pt>
                <c:pt idx="1083">
                  <c:v>360.97200000000004</c:v>
                </c:pt>
                <c:pt idx="1084">
                  <c:v>361.30500000000001</c:v>
                </c:pt>
                <c:pt idx="1085">
                  <c:v>361.63800000000003</c:v>
                </c:pt>
                <c:pt idx="1086">
                  <c:v>361.971</c:v>
                </c:pt>
                <c:pt idx="1087">
                  <c:v>362.30400000000003</c:v>
                </c:pt>
                <c:pt idx="1088">
                  <c:v>362.637</c:v>
                </c:pt>
                <c:pt idx="1089">
                  <c:v>362.97</c:v>
                </c:pt>
                <c:pt idx="1090">
                  <c:v>363.303</c:v>
                </c:pt>
                <c:pt idx="1091">
                  <c:v>363.63600000000002</c:v>
                </c:pt>
                <c:pt idx="1092">
                  <c:v>363.96899999999999</c:v>
                </c:pt>
                <c:pt idx="1093">
                  <c:v>364.30200000000002</c:v>
                </c:pt>
                <c:pt idx="1094">
                  <c:v>364.63500000000005</c:v>
                </c:pt>
                <c:pt idx="1095">
                  <c:v>364.96800000000002</c:v>
                </c:pt>
                <c:pt idx="1096">
                  <c:v>365.30100000000004</c:v>
                </c:pt>
                <c:pt idx="1097">
                  <c:v>365.63400000000001</c:v>
                </c:pt>
                <c:pt idx="1098">
                  <c:v>365.96700000000004</c:v>
                </c:pt>
                <c:pt idx="1099">
                  <c:v>366.3</c:v>
                </c:pt>
                <c:pt idx="1100">
                  <c:v>366.63300000000004</c:v>
                </c:pt>
                <c:pt idx="1101">
                  <c:v>366.96600000000001</c:v>
                </c:pt>
                <c:pt idx="1102">
                  <c:v>367.29900000000004</c:v>
                </c:pt>
                <c:pt idx="1103">
                  <c:v>367.63200000000001</c:v>
                </c:pt>
                <c:pt idx="1104">
                  <c:v>367.96500000000003</c:v>
                </c:pt>
                <c:pt idx="1105">
                  <c:v>368.298</c:v>
                </c:pt>
                <c:pt idx="1106">
                  <c:v>368.63100000000003</c:v>
                </c:pt>
                <c:pt idx="1107">
                  <c:v>368.964</c:v>
                </c:pt>
                <c:pt idx="1108">
                  <c:v>369.29700000000003</c:v>
                </c:pt>
                <c:pt idx="1109">
                  <c:v>369.63</c:v>
                </c:pt>
                <c:pt idx="1110">
                  <c:v>369.96300000000002</c:v>
                </c:pt>
                <c:pt idx="1111">
                  <c:v>370.29599999999999</c:v>
                </c:pt>
                <c:pt idx="1112">
                  <c:v>370.62900000000002</c:v>
                </c:pt>
                <c:pt idx="1113">
                  <c:v>370.96200000000005</c:v>
                </c:pt>
                <c:pt idx="1114">
                  <c:v>371.29500000000002</c:v>
                </c:pt>
                <c:pt idx="1115">
                  <c:v>371.62800000000004</c:v>
                </c:pt>
                <c:pt idx="1116">
                  <c:v>371.96100000000001</c:v>
                </c:pt>
                <c:pt idx="1117">
                  <c:v>372.29400000000004</c:v>
                </c:pt>
                <c:pt idx="1118">
                  <c:v>372.62700000000001</c:v>
                </c:pt>
                <c:pt idx="1119">
                  <c:v>372.96000000000004</c:v>
                </c:pt>
                <c:pt idx="1120">
                  <c:v>373.29300000000001</c:v>
                </c:pt>
                <c:pt idx="1121">
                  <c:v>373.62600000000003</c:v>
                </c:pt>
                <c:pt idx="1122">
                  <c:v>373.959</c:v>
                </c:pt>
                <c:pt idx="1123">
                  <c:v>374.29200000000003</c:v>
                </c:pt>
                <c:pt idx="1124">
                  <c:v>374.625</c:v>
                </c:pt>
                <c:pt idx="1125">
                  <c:v>374.95800000000003</c:v>
                </c:pt>
                <c:pt idx="1126">
                  <c:v>375.291</c:v>
                </c:pt>
                <c:pt idx="1127">
                  <c:v>375.62400000000002</c:v>
                </c:pt>
                <c:pt idx="1128">
                  <c:v>375.95699999999999</c:v>
                </c:pt>
                <c:pt idx="1129">
                  <c:v>376.29</c:v>
                </c:pt>
                <c:pt idx="1130">
                  <c:v>376.62300000000005</c:v>
                </c:pt>
                <c:pt idx="1131">
                  <c:v>376.95600000000002</c:v>
                </c:pt>
                <c:pt idx="1132">
                  <c:v>377.28900000000004</c:v>
                </c:pt>
                <c:pt idx="1133">
                  <c:v>377.62200000000001</c:v>
                </c:pt>
                <c:pt idx="1134">
                  <c:v>377.95500000000004</c:v>
                </c:pt>
                <c:pt idx="1135">
                  <c:v>378.28800000000001</c:v>
                </c:pt>
                <c:pt idx="1136">
                  <c:v>378.62100000000004</c:v>
                </c:pt>
                <c:pt idx="1137">
                  <c:v>379.28700000000003</c:v>
                </c:pt>
                <c:pt idx="1138">
                  <c:v>379.62</c:v>
                </c:pt>
                <c:pt idx="1139">
                  <c:v>379.95300000000003</c:v>
                </c:pt>
                <c:pt idx="1140">
                  <c:v>380.286</c:v>
                </c:pt>
                <c:pt idx="1141">
                  <c:v>380.61900000000003</c:v>
                </c:pt>
                <c:pt idx="1142">
                  <c:v>380.952</c:v>
                </c:pt>
                <c:pt idx="1143">
                  <c:v>381.28500000000003</c:v>
                </c:pt>
                <c:pt idx="1144">
                  <c:v>381.61799999999999</c:v>
                </c:pt>
                <c:pt idx="1145">
                  <c:v>381.95100000000002</c:v>
                </c:pt>
                <c:pt idx="1146">
                  <c:v>382.28400000000005</c:v>
                </c:pt>
                <c:pt idx="1147">
                  <c:v>382.61700000000002</c:v>
                </c:pt>
                <c:pt idx="1148">
                  <c:v>382.95000000000005</c:v>
                </c:pt>
                <c:pt idx="1149">
                  <c:v>383.28300000000002</c:v>
                </c:pt>
                <c:pt idx="1150">
                  <c:v>383.61600000000004</c:v>
                </c:pt>
                <c:pt idx="1151">
                  <c:v>383.94900000000001</c:v>
                </c:pt>
                <c:pt idx="1152">
                  <c:v>384.28200000000004</c:v>
                </c:pt>
                <c:pt idx="1153">
                  <c:v>384.61500000000001</c:v>
                </c:pt>
                <c:pt idx="1154">
                  <c:v>384.94800000000004</c:v>
                </c:pt>
                <c:pt idx="1155">
                  <c:v>385.28100000000001</c:v>
                </c:pt>
                <c:pt idx="1156">
                  <c:v>385.61400000000003</c:v>
                </c:pt>
                <c:pt idx="1157">
                  <c:v>385.947</c:v>
                </c:pt>
                <c:pt idx="1158">
                  <c:v>386.28000000000003</c:v>
                </c:pt>
                <c:pt idx="1159">
                  <c:v>386.613</c:v>
                </c:pt>
                <c:pt idx="1160">
                  <c:v>386.94600000000003</c:v>
                </c:pt>
                <c:pt idx="1161">
                  <c:v>387.279</c:v>
                </c:pt>
                <c:pt idx="1162">
                  <c:v>387.61200000000002</c:v>
                </c:pt>
                <c:pt idx="1163">
                  <c:v>387.94499999999999</c:v>
                </c:pt>
                <c:pt idx="1164">
                  <c:v>388.27800000000002</c:v>
                </c:pt>
                <c:pt idx="1165">
                  <c:v>388.61100000000005</c:v>
                </c:pt>
                <c:pt idx="1166">
                  <c:v>388.94400000000002</c:v>
                </c:pt>
                <c:pt idx="1167">
                  <c:v>389.27700000000004</c:v>
                </c:pt>
                <c:pt idx="1168">
                  <c:v>389.61</c:v>
                </c:pt>
                <c:pt idx="1169">
                  <c:v>389.94300000000004</c:v>
                </c:pt>
                <c:pt idx="1170">
                  <c:v>390.27600000000001</c:v>
                </c:pt>
                <c:pt idx="1171">
                  <c:v>390.60900000000004</c:v>
                </c:pt>
                <c:pt idx="1172">
                  <c:v>390.94200000000001</c:v>
                </c:pt>
                <c:pt idx="1173">
                  <c:v>391.27500000000003</c:v>
                </c:pt>
                <c:pt idx="1174">
                  <c:v>391.608</c:v>
                </c:pt>
                <c:pt idx="1175">
                  <c:v>391.94100000000003</c:v>
                </c:pt>
                <c:pt idx="1176">
                  <c:v>392.274</c:v>
                </c:pt>
                <c:pt idx="1177">
                  <c:v>392.60700000000003</c:v>
                </c:pt>
                <c:pt idx="1178">
                  <c:v>392.94</c:v>
                </c:pt>
                <c:pt idx="1179">
                  <c:v>393.27300000000002</c:v>
                </c:pt>
                <c:pt idx="1180">
                  <c:v>393.60599999999999</c:v>
                </c:pt>
                <c:pt idx="1181">
                  <c:v>393.93900000000002</c:v>
                </c:pt>
                <c:pt idx="1182">
                  <c:v>394.27200000000005</c:v>
                </c:pt>
                <c:pt idx="1183">
                  <c:v>394.60500000000002</c:v>
                </c:pt>
                <c:pt idx="1184">
                  <c:v>394.93800000000005</c:v>
                </c:pt>
                <c:pt idx="1185">
                  <c:v>395.27100000000002</c:v>
                </c:pt>
                <c:pt idx="1186">
                  <c:v>395.60400000000004</c:v>
                </c:pt>
                <c:pt idx="1187">
                  <c:v>395.93700000000001</c:v>
                </c:pt>
                <c:pt idx="1188">
                  <c:v>396.27000000000004</c:v>
                </c:pt>
                <c:pt idx="1189">
                  <c:v>396.60300000000001</c:v>
                </c:pt>
                <c:pt idx="1190">
                  <c:v>396.93600000000004</c:v>
                </c:pt>
                <c:pt idx="1191">
                  <c:v>397.26900000000001</c:v>
                </c:pt>
                <c:pt idx="1192">
                  <c:v>397.60200000000003</c:v>
                </c:pt>
                <c:pt idx="1193">
                  <c:v>397.935</c:v>
                </c:pt>
                <c:pt idx="1194">
                  <c:v>398.26800000000003</c:v>
                </c:pt>
                <c:pt idx="1195">
                  <c:v>398.601</c:v>
                </c:pt>
                <c:pt idx="1196">
                  <c:v>398.93400000000003</c:v>
                </c:pt>
                <c:pt idx="1197">
                  <c:v>399.267</c:v>
                </c:pt>
                <c:pt idx="1198">
                  <c:v>399.6</c:v>
                </c:pt>
                <c:pt idx="1199">
                  <c:v>399.93300000000005</c:v>
                </c:pt>
                <c:pt idx="1200">
                  <c:v>400.26600000000002</c:v>
                </c:pt>
                <c:pt idx="1201">
                  <c:v>400.59900000000005</c:v>
                </c:pt>
                <c:pt idx="1202">
                  <c:v>400.93200000000002</c:v>
                </c:pt>
                <c:pt idx="1203">
                  <c:v>401.26500000000004</c:v>
                </c:pt>
                <c:pt idx="1204">
                  <c:v>401.59800000000001</c:v>
                </c:pt>
                <c:pt idx="1205">
                  <c:v>401.93100000000004</c:v>
                </c:pt>
                <c:pt idx="1206">
                  <c:v>402.26400000000001</c:v>
                </c:pt>
                <c:pt idx="1207">
                  <c:v>402.59700000000004</c:v>
                </c:pt>
                <c:pt idx="1208">
                  <c:v>402.93</c:v>
                </c:pt>
                <c:pt idx="1209">
                  <c:v>403.26300000000003</c:v>
                </c:pt>
                <c:pt idx="1210">
                  <c:v>403.596</c:v>
                </c:pt>
                <c:pt idx="1211">
                  <c:v>403.92900000000003</c:v>
                </c:pt>
                <c:pt idx="1212">
                  <c:v>404.262</c:v>
                </c:pt>
                <c:pt idx="1213">
                  <c:v>404.59500000000003</c:v>
                </c:pt>
                <c:pt idx="1214">
                  <c:v>404.928</c:v>
                </c:pt>
                <c:pt idx="1215">
                  <c:v>405.26100000000002</c:v>
                </c:pt>
                <c:pt idx="1216">
                  <c:v>405.59399999999999</c:v>
                </c:pt>
                <c:pt idx="1217">
                  <c:v>405.92700000000002</c:v>
                </c:pt>
                <c:pt idx="1218">
                  <c:v>406.26000000000005</c:v>
                </c:pt>
                <c:pt idx="1219">
                  <c:v>406.59300000000002</c:v>
                </c:pt>
                <c:pt idx="1220">
                  <c:v>406.92600000000004</c:v>
                </c:pt>
                <c:pt idx="1221">
                  <c:v>407.25900000000001</c:v>
                </c:pt>
                <c:pt idx="1222">
                  <c:v>407.59200000000004</c:v>
                </c:pt>
                <c:pt idx="1223">
                  <c:v>407.92500000000001</c:v>
                </c:pt>
                <c:pt idx="1224">
                  <c:v>408.25800000000004</c:v>
                </c:pt>
                <c:pt idx="1225">
                  <c:v>408.59100000000001</c:v>
                </c:pt>
                <c:pt idx="1226">
                  <c:v>408.92400000000004</c:v>
                </c:pt>
                <c:pt idx="1227">
                  <c:v>409.25700000000001</c:v>
                </c:pt>
                <c:pt idx="1228">
                  <c:v>409.59000000000003</c:v>
                </c:pt>
                <c:pt idx="1229">
                  <c:v>409.923</c:v>
                </c:pt>
                <c:pt idx="1230">
                  <c:v>410.25600000000003</c:v>
                </c:pt>
                <c:pt idx="1231">
                  <c:v>410.589</c:v>
                </c:pt>
                <c:pt idx="1232">
                  <c:v>410.92200000000003</c:v>
                </c:pt>
                <c:pt idx="1233">
                  <c:v>411.255</c:v>
                </c:pt>
                <c:pt idx="1234">
                  <c:v>411.58800000000002</c:v>
                </c:pt>
                <c:pt idx="1235">
                  <c:v>411.92100000000005</c:v>
                </c:pt>
                <c:pt idx="1236">
                  <c:v>412.25400000000002</c:v>
                </c:pt>
                <c:pt idx="1237">
                  <c:v>412.58700000000005</c:v>
                </c:pt>
                <c:pt idx="1238">
                  <c:v>412.92</c:v>
                </c:pt>
                <c:pt idx="1239">
                  <c:v>413.25300000000004</c:v>
                </c:pt>
                <c:pt idx="1240">
                  <c:v>413.58600000000001</c:v>
                </c:pt>
                <c:pt idx="1241">
                  <c:v>413.91900000000004</c:v>
                </c:pt>
                <c:pt idx="1242">
                  <c:v>414.25200000000001</c:v>
                </c:pt>
                <c:pt idx="1243">
                  <c:v>414.58500000000004</c:v>
                </c:pt>
                <c:pt idx="1244">
                  <c:v>414.91800000000001</c:v>
                </c:pt>
                <c:pt idx="1245">
                  <c:v>415.25100000000003</c:v>
                </c:pt>
                <c:pt idx="1246">
                  <c:v>415.584</c:v>
                </c:pt>
                <c:pt idx="1247">
                  <c:v>415.91700000000003</c:v>
                </c:pt>
                <c:pt idx="1248">
                  <c:v>416.25</c:v>
                </c:pt>
                <c:pt idx="1249">
                  <c:v>416.58300000000003</c:v>
                </c:pt>
                <c:pt idx="1250">
                  <c:v>416.916</c:v>
                </c:pt>
                <c:pt idx="1251">
                  <c:v>417.24900000000002</c:v>
                </c:pt>
                <c:pt idx="1252">
                  <c:v>417.58200000000005</c:v>
                </c:pt>
                <c:pt idx="1253">
                  <c:v>417.91500000000002</c:v>
                </c:pt>
                <c:pt idx="1254">
                  <c:v>418.24800000000005</c:v>
                </c:pt>
                <c:pt idx="1255">
                  <c:v>418.58100000000002</c:v>
                </c:pt>
                <c:pt idx="1256">
                  <c:v>418.91400000000004</c:v>
                </c:pt>
                <c:pt idx="1257">
                  <c:v>419.24700000000001</c:v>
                </c:pt>
                <c:pt idx="1258">
                  <c:v>419.58000000000004</c:v>
                </c:pt>
                <c:pt idx="1259">
                  <c:v>419.91300000000001</c:v>
                </c:pt>
                <c:pt idx="1260">
                  <c:v>420.24600000000004</c:v>
                </c:pt>
                <c:pt idx="1261">
                  <c:v>420.57900000000001</c:v>
                </c:pt>
                <c:pt idx="1262">
                  <c:v>420.91200000000003</c:v>
                </c:pt>
                <c:pt idx="1263">
                  <c:v>421.245</c:v>
                </c:pt>
                <c:pt idx="1264">
                  <c:v>421.57800000000003</c:v>
                </c:pt>
                <c:pt idx="1265">
                  <c:v>421.911</c:v>
                </c:pt>
                <c:pt idx="1266">
                  <c:v>422.24400000000003</c:v>
                </c:pt>
                <c:pt idx="1267">
                  <c:v>422.577</c:v>
                </c:pt>
                <c:pt idx="1268">
                  <c:v>422.91</c:v>
                </c:pt>
                <c:pt idx="1269">
                  <c:v>423.24299999999999</c:v>
                </c:pt>
                <c:pt idx="1270">
                  <c:v>423.57600000000002</c:v>
                </c:pt>
                <c:pt idx="1271">
                  <c:v>423.90900000000005</c:v>
                </c:pt>
                <c:pt idx="1272">
                  <c:v>424.24200000000002</c:v>
                </c:pt>
                <c:pt idx="1273">
                  <c:v>424.57500000000005</c:v>
                </c:pt>
                <c:pt idx="1274">
                  <c:v>424.90800000000002</c:v>
                </c:pt>
                <c:pt idx="1275">
                  <c:v>425.24100000000004</c:v>
                </c:pt>
                <c:pt idx="1276">
                  <c:v>425.57400000000001</c:v>
                </c:pt>
                <c:pt idx="1277">
                  <c:v>425.90700000000004</c:v>
                </c:pt>
                <c:pt idx="1278">
                  <c:v>426.24</c:v>
                </c:pt>
                <c:pt idx="1279">
                  <c:v>426.57300000000004</c:v>
                </c:pt>
                <c:pt idx="1280">
                  <c:v>426.90600000000001</c:v>
                </c:pt>
                <c:pt idx="1281">
                  <c:v>427.23900000000003</c:v>
                </c:pt>
                <c:pt idx="1282">
                  <c:v>427.572</c:v>
                </c:pt>
                <c:pt idx="1283">
                  <c:v>427.90500000000003</c:v>
                </c:pt>
                <c:pt idx="1284">
                  <c:v>428.238</c:v>
                </c:pt>
                <c:pt idx="1285">
                  <c:v>428.57100000000003</c:v>
                </c:pt>
                <c:pt idx="1286">
                  <c:v>428.904</c:v>
                </c:pt>
                <c:pt idx="1287">
                  <c:v>429.23700000000002</c:v>
                </c:pt>
                <c:pt idx="1288">
                  <c:v>429.57000000000005</c:v>
                </c:pt>
                <c:pt idx="1289">
                  <c:v>429.90300000000002</c:v>
                </c:pt>
                <c:pt idx="1290">
                  <c:v>430.23600000000005</c:v>
                </c:pt>
                <c:pt idx="1291">
                  <c:v>430.56900000000002</c:v>
                </c:pt>
                <c:pt idx="1292">
                  <c:v>430.90200000000004</c:v>
                </c:pt>
                <c:pt idx="1293">
                  <c:v>431.23500000000001</c:v>
                </c:pt>
                <c:pt idx="1294">
                  <c:v>431.56800000000004</c:v>
                </c:pt>
                <c:pt idx="1295">
                  <c:v>431.90100000000001</c:v>
                </c:pt>
                <c:pt idx="1296">
                  <c:v>432.23400000000004</c:v>
                </c:pt>
                <c:pt idx="1297">
                  <c:v>432.56700000000001</c:v>
                </c:pt>
                <c:pt idx="1298">
                  <c:v>432.90000000000003</c:v>
                </c:pt>
                <c:pt idx="1299">
                  <c:v>433.233</c:v>
                </c:pt>
                <c:pt idx="1300">
                  <c:v>433.56600000000003</c:v>
                </c:pt>
                <c:pt idx="1301">
                  <c:v>433.899</c:v>
                </c:pt>
                <c:pt idx="1302">
                  <c:v>434.23200000000003</c:v>
                </c:pt>
                <c:pt idx="1303">
                  <c:v>434.565</c:v>
                </c:pt>
                <c:pt idx="1304">
                  <c:v>434.89800000000002</c:v>
                </c:pt>
                <c:pt idx="1305">
                  <c:v>435.23100000000005</c:v>
                </c:pt>
                <c:pt idx="1306">
                  <c:v>435.56400000000002</c:v>
                </c:pt>
                <c:pt idx="1307">
                  <c:v>435.89700000000005</c:v>
                </c:pt>
                <c:pt idx="1308">
                  <c:v>436.23</c:v>
                </c:pt>
                <c:pt idx="1309">
                  <c:v>436.56300000000005</c:v>
                </c:pt>
                <c:pt idx="1310">
                  <c:v>436.89600000000002</c:v>
                </c:pt>
                <c:pt idx="1311">
                  <c:v>437.22900000000004</c:v>
                </c:pt>
                <c:pt idx="1312">
                  <c:v>437.56200000000001</c:v>
                </c:pt>
                <c:pt idx="1313">
                  <c:v>437.89500000000004</c:v>
                </c:pt>
                <c:pt idx="1314">
                  <c:v>438.22800000000001</c:v>
                </c:pt>
                <c:pt idx="1315">
                  <c:v>438.56100000000004</c:v>
                </c:pt>
                <c:pt idx="1316">
                  <c:v>438.89400000000001</c:v>
                </c:pt>
                <c:pt idx="1317">
                  <c:v>439.22700000000003</c:v>
                </c:pt>
                <c:pt idx="1318">
                  <c:v>439.56</c:v>
                </c:pt>
                <c:pt idx="1319">
                  <c:v>439.89300000000003</c:v>
                </c:pt>
                <c:pt idx="1320">
                  <c:v>440.226</c:v>
                </c:pt>
                <c:pt idx="1321">
                  <c:v>440.55900000000003</c:v>
                </c:pt>
                <c:pt idx="1322">
                  <c:v>440.892</c:v>
                </c:pt>
                <c:pt idx="1323">
                  <c:v>441.22500000000002</c:v>
                </c:pt>
                <c:pt idx="1324">
                  <c:v>441.55800000000005</c:v>
                </c:pt>
                <c:pt idx="1325">
                  <c:v>441.89100000000002</c:v>
                </c:pt>
                <c:pt idx="1326">
                  <c:v>442.22400000000005</c:v>
                </c:pt>
                <c:pt idx="1327">
                  <c:v>442.55700000000002</c:v>
                </c:pt>
                <c:pt idx="1328">
                  <c:v>442.89000000000004</c:v>
                </c:pt>
                <c:pt idx="1329">
                  <c:v>443.22300000000001</c:v>
                </c:pt>
                <c:pt idx="1330">
                  <c:v>443.55600000000004</c:v>
                </c:pt>
                <c:pt idx="1331">
                  <c:v>443.88900000000001</c:v>
                </c:pt>
                <c:pt idx="1332">
                  <c:v>444.22200000000004</c:v>
                </c:pt>
                <c:pt idx="1333">
                  <c:v>444.55500000000001</c:v>
                </c:pt>
                <c:pt idx="1334">
                  <c:v>444.88800000000003</c:v>
                </c:pt>
                <c:pt idx="1335">
                  <c:v>445.221</c:v>
                </c:pt>
                <c:pt idx="1336">
                  <c:v>445.55400000000003</c:v>
                </c:pt>
                <c:pt idx="1337">
                  <c:v>445.887</c:v>
                </c:pt>
                <c:pt idx="1338">
                  <c:v>446.22</c:v>
                </c:pt>
                <c:pt idx="1339">
                  <c:v>446.553</c:v>
                </c:pt>
                <c:pt idx="1340">
                  <c:v>446.88600000000002</c:v>
                </c:pt>
                <c:pt idx="1341">
                  <c:v>447.21900000000005</c:v>
                </c:pt>
                <c:pt idx="1342">
                  <c:v>447.55200000000002</c:v>
                </c:pt>
                <c:pt idx="1343">
                  <c:v>447.88500000000005</c:v>
                </c:pt>
                <c:pt idx="1344">
                  <c:v>448.21800000000002</c:v>
                </c:pt>
                <c:pt idx="1345">
                  <c:v>448.55100000000004</c:v>
                </c:pt>
                <c:pt idx="1346">
                  <c:v>448.88400000000001</c:v>
                </c:pt>
                <c:pt idx="1347">
                  <c:v>449.21700000000004</c:v>
                </c:pt>
                <c:pt idx="1348">
                  <c:v>449.55</c:v>
                </c:pt>
                <c:pt idx="1349">
                  <c:v>449.88300000000004</c:v>
                </c:pt>
                <c:pt idx="1350">
                  <c:v>450.21600000000001</c:v>
                </c:pt>
                <c:pt idx="1351">
                  <c:v>450.54900000000004</c:v>
                </c:pt>
                <c:pt idx="1352">
                  <c:v>450.88200000000001</c:v>
                </c:pt>
                <c:pt idx="1353">
                  <c:v>451.21500000000003</c:v>
                </c:pt>
                <c:pt idx="1354">
                  <c:v>451.548</c:v>
                </c:pt>
                <c:pt idx="1355">
                  <c:v>451.88100000000003</c:v>
                </c:pt>
                <c:pt idx="1356">
                  <c:v>452.214</c:v>
                </c:pt>
                <c:pt idx="1357">
                  <c:v>452.54700000000003</c:v>
                </c:pt>
                <c:pt idx="1358">
                  <c:v>452.88000000000005</c:v>
                </c:pt>
                <c:pt idx="1359">
                  <c:v>453.21300000000002</c:v>
                </c:pt>
                <c:pt idx="1360">
                  <c:v>453.54600000000005</c:v>
                </c:pt>
                <c:pt idx="1361">
                  <c:v>453.87900000000002</c:v>
                </c:pt>
                <c:pt idx="1362">
                  <c:v>454.21200000000005</c:v>
                </c:pt>
                <c:pt idx="1363">
                  <c:v>454.54500000000002</c:v>
                </c:pt>
                <c:pt idx="1364">
                  <c:v>454.87800000000004</c:v>
                </c:pt>
                <c:pt idx="1365">
                  <c:v>455.21100000000001</c:v>
                </c:pt>
                <c:pt idx="1366">
                  <c:v>455.54400000000004</c:v>
                </c:pt>
                <c:pt idx="1367">
                  <c:v>455.87700000000001</c:v>
                </c:pt>
                <c:pt idx="1368">
                  <c:v>456.21000000000004</c:v>
                </c:pt>
                <c:pt idx="1369">
                  <c:v>456.54300000000001</c:v>
                </c:pt>
                <c:pt idx="1370">
                  <c:v>456.87600000000003</c:v>
                </c:pt>
                <c:pt idx="1371">
                  <c:v>457.209</c:v>
                </c:pt>
                <c:pt idx="1372">
                  <c:v>457.54200000000003</c:v>
                </c:pt>
                <c:pt idx="1373">
                  <c:v>457.875</c:v>
                </c:pt>
                <c:pt idx="1374">
                  <c:v>458.20800000000003</c:v>
                </c:pt>
                <c:pt idx="1375">
                  <c:v>458.541</c:v>
                </c:pt>
                <c:pt idx="1376">
                  <c:v>458.87400000000002</c:v>
                </c:pt>
                <c:pt idx="1377">
                  <c:v>459.20700000000005</c:v>
                </c:pt>
                <c:pt idx="1378">
                  <c:v>459.54</c:v>
                </c:pt>
                <c:pt idx="1379">
                  <c:v>459.87300000000005</c:v>
                </c:pt>
                <c:pt idx="1380">
                  <c:v>460.20600000000002</c:v>
                </c:pt>
                <c:pt idx="1381">
                  <c:v>460.53900000000004</c:v>
                </c:pt>
                <c:pt idx="1382">
                  <c:v>460.87200000000001</c:v>
                </c:pt>
                <c:pt idx="1383">
                  <c:v>461.20500000000004</c:v>
                </c:pt>
                <c:pt idx="1384">
                  <c:v>461.53800000000001</c:v>
                </c:pt>
                <c:pt idx="1385">
                  <c:v>461.87100000000004</c:v>
                </c:pt>
                <c:pt idx="1386">
                  <c:v>462.20400000000001</c:v>
                </c:pt>
                <c:pt idx="1387">
                  <c:v>462.53700000000003</c:v>
                </c:pt>
                <c:pt idx="1388">
                  <c:v>462.87</c:v>
                </c:pt>
                <c:pt idx="1389">
                  <c:v>463.20300000000003</c:v>
                </c:pt>
                <c:pt idx="1390">
                  <c:v>463.536</c:v>
                </c:pt>
                <c:pt idx="1391">
                  <c:v>463.86900000000003</c:v>
                </c:pt>
                <c:pt idx="1392">
                  <c:v>464.202</c:v>
                </c:pt>
                <c:pt idx="1393">
                  <c:v>464.53500000000003</c:v>
                </c:pt>
                <c:pt idx="1394">
                  <c:v>464.86800000000005</c:v>
                </c:pt>
                <c:pt idx="1395">
                  <c:v>465.20100000000002</c:v>
                </c:pt>
                <c:pt idx="1396">
                  <c:v>465.53400000000005</c:v>
                </c:pt>
                <c:pt idx="1397">
                  <c:v>465.86700000000002</c:v>
                </c:pt>
                <c:pt idx="1398">
                  <c:v>466.20000000000005</c:v>
                </c:pt>
                <c:pt idx="1399">
                  <c:v>466.53300000000002</c:v>
                </c:pt>
                <c:pt idx="1400">
                  <c:v>466.86600000000004</c:v>
                </c:pt>
                <c:pt idx="1401">
                  <c:v>467.19900000000001</c:v>
                </c:pt>
                <c:pt idx="1402">
                  <c:v>467.53200000000004</c:v>
                </c:pt>
                <c:pt idx="1403">
                  <c:v>467.86500000000001</c:v>
                </c:pt>
                <c:pt idx="1404">
                  <c:v>468.19800000000004</c:v>
                </c:pt>
                <c:pt idx="1405">
                  <c:v>468.53100000000001</c:v>
                </c:pt>
                <c:pt idx="1406">
                  <c:v>468.86400000000003</c:v>
                </c:pt>
                <c:pt idx="1407">
                  <c:v>469.197</c:v>
                </c:pt>
                <c:pt idx="1408">
                  <c:v>469.53000000000003</c:v>
                </c:pt>
                <c:pt idx="1409">
                  <c:v>469.863</c:v>
                </c:pt>
                <c:pt idx="1410">
                  <c:v>470.19600000000003</c:v>
                </c:pt>
                <c:pt idx="1411">
                  <c:v>470.52900000000005</c:v>
                </c:pt>
                <c:pt idx="1412">
                  <c:v>470.86200000000002</c:v>
                </c:pt>
                <c:pt idx="1413">
                  <c:v>471.19500000000005</c:v>
                </c:pt>
                <c:pt idx="1414">
                  <c:v>471.52800000000002</c:v>
                </c:pt>
                <c:pt idx="1415">
                  <c:v>471.86100000000005</c:v>
                </c:pt>
                <c:pt idx="1416">
                  <c:v>472.19400000000002</c:v>
                </c:pt>
                <c:pt idx="1417">
                  <c:v>472.52700000000004</c:v>
                </c:pt>
                <c:pt idx="1418">
                  <c:v>472.86</c:v>
                </c:pt>
                <c:pt idx="1419">
                  <c:v>473.19300000000004</c:v>
                </c:pt>
                <c:pt idx="1420">
                  <c:v>473.52600000000001</c:v>
                </c:pt>
                <c:pt idx="1421">
                  <c:v>473.85900000000004</c:v>
                </c:pt>
                <c:pt idx="1422">
                  <c:v>474.19200000000001</c:v>
                </c:pt>
                <c:pt idx="1423">
                  <c:v>474.52500000000003</c:v>
                </c:pt>
                <c:pt idx="1424">
                  <c:v>474.858</c:v>
                </c:pt>
                <c:pt idx="1425">
                  <c:v>475.19100000000003</c:v>
                </c:pt>
                <c:pt idx="1426">
                  <c:v>475.524</c:v>
                </c:pt>
                <c:pt idx="1427">
                  <c:v>475.85700000000003</c:v>
                </c:pt>
                <c:pt idx="1428">
                  <c:v>476.19</c:v>
                </c:pt>
                <c:pt idx="1429">
                  <c:v>476.52300000000002</c:v>
                </c:pt>
                <c:pt idx="1430">
                  <c:v>476.85600000000005</c:v>
                </c:pt>
                <c:pt idx="1431">
                  <c:v>477.18900000000002</c:v>
                </c:pt>
                <c:pt idx="1432">
                  <c:v>477.52200000000005</c:v>
                </c:pt>
                <c:pt idx="1433">
                  <c:v>477.85500000000002</c:v>
                </c:pt>
                <c:pt idx="1434">
                  <c:v>478.18800000000005</c:v>
                </c:pt>
                <c:pt idx="1435">
                  <c:v>478.52100000000002</c:v>
                </c:pt>
                <c:pt idx="1436">
                  <c:v>478.85400000000004</c:v>
                </c:pt>
                <c:pt idx="1437">
                  <c:v>479.18700000000001</c:v>
                </c:pt>
                <c:pt idx="1438">
                  <c:v>479.52000000000004</c:v>
                </c:pt>
                <c:pt idx="1439">
                  <c:v>479.85300000000001</c:v>
                </c:pt>
                <c:pt idx="1440">
                  <c:v>480.18600000000004</c:v>
                </c:pt>
                <c:pt idx="1441">
                  <c:v>480.51900000000001</c:v>
                </c:pt>
                <c:pt idx="1442">
                  <c:v>480.85200000000003</c:v>
                </c:pt>
                <c:pt idx="1443">
                  <c:v>481.185</c:v>
                </c:pt>
                <c:pt idx="1444">
                  <c:v>481.51800000000003</c:v>
                </c:pt>
                <c:pt idx="1445">
                  <c:v>481.851</c:v>
                </c:pt>
                <c:pt idx="1446">
                  <c:v>482.18400000000003</c:v>
                </c:pt>
                <c:pt idx="1447">
                  <c:v>482.51700000000005</c:v>
                </c:pt>
                <c:pt idx="1448">
                  <c:v>482.85</c:v>
                </c:pt>
                <c:pt idx="1449">
                  <c:v>483.18300000000005</c:v>
                </c:pt>
                <c:pt idx="1450">
                  <c:v>483.51600000000002</c:v>
                </c:pt>
                <c:pt idx="1451">
                  <c:v>483.84900000000005</c:v>
                </c:pt>
                <c:pt idx="1452">
                  <c:v>484.18200000000002</c:v>
                </c:pt>
                <c:pt idx="1453">
                  <c:v>484.51500000000004</c:v>
                </c:pt>
                <c:pt idx="1454">
                  <c:v>484.84800000000001</c:v>
                </c:pt>
                <c:pt idx="1455">
                  <c:v>485.18100000000004</c:v>
                </c:pt>
                <c:pt idx="1456">
                  <c:v>485.51400000000001</c:v>
                </c:pt>
                <c:pt idx="1457">
                  <c:v>485.84700000000004</c:v>
                </c:pt>
                <c:pt idx="1458">
                  <c:v>486.18</c:v>
                </c:pt>
                <c:pt idx="1459">
                  <c:v>486.51300000000003</c:v>
                </c:pt>
                <c:pt idx="1460">
                  <c:v>486.846</c:v>
                </c:pt>
                <c:pt idx="1461">
                  <c:v>487.17900000000003</c:v>
                </c:pt>
                <c:pt idx="1462">
                  <c:v>487.512</c:v>
                </c:pt>
                <c:pt idx="1463">
                  <c:v>487.84500000000003</c:v>
                </c:pt>
                <c:pt idx="1464">
                  <c:v>488.17800000000005</c:v>
                </c:pt>
                <c:pt idx="1465">
                  <c:v>488.51100000000002</c:v>
                </c:pt>
                <c:pt idx="1466">
                  <c:v>488.84400000000005</c:v>
                </c:pt>
                <c:pt idx="1467">
                  <c:v>489.17700000000002</c:v>
                </c:pt>
                <c:pt idx="1468">
                  <c:v>489.51000000000005</c:v>
                </c:pt>
                <c:pt idx="1469">
                  <c:v>489.84300000000002</c:v>
                </c:pt>
                <c:pt idx="1470">
                  <c:v>490.17600000000004</c:v>
                </c:pt>
                <c:pt idx="1471">
                  <c:v>490.50900000000001</c:v>
                </c:pt>
                <c:pt idx="1472">
                  <c:v>490.84200000000004</c:v>
                </c:pt>
                <c:pt idx="1473">
                  <c:v>491.17500000000001</c:v>
                </c:pt>
                <c:pt idx="1474">
                  <c:v>491.50800000000004</c:v>
                </c:pt>
                <c:pt idx="1475">
                  <c:v>491.84100000000001</c:v>
                </c:pt>
                <c:pt idx="1476">
                  <c:v>492.17400000000004</c:v>
                </c:pt>
                <c:pt idx="1477">
                  <c:v>492.50700000000001</c:v>
                </c:pt>
                <c:pt idx="1478">
                  <c:v>492.84000000000003</c:v>
                </c:pt>
                <c:pt idx="1479">
                  <c:v>493.173</c:v>
                </c:pt>
                <c:pt idx="1480">
                  <c:v>493.50600000000003</c:v>
                </c:pt>
                <c:pt idx="1481">
                  <c:v>493.839</c:v>
                </c:pt>
                <c:pt idx="1482">
                  <c:v>494.17200000000003</c:v>
                </c:pt>
                <c:pt idx="1483">
                  <c:v>494.50500000000005</c:v>
                </c:pt>
                <c:pt idx="1484">
                  <c:v>494.83800000000002</c:v>
                </c:pt>
                <c:pt idx="1485">
                  <c:v>495.17100000000005</c:v>
                </c:pt>
                <c:pt idx="1486">
                  <c:v>495.50400000000002</c:v>
                </c:pt>
                <c:pt idx="1487">
                  <c:v>495.83700000000005</c:v>
                </c:pt>
                <c:pt idx="1488">
                  <c:v>496.17</c:v>
                </c:pt>
                <c:pt idx="1489">
                  <c:v>496.50300000000004</c:v>
                </c:pt>
                <c:pt idx="1490">
                  <c:v>496.83600000000001</c:v>
                </c:pt>
                <c:pt idx="1491">
                  <c:v>497.16900000000004</c:v>
                </c:pt>
                <c:pt idx="1492">
                  <c:v>497.50200000000001</c:v>
                </c:pt>
                <c:pt idx="1493">
                  <c:v>497.83500000000004</c:v>
                </c:pt>
                <c:pt idx="1494">
                  <c:v>498.16800000000001</c:v>
                </c:pt>
                <c:pt idx="1495">
                  <c:v>498.50100000000003</c:v>
                </c:pt>
                <c:pt idx="1496">
                  <c:v>498.834</c:v>
                </c:pt>
                <c:pt idx="1497">
                  <c:v>499.16700000000003</c:v>
                </c:pt>
                <c:pt idx="1498">
                  <c:v>499.5</c:v>
                </c:pt>
                <c:pt idx="1499">
                  <c:v>499.83300000000003</c:v>
                </c:pt>
                <c:pt idx="1500">
                  <c:v>500.16600000000005</c:v>
                </c:pt>
                <c:pt idx="1501">
                  <c:v>500.49900000000002</c:v>
                </c:pt>
                <c:pt idx="1502">
                  <c:v>500.83200000000005</c:v>
                </c:pt>
                <c:pt idx="1503">
                  <c:v>501.16500000000002</c:v>
                </c:pt>
                <c:pt idx="1504">
                  <c:v>501.49800000000005</c:v>
                </c:pt>
                <c:pt idx="1505">
                  <c:v>501.83100000000002</c:v>
                </c:pt>
                <c:pt idx="1506">
                  <c:v>502.16400000000004</c:v>
                </c:pt>
                <c:pt idx="1507">
                  <c:v>502.49700000000001</c:v>
                </c:pt>
                <c:pt idx="1508">
                  <c:v>502.83000000000004</c:v>
                </c:pt>
                <c:pt idx="1509">
                  <c:v>503.16300000000001</c:v>
                </c:pt>
                <c:pt idx="1510">
                  <c:v>503.49600000000004</c:v>
                </c:pt>
                <c:pt idx="1511">
                  <c:v>503.82900000000001</c:v>
                </c:pt>
                <c:pt idx="1512">
                  <c:v>504.16200000000003</c:v>
                </c:pt>
                <c:pt idx="1513">
                  <c:v>504.495</c:v>
                </c:pt>
                <c:pt idx="1514">
                  <c:v>504.82800000000003</c:v>
                </c:pt>
                <c:pt idx="1515">
                  <c:v>505.161</c:v>
                </c:pt>
                <c:pt idx="1516">
                  <c:v>505.49400000000003</c:v>
                </c:pt>
                <c:pt idx="1517">
                  <c:v>505.82700000000006</c:v>
                </c:pt>
                <c:pt idx="1518">
                  <c:v>506.16</c:v>
                </c:pt>
                <c:pt idx="1519">
                  <c:v>506.49300000000005</c:v>
                </c:pt>
                <c:pt idx="1520">
                  <c:v>506.82600000000002</c:v>
                </c:pt>
                <c:pt idx="1521">
                  <c:v>507.15900000000005</c:v>
                </c:pt>
                <c:pt idx="1522">
                  <c:v>507.49200000000002</c:v>
                </c:pt>
                <c:pt idx="1523">
                  <c:v>507.82500000000005</c:v>
                </c:pt>
                <c:pt idx="1524">
                  <c:v>508.15800000000002</c:v>
                </c:pt>
                <c:pt idx="1525">
                  <c:v>508.49100000000004</c:v>
                </c:pt>
                <c:pt idx="1526">
                  <c:v>508.82400000000001</c:v>
                </c:pt>
                <c:pt idx="1527">
                  <c:v>509.15700000000004</c:v>
                </c:pt>
                <c:pt idx="1528">
                  <c:v>509.49</c:v>
                </c:pt>
                <c:pt idx="1529">
                  <c:v>509.82300000000004</c:v>
                </c:pt>
                <c:pt idx="1530">
                  <c:v>510.15600000000001</c:v>
                </c:pt>
                <c:pt idx="1531">
                  <c:v>510.48900000000003</c:v>
                </c:pt>
                <c:pt idx="1532">
                  <c:v>510.822</c:v>
                </c:pt>
                <c:pt idx="1533">
                  <c:v>511.15500000000003</c:v>
                </c:pt>
                <c:pt idx="1534">
                  <c:v>511.48800000000006</c:v>
                </c:pt>
                <c:pt idx="1535">
                  <c:v>511.82100000000003</c:v>
                </c:pt>
                <c:pt idx="1536">
                  <c:v>512.154</c:v>
                </c:pt>
                <c:pt idx="1537">
                  <c:v>512.48700000000008</c:v>
                </c:pt>
                <c:pt idx="1538">
                  <c:v>512.82000000000005</c:v>
                </c:pt>
                <c:pt idx="1539">
                  <c:v>513.15300000000002</c:v>
                </c:pt>
                <c:pt idx="1540">
                  <c:v>513.48599999999999</c:v>
                </c:pt>
                <c:pt idx="1541">
                  <c:v>513.81900000000007</c:v>
                </c:pt>
                <c:pt idx="1542">
                  <c:v>514.15200000000004</c:v>
                </c:pt>
                <c:pt idx="1543">
                  <c:v>514.48500000000001</c:v>
                </c:pt>
                <c:pt idx="1544">
                  <c:v>514.81799999999998</c:v>
                </c:pt>
                <c:pt idx="1545">
                  <c:v>515.15100000000007</c:v>
                </c:pt>
                <c:pt idx="1546">
                  <c:v>515.48400000000004</c:v>
                </c:pt>
                <c:pt idx="1547">
                  <c:v>515.81700000000001</c:v>
                </c:pt>
                <c:pt idx="1548">
                  <c:v>516.15</c:v>
                </c:pt>
                <c:pt idx="1549">
                  <c:v>516.48300000000006</c:v>
                </c:pt>
                <c:pt idx="1550">
                  <c:v>516.81600000000003</c:v>
                </c:pt>
                <c:pt idx="1551">
                  <c:v>517.149</c:v>
                </c:pt>
                <c:pt idx="1552">
                  <c:v>517.48200000000008</c:v>
                </c:pt>
                <c:pt idx="1553">
                  <c:v>517.81500000000005</c:v>
                </c:pt>
                <c:pt idx="1554">
                  <c:v>518.14800000000002</c:v>
                </c:pt>
                <c:pt idx="1555">
                  <c:v>518.48099999999999</c:v>
                </c:pt>
                <c:pt idx="1556">
                  <c:v>518.81400000000008</c:v>
                </c:pt>
                <c:pt idx="1557">
                  <c:v>519.14700000000005</c:v>
                </c:pt>
                <c:pt idx="1558">
                  <c:v>519.48</c:v>
                </c:pt>
                <c:pt idx="1559">
                  <c:v>519.81299999999999</c:v>
                </c:pt>
                <c:pt idx="1560">
                  <c:v>520.14600000000007</c:v>
                </c:pt>
                <c:pt idx="1561">
                  <c:v>520.47900000000004</c:v>
                </c:pt>
                <c:pt idx="1562">
                  <c:v>520.81200000000001</c:v>
                </c:pt>
                <c:pt idx="1563">
                  <c:v>521.14499999999998</c:v>
                </c:pt>
                <c:pt idx="1564">
                  <c:v>521.47800000000007</c:v>
                </c:pt>
                <c:pt idx="1565">
                  <c:v>521.81100000000004</c:v>
                </c:pt>
                <c:pt idx="1566">
                  <c:v>522.14400000000001</c:v>
                </c:pt>
                <c:pt idx="1567">
                  <c:v>522.47699999999998</c:v>
                </c:pt>
                <c:pt idx="1568">
                  <c:v>522.81000000000006</c:v>
                </c:pt>
                <c:pt idx="1569">
                  <c:v>523.14300000000003</c:v>
                </c:pt>
                <c:pt idx="1570">
                  <c:v>523.476</c:v>
                </c:pt>
                <c:pt idx="1571">
                  <c:v>523.80900000000008</c:v>
                </c:pt>
                <c:pt idx="1572">
                  <c:v>524.14200000000005</c:v>
                </c:pt>
                <c:pt idx="1573">
                  <c:v>524.47500000000002</c:v>
                </c:pt>
                <c:pt idx="1574">
                  <c:v>524.80799999999999</c:v>
                </c:pt>
                <c:pt idx="1575">
                  <c:v>525.14100000000008</c:v>
                </c:pt>
                <c:pt idx="1576">
                  <c:v>525.47400000000005</c:v>
                </c:pt>
                <c:pt idx="1577">
                  <c:v>525.80700000000002</c:v>
                </c:pt>
                <c:pt idx="1578">
                  <c:v>526.14</c:v>
                </c:pt>
                <c:pt idx="1579">
                  <c:v>526.47300000000007</c:v>
                </c:pt>
                <c:pt idx="1580">
                  <c:v>526.80600000000004</c:v>
                </c:pt>
                <c:pt idx="1581">
                  <c:v>527.13900000000001</c:v>
                </c:pt>
                <c:pt idx="1582">
                  <c:v>527.47199999999998</c:v>
                </c:pt>
                <c:pt idx="1583">
                  <c:v>527.80500000000006</c:v>
                </c:pt>
                <c:pt idx="1584">
                  <c:v>528.13800000000003</c:v>
                </c:pt>
                <c:pt idx="1585">
                  <c:v>528.471</c:v>
                </c:pt>
                <c:pt idx="1586">
                  <c:v>528.80399999999997</c:v>
                </c:pt>
                <c:pt idx="1587">
                  <c:v>529.13700000000006</c:v>
                </c:pt>
                <c:pt idx="1588">
                  <c:v>529.47</c:v>
                </c:pt>
                <c:pt idx="1589">
                  <c:v>529.803</c:v>
                </c:pt>
                <c:pt idx="1590">
                  <c:v>530.13600000000008</c:v>
                </c:pt>
                <c:pt idx="1591">
                  <c:v>530.46900000000005</c:v>
                </c:pt>
                <c:pt idx="1592">
                  <c:v>530.80200000000002</c:v>
                </c:pt>
                <c:pt idx="1593">
                  <c:v>531.13499999999999</c:v>
                </c:pt>
                <c:pt idx="1594">
                  <c:v>531.46800000000007</c:v>
                </c:pt>
                <c:pt idx="1595">
                  <c:v>531.80100000000004</c:v>
                </c:pt>
                <c:pt idx="1596">
                  <c:v>532.13400000000001</c:v>
                </c:pt>
                <c:pt idx="1597">
                  <c:v>532.46699999999998</c:v>
                </c:pt>
                <c:pt idx="1598">
                  <c:v>532.80000000000007</c:v>
                </c:pt>
                <c:pt idx="1599">
                  <c:v>533.13300000000004</c:v>
                </c:pt>
                <c:pt idx="1600">
                  <c:v>533.46600000000001</c:v>
                </c:pt>
                <c:pt idx="1601">
                  <c:v>533.79899999999998</c:v>
                </c:pt>
                <c:pt idx="1602">
                  <c:v>534.13200000000006</c:v>
                </c:pt>
                <c:pt idx="1603">
                  <c:v>534.46500000000003</c:v>
                </c:pt>
                <c:pt idx="1604">
                  <c:v>534.798</c:v>
                </c:pt>
                <c:pt idx="1605">
                  <c:v>535.13100000000009</c:v>
                </c:pt>
                <c:pt idx="1606">
                  <c:v>535.46400000000006</c:v>
                </c:pt>
                <c:pt idx="1607">
                  <c:v>535.79700000000003</c:v>
                </c:pt>
                <c:pt idx="1608">
                  <c:v>536.13</c:v>
                </c:pt>
                <c:pt idx="1609">
                  <c:v>536.46300000000008</c:v>
                </c:pt>
                <c:pt idx="1610">
                  <c:v>536.79600000000005</c:v>
                </c:pt>
                <c:pt idx="1611">
                  <c:v>537.12900000000002</c:v>
                </c:pt>
                <c:pt idx="1612">
                  <c:v>537.46199999999999</c:v>
                </c:pt>
                <c:pt idx="1613">
                  <c:v>537.79500000000007</c:v>
                </c:pt>
                <c:pt idx="1614">
                  <c:v>538.12800000000004</c:v>
                </c:pt>
                <c:pt idx="1615">
                  <c:v>538.46100000000001</c:v>
                </c:pt>
                <c:pt idx="1616">
                  <c:v>538.79399999999998</c:v>
                </c:pt>
                <c:pt idx="1617">
                  <c:v>539.12700000000007</c:v>
                </c:pt>
                <c:pt idx="1618">
                  <c:v>539.46</c:v>
                </c:pt>
                <c:pt idx="1619">
                  <c:v>539.79300000000001</c:v>
                </c:pt>
                <c:pt idx="1620">
                  <c:v>540.12599999999998</c:v>
                </c:pt>
                <c:pt idx="1621">
                  <c:v>540.45900000000006</c:v>
                </c:pt>
                <c:pt idx="1622">
                  <c:v>540.79200000000003</c:v>
                </c:pt>
                <c:pt idx="1623">
                  <c:v>541.125</c:v>
                </c:pt>
                <c:pt idx="1624">
                  <c:v>541.45800000000008</c:v>
                </c:pt>
                <c:pt idx="1625">
                  <c:v>541.79100000000005</c:v>
                </c:pt>
                <c:pt idx="1626">
                  <c:v>542.12400000000002</c:v>
                </c:pt>
                <c:pt idx="1627">
                  <c:v>542.45699999999999</c:v>
                </c:pt>
                <c:pt idx="1628">
                  <c:v>542.79000000000008</c:v>
                </c:pt>
                <c:pt idx="1629">
                  <c:v>543.12300000000005</c:v>
                </c:pt>
                <c:pt idx="1630">
                  <c:v>543.45600000000002</c:v>
                </c:pt>
                <c:pt idx="1631">
                  <c:v>543.78899999999999</c:v>
                </c:pt>
                <c:pt idx="1632">
                  <c:v>544.12200000000007</c:v>
                </c:pt>
                <c:pt idx="1633">
                  <c:v>544.45500000000004</c:v>
                </c:pt>
                <c:pt idx="1634">
                  <c:v>544.78800000000001</c:v>
                </c:pt>
                <c:pt idx="1635">
                  <c:v>545.12099999999998</c:v>
                </c:pt>
                <c:pt idx="1636">
                  <c:v>545.45400000000006</c:v>
                </c:pt>
                <c:pt idx="1637">
                  <c:v>545.78700000000003</c:v>
                </c:pt>
                <c:pt idx="1638">
                  <c:v>546.12</c:v>
                </c:pt>
                <c:pt idx="1639">
                  <c:v>546.45299999999997</c:v>
                </c:pt>
                <c:pt idx="1640">
                  <c:v>546.78600000000006</c:v>
                </c:pt>
                <c:pt idx="1641">
                  <c:v>547.11900000000003</c:v>
                </c:pt>
                <c:pt idx="1642">
                  <c:v>547.452</c:v>
                </c:pt>
                <c:pt idx="1643">
                  <c:v>547.78500000000008</c:v>
                </c:pt>
                <c:pt idx="1644">
                  <c:v>548.11800000000005</c:v>
                </c:pt>
                <c:pt idx="1645">
                  <c:v>548.45100000000002</c:v>
                </c:pt>
                <c:pt idx="1646">
                  <c:v>548.78399999999999</c:v>
                </c:pt>
                <c:pt idx="1647">
                  <c:v>549.11700000000008</c:v>
                </c:pt>
                <c:pt idx="1648">
                  <c:v>549.45000000000005</c:v>
                </c:pt>
                <c:pt idx="1649">
                  <c:v>549.78300000000002</c:v>
                </c:pt>
                <c:pt idx="1650">
                  <c:v>550.11599999999999</c:v>
                </c:pt>
                <c:pt idx="1651">
                  <c:v>550.44900000000007</c:v>
                </c:pt>
                <c:pt idx="1652">
                  <c:v>550.78200000000004</c:v>
                </c:pt>
                <c:pt idx="1653">
                  <c:v>551.11500000000001</c:v>
                </c:pt>
                <c:pt idx="1654">
                  <c:v>551.44799999999998</c:v>
                </c:pt>
                <c:pt idx="1655">
                  <c:v>551.78100000000006</c:v>
                </c:pt>
                <c:pt idx="1656">
                  <c:v>552.11400000000003</c:v>
                </c:pt>
                <c:pt idx="1657">
                  <c:v>552.447</c:v>
                </c:pt>
                <c:pt idx="1658">
                  <c:v>552.78000000000009</c:v>
                </c:pt>
                <c:pt idx="1659">
                  <c:v>553.11300000000006</c:v>
                </c:pt>
                <c:pt idx="1660">
                  <c:v>553.44600000000003</c:v>
                </c:pt>
                <c:pt idx="1661">
                  <c:v>553.779</c:v>
                </c:pt>
                <c:pt idx="1662">
                  <c:v>554.11200000000008</c:v>
                </c:pt>
                <c:pt idx="1663">
                  <c:v>554.44500000000005</c:v>
                </c:pt>
                <c:pt idx="1664">
                  <c:v>554.77800000000002</c:v>
                </c:pt>
                <c:pt idx="1665">
                  <c:v>555.11099999999999</c:v>
                </c:pt>
                <c:pt idx="1666">
                  <c:v>555.44400000000007</c:v>
                </c:pt>
                <c:pt idx="1667">
                  <c:v>555.77700000000004</c:v>
                </c:pt>
                <c:pt idx="1668">
                  <c:v>556.11</c:v>
                </c:pt>
                <c:pt idx="1669">
                  <c:v>556.44299999999998</c:v>
                </c:pt>
                <c:pt idx="1670">
                  <c:v>556.77600000000007</c:v>
                </c:pt>
                <c:pt idx="1671">
                  <c:v>557.10900000000004</c:v>
                </c:pt>
                <c:pt idx="1672">
                  <c:v>557.44200000000001</c:v>
                </c:pt>
                <c:pt idx="1673">
                  <c:v>557.77499999999998</c:v>
                </c:pt>
                <c:pt idx="1674">
                  <c:v>558.10800000000006</c:v>
                </c:pt>
                <c:pt idx="1675">
                  <c:v>558.44100000000003</c:v>
                </c:pt>
                <c:pt idx="1676">
                  <c:v>558.774</c:v>
                </c:pt>
                <c:pt idx="1677">
                  <c:v>559.10700000000008</c:v>
                </c:pt>
                <c:pt idx="1678">
                  <c:v>559.44000000000005</c:v>
                </c:pt>
                <c:pt idx="1679">
                  <c:v>559.77300000000002</c:v>
                </c:pt>
                <c:pt idx="1680">
                  <c:v>560.10599999999999</c:v>
                </c:pt>
                <c:pt idx="1681">
                  <c:v>560.43900000000008</c:v>
                </c:pt>
                <c:pt idx="1682">
                  <c:v>560.77200000000005</c:v>
                </c:pt>
                <c:pt idx="1683">
                  <c:v>561.10500000000002</c:v>
                </c:pt>
                <c:pt idx="1684">
                  <c:v>561.43799999999999</c:v>
                </c:pt>
                <c:pt idx="1685">
                  <c:v>561.77100000000007</c:v>
                </c:pt>
                <c:pt idx="1686">
                  <c:v>562.10400000000004</c:v>
                </c:pt>
                <c:pt idx="1687">
                  <c:v>562.43700000000001</c:v>
                </c:pt>
                <c:pt idx="1688">
                  <c:v>562.77</c:v>
                </c:pt>
                <c:pt idx="1689">
                  <c:v>563.10300000000007</c:v>
                </c:pt>
                <c:pt idx="1690">
                  <c:v>563.43600000000004</c:v>
                </c:pt>
                <c:pt idx="1691">
                  <c:v>563.76900000000001</c:v>
                </c:pt>
                <c:pt idx="1692">
                  <c:v>564.10199999999998</c:v>
                </c:pt>
                <c:pt idx="1693">
                  <c:v>564.43500000000006</c:v>
                </c:pt>
                <c:pt idx="1694">
                  <c:v>564.76800000000003</c:v>
                </c:pt>
                <c:pt idx="1695">
                  <c:v>565.101</c:v>
                </c:pt>
                <c:pt idx="1696">
                  <c:v>565.43400000000008</c:v>
                </c:pt>
                <c:pt idx="1697">
                  <c:v>565.76700000000005</c:v>
                </c:pt>
                <c:pt idx="1698">
                  <c:v>566.1</c:v>
                </c:pt>
                <c:pt idx="1699">
                  <c:v>566.43299999999999</c:v>
                </c:pt>
                <c:pt idx="1700">
                  <c:v>566.76600000000008</c:v>
                </c:pt>
                <c:pt idx="1701">
                  <c:v>567.09900000000005</c:v>
                </c:pt>
                <c:pt idx="1702">
                  <c:v>567.43200000000002</c:v>
                </c:pt>
                <c:pt idx="1703">
                  <c:v>567.76499999999999</c:v>
                </c:pt>
                <c:pt idx="1704">
                  <c:v>568.09800000000007</c:v>
                </c:pt>
                <c:pt idx="1705">
                  <c:v>568.43100000000004</c:v>
                </c:pt>
                <c:pt idx="1706">
                  <c:v>568.76400000000001</c:v>
                </c:pt>
                <c:pt idx="1707">
                  <c:v>569.09699999999998</c:v>
                </c:pt>
                <c:pt idx="1708">
                  <c:v>569.43000000000006</c:v>
                </c:pt>
                <c:pt idx="1709">
                  <c:v>569.76300000000003</c:v>
                </c:pt>
                <c:pt idx="1710">
                  <c:v>570.096</c:v>
                </c:pt>
                <c:pt idx="1711">
                  <c:v>570.42900000000009</c:v>
                </c:pt>
                <c:pt idx="1712">
                  <c:v>570.76200000000006</c:v>
                </c:pt>
                <c:pt idx="1713">
                  <c:v>571.09500000000003</c:v>
                </c:pt>
                <c:pt idx="1714">
                  <c:v>571.428</c:v>
                </c:pt>
                <c:pt idx="1715">
                  <c:v>571.76100000000008</c:v>
                </c:pt>
                <c:pt idx="1716">
                  <c:v>572.09400000000005</c:v>
                </c:pt>
                <c:pt idx="1717">
                  <c:v>572.42700000000002</c:v>
                </c:pt>
                <c:pt idx="1718">
                  <c:v>572.76</c:v>
                </c:pt>
                <c:pt idx="1719">
                  <c:v>573.09300000000007</c:v>
                </c:pt>
                <c:pt idx="1720">
                  <c:v>573.42600000000004</c:v>
                </c:pt>
                <c:pt idx="1721">
                  <c:v>573.75900000000001</c:v>
                </c:pt>
                <c:pt idx="1722">
                  <c:v>574.09199999999998</c:v>
                </c:pt>
                <c:pt idx="1723">
                  <c:v>574.42500000000007</c:v>
                </c:pt>
                <c:pt idx="1724">
                  <c:v>574.75800000000004</c:v>
                </c:pt>
                <c:pt idx="1725">
                  <c:v>575.09100000000001</c:v>
                </c:pt>
                <c:pt idx="1726">
                  <c:v>575.42399999999998</c:v>
                </c:pt>
                <c:pt idx="1727">
                  <c:v>575.75700000000006</c:v>
                </c:pt>
                <c:pt idx="1728">
                  <c:v>576.09</c:v>
                </c:pt>
                <c:pt idx="1729">
                  <c:v>576.423</c:v>
                </c:pt>
                <c:pt idx="1730">
                  <c:v>576.75600000000009</c:v>
                </c:pt>
                <c:pt idx="1731">
                  <c:v>577.08900000000006</c:v>
                </c:pt>
                <c:pt idx="1732">
                  <c:v>577.42200000000003</c:v>
                </c:pt>
                <c:pt idx="1733">
                  <c:v>577.755</c:v>
                </c:pt>
                <c:pt idx="1734">
                  <c:v>578.08800000000008</c:v>
                </c:pt>
                <c:pt idx="1735">
                  <c:v>578.42100000000005</c:v>
                </c:pt>
                <c:pt idx="1736">
                  <c:v>578.75400000000002</c:v>
                </c:pt>
                <c:pt idx="1737">
                  <c:v>579.08699999999999</c:v>
                </c:pt>
                <c:pt idx="1738">
                  <c:v>579.42000000000007</c:v>
                </c:pt>
                <c:pt idx="1739">
                  <c:v>579.75300000000004</c:v>
                </c:pt>
                <c:pt idx="1740">
                  <c:v>580.08600000000001</c:v>
                </c:pt>
                <c:pt idx="1741">
                  <c:v>580.41899999999998</c:v>
                </c:pt>
                <c:pt idx="1742">
                  <c:v>580.75200000000007</c:v>
                </c:pt>
                <c:pt idx="1743">
                  <c:v>581.08500000000004</c:v>
                </c:pt>
                <c:pt idx="1744">
                  <c:v>581.41800000000001</c:v>
                </c:pt>
                <c:pt idx="1745">
                  <c:v>581.75099999999998</c:v>
                </c:pt>
                <c:pt idx="1746">
                  <c:v>582.08400000000006</c:v>
                </c:pt>
                <c:pt idx="1747">
                  <c:v>582.41700000000003</c:v>
                </c:pt>
                <c:pt idx="1748">
                  <c:v>582.75</c:v>
                </c:pt>
                <c:pt idx="1749">
                  <c:v>583.08300000000008</c:v>
                </c:pt>
                <c:pt idx="1750">
                  <c:v>583.41600000000005</c:v>
                </c:pt>
                <c:pt idx="1751">
                  <c:v>583.74900000000002</c:v>
                </c:pt>
                <c:pt idx="1752">
                  <c:v>584.08199999999999</c:v>
                </c:pt>
                <c:pt idx="1753">
                  <c:v>584.41500000000008</c:v>
                </c:pt>
                <c:pt idx="1754">
                  <c:v>584.74800000000005</c:v>
                </c:pt>
                <c:pt idx="1755">
                  <c:v>585.08100000000002</c:v>
                </c:pt>
                <c:pt idx="1756">
                  <c:v>585.41399999999999</c:v>
                </c:pt>
                <c:pt idx="1757">
                  <c:v>585.74700000000007</c:v>
                </c:pt>
                <c:pt idx="1758">
                  <c:v>586.08000000000004</c:v>
                </c:pt>
                <c:pt idx="1759">
                  <c:v>586.41300000000001</c:v>
                </c:pt>
                <c:pt idx="1760">
                  <c:v>586.74599999999998</c:v>
                </c:pt>
                <c:pt idx="1761">
                  <c:v>587.07900000000006</c:v>
                </c:pt>
                <c:pt idx="1762">
                  <c:v>587.41200000000003</c:v>
                </c:pt>
                <c:pt idx="1763">
                  <c:v>587.745</c:v>
                </c:pt>
                <c:pt idx="1764">
                  <c:v>588.07800000000009</c:v>
                </c:pt>
                <c:pt idx="1765">
                  <c:v>588.41100000000006</c:v>
                </c:pt>
                <c:pt idx="1766">
                  <c:v>588.74400000000003</c:v>
                </c:pt>
                <c:pt idx="1767">
                  <c:v>589.077</c:v>
                </c:pt>
                <c:pt idx="1768">
                  <c:v>589.41000000000008</c:v>
                </c:pt>
                <c:pt idx="1769">
                  <c:v>589.74300000000005</c:v>
                </c:pt>
                <c:pt idx="1770">
                  <c:v>590.07600000000002</c:v>
                </c:pt>
                <c:pt idx="1771">
                  <c:v>590.40899999999999</c:v>
                </c:pt>
                <c:pt idx="1772">
                  <c:v>590.74200000000008</c:v>
                </c:pt>
                <c:pt idx="1773">
                  <c:v>591.07500000000005</c:v>
                </c:pt>
                <c:pt idx="1774">
                  <c:v>591.40800000000002</c:v>
                </c:pt>
                <c:pt idx="1775">
                  <c:v>591.74099999999999</c:v>
                </c:pt>
                <c:pt idx="1776">
                  <c:v>592.07400000000007</c:v>
                </c:pt>
                <c:pt idx="1777">
                  <c:v>592.40700000000004</c:v>
                </c:pt>
                <c:pt idx="1778">
                  <c:v>592.74</c:v>
                </c:pt>
                <c:pt idx="1779">
                  <c:v>593.07299999999998</c:v>
                </c:pt>
                <c:pt idx="1780">
                  <c:v>593.40600000000006</c:v>
                </c:pt>
                <c:pt idx="1781">
                  <c:v>593.73900000000003</c:v>
                </c:pt>
                <c:pt idx="1782">
                  <c:v>594.072</c:v>
                </c:pt>
                <c:pt idx="1783">
                  <c:v>594.40500000000009</c:v>
                </c:pt>
                <c:pt idx="1784">
                  <c:v>594.73800000000006</c:v>
                </c:pt>
                <c:pt idx="1785">
                  <c:v>595.07100000000003</c:v>
                </c:pt>
                <c:pt idx="1786">
                  <c:v>595.404</c:v>
                </c:pt>
                <c:pt idx="1787">
                  <c:v>595.73700000000008</c:v>
                </c:pt>
                <c:pt idx="1788">
                  <c:v>596.07000000000005</c:v>
                </c:pt>
                <c:pt idx="1789">
                  <c:v>596.40300000000002</c:v>
                </c:pt>
                <c:pt idx="1790">
                  <c:v>596.73599999999999</c:v>
                </c:pt>
                <c:pt idx="1791">
                  <c:v>597.06900000000007</c:v>
                </c:pt>
                <c:pt idx="1792">
                  <c:v>597.40200000000004</c:v>
                </c:pt>
                <c:pt idx="1793">
                  <c:v>597.73500000000001</c:v>
                </c:pt>
                <c:pt idx="1794">
                  <c:v>598.06799999999998</c:v>
                </c:pt>
                <c:pt idx="1795">
                  <c:v>598.40100000000007</c:v>
                </c:pt>
                <c:pt idx="1796">
                  <c:v>598.73400000000004</c:v>
                </c:pt>
                <c:pt idx="1797">
                  <c:v>599.06700000000001</c:v>
                </c:pt>
                <c:pt idx="1798">
                  <c:v>599.4</c:v>
                </c:pt>
                <c:pt idx="1799">
                  <c:v>599.73300000000006</c:v>
                </c:pt>
                <c:pt idx="1800">
                  <c:v>600.06600000000003</c:v>
                </c:pt>
                <c:pt idx="1801">
                  <c:v>600.399</c:v>
                </c:pt>
                <c:pt idx="1802">
                  <c:v>600.73200000000008</c:v>
                </c:pt>
                <c:pt idx="1803">
                  <c:v>601.06500000000005</c:v>
                </c:pt>
                <c:pt idx="1804">
                  <c:v>601.39800000000002</c:v>
                </c:pt>
                <c:pt idx="1805">
                  <c:v>601.73099999999999</c:v>
                </c:pt>
                <c:pt idx="1806">
                  <c:v>602.06400000000008</c:v>
                </c:pt>
                <c:pt idx="1807">
                  <c:v>602.39700000000005</c:v>
                </c:pt>
                <c:pt idx="1808">
                  <c:v>602.73</c:v>
                </c:pt>
                <c:pt idx="1809">
                  <c:v>603.06299999999999</c:v>
                </c:pt>
                <c:pt idx="1810">
                  <c:v>603.39600000000007</c:v>
                </c:pt>
                <c:pt idx="1811">
                  <c:v>603.72900000000004</c:v>
                </c:pt>
                <c:pt idx="1812">
                  <c:v>604.06200000000001</c:v>
                </c:pt>
                <c:pt idx="1813">
                  <c:v>604.39499999999998</c:v>
                </c:pt>
                <c:pt idx="1814">
                  <c:v>604.72800000000007</c:v>
                </c:pt>
                <c:pt idx="1815">
                  <c:v>605.06100000000004</c:v>
                </c:pt>
                <c:pt idx="1816">
                  <c:v>605.39400000000001</c:v>
                </c:pt>
                <c:pt idx="1817">
                  <c:v>605.72700000000009</c:v>
                </c:pt>
                <c:pt idx="1818">
                  <c:v>606.06000000000006</c:v>
                </c:pt>
                <c:pt idx="1819">
                  <c:v>606.39300000000003</c:v>
                </c:pt>
                <c:pt idx="1820">
                  <c:v>606.726</c:v>
                </c:pt>
                <c:pt idx="1821">
                  <c:v>607.05900000000008</c:v>
                </c:pt>
                <c:pt idx="1822">
                  <c:v>607.39200000000005</c:v>
                </c:pt>
                <c:pt idx="1823">
                  <c:v>607.72500000000002</c:v>
                </c:pt>
                <c:pt idx="1824">
                  <c:v>608.05799999999999</c:v>
                </c:pt>
                <c:pt idx="1825">
                  <c:v>608.39100000000008</c:v>
                </c:pt>
                <c:pt idx="1826">
                  <c:v>608.72400000000005</c:v>
                </c:pt>
                <c:pt idx="1827">
                  <c:v>609.05700000000002</c:v>
                </c:pt>
                <c:pt idx="1828">
                  <c:v>609.39</c:v>
                </c:pt>
                <c:pt idx="1829">
                  <c:v>609.72300000000007</c:v>
                </c:pt>
                <c:pt idx="1830">
                  <c:v>610.05600000000004</c:v>
                </c:pt>
                <c:pt idx="1831">
                  <c:v>610.38900000000001</c:v>
                </c:pt>
                <c:pt idx="1832">
                  <c:v>610.72199999999998</c:v>
                </c:pt>
                <c:pt idx="1833">
                  <c:v>611.05500000000006</c:v>
                </c:pt>
                <c:pt idx="1834">
                  <c:v>611.38800000000003</c:v>
                </c:pt>
                <c:pt idx="1835">
                  <c:v>611.721</c:v>
                </c:pt>
                <c:pt idx="1836">
                  <c:v>612.05400000000009</c:v>
                </c:pt>
                <c:pt idx="1837">
                  <c:v>612.38700000000006</c:v>
                </c:pt>
                <c:pt idx="1838">
                  <c:v>612.72</c:v>
                </c:pt>
                <c:pt idx="1839">
                  <c:v>613.053</c:v>
                </c:pt>
                <c:pt idx="1840">
                  <c:v>613.38600000000008</c:v>
                </c:pt>
                <c:pt idx="1841">
                  <c:v>613.71900000000005</c:v>
                </c:pt>
                <c:pt idx="1842">
                  <c:v>614.05200000000002</c:v>
                </c:pt>
                <c:pt idx="1843">
                  <c:v>614.38499999999999</c:v>
                </c:pt>
                <c:pt idx="1844">
                  <c:v>614.71800000000007</c:v>
                </c:pt>
                <c:pt idx="1845">
                  <c:v>615.05100000000004</c:v>
                </c:pt>
                <c:pt idx="1846">
                  <c:v>615.38400000000001</c:v>
                </c:pt>
                <c:pt idx="1847">
                  <c:v>615.71699999999998</c:v>
                </c:pt>
                <c:pt idx="1848">
                  <c:v>616.05000000000007</c:v>
                </c:pt>
                <c:pt idx="1849">
                  <c:v>616.38300000000004</c:v>
                </c:pt>
                <c:pt idx="1850">
                  <c:v>616.71600000000001</c:v>
                </c:pt>
                <c:pt idx="1851">
                  <c:v>617.04899999999998</c:v>
                </c:pt>
                <c:pt idx="1852">
                  <c:v>617.38200000000006</c:v>
                </c:pt>
                <c:pt idx="1853">
                  <c:v>617.71500000000003</c:v>
                </c:pt>
                <c:pt idx="1854">
                  <c:v>618.048</c:v>
                </c:pt>
                <c:pt idx="1855">
                  <c:v>618.38100000000009</c:v>
                </c:pt>
                <c:pt idx="1856">
                  <c:v>618.71400000000006</c:v>
                </c:pt>
                <c:pt idx="1857">
                  <c:v>619.04700000000003</c:v>
                </c:pt>
                <c:pt idx="1858">
                  <c:v>619.38</c:v>
                </c:pt>
                <c:pt idx="1859">
                  <c:v>619.71300000000008</c:v>
                </c:pt>
                <c:pt idx="1860">
                  <c:v>620.04600000000005</c:v>
                </c:pt>
                <c:pt idx="1861">
                  <c:v>620.37900000000002</c:v>
                </c:pt>
                <c:pt idx="1862">
                  <c:v>620.71199999999999</c:v>
                </c:pt>
                <c:pt idx="1863">
                  <c:v>621.04500000000007</c:v>
                </c:pt>
                <c:pt idx="1864">
                  <c:v>621.37800000000004</c:v>
                </c:pt>
                <c:pt idx="1865">
                  <c:v>621.71100000000001</c:v>
                </c:pt>
                <c:pt idx="1866">
                  <c:v>622.04399999999998</c:v>
                </c:pt>
                <c:pt idx="1867">
                  <c:v>622.37700000000007</c:v>
                </c:pt>
                <c:pt idx="1868">
                  <c:v>622.71</c:v>
                </c:pt>
                <c:pt idx="1869">
                  <c:v>623.04300000000001</c:v>
                </c:pt>
                <c:pt idx="1870">
                  <c:v>623.37600000000009</c:v>
                </c:pt>
                <c:pt idx="1871">
                  <c:v>623.70900000000006</c:v>
                </c:pt>
                <c:pt idx="1872">
                  <c:v>624.04200000000003</c:v>
                </c:pt>
                <c:pt idx="1873">
                  <c:v>624.375</c:v>
                </c:pt>
                <c:pt idx="1874">
                  <c:v>624.70800000000008</c:v>
                </c:pt>
                <c:pt idx="1875">
                  <c:v>625.04100000000005</c:v>
                </c:pt>
                <c:pt idx="1876">
                  <c:v>625.37400000000002</c:v>
                </c:pt>
                <c:pt idx="1877">
                  <c:v>625.70699999999999</c:v>
                </c:pt>
                <c:pt idx="1878">
                  <c:v>626.04000000000008</c:v>
                </c:pt>
                <c:pt idx="1879">
                  <c:v>626.37300000000005</c:v>
                </c:pt>
                <c:pt idx="1880">
                  <c:v>626.70600000000002</c:v>
                </c:pt>
                <c:pt idx="1881">
                  <c:v>627.03899999999999</c:v>
                </c:pt>
                <c:pt idx="1882">
                  <c:v>627.37200000000007</c:v>
                </c:pt>
                <c:pt idx="1883">
                  <c:v>627.70500000000004</c:v>
                </c:pt>
                <c:pt idx="1884">
                  <c:v>628.03800000000001</c:v>
                </c:pt>
                <c:pt idx="1885">
                  <c:v>628.37099999999998</c:v>
                </c:pt>
                <c:pt idx="1886">
                  <c:v>628.70400000000006</c:v>
                </c:pt>
                <c:pt idx="1887">
                  <c:v>629.03700000000003</c:v>
                </c:pt>
                <c:pt idx="1888">
                  <c:v>629.37</c:v>
                </c:pt>
                <c:pt idx="1889">
                  <c:v>629.70300000000009</c:v>
                </c:pt>
                <c:pt idx="1890">
                  <c:v>630.03600000000006</c:v>
                </c:pt>
                <c:pt idx="1891">
                  <c:v>630.36900000000003</c:v>
                </c:pt>
                <c:pt idx="1892">
                  <c:v>630.702</c:v>
                </c:pt>
                <c:pt idx="1893">
                  <c:v>631.03500000000008</c:v>
                </c:pt>
                <c:pt idx="1894">
                  <c:v>631.36800000000005</c:v>
                </c:pt>
                <c:pt idx="1895">
                  <c:v>631.70100000000002</c:v>
                </c:pt>
                <c:pt idx="1896">
                  <c:v>632.03399999999999</c:v>
                </c:pt>
                <c:pt idx="1897">
                  <c:v>632.36700000000008</c:v>
                </c:pt>
                <c:pt idx="1898">
                  <c:v>632.70000000000005</c:v>
                </c:pt>
                <c:pt idx="1899">
                  <c:v>633.03300000000002</c:v>
                </c:pt>
                <c:pt idx="1900">
                  <c:v>633.36599999999999</c:v>
                </c:pt>
                <c:pt idx="1901">
                  <c:v>633.69900000000007</c:v>
                </c:pt>
                <c:pt idx="1902">
                  <c:v>634.03200000000004</c:v>
                </c:pt>
                <c:pt idx="1903">
                  <c:v>634.36500000000001</c:v>
                </c:pt>
                <c:pt idx="1904">
                  <c:v>634.69799999999998</c:v>
                </c:pt>
                <c:pt idx="1905">
                  <c:v>635.03100000000006</c:v>
                </c:pt>
                <c:pt idx="1906">
                  <c:v>635.36400000000003</c:v>
                </c:pt>
                <c:pt idx="1907">
                  <c:v>635.697</c:v>
                </c:pt>
                <c:pt idx="1908">
                  <c:v>636.03000000000009</c:v>
                </c:pt>
                <c:pt idx="1909">
                  <c:v>636.36300000000006</c:v>
                </c:pt>
                <c:pt idx="1910">
                  <c:v>636.69600000000003</c:v>
                </c:pt>
                <c:pt idx="1911">
                  <c:v>637.029</c:v>
                </c:pt>
                <c:pt idx="1912">
                  <c:v>637.36200000000008</c:v>
                </c:pt>
                <c:pt idx="1913">
                  <c:v>637.69500000000005</c:v>
                </c:pt>
                <c:pt idx="1914">
                  <c:v>638.02800000000002</c:v>
                </c:pt>
                <c:pt idx="1915">
                  <c:v>638.36099999999999</c:v>
                </c:pt>
                <c:pt idx="1916">
                  <c:v>638.69400000000007</c:v>
                </c:pt>
                <c:pt idx="1917">
                  <c:v>639.02700000000004</c:v>
                </c:pt>
                <c:pt idx="1918">
                  <c:v>639.36</c:v>
                </c:pt>
                <c:pt idx="1919">
                  <c:v>639.69299999999998</c:v>
                </c:pt>
                <c:pt idx="1920">
                  <c:v>640.02600000000007</c:v>
                </c:pt>
                <c:pt idx="1921">
                  <c:v>640.35900000000004</c:v>
                </c:pt>
                <c:pt idx="1922">
                  <c:v>640.69200000000001</c:v>
                </c:pt>
                <c:pt idx="1923">
                  <c:v>641.02500000000009</c:v>
                </c:pt>
                <c:pt idx="1924">
                  <c:v>641.35800000000006</c:v>
                </c:pt>
                <c:pt idx="1925">
                  <c:v>641.69100000000003</c:v>
                </c:pt>
                <c:pt idx="1926">
                  <c:v>642.024</c:v>
                </c:pt>
                <c:pt idx="1927">
                  <c:v>642.35700000000008</c:v>
                </c:pt>
                <c:pt idx="1928">
                  <c:v>642.69000000000005</c:v>
                </c:pt>
                <c:pt idx="1929">
                  <c:v>643.02300000000002</c:v>
                </c:pt>
                <c:pt idx="1930">
                  <c:v>643.35599999999999</c:v>
                </c:pt>
                <c:pt idx="1931">
                  <c:v>643.68900000000008</c:v>
                </c:pt>
                <c:pt idx="1932">
                  <c:v>644.02200000000005</c:v>
                </c:pt>
                <c:pt idx="1933">
                  <c:v>644.35500000000002</c:v>
                </c:pt>
                <c:pt idx="1934">
                  <c:v>644.68799999999999</c:v>
                </c:pt>
                <c:pt idx="1935">
                  <c:v>645.02100000000007</c:v>
                </c:pt>
                <c:pt idx="1936">
                  <c:v>645.35400000000004</c:v>
                </c:pt>
                <c:pt idx="1937">
                  <c:v>645.68700000000001</c:v>
                </c:pt>
                <c:pt idx="1938">
                  <c:v>646.02</c:v>
                </c:pt>
                <c:pt idx="1939">
                  <c:v>646.35300000000007</c:v>
                </c:pt>
                <c:pt idx="1940">
                  <c:v>646.68600000000004</c:v>
                </c:pt>
                <c:pt idx="1941">
                  <c:v>647.01900000000001</c:v>
                </c:pt>
                <c:pt idx="1942">
                  <c:v>647.35200000000009</c:v>
                </c:pt>
                <c:pt idx="1943">
                  <c:v>647.68500000000006</c:v>
                </c:pt>
                <c:pt idx="1944">
                  <c:v>648.01800000000003</c:v>
                </c:pt>
                <c:pt idx="1945">
                  <c:v>648.351</c:v>
                </c:pt>
                <c:pt idx="1946">
                  <c:v>648.68400000000008</c:v>
                </c:pt>
                <c:pt idx="1947">
                  <c:v>649.01700000000005</c:v>
                </c:pt>
                <c:pt idx="1948">
                  <c:v>649.35</c:v>
                </c:pt>
                <c:pt idx="1949">
                  <c:v>649.68299999999999</c:v>
                </c:pt>
                <c:pt idx="1950">
                  <c:v>650.01600000000008</c:v>
                </c:pt>
                <c:pt idx="1951">
                  <c:v>650.34900000000005</c:v>
                </c:pt>
                <c:pt idx="1952">
                  <c:v>650.68200000000002</c:v>
                </c:pt>
                <c:pt idx="1953">
                  <c:v>651.01499999999999</c:v>
                </c:pt>
                <c:pt idx="1954">
                  <c:v>651.34800000000007</c:v>
                </c:pt>
                <c:pt idx="1955">
                  <c:v>651.68100000000004</c:v>
                </c:pt>
                <c:pt idx="1956">
                  <c:v>652.01400000000001</c:v>
                </c:pt>
                <c:pt idx="1957">
                  <c:v>652.34699999999998</c:v>
                </c:pt>
                <c:pt idx="1958">
                  <c:v>652.68000000000006</c:v>
                </c:pt>
                <c:pt idx="1959">
                  <c:v>653.01300000000003</c:v>
                </c:pt>
                <c:pt idx="1960">
                  <c:v>653.346</c:v>
                </c:pt>
                <c:pt idx="1961">
                  <c:v>653.67900000000009</c:v>
                </c:pt>
                <c:pt idx="1962">
                  <c:v>654.01200000000006</c:v>
                </c:pt>
                <c:pt idx="1963">
                  <c:v>654.34500000000003</c:v>
                </c:pt>
                <c:pt idx="1964">
                  <c:v>654.678</c:v>
                </c:pt>
                <c:pt idx="1965">
                  <c:v>655.01100000000008</c:v>
                </c:pt>
                <c:pt idx="1966">
                  <c:v>655.34400000000005</c:v>
                </c:pt>
                <c:pt idx="1967">
                  <c:v>655.67700000000002</c:v>
                </c:pt>
                <c:pt idx="1968">
                  <c:v>656.01</c:v>
                </c:pt>
                <c:pt idx="1969">
                  <c:v>656.34300000000007</c:v>
                </c:pt>
                <c:pt idx="1970">
                  <c:v>656.67600000000004</c:v>
                </c:pt>
                <c:pt idx="1971">
                  <c:v>657.00900000000001</c:v>
                </c:pt>
                <c:pt idx="1972">
                  <c:v>657.34199999999998</c:v>
                </c:pt>
                <c:pt idx="1973">
                  <c:v>657.67500000000007</c:v>
                </c:pt>
                <c:pt idx="1974">
                  <c:v>658.00800000000004</c:v>
                </c:pt>
                <c:pt idx="1975">
                  <c:v>658.34100000000001</c:v>
                </c:pt>
                <c:pt idx="1976">
                  <c:v>658.67400000000009</c:v>
                </c:pt>
                <c:pt idx="1977">
                  <c:v>659.00700000000006</c:v>
                </c:pt>
                <c:pt idx="1978">
                  <c:v>659.34</c:v>
                </c:pt>
                <c:pt idx="1979">
                  <c:v>659.673</c:v>
                </c:pt>
                <c:pt idx="1980">
                  <c:v>660.00600000000009</c:v>
                </c:pt>
                <c:pt idx="1981">
                  <c:v>660.33900000000006</c:v>
                </c:pt>
                <c:pt idx="1982">
                  <c:v>660.67200000000003</c:v>
                </c:pt>
                <c:pt idx="1983">
                  <c:v>661.005</c:v>
                </c:pt>
                <c:pt idx="1984">
                  <c:v>661.33800000000008</c:v>
                </c:pt>
                <c:pt idx="1985">
                  <c:v>661.67100000000005</c:v>
                </c:pt>
                <c:pt idx="1986">
                  <c:v>662.00400000000002</c:v>
                </c:pt>
                <c:pt idx="1987">
                  <c:v>662.33699999999999</c:v>
                </c:pt>
                <c:pt idx="1988">
                  <c:v>662.67000000000007</c:v>
                </c:pt>
                <c:pt idx="1989">
                  <c:v>663.00300000000004</c:v>
                </c:pt>
                <c:pt idx="1990">
                  <c:v>663.33600000000001</c:v>
                </c:pt>
                <c:pt idx="1991">
                  <c:v>663.66899999999998</c:v>
                </c:pt>
                <c:pt idx="1992">
                  <c:v>664.00200000000007</c:v>
                </c:pt>
                <c:pt idx="1993">
                  <c:v>664.33500000000004</c:v>
                </c:pt>
                <c:pt idx="1994">
                  <c:v>664.66800000000001</c:v>
                </c:pt>
                <c:pt idx="1995">
                  <c:v>665.00100000000009</c:v>
                </c:pt>
                <c:pt idx="1996">
                  <c:v>665.33400000000006</c:v>
                </c:pt>
                <c:pt idx="1997">
                  <c:v>665.66700000000003</c:v>
                </c:pt>
                <c:pt idx="1998">
                  <c:v>666</c:v>
                </c:pt>
                <c:pt idx="1999">
                  <c:v>666.33300000000008</c:v>
                </c:pt>
                <c:pt idx="2000">
                  <c:v>666.66600000000005</c:v>
                </c:pt>
                <c:pt idx="2001">
                  <c:v>666.99900000000002</c:v>
                </c:pt>
                <c:pt idx="2002">
                  <c:v>667.33199999999999</c:v>
                </c:pt>
                <c:pt idx="2003">
                  <c:v>667.66500000000008</c:v>
                </c:pt>
                <c:pt idx="2004">
                  <c:v>667.99800000000005</c:v>
                </c:pt>
                <c:pt idx="2005">
                  <c:v>668.33100000000002</c:v>
                </c:pt>
                <c:pt idx="2006">
                  <c:v>668.66399999999999</c:v>
                </c:pt>
                <c:pt idx="2007">
                  <c:v>668.99700000000007</c:v>
                </c:pt>
                <c:pt idx="2008">
                  <c:v>669.33</c:v>
                </c:pt>
                <c:pt idx="2009">
                  <c:v>669.66300000000001</c:v>
                </c:pt>
                <c:pt idx="2010">
                  <c:v>669.99599999999998</c:v>
                </c:pt>
                <c:pt idx="2011">
                  <c:v>670.32900000000006</c:v>
                </c:pt>
                <c:pt idx="2012">
                  <c:v>670.66200000000003</c:v>
                </c:pt>
                <c:pt idx="2013">
                  <c:v>670.995</c:v>
                </c:pt>
                <c:pt idx="2014">
                  <c:v>671.32800000000009</c:v>
                </c:pt>
                <c:pt idx="2015">
                  <c:v>671.66100000000006</c:v>
                </c:pt>
                <c:pt idx="2016">
                  <c:v>671.99400000000003</c:v>
                </c:pt>
                <c:pt idx="2017">
                  <c:v>672.327</c:v>
                </c:pt>
                <c:pt idx="2018">
                  <c:v>672.66000000000008</c:v>
                </c:pt>
                <c:pt idx="2019">
                  <c:v>672.99300000000005</c:v>
                </c:pt>
                <c:pt idx="2020">
                  <c:v>673.32600000000002</c:v>
                </c:pt>
                <c:pt idx="2021">
                  <c:v>673.65899999999999</c:v>
                </c:pt>
                <c:pt idx="2022">
                  <c:v>673.99200000000008</c:v>
                </c:pt>
                <c:pt idx="2023">
                  <c:v>674.32500000000005</c:v>
                </c:pt>
                <c:pt idx="2024">
                  <c:v>674.65800000000002</c:v>
                </c:pt>
                <c:pt idx="2025">
                  <c:v>674.99099999999999</c:v>
                </c:pt>
                <c:pt idx="2026">
                  <c:v>675.32400000000007</c:v>
                </c:pt>
                <c:pt idx="2027">
                  <c:v>675.65700000000004</c:v>
                </c:pt>
                <c:pt idx="2028">
                  <c:v>675.99</c:v>
                </c:pt>
                <c:pt idx="2029">
                  <c:v>676.32300000000009</c:v>
                </c:pt>
                <c:pt idx="2030">
                  <c:v>676.65600000000006</c:v>
                </c:pt>
                <c:pt idx="2031">
                  <c:v>676.98900000000003</c:v>
                </c:pt>
                <c:pt idx="2032">
                  <c:v>677.322</c:v>
                </c:pt>
                <c:pt idx="2033">
                  <c:v>677.65500000000009</c:v>
                </c:pt>
                <c:pt idx="2034">
                  <c:v>677.98800000000006</c:v>
                </c:pt>
                <c:pt idx="2035">
                  <c:v>678.32100000000003</c:v>
                </c:pt>
                <c:pt idx="2036">
                  <c:v>678.654</c:v>
                </c:pt>
                <c:pt idx="2037">
                  <c:v>678.98700000000008</c:v>
                </c:pt>
                <c:pt idx="2038">
                  <c:v>679.32</c:v>
                </c:pt>
                <c:pt idx="2039">
                  <c:v>679.65300000000002</c:v>
                </c:pt>
                <c:pt idx="2040">
                  <c:v>679.98599999999999</c:v>
                </c:pt>
                <c:pt idx="2041">
                  <c:v>680.31900000000007</c:v>
                </c:pt>
                <c:pt idx="2042">
                  <c:v>680.65200000000004</c:v>
                </c:pt>
                <c:pt idx="2043">
                  <c:v>680.98500000000001</c:v>
                </c:pt>
                <c:pt idx="2044">
                  <c:v>681.31799999999998</c:v>
                </c:pt>
                <c:pt idx="2045">
                  <c:v>681.65100000000007</c:v>
                </c:pt>
                <c:pt idx="2046">
                  <c:v>681.98400000000004</c:v>
                </c:pt>
                <c:pt idx="2047">
                  <c:v>682.31700000000001</c:v>
                </c:pt>
                <c:pt idx="2048">
                  <c:v>682.65000000000009</c:v>
                </c:pt>
                <c:pt idx="2049">
                  <c:v>682.98300000000006</c:v>
                </c:pt>
                <c:pt idx="2050">
                  <c:v>683.31600000000003</c:v>
                </c:pt>
                <c:pt idx="2051">
                  <c:v>683.649</c:v>
                </c:pt>
                <c:pt idx="2052">
                  <c:v>683.98200000000008</c:v>
                </c:pt>
                <c:pt idx="2053">
                  <c:v>684.31500000000005</c:v>
                </c:pt>
                <c:pt idx="2054">
                  <c:v>684.64800000000002</c:v>
                </c:pt>
                <c:pt idx="2055">
                  <c:v>684.98099999999999</c:v>
                </c:pt>
                <c:pt idx="2056">
                  <c:v>685.31400000000008</c:v>
                </c:pt>
                <c:pt idx="2057">
                  <c:v>685.64700000000005</c:v>
                </c:pt>
                <c:pt idx="2058">
                  <c:v>685.98</c:v>
                </c:pt>
                <c:pt idx="2059">
                  <c:v>686.31299999999999</c:v>
                </c:pt>
                <c:pt idx="2060">
                  <c:v>686.64600000000007</c:v>
                </c:pt>
                <c:pt idx="2061">
                  <c:v>686.97900000000004</c:v>
                </c:pt>
                <c:pt idx="2062">
                  <c:v>687.31200000000001</c:v>
                </c:pt>
                <c:pt idx="2063">
                  <c:v>687.64499999999998</c:v>
                </c:pt>
                <c:pt idx="2064">
                  <c:v>687.97800000000007</c:v>
                </c:pt>
                <c:pt idx="2065">
                  <c:v>688.31100000000004</c:v>
                </c:pt>
                <c:pt idx="2066">
                  <c:v>688.64400000000001</c:v>
                </c:pt>
                <c:pt idx="2067">
                  <c:v>688.97700000000009</c:v>
                </c:pt>
                <c:pt idx="2068">
                  <c:v>689.31000000000006</c:v>
                </c:pt>
                <c:pt idx="2069">
                  <c:v>689.64300000000003</c:v>
                </c:pt>
                <c:pt idx="2070">
                  <c:v>689.976</c:v>
                </c:pt>
                <c:pt idx="2071">
                  <c:v>690.30900000000008</c:v>
                </c:pt>
                <c:pt idx="2072">
                  <c:v>690.64200000000005</c:v>
                </c:pt>
                <c:pt idx="2073">
                  <c:v>690.97500000000002</c:v>
                </c:pt>
                <c:pt idx="2074">
                  <c:v>691.30799999999999</c:v>
                </c:pt>
                <c:pt idx="2075">
                  <c:v>691.64100000000008</c:v>
                </c:pt>
                <c:pt idx="2076">
                  <c:v>691.97400000000005</c:v>
                </c:pt>
                <c:pt idx="2077">
                  <c:v>692.30700000000002</c:v>
                </c:pt>
                <c:pt idx="2078">
                  <c:v>692.64</c:v>
                </c:pt>
                <c:pt idx="2079">
                  <c:v>692.97300000000007</c:v>
                </c:pt>
                <c:pt idx="2080">
                  <c:v>693.30600000000004</c:v>
                </c:pt>
                <c:pt idx="2081">
                  <c:v>693.63900000000001</c:v>
                </c:pt>
                <c:pt idx="2082">
                  <c:v>693.97200000000009</c:v>
                </c:pt>
                <c:pt idx="2083">
                  <c:v>694.30500000000006</c:v>
                </c:pt>
                <c:pt idx="2084">
                  <c:v>694.63800000000003</c:v>
                </c:pt>
                <c:pt idx="2085">
                  <c:v>694.971</c:v>
                </c:pt>
                <c:pt idx="2086">
                  <c:v>695.30400000000009</c:v>
                </c:pt>
                <c:pt idx="2087">
                  <c:v>695.63700000000006</c:v>
                </c:pt>
                <c:pt idx="2088">
                  <c:v>695.97</c:v>
                </c:pt>
                <c:pt idx="2089">
                  <c:v>696.303</c:v>
                </c:pt>
                <c:pt idx="2090">
                  <c:v>696.63600000000008</c:v>
                </c:pt>
                <c:pt idx="2091">
                  <c:v>696.96900000000005</c:v>
                </c:pt>
                <c:pt idx="2092">
                  <c:v>697.30200000000002</c:v>
                </c:pt>
                <c:pt idx="2093">
                  <c:v>697.63499999999999</c:v>
                </c:pt>
                <c:pt idx="2094">
                  <c:v>697.96800000000007</c:v>
                </c:pt>
                <c:pt idx="2095">
                  <c:v>698.30100000000004</c:v>
                </c:pt>
                <c:pt idx="2096">
                  <c:v>698.63400000000001</c:v>
                </c:pt>
                <c:pt idx="2097">
                  <c:v>698.96699999999998</c:v>
                </c:pt>
                <c:pt idx="2098">
                  <c:v>699.30000000000007</c:v>
                </c:pt>
                <c:pt idx="2099">
                  <c:v>699.63300000000004</c:v>
                </c:pt>
                <c:pt idx="2100">
                  <c:v>699.96600000000001</c:v>
                </c:pt>
                <c:pt idx="2101">
                  <c:v>700.29900000000009</c:v>
                </c:pt>
                <c:pt idx="2102">
                  <c:v>700.63200000000006</c:v>
                </c:pt>
                <c:pt idx="2103">
                  <c:v>700.96500000000003</c:v>
                </c:pt>
                <c:pt idx="2104">
                  <c:v>701.298</c:v>
                </c:pt>
                <c:pt idx="2105">
                  <c:v>701.63100000000009</c:v>
                </c:pt>
                <c:pt idx="2106">
                  <c:v>701.96400000000006</c:v>
                </c:pt>
                <c:pt idx="2107">
                  <c:v>702.29700000000003</c:v>
                </c:pt>
                <c:pt idx="2108">
                  <c:v>702.63</c:v>
                </c:pt>
                <c:pt idx="2109">
                  <c:v>702.96300000000008</c:v>
                </c:pt>
                <c:pt idx="2110">
                  <c:v>703.29600000000005</c:v>
                </c:pt>
                <c:pt idx="2111">
                  <c:v>703.62900000000002</c:v>
                </c:pt>
                <c:pt idx="2112">
                  <c:v>703.96199999999999</c:v>
                </c:pt>
                <c:pt idx="2113">
                  <c:v>704.29500000000007</c:v>
                </c:pt>
                <c:pt idx="2114">
                  <c:v>704.62800000000004</c:v>
                </c:pt>
                <c:pt idx="2115">
                  <c:v>704.96100000000001</c:v>
                </c:pt>
                <c:pt idx="2116">
                  <c:v>705.29399999999998</c:v>
                </c:pt>
                <c:pt idx="2117">
                  <c:v>705.62700000000007</c:v>
                </c:pt>
                <c:pt idx="2118">
                  <c:v>705.96</c:v>
                </c:pt>
                <c:pt idx="2119">
                  <c:v>706.29300000000001</c:v>
                </c:pt>
                <c:pt idx="2120">
                  <c:v>706.62600000000009</c:v>
                </c:pt>
                <c:pt idx="2121">
                  <c:v>706.95900000000006</c:v>
                </c:pt>
                <c:pt idx="2122">
                  <c:v>707.29200000000003</c:v>
                </c:pt>
                <c:pt idx="2123">
                  <c:v>707.625</c:v>
                </c:pt>
                <c:pt idx="2124">
                  <c:v>707.95800000000008</c:v>
                </c:pt>
                <c:pt idx="2125">
                  <c:v>708.29100000000005</c:v>
                </c:pt>
                <c:pt idx="2126">
                  <c:v>708.62400000000002</c:v>
                </c:pt>
                <c:pt idx="2127">
                  <c:v>708.95699999999999</c:v>
                </c:pt>
                <c:pt idx="2128">
                  <c:v>709.29000000000008</c:v>
                </c:pt>
                <c:pt idx="2129">
                  <c:v>709.62300000000005</c:v>
                </c:pt>
                <c:pt idx="2130">
                  <c:v>709.95600000000002</c:v>
                </c:pt>
                <c:pt idx="2131">
                  <c:v>710.28899999999999</c:v>
                </c:pt>
                <c:pt idx="2132">
                  <c:v>710.62200000000007</c:v>
                </c:pt>
                <c:pt idx="2133">
                  <c:v>710.95500000000004</c:v>
                </c:pt>
                <c:pt idx="2134">
                  <c:v>711.28800000000001</c:v>
                </c:pt>
                <c:pt idx="2135">
                  <c:v>711.62100000000009</c:v>
                </c:pt>
                <c:pt idx="2136">
                  <c:v>711.95400000000006</c:v>
                </c:pt>
                <c:pt idx="2137">
                  <c:v>712.28700000000003</c:v>
                </c:pt>
                <c:pt idx="2138">
                  <c:v>712.62</c:v>
                </c:pt>
                <c:pt idx="2139">
                  <c:v>712.95300000000009</c:v>
                </c:pt>
                <c:pt idx="2140">
                  <c:v>713.28600000000006</c:v>
                </c:pt>
                <c:pt idx="2141">
                  <c:v>713.61900000000003</c:v>
                </c:pt>
                <c:pt idx="2142">
                  <c:v>713.952</c:v>
                </c:pt>
                <c:pt idx="2143">
                  <c:v>714.28500000000008</c:v>
                </c:pt>
                <c:pt idx="2144">
                  <c:v>714.61800000000005</c:v>
                </c:pt>
                <c:pt idx="2145">
                  <c:v>714.95100000000002</c:v>
                </c:pt>
                <c:pt idx="2146">
                  <c:v>715.28399999999999</c:v>
                </c:pt>
                <c:pt idx="2147">
                  <c:v>715.61700000000008</c:v>
                </c:pt>
                <c:pt idx="2148">
                  <c:v>715.95</c:v>
                </c:pt>
                <c:pt idx="2149">
                  <c:v>716.28300000000002</c:v>
                </c:pt>
                <c:pt idx="2150">
                  <c:v>716.61599999999999</c:v>
                </c:pt>
                <c:pt idx="2151">
                  <c:v>716.94900000000007</c:v>
                </c:pt>
                <c:pt idx="2152">
                  <c:v>717.28200000000004</c:v>
                </c:pt>
                <c:pt idx="2153">
                  <c:v>717.61500000000001</c:v>
                </c:pt>
                <c:pt idx="2154">
                  <c:v>717.94800000000009</c:v>
                </c:pt>
                <c:pt idx="2155">
                  <c:v>718.28100000000006</c:v>
                </c:pt>
                <c:pt idx="2156">
                  <c:v>718.61400000000003</c:v>
                </c:pt>
                <c:pt idx="2157">
                  <c:v>718.947</c:v>
                </c:pt>
                <c:pt idx="2158">
                  <c:v>719.28000000000009</c:v>
                </c:pt>
                <c:pt idx="2159">
                  <c:v>719.61300000000006</c:v>
                </c:pt>
                <c:pt idx="2160">
                  <c:v>719.94600000000003</c:v>
                </c:pt>
                <c:pt idx="2161">
                  <c:v>720.279</c:v>
                </c:pt>
                <c:pt idx="2162">
                  <c:v>720.61200000000008</c:v>
                </c:pt>
                <c:pt idx="2163">
                  <c:v>720.94500000000005</c:v>
                </c:pt>
                <c:pt idx="2164">
                  <c:v>721.27800000000002</c:v>
                </c:pt>
                <c:pt idx="2165">
                  <c:v>721.61099999999999</c:v>
                </c:pt>
                <c:pt idx="2166">
                  <c:v>721.94400000000007</c:v>
                </c:pt>
                <c:pt idx="2167">
                  <c:v>722.27700000000004</c:v>
                </c:pt>
                <c:pt idx="2168">
                  <c:v>722.61</c:v>
                </c:pt>
                <c:pt idx="2169">
                  <c:v>722.94299999999998</c:v>
                </c:pt>
                <c:pt idx="2170">
                  <c:v>723.27600000000007</c:v>
                </c:pt>
                <c:pt idx="2171">
                  <c:v>723.60900000000004</c:v>
                </c:pt>
                <c:pt idx="2172">
                  <c:v>723.94200000000001</c:v>
                </c:pt>
                <c:pt idx="2173">
                  <c:v>724.27500000000009</c:v>
                </c:pt>
                <c:pt idx="2174">
                  <c:v>724.60800000000006</c:v>
                </c:pt>
                <c:pt idx="2175">
                  <c:v>724.94100000000003</c:v>
                </c:pt>
                <c:pt idx="2176">
                  <c:v>725.274</c:v>
                </c:pt>
                <c:pt idx="2177">
                  <c:v>725.60700000000008</c:v>
                </c:pt>
                <c:pt idx="2178">
                  <c:v>725.94</c:v>
                </c:pt>
                <c:pt idx="2179">
                  <c:v>726.27300000000002</c:v>
                </c:pt>
                <c:pt idx="2180">
                  <c:v>726.60599999999999</c:v>
                </c:pt>
                <c:pt idx="2181">
                  <c:v>726.93900000000008</c:v>
                </c:pt>
                <c:pt idx="2182">
                  <c:v>727.27200000000005</c:v>
                </c:pt>
                <c:pt idx="2183">
                  <c:v>727.60500000000002</c:v>
                </c:pt>
                <c:pt idx="2184">
                  <c:v>727.93799999999999</c:v>
                </c:pt>
                <c:pt idx="2185">
                  <c:v>728.27100000000007</c:v>
                </c:pt>
                <c:pt idx="2186">
                  <c:v>728.60400000000004</c:v>
                </c:pt>
                <c:pt idx="2187">
                  <c:v>728.93700000000001</c:v>
                </c:pt>
                <c:pt idx="2188">
                  <c:v>729.2700000000001</c:v>
                </c:pt>
                <c:pt idx="2189">
                  <c:v>729.60300000000007</c:v>
                </c:pt>
                <c:pt idx="2190">
                  <c:v>729.93600000000004</c:v>
                </c:pt>
                <c:pt idx="2191">
                  <c:v>730.26900000000001</c:v>
                </c:pt>
                <c:pt idx="2192">
                  <c:v>730.60200000000009</c:v>
                </c:pt>
                <c:pt idx="2193">
                  <c:v>730.93500000000006</c:v>
                </c:pt>
                <c:pt idx="2194">
                  <c:v>731.26800000000003</c:v>
                </c:pt>
                <c:pt idx="2195">
                  <c:v>731.601</c:v>
                </c:pt>
                <c:pt idx="2196">
                  <c:v>731.93400000000008</c:v>
                </c:pt>
                <c:pt idx="2197">
                  <c:v>732.26700000000005</c:v>
                </c:pt>
                <c:pt idx="2198">
                  <c:v>732.6</c:v>
                </c:pt>
                <c:pt idx="2199">
                  <c:v>732.93299999999999</c:v>
                </c:pt>
                <c:pt idx="2200">
                  <c:v>733.26600000000008</c:v>
                </c:pt>
                <c:pt idx="2201">
                  <c:v>733.59900000000005</c:v>
                </c:pt>
                <c:pt idx="2202">
                  <c:v>733.93200000000002</c:v>
                </c:pt>
                <c:pt idx="2203">
                  <c:v>734.26499999999999</c:v>
                </c:pt>
                <c:pt idx="2204">
                  <c:v>734.59800000000007</c:v>
                </c:pt>
                <c:pt idx="2205">
                  <c:v>734.93100000000004</c:v>
                </c:pt>
                <c:pt idx="2206">
                  <c:v>735.26400000000001</c:v>
                </c:pt>
                <c:pt idx="2207">
                  <c:v>735.59700000000009</c:v>
                </c:pt>
                <c:pt idx="2208">
                  <c:v>735.93000000000006</c:v>
                </c:pt>
                <c:pt idx="2209">
                  <c:v>736.26300000000003</c:v>
                </c:pt>
                <c:pt idx="2210">
                  <c:v>736.596</c:v>
                </c:pt>
                <c:pt idx="2211">
                  <c:v>736.92900000000009</c:v>
                </c:pt>
                <c:pt idx="2212">
                  <c:v>737.26200000000006</c:v>
                </c:pt>
                <c:pt idx="2213">
                  <c:v>737.59500000000003</c:v>
                </c:pt>
                <c:pt idx="2214">
                  <c:v>737.928</c:v>
                </c:pt>
                <c:pt idx="2215">
                  <c:v>738.26100000000008</c:v>
                </c:pt>
                <c:pt idx="2216">
                  <c:v>738.59400000000005</c:v>
                </c:pt>
                <c:pt idx="2217">
                  <c:v>738.92700000000002</c:v>
                </c:pt>
                <c:pt idx="2218">
                  <c:v>739.26</c:v>
                </c:pt>
                <c:pt idx="2219">
                  <c:v>739.59300000000007</c:v>
                </c:pt>
                <c:pt idx="2220">
                  <c:v>739.92600000000004</c:v>
                </c:pt>
                <c:pt idx="2221">
                  <c:v>740.25900000000001</c:v>
                </c:pt>
                <c:pt idx="2222">
                  <c:v>740.59199999999998</c:v>
                </c:pt>
                <c:pt idx="2223">
                  <c:v>740.92500000000007</c:v>
                </c:pt>
                <c:pt idx="2224">
                  <c:v>741.25800000000004</c:v>
                </c:pt>
                <c:pt idx="2225">
                  <c:v>741.59100000000001</c:v>
                </c:pt>
                <c:pt idx="2226">
                  <c:v>741.92400000000009</c:v>
                </c:pt>
                <c:pt idx="2227">
                  <c:v>742.25700000000006</c:v>
                </c:pt>
                <c:pt idx="2228">
                  <c:v>742.59</c:v>
                </c:pt>
                <c:pt idx="2229">
                  <c:v>742.923</c:v>
                </c:pt>
                <c:pt idx="2230">
                  <c:v>743.25600000000009</c:v>
                </c:pt>
                <c:pt idx="2231">
                  <c:v>743.58900000000006</c:v>
                </c:pt>
                <c:pt idx="2232">
                  <c:v>743.92200000000003</c:v>
                </c:pt>
                <c:pt idx="2233">
                  <c:v>744.255</c:v>
                </c:pt>
                <c:pt idx="2234">
                  <c:v>744.58800000000008</c:v>
                </c:pt>
                <c:pt idx="2235">
                  <c:v>744.92100000000005</c:v>
                </c:pt>
                <c:pt idx="2236">
                  <c:v>745.25400000000002</c:v>
                </c:pt>
                <c:pt idx="2237">
                  <c:v>745.58699999999999</c:v>
                </c:pt>
                <c:pt idx="2238">
                  <c:v>745.92000000000007</c:v>
                </c:pt>
                <c:pt idx="2239">
                  <c:v>746.25300000000004</c:v>
                </c:pt>
                <c:pt idx="2240">
                  <c:v>746.58600000000001</c:v>
                </c:pt>
                <c:pt idx="2241">
                  <c:v>746.9190000000001</c:v>
                </c:pt>
                <c:pt idx="2242">
                  <c:v>747.25200000000007</c:v>
                </c:pt>
                <c:pt idx="2243">
                  <c:v>747.58500000000004</c:v>
                </c:pt>
                <c:pt idx="2244">
                  <c:v>747.91800000000001</c:v>
                </c:pt>
                <c:pt idx="2245">
                  <c:v>748.25100000000009</c:v>
                </c:pt>
                <c:pt idx="2246">
                  <c:v>748.58400000000006</c:v>
                </c:pt>
                <c:pt idx="2247">
                  <c:v>748.91700000000003</c:v>
                </c:pt>
                <c:pt idx="2248">
                  <c:v>749.25</c:v>
                </c:pt>
                <c:pt idx="2249">
                  <c:v>749.58300000000008</c:v>
                </c:pt>
                <c:pt idx="2250">
                  <c:v>749.91600000000005</c:v>
                </c:pt>
                <c:pt idx="2251">
                  <c:v>750.24900000000002</c:v>
                </c:pt>
                <c:pt idx="2252">
                  <c:v>750.58199999999999</c:v>
                </c:pt>
                <c:pt idx="2253">
                  <c:v>750.91500000000008</c:v>
                </c:pt>
                <c:pt idx="2254">
                  <c:v>751.24800000000005</c:v>
                </c:pt>
                <c:pt idx="2255">
                  <c:v>751.58100000000002</c:v>
                </c:pt>
                <c:pt idx="2256">
                  <c:v>751.91399999999999</c:v>
                </c:pt>
                <c:pt idx="2257">
                  <c:v>752.24700000000007</c:v>
                </c:pt>
                <c:pt idx="2258">
                  <c:v>752.58</c:v>
                </c:pt>
                <c:pt idx="2259">
                  <c:v>752.91300000000001</c:v>
                </c:pt>
                <c:pt idx="2260">
                  <c:v>753.24600000000009</c:v>
                </c:pt>
                <c:pt idx="2261">
                  <c:v>753.57900000000006</c:v>
                </c:pt>
                <c:pt idx="2262">
                  <c:v>753.91200000000003</c:v>
                </c:pt>
                <c:pt idx="2263">
                  <c:v>754.245</c:v>
                </c:pt>
                <c:pt idx="2264">
                  <c:v>754.57800000000009</c:v>
                </c:pt>
                <c:pt idx="2265">
                  <c:v>754.91100000000006</c:v>
                </c:pt>
                <c:pt idx="2266">
                  <c:v>755.24400000000003</c:v>
                </c:pt>
                <c:pt idx="2267">
                  <c:v>755.577</c:v>
                </c:pt>
                <c:pt idx="2268">
                  <c:v>755.91000000000008</c:v>
                </c:pt>
                <c:pt idx="2269">
                  <c:v>756.24300000000005</c:v>
                </c:pt>
                <c:pt idx="2270">
                  <c:v>756.57600000000002</c:v>
                </c:pt>
                <c:pt idx="2271">
                  <c:v>756.90899999999999</c:v>
                </c:pt>
                <c:pt idx="2272">
                  <c:v>757.24200000000008</c:v>
                </c:pt>
                <c:pt idx="2273">
                  <c:v>757.57500000000005</c:v>
                </c:pt>
                <c:pt idx="2274">
                  <c:v>757.90800000000002</c:v>
                </c:pt>
                <c:pt idx="2275">
                  <c:v>758.24099999999999</c:v>
                </c:pt>
                <c:pt idx="2276">
                  <c:v>758.57400000000007</c:v>
                </c:pt>
                <c:pt idx="2277">
                  <c:v>758.90700000000004</c:v>
                </c:pt>
                <c:pt idx="2278">
                  <c:v>759.24</c:v>
                </c:pt>
                <c:pt idx="2279">
                  <c:v>759.57300000000009</c:v>
                </c:pt>
                <c:pt idx="2280">
                  <c:v>759.90600000000006</c:v>
                </c:pt>
                <c:pt idx="2281">
                  <c:v>760.23900000000003</c:v>
                </c:pt>
                <c:pt idx="2282">
                  <c:v>760.572</c:v>
                </c:pt>
                <c:pt idx="2283">
                  <c:v>760.90500000000009</c:v>
                </c:pt>
                <c:pt idx="2284">
                  <c:v>761.23800000000006</c:v>
                </c:pt>
                <c:pt idx="2285">
                  <c:v>761.57100000000003</c:v>
                </c:pt>
                <c:pt idx="2286">
                  <c:v>761.904</c:v>
                </c:pt>
                <c:pt idx="2287">
                  <c:v>762.23700000000008</c:v>
                </c:pt>
                <c:pt idx="2288">
                  <c:v>762.57</c:v>
                </c:pt>
                <c:pt idx="2289">
                  <c:v>762.90300000000002</c:v>
                </c:pt>
                <c:pt idx="2290">
                  <c:v>763.23599999999999</c:v>
                </c:pt>
                <c:pt idx="2291">
                  <c:v>763.56900000000007</c:v>
                </c:pt>
                <c:pt idx="2292">
                  <c:v>763.90200000000004</c:v>
                </c:pt>
                <c:pt idx="2293">
                  <c:v>764.23500000000001</c:v>
                </c:pt>
                <c:pt idx="2294">
                  <c:v>764.5680000000001</c:v>
                </c:pt>
                <c:pt idx="2295">
                  <c:v>764.90100000000007</c:v>
                </c:pt>
                <c:pt idx="2296">
                  <c:v>765.23400000000004</c:v>
                </c:pt>
                <c:pt idx="2297">
                  <c:v>765.56700000000001</c:v>
                </c:pt>
                <c:pt idx="2298">
                  <c:v>765.90000000000009</c:v>
                </c:pt>
                <c:pt idx="2299">
                  <c:v>766.23300000000006</c:v>
                </c:pt>
                <c:pt idx="2300">
                  <c:v>766.56600000000003</c:v>
                </c:pt>
                <c:pt idx="2301">
                  <c:v>766.899</c:v>
                </c:pt>
                <c:pt idx="2302">
                  <c:v>767.23200000000008</c:v>
                </c:pt>
                <c:pt idx="2303">
                  <c:v>767.56500000000005</c:v>
                </c:pt>
                <c:pt idx="2304">
                  <c:v>767.89800000000002</c:v>
                </c:pt>
                <c:pt idx="2305">
                  <c:v>768.23099999999999</c:v>
                </c:pt>
                <c:pt idx="2306">
                  <c:v>768.56400000000008</c:v>
                </c:pt>
                <c:pt idx="2307">
                  <c:v>768.89700000000005</c:v>
                </c:pt>
                <c:pt idx="2308">
                  <c:v>769.23</c:v>
                </c:pt>
                <c:pt idx="2309">
                  <c:v>769.56299999999999</c:v>
                </c:pt>
                <c:pt idx="2310">
                  <c:v>769.89600000000007</c:v>
                </c:pt>
                <c:pt idx="2311">
                  <c:v>770.22900000000004</c:v>
                </c:pt>
                <c:pt idx="2312">
                  <c:v>770.56200000000001</c:v>
                </c:pt>
                <c:pt idx="2313">
                  <c:v>770.8950000000001</c:v>
                </c:pt>
                <c:pt idx="2314">
                  <c:v>771.22800000000007</c:v>
                </c:pt>
                <c:pt idx="2315">
                  <c:v>771.56100000000004</c:v>
                </c:pt>
                <c:pt idx="2316">
                  <c:v>771.89400000000001</c:v>
                </c:pt>
                <c:pt idx="2317">
                  <c:v>772.22700000000009</c:v>
                </c:pt>
                <c:pt idx="2318">
                  <c:v>772.56000000000006</c:v>
                </c:pt>
                <c:pt idx="2319">
                  <c:v>772.89300000000003</c:v>
                </c:pt>
                <c:pt idx="2320">
                  <c:v>773.226</c:v>
                </c:pt>
                <c:pt idx="2321">
                  <c:v>773.55900000000008</c:v>
                </c:pt>
                <c:pt idx="2322">
                  <c:v>773.89200000000005</c:v>
                </c:pt>
                <c:pt idx="2323">
                  <c:v>774.22500000000002</c:v>
                </c:pt>
                <c:pt idx="2324">
                  <c:v>774.55799999999999</c:v>
                </c:pt>
                <c:pt idx="2325">
                  <c:v>774.89100000000008</c:v>
                </c:pt>
                <c:pt idx="2326">
                  <c:v>775.22400000000005</c:v>
                </c:pt>
                <c:pt idx="2327">
                  <c:v>775.55700000000002</c:v>
                </c:pt>
                <c:pt idx="2328">
                  <c:v>775.89</c:v>
                </c:pt>
                <c:pt idx="2329">
                  <c:v>776.22300000000007</c:v>
                </c:pt>
                <c:pt idx="2330">
                  <c:v>776.55600000000004</c:v>
                </c:pt>
                <c:pt idx="2331">
                  <c:v>776.88900000000001</c:v>
                </c:pt>
                <c:pt idx="2332">
                  <c:v>777.22200000000009</c:v>
                </c:pt>
                <c:pt idx="2333">
                  <c:v>777.55500000000006</c:v>
                </c:pt>
                <c:pt idx="2334">
                  <c:v>777.88800000000003</c:v>
                </c:pt>
                <c:pt idx="2335">
                  <c:v>778.221</c:v>
                </c:pt>
                <c:pt idx="2336">
                  <c:v>778.55400000000009</c:v>
                </c:pt>
                <c:pt idx="2337">
                  <c:v>778.88700000000006</c:v>
                </c:pt>
                <c:pt idx="2338">
                  <c:v>779.22</c:v>
                </c:pt>
                <c:pt idx="2339">
                  <c:v>779.553</c:v>
                </c:pt>
                <c:pt idx="2340">
                  <c:v>779.88600000000008</c:v>
                </c:pt>
                <c:pt idx="2341">
                  <c:v>780.21900000000005</c:v>
                </c:pt>
                <c:pt idx="2342">
                  <c:v>780.55200000000002</c:v>
                </c:pt>
                <c:pt idx="2343">
                  <c:v>780.88499999999999</c:v>
                </c:pt>
                <c:pt idx="2344">
                  <c:v>781.21800000000007</c:v>
                </c:pt>
                <c:pt idx="2345">
                  <c:v>781.55100000000004</c:v>
                </c:pt>
                <c:pt idx="2346">
                  <c:v>781.88400000000001</c:v>
                </c:pt>
                <c:pt idx="2347">
                  <c:v>782.2170000000001</c:v>
                </c:pt>
                <c:pt idx="2348">
                  <c:v>782.55000000000007</c:v>
                </c:pt>
                <c:pt idx="2349">
                  <c:v>782.88300000000004</c:v>
                </c:pt>
                <c:pt idx="2350">
                  <c:v>783.21600000000001</c:v>
                </c:pt>
                <c:pt idx="2351">
                  <c:v>783.54900000000009</c:v>
                </c:pt>
                <c:pt idx="2352">
                  <c:v>783.88200000000006</c:v>
                </c:pt>
                <c:pt idx="2353">
                  <c:v>784.21500000000003</c:v>
                </c:pt>
                <c:pt idx="2354">
                  <c:v>784.548</c:v>
                </c:pt>
                <c:pt idx="2355">
                  <c:v>784.88100000000009</c:v>
                </c:pt>
                <c:pt idx="2356">
                  <c:v>785.21400000000006</c:v>
                </c:pt>
                <c:pt idx="2357">
                  <c:v>785.54700000000003</c:v>
                </c:pt>
                <c:pt idx="2358">
                  <c:v>785.88</c:v>
                </c:pt>
                <c:pt idx="2359">
                  <c:v>786.21300000000008</c:v>
                </c:pt>
                <c:pt idx="2360">
                  <c:v>786.54600000000005</c:v>
                </c:pt>
                <c:pt idx="2361">
                  <c:v>786.87900000000002</c:v>
                </c:pt>
                <c:pt idx="2362">
                  <c:v>787.21199999999999</c:v>
                </c:pt>
                <c:pt idx="2363">
                  <c:v>787.54500000000007</c:v>
                </c:pt>
                <c:pt idx="2364">
                  <c:v>787.87800000000004</c:v>
                </c:pt>
                <c:pt idx="2365">
                  <c:v>788.21100000000001</c:v>
                </c:pt>
                <c:pt idx="2366">
                  <c:v>788.5440000000001</c:v>
                </c:pt>
                <c:pt idx="2367">
                  <c:v>788.87700000000007</c:v>
                </c:pt>
                <c:pt idx="2368">
                  <c:v>789.21</c:v>
                </c:pt>
                <c:pt idx="2369">
                  <c:v>789.54300000000001</c:v>
                </c:pt>
                <c:pt idx="2370">
                  <c:v>789.87600000000009</c:v>
                </c:pt>
                <c:pt idx="2371">
                  <c:v>790.20900000000006</c:v>
                </c:pt>
                <c:pt idx="2372">
                  <c:v>790.54200000000003</c:v>
                </c:pt>
                <c:pt idx="2373">
                  <c:v>790.875</c:v>
                </c:pt>
                <c:pt idx="2374">
                  <c:v>791.20800000000008</c:v>
                </c:pt>
                <c:pt idx="2375">
                  <c:v>791.54100000000005</c:v>
                </c:pt>
                <c:pt idx="2376">
                  <c:v>791.87400000000002</c:v>
                </c:pt>
                <c:pt idx="2377">
                  <c:v>792.20699999999999</c:v>
                </c:pt>
                <c:pt idx="2378">
                  <c:v>792.54000000000008</c:v>
                </c:pt>
                <c:pt idx="2379">
                  <c:v>792.87300000000005</c:v>
                </c:pt>
                <c:pt idx="2380">
                  <c:v>793.20600000000002</c:v>
                </c:pt>
                <c:pt idx="2381">
                  <c:v>793.53899999999999</c:v>
                </c:pt>
                <c:pt idx="2382">
                  <c:v>793.87200000000007</c:v>
                </c:pt>
                <c:pt idx="2383">
                  <c:v>794.20500000000004</c:v>
                </c:pt>
                <c:pt idx="2384">
                  <c:v>794.53800000000001</c:v>
                </c:pt>
                <c:pt idx="2385">
                  <c:v>794.87100000000009</c:v>
                </c:pt>
                <c:pt idx="2386">
                  <c:v>795.20400000000006</c:v>
                </c:pt>
                <c:pt idx="2387">
                  <c:v>795.53700000000003</c:v>
                </c:pt>
                <c:pt idx="2388">
                  <c:v>795.87</c:v>
                </c:pt>
                <c:pt idx="2389">
                  <c:v>796.20300000000009</c:v>
                </c:pt>
                <c:pt idx="2390">
                  <c:v>796.53600000000006</c:v>
                </c:pt>
                <c:pt idx="2391">
                  <c:v>796.86900000000003</c:v>
                </c:pt>
                <c:pt idx="2392">
                  <c:v>797.202</c:v>
                </c:pt>
                <c:pt idx="2393">
                  <c:v>797.53500000000008</c:v>
                </c:pt>
                <c:pt idx="2394">
                  <c:v>797.86800000000005</c:v>
                </c:pt>
                <c:pt idx="2395">
                  <c:v>798.20100000000002</c:v>
                </c:pt>
                <c:pt idx="2396">
                  <c:v>798.53399999999999</c:v>
                </c:pt>
                <c:pt idx="2397">
                  <c:v>798.86700000000008</c:v>
                </c:pt>
                <c:pt idx="2398">
                  <c:v>799.2</c:v>
                </c:pt>
                <c:pt idx="2399">
                  <c:v>799.53300000000002</c:v>
                </c:pt>
                <c:pt idx="2400">
                  <c:v>799.8660000000001</c:v>
                </c:pt>
                <c:pt idx="2401">
                  <c:v>800.19900000000007</c:v>
                </c:pt>
                <c:pt idx="2402">
                  <c:v>800.53200000000004</c:v>
                </c:pt>
                <c:pt idx="2403">
                  <c:v>800.86500000000001</c:v>
                </c:pt>
                <c:pt idx="2404">
                  <c:v>801.19800000000009</c:v>
                </c:pt>
                <c:pt idx="2405">
                  <c:v>801.53100000000006</c:v>
                </c:pt>
                <c:pt idx="2406">
                  <c:v>801.86400000000003</c:v>
                </c:pt>
                <c:pt idx="2407">
                  <c:v>802.197</c:v>
                </c:pt>
                <c:pt idx="2408">
                  <c:v>802.53000000000009</c:v>
                </c:pt>
                <c:pt idx="2409">
                  <c:v>802.86300000000006</c:v>
                </c:pt>
                <c:pt idx="2410">
                  <c:v>803.19600000000003</c:v>
                </c:pt>
                <c:pt idx="2411">
                  <c:v>803.529</c:v>
                </c:pt>
                <c:pt idx="2412">
                  <c:v>803.86200000000008</c:v>
                </c:pt>
                <c:pt idx="2413">
                  <c:v>804.19500000000005</c:v>
                </c:pt>
                <c:pt idx="2414">
                  <c:v>804.52800000000002</c:v>
                </c:pt>
                <c:pt idx="2415">
                  <c:v>804.86099999999999</c:v>
                </c:pt>
                <c:pt idx="2416">
                  <c:v>805.19400000000007</c:v>
                </c:pt>
                <c:pt idx="2417">
                  <c:v>805.52700000000004</c:v>
                </c:pt>
                <c:pt idx="2418">
                  <c:v>805.86</c:v>
                </c:pt>
                <c:pt idx="2419">
                  <c:v>806.1930000000001</c:v>
                </c:pt>
                <c:pt idx="2420">
                  <c:v>806.52600000000007</c:v>
                </c:pt>
                <c:pt idx="2421">
                  <c:v>806.85900000000004</c:v>
                </c:pt>
                <c:pt idx="2422">
                  <c:v>807.19200000000001</c:v>
                </c:pt>
                <c:pt idx="2423">
                  <c:v>807.52500000000009</c:v>
                </c:pt>
                <c:pt idx="2424">
                  <c:v>807.85800000000006</c:v>
                </c:pt>
                <c:pt idx="2425">
                  <c:v>808.19100000000003</c:v>
                </c:pt>
                <c:pt idx="2426">
                  <c:v>808.524</c:v>
                </c:pt>
                <c:pt idx="2427">
                  <c:v>808.85700000000008</c:v>
                </c:pt>
                <c:pt idx="2428">
                  <c:v>809.19</c:v>
                </c:pt>
                <c:pt idx="2429">
                  <c:v>809.52300000000002</c:v>
                </c:pt>
                <c:pt idx="2430">
                  <c:v>809.85599999999999</c:v>
                </c:pt>
                <c:pt idx="2431">
                  <c:v>810.18900000000008</c:v>
                </c:pt>
                <c:pt idx="2432">
                  <c:v>810.52200000000005</c:v>
                </c:pt>
                <c:pt idx="2433">
                  <c:v>810.85500000000002</c:v>
                </c:pt>
                <c:pt idx="2434">
                  <c:v>811.18799999999999</c:v>
                </c:pt>
                <c:pt idx="2435">
                  <c:v>811.52100000000007</c:v>
                </c:pt>
                <c:pt idx="2436">
                  <c:v>811.85400000000004</c:v>
                </c:pt>
                <c:pt idx="2437">
                  <c:v>812.18700000000001</c:v>
                </c:pt>
                <c:pt idx="2438">
                  <c:v>812.5200000000001</c:v>
                </c:pt>
                <c:pt idx="2439">
                  <c:v>812.85300000000007</c:v>
                </c:pt>
                <c:pt idx="2440">
                  <c:v>813.18600000000004</c:v>
                </c:pt>
                <c:pt idx="2441">
                  <c:v>813.51900000000001</c:v>
                </c:pt>
                <c:pt idx="2442">
                  <c:v>813.85200000000009</c:v>
                </c:pt>
                <c:pt idx="2443">
                  <c:v>814.18500000000006</c:v>
                </c:pt>
                <c:pt idx="2444">
                  <c:v>814.51800000000003</c:v>
                </c:pt>
                <c:pt idx="2445">
                  <c:v>814.851</c:v>
                </c:pt>
                <c:pt idx="2446">
                  <c:v>815.18400000000008</c:v>
                </c:pt>
                <c:pt idx="2447">
                  <c:v>815.51700000000005</c:v>
                </c:pt>
                <c:pt idx="2448">
                  <c:v>815.85</c:v>
                </c:pt>
                <c:pt idx="2449">
                  <c:v>816.18299999999999</c:v>
                </c:pt>
                <c:pt idx="2450">
                  <c:v>816.51600000000008</c:v>
                </c:pt>
                <c:pt idx="2451">
                  <c:v>816.84900000000005</c:v>
                </c:pt>
                <c:pt idx="2452">
                  <c:v>817.18200000000002</c:v>
                </c:pt>
                <c:pt idx="2453">
                  <c:v>817.5150000000001</c:v>
                </c:pt>
                <c:pt idx="2454">
                  <c:v>817.84800000000007</c:v>
                </c:pt>
                <c:pt idx="2455">
                  <c:v>818.18100000000004</c:v>
                </c:pt>
                <c:pt idx="2456">
                  <c:v>818.51400000000001</c:v>
                </c:pt>
                <c:pt idx="2457">
                  <c:v>818.84700000000009</c:v>
                </c:pt>
                <c:pt idx="2458">
                  <c:v>819.18000000000006</c:v>
                </c:pt>
                <c:pt idx="2459">
                  <c:v>819.51300000000003</c:v>
                </c:pt>
                <c:pt idx="2460">
                  <c:v>819.846</c:v>
                </c:pt>
                <c:pt idx="2461">
                  <c:v>820.17900000000009</c:v>
                </c:pt>
                <c:pt idx="2462">
                  <c:v>820.51200000000006</c:v>
                </c:pt>
                <c:pt idx="2463">
                  <c:v>820.84500000000003</c:v>
                </c:pt>
                <c:pt idx="2464">
                  <c:v>821.178</c:v>
                </c:pt>
                <c:pt idx="2465">
                  <c:v>821.51100000000008</c:v>
                </c:pt>
                <c:pt idx="2466">
                  <c:v>821.84400000000005</c:v>
                </c:pt>
                <c:pt idx="2467">
                  <c:v>822.17700000000002</c:v>
                </c:pt>
                <c:pt idx="2468">
                  <c:v>822.51</c:v>
                </c:pt>
                <c:pt idx="2469">
                  <c:v>822.84300000000007</c:v>
                </c:pt>
                <c:pt idx="2470">
                  <c:v>823.17600000000004</c:v>
                </c:pt>
                <c:pt idx="2471">
                  <c:v>823.50900000000001</c:v>
                </c:pt>
                <c:pt idx="2472">
                  <c:v>823.8420000000001</c:v>
                </c:pt>
                <c:pt idx="2473">
                  <c:v>824.17500000000007</c:v>
                </c:pt>
                <c:pt idx="2474">
                  <c:v>824.50800000000004</c:v>
                </c:pt>
                <c:pt idx="2475">
                  <c:v>824.84100000000001</c:v>
                </c:pt>
                <c:pt idx="2476">
                  <c:v>825.17400000000009</c:v>
                </c:pt>
                <c:pt idx="2477">
                  <c:v>825.50700000000006</c:v>
                </c:pt>
                <c:pt idx="2478">
                  <c:v>825.84</c:v>
                </c:pt>
                <c:pt idx="2479">
                  <c:v>826.173</c:v>
                </c:pt>
                <c:pt idx="2480">
                  <c:v>826.50600000000009</c:v>
                </c:pt>
                <c:pt idx="2481">
                  <c:v>826.83900000000006</c:v>
                </c:pt>
                <c:pt idx="2482">
                  <c:v>827.17200000000003</c:v>
                </c:pt>
                <c:pt idx="2483">
                  <c:v>827.505</c:v>
                </c:pt>
                <c:pt idx="2484">
                  <c:v>827.83800000000008</c:v>
                </c:pt>
                <c:pt idx="2485">
                  <c:v>828.17100000000005</c:v>
                </c:pt>
                <c:pt idx="2486">
                  <c:v>828.50400000000002</c:v>
                </c:pt>
                <c:pt idx="2487">
                  <c:v>828.83699999999999</c:v>
                </c:pt>
                <c:pt idx="2488">
                  <c:v>829.17000000000007</c:v>
                </c:pt>
                <c:pt idx="2489">
                  <c:v>829.50300000000004</c:v>
                </c:pt>
                <c:pt idx="2490">
                  <c:v>829.83600000000001</c:v>
                </c:pt>
                <c:pt idx="2491">
                  <c:v>830.1690000000001</c:v>
                </c:pt>
                <c:pt idx="2492">
                  <c:v>830.50200000000007</c:v>
                </c:pt>
                <c:pt idx="2493">
                  <c:v>830.83500000000004</c:v>
                </c:pt>
                <c:pt idx="2494">
                  <c:v>831.16800000000001</c:v>
                </c:pt>
                <c:pt idx="2495">
                  <c:v>831.50100000000009</c:v>
                </c:pt>
                <c:pt idx="2496">
                  <c:v>831.83400000000006</c:v>
                </c:pt>
                <c:pt idx="2497">
                  <c:v>832.16700000000003</c:v>
                </c:pt>
                <c:pt idx="2498">
                  <c:v>832.5</c:v>
                </c:pt>
                <c:pt idx="2499">
                  <c:v>832.83300000000008</c:v>
                </c:pt>
                <c:pt idx="2500">
                  <c:v>833.16600000000005</c:v>
                </c:pt>
                <c:pt idx="2501">
                  <c:v>833.49900000000002</c:v>
                </c:pt>
                <c:pt idx="2502">
                  <c:v>833.83199999999999</c:v>
                </c:pt>
                <c:pt idx="2503">
                  <c:v>834.16500000000008</c:v>
                </c:pt>
                <c:pt idx="2504">
                  <c:v>834.49800000000005</c:v>
                </c:pt>
                <c:pt idx="2505">
                  <c:v>834.83100000000002</c:v>
                </c:pt>
                <c:pt idx="2506">
                  <c:v>835.1640000000001</c:v>
                </c:pt>
                <c:pt idx="2507">
                  <c:v>835.49700000000007</c:v>
                </c:pt>
                <c:pt idx="2508">
                  <c:v>835.83</c:v>
                </c:pt>
                <c:pt idx="2509">
                  <c:v>836.16300000000001</c:v>
                </c:pt>
                <c:pt idx="2510">
                  <c:v>836.49600000000009</c:v>
                </c:pt>
                <c:pt idx="2511">
                  <c:v>836.82900000000006</c:v>
                </c:pt>
                <c:pt idx="2512">
                  <c:v>837.16200000000003</c:v>
                </c:pt>
                <c:pt idx="2513">
                  <c:v>837.495</c:v>
                </c:pt>
                <c:pt idx="2514">
                  <c:v>837.82800000000009</c:v>
                </c:pt>
                <c:pt idx="2515">
                  <c:v>838.16100000000006</c:v>
                </c:pt>
                <c:pt idx="2516">
                  <c:v>838.49400000000003</c:v>
                </c:pt>
                <c:pt idx="2517">
                  <c:v>838.827</c:v>
                </c:pt>
                <c:pt idx="2518">
                  <c:v>839.16000000000008</c:v>
                </c:pt>
                <c:pt idx="2519">
                  <c:v>839.49300000000005</c:v>
                </c:pt>
                <c:pt idx="2520">
                  <c:v>839.82600000000002</c:v>
                </c:pt>
                <c:pt idx="2521">
                  <c:v>840.15899999999999</c:v>
                </c:pt>
                <c:pt idx="2522">
                  <c:v>840.49200000000008</c:v>
                </c:pt>
                <c:pt idx="2523">
                  <c:v>840.82500000000005</c:v>
                </c:pt>
                <c:pt idx="2524">
                  <c:v>841.15800000000002</c:v>
                </c:pt>
                <c:pt idx="2525">
                  <c:v>841.4910000000001</c:v>
                </c:pt>
                <c:pt idx="2526">
                  <c:v>841.82400000000007</c:v>
                </c:pt>
                <c:pt idx="2527">
                  <c:v>842.15700000000004</c:v>
                </c:pt>
                <c:pt idx="2528">
                  <c:v>842.49</c:v>
                </c:pt>
                <c:pt idx="2529">
                  <c:v>842.82300000000009</c:v>
                </c:pt>
                <c:pt idx="2530">
                  <c:v>843.15600000000006</c:v>
                </c:pt>
                <c:pt idx="2531">
                  <c:v>843.48900000000003</c:v>
                </c:pt>
                <c:pt idx="2532">
                  <c:v>843.822</c:v>
                </c:pt>
                <c:pt idx="2533">
                  <c:v>844.15500000000009</c:v>
                </c:pt>
                <c:pt idx="2534">
                  <c:v>844.48800000000006</c:v>
                </c:pt>
                <c:pt idx="2535">
                  <c:v>844.82100000000003</c:v>
                </c:pt>
                <c:pt idx="2536">
                  <c:v>845.154</c:v>
                </c:pt>
                <c:pt idx="2537">
                  <c:v>845.48700000000008</c:v>
                </c:pt>
                <c:pt idx="2538">
                  <c:v>845.82</c:v>
                </c:pt>
                <c:pt idx="2539">
                  <c:v>846.15300000000002</c:v>
                </c:pt>
                <c:pt idx="2540">
                  <c:v>846.48599999999999</c:v>
                </c:pt>
                <c:pt idx="2541">
                  <c:v>846.81900000000007</c:v>
                </c:pt>
                <c:pt idx="2542">
                  <c:v>847.15200000000004</c:v>
                </c:pt>
                <c:pt idx="2543">
                  <c:v>847.48500000000001</c:v>
                </c:pt>
                <c:pt idx="2544">
                  <c:v>847.8180000000001</c:v>
                </c:pt>
                <c:pt idx="2545">
                  <c:v>848.15100000000007</c:v>
                </c:pt>
                <c:pt idx="2546">
                  <c:v>848.48400000000004</c:v>
                </c:pt>
                <c:pt idx="2547">
                  <c:v>848.81700000000001</c:v>
                </c:pt>
                <c:pt idx="2548">
                  <c:v>849.15000000000009</c:v>
                </c:pt>
                <c:pt idx="2549">
                  <c:v>849.48300000000006</c:v>
                </c:pt>
                <c:pt idx="2550">
                  <c:v>849.81600000000003</c:v>
                </c:pt>
                <c:pt idx="2551">
                  <c:v>850.149</c:v>
                </c:pt>
                <c:pt idx="2552">
                  <c:v>850.48200000000008</c:v>
                </c:pt>
                <c:pt idx="2553">
                  <c:v>850.81500000000005</c:v>
                </c:pt>
                <c:pt idx="2554">
                  <c:v>851.14800000000002</c:v>
                </c:pt>
                <c:pt idx="2555">
                  <c:v>851.48099999999999</c:v>
                </c:pt>
                <c:pt idx="2556">
                  <c:v>851.81400000000008</c:v>
                </c:pt>
                <c:pt idx="2557">
                  <c:v>852.14700000000005</c:v>
                </c:pt>
                <c:pt idx="2558">
                  <c:v>852.48</c:v>
                </c:pt>
                <c:pt idx="2559">
                  <c:v>852.8130000000001</c:v>
                </c:pt>
                <c:pt idx="2560">
                  <c:v>853.14600000000007</c:v>
                </c:pt>
                <c:pt idx="2561">
                  <c:v>853.47900000000004</c:v>
                </c:pt>
                <c:pt idx="2562">
                  <c:v>853.81200000000001</c:v>
                </c:pt>
                <c:pt idx="2563">
                  <c:v>854.1450000000001</c:v>
                </c:pt>
                <c:pt idx="2564">
                  <c:v>854.47800000000007</c:v>
                </c:pt>
                <c:pt idx="2565">
                  <c:v>854.81100000000004</c:v>
                </c:pt>
                <c:pt idx="2566">
                  <c:v>855.14400000000001</c:v>
                </c:pt>
                <c:pt idx="2567">
                  <c:v>855.47700000000009</c:v>
                </c:pt>
                <c:pt idx="2568">
                  <c:v>855.81000000000006</c:v>
                </c:pt>
                <c:pt idx="2569">
                  <c:v>856.14300000000003</c:v>
                </c:pt>
                <c:pt idx="2570">
                  <c:v>856.476</c:v>
                </c:pt>
                <c:pt idx="2571">
                  <c:v>856.80900000000008</c:v>
                </c:pt>
                <c:pt idx="2572">
                  <c:v>857.14200000000005</c:v>
                </c:pt>
                <c:pt idx="2573">
                  <c:v>857.47500000000002</c:v>
                </c:pt>
                <c:pt idx="2574">
                  <c:v>857.80799999999999</c:v>
                </c:pt>
                <c:pt idx="2575">
                  <c:v>858.14100000000008</c:v>
                </c:pt>
                <c:pt idx="2576">
                  <c:v>858.47400000000005</c:v>
                </c:pt>
                <c:pt idx="2577">
                  <c:v>858.80700000000002</c:v>
                </c:pt>
                <c:pt idx="2578">
                  <c:v>859.1400000000001</c:v>
                </c:pt>
                <c:pt idx="2579">
                  <c:v>859.47300000000007</c:v>
                </c:pt>
                <c:pt idx="2580">
                  <c:v>859.80600000000004</c:v>
                </c:pt>
                <c:pt idx="2581">
                  <c:v>860.13900000000001</c:v>
                </c:pt>
                <c:pt idx="2582">
                  <c:v>860.47200000000009</c:v>
                </c:pt>
                <c:pt idx="2583">
                  <c:v>860.80500000000006</c:v>
                </c:pt>
                <c:pt idx="2584">
                  <c:v>861.13800000000003</c:v>
                </c:pt>
                <c:pt idx="2585">
                  <c:v>861.471</c:v>
                </c:pt>
                <c:pt idx="2586">
                  <c:v>861.80400000000009</c:v>
                </c:pt>
                <c:pt idx="2587">
                  <c:v>862.13700000000006</c:v>
                </c:pt>
                <c:pt idx="2588">
                  <c:v>862.47</c:v>
                </c:pt>
                <c:pt idx="2589">
                  <c:v>862.803</c:v>
                </c:pt>
                <c:pt idx="2590">
                  <c:v>863.13600000000008</c:v>
                </c:pt>
                <c:pt idx="2591">
                  <c:v>863.46900000000005</c:v>
                </c:pt>
                <c:pt idx="2592">
                  <c:v>863.80200000000002</c:v>
                </c:pt>
                <c:pt idx="2593">
                  <c:v>864.13499999999999</c:v>
                </c:pt>
                <c:pt idx="2594">
                  <c:v>864.46800000000007</c:v>
                </c:pt>
                <c:pt idx="2595">
                  <c:v>864.80100000000004</c:v>
                </c:pt>
                <c:pt idx="2596">
                  <c:v>865.13400000000001</c:v>
                </c:pt>
                <c:pt idx="2597">
                  <c:v>865.4670000000001</c:v>
                </c:pt>
                <c:pt idx="2598">
                  <c:v>865.80000000000007</c:v>
                </c:pt>
                <c:pt idx="2599">
                  <c:v>866.13300000000004</c:v>
                </c:pt>
                <c:pt idx="2600">
                  <c:v>866.46600000000001</c:v>
                </c:pt>
                <c:pt idx="2601">
                  <c:v>866.79900000000009</c:v>
                </c:pt>
                <c:pt idx="2602">
                  <c:v>867.13200000000006</c:v>
                </c:pt>
                <c:pt idx="2603">
                  <c:v>867.46500000000003</c:v>
                </c:pt>
                <c:pt idx="2604">
                  <c:v>867.798</c:v>
                </c:pt>
                <c:pt idx="2605">
                  <c:v>868.13100000000009</c:v>
                </c:pt>
                <c:pt idx="2606">
                  <c:v>868.46400000000006</c:v>
                </c:pt>
                <c:pt idx="2607">
                  <c:v>868.79700000000003</c:v>
                </c:pt>
                <c:pt idx="2608">
                  <c:v>869.13</c:v>
                </c:pt>
                <c:pt idx="2609">
                  <c:v>869.46300000000008</c:v>
                </c:pt>
                <c:pt idx="2610">
                  <c:v>869.79600000000005</c:v>
                </c:pt>
                <c:pt idx="2611">
                  <c:v>870.12900000000002</c:v>
                </c:pt>
                <c:pt idx="2612">
                  <c:v>870.4620000000001</c:v>
                </c:pt>
                <c:pt idx="2613">
                  <c:v>870.79500000000007</c:v>
                </c:pt>
                <c:pt idx="2614">
                  <c:v>871.12800000000004</c:v>
                </c:pt>
                <c:pt idx="2615">
                  <c:v>871.46100000000001</c:v>
                </c:pt>
                <c:pt idx="2616">
                  <c:v>871.7940000000001</c:v>
                </c:pt>
                <c:pt idx="2617">
                  <c:v>872.12700000000007</c:v>
                </c:pt>
                <c:pt idx="2618">
                  <c:v>872.46</c:v>
                </c:pt>
                <c:pt idx="2619">
                  <c:v>872.79300000000001</c:v>
                </c:pt>
                <c:pt idx="2620">
                  <c:v>873.12600000000009</c:v>
                </c:pt>
                <c:pt idx="2621">
                  <c:v>873.45900000000006</c:v>
                </c:pt>
                <c:pt idx="2622">
                  <c:v>873.79200000000003</c:v>
                </c:pt>
                <c:pt idx="2623">
                  <c:v>874.125</c:v>
                </c:pt>
                <c:pt idx="2624">
                  <c:v>874.45800000000008</c:v>
                </c:pt>
                <c:pt idx="2625">
                  <c:v>874.79100000000005</c:v>
                </c:pt>
                <c:pt idx="2626">
                  <c:v>875.12400000000002</c:v>
                </c:pt>
                <c:pt idx="2627">
                  <c:v>875.45699999999999</c:v>
                </c:pt>
                <c:pt idx="2628">
                  <c:v>875.79000000000008</c:v>
                </c:pt>
                <c:pt idx="2629">
                  <c:v>876.12300000000005</c:v>
                </c:pt>
                <c:pt idx="2630">
                  <c:v>876.45600000000002</c:v>
                </c:pt>
                <c:pt idx="2631">
                  <c:v>876.7890000000001</c:v>
                </c:pt>
                <c:pt idx="2632">
                  <c:v>877.12200000000007</c:v>
                </c:pt>
                <c:pt idx="2633">
                  <c:v>877.45500000000004</c:v>
                </c:pt>
                <c:pt idx="2634">
                  <c:v>877.78800000000001</c:v>
                </c:pt>
                <c:pt idx="2635">
                  <c:v>878.12100000000009</c:v>
                </c:pt>
                <c:pt idx="2636">
                  <c:v>878.45400000000006</c:v>
                </c:pt>
                <c:pt idx="2637">
                  <c:v>878.78700000000003</c:v>
                </c:pt>
                <c:pt idx="2638">
                  <c:v>879.12</c:v>
                </c:pt>
                <c:pt idx="2639">
                  <c:v>879.45300000000009</c:v>
                </c:pt>
                <c:pt idx="2640">
                  <c:v>879.78600000000006</c:v>
                </c:pt>
                <c:pt idx="2641">
                  <c:v>880.11900000000003</c:v>
                </c:pt>
                <c:pt idx="2642">
                  <c:v>880.452</c:v>
                </c:pt>
                <c:pt idx="2643">
                  <c:v>880.78500000000008</c:v>
                </c:pt>
                <c:pt idx="2644">
                  <c:v>881.11800000000005</c:v>
                </c:pt>
                <c:pt idx="2645">
                  <c:v>881.45100000000002</c:v>
                </c:pt>
                <c:pt idx="2646">
                  <c:v>881.78399999999999</c:v>
                </c:pt>
                <c:pt idx="2647">
                  <c:v>882.11700000000008</c:v>
                </c:pt>
                <c:pt idx="2648">
                  <c:v>882.45</c:v>
                </c:pt>
                <c:pt idx="2649">
                  <c:v>882.78300000000002</c:v>
                </c:pt>
                <c:pt idx="2650">
                  <c:v>883.1160000000001</c:v>
                </c:pt>
                <c:pt idx="2651">
                  <c:v>883.44900000000007</c:v>
                </c:pt>
                <c:pt idx="2652">
                  <c:v>883.78200000000004</c:v>
                </c:pt>
                <c:pt idx="2653">
                  <c:v>884.11500000000001</c:v>
                </c:pt>
                <c:pt idx="2654">
                  <c:v>884.44800000000009</c:v>
                </c:pt>
                <c:pt idx="2655">
                  <c:v>884.78100000000006</c:v>
                </c:pt>
                <c:pt idx="2656">
                  <c:v>885.11400000000003</c:v>
                </c:pt>
                <c:pt idx="2657">
                  <c:v>885.447</c:v>
                </c:pt>
                <c:pt idx="2658">
                  <c:v>885.78000000000009</c:v>
                </c:pt>
                <c:pt idx="2659">
                  <c:v>886.11300000000006</c:v>
                </c:pt>
                <c:pt idx="2660">
                  <c:v>886.44600000000003</c:v>
                </c:pt>
                <c:pt idx="2661">
                  <c:v>886.779</c:v>
                </c:pt>
                <c:pt idx="2662">
                  <c:v>887.11200000000008</c:v>
                </c:pt>
                <c:pt idx="2663">
                  <c:v>887.44500000000005</c:v>
                </c:pt>
                <c:pt idx="2664">
                  <c:v>887.77800000000002</c:v>
                </c:pt>
                <c:pt idx="2665">
                  <c:v>888.1110000000001</c:v>
                </c:pt>
                <c:pt idx="2666">
                  <c:v>888.44400000000007</c:v>
                </c:pt>
                <c:pt idx="2667">
                  <c:v>888.77700000000004</c:v>
                </c:pt>
                <c:pt idx="2668">
                  <c:v>889.11</c:v>
                </c:pt>
                <c:pt idx="2669">
                  <c:v>889.4430000000001</c:v>
                </c:pt>
                <c:pt idx="2670">
                  <c:v>889.77600000000007</c:v>
                </c:pt>
                <c:pt idx="2671">
                  <c:v>890.10900000000004</c:v>
                </c:pt>
                <c:pt idx="2672">
                  <c:v>890.44200000000001</c:v>
                </c:pt>
                <c:pt idx="2673">
                  <c:v>890.77500000000009</c:v>
                </c:pt>
                <c:pt idx="2674">
                  <c:v>891.10800000000006</c:v>
                </c:pt>
                <c:pt idx="2675">
                  <c:v>891.44100000000003</c:v>
                </c:pt>
                <c:pt idx="2676">
                  <c:v>891.774</c:v>
                </c:pt>
                <c:pt idx="2677">
                  <c:v>892.10700000000008</c:v>
                </c:pt>
                <c:pt idx="2678">
                  <c:v>892.44</c:v>
                </c:pt>
                <c:pt idx="2679">
                  <c:v>892.77300000000002</c:v>
                </c:pt>
                <c:pt idx="2680">
                  <c:v>893.10599999999999</c:v>
                </c:pt>
                <c:pt idx="2681">
                  <c:v>893.43900000000008</c:v>
                </c:pt>
                <c:pt idx="2682">
                  <c:v>893.77200000000005</c:v>
                </c:pt>
                <c:pt idx="2683">
                  <c:v>894.10500000000002</c:v>
                </c:pt>
                <c:pt idx="2684">
                  <c:v>894.4380000000001</c:v>
                </c:pt>
                <c:pt idx="2685">
                  <c:v>894.77100000000007</c:v>
                </c:pt>
                <c:pt idx="2686">
                  <c:v>895.10400000000004</c:v>
                </c:pt>
                <c:pt idx="2687">
                  <c:v>895.43700000000001</c:v>
                </c:pt>
                <c:pt idx="2688">
                  <c:v>895.7700000000001</c:v>
                </c:pt>
                <c:pt idx="2689">
                  <c:v>896.10300000000007</c:v>
                </c:pt>
                <c:pt idx="2690">
                  <c:v>896.43600000000004</c:v>
                </c:pt>
                <c:pt idx="2691">
                  <c:v>896.76900000000001</c:v>
                </c:pt>
                <c:pt idx="2692">
                  <c:v>897.10200000000009</c:v>
                </c:pt>
                <c:pt idx="2693">
                  <c:v>897.43500000000006</c:v>
                </c:pt>
                <c:pt idx="2694">
                  <c:v>897.76800000000003</c:v>
                </c:pt>
                <c:pt idx="2695">
                  <c:v>898.101</c:v>
                </c:pt>
                <c:pt idx="2696">
                  <c:v>898.43400000000008</c:v>
                </c:pt>
                <c:pt idx="2697">
                  <c:v>898.76700000000005</c:v>
                </c:pt>
                <c:pt idx="2698">
                  <c:v>899.1</c:v>
                </c:pt>
                <c:pt idx="2699">
                  <c:v>899.43299999999999</c:v>
                </c:pt>
                <c:pt idx="2700">
                  <c:v>899.76600000000008</c:v>
                </c:pt>
                <c:pt idx="2701">
                  <c:v>900.09900000000005</c:v>
                </c:pt>
                <c:pt idx="2702">
                  <c:v>900.43200000000002</c:v>
                </c:pt>
                <c:pt idx="2703">
                  <c:v>900.7650000000001</c:v>
                </c:pt>
                <c:pt idx="2704">
                  <c:v>901.09800000000007</c:v>
                </c:pt>
                <c:pt idx="2705">
                  <c:v>901.43100000000004</c:v>
                </c:pt>
                <c:pt idx="2706">
                  <c:v>901.76400000000001</c:v>
                </c:pt>
                <c:pt idx="2707">
                  <c:v>902.09700000000009</c:v>
                </c:pt>
                <c:pt idx="2708">
                  <c:v>902.43000000000006</c:v>
                </c:pt>
                <c:pt idx="2709">
                  <c:v>902.76300000000003</c:v>
                </c:pt>
                <c:pt idx="2710">
                  <c:v>903.096</c:v>
                </c:pt>
                <c:pt idx="2711">
                  <c:v>903.42900000000009</c:v>
                </c:pt>
                <c:pt idx="2712">
                  <c:v>903.76200000000006</c:v>
                </c:pt>
                <c:pt idx="2713">
                  <c:v>904.09500000000003</c:v>
                </c:pt>
                <c:pt idx="2714">
                  <c:v>904.428</c:v>
                </c:pt>
                <c:pt idx="2715">
                  <c:v>904.76100000000008</c:v>
                </c:pt>
                <c:pt idx="2716">
                  <c:v>905.09400000000005</c:v>
                </c:pt>
                <c:pt idx="2717">
                  <c:v>905.42700000000002</c:v>
                </c:pt>
                <c:pt idx="2718">
                  <c:v>905.7600000000001</c:v>
                </c:pt>
                <c:pt idx="2719">
                  <c:v>906.09300000000007</c:v>
                </c:pt>
                <c:pt idx="2720">
                  <c:v>906.42600000000004</c:v>
                </c:pt>
                <c:pt idx="2721">
                  <c:v>906.75900000000001</c:v>
                </c:pt>
                <c:pt idx="2722">
                  <c:v>907.0920000000001</c:v>
                </c:pt>
                <c:pt idx="2723">
                  <c:v>907.42500000000007</c:v>
                </c:pt>
                <c:pt idx="2724">
                  <c:v>907.75800000000004</c:v>
                </c:pt>
                <c:pt idx="2725">
                  <c:v>908.09100000000001</c:v>
                </c:pt>
                <c:pt idx="2726">
                  <c:v>908.42400000000009</c:v>
                </c:pt>
                <c:pt idx="2727">
                  <c:v>908.75700000000006</c:v>
                </c:pt>
                <c:pt idx="2728">
                  <c:v>909.09</c:v>
                </c:pt>
                <c:pt idx="2729">
                  <c:v>909.423</c:v>
                </c:pt>
                <c:pt idx="2730">
                  <c:v>909.75600000000009</c:v>
                </c:pt>
                <c:pt idx="2731">
                  <c:v>910.08900000000006</c:v>
                </c:pt>
                <c:pt idx="2732">
                  <c:v>910.42200000000003</c:v>
                </c:pt>
                <c:pt idx="2733">
                  <c:v>910.755</c:v>
                </c:pt>
                <c:pt idx="2734">
                  <c:v>911.08800000000008</c:v>
                </c:pt>
                <c:pt idx="2735">
                  <c:v>911.42100000000005</c:v>
                </c:pt>
                <c:pt idx="2736">
                  <c:v>911.75400000000002</c:v>
                </c:pt>
                <c:pt idx="2737">
                  <c:v>912.0870000000001</c:v>
                </c:pt>
                <c:pt idx="2738">
                  <c:v>912.42000000000007</c:v>
                </c:pt>
                <c:pt idx="2739">
                  <c:v>912.75300000000004</c:v>
                </c:pt>
                <c:pt idx="2740">
                  <c:v>913.08600000000001</c:v>
                </c:pt>
                <c:pt idx="2741">
                  <c:v>913.4190000000001</c:v>
                </c:pt>
                <c:pt idx="2742">
                  <c:v>913.75200000000007</c:v>
                </c:pt>
                <c:pt idx="2743">
                  <c:v>914.08500000000004</c:v>
                </c:pt>
                <c:pt idx="2744">
                  <c:v>914.41800000000001</c:v>
                </c:pt>
                <c:pt idx="2745">
                  <c:v>914.75100000000009</c:v>
                </c:pt>
                <c:pt idx="2746">
                  <c:v>915.08400000000006</c:v>
                </c:pt>
                <c:pt idx="2747">
                  <c:v>915.41700000000003</c:v>
                </c:pt>
                <c:pt idx="2748">
                  <c:v>915.75</c:v>
                </c:pt>
                <c:pt idx="2749">
                  <c:v>916.08300000000008</c:v>
                </c:pt>
                <c:pt idx="2750">
                  <c:v>916.41600000000005</c:v>
                </c:pt>
                <c:pt idx="2751">
                  <c:v>916.74900000000002</c:v>
                </c:pt>
                <c:pt idx="2752">
                  <c:v>917.08199999999999</c:v>
                </c:pt>
                <c:pt idx="2753">
                  <c:v>917.41500000000008</c:v>
                </c:pt>
                <c:pt idx="2754">
                  <c:v>917.74800000000005</c:v>
                </c:pt>
                <c:pt idx="2755">
                  <c:v>918.08100000000002</c:v>
                </c:pt>
                <c:pt idx="2756">
                  <c:v>918.4140000000001</c:v>
                </c:pt>
                <c:pt idx="2757">
                  <c:v>918.74700000000007</c:v>
                </c:pt>
                <c:pt idx="2758">
                  <c:v>919.08</c:v>
                </c:pt>
                <c:pt idx="2759">
                  <c:v>919.41300000000001</c:v>
                </c:pt>
                <c:pt idx="2760">
                  <c:v>919.74600000000009</c:v>
                </c:pt>
                <c:pt idx="2761">
                  <c:v>920.07900000000006</c:v>
                </c:pt>
                <c:pt idx="2762">
                  <c:v>920.41200000000003</c:v>
                </c:pt>
                <c:pt idx="2763">
                  <c:v>920.745</c:v>
                </c:pt>
                <c:pt idx="2764">
                  <c:v>921.07800000000009</c:v>
                </c:pt>
                <c:pt idx="2765">
                  <c:v>921.41100000000006</c:v>
                </c:pt>
                <c:pt idx="2766">
                  <c:v>921.74400000000003</c:v>
                </c:pt>
                <c:pt idx="2767">
                  <c:v>922.077</c:v>
                </c:pt>
                <c:pt idx="2768">
                  <c:v>922.41000000000008</c:v>
                </c:pt>
                <c:pt idx="2769">
                  <c:v>922.74300000000005</c:v>
                </c:pt>
                <c:pt idx="2770">
                  <c:v>923.07600000000002</c:v>
                </c:pt>
                <c:pt idx="2771">
                  <c:v>923.40900000000011</c:v>
                </c:pt>
                <c:pt idx="2772">
                  <c:v>923.74200000000008</c:v>
                </c:pt>
                <c:pt idx="2773">
                  <c:v>924.07500000000005</c:v>
                </c:pt>
                <c:pt idx="2774">
                  <c:v>924.40800000000002</c:v>
                </c:pt>
                <c:pt idx="2775">
                  <c:v>924.7410000000001</c:v>
                </c:pt>
                <c:pt idx="2776">
                  <c:v>925.07400000000007</c:v>
                </c:pt>
                <c:pt idx="2777">
                  <c:v>925.40700000000004</c:v>
                </c:pt>
                <c:pt idx="2778">
                  <c:v>925.74</c:v>
                </c:pt>
                <c:pt idx="2779">
                  <c:v>926.07300000000009</c:v>
                </c:pt>
                <c:pt idx="2780">
                  <c:v>926.40600000000006</c:v>
                </c:pt>
                <c:pt idx="2781">
                  <c:v>926.73900000000003</c:v>
                </c:pt>
                <c:pt idx="2782">
                  <c:v>927.072</c:v>
                </c:pt>
                <c:pt idx="2783">
                  <c:v>927.40500000000009</c:v>
                </c:pt>
                <c:pt idx="2784">
                  <c:v>927.73800000000006</c:v>
                </c:pt>
                <c:pt idx="2785">
                  <c:v>928.07100000000003</c:v>
                </c:pt>
                <c:pt idx="2786">
                  <c:v>928.404</c:v>
                </c:pt>
                <c:pt idx="2787">
                  <c:v>928.73700000000008</c:v>
                </c:pt>
                <c:pt idx="2788">
                  <c:v>929.07</c:v>
                </c:pt>
                <c:pt idx="2789">
                  <c:v>929.40300000000002</c:v>
                </c:pt>
                <c:pt idx="2790">
                  <c:v>929.7360000000001</c:v>
                </c:pt>
                <c:pt idx="2791">
                  <c:v>930.06900000000007</c:v>
                </c:pt>
                <c:pt idx="2792">
                  <c:v>930.40200000000004</c:v>
                </c:pt>
                <c:pt idx="2793">
                  <c:v>930.73500000000001</c:v>
                </c:pt>
                <c:pt idx="2794">
                  <c:v>931.0680000000001</c:v>
                </c:pt>
                <c:pt idx="2795">
                  <c:v>931.40100000000007</c:v>
                </c:pt>
                <c:pt idx="2796">
                  <c:v>931.73400000000004</c:v>
                </c:pt>
                <c:pt idx="2797">
                  <c:v>932.06700000000001</c:v>
                </c:pt>
                <c:pt idx="2798">
                  <c:v>932.40000000000009</c:v>
                </c:pt>
                <c:pt idx="2799">
                  <c:v>932.73300000000006</c:v>
                </c:pt>
                <c:pt idx="2800">
                  <c:v>933.06600000000003</c:v>
                </c:pt>
                <c:pt idx="2801">
                  <c:v>933.399</c:v>
                </c:pt>
                <c:pt idx="2802">
                  <c:v>933.73200000000008</c:v>
                </c:pt>
                <c:pt idx="2803">
                  <c:v>934.06500000000005</c:v>
                </c:pt>
                <c:pt idx="2804">
                  <c:v>934.39800000000002</c:v>
                </c:pt>
                <c:pt idx="2805">
                  <c:v>934.73099999999999</c:v>
                </c:pt>
                <c:pt idx="2806">
                  <c:v>935.06400000000008</c:v>
                </c:pt>
                <c:pt idx="2807">
                  <c:v>935.39700000000005</c:v>
                </c:pt>
                <c:pt idx="2808">
                  <c:v>935.73</c:v>
                </c:pt>
                <c:pt idx="2809">
                  <c:v>936.0630000000001</c:v>
                </c:pt>
                <c:pt idx="2810">
                  <c:v>936.39600000000007</c:v>
                </c:pt>
                <c:pt idx="2811">
                  <c:v>936.72900000000004</c:v>
                </c:pt>
                <c:pt idx="2812">
                  <c:v>937.06200000000001</c:v>
                </c:pt>
                <c:pt idx="2813">
                  <c:v>937.3950000000001</c:v>
                </c:pt>
                <c:pt idx="2814">
                  <c:v>937.72800000000007</c:v>
                </c:pt>
                <c:pt idx="2815">
                  <c:v>938.06100000000004</c:v>
                </c:pt>
                <c:pt idx="2816">
                  <c:v>938.39400000000001</c:v>
                </c:pt>
                <c:pt idx="2817">
                  <c:v>938.72700000000009</c:v>
                </c:pt>
                <c:pt idx="2818">
                  <c:v>939.06000000000006</c:v>
                </c:pt>
                <c:pt idx="2819">
                  <c:v>939.39300000000003</c:v>
                </c:pt>
                <c:pt idx="2820">
                  <c:v>939.726</c:v>
                </c:pt>
                <c:pt idx="2821">
                  <c:v>940.05900000000008</c:v>
                </c:pt>
                <c:pt idx="2822">
                  <c:v>940.39200000000005</c:v>
                </c:pt>
                <c:pt idx="2823">
                  <c:v>940.72500000000002</c:v>
                </c:pt>
                <c:pt idx="2824">
                  <c:v>941.05800000000011</c:v>
                </c:pt>
                <c:pt idx="2825">
                  <c:v>941.39100000000008</c:v>
                </c:pt>
                <c:pt idx="2826">
                  <c:v>941.72400000000005</c:v>
                </c:pt>
                <c:pt idx="2827">
                  <c:v>942.05700000000002</c:v>
                </c:pt>
                <c:pt idx="2828">
                  <c:v>942.3900000000001</c:v>
                </c:pt>
                <c:pt idx="2829">
                  <c:v>942.72300000000007</c:v>
                </c:pt>
                <c:pt idx="2830">
                  <c:v>943.05600000000004</c:v>
                </c:pt>
                <c:pt idx="2831">
                  <c:v>943.38900000000001</c:v>
                </c:pt>
                <c:pt idx="2832">
                  <c:v>943.72200000000009</c:v>
                </c:pt>
              </c:numCache>
            </c:numRef>
          </c:cat>
          <c:val>
            <c:numRef>
              <c:f>kp05ki130kd0!$D$2:$D$2834</c:f>
              <c:numCache>
                <c:formatCode>General</c:formatCode>
                <c:ptCount val="2833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8</c:v>
                </c:pt>
                <c:pt idx="6">
                  <c:v>9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8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8</c:v>
                </c:pt>
                <c:pt idx="24">
                  <c:v>9</c:v>
                </c:pt>
                <c:pt idx="25">
                  <c:v>8</c:v>
                </c:pt>
                <c:pt idx="26">
                  <c:v>8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8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8</c:v>
                </c:pt>
                <c:pt idx="739">
                  <c:v>8</c:v>
                </c:pt>
                <c:pt idx="740">
                  <c:v>8</c:v>
                </c:pt>
                <c:pt idx="741">
                  <c:v>8</c:v>
                </c:pt>
                <c:pt idx="742">
                  <c:v>8</c:v>
                </c:pt>
                <c:pt idx="743">
                  <c:v>8</c:v>
                </c:pt>
                <c:pt idx="744">
                  <c:v>8</c:v>
                </c:pt>
                <c:pt idx="745">
                  <c:v>8</c:v>
                </c:pt>
                <c:pt idx="746">
                  <c:v>8</c:v>
                </c:pt>
                <c:pt idx="747">
                  <c:v>8</c:v>
                </c:pt>
                <c:pt idx="748">
                  <c:v>8</c:v>
                </c:pt>
                <c:pt idx="749">
                  <c:v>8</c:v>
                </c:pt>
                <c:pt idx="750">
                  <c:v>8</c:v>
                </c:pt>
                <c:pt idx="751">
                  <c:v>8</c:v>
                </c:pt>
                <c:pt idx="752">
                  <c:v>8</c:v>
                </c:pt>
                <c:pt idx="753">
                  <c:v>8</c:v>
                </c:pt>
                <c:pt idx="754">
                  <c:v>8</c:v>
                </c:pt>
                <c:pt idx="755">
                  <c:v>8</c:v>
                </c:pt>
                <c:pt idx="756">
                  <c:v>8</c:v>
                </c:pt>
                <c:pt idx="757">
                  <c:v>8</c:v>
                </c:pt>
                <c:pt idx="758">
                  <c:v>8</c:v>
                </c:pt>
                <c:pt idx="759">
                  <c:v>8</c:v>
                </c:pt>
                <c:pt idx="760">
                  <c:v>8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</c:v>
                </c:pt>
                <c:pt idx="791">
                  <c:v>8</c:v>
                </c:pt>
                <c:pt idx="792">
                  <c:v>8</c:v>
                </c:pt>
                <c:pt idx="793">
                  <c:v>8</c:v>
                </c:pt>
                <c:pt idx="794">
                  <c:v>8</c:v>
                </c:pt>
                <c:pt idx="795">
                  <c:v>8</c:v>
                </c:pt>
                <c:pt idx="796">
                  <c:v>8</c:v>
                </c:pt>
                <c:pt idx="797">
                  <c:v>8</c:v>
                </c:pt>
                <c:pt idx="798">
                  <c:v>8</c:v>
                </c:pt>
                <c:pt idx="799">
                  <c:v>8</c:v>
                </c:pt>
                <c:pt idx="800">
                  <c:v>8</c:v>
                </c:pt>
                <c:pt idx="801">
                  <c:v>8</c:v>
                </c:pt>
                <c:pt idx="802">
                  <c:v>8</c:v>
                </c:pt>
                <c:pt idx="803">
                  <c:v>8</c:v>
                </c:pt>
                <c:pt idx="804">
                  <c:v>8</c:v>
                </c:pt>
                <c:pt idx="805">
                  <c:v>8</c:v>
                </c:pt>
                <c:pt idx="806">
                  <c:v>8</c:v>
                </c:pt>
                <c:pt idx="807">
                  <c:v>8</c:v>
                </c:pt>
                <c:pt idx="808">
                  <c:v>8</c:v>
                </c:pt>
                <c:pt idx="809">
                  <c:v>8</c:v>
                </c:pt>
                <c:pt idx="810">
                  <c:v>8</c:v>
                </c:pt>
                <c:pt idx="811">
                  <c:v>8</c:v>
                </c:pt>
                <c:pt idx="812">
                  <c:v>8</c:v>
                </c:pt>
                <c:pt idx="813">
                  <c:v>8</c:v>
                </c:pt>
                <c:pt idx="814">
                  <c:v>8</c:v>
                </c:pt>
                <c:pt idx="815">
                  <c:v>8</c:v>
                </c:pt>
                <c:pt idx="816">
                  <c:v>8</c:v>
                </c:pt>
                <c:pt idx="817">
                  <c:v>8</c:v>
                </c:pt>
                <c:pt idx="818">
                  <c:v>8</c:v>
                </c:pt>
                <c:pt idx="819">
                  <c:v>8</c:v>
                </c:pt>
                <c:pt idx="820">
                  <c:v>8</c:v>
                </c:pt>
                <c:pt idx="821">
                  <c:v>8</c:v>
                </c:pt>
                <c:pt idx="822">
                  <c:v>8</c:v>
                </c:pt>
                <c:pt idx="823">
                  <c:v>8</c:v>
                </c:pt>
                <c:pt idx="824">
                  <c:v>8</c:v>
                </c:pt>
                <c:pt idx="825">
                  <c:v>8</c:v>
                </c:pt>
                <c:pt idx="826">
                  <c:v>8</c:v>
                </c:pt>
                <c:pt idx="827">
                  <c:v>8</c:v>
                </c:pt>
                <c:pt idx="828">
                  <c:v>8</c:v>
                </c:pt>
                <c:pt idx="829">
                  <c:v>8</c:v>
                </c:pt>
                <c:pt idx="830">
                  <c:v>8</c:v>
                </c:pt>
                <c:pt idx="831">
                  <c:v>8</c:v>
                </c:pt>
                <c:pt idx="832">
                  <c:v>8</c:v>
                </c:pt>
                <c:pt idx="833">
                  <c:v>8</c:v>
                </c:pt>
                <c:pt idx="834">
                  <c:v>8</c:v>
                </c:pt>
                <c:pt idx="835">
                  <c:v>8</c:v>
                </c:pt>
                <c:pt idx="836">
                  <c:v>8</c:v>
                </c:pt>
                <c:pt idx="837">
                  <c:v>8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8</c:v>
                </c:pt>
                <c:pt idx="842">
                  <c:v>8</c:v>
                </c:pt>
                <c:pt idx="843">
                  <c:v>8</c:v>
                </c:pt>
                <c:pt idx="844">
                  <c:v>8</c:v>
                </c:pt>
                <c:pt idx="845">
                  <c:v>8</c:v>
                </c:pt>
                <c:pt idx="846">
                  <c:v>8</c:v>
                </c:pt>
                <c:pt idx="847">
                  <c:v>8</c:v>
                </c:pt>
                <c:pt idx="848">
                  <c:v>8</c:v>
                </c:pt>
                <c:pt idx="849">
                  <c:v>8</c:v>
                </c:pt>
                <c:pt idx="850">
                  <c:v>8</c:v>
                </c:pt>
                <c:pt idx="851">
                  <c:v>8</c:v>
                </c:pt>
                <c:pt idx="852">
                  <c:v>8</c:v>
                </c:pt>
                <c:pt idx="853">
                  <c:v>8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8</c:v>
                </c:pt>
                <c:pt idx="860">
                  <c:v>8</c:v>
                </c:pt>
                <c:pt idx="861">
                  <c:v>8</c:v>
                </c:pt>
                <c:pt idx="862">
                  <c:v>8</c:v>
                </c:pt>
                <c:pt idx="863">
                  <c:v>8</c:v>
                </c:pt>
                <c:pt idx="864">
                  <c:v>8</c:v>
                </c:pt>
                <c:pt idx="865">
                  <c:v>8</c:v>
                </c:pt>
                <c:pt idx="866">
                  <c:v>8</c:v>
                </c:pt>
                <c:pt idx="867">
                  <c:v>8</c:v>
                </c:pt>
                <c:pt idx="868">
                  <c:v>8</c:v>
                </c:pt>
                <c:pt idx="869">
                  <c:v>8</c:v>
                </c:pt>
                <c:pt idx="870">
                  <c:v>8</c:v>
                </c:pt>
                <c:pt idx="871">
                  <c:v>8</c:v>
                </c:pt>
                <c:pt idx="872">
                  <c:v>8</c:v>
                </c:pt>
                <c:pt idx="873">
                  <c:v>8</c:v>
                </c:pt>
                <c:pt idx="874">
                  <c:v>8</c:v>
                </c:pt>
                <c:pt idx="875">
                  <c:v>8</c:v>
                </c:pt>
                <c:pt idx="876">
                  <c:v>8</c:v>
                </c:pt>
                <c:pt idx="877">
                  <c:v>8</c:v>
                </c:pt>
                <c:pt idx="878">
                  <c:v>8</c:v>
                </c:pt>
                <c:pt idx="879">
                  <c:v>8</c:v>
                </c:pt>
                <c:pt idx="880">
                  <c:v>8</c:v>
                </c:pt>
                <c:pt idx="881">
                  <c:v>8</c:v>
                </c:pt>
                <c:pt idx="882">
                  <c:v>8</c:v>
                </c:pt>
                <c:pt idx="883">
                  <c:v>8</c:v>
                </c:pt>
                <c:pt idx="884">
                  <c:v>8</c:v>
                </c:pt>
                <c:pt idx="885">
                  <c:v>8</c:v>
                </c:pt>
                <c:pt idx="886">
                  <c:v>8</c:v>
                </c:pt>
                <c:pt idx="887">
                  <c:v>8</c:v>
                </c:pt>
                <c:pt idx="888">
                  <c:v>8</c:v>
                </c:pt>
                <c:pt idx="889">
                  <c:v>8</c:v>
                </c:pt>
                <c:pt idx="890">
                  <c:v>8</c:v>
                </c:pt>
                <c:pt idx="891">
                  <c:v>8</c:v>
                </c:pt>
                <c:pt idx="892">
                  <c:v>8</c:v>
                </c:pt>
                <c:pt idx="893">
                  <c:v>8</c:v>
                </c:pt>
                <c:pt idx="894">
                  <c:v>8</c:v>
                </c:pt>
                <c:pt idx="895">
                  <c:v>8</c:v>
                </c:pt>
                <c:pt idx="896">
                  <c:v>8</c:v>
                </c:pt>
                <c:pt idx="897">
                  <c:v>8</c:v>
                </c:pt>
                <c:pt idx="898">
                  <c:v>8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8</c:v>
                </c:pt>
                <c:pt idx="903">
                  <c:v>8</c:v>
                </c:pt>
                <c:pt idx="904">
                  <c:v>8</c:v>
                </c:pt>
                <c:pt idx="905">
                  <c:v>8</c:v>
                </c:pt>
                <c:pt idx="906">
                  <c:v>8</c:v>
                </c:pt>
                <c:pt idx="907">
                  <c:v>8</c:v>
                </c:pt>
                <c:pt idx="908">
                  <c:v>8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8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8</c:v>
                </c:pt>
                <c:pt idx="921">
                  <c:v>8</c:v>
                </c:pt>
                <c:pt idx="922">
                  <c:v>8</c:v>
                </c:pt>
                <c:pt idx="923">
                  <c:v>8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19</c:v>
                </c:pt>
                <c:pt idx="1138">
                  <c:v>19</c:v>
                </c:pt>
                <c:pt idx="1139">
                  <c:v>19</c:v>
                </c:pt>
                <c:pt idx="1140">
                  <c:v>19</c:v>
                </c:pt>
                <c:pt idx="1141">
                  <c:v>19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21</c:v>
                </c:pt>
                <c:pt idx="1147">
                  <c:v>21</c:v>
                </c:pt>
                <c:pt idx="1148">
                  <c:v>21</c:v>
                </c:pt>
                <c:pt idx="1149">
                  <c:v>21</c:v>
                </c:pt>
                <c:pt idx="1150">
                  <c:v>21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22</c:v>
                </c:pt>
                <c:pt idx="1155">
                  <c:v>22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24</c:v>
                </c:pt>
                <c:pt idx="1164">
                  <c:v>24</c:v>
                </c:pt>
                <c:pt idx="1165">
                  <c:v>24</c:v>
                </c:pt>
                <c:pt idx="1166">
                  <c:v>24</c:v>
                </c:pt>
                <c:pt idx="1167">
                  <c:v>25</c:v>
                </c:pt>
                <c:pt idx="1168">
                  <c:v>25</c:v>
                </c:pt>
                <c:pt idx="1169">
                  <c:v>25</c:v>
                </c:pt>
                <c:pt idx="1170">
                  <c:v>25</c:v>
                </c:pt>
                <c:pt idx="1171">
                  <c:v>25</c:v>
                </c:pt>
                <c:pt idx="1172">
                  <c:v>26</c:v>
                </c:pt>
                <c:pt idx="1173">
                  <c:v>26</c:v>
                </c:pt>
                <c:pt idx="1174">
                  <c:v>26</c:v>
                </c:pt>
                <c:pt idx="1175">
                  <c:v>26</c:v>
                </c:pt>
                <c:pt idx="1176">
                  <c:v>26</c:v>
                </c:pt>
                <c:pt idx="1177">
                  <c:v>27</c:v>
                </c:pt>
                <c:pt idx="1178">
                  <c:v>27</c:v>
                </c:pt>
                <c:pt idx="1179">
                  <c:v>27</c:v>
                </c:pt>
                <c:pt idx="1180">
                  <c:v>27</c:v>
                </c:pt>
                <c:pt idx="1181">
                  <c:v>27</c:v>
                </c:pt>
                <c:pt idx="1182">
                  <c:v>28</c:v>
                </c:pt>
                <c:pt idx="1183">
                  <c:v>28</c:v>
                </c:pt>
                <c:pt idx="1184">
                  <c:v>28</c:v>
                </c:pt>
                <c:pt idx="1185">
                  <c:v>28</c:v>
                </c:pt>
                <c:pt idx="1186">
                  <c:v>29</c:v>
                </c:pt>
                <c:pt idx="1187">
                  <c:v>29</c:v>
                </c:pt>
                <c:pt idx="1188">
                  <c:v>29</c:v>
                </c:pt>
                <c:pt idx="1189">
                  <c:v>29</c:v>
                </c:pt>
                <c:pt idx="1190">
                  <c:v>29</c:v>
                </c:pt>
                <c:pt idx="1191">
                  <c:v>30</c:v>
                </c:pt>
                <c:pt idx="1192">
                  <c:v>29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31</c:v>
                </c:pt>
                <c:pt idx="1199">
                  <c:v>31</c:v>
                </c:pt>
                <c:pt idx="1200">
                  <c:v>31</c:v>
                </c:pt>
                <c:pt idx="1201">
                  <c:v>31</c:v>
                </c:pt>
                <c:pt idx="1202">
                  <c:v>31</c:v>
                </c:pt>
                <c:pt idx="1203">
                  <c:v>32</c:v>
                </c:pt>
                <c:pt idx="1204">
                  <c:v>32</c:v>
                </c:pt>
                <c:pt idx="1205">
                  <c:v>32</c:v>
                </c:pt>
                <c:pt idx="1206">
                  <c:v>32</c:v>
                </c:pt>
                <c:pt idx="1207">
                  <c:v>32</c:v>
                </c:pt>
                <c:pt idx="1208">
                  <c:v>32</c:v>
                </c:pt>
                <c:pt idx="1209">
                  <c:v>33</c:v>
                </c:pt>
                <c:pt idx="1210">
                  <c:v>33</c:v>
                </c:pt>
                <c:pt idx="1211">
                  <c:v>33</c:v>
                </c:pt>
                <c:pt idx="1212">
                  <c:v>33</c:v>
                </c:pt>
                <c:pt idx="1213">
                  <c:v>33</c:v>
                </c:pt>
                <c:pt idx="1214">
                  <c:v>34</c:v>
                </c:pt>
                <c:pt idx="1215">
                  <c:v>34</c:v>
                </c:pt>
                <c:pt idx="1216">
                  <c:v>34</c:v>
                </c:pt>
                <c:pt idx="1217">
                  <c:v>34</c:v>
                </c:pt>
                <c:pt idx="1218">
                  <c:v>34</c:v>
                </c:pt>
                <c:pt idx="1219">
                  <c:v>34</c:v>
                </c:pt>
                <c:pt idx="1220">
                  <c:v>34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36</c:v>
                </c:pt>
                <c:pt idx="1228">
                  <c:v>36</c:v>
                </c:pt>
                <c:pt idx="1229">
                  <c:v>36</c:v>
                </c:pt>
                <c:pt idx="1230">
                  <c:v>36</c:v>
                </c:pt>
                <c:pt idx="1231">
                  <c:v>36</c:v>
                </c:pt>
                <c:pt idx="1232">
                  <c:v>37</c:v>
                </c:pt>
                <c:pt idx="1233">
                  <c:v>37</c:v>
                </c:pt>
                <c:pt idx="1234">
                  <c:v>37</c:v>
                </c:pt>
                <c:pt idx="1235">
                  <c:v>37</c:v>
                </c:pt>
                <c:pt idx="1236">
                  <c:v>37</c:v>
                </c:pt>
                <c:pt idx="1237">
                  <c:v>38</c:v>
                </c:pt>
                <c:pt idx="1238">
                  <c:v>38</c:v>
                </c:pt>
                <c:pt idx="1239">
                  <c:v>37</c:v>
                </c:pt>
                <c:pt idx="1240">
                  <c:v>38</c:v>
                </c:pt>
                <c:pt idx="1241">
                  <c:v>38</c:v>
                </c:pt>
                <c:pt idx="1242">
                  <c:v>38</c:v>
                </c:pt>
                <c:pt idx="1243">
                  <c:v>38</c:v>
                </c:pt>
                <c:pt idx="1244">
                  <c:v>38</c:v>
                </c:pt>
                <c:pt idx="1245">
                  <c:v>39</c:v>
                </c:pt>
                <c:pt idx="1246">
                  <c:v>39</c:v>
                </c:pt>
                <c:pt idx="1247">
                  <c:v>39</c:v>
                </c:pt>
                <c:pt idx="1248">
                  <c:v>39</c:v>
                </c:pt>
                <c:pt idx="1249">
                  <c:v>39</c:v>
                </c:pt>
                <c:pt idx="1250">
                  <c:v>39</c:v>
                </c:pt>
                <c:pt idx="1251">
                  <c:v>40</c:v>
                </c:pt>
                <c:pt idx="1252">
                  <c:v>40</c:v>
                </c:pt>
                <c:pt idx="1253">
                  <c:v>40</c:v>
                </c:pt>
                <c:pt idx="1254">
                  <c:v>40</c:v>
                </c:pt>
                <c:pt idx="1255">
                  <c:v>40</c:v>
                </c:pt>
                <c:pt idx="1256">
                  <c:v>40</c:v>
                </c:pt>
                <c:pt idx="1257">
                  <c:v>41</c:v>
                </c:pt>
                <c:pt idx="1258">
                  <c:v>41</c:v>
                </c:pt>
                <c:pt idx="1259">
                  <c:v>41</c:v>
                </c:pt>
                <c:pt idx="1260">
                  <c:v>41</c:v>
                </c:pt>
                <c:pt idx="1261">
                  <c:v>41</c:v>
                </c:pt>
                <c:pt idx="1262">
                  <c:v>42</c:v>
                </c:pt>
                <c:pt idx="1263">
                  <c:v>42</c:v>
                </c:pt>
                <c:pt idx="1264">
                  <c:v>42</c:v>
                </c:pt>
                <c:pt idx="1265">
                  <c:v>42</c:v>
                </c:pt>
                <c:pt idx="1266">
                  <c:v>42</c:v>
                </c:pt>
                <c:pt idx="1267">
                  <c:v>42</c:v>
                </c:pt>
                <c:pt idx="1268">
                  <c:v>42</c:v>
                </c:pt>
                <c:pt idx="1269">
                  <c:v>42</c:v>
                </c:pt>
                <c:pt idx="1270">
                  <c:v>42</c:v>
                </c:pt>
                <c:pt idx="1271">
                  <c:v>43</c:v>
                </c:pt>
                <c:pt idx="1272">
                  <c:v>43</c:v>
                </c:pt>
                <c:pt idx="1273">
                  <c:v>43</c:v>
                </c:pt>
                <c:pt idx="1274">
                  <c:v>43</c:v>
                </c:pt>
                <c:pt idx="1275">
                  <c:v>43</c:v>
                </c:pt>
                <c:pt idx="1276">
                  <c:v>43</c:v>
                </c:pt>
                <c:pt idx="1277">
                  <c:v>44</c:v>
                </c:pt>
                <c:pt idx="1278">
                  <c:v>44</c:v>
                </c:pt>
                <c:pt idx="1279">
                  <c:v>44</c:v>
                </c:pt>
                <c:pt idx="1280">
                  <c:v>44</c:v>
                </c:pt>
                <c:pt idx="1281">
                  <c:v>44</c:v>
                </c:pt>
                <c:pt idx="1282">
                  <c:v>44</c:v>
                </c:pt>
                <c:pt idx="1283">
                  <c:v>45</c:v>
                </c:pt>
                <c:pt idx="1284">
                  <c:v>45</c:v>
                </c:pt>
                <c:pt idx="1285">
                  <c:v>45</c:v>
                </c:pt>
                <c:pt idx="1286">
                  <c:v>45</c:v>
                </c:pt>
                <c:pt idx="1287">
                  <c:v>45</c:v>
                </c:pt>
                <c:pt idx="1288">
                  <c:v>45</c:v>
                </c:pt>
                <c:pt idx="1289">
                  <c:v>46</c:v>
                </c:pt>
                <c:pt idx="1290">
                  <c:v>46</c:v>
                </c:pt>
                <c:pt idx="1291">
                  <c:v>46</c:v>
                </c:pt>
                <c:pt idx="1292">
                  <c:v>46</c:v>
                </c:pt>
                <c:pt idx="1293">
                  <c:v>46</c:v>
                </c:pt>
                <c:pt idx="1294">
                  <c:v>46</c:v>
                </c:pt>
                <c:pt idx="1295">
                  <c:v>46</c:v>
                </c:pt>
                <c:pt idx="1296">
                  <c:v>46</c:v>
                </c:pt>
                <c:pt idx="1297">
                  <c:v>46</c:v>
                </c:pt>
                <c:pt idx="1298">
                  <c:v>46</c:v>
                </c:pt>
                <c:pt idx="1299">
                  <c:v>47</c:v>
                </c:pt>
                <c:pt idx="1300">
                  <c:v>47</c:v>
                </c:pt>
                <c:pt idx="1301">
                  <c:v>47</c:v>
                </c:pt>
                <c:pt idx="1302">
                  <c:v>47</c:v>
                </c:pt>
                <c:pt idx="1303">
                  <c:v>47</c:v>
                </c:pt>
                <c:pt idx="1304">
                  <c:v>47</c:v>
                </c:pt>
                <c:pt idx="1305">
                  <c:v>48</c:v>
                </c:pt>
                <c:pt idx="1306">
                  <c:v>48</c:v>
                </c:pt>
                <c:pt idx="1307">
                  <c:v>48</c:v>
                </c:pt>
                <c:pt idx="1308">
                  <c:v>48</c:v>
                </c:pt>
                <c:pt idx="1309">
                  <c:v>48</c:v>
                </c:pt>
                <c:pt idx="1310">
                  <c:v>48</c:v>
                </c:pt>
                <c:pt idx="1311">
                  <c:v>48</c:v>
                </c:pt>
                <c:pt idx="1312">
                  <c:v>48</c:v>
                </c:pt>
                <c:pt idx="1313">
                  <c:v>48</c:v>
                </c:pt>
                <c:pt idx="1314">
                  <c:v>48</c:v>
                </c:pt>
                <c:pt idx="1315">
                  <c:v>49</c:v>
                </c:pt>
                <c:pt idx="1316">
                  <c:v>49</c:v>
                </c:pt>
                <c:pt idx="1317">
                  <c:v>49</c:v>
                </c:pt>
                <c:pt idx="1318">
                  <c:v>49</c:v>
                </c:pt>
                <c:pt idx="1319">
                  <c:v>49</c:v>
                </c:pt>
                <c:pt idx="1320">
                  <c:v>49</c:v>
                </c:pt>
                <c:pt idx="1321">
                  <c:v>49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51</c:v>
                </c:pt>
                <c:pt idx="1330">
                  <c:v>51</c:v>
                </c:pt>
                <c:pt idx="1331">
                  <c:v>51</c:v>
                </c:pt>
                <c:pt idx="1332">
                  <c:v>51</c:v>
                </c:pt>
                <c:pt idx="1333">
                  <c:v>51</c:v>
                </c:pt>
                <c:pt idx="1334">
                  <c:v>51</c:v>
                </c:pt>
                <c:pt idx="1335">
                  <c:v>51</c:v>
                </c:pt>
                <c:pt idx="1336">
                  <c:v>51</c:v>
                </c:pt>
                <c:pt idx="1337">
                  <c:v>51</c:v>
                </c:pt>
                <c:pt idx="1338">
                  <c:v>51</c:v>
                </c:pt>
                <c:pt idx="1339">
                  <c:v>51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53</c:v>
                </c:pt>
                <c:pt idx="1348">
                  <c:v>53</c:v>
                </c:pt>
                <c:pt idx="1349">
                  <c:v>53</c:v>
                </c:pt>
                <c:pt idx="1350">
                  <c:v>53</c:v>
                </c:pt>
                <c:pt idx="1351">
                  <c:v>53</c:v>
                </c:pt>
                <c:pt idx="1352">
                  <c:v>53</c:v>
                </c:pt>
                <c:pt idx="1353">
                  <c:v>53</c:v>
                </c:pt>
                <c:pt idx="1354">
                  <c:v>53</c:v>
                </c:pt>
                <c:pt idx="1355">
                  <c:v>54</c:v>
                </c:pt>
                <c:pt idx="1356">
                  <c:v>54</c:v>
                </c:pt>
                <c:pt idx="1357">
                  <c:v>53</c:v>
                </c:pt>
                <c:pt idx="1358">
                  <c:v>53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55</c:v>
                </c:pt>
                <c:pt idx="1368">
                  <c:v>55</c:v>
                </c:pt>
                <c:pt idx="1369">
                  <c:v>55</c:v>
                </c:pt>
                <c:pt idx="1370">
                  <c:v>55</c:v>
                </c:pt>
                <c:pt idx="1371">
                  <c:v>55</c:v>
                </c:pt>
                <c:pt idx="1372">
                  <c:v>55</c:v>
                </c:pt>
                <c:pt idx="1373">
                  <c:v>55</c:v>
                </c:pt>
                <c:pt idx="1374">
                  <c:v>55</c:v>
                </c:pt>
                <c:pt idx="1375">
                  <c:v>55</c:v>
                </c:pt>
                <c:pt idx="1376">
                  <c:v>55</c:v>
                </c:pt>
                <c:pt idx="1377">
                  <c:v>55</c:v>
                </c:pt>
                <c:pt idx="1378">
                  <c:v>55</c:v>
                </c:pt>
                <c:pt idx="1379">
                  <c:v>55</c:v>
                </c:pt>
                <c:pt idx="1380">
                  <c:v>56</c:v>
                </c:pt>
                <c:pt idx="1381">
                  <c:v>56</c:v>
                </c:pt>
                <c:pt idx="1382">
                  <c:v>56</c:v>
                </c:pt>
                <c:pt idx="1383">
                  <c:v>56</c:v>
                </c:pt>
                <c:pt idx="1384">
                  <c:v>56</c:v>
                </c:pt>
                <c:pt idx="1385">
                  <c:v>56</c:v>
                </c:pt>
                <c:pt idx="1386">
                  <c:v>56</c:v>
                </c:pt>
                <c:pt idx="1387">
                  <c:v>56</c:v>
                </c:pt>
                <c:pt idx="1388">
                  <c:v>56</c:v>
                </c:pt>
                <c:pt idx="1389">
                  <c:v>57</c:v>
                </c:pt>
                <c:pt idx="1390">
                  <c:v>57</c:v>
                </c:pt>
                <c:pt idx="1391">
                  <c:v>57</c:v>
                </c:pt>
                <c:pt idx="1392">
                  <c:v>57</c:v>
                </c:pt>
                <c:pt idx="1393">
                  <c:v>57</c:v>
                </c:pt>
                <c:pt idx="1394">
                  <c:v>57</c:v>
                </c:pt>
                <c:pt idx="1395">
                  <c:v>57</c:v>
                </c:pt>
                <c:pt idx="1396">
                  <c:v>57</c:v>
                </c:pt>
                <c:pt idx="1397">
                  <c:v>57</c:v>
                </c:pt>
                <c:pt idx="1398">
                  <c:v>57</c:v>
                </c:pt>
                <c:pt idx="1399">
                  <c:v>57</c:v>
                </c:pt>
                <c:pt idx="1400">
                  <c:v>57</c:v>
                </c:pt>
                <c:pt idx="1401">
                  <c:v>57</c:v>
                </c:pt>
                <c:pt idx="1402">
                  <c:v>57</c:v>
                </c:pt>
                <c:pt idx="1403">
                  <c:v>58</c:v>
                </c:pt>
                <c:pt idx="1404">
                  <c:v>58</c:v>
                </c:pt>
                <c:pt idx="1405">
                  <c:v>58</c:v>
                </c:pt>
                <c:pt idx="1406">
                  <c:v>58</c:v>
                </c:pt>
                <c:pt idx="1407">
                  <c:v>58</c:v>
                </c:pt>
                <c:pt idx="1408">
                  <c:v>58</c:v>
                </c:pt>
                <c:pt idx="1409">
                  <c:v>58</c:v>
                </c:pt>
                <c:pt idx="1410">
                  <c:v>58</c:v>
                </c:pt>
                <c:pt idx="1411">
                  <c:v>58</c:v>
                </c:pt>
                <c:pt idx="1412">
                  <c:v>58</c:v>
                </c:pt>
                <c:pt idx="1413">
                  <c:v>59</c:v>
                </c:pt>
                <c:pt idx="1414">
                  <c:v>59</c:v>
                </c:pt>
                <c:pt idx="1415">
                  <c:v>59</c:v>
                </c:pt>
                <c:pt idx="1416">
                  <c:v>59</c:v>
                </c:pt>
                <c:pt idx="1417">
                  <c:v>58</c:v>
                </c:pt>
                <c:pt idx="1418">
                  <c:v>59</c:v>
                </c:pt>
                <c:pt idx="1419">
                  <c:v>59</c:v>
                </c:pt>
                <c:pt idx="1420">
                  <c:v>59</c:v>
                </c:pt>
                <c:pt idx="1421">
                  <c:v>59</c:v>
                </c:pt>
                <c:pt idx="1422">
                  <c:v>59</c:v>
                </c:pt>
                <c:pt idx="1423">
                  <c:v>59</c:v>
                </c:pt>
                <c:pt idx="1424">
                  <c:v>59</c:v>
                </c:pt>
                <c:pt idx="1425">
                  <c:v>59</c:v>
                </c:pt>
                <c:pt idx="1426">
                  <c:v>59</c:v>
                </c:pt>
                <c:pt idx="1427">
                  <c:v>59</c:v>
                </c:pt>
                <c:pt idx="1428">
                  <c:v>59</c:v>
                </c:pt>
                <c:pt idx="1429">
                  <c:v>59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61</c:v>
                </c:pt>
                <c:pt idx="1442">
                  <c:v>61</c:v>
                </c:pt>
                <c:pt idx="1443">
                  <c:v>60</c:v>
                </c:pt>
                <c:pt idx="1444">
                  <c:v>61</c:v>
                </c:pt>
                <c:pt idx="1445">
                  <c:v>61</c:v>
                </c:pt>
                <c:pt idx="1446">
                  <c:v>60</c:v>
                </c:pt>
                <c:pt idx="1447">
                  <c:v>61</c:v>
                </c:pt>
                <c:pt idx="1448">
                  <c:v>61</c:v>
                </c:pt>
                <c:pt idx="1449">
                  <c:v>61</c:v>
                </c:pt>
                <c:pt idx="1450">
                  <c:v>61</c:v>
                </c:pt>
                <c:pt idx="1451">
                  <c:v>61</c:v>
                </c:pt>
                <c:pt idx="1452">
                  <c:v>61</c:v>
                </c:pt>
                <c:pt idx="1453">
                  <c:v>61</c:v>
                </c:pt>
                <c:pt idx="1454">
                  <c:v>61</c:v>
                </c:pt>
                <c:pt idx="1455">
                  <c:v>61</c:v>
                </c:pt>
                <c:pt idx="1456">
                  <c:v>61</c:v>
                </c:pt>
                <c:pt idx="1457">
                  <c:v>61</c:v>
                </c:pt>
                <c:pt idx="1458">
                  <c:v>61</c:v>
                </c:pt>
                <c:pt idx="1459">
                  <c:v>61</c:v>
                </c:pt>
                <c:pt idx="1460">
                  <c:v>62</c:v>
                </c:pt>
                <c:pt idx="1461">
                  <c:v>62</c:v>
                </c:pt>
                <c:pt idx="1462">
                  <c:v>62</c:v>
                </c:pt>
                <c:pt idx="1463">
                  <c:v>62</c:v>
                </c:pt>
                <c:pt idx="1464">
                  <c:v>62</c:v>
                </c:pt>
                <c:pt idx="1465">
                  <c:v>62</c:v>
                </c:pt>
                <c:pt idx="1466">
                  <c:v>62</c:v>
                </c:pt>
                <c:pt idx="1467">
                  <c:v>62</c:v>
                </c:pt>
                <c:pt idx="1468">
                  <c:v>62</c:v>
                </c:pt>
                <c:pt idx="1469">
                  <c:v>62</c:v>
                </c:pt>
                <c:pt idx="1470">
                  <c:v>62</c:v>
                </c:pt>
                <c:pt idx="1471">
                  <c:v>62</c:v>
                </c:pt>
                <c:pt idx="1472">
                  <c:v>62</c:v>
                </c:pt>
                <c:pt idx="1473">
                  <c:v>62</c:v>
                </c:pt>
                <c:pt idx="1474">
                  <c:v>62</c:v>
                </c:pt>
                <c:pt idx="1475">
                  <c:v>62</c:v>
                </c:pt>
                <c:pt idx="1476">
                  <c:v>62</c:v>
                </c:pt>
                <c:pt idx="1477">
                  <c:v>62</c:v>
                </c:pt>
                <c:pt idx="1478">
                  <c:v>62</c:v>
                </c:pt>
                <c:pt idx="1479">
                  <c:v>62</c:v>
                </c:pt>
                <c:pt idx="1480">
                  <c:v>62</c:v>
                </c:pt>
                <c:pt idx="1481">
                  <c:v>63</c:v>
                </c:pt>
                <c:pt idx="1482">
                  <c:v>63</c:v>
                </c:pt>
                <c:pt idx="1483">
                  <c:v>63</c:v>
                </c:pt>
                <c:pt idx="1484">
                  <c:v>63</c:v>
                </c:pt>
                <c:pt idx="1485">
                  <c:v>63</c:v>
                </c:pt>
                <c:pt idx="1486">
                  <c:v>63</c:v>
                </c:pt>
                <c:pt idx="1487">
                  <c:v>63</c:v>
                </c:pt>
                <c:pt idx="1488">
                  <c:v>63</c:v>
                </c:pt>
                <c:pt idx="1489">
                  <c:v>63</c:v>
                </c:pt>
                <c:pt idx="1490">
                  <c:v>63</c:v>
                </c:pt>
                <c:pt idx="1491">
                  <c:v>63</c:v>
                </c:pt>
                <c:pt idx="1492">
                  <c:v>63</c:v>
                </c:pt>
                <c:pt idx="1493">
                  <c:v>63</c:v>
                </c:pt>
                <c:pt idx="1494">
                  <c:v>63</c:v>
                </c:pt>
                <c:pt idx="1495">
                  <c:v>63</c:v>
                </c:pt>
                <c:pt idx="1496">
                  <c:v>63</c:v>
                </c:pt>
                <c:pt idx="1497">
                  <c:v>63</c:v>
                </c:pt>
                <c:pt idx="1498">
                  <c:v>63</c:v>
                </c:pt>
                <c:pt idx="1499">
                  <c:v>63</c:v>
                </c:pt>
                <c:pt idx="1500">
                  <c:v>63</c:v>
                </c:pt>
                <c:pt idx="1501">
                  <c:v>63</c:v>
                </c:pt>
                <c:pt idx="1502">
                  <c:v>63</c:v>
                </c:pt>
                <c:pt idx="1503">
                  <c:v>63</c:v>
                </c:pt>
                <c:pt idx="1504">
                  <c:v>63</c:v>
                </c:pt>
                <c:pt idx="1505">
                  <c:v>64</c:v>
                </c:pt>
                <c:pt idx="1506">
                  <c:v>64</c:v>
                </c:pt>
                <c:pt idx="1507">
                  <c:v>64</c:v>
                </c:pt>
                <c:pt idx="1508">
                  <c:v>64</c:v>
                </c:pt>
                <c:pt idx="1509">
                  <c:v>64</c:v>
                </c:pt>
                <c:pt idx="1510">
                  <c:v>64</c:v>
                </c:pt>
                <c:pt idx="1511">
                  <c:v>64</c:v>
                </c:pt>
                <c:pt idx="1512">
                  <c:v>64</c:v>
                </c:pt>
                <c:pt idx="1513">
                  <c:v>64</c:v>
                </c:pt>
                <c:pt idx="1514">
                  <c:v>64</c:v>
                </c:pt>
                <c:pt idx="1515">
                  <c:v>64</c:v>
                </c:pt>
                <c:pt idx="1516">
                  <c:v>64</c:v>
                </c:pt>
                <c:pt idx="1517">
                  <c:v>64</c:v>
                </c:pt>
                <c:pt idx="1518">
                  <c:v>64</c:v>
                </c:pt>
                <c:pt idx="1519">
                  <c:v>64</c:v>
                </c:pt>
                <c:pt idx="1520">
                  <c:v>64</c:v>
                </c:pt>
                <c:pt idx="1521">
                  <c:v>64</c:v>
                </c:pt>
                <c:pt idx="1522">
                  <c:v>64</c:v>
                </c:pt>
                <c:pt idx="1523">
                  <c:v>64</c:v>
                </c:pt>
                <c:pt idx="1524">
                  <c:v>64</c:v>
                </c:pt>
                <c:pt idx="1525">
                  <c:v>64</c:v>
                </c:pt>
                <c:pt idx="1526">
                  <c:v>64</c:v>
                </c:pt>
                <c:pt idx="1527">
                  <c:v>64</c:v>
                </c:pt>
                <c:pt idx="1528">
                  <c:v>64</c:v>
                </c:pt>
                <c:pt idx="1529">
                  <c:v>64</c:v>
                </c:pt>
                <c:pt idx="1530">
                  <c:v>64</c:v>
                </c:pt>
                <c:pt idx="1531">
                  <c:v>64</c:v>
                </c:pt>
                <c:pt idx="1532">
                  <c:v>64</c:v>
                </c:pt>
                <c:pt idx="1533">
                  <c:v>64</c:v>
                </c:pt>
                <c:pt idx="1534">
                  <c:v>64</c:v>
                </c:pt>
                <c:pt idx="1535">
                  <c:v>64</c:v>
                </c:pt>
                <c:pt idx="1536">
                  <c:v>65</c:v>
                </c:pt>
                <c:pt idx="1537">
                  <c:v>65</c:v>
                </c:pt>
                <c:pt idx="1538">
                  <c:v>65</c:v>
                </c:pt>
                <c:pt idx="1539">
                  <c:v>65</c:v>
                </c:pt>
                <c:pt idx="1540">
                  <c:v>65</c:v>
                </c:pt>
                <c:pt idx="1541">
                  <c:v>65</c:v>
                </c:pt>
                <c:pt idx="1542">
                  <c:v>65</c:v>
                </c:pt>
                <c:pt idx="1543">
                  <c:v>65</c:v>
                </c:pt>
                <c:pt idx="1544">
                  <c:v>65</c:v>
                </c:pt>
                <c:pt idx="1545">
                  <c:v>65</c:v>
                </c:pt>
                <c:pt idx="1546">
                  <c:v>65</c:v>
                </c:pt>
                <c:pt idx="1547">
                  <c:v>65</c:v>
                </c:pt>
                <c:pt idx="1548">
                  <c:v>65</c:v>
                </c:pt>
                <c:pt idx="1549">
                  <c:v>65</c:v>
                </c:pt>
                <c:pt idx="1550">
                  <c:v>65</c:v>
                </c:pt>
                <c:pt idx="1551">
                  <c:v>65</c:v>
                </c:pt>
                <c:pt idx="1552">
                  <c:v>65</c:v>
                </c:pt>
                <c:pt idx="1553">
                  <c:v>65</c:v>
                </c:pt>
                <c:pt idx="1554">
                  <c:v>65</c:v>
                </c:pt>
                <c:pt idx="1555">
                  <c:v>65</c:v>
                </c:pt>
                <c:pt idx="1556">
                  <c:v>65</c:v>
                </c:pt>
                <c:pt idx="1557">
                  <c:v>65</c:v>
                </c:pt>
                <c:pt idx="1558">
                  <c:v>65</c:v>
                </c:pt>
                <c:pt idx="1559">
                  <c:v>65</c:v>
                </c:pt>
                <c:pt idx="1560">
                  <c:v>65</c:v>
                </c:pt>
                <c:pt idx="1561">
                  <c:v>65</c:v>
                </c:pt>
                <c:pt idx="1562">
                  <c:v>65</c:v>
                </c:pt>
                <c:pt idx="1563">
                  <c:v>65</c:v>
                </c:pt>
                <c:pt idx="1564">
                  <c:v>65</c:v>
                </c:pt>
                <c:pt idx="1565">
                  <c:v>65</c:v>
                </c:pt>
                <c:pt idx="1566">
                  <c:v>65</c:v>
                </c:pt>
                <c:pt idx="1567">
                  <c:v>65</c:v>
                </c:pt>
                <c:pt idx="1568">
                  <c:v>65</c:v>
                </c:pt>
                <c:pt idx="1569">
                  <c:v>65</c:v>
                </c:pt>
                <c:pt idx="1570">
                  <c:v>65</c:v>
                </c:pt>
                <c:pt idx="1571">
                  <c:v>65</c:v>
                </c:pt>
                <c:pt idx="1572">
                  <c:v>65</c:v>
                </c:pt>
                <c:pt idx="1573">
                  <c:v>65</c:v>
                </c:pt>
                <c:pt idx="1574">
                  <c:v>65</c:v>
                </c:pt>
                <c:pt idx="1575">
                  <c:v>66</c:v>
                </c:pt>
                <c:pt idx="1576">
                  <c:v>66</c:v>
                </c:pt>
                <c:pt idx="1577">
                  <c:v>66</c:v>
                </c:pt>
                <c:pt idx="1578">
                  <c:v>66</c:v>
                </c:pt>
                <c:pt idx="1579">
                  <c:v>66</c:v>
                </c:pt>
                <c:pt idx="1580">
                  <c:v>66</c:v>
                </c:pt>
                <c:pt idx="1581">
                  <c:v>65</c:v>
                </c:pt>
                <c:pt idx="1582">
                  <c:v>65</c:v>
                </c:pt>
                <c:pt idx="1583">
                  <c:v>65</c:v>
                </c:pt>
                <c:pt idx="1584">
                  <c:v>65</c:v>
                </c:pt>
                <c:pt idx="1585">
                  <c:v>65</c:v>
                </c:pt>
                <c:pt idx="1586">
                  <c:v>65</c:v>
                </c:pt>
                <c:pt idx="1587">
                  <c:v>65</c:v>
                </c:pt>
                <c:pt idx="1588">
                  <c:v>65</c:v>
                </c:pt>
                <c:pt idx="1589">
                  <c:v>65</c:v>
                </c:pt>
                <c:pt idx="1590">
                  <c:v>65</c:v>
                </c:pt>
                <c:pt idx="1591">
                  <c:v>65</c:v>
                </c:pt>
                <c:pt idx="1592">
                  <c:v>65</c:v>
                </c:pt>
                <c:pt idx="1593">
                  <c:v>65</c:v>
                </c:pt>
                <c:pt idx="1594">
                  <c:v>66</c:v>
                </c:pt>
                <c:pt idx="1595">
                  <c:v>66</c:v>
                </c:pt>
                <c:pt idx="1596">
                  <c:v>66</c:v>
                </c:pt>
                <c:pt idx="1597">
                  <c:v>66</c:v>
                </c:pt>
                <c:pt idx="1598">
                  <c:v>66</c:v>
                </c:pt>
                <c:pt idx="1599">
                  <c:v>66</c:v>
                </c:pt>
                <c:pt idx="1600">
                  <c:v>66</c:v>
                </c:pt>
                <c:pt idx="1601">
                  <c:v>66</c:v>
                </c:pt>
                <c:pt idx="1602">
                  <c:v>66</c:v>
                </c:pt>
                <c:pt idx="1603">
                  <c:v>66</c:v>
                </c:pt>
                <c:pt idx="1604">
                  <c:v>66</c:v>
                </c:pt>
                <c:pt idx="1605">
                  <c:v>66</c:v>
                </c:pt>
                <c:pt idx="1606">
                  <c:v>66</c:v>
                </c:pt>
                <c:pt idx="1607">
                  <c:v>66</c:v>
                </c:pt>
                <c:pt idx="1608">
                  <c:v>66</c:v>
                </c:pt>
                <c:pt idx="1609">
                  <c:v>66</c:v>
                </c:pt>
                <c:pt idx="1610">
                  <c:v>66</c:v>
                </c:pt>
                <c:pt idx="1611">
                  <c:v>66</c:v>
                </c:pt>
                <c:pt idx="1612">
                  <c:v>66</c:v>
                </c:pt>
                <c:pt idx="1613">
                  <c:v>66</c:v>
                </c:pt>
                <c:pt idx="1614">
                  <c:v>65</c:v>
                </c:pt>
                <c:pt idx="1615">
                  <c:v>66</c:v>
                </c:pt>
                <c:pt idx="1616">
                  <c:v>65</c:v>
                </c:pt>
                <c:pt idx="1617">
                  <c:v>65</c:v>
                </c:pt>
                <c:pt idx="1618">
                  <c:v>65</c:v>
                </c:pt>
                <c:pt idx="1619">
                  <c:v>66</c:v>
                </c:pt>
                <c:pt idx="1620">
                  <c:v>66</c:v>
                </c:pt>
                <c:pt idx="1621">
                  <c:v>66</c:v>
                </c:pt>
                <c:pt idx="1622">
                  <c:v>66</c:v>
                </c:pt>
                <c:pt idx="1623">
                  <c:v>66</c:v>
                </c:pt>
                <c:pt idx="1624">
                  <c:v>66</c:v>
                </c:pt>
                <c:pt idx="1625">
                  <c:v>66</c:v>
                </c:pt>
                <c:pt idx="1626">
                  <c:v>66</c:v>
                </c:pt>
                <c:pt idx="1627">
                  <c:v>66</c:v>
                </c:pt>
                <c:pt idx="1628">
                  <c:v>66</c:v>
                </c:pt>
                <c:pt idx="1629">
                  <c:v>66</c:v>
                </c:pt>
                <c:pt idx="1630">
                  <c:v>66</c:v>
                </c:pt>
                <c:pt idx="1631">
                  <c:v>66</c:v>
                </c:pt>
                <c:pt idx="1632">
                  <c:v>66</c:v>
                </c:pt>
                <c:pt idx="1633">
                  <c:v>66</c:v>
                </c:pt>
                <c:pt idx="1634">
                  <c:v>66</c:v>
                </c:pt>
                <c:pt idx="1635">
                  <c:v>66</c:v>
                </c:pt>
                <c:pt idx="1636">
                  <c:v>66</c:v>
                </c:pt>
                <c:pt idx="1637">
                  <c:v>66</c:v>
                </c:pt>
                <c:pt idx="1638">
                  <c:v>66</c:v>
                </c:pt>
                <c:pt idx="1639">
                  <c:v>66</c:v>
                </c:pt>
                <c:pt idx="1640">
                  <c:v>66</c:v>
                </c:pt>
                <c:pt idx="1641">
                  <c:v>66</c:v>
                </c:pt>
                <c:pt idx="1642">
                  <c:v>66</c:v>
                </c:pt>
                <c:pt idx="1643">
                  <c:v>66</c:v>
                </c:pt>
                <c:pt idx="1644">
                  <c:v>66</c:v>
                </c:pt>
                <c:pt idx="1645">
                  <c:v>66</c:v>
                </c:pt>
                <c:pt idx="1646">
                  <c:v>66</c:v>
                </c:pt>
                <c:pt idx="1647">
                  <c:v>66</c:v>
                </c:pt>
                <c:pt idx="1648">
                  <c:v>66</c:v>
                </c:pt>
                <c:pt idx="1649">
                  <c:v>66</c:v>
                </c:pt>
                <c:pt idx="1650">
                  <c:v>66</c:v>
                </c:pt>
                <c:pt idx="1651">
                  <c:v>66</c:v>
                </c:pt>
                <c:pt idx="1652">
                  <c:v>66</c:v>
                </c:pt>
                <c:pt idx="1653">
                  <c:v>66</c:v>
                </c:pt>
                <c:pt idx="1654">
                  <c:v>65</c:v>
                </c:pt>
                <c:pt idx="1655">
                  <c:v>66</c:v>
                </c:pt>
                <c:pt idx="1656">
                  <c:v>65</c:v>
                </c:pt>
                <c:pt idx="1657">
                  <c:v>65</c:v>
                </c:pt>
                <c:pt idx="1658">
                  <c:v>65</c:v>
                </c:pt>
                <c:pt idx="1659">
                  <c:v>65</c:v>
                </c:pt>
                <c:pt idx="1660">
                  <c:v>66</c:v>
                </c:pt>
                <c:pt idx="1661">
                  <c:v>65</c:v>
                </c:pt>
                <c:pt idx="1662">
                  <c:v>65</c:v>
                </c:pt>
                <c:pt idx="1663">
                  <c:v>65</c:v>
                </c:pt>
                <c:pt idx="1664">
                  <c:v>65</c:v>
                </c:pt>
                <c:pt idx="1665">
                  <c:v>65</c:v>
                </c:pt>
                <c:pt idx="1666">
                  <c:v>65</c:v>
                </c:pt>
                <c:pt idx="1667">
                  <c:v>65</c:v>
                </c:pt>
                <c:pt idx="1668">
                  <c:v>65</c:v>
                </c:pt>
                <c:pt idx="1669">
                  <c:v>65</c:v>
                </c:pt>
                <c:pt idx="1670">
                  <c:v>65</c:v>
                </c:pt>
                <c:pt idx="1671">
                  <c:v>65</c:v>
                </c:pt>
                <c:pt idx="1672">
                  <c:v>65</c:v>
                </c:pt>
                <c:pt idx="1673">
                  <c:v>65</c:v>
                </c:pt>
                <c:pt idx="1674">
                  <c:v>65</c:v>
                </c:pt>
                <c:pt idx="1675">
                  <c:v>65</c:v>
                </c:pt>
                <c:pt idx="1676">
                  <c:v>65</c:v>
                </c:pt>
                <c:pt idx="1677">
                  <c:v>65</c:v>
                </c:pt>
                <c:pt idx="1678">
                  <c:v>65</c:v>
                </c:pt>
                <c:pt idx="1679">
                  <c:v>65</c:v>
                </c:pt>
                <c:pt idx="1680">
                  <c:v>65</c:v>
                </c:pt>
                <c:pt idx="1681">
                  <c:v>65</c:v>
                </c:pt>
                <c:pt idx="1682">
                  <c:v>65</c:v>
                </c:pt>
                <c:pt idx="1683">
                  <c:v>65</c:v>
                </c:pt>
                <c:pt idx="1684">
                  <c:v>65</c:v>
                </c:pt>
                <c:pt idx="1685">
                  <c:v>65</c:v>
                </c:pt>
                <c:pt idx="1686">
                  <c:v>65</c:v>
                </c:pt>
                <c:pt idx="1687">
                  <c:v>65</c:v>
                </c:pt>
                <c:pt idx="1688">
                  <c:v>65</c:v>
                </c:pt>
                <c:pt idx="1689">
                  <c:v>65</c:v>
                </c:pt>
                <c:pt idx="1690">
                  <c:v>65</c:v>
                </c:pt>
                <c:pt idx="1691">
                  <c:v>65</c:v>
                </c:pt>
                <c:pt idx="1692">
                  <c:v>65</c:v>
                </c:pt>
                <c:pt idx="1693">
                  <c:v>65</c:v>
                </c:pt>
                <c:pt idx="1694">
                  <c:v>65</c:v>
                </c:pt>
                <c:pt idx="1695">
                  <c:v>65</c:v>
                </c:pt>
                <c:pt idx="1696">
                  <c:v>65</c:v>
                </c:pt>
                <c:pt idx="1697">
                  <c:v>65</c:v>
                </c:pt>
                <c:pt idx="1698">
                  <c:v>65</c:v>
                </c:pt>
                <c:pt idx="1699">
                  <c:v>65</c:v>
                </c:pt>
                <c:pt idx="1700">
                  <c:v>65</c:v>
                </c:pt>
                <c:pt idx="1701">
                  <c:v>65</c:v>
                </c:pt>
                <c:pt idx="1702">
                  <c:v>65</c:v>
                </c:pt>
                <c:pt idx="1703">
                  <c:v>65</c:v>
                </c:pt>
                <c:pt idx="1704">
                  <c:v>65</c:v>
                </c:pt>
                <c:pt idx="1705">
                  <c:v>65</c:v>
                </c:pt>
                <c:pt idx="1706">
                  <c:v>65</c:v>
                </c:pt>
                <c:pt idx="1707">
                  <c:v>65</c:v>
                </c:pt>
                <c:pt idx="1708">
                  <c:v>65</c:v>
                </c:pt>
                <c:pt idx="1709">
                  <c:v>65</c:v>
                </c:pt>
                <c:pt idx="1710">
                  <c:v>65</c:v>
                </c:pt>
                <c:pt idx="1711">
                  <c:v>65</c:v>
                </c:pt>
                <c:pt idx="1712">
                  <c:v>65</c:v>
                </c:pt>
                <c:pt idx="1713">
                  <c:v>65</c:v>
                </c:pt>
                <c:pt idx="1714">
                  <c:v>65</c:v>
                </c:pt>
                <c:pt idx="1715">
                  <c:v>65</c:v>
                </c:pt>
                <c:pt idx="1716">
                  <c:v>65</c:v>
                </c:pt>
                <c:pt idx="1717">
                  <c:v>65</c:v>
                </c:pt>
                <c:pt idx="1718">
                  <c:v>65</c:v>
                </c:pt>
                <c:pt idx="1719">
                  <c:v>65</c:v>
                </c:pt>
                <c:pt idx="1720">
                  <c:v>65</c:v>
                </c:pt>
                <c:pt idx="1721">
                  <c:v>65</c:v>
                </c:pt>
                <c:pt idx="1722">
                  <c:v>65</c:v>
                </c:pt>
                <c:pt idx="1723">
                  <c:v>65</c:v>
                </c:pt>
                <c:pt idx="1724">
                  <c:v>65</c:v>
                </c:pt>
                <c:pt idx="1725">
                  <c:v>65</c:v>
                </c:pt>
                <c:pt idx="1726">
                  <c:v>65</c:v>
                </c:pt>
                <c:pt idx="1727">
                  <c:v>65</c:v>
                </c:pt>
                <c:pt idx="1728">
                  <c:v>65</c:v>
                </c:pt>
                <c:pt idx="1729">
                  <c:v>65</c:v>
                </c:pt>
                <c:pt idx="1730">
                  <c:v>65</c:v>
                </c:pt>
                <c:pt idx="1731">
                  <c:v>65</c:v>
                </c:pt>
                <c:pt idx="1732">
                  <c:v>65</c:v>
                </c:pt>
                <c:pt idx="1733">
                  <c:v>64</c:v>
                </c:pt>
                <c:pt idx="1734">
                  <c:v>64</c:v>
                </c:pt>
                <c:pt idx="1735">
                  <c:v>64</c:v>
                </c:pt>
                <c:pt idx="1736">
                  <c:v>64</c:v>
                </c:pt>
                <c:pt idx="1737">
                  <c:v>64</c:v>
                </c:pt>
                <c:pt idx="1738">
                  <c:v>64</c:v>
                </c:pt>
                <c:pt idx="1739">
                  <c:v>64</c:v>
                </c:pt>
                <c:pt idx="1740">
                  <c:v>64</c:v>
                </c:pt>
                <c:pt idx="1741">
                  <c:v>64</c:v>
                </c:pt>
                <c:pt idx="1742">
                  <c:v>64</c:v>
                </c:pt>
                <c:pt idx="1743">
                  <c:v>64</c:v>
                </c:pt>
                <c:pt idx="1744">
                  <c:v>64</c:v>
                </c:pt>
                <c:pt idx="1745">
                  <c:v>64</c:v>
                </c:pt>
                <c:pt idx="1746">
                  <c:v>64</c:v>
                </c:pt>
                <c:pt idx="1747">
                  <c:v>64</c:v>
                </c:pt>
                <c:pt idx="1748">
                  <c:v>64</c:v>
                </c:pt>
                <c:pt idx="1749">
                  <c:v>64</c:v>
                </c:pt>
                <c:pt idx="1750">
                  <c:v>64</c:v>
                </c:pt>
                <c:pt idx="1751">
                  <c:v>64</c:v>
                </c:pt>
                <c:pt idx="1752">
                  <c:v>64</c:v>
                </c:pt>
                <c:pt idx="1753">
                  <c:v>64</c:v>
                </c:pt>
                <c:pt idx="1754">
                  <c:v>64</c:v>
                </c:pt>
                <c:pt idx="1755">
                  <c:v>64</c:v>
                </c:pt>
                <c:pt idx="1756">
                  <c:v>64</c:v>
                </c:pt>
                <c:pt idx="1757">
                  <c:v>64</c:v>
                </c:pt>
                <c:pt idx="1758">
                  <c:v>64</c:v>
                </c:pt>
                <c:pt idx="1759">
                  <c:v>64</c:v>
                </c:pt>
                <c:pt idx="1760">
                  <c:v>64</c:v>
                </c:pt>
                <c:pt idx="1761">
                  <c:v>64</c:v>
                </c:pt>
                <c:pt idx="1762">
                  <c:v>64</c:v>
                </c:pt>
                <c:pt idx="1763">
                  <c:v>64</c:v>
                </c:pt>
                <c:pt idx="1764">
                  <c:v>64</c:v>
                </c:pt>
                <c:pt idx="1765">
                  <c:v>64</c:v>
                </c:pt>
                <c:pt idx="1766">
                  <c:v>64</c:v>
                </c:pt>
                <c:pt idx="1767">
                  <c:v>64</c:v>
                </c:pt>
                <c:pt idx="1768">
                  <c:v>64</c:v>
                </c:pt>
                <c:pt idx="1769">
                  <c:v>64</c:v>
                </c:pt>
                <c:pt idx="1770">
                  <c:v>64</c:v>
                </c:pt>
                <c:pt idx="1771">
                  <c:v>64</c:v>
                </c:pt>
                <c:pt idx="1772">
                  <c:v>64</c:v>
                </c:pt>
                <c:pt idx="1773">
                  <c:v>64</c:v>
                </c:pt>
                <c:pt idx="1774">
                  <c:v>64</c:v>
                </c:pt>
                <c:pt idx="1775">
                  <c:v>64</c:v>
                </c:pt>
                <c:pt idx="1776">
                  <c:v>64</c:v>
                </c:pt>
                <c:pt idx="1777">
                  <c:v>64</c:v>
                </c:pt>
                <c:pt idx="1778">
                  <c:v>64</c:v>
                </c:pt>
                <c:pt idx="1779">
                  <c:v>63</c:v>
                </c:pt>
                <c:pt idx="1780">
                  <c:v>63</c:v>
                </c:pt>
                <c:pt idx="1781">
                  <c:v>64</c:v>
                </c:pt>
                <c:pt idx="1782">
                  <c:v>63</c:v>
                </c:pt>
                <c:pt idx="1783">
                  <c:v>64</c:v>
                </c:pt>
                <c:pt idx="1784">
                  <c:v>63</c:v>
                </c:pt>
                <c:pt idx="1785">
                  <c:v>63</c:v>
                </c:pt>
                <c:pt idx="1786">
                  <c:v>64</c:v>
                </c:pt>
                <c:pt idx="1787">
                  <c:v>64</c:v>
                </c:pt>
                <c:pt idx="1788">
                  <c:v>64</c:v>
                </c:pt>
                <c:pt idx="1789">
                  <c:v>64</c:v>
                </c:pt>
                <c:pt idx="1790">
                  <c:v>63</c:v>
                </c:pt>
                <c:pt idx="1791">
                  <c:v>63</c:v>
                </c:pt>
                <c:pt idx="1792">
                  <c:v>63</c:v>
                </c:pt>
                <c:pt idx="1793">
                  <c:v>63</c:v>
                </c:pt>
                <c:pt idx="1794">
                  <c:v>63</c:v>
                </c:pt>
                <c:pt idx="1795">
                  <c:v>63</c:v>
                </c:pt>
                <c:pt idx="1796">
                  <c:v>63</c:v>
                </c:pt>
                <c:pt idx="1797">
                  <c:v>63</c:v>
                </c:pt>
                <c:pt idx="1798">
                  <c:v>63</c:v>
                </c:pt>
                <c:pt idx="1799">
                  <c:v>63</c:v>
                </c:pt>
                <c:pt idx="1800">
                  <c:v>63</c:v>
                </c:pt>
                <c:pt idx="1801">
                  <c:v>63</c:v>
                </c:pt>
                <c:pt idx="1802">
                  <c:v>63</c:v>
                </c:pt>
                <c:pt idx="1803">
                  <c:v>63</c:v>
                </c:pt>
                <c:pt idx="1804">
                  <c:v>63</c:v>
                </c:pt>
                <c:pt idx="1805">
                  <c:v>63</c:v>
                </c:pt>
                <c:pt idx="1806">
                  <c:v>63</c:v>
                </c:pt>
                <c:pt idx="1807">
                  <c:v>63</c:v>
                </c:pt>
                <c:pt idx="1808">
                  <c:v>63</c:v>
                </c:pt>
                <c:pt idx="1809">
                  <c:v>63</c:v>
                </c:pt>
                <c:pt idx="1810">
                  <c:v>63</c:v>
                </c:pt>
                <c:pt idx="1811">
                  <c:v>63</c:v>
                </c:pt>
                <c:pt idx="1812">
                  <c:v>63</c:v>
                </c:pt>
                <c:pt idx="1813">
                  <c:v>63</c:v>
                </c:pt>
                <c:pt idx="1814">
                  <c:v>63</c:v>
                </c:pt>
                <c:pt idx="1815">
                  <c:v>63</c:v>
                </c:pt>
                <c:pt idx="1816">
                  <c:v>63</c:v>
                </c:pt>
                <c:pt idx="1817">
                  <c:v>63</c:v>
                </c:pt>
                <c:pt idx="1818">
                  <c:v>63</c:v>
                </c:pt>
                <c:pt idx="1819">
                  <c:v>63</c:v>
                </c:pt>
                <c:pt idx="1820">
                  <c:v>63</c:v>
                </c:pt>
                <c:pt idx="1821">
                  <c:v>63</c:v>
                </c:pt>
                <c:pt idx="1822">
                  <c:v>63</c:v>
                </c:pt>
                <c:pt idx="1823">
                  <c:v>63</c:v>
                </c:pt>
                <c:pt idx="1824">
                  <c:v>63</c:v>
                </c:pt>
                <c:pt idx="1825">
                  <c:v>63</c:v>
                </c:pt>
                <c:pt idx="1826">
                  <c:v>62</c:v>
                </c:pt>
                <c:pt idx="1827">
                  <c:v>62</c:v>
                </c:pt>
                <c:pt idx="1828">
                  <c:v>62</c:v>
                </c:pt>
                <c:pt idx="1829">
                  <c:v>62</c:v>
                </c:pt>
                <c:pt idx="1830">
                  <c:v>62</c:v>
                </c:pt>
                <c:pt idx="1831">
                  <c:v>62</c:v>
                </c:pt>
                <c:pt idx="1832">
                  <c:v>62</c:v>
                </c:pt>
                <c:pt idx="1833">
                  <c:v>62</c:v>
                </c:pt>
                <c:pt idx="1834">
                  <c:v>62</c:v>
                </c:pt>
                <c:pt idx="1835">
                  <c:v>62</c:v>
                </c:pt>
                <c:pt idx="1836">
                  <c:v>62</c:v>
                </c:pt>
                <c:pt idx="1837">
                  <c:v>62</c:v>
                </c:pt>
                <c:pt idx="1838">
                  <c:v>62</c:v>
                </c:pt>
                <c:pt idx="1839">
                  <c:v>62</c:v>
                </c:pt>
                <c:pt idx="1840">
                  <c:v>62</c:v>
                </c:pt>
                <c:pt idx="1841">
                  <c:v>62</c:v>
                </c:pt>
                <c:pt idx="1842">
                  <c:v>62</c:v>
                </c:pt>
                <c:pt idx="1843">
                  <c:v>62</c:v>
                </c:pt>
                <c:pt idx="1844">
                  <c:v>62</c:v>
                </c:pt>
                <c:pt idx="1845">
                  <c:v>62</c:v>
                </c:pt>
                <c:pt idx="1846">
                  <c:v>62</c:v>
                </c:pt>
                <c:pt idx="1847">
                  <c:v>62</c:v>
                </c:pt>
                <c:pt idx="1848">
                  <c:v>62</c:v>
                </c:pt>
                <c:pt idx="1849">
                  <c:v>62</c:v>
                </c:pt>
                <c:pt idx="1850">
                  <c:v>62</c:v>
                </c:pt>
                <c:pt idx="1851">
                  <c:v>62</c:v>
                </c:pt>
                <c:pt idx="1852">
                  <c:v>62</c:v>
                </c:pt>
                <c:pt idx="1853">
                  <c:v>62</c:v>
                </c:pt>
                <c:pt idx="1854">
                  <c:v>62</c:v>
                </c:pt>
                <c:pt idx="1855">
                  <c:v>62</c:v>
                </c:pt>
                <c:pt idx="1856">
                  <c:v>62</c:v>
                </c:pt>
                <c:pt idx="1857">
                  <c:v>62</c:v>
                </c:pt>
                <c:pt idx="1858">
                  <c:v>62</c:v>
                </c:pt>
                <c:pt idx="1859">
                  <c:v>62</c:v>
                </c:pt>
                <c:pt idx="1860">
                  <c:v>62</c:v>
                </c:pt>
                <c:pt idx="1861">
                  <c:v>62</c:v>
                </c:pt>
                <c:pt idx="1862">
                  <c:v>62</c:v>
                </c:pt>
                <c:pt idx="1863">
                  <c:v>62</c:v>
                </c:pt>
                <c:pt idx="1864">
                  <c:v>62</c:v>
                </c:pt>
                <c:pt idx="1865">
                  <c:v>62</c:v>
                </c:pt>
                <c:pt idx="1866">
                  <c:v>62</c:v>
                </c:pt>
                <c:pt idx="1867">
                  <c:v>62</c:v>
                </c:pt>
                <c:pt idx="1868">
                  <c:v>62</c:v>
                </c:pt>
                <c:pt idx="1869">
                  <c:v>62</c:v>
                </c:pt>
                <c:pt idx="1870">
                  <c:v>62</c:v>
                </c:pt>
                <c:pt idx="1871">
                  <c:v>61</c:v>
                </c:pt>
                <c:pt idx="1872">
                  <c:v>61</c:v>
                </c:pt>
                <c:pt idx="1873">
                  <c:v>61</c:v>
                </c:pt>
                <c:pt idx="1874">
                  <c:v>61</c:v>
                </c:pt>
                <c:pt idx="1875">
                  <c:v>61</c:v>
                </c:pt>
                <c:pt idx="1876">
                  <c:v>61</c:v>
                </c:pt>
                <c:pt idx="1877">
                  <c:v>61</c:v>
                </c:pt>
                <c:pt idx="1878">
                  <c:v>61</c:v>
                </c:pt>
                <c:pt idx="1879">
                  <c:v>61</c:v>
                </c:pt>
                <c:pt idx="1880">
                  <c:v>61</c:v>
                </c:pt>
                <c:pt idx="1881">
                  <c:v>61</c:v>
                </c:pt>
                <c:pt idx="1882">
                  <c:v>61</c:v>
                </c:pt>
                <c:pt idx="1883">
                  <c:v>61</c:v>
                </c:pt>
                <c:pt idx="1884">
                  <c:v>61</c:v>
                </c:pt>
                <c:pt idx="1885">
                  <c:v>61</c:v>
                </c:pt>
                <c:pt idx="1886">
                  <c:v>61</c:v>
                </c:pt>
                <c:pt idx="1887">
                  <c:v>61</c:v>
                </c:pt>
                <c:pt idx="1888">
                  <c:v>61</c:v>
                </c:pt>
                <c:pt idx="1889">
                  <c:v>61</c:v>
                </c:pt>
                <c:pt idx="1890">
                  <c:v>61</c:v>
                </c:pt>
                <c:pt idx="1891">
                  <c:v>61</c:v>
                </c:pt>
                <c:pt idx="1892">
                  <c:v>61</c:v>
                </c:pt>
                <c:pt idx="1893">
                  <c:v>60</c:v>
                </c:pt>
                <c:pt idx="1894">
                  <c:v>61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61</c:v>
                </c:pt>
                <c:pt idx="1907">
                  <c:v>60</c:v>
                </c:pt>
                <c:pt idx="1908">
                  <c:v>61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59</c:v>
                </c:pt>
                <c:pt idx="1926">
                  <c:v>59</c:v>
                </c:pt>
                <c:pt idx="1927">
                  <c:v>59</c:v>
                </c:pt>
                <c:pt idx="1928">
                  <c:v>59</c:v>
                </c:pt>
                <c:pt idx="1929">
                  <c:v>59</c:v>
                </c:pt>
                <c:pt idx="1930">
                  <c:v>59</c:v>
                </c:pt>
                <c:pt idx="1931">
                  <c:v>59</c:v>
                </c:pt>
                <c:pt idx="1932">
                  <c:v>59</c:v>
                </c:pt>
                <c:pt idx="1933">
                  <c:v>59</c:v>
                </c:pt>
                <c:pt idx="1934">
                  <c:v>59</c:v>
                </c:pt>
                <c:pt idx="1935">
                  <c:v>59</c:v>
                </c:pt>
                <c:pt idx="1936">
                  <c:v>59</c:v>
                </c:pt>
                <c:pt idx="1937">
                  <c:v>59</c:v>
                </c:pt>
                <c:pt idx="1938">
                  <c:v>59</c:v>
                </c:pt>
                <c:pt idx="1939">
                  <c:v>59</c:v>
                </c:pt>
                <c:pt idx="1940">
                  <c:v>59</c:v>
                </c:pt>
                <c:pt idx="1941">
                  <c:v>59</c:v>
                </c:pt>
                <c:pt idx="1942">
                  <c:v>59</c:v>
                </c:pt>
                <c:pt idx="1943">
                  <c:v>59</c:v>
                </c:pt>
                <c:pt idx="1944">
                  <c:v>59</c:v>
                </c:pt>
                <c:pt idx="1945">
                  <c:v>59</c:v>
                </c:pt>
                <c:pt idx="1946">
                  <c:v>59</c:v>
                </c:pt>
                <c:pt idx="1947">
                  <c:v>59</c:v>
                </c:pt>
                <c:pt idx="1948">
                  <c:v>59</c:v>
                </c:pt>
                <c:pt idx="1949">
                  <c:v>59</c:v>
                </c:pt>
                <c:pt idx="1950">
                  <c:v>59</c:v>
                </c:pt>
                <c:pt idx="1951">
                  <c:v>59</c:v>
                </c:pt>
                <c:pt idx="1952">
                  <c:v>59</c:v>
                </c:pt>
                <c:pt idx="1953">
                  <c:v>59</c:v>
                </c:pt>
                <c:pt idx="1954">
                  <c:v>59</c:v>
                </c:pt>
                <c:pt idx="1955">
                  <c:v>58</c:v>
                </c:pt>
                <c:pt idx="1956">
                  <c:v>58</c:v>
                </c:pt>
                <c:pt idx="1957">
                  <c:v>58</c:v>
                </c:pt>
                <c:pt idx="1958">
                  <c:v>58</c:v>
                </c:pt>
                <c:pt idx="1959">
                  <c:v>58</c:v>
                </c:pt>
                <c:pt idx="1960">
                  <c:v>58</c:v>
                </c:pt>
                <c:pt idx="1961">
                  <c:v>58</c:v>
                </c:pt>
                <c:pt idx="1962">
                  <c:v>58</c:v>
                </c:pt>
                <c:pt idx="1963">
                  <c:v>58</c:v>
                </c:pt>
                <c:pt idx="1964">
                  <c:v>58</c:v>
                </c:pt>
                <c:pt idx="1965">
                  <c:v>58</c:v>
                </c:pt>
                <c:pt idx="1966">
                  <c:v>58</c:v>
                </c:pt>
                <c:pt idx="1967">
                  <c:v>58</c:v>
                </c:pt>
                <c:pt idx="1968">
                  <c:v>58</c:v>
                </c:pt>
                <c:pt idx="1969">
                  <c:v>58</c:v>
                </c:pt>
                <c:pt idx="1970">
                  <c:v>58</c:v>
                </c:pt>
                <c:pt idx="1971">
                  <c:v>58</c:v>
                </c:pt>
                <c:pt idx="1972">
                  <c:v>58</c:v>
                </c:pt>
                <c:pt idx="1973">
                  <c:v>58</c:v>
                </c:pt>
                <c:pt idx="1974">
                  <c:v>58</c:v>
                </c:pt>
                <c:pt idx="1975">
                  <c:v>58</c:v>
                </c:pt>
                <c:pt idx="1976">
                  <c:v>58</c:v>
                </c:pt>
                <c:pt idx="1977">
                  <c:v>58</c:v>
                </c:pt>
                <c:pt idx="1978">
                  <c:v>58</c:v>
                </c:pt>
                <c:pt idx="1979">
                  <c:v>58</c:v>
                </c:pt>
                <c:pt idx="1980">
                  <c:v>58</c:v>
                </c:pt>
                <c:pt idx="1981">
                  <c:v>58</c:v>
                </c:pt>
                <c:pt idx="1982">
                  <c:v>58</c:v>
                </c:pt>
                <c:pt idx="1983">
                  <c:v>58</c:v>
                </c:pt>
                <c:pt idx="1984">
                  <c:v>58</c:v>
                </c:pt>
                <c:pt idx="1985">
                  <c:v>58</c:v>
                </c:pt>
                <c:pt idx="1986">
                  <c:v>57</c:v>
                </c:pt>
                <c:pt idx="1987">
                  <c:v>57</c:v>
                </c:pt>
                <c:pt idx="1988">
                  <c:v>57</c:v>
                </c:pt>
                <c:pt idx="1989">
                  <c:v>57</c:v>
                </c:pt>
                <c:pt idx="1990">
                  <c:v>57</c:v>
                </c:pt>
                <c:pt idx="1991">
                  <c:v>57</c:v>
                </c:pt>
                <c:pt idx="1992">
                  <c:v>57</c:v>
                </c:pt>
                <c:pt idx="1993">
                  <c:v>57</c:v>
                </c:pt>
                <c:pt idx="1994">
                  <c:v>57</c:v>
                </c:pt>
                <c:pt idx="1995">
                  <c:v>57</c:v>
                </c:pt>
                <c:pt idx="1996">
                  <c:v>57</c:v>
                </c:pt>
                <c:pt idx="1997">
                  <c:v>57</c:v>
                </c:pt>
                <c:pt idx="1998">
                  <c:v>57</c:v>
                </c:pt>
                <c:pt idx="1999">
                  <c:v>57</c:v>
                </c:pt>
                <c:pt idx="2000">
                  <c:v>57</c:v>
                </c:pt>
                <c:pt idx="2001">
                  <c:v>57</c:v>
                </c:pt>
                <c:pt idx="2002">
                  <c:v>57</c:v>
                </c:pt>
                <c:pt idx="2003">
                  <c:v>57</c:v>
                </c:pt>
                <c:pt idx="2004">
                  <c:v>57</c:v>
                </c:pt>
                <c:pt idx="2005">
                  <c:v>57</c:v>
                </c:pt>
                <c:pt idx="2006">
                  <c:v>57</c:v>
                </c:pt>
                <c:pt idx="2007">
                  <c:v>57</c:v>
                </c:pt>
                <c:pt idx="2008">
                  <c:v>57</c:v>
                </c:pt>
                <c:pt idx="2009">
                  <c:v>57</c:v>
                </c:pt>
                <c:pt idx="2010">
                  <c:v>57</c:v>
                </c:pt>
                <c:pt idx="2011">
                  <c:v>57</c:v>
                </c:pt>
                <c:pt idx="2012">
                  <c:v>57</c:v>
                </c:pt>
                <c:pt idx="2013">
                  <c:v>57</c:v>
                </c:pt>
                <c:pt idx="2014">
                  <c:v>57</c:v>
                </c:pt>
                <c:pt idx="2015">
                  <c:v>57</c:v>
                </c:pt>
                <c:pt idx="2016">
                  <c:v>56</c:v>
                </c:pt>
                <c:pt idx="2017">
                  <c:v>56</c:v>
                </c:pt>
                <c:pt idx="2018">
                  <c:v>57</c:v>
                </c:pt>
                <c:pt idx="2019">
                  <c:v>57</c:v>
                </c:pt>
                <c:pt idx="2020">
                  <c:v>57</c:v>
                </c:pt>
                <c:pt idx="2021">
                  <c:v>56</c:v>
                </c:pt>
                <c:pt idx="2022">
                  <c:v>56</c:v>
                </c:pt>
                <c:pt idx="2023">
                  <c:v>57</c:v>
                </c:pt>
                <c:pt idx="2024">
                  <c:v>57</c:v>
                </c:pt>
                <c:pt idx="2025">
                  <c:v>56</c:v>
                </c:pt>
                <c:pt idx="2026">
                  <c:v>56</c:v>
                </c:pt>
                <c:pt idx="2027">
                  <c:v>56</c:v>
                </c:pt>
                <c:pt idx="2028">
                  <c:v>57</c:v>
                </c:pt>
                <c:pt idx="2029">
                  <c:v>56</c:v>
                </c:pt>
                <c:pt idx="2030">
                  <c:v>57</c:v>
                </c:pt>
                <c:pt idx="2031">
                  <c:v>57</c:v>
                </c:pt>
                <c:pt idx="2032">
                  <c:v>56</c:v>
                </c:pt>
                <c:pt idx="2033">
                  <c:v>57</c:v>
                </c:pt>
                <c:pt idx="2034">
                  <c:v>57</c:v>
                </c:pt>
                <c:pt idx="2035">
                  <c:v>56</c:v>
                </c:pt>
                <c:pt idx="2036">
                  <c:v>56</c:v>
                </c:pt>
                <c:pt idx="2037">
                  <c:v>56</c:v>
                </c:pt>
                <c:pt idx="2038">
                  <c:v>56</c:v>
                </c:pt>
                <c:pt idx="2039">
                  <c:v>56</c:v>
                </c:pt>
                <c:pt idx="2040">
                  <c:v>56</c:v>
                </c:pt>
                <c:pt idx="2041">
                  <c:v>56</c:v>
                </c:pt>
                <c:pt idx="2042">
                  <c:v>56</c:v>
                </c:pt>
                <c:pt idx="2043">
                  <c:v>56</c:v>
                </c:pt>
                <c:pt idx="2044">
                  <c:v>56</c:v>
                </c:pt>
                <c:pt idx="2045">
                  <c:v>56</c:v>
                </c:pt>
                <c:pt idx="2046">
                  <c:v>56</c:v>
                </c:pt>
                <c:pt idx="2047">
                  <c:v>56</c:v>
                </c:pt>
                <c:pt idx="2048">
                  <c:v>56</c:v>
                </c:pt>
                <c:pt idx="2049">
                  <c:v>56</c:v>
                </c:pt>
                <c:pt idx="2050">
                  <c:v>56</c:v>
                </c:pt>
                <c:pt idx="2051">
                  <c:v>56</c:v>
                </c:pt>
                <c:pt idx="2052">
                  <c:v>56</c:v>
                </c:pt>
                <c:pt idx="2053">
                  <c:v>56</c:v>
                </c:pt>
                <c:pt idx="2054">
                  <c:v>56</c:v>
                </c:pt>
                <c:pt idx="2055">
                  <c:v>56</c:v>
                </c:pt>
                <c:pt idx="2056">
                  <c:v>56</c:v>
                </c:pt>
                <c:pt idx="2057">
                  <c:v>55</c:v>
                </c:pt>
                <c:pt idx="2058">
                  <c:v>56</c:v>
                </c:pt>
                <c:pt idx="2059">
                  <c:v>56</c:v>
                </c:pt>
                <c:pt idx="2060">
                  <c:v>56</c:v>
                </c:pt>
                <c:pt idx="2061">
                  <c:v>56</c:v>
                </c:pt>
                <c:pt idx="2062">
                  <c:v>56</c:v>
                </c:pt>
                <c:pt idx="2063">
                  <c:v>56</c:v>
                </c:pt>
                <c:pt idx="2064">
                  <c:v>56</c:v>
                </c:pt>
                <c:pt idx="2065">
                  <c:v>56</c:v>
                </c:pt>
                <c:pt idx="2066">
                  <c:v>56</c:v>
                </c:pt>
                <c:pt idx="2067">
                  <c:v>56</c:v>
                </c:pt>
                <c:pt idx="2068">
                  <c:v>56</c:v>
                </c:pt>
                <c:pt idx="2069">
                  <c:v>56</c:v>
                </c:pt>
                <c:pt idx="2070">
                  <c:v>56</c:v>
                </c:pt>
                <c:pt idx="2071">
                  <c:v>56</c:v>
                </c:pt>
                <c:pt idx="2072">
                  <c:v>56</c:v>
                </c:pt>
                <c:pt idx="2073">
                  <c:v>56</c:v>
                </c:pt>
                <c:pt idx="2074">
                  <c:v>56</c:v>
                </c:pt>
                <c:pt idx="2075">
                  <c:v>56</c:v>
                </c:pt>
                <c:pt idx="2076">
                  <c:v>56</c:v>
                </c:pt>
                <c:pt idx="2077">
                  <c:v>56</c:v>
                </c:pt>
                <c:pt idx="2078">
                  <c:v>55</c:v>
                </c:pt>
                <c:pt idx="2079">
                  <c:v>55</c:v>
                </c:pt>
                <c:pt idx="2080">
                  <c:v>55</c:v>
                </c:pt>
                <c:pt idx="2081">
                  <c:v>55</c:v>
                </c:pt>
                <c:pt idx="2082">
                  <c:v>55</c:v>
                </c:pt>
                <c:pt idx="2083">
                  <c:v>55</c:v>
                </c:pt>
                <c:pt idx="2084">
                  <c:v>55</c:v>
                </c:pt>
                <c:pt idx="2085">
                  <c:v>55</c:v>
                </c:pt>
                <c:pt idx="2086">
                  <c:v>55</c:v>
                </c:pt>
                <c:pt idx="2087">
                  <c:v>55</c:v>
                </c:pt>
                <c:pt idx="2088">
                  <c:v>55</c:v>
                </c:pt>
                <c:pt idx="2089">
                  <c:v>55</c:v>
                </c:pt>
                <c:pt idx="2090">
                  <c:v>55</c:v>
                </c:pt>
                <c:pt idx="2091">
                  <c:v>55</c:v>
                </c:pt>
                <c:pt idx="2092">
                  <c:v>55</c:v>
                </c:pt>
                <c:pt idx="2093">
                  <c:v>55</c:v>
                </c:pt>
                <c:pt idx="2094">
                  <c:v>55</c:v>
                </c:pt>
                <c:pt idx="2095">
                  <c:v>55</c:v>
                </c:pt>
                <c:pt idx="2096">
                  <c:v>55</c:v>
                </c:pt>
                <c:pt idx="2097">
                  <c:v>55</c:v>
                </c:pt>
                <c:pt idx="2098">
                  <c:v>55</c:v>
                </c:pt>
                <c:pt idx="2099">
                  <c:v>55</c:v>
                </c:pt>
                <c:pt idx="2100">
                  <c:v>55</c:v>
                </c:pt>
                <c:pt idx="2101">
                  <c:v>55</c:v>
                </c:pt>
                <c:pt idx="2102">
                  <c:v>55</c:v>
                </c:pt>
                <c:pt idx="2103">
                  <c:v>55</c:v>
                </c:pt>
                <c:pt idx="2104">
                  <c:v>55</c:v>
                </c:pt>
                <c:pt idx="2105">
                  <c:v>55</c:v>
                </c:pt>
                <c:pt idx="2106">
                  <c:v>55</c:v>
                </c:pt>
                <c:pt idx="2107">
                  <c:v>55</c:v>
                </c:pt>
                <c:pt idx="2108">
                  <c:v>55</c:v>
                </c:pt>
                <c:pt idx="2109">
                  <c:v>55</c:v>
                </c:pt>
                <c:pt idx="2110">
                  <c:v>55</c:v>
                </c:pt>
                <c:pt idx="2111">
                  <c:v>55</c:v>
                </c:pt>
                <c:pt idx="2112">
                  <c:v>55</c:v>
                </c:pt>
                <c:pt idx="2113">
                  <c:v>55</c:v>
                </c:pt>
                <c:pt idx="2114">
                  <c:v>55</c:v>
                </c:pt>
                <c:pt idx="2115">
                  <c:v>55</c:v>
                </c:pt>
                <c:pt idx="2116">
                  <c:v>55</c:v>
                </c:pt>
                <c:pt idx="2117">
                  <c:v>55</c:v>
                </c:pt>
                <c:pt idx="2118">
                  <c:v>55</c:v>
                </c:pt>
                <c:pt idx="2119">
                  <c:v>55</c:v>
                </c:pt>
                <c:pt idx="2120">
                  <c:v>55</c:v>
                </c:pt>
                <c:pt idx="2121">
                  <c:v>55</c:v>
                </c:pt>
                <c:pt idx="2122">
                  <c:v>55</c:v>
                </c:pt>
                <c:pt idx="2123">
                  <c:v>54</c:v>
                </c:pt>
                <c:pt idx="2124">
                  <c:v>54</c:v>
                </c:pt>
                <c:pt idx="2125">
                  <c:v>54</c:v>
                </c:pt>
                <c:pt idx="2126">
                  <c:v>54</c:v>
                </c:pt>
                <c:pt idx="2127">
                  <c:v>54</c:v>
                </c:pt>
                <c:pt idx="2128">
                  <c:v>54</c:v>
                </c:pt>
                <c:pt idx="2129">
                  <c:v>54</c:v>
                </c:pt>
                <c:pt idx="2130">
                  <c:v>54</c:v>
                </c:pt>
                <c:pt idx="2131">
                  <c:v>54</c:v>
                </c:pt>
                <c:pt idx="2132">
                  <c:v>54</c:v>
                </c:pt>
                <c:pt idx="2133">
                  <c:v>54</c:v>
                </c:pt>
                <c:pt idx="2134">
                  <c:v>54</c:v>
                </c:pt>
                <c:pt idx="2135">
                  <c:v>54</c:v>
                </c:pt>
                <c:pt idx="2136">
                  <c:v>54</c:v>
                </c:pt>
                <c:pt idx="2137">
                  <c:v>54</c:v>
                </c:pt>
                <c:pt idx="2138">
                  <c:v>54</c:v>
                </c:pt>
                <c:pt idx="2139">
                  <c:v>54</c:v>
                </c:pt>
                <c:pt idx="2140">
                  <c:v>54</c:v>
                </c:pt>
                <c:pt idx="2141">
                  <c:v>54</c:v>
                </c:pt>
                <c:pt idx="2142">
                  <c:v>54</c:v>
                </c:pt>
                <c:pt idx="2143">
                  <c:v>54</c:v>
                </c:pt>
                <c:pt idx="2144">
                  <c:v>54</c:v>
                </c:pt>
                <c:pt idx="2145">
                  <c:v>54</c:v>
                </c:pt>
                <c:pt idx="2146">
                  <c:v>54</c:v>
                </c:pt>
                <c:pt idx="2147">
                  <c:v>54</c:v>
                </c:pt>
                <c:pt idx="2148">
                  <c:v>54</c:v>
                </c:pt>
                <c:pt idx="2149">
                  <c:v>54</c:v>
                </c:pt>
                <c:pt idx="2150">
                  <c:v>54</c:v>
                </c:pt>
                <c:pt idx="2151">
                  <c:v>54</c:v>
                </c:pt>
                <c:pt idx="2152">
                  <c:v>54</c:v>
                </c:pt>
                <c:pt idx="2153">
                  <c:v>54</c:v>
                </c:pt>
                <c:pt idx="2154">
                  <c:v>54</c:v>
                </c:pt>
                <c:pt idx="2155">
                  <c:v>54</c:v>
                </c:pt>
                <c:pt idx="2156">
                  <c:v>54</c:v>
                </c:pt>
                <c:pt idx="2157">
                  <c:v>54</c:v>
                </c:pt>
                <c:pt idx="2158">
                  <c:v>54</c:v>
                </c:pt>
                <c:pt idx="2159">
                  <c:v>54</c:v>
                </c:pt>
                <c:pt idx="2160">
                  <c:v>54</c:v>
                </c:pt>
                <c:pt idx="2161">
                  <c:v>54</c:v>
                </c:pt>
                <c:pt idx="2162">
                  <c:v>54</c:v>
                </c:pt>
                <c:pt idx="2163">
                  <c:v>54</c:v>
                </c:pt>
                <c:pt idx="2164">
                  <c:v>54</c:v>
                </c:pt>
                <c:pt idx="2165">
                  <c:v>54</c:v>
                </c:pt>
                <c:pt idx="2166">
                  <c:v>54</c:v>
                </c:pt>
                <c:pt idx="2167">
                  <c:v>54</c:v>
                </c:pt>
                <c:pt idx="2168">
                  <c:v>53</c:v>
                </c:pt>
                <c:pt idx="2169">
                  <c:v>53</c:v>
                </c:pt>
                <c:pt idx="2170">
                  <c:v>53</c:v>
                </c:pt>
                <c:pt idx="2171">
                  <c:v>53</c:v>
                </c:pt>
                <c:pt idx="2172">
                  <c:v>53</c:v>
                </c:pt>
                <c:pt idx="2173">
                  <c:v>53</c:v>
                </c:pt>
                <c:pt idx="2174">
                  <c:v>53</c:v>
                </c:pt>
                <c:pt idx="2175">
                  <c:v>53</c:v>
                </c:pt>
                <c:pt idx="2176">
                  <c:v>53</c:v>
                </c:pt>
                <c:pt idx="2177">
                  <c:v>53</c:v>
                </c:pt>
                <c:pt idx="2178">
                  <c:v>53</c:v>
                </c:pt>
                <c:pt idx="2179">
                  <c:v>53</c:v>
                </c:pt>
                <c:pt idx="2180">
                  <c:v>53</c:v>
                </c:pt>
                <c:pt idx="2181">
                  <c:v>53</c:v>
                </c:pt>
                <c:pt idx="2182">
                  <c:v>53</c:v>
                </c:pt>
                <c:pt idx="2183">
                  <c:v>53</c:v>
                </c:pt>
                <c:pt idx="2184">
                  <c:v>53</c:v>
                </c:pt>
                <c:pt idx="2185">
                  <c:v>53</c:v>
                </c:pt>
                <c:pt idx="2186">
                  <c:v>53</c:v>
                </c:pt>
                <c:pt idx="2187">
                  <c:v>53</c:v>
                </c:pt>
                <c:pt idx="2188">
                  <c:v>53</c:v>
                </c:pt>
                <c:pt idx="2189">
                  <c:v>53</c:v>
                </c:pt>
                <c:pt idx="2190">
                  <c:v>53</c:v>
                </c:pt>
                <c:pt idx="2191">
                  <c:v>53</c:v>
                </c:pt>
                <c:pt idx="2192">
                  <c:v>53</c:v>
                </c:pt>
                <c:pt idx="2193">
                  <c:v>53</c:v>
                </c:pt>
                <c:pt idx="2194">
                  <c:v>53</c:v>
                </c:pt>
                <c:pt idx="2195">
                  <c:v>53</c:v>
                </c:pt>
                <c:pt idx="2196">
                  <c:v>53</c:v>
                </c:pt>
                <c:pt idx="2197">
                  <c:v>53</c:v>
                </c:pt>
                <c:pt idx="2198">
                  <c:v>53</c:v>
                </c:pt>
                <c:pt idx="2199">
                  <c:v>53</c:v>
                </c:pt>
                <c:pt idx="2200">
                  <c:v>53</c:v>
                </c:pt>
                <c:pt idx="2201">
                  <c:v>53</c:v>
                </c:pt>
                <c:pt idx="2202">
                  <c:v>53</c:v>
                </c:pt>
                <c:pt idx="2203">
                  <c:v>53</c:v>
                </c:pt>
                <c:pt idx="2204">
                  <c:v>53</c:v>
                </c:pt>
                <c:pt idx="2205">
                  <c:v>53</c:v>
                </c:pt>
                <c:pt idx="2206">
                  <c:v>53</c:v>
                </c:pt>
                <c:pt idx="2207">
                  <c:v>53</c:v>
                </c:pt>
                <c:pt idx="2208">
                  <c:v>53</c:v>
                </c:pt>
                <c:pt idx="2209">
                  <c:v>53</c:v>
                </c:pt>
                <c:pt idx="2210">
                  <c:v>53</c:v>
                </c:pt>
                <c:pt idx="2211">
                  <c:v>53</c:v>
                </c:pt>
                <c:pt idx="2212">
                  <c:v>53</c:v>
                </c:pt>
                <c:pt idx="2213">
                  <c:v>52</c:v>
                </c:pt>
                <c:pt idx="2214">
                  <c:v>52</c:v>
                </c:pt>
                <c:pt idx="2215">
                  <c:v>52</c:v>
                </c:pt>
                <c:pt idx="2216">
                  <c:v>52</c:v>
                </c:pt>
                <c:pt idx="2217">
                  <c:v>52</c:v>
                </c:pt>
                <c:pt idx="2218">
                  <c:v>52</c:v>
                </c:pt>
                <c:pt idx="2219">
                  <c:v>52</c:v>
                </c:pt>
                <c:pt idx="2220">
                  <c:v>52</c:v>
                </c:pt>
                <c:pt idx="2221">
                  <c:v>52</c:v>
                </c:pt>
                <c:pt idx="2222">
                  <c:v>52</c:v>
                </c:pt>
                <c:pt idx="2223">
                  <c:v>52</c:v>
                </c:pt>
                <c:pt idx="2224">
                  <c:v>52</c:v>
                </c:pt>
                <c:pt idx="2225">
                  <c:v>52</c:v>
                </c:pt>
                <c:pt idx="2226">
                  <c:v>52</c:v>
                </c:pt>
                <c:pt idx="2227">
                  <c:v>52</c:v>
                </c:pt>
                <c:pt idx="2228">
                  <c:v>52</c:v>
                </c:pt>
                <c:pt idx="2229">
                  <c:v>52</c:v>
                </c:pt>
                <c:pt idx="2230">
                  <c:v>52</c:v>
                </c:pt>
                <c:pt idx="2231">
                  <c:v>52</c:v>
                </c:pt>
                <c:pt idx="2232">
                  <c:v>52</c:v>
                </c:pt>
                <c:pt idx="2233">
                  <c:v>52</c:v>
                </c:pt>
                <c:pt idx="2234">
                  <c:v>52</c:v>
                </c:pt>
                <c:pt idx="2235">
                  <c:v>52</c:v>
                </c:pt>
                <c:pt idx="2236">
                  <c:v>52</c:v>
                </c:pt>
                <c:pt idx="2237">
                  <c:v>52</c:v>
                </c:pt>
                <c:pt idx="2238">
                  <c:v>52</c:v>
                </c:pt>
                <c:pt idx="2239">
                  <c:v>52</c:v>
                </c:pt>
                <c:pt idx="2240">
                  <c:v>52</c:v>
                </c:pt>
                <c:pt idx="2241">
                  <c:v>52</c:v>
                </c:pt>
                <c:pt idx="2242">
                  <c:v>52</c:v>
                </c:pt>
                <c:pt idx="2243">
                  <c:v>52</c:v>
                </c:pt>
                <c:pt idx="2244">
                  <c:v>52</c:v>
                </c:pt>
                <c:pt idx="2245">
                  <c:v>52</c:v>
                </c:pt>
                <c:pt idx="2246">
                  <c:v>52</c:v>
                </c:pt>
                <c:pt idx="2247">
                  <c:v>52</c:v>
                </c:pt>
                <c:pt idx="2248">
                  <c:v>52</c:v>
                </c:pt>
                <c:pt idx="2249">
                  <c:v>52</c:v>
                </c:pt>
                <c:pt idx="2250">
                  <c:v>52</c:v>
                </c:pt>
                <c:pt idx="2251">
                  <c:v>52</c:v>
                </c:pt>
                <c:pt idx="2252">
                  <c:v>52</c:v>
                </c:pt>
                <c:pt idx="2253">
                  <c:v>52</c:v>
                </c:pt>
                <c:pt idx="2254">
                  <c:v>52</c:v>
                </c:pt>
                <c:pt idx="2255">
                  <c:v>52</c:v>
                </c:pt>
                <c:pt idx="2256">
                  <c:v>52</c:v>
                </c:pt>
                <c:pt idx="2257">
                  <c:v>52</c:v>
                </c:pt>
                <c:pt idx="2258">
                  <c:v>51</c:v>
                </c:pt>
                <c:pt idx="2259">
                  <c:v>51</c:v>
                </c:pt>
                <c:pt idx="2260">
                  <c:v>52</c:v>
                </c:pt>
                <c:pt idx="2261">
                  <c:v>51</c:v>
                </c:pt>
                <c:pt idx="2262">
                  <c:v>51</c:v>
                </c:pt>
                <c:pt idx="2263">
                  <c:v>51</c:v>
                </c:pt>
                <c:pt idx="2264">
                  <c:v>51</c:v>
                </c:pt>
                <c:pt idx="2265">
                  <c:v>51</c:v>
                </c:pt>
                <c:pt idx="2266">
                  <c:v>51</c:v>
                </c:pt>
                <c:pt idx="2267">
                  <c:v>51</c:v>
                </c:pt>
                <c:pt idx="2268">
                  <c:v>51</c:v>
                </c:pt>
                <c:pt idx="2269">
                  <c:v>51</c:v>
                </c:pt>
                <c:pt idx="2270">
                  <c:v>51</c:v>
                </c:pt>
                <c:pt idx="2271">
                  <c:v>51</c:v>
                </c:pt>
                <c:pt idx="2272">
                  <c:v>51</c:v>
                </c:pt>
                <c:pt idx="2273">
                  <c:v>51</c:v>
                </c:pt>
                <c:pt idx="2274">
                  <c:v>51</c:v>
                </c:pt>
                <c:pt idx="2275">
                  <c:v>51</c:v>
                </c:pt>
                <c:pt idx="2276">
                  <c:v>51</c:v>
                </c:pt>
                <c:pt idx="2277">
                  <c:v>51</c:v>
                </c:pt>
                <c:pt idx="2278">
                  <c:v>51</c:v>
                </c:pt>
                <c:pt idx="2279">
                  <c:v>51</c:v>
                </c:pt>
                <c:pt idx="2280">
                  <c:v>51</c:v>
                </c:pt>
                <c:pt idx="2281">
                  <c:v>52</c:v>
                </c:pt>
                <c:pt idx="2282">
                  <c:v>51</c:v>
                </c:pt>
                <c:pt idx="2283">
                  <c:v>51</c:v>
                </c:pt>
                <c:pt idx="2284">
                  <c:v>51</c:v>
                </c:pt>
                <c:pt idx="2285">
                  <c:v>51</c:v>
                </c:pt>
                <c:pt idx="2286">
                  <c:v>51</c:v>
                </c:pt>
                <c:pt idx="2287">
                  <c:v>51</c:v>
                </c:pt>
                <c:pt idx="2288">
                  <c:v>51</c:v>
                </c:pt>
                <c:pt idx="2289">
                  <c:v>51</c:v>
                </c:pt>
                <c:pt idx="2290">
                  <c:v>51</c:v>
                </c:pt>
                <c:pt idx="2291">
                  <c:v>51</c:v>
                </c:pt>
                <c:pt idx="2292">
                  <c:v>51</c:v>
                </c:pt>
                <c:pt idx="2293">
                  <c:v>51</c:v>
                </c:pt>
                <c:pt idx="2294">
                  <c:v>51</c:v>
                </c:pt>
                <c:pt idx="2295">
                  <c:v>51</c:v>
                </c:pt>
                <c:pt idx="2296">
                  <c:v>51</c:v>
                </c:pt>
                <c:pt idx="2297">
                  <c:v>51</c:v>
                </c:pt>
                <c:pt idx="2298">
                  <c:v>51</c:v>
                </c:pt>
                <c:pt idx="2299">
                  <c:v>51</c:v>
                </c:pt>
                <c:pt idx="2300">
                  <c:v>51</c:v>
                </c:pt>
                <c:pt idx="2301">
                  <c:v>51</c:v>
                </c:pt>
                <c:pt idx="2302">
                  <c:v>51</c:v>
                </c:pt>
                <c:pt idx="2303">
                  <c:v>51</c:v>
                </c:pt>
                <c:pt idx="2304">
                  <c:v>51</c:v>
                </c:pt>
                <c:pt idx="2305">
                  <c:v>51</c:v>
                </c:pt>
                <c:pt idx="2306">
                  <c:v>51</c:v>
                </c:pt>
                <c:pt idx="2307">
                  <c:v>51</c:v>
                </c:pt>
                <c:pt idx="2308">
                  <c:v>51</c:v>
                </c:pt>
                <c:pt idx="2309">
                  <c:v>51</c:v>
                </c:pt>
                <c:pt idx="2310">
                  <c:v>51</c:v>
                </c:pt>
                <c:pt idx="2311">
                  <c:v>51</c:v>
                </c:pt>
                <c:pt idx="2312">
                  <c:v>50</c:v>
                </c:pt>
                <c:pt idx="2313">
                  <c:v>51</c:v>
                </c:pt>
                <c:pt idx="2314">
                  <c:v>50</c:v>
                </c:pt>
                <c:pt idx="2315">
                  <c:v>50</c:v>
                </c:pt>
                <c:pt idx="2316">
                  <c:v>51</c:v>
                </c:pt>
                <c:pt idx="2317">
                  <c:v>50</c:v>
                </c:pt>
                <c:pt idx="2318">
                  <c:v>51</c:v>
                </c:pt>
                <c:pt idx="2319">
                  <c:v>51</c:v>
                </c:pt>
                <c:pt idx="2320">
                  <c:v>50</c:v>
                </c:pt>
                <c:pt idx="2321">
                  <c:v>50</c:v>
                </c:pt>
                <c:pt idx="2322">
                  <c:v>50</c:v>
                </c:pt>
                <c:pt idx="2323">
                  <c:v>51</c:v>
                </c:pt>
                <c:pt idx="2324">
                  <c:v>50</c:v>
                </c:pt>
                <c:pt idx="2325">
                  <c:v>51</c:v>
                </c:pt>
                <c:pt idx="2326">
                  <c:v>50</c:v>
                </c:pt>
                <c:pt idx="2327">
                  <c:v>51</c:v>
                </c:pt>
                <c:pt idx="2328">
                  <c:v>51</c:v>
                </c:pt>
                <c:pt idx="2329">
                  <c:v>50</c:v>
                </c:pt>
                <c:pt idx="2330">
                  <c:v>50</c:v>
                </c:pt>
                <c:pt idx="2331">
                  <c:v>51</c:v>
                </c:pt>
                <c:pt idx="2332">
                  <c:v>51</c:v>
                </c:pt>
                <c:pt idx="2333">
                  <c:v>50</c:v>
                </c:pt>
                <c:pt idx="2334">
                  <c:v>51</c:v>
                </c:pt>
                <c:pt idx="2335">
                  <c:v>50</c:v>
                </c:pt>
                <c:pt idx="2336">
                  <c:v>51</c:v>
                </c:pt>
                <c:pt idx="2337">
                  <c:v>51</c:v>
                </c:pt>
                <c:pt idx="2338">
                  <c:v>50</c:v>
                </c:pt>
                <c:pt idx="2339">
                  <c:v>51</c:v>
                </c:pt>
                <c:pt idx="2340">
                  <c:v>50</c:v>
                </c:pt>
                <c:pt idx="2341">
                  <c:v>50</c:v>
                </c:pt>
                <c:pt idx="2342">
                  <c:v>50</c:v>
                </c:pt>
                <c:pt idx="2343">
                  <c:v>50</c:v>
                </c:pt>
                <c:pt idx="2344">
                  <c:v>50</c:v>
                </c:pt>
                <c:pt idx="2345">
                  <c:v>50</c:v>
                </c:pt>
                <c:pt idx="2346">
                  <c:v>50</c:v>
                </c:pt>
                <c:pt idx="2347">
                  <c:v>50</c:v>
                </c:pt>
                <c:pt idx="2348">
                  <c:v>50</c:v>
                </c:pt>
                <c:pt idx="2349">
                  <c:v>50</c:v>
                </c:pt>
                <c:pt idx="2350">
                  <c:v>50</c:v>
                </c:pt>
                <c:pt idx="2351">
                  <c:v>50</c:v>
                </c:pt>
                <c:pt idx="2352">
                  <c:v>50</c:v>
                </c:pt>
                <c:pt idx="2353">
                  <c:v>50</c:v>
                </c:pt>
                <c:pt idx="2354">
                  <c:v>50</c:v>
                </c:pt>
                <c:pt idx="2355">
                  <c:v>50</c:v>
                </c:pt>
                <c:pt idx="2356">
                  <c:v>50</c:v>
                </c:pt>
                <c:pt idx="2357">
                  <c:v>50</c:v>
                </c:pt>
                <c:pt idx="2358">
                  <c:v>50</c:v>
                </c:pt>
                <c:pt idx="2359">
                  <c:v>50</c:v>
                </c:pt>
                <c:pt idx="2360">
                  <c:v>50</c:v>
                </c:pt>
                <c:pt idx="2361">
                  <c:v>50</c:v>
                </c:pt>
                <c:pt idx="2362">
                  <c:v>50</c:v>
                </c:pt>
                <c:pt idx="2363">
                  <c:v>50</c:v>
                </c:pt>
                <c:pt idx="2364">
                  <c:v>50</c:v>
                </c:pt>
                <c:pt idx="2365">
                  <c:v>50</c:v>
                </c:pt>
                <c:pt idx="2366">
                  <c:v>50</c:v>
                </c:pt>
                <c:pt idx="2367">
                  <c:v>50</c:v>
                </c:pt>
                <c:pt idx="2368">
                  <c:v>50</c:v>
                </c:pt>
                <c:pt idx="2369">
                  <c:v>50</c:v>
                </c:pt>
                <c:pt idx="2370">
                  <c:v>50</c:v>
                </c:pt>
                <c:pt idx="2371">
                  <c:v>50</c:v>
                </c:pt>
                <c:pt idx="2372">
                  <c:v>50</c:v>
                </c:pt>
                <c:pt idx="2373">
                  <c:v>50</c:v>
                </c:pt>
                <c:pt idx="2374">
                  <c:v>50</c:v>
                </c:pt>
                <c:pt idx="2375">
                  <c:v>50</c:v>
                </c:pt>
                <c:pt idx="2376">
                  <c:v>50</c:v>
                </c:pt>
                <c:pt idx="2377">
                  <c:v>50</c:v>
                </c:pt>
                <c:pt idx="2378">
                  <c:v>50</c:v>
                </c:pt>
                <c:pt idx="2379">
                  <c:v>50</c:v>
                </c:pt>
                <c:pt idx="2380">
                  <c:v>50</c:v>
                </c:pt>
                <c:pt idx="2381">
                  <c:v>50</c:v>
                </c:pt>
                <c:pt idx="2382">
                  <c:v>50</c:v>
                </c:pt>
                <c:pt idx="2383">
                  <c:v>50</c:v>
                </c:pt>
                <c:pt idx="2384">
                  <c:v>50</c:v>
                </c:pt>
                <c:pt idx="2385">
                  <c:v>50</c:v>
                </c:pt>
                <c:pt idx="2386">
                  <c:v>50</c:v>
                </c:pt>
                <c:pt idx="2387">
                  <c:v>50</c:v>
                </c:pt>
                <c:pt idx="2388">
                  <c:v>50</c:v>
                </c:pt>
                <c:pt idx="2389">
                  <c:v>50</c:v>
                </c:pt>
                <c:pt idx="2390">
                  <c:v>50</c:v>
                </c:pt>
                <c:pt idx="2391">
                  <c:v>50</c:v>
                </c:pt>
                <c:pt idx="2392">
                  <c:v>50</c:v>
                </c:pt>
                <c:pt idx="2393">
                  <c:v>50</c:v>
                </c:pt>
                <c:pt idx="2394">
                  <c:v>50</c:v>
                </c:pt>
                <c:pt idx="2395">
                  <c:v>50</c:v>
                </c:pt>
                <c:pt idx="2396">
                  <c:v>50</c:v>
                </c:pt>
                <c:pt idx="2397">
                  <c:v>50</c:v>
                </c:pt>
                <c:pt idx="2398">
                  <c:v>50</c:v>
                </c:pt>
                <c:pt idx="2399">
                  <c:v>50</c:v>
                </c:pt>
                <c:pt idx="2400">
                  <c:v>50</c:v>
                </c:pt>
                <c:pt idx="2401">
                  <c:v>50</c:v>
                </c:pt>
                <c:pt idx="2402">
                  <c:v>50</c:v>
                </c:pt>
                <c:pt idx="2403">
                  <c:v>50</c:v>
                </c:pt>
                <c:pt idx="2404">
                  <c:v>50</c:v>
                </c:pt>
                <c:pt idx="2405">
                  <c:v>50</c:v>
                </c:pt>
                <c:pt idx="2406">
                  <c:v>50</c:v>
                </c:pt>
                <c:pt idx="2407">
                  <c:v>50</c:v>
                </c:pt>
                <c:pt idx="2408">
                  <c:v>50</c:v>
                </c:pt>
                <c:pt idx="2409">
                  <c:v>50</c:v>
                </c:pt>
                <c:pt idx="2410">
                  <c:v>50</c:v>
                </c:pt>
                <c:pt idx="2411">
                  <c:v>50</c:v>
                </c:pt>
                <c:pt idx="2412">
                  <c:v>50</c:v>
                </c:pt>
                <c:pt idx="2413">
                  <c:v>50</c:v>
                </c:pt>
                <c:pt idx="2414">
                  <c:v>50</c:v>
                </c:pt>
                <c:pt idx="2415">
                  <c:v>50</c:v>
                </c:pt>
                <c:pt idx="2416">
                  <c:v>50</c:v>
                </c:pt>
                <c:pt idx="2417">
                  <c:v>50</c:v>
                </c:pt>
                <c:pt idx="2418">
                  <c:v>50</c:v>
                </c:pt>
                <c:pt idx="2419">
                  <c:v>50</c:v>
                </c:pt>
                <c:pt idx="2420">
                  <c:v>50</c:v>
                </c:pt>
                <c:pt idx="2421">
                  <c:v>50</c:v>
                </c:pt>
                <c:pt idx="2422">
                  <c:v>50</c:v>
                </c:pt>
                <c:pt idx="2423">
                  <c:v>50</c:v>
                </c:pt>
                <c:pt idx="2424">
                  <c:v>50</c:v>
                </c:pt>
                <c:pt idx="2425">
                  <c:v>50</c:v>
                </c:pt>
                <c:pt idx="2426">
                  <c:v>50</c:v>
                </c:pt>
                <c:pt idx="2427">
                  <c:v>49</c:v>
                </c:pt>
                <c:pt idx="2428">
                  <c:v>49</c:v>
                </c:pt>
                <c:pt idx="2429">
                  <c:v>49</c:v>
                </c:pt>
                <c:pt idx="2430">
                  <c:v>49</c:v>
                </c:pt>
                <c:pt idx="2431">
                  <c:v>49</c:v>
                </c:pt>
                <c:pt idx="2432">
                  <c:v>49</c:v>
                </c:pt>
                <c:pt idx="2433">
                  <c:v>49</c:v>
                </c:pt>
                <c:pt idx="2434">
                  <c:v>49</c:v>
                </c:pt>
                <c:pt idx="2435">
                  <c:v>49</c:v>
                </c:pt>
                <c:pt idx="2436">
                  <c:v>49</c:v>
                </c:pt>
                <c:pt idx="2437">
                  <c:v>49</c:v>
                </c:pt>
                <c:pt idx="2438">
                  <c:v>49</c:v>
                </c:pt>
                <c:pt idx="2439">
                  <c:v>49</c:v>
                </c:pt>
                <c:pt idx="2440">
                  <c:v>49</c:v>
                </c:pt>
                <c:pt idx="2441">
                  <c:v>49</c:v>
                </c:pt>
                <c:pt idx="2442">
                  <c:v>49</c:v>
                </c:pt>
                <c:pt idx="2443">
                  <c:v>49</c:v>
                </c:pt>
                <c:pt idx="2444">
                  <c:v>49</c:v>
                </c:pt>
                <c:pt idx="2445">
                  <c:v>49</c:v>
                </c:pt>
                <c:pt idx="2446">
                  <c:v>49</c:v>
                </c:pt>
                <c:pt idx="2447">
                  <c:v>49</c:v>
                </c:pt>
                <c:pt idx="2448">
                  <c:v>49</c:v>
                </c:pt>
                <c:pt idx="2449">
                  <c:v>49</c:v>
                </c:pt>
                <c:pt idx="2450">
                  <c:v>49</c:v>
                </c:pt>
                <c:pt idx="2451">
                  <c:v>49</c:v>
                </c:pt>
                <c:pt idx="2452">
                  <c:v>49</c:v>
                </c:pt>
                <c:pt idx="2453">
                  <c:v>49</c:v>
                </c:pt>
                <c:pt idx="2454">
                  <c:v>49</c:v>
                </c:pt>
                <c:pt idx="2455">
                  <c:v>49</c:v>
                </c:pt>
                <c:pt idx="2456">
                  <c:v>49</c:v>
                </c:pt>
                <c:pt idx="2457">
                  <c:v>49</c:v>
                </c:pt>
                <c:pt idx="2458">
                  <c:v>49</c:v>
                </c:pt>
                <c:pt idx="2459">
                  <c:v>49</c:v>
                </c:pt>
                <c:pt idx="2460">
                  <c:v>49</c:v>
                </c:pt>
                <c:pt idx="2461">
                  <c:v>49</c:v>
                </c:pt>
                <c:pt idx="2462">
                  <c:v>49</c:v>
                </c:pt>
                <c:pt idx="2463">
                  <c:v>49</c:v>
                </c:pt>
                <c:pt idx="2464">
                  <c:v>49</c:v>
                </c:pt>
                <c:pt idx="2465">
                  <c:v>49</c:v>
                </c:pt>
                <c:pt idx="2466">
                  <c:v>49</c:v>
                </c:pt>
                <c:pt idx="2467">
                  <c:v>49</c:v>
                </c:pt>
                <c:pt idx="2468">
                  <c:v>49</c:v>
                </c:pt>
                <c:pt idx="2469">
                  <c:v>49</c:v>
                </c:pt>
                <c:pt idx="2470">
                  <c:v>49</c:v>
                </c:pt>
                <c:pt idx="2471">
                  <c:v>49</c:v>
                </c:pt>
                <c:pt idx="2472">
                  <c:v>49</c:v>
                </c:pt>
                <c:pt idx="2473">
                  <c:v>49</c:v>
                </c:pt>
                <c:pt idx="2474">
                  <c:v>49</c:v>
                </c:pt>
                <c:pt idx="2475">
                  <c:v>49</c:v>
                </c:pt>
                <c:pt idx="2476">
                  <c:v>49</c:v>
                </c:pt>
                <c:pt idx="2477">
                  <c:v>49</c:v>
                </c:pt>
                <c:pt idx="2478">
                  <c:v>49</c:v>
                </c:pt>
                <c:pt idx="2479">
                  <c:v>49</c:v>
                </c:pt>
                <c:pt idx="2480">
                  <c:v>49</c:v>
                </c:pt>
                <c:pt idx="2481">
                  <c:v>49</c:v>
                </c:pt>
                <c:pt idx="2482">
                  <c:v>49</c:v>
                </c:pt>
                <c:pt idx="2483">
                  <c:v>49</c:v>
                </c:pt>
                <c:pt idx="2484">
                  <c:v>49</c:v>
                </c:pt>
                <c:pt idx="2485">
                  <c:v>49</c:v>
                </c:pt>
                <c:pt idx="2486">
                  <c:v>49</c:v>
                </c:pt>
                <c:pt idx="2487">
                  <c:v>49</c:v>
                </c:pt>
                <c:pt idx="2488">
                  <c:v>49</c:v>
                </c:pt>
                <c:pt idx="2489">
                  <c:v>49</c:v>
                </c:pt>
                <c:pt idx="2490">
                  <c:v>49</c:v>
                </c:pt>
                <c:pt idx="2491">
                  <c:v>49</c:v>
                </c:pt>
                <c:pt idx="2492">
                  <c:v>49</c:v>
                </c:pt>
                <c:pt idx="2493">
                  <c:v>49</c:v>
                </c:pt>
                <c:pt idx="2494">
                  <c:v>49</c:v>
                </c:pt>
                <c:pt idx="2495">
                  <c:v>49</c:v>
                </c:pt>
                <c:pt idx="2496">
                  <c:v>49</c:v>
                </c:pt>
                <c:pt idx="2497">
                  <c:v>49</c:v>
                </c:pt>
                <c:pt idx="2498">
                  <c:v>49</c:v>
                </c:pt>
                <c:pt idx="2499">
                  <c:v>49</c:v>
                </c:pt>
                <c:pt idx="2500">
                  <c:v>49</c:v>
                </c:pt>
                <c:pt idx="2501">
                  <c:v>49</c:v>
                </c:pt>
                <c:pt idx="2502">
                  <c:v>49</c:v>
                </c:pt>
                <c:pt idx="2503">
                  <c:v>49</c:v>
                </c:pt>
                <c:pt idx="2504">
                  <c:v>49</c:v>
                </c:pt>
                <c:pt idx="2505">
                  <c:v>49</c:v>
                </c:pt>
                <c:pt idx="2506">
                  <c:v>49</c:v>
                </c:pt>
                <c:pt idx="2507">
                  <c:v>49</c:v>
                </c:pt>
                <c:pt idx="2508">
                  <c:v>49</c:v>
                </c:pt>
                <c:pt idx="2509">
                  <c:v>49</c:v>
                </c:pt>
                <c:pt idx="2510">
                  <c:v>49</c:v>
                </c:pt>
                <c:pt idx="2511">
                  <c:v>49</c:v>
                </c:pt>
                <c:pt idx="2512">
                  <c:v>49</c:v>
                </c:pt>
                <c:pt idx="2513">
                  <c:v>49</c:v>
                </c:pt>
                <c:pt idx="2514">
                  <c:v>49</c:v>
                </c:pt>
                <c:pt idx="2515">
                  <c:v>49</c:v>
                </c:pt>
                <c:pt idx="2516">
                  <c:v>49</c:v>
                </c:pt>
                <c:pt idx="2517">
                  <c:v>48</c:v>
                </c:pt>
                <c:pt idx="2518">
                  <c:v>48</c:v>
                </c:pt>
                <c:pt idx="2519">
                  <c:v>48</c:v>
                </c:pt>
                <c:pt idx="2520">
                  <c:v>48</c:v>
                </c:pt>
                <c:pt idx="2521">
                  <c:v>48</c:v>
                </c:pt>
                <c:pt idx="2522">
                  <c:v>48</c:v>
                </c:pt>
                <c:pt idx="2523">
                  <c:v>48</c:v>
                </c:pt>
                <c:pt idx="2524">
                  <c:v>48</c:v>
                </c:pt>
                <c:pt idx="2525">
                  <c:v>48</c:v>
                </c:pt>
                <c:pt idx="2526">
                  <c:v>48</c:v>
                </c:pt>
                <c:pt idx="2527">
                  <c:v>48</c:v>
                </c:pt>
                <c:pt idx="2528">
                  <c:v>48</c:v>
                </c:pt>
                <c:pt idx="2529">
                  <c:v>48</c:v>
                </c:pt>
                <c:pt idx="2530">
                  <c:v>48</c:v>
                </c:pt>
                <c:pt idx="2531">
                  <c:v>48</c:v>
                </c:pt>
                <c:pt idx="2532">
                  <c:v>48</c:v>
                </c:pt>
                <c:pt idx="2533">
                  <c:v>48</c:v>
                </c:pt>
                <c:pt idx="2534">
                  <c:v>48</c:v>
                </c:pt>
                <c:pt idx="2535">
                  <c:v>48</c:v>
                </c:pt>
                <c:pt idx="2536">
                  <c:v>48</c:v>
                </c:pt>
                <c:pt idx="2537">
                  <c:v>48</c:v>
                </c:pt>
                <c:pt idx="2538">
                  <c:v>48</c:v>
                </c:pt>
                <c:pt idx="2539">
                  <c:v>48</c:v>
                </c:pt>
                <c:pt idx="2540">
                  <c:v>48</c:v>
                </c:pt>
                <c:pt idx="2541">
                  <c:v>48</c:v>
                </c:pt>
                <c:pt idx="2542">
                  <c:v>48</c:v>
                </c:pt>
                <c:pt idx="2543">
                  <c:v>48</c:v>
                </c:pt>
                <c:pt idx="2544">
                  <c:v>48</c:v>
                </c:pt>
                <c:pt idx="2545">
                  <c:v>48</c:v>
                </c:pt>
                <c:pt idx="2546">
                  <c:v>48</c:v>
                </c:pt>
                <c:pt idx="2547">
                  <c:v>48</c:v>
                </c:pt>
                <c:pt idx="2548">
                  <c:v>48</c:v>
                </c:pt>
                <c:pt idx="2549">
                  <c:v>48</c:v>
                </c:pt>
                <c:pt idx="2550">
                  <c:v>48</c:v>
                </c:pt>
                <c:pt idx="2551">
                  <c:v>48</c:v>
                </c:pt>
                <c:pt idx="2552">
                  <c:v>48</c:v>
                </c:pt>
                <c:pt idx="2553">
                  <c:v>48</c:v>
                </c:pt>
                <c:pt idx="2554">
                  <c:v>48</c:v>
                </c:pt>
                <c:pt idx="2555">
                  <c:v>48</c:v>
                </c:pt>
                <c:pt idx="2556">
                  <c:v>48</c:v>
                </c:pt>
                <c:pt idx="2557">
                  <c:v>48</c:v>
                </c:pt>
                <c:pt idx="2558">
                  <c:v>48</c:v>
                </c:pt>
                <c:pt idx="2559">
                  <c:v>48</c:v>
                </c:pt>
                <c:pt idx="2560">
                  <c:v>48</c:v>
                </c:pt>
                <c:pt idx="2561">
                  <c:v>48</c:v>
                </c:pt>
                <c:pt idx="2562">
                  <c:v>48</c:v>
                </c:pt>
                <c:pt idx="2563">
                  <c:v>48</c:v>
                </c:pt>
                <c:pt idx="2564">
                  <c:v>48</c:v>
                </c:pt>
                <c:pt idx="2565">
                  <c:v>48</c:v>
                </c:pt>
                <c:pt idx="2566">
                  <c:v>48</c:v>
                </c:pt>
                <c:pt idx="2567">
                  <c:v>48</c:v>
                </c:pt>
                <c:pt idx="2568">
                  <c:v>48</c:v>
                </c:pt>
                <c:pt idx="2569">
                  <c:v>48</c:v>
                </c:pt>
                <c:pt idx="2570">
                  <c:v>48</c:v>
                </c:pt>
                <c:pt idx="2571">
                  <c:v>48</c:v>
                </c:pt>
                <c:pt idx="2572">
                  <c:v>48</c:v>
                </c:pt>
                <c:pt idx="2573">
                  <c:v>48</c:v>
                </c:pt>
                <c:pt idx="2574">
                  <c:v>48</c:v>
                </c:pt>
                <c:pt idx="2575">
                  <c:v>48</c:v>
                </c:pt>
                <c:pt idx="2576">
                  <c:v>48</c:v>
                </c:pt>
                <c:pt idx="2577">
                  <c:v>48</c:v>
                </c:pt>
                <c:pt idx="2578">
                  <c:v>48</c:v>
                </c:pt>
                <c:pt idx="2579">
                  <c:v>48</c:v>
                </c:pt>
                <c:pt idx="2580">
                  <c:v>48</c:v>
                </c:pt>
                <c:pt idx="2581">
                  <c:v>48</c:v>
                </c:pt>
                <c:pt idx="2582">
                  <c:v>48</c:v>
                </c:pt>
                <c:pt idx="2583">
                  <c:v>48</c:v>
                </c:pt>
                <c:pt idx="2584">
                  <c:v>48</c:v>
                </c:pt>
                <c:pt idx="2585">
                  <c:v>48</c:v>
                </c:pt>
                <c:pt idx="2586">
                  <c:v>48</c:v>
                </c:pt>
                <c:pt idx="2587">
                  <c:v>48</c:v>
                </c:pt>
                <c:pt idx="2588">
                  <c:v>48</c:v>
                </c:pt>
                <c:pt idx="2589">
                  <c:v>48</c:v>
                </c:pt>
                <c:pt idx="2590">
                  <c:v>48</c:v>
                </c:pt>
                <c:pt idx="2591">
                  <c:v>48</c:v>
                </c:pt>
                <c:pt idx="2592">
                  <c:v>48</c:v>
                </c:pt>
                <c:pt idx="2593">
                  <c:v>48</c:v>
                </c:pt>
                <c:pt idx="2594">
                  <c:v>48</c:v>
                </c:pt>
                <c:pt idx="2595">
                  <c:v>48</c:v>
                </c:pt>
                <c:pt idx="2596">
                  <c:v>48</c:v>
                </c:pt>
                <c:pt idx="2597">
                  <c:v>48</c:v>
                </c:pt>
                <c:pt idx="2598">
                  <c:v>48</c:v>
                </c:pt>
                <c:pt idx="2599">
                  <c:v>48</c:v>
                </c:pt>
                <c:pt idx="2600">
                  <c:v>48</c:v>
                </c:pt>
                <c:pt idx="2601">
                  <c:v>48</c:v>
                </c:pt>
                <c:pt idx="2602">
                  <c:v>48</c:v>
                </c:pt>
                <c:pt idx="2603">
                  <c:v>48</c:v>
                </c:pt>
                <c:pt idx="2604">
                  <c:v>48</c:v>
                </c:pt>
                <c:pt idx="2605">
                  <c:v>48</c:v>
                </c:pt>
                <c:pt idx="2606">
                  <c:v>48</c:v>
                </c:pt>
                <c:pt idx="2607">
                  <c:v>47</c:v>
                </c:pt>
                <c:pt idx="2608">
                  <c:v>47</c:v>
                </c:pt>
                <c:pt idx="2609">
                  <c:v>47</c:v>
                </c:pt>
                <c:pt idx="2610">
                  <c:v>47</c:v>
                </c:pt>
                <c:pt idx="2611">
                  <c:v>47</c:v>
                </c:pt>
                <c:pt idx="2612">
                  <c:v>47</c:v>
                </c:pt>
                <c:pt idx="2613">
                  <c:v>47</c:v>
                </c:pt>
                <c:pt idx="2614">
                  <c:v>47</c:v>
                </c:pt>
                <c:pt idx="2615">
                  <c:v>47</c:v>
                </c:pt>
                <c:pt idx="2616">
                  <c:v>47</c:v>
                </c:pt>
                <c:pt idx="2617">
                  <c:v>47</c:v>
                </c:pt>
                <c:pt idx="2618">
                  <c:v>47</c:v>
                </c:pt>
                <c:pt idx="2619">
                  <c:v>47</c:v>
                </c:pt>
                <c:pt idx="2620">
                  <c:v>47</c:v>
                </c:pt>
                <c:pt idx="2621">
                  <c:v>47</c:v>
                </c:pt>
                <c:pt idx="2622">
                  <c:v>47</c:v>
                </c:pt>
                <c:pt idx="2623">
                  <c:v>47</c:v>
                </c:pt>
                <c:pt idx="2624">
                  <c:v>47</c:v>
                </c:pt>
                <c:pt idx="2625">
                  <c:v>47</c:v>
                </c:pt>
                <c:pt idx="2626">
                  <c:v>47</c:v>
                </c:pt>
                <c:pt idx="2627">
                  <c:v>47</c:v>
                </c:pt>
                <c:pt idx="2628">
                  <c:v>47</c:v>
                </c:pt>
                <c:pt idx="2629">
                  <c:v>47</c:v>
                </c:pt>
                <c:pt idx="2630">
                  <c:v>47</c:v>
                </c:pt>
                <c:pt idx="2631">
                  <c:v>47</c:v>
                </c:pt>
                <c:pt idx="2632">
                  <c:v>47</c:v>
                </c:pt>
                <c:pt idx="2633">
                  <c:v>47</c:v>
                </c:pt>
                <c:pt idx="2634">
                  <c:v>47</c:v>
                </c:pt>
                <c:pt idx="2635">
                  <c:v>47</c:v>
                </c:pt>
                <c:pt idx="2636">
                  <c:v>47</c:v>
                </c:pt>
                <c:pt idx="2637">
                  <c:v>47</c:v>
                </c:pt>
                <c:pt idx="2638">
                  <c:v>47</c:v>
                </c:pt>
                <c:pt idx="2639">
                  <c:v>47</c:v>
                </c:pt>
                <c:pt idx="2640">
                  <c:v>47</c:v>
                </c:pt>
                <c:pt idx="2641">
                  <c:v>47</c:v>
                </c:pt>
                <c:pt idx="2642">
                  <c:v>47</c:v>
                </c:pt>
                <c:pt idx="2643">
                  <c:v>47</c:v>
                </c:pt>
                <c:pt idx="2644">
                  <c:v>47</c:v>
                </c:pt>
                <c:pt idx="2645">
                  <c:v>47</c:v>
                </c:pt>
                <c:pt idx="2646">
                  <c:v>47</c:v>
                </c:pt>
                <c:pt idx="2647">
                  <c:v>47</c:v>
                </c:pt>
                <c:pt idx="2648">
                  <c:v>47</c:v>
                </c:pt>
                <c:pt idx="2649">
                  <c:v>47</c:v>
                </c:pt>
                <c:pt idx="2650">
                  <c:v>47</c:v>
                </c:pt>
                <c:pt idx="2651">
                  <c:v>47</c:v>
                </c:pt>
                <c:pt idx="2652">
                  <c:v>47</c:v>
                </c:pt>
                <c:pt idx="2653">
                  <c:v>47</c:v>
                </c:pt>
                <c:pt idx="2654">
                  <c:v>47</c:v>
                </c:pt>
                <c:pt idx="2655">
                  <c:v>47</c:v>
                </c:pt>
                <c:pt idx="2656">
                  <c:v>47</c:v>
                </c:pt>
                <c:pt idx="2657">
                  <c:v>47</c:v>
                </c:pt>
                <c:pt idx="2658">
                  <c:v>47</c:v>
                </c:pt>
                <c:pt idx="2659">
                  <c:v>47</c:v>
                </c:pt>
                <c:pt idx="2660">
                  <c:v>47</c:v>
                </c:pt>
                <c:pt idx="2661">
                  <c:v>47</c:v>
                </c:pt>
                <c:pt idx="2662">
                  <c:v>47</c:v>
                </c:pt>
                <c:pt idx="2663">
                  <c:v>47</c:v>
                </c:pt>
                <c:pt idx="2664">
                  <c:v>47</c:v>
                </c:pt>
                <c:pt idx="2665">
                  <c:v>47</c:v>
                </c:pt>
                <c:pt idx="2666">
                  <c:v>47</c:v>
                </c:pt>
                <c:pt idx="2667">
                  <c:v>47</c:v>
                </c:pt>
                <c:pt idx="2668">
                  <c:v>47</c:v>
                </c:pt>
                <c:pt idx="2669">
                  <c:v>47</c:v>
                </c:pt>
                <c:pt idx="2670">
                  <c:v>47</c:v>
                </c:pt>
                <c:pt idx="2671">
                  <c:v>47</c:v>
                </c:pt>
                <c:pt idx="2672">
                  <c:v>47</c:v>
                </c:pt>
                <c:pt idx="2673">
                  <c:v>47</c:v>
                </c:pt>
                <c:pt idx="2674">
                  <c:v>47</c:v>
                </c:pt>
                <c:pt idx="2675">
                  <c:v>47</c:v>
                </c:pt>
                <c:pt idx="2676">
                  <c:v>47</c:v>
                </c:pt>
                <c:pt idx="2677">
                  <c:v>47</c:v>
                </c:pt>
                <c:pt idx="2678">
                  <c:v>47</c:v>
                </c:pt>
                <c:pt idx="2679">
                  <c:v>47</c:v>
                </c:pt>
                <c:pt idx="2680">
                  <c:v>47</c:v>
                </c:pt>
                <c:pt idx="2681">
                  <c:v>47</c:v>
                </c:pt>
                <c:pt idx="2682">
                  <c:v>47</c:v>
                </c:pt>
                <c:pt idx="2683">
                  <c:v>47</c:v>
                </c:pt>
                <c:pt idx="2684">
                  <c:v>47</c:v>
                </c:pt>
                <c:pt idx="2685">
                  <c:v>47</c:v>
                </c:pt>
                <c:pt idx="2686">
                  <c:v>47</c:v>
                </c:pt>
                <c:pt idx="2687">
                  <c:v>47</c:v>
                </c:pt>
                <c:pt idx="2688">
                  <c:v>47</c:v>
                </c:pt>
                <c:pt idx="2689">
                  <c:v>47</c:v>
                </c:pt>
                <c:pt idx="2690">
                  <c:v>47</c:v>
                </c:pt>
                <c:pt idx="2691">
                  <c:v>47</c:v>
                </c:pt>
                <c:pt idx="2692">
                  <c:v>47</c:v>
                </c:pt>
                <c:pt idx="2693">
                  <c:v>47</c:v>
                </c:pt>
                <c:pt idx="2694">
                  <c:v>47</c:v>
                </c:pt>
                <c:pt idx="2695">
                  <c:v>47</c:v>
                </c:pt>
                <c:pt idx="2696">
                  <c:v>47</c:v>
                </c:pt>
                <c:pt idx="2697">
                  <c:v>47</c:v>
                </c:pt>
                <c:pt idx="2698">
                  <c:v>47</c:v>
                </c:pt>
                <c:pt idx="2699">
                  <c:v>47</c:v>
                </c:pt>
                <c:pt idx="2700">
                  <c:v>47</c:v>
                </c:pt>
                <c:pt idx="2701">
                  <c:v>47</c:v>
                </c:pt>
                <c:pt idx="2702">
                  <c:v>47</c:v>
                </c:pt>
                <c:pt idx="2703">
                  <c:v>47</c:v>
                </c:pt>
                <c:pt idx="2704">
                  <c:v>47</c:v>
                </c:pt>
                <c:pt idx="2705">
                  <c:v>47</c:v>
                </c:pt>
                <c:pt idx="2706">
                  <c:v>47</c:v>
                </c:pt>
                <c:pt idx="2707">
                  <c:v>47</c:v>
                </c:pt>
                <c:pt idx="2708">
                  <c:v>47</c:v>
                </c:pt>
                <c:pt idx="2709">
                  <c:v>47</c:v>
                </c:pt>
                <c:pt idx="2710">
                  <c:v>47</c:v>
                </c:pt>
                <c:pt idx="2711">
                  <c:v>47</c:v>
                </c:pt>
                <c:pt idx="2712">
                  <c:v>47</c:v>
                </c:pt>
                <c:pt idx="2713">
                  <c:v>47</c:v>
                </c:pt>
                <c:pt idx="2714">
                  <c:v>47</c:v>
                </c:pt>
                <c:pt idx="2715">
                  <c:v>47</c:v>
                </c:pt>
                <c:pt idx="2716">
                  <c:v>47</c:v>
                </c:pt>
                <c:pt idx="2717">
                  <c:v>47</c:v>
                </c:pt>
                <c:pt idx="2718">
                  <c:v>47</c:v>
                </c:pt>
                <c:pt idx="2719">
                  <c:v>47</c:v>
                </c:pt>
                <c:pt idx="2720">
                  <c:v>47</c:v>
                </c:pt>
                <c:pt idx="2721">
                  <c:v>47</c:v>
                </c:pt>
                <c:pt idx="2722">
                  <c:v>47</c:v>
                </c:pt>
                <c:pt idx="2723">
                  <c:v>47</c:v>
                </c:pt>
                <c:pt idx="2724">
                  <c:v>47</c:v>
                </c:pt>
                <c:pt idx="2725">
                  <c:v>47</c:v>
                </c:pt>
                <c:pt idx="2726">
                  <c:v>47</c:v>
                </c:pt>
                <c:pt idx="2727">
                  <c:v>47</c:v>
                </c:pt>
                <c:pt idx="2728">
                  <c:v>47</c:v>
                </c:pt>
                <c:pt idx="2729">
                  <c:v>47</c:v>
                </c:pt>
                <c:pt idx="2730">
                  <c:v>47</c:v>
                </c:pt>
                <c:pt idx="2731">
                  <c:v>47</c:v>
                </c:pt>
                <c:pt idx="2732">
                  <c:v>47</c:v>
                </c:pt>
                <c:pt idx="2733">
                  <c:v>47</c:v>
                </c:pt>
                <c:pt idx="2734">
                  <c:v>47</c:v>
                </c:pt>
                <c:pt idx="2735">
                  <c:v>47</c:v>
                </c:pt>
                <c:pt idx="2736">
                  <c:v>47</c:v>
                </c:pt>
                <c:pt idx="2737">
                  <c:v>47</c:v>
                </c:pt>
                <c:pt idx="2738">
                  <c:v>47</c:v>
                </c:pt>
                <c:pt idx="2739">
                  <c:v>47</c:v>
                </c:pt>
                <c:pt idx="2740">
                  <c:v>47</c:v>
                </c:pt>
                <c:pt idx="2741">
                  <c:v>47</c:v>
                </c:pt>
                <c:pt idx="2742">
                  <c:v>47</c:v>
                </c:pt>
                <c:pt idx="2743">
                  <c:v>47</c:v>
                </c:pt>
                <c:pt idx="2744">
                  <c:v>47</c:v>
                </c:pt>
                <c:pt idx="2745">
                  <c:v>47</c:v>
                </c:pt>
                <c:pt idx="2746">
                  <c:v>47</c:v>
                </c:pt>
                <c:pt idx="2747">
                  <c:v>47</c:v>
                </c:pt>
                <c:pt idx="2748">
                  <c:v>47</c:v>
                </c:pt>
                <c:pt idx="2749">
                  <c:v>47</c:v>
                </c:pt>
                <c:pt idx="2750">
                  <c:v>47</c:v>
                </c:pt>
                <c:pt idx="2751">
                  <c:v>47</c:v>
                </c:pt>
                <c:pt idx="2752">
                  <c:v>47</c:v>
                </c:pt>
                <c:pt idx="2753">
                  <c:v>47</c:v>
                </c:pt>
                <c:pt idx="2754">
                  <c:v>47</c:v>
                </c:pt>
                <c:pt idx="2755">
                  <c:v>47</c:v>
                </c:pt>
                <c:pt idx="2756">
                  <c:v>47</c:v>
                </c:pt>
                <c:pt idx="2757">
                  <c:v>47</c:v>
                </c:pt>
                <c:pt idx="2758">
                  <c:v>47</c:v>
                </c:pt>
                <c:pt idx="2759">
                  <c:v>47</c:v>
                </c:pt>
                <c:pt idx="2760">
                  <c:v>47</c:v>
                </c:pt>
                <c:pt idx="2761">
                  <c:v>47</c:v>
                </c:pt>
                <c:pt idx="2762">
                  <c:v>47</c:v>
                </c:pt>
                <c:pt idx="2763">
                  <c:v>47</c:v>
                </c:pt>
                <c:pt idx="2764">
                  <c:v>47</c:v>
                </c:pt>
                <c:pt idx="2765">
                  <c:v>47</c:v>
                </c:pt>
                <c:pt idx="2766">
                  <c:v>47</c:v>
                </c:pt>
                <c:pt idx="2767">
                  <c:v>47</c:v>
                </c:pt>
                <c:pt idx="2768">
                  <c:v>47</c:v>
                </c:pt>
                <c:pt idx="2769">
                  <c:v>47</c:v>
                </c:pt>
                <c:pt idx="2770">
                  <c:v>47</c:v>
                </c:pt>
                <c:pt idx="2771">
                  <c:v>47</c:v>
                </c:pt>
                <c:pt idx="2772">
                  <c:v>47</c:v>
                </c:pt>
                <c:pt idx="2773">
                  <c:v>47</c:v>
                </c:pt>
                <c:pt idx="2774">
                  <c:v>47</c:v>
                </c:pt>
                <c:pt idx="2775">
                  <c:v>47</c:v>
                </c:pt>
                <c:pt idx="2776">
                  <c:v>47</c:v>
                </c:pt>
                <c:pt idx="2777">
                  <c:v>47</c:v>
                </c:pt>
                <c:pt idx="2778">
                  <c:v>47</c:v>
                </c:pt>
                <c:pt idx="2779">
                  <c:v>47</c:v>
                </c:pt>
                <c:pt idx="2780">
                  <c:v>47</c:v>
                </c:pt>
                <c:pt idx="2781">
                  <c:v>47</c:v>
                </c:pt>
                <c:pt idx="2782">
                  <c:v>47</c:v>
                </c:pt>
                <c:pt idx="2783">
                  <c:v>47</c:v>
                </c:pt>
                <c:pt idx="2784">
                  <c:v>47</c:v>
                </c:pt>
                <c:pt idx="2785">
                  <c:v>47</c:v>
                </c:pt>
                <c:pt idx="2786">
                  <c:v>47</c:v>
                </c:pt>
                <c:pt idx="2787">
                  <c:v>47</c:v>
                </c:pt>
                <c:pt idx="2788">
                  <c:v>47</c:v>
                </c:pt>
                <c:pt idx="2789">
                  <c:v>47</c:v>
                </c:pt>
                <c:pt idx="2790">
                  <c:v>47</c:v>
                </c:pt>
                <c:pt idx="2791">
                  <c:v>47</c:v>
                </c:pt>
                <c:pt idx="2792">
                  <c:v>47</c:v>
                </c:pt>
                <c:pt idx="2793">
                  <c:v>47</c:v>
                </c:pt>
                <c:pt idx="2794">
                  <c:v>47</c:v>
                </c:pt>
                <c:pt idx="2795">
                  <c:v>47</c:v>
                </c:pt>
                <c:pt idx="2796">
                  <c:v>47</c:v>
                </c:pt>
                <c:pt idx="2797">
                  <c:v>47</c:v>
                </c:pt>
                <c:pt idx="2798">
                  <c:v>47</c:v>
                </c:pt>
                <c:pt idx="2799">
                  <c:v>47</c:v>
                </c:pt>
                <c:pt idx="2800">
                  <c:v>47</c:v>
                </c:pt>
                <c:pt idx="2801">
                  <c:v>47</c:v>
                </c:pt>
                <c:pt idx="2802">
                  <c:v>47</c:v>
                </c:pt>
                <c:pt idx="2803">
                  <c:v>47</c:v>
                </c:pt>
                <c:pt idx="2804">
                  <c:v>47</c:v>
                </c:pt>
                <c:pt idx="2805">
                  <c:v>47</c:v>
                </c:pt>
                <c:pt idx="2806">
                  <c:v>47</c:v>
                </c:pt>
                <c:pt idx="2807">
                  <c:v>47</c:v>
                </c:pt>
                <c:pt idx="2808">
                  <c:v>47</c:v>
                </c:pt>
                <c:pt idx="2809">
                  <c:v>47</c:v>
                </c:pt>
                <c:pt idx="2810">
                  <c:v>47</c:v>
                </c:pt>
                <c:pt idx="2811">
                  <c:v>47</c:v>
                </c:pt>
                <c:pt idx="2812">
                  <c:v>47</c:v>
                </c:pt>
                <c:pt idx="2813">
                  <c:v>47</c:v>
                </c:pt>
                <c:pt idx="2814">
                  <c:v>47</c:v>
                </c:pt>
                <c:pt idx="2815">
                  <c:v>47</c:v>
                </c:pt>
                <c:pt idx="2816">
                  <c:v>47</c:v>
                </c:pt>
                <c:pt idx="2817">
                  <c:v>47</c:v>
                </c:pt>
                <c:pt idx="2818">
                  <c:v>47</c:v>
                </c:pt>
                <c:pt idx="2819">
                  <c:v>47</c:v>
                </c:pt>
                <c:pt idx="2820">
                  <c:v>47</c:v>
                </c:pt>
                <c:pt idx="2821">
                  <c:v>47</c:v>
                </c:pt>
                <c:pt idx="2822">
                  <c:v>47</c:v>
                </c:pt>
                <c:pt idx="2823">
                  <c:v>47</c:v>
                </c:pt>
                <c:pt idx="2824">
                  <c:v>47</c:v>
                </c:pt>
                <c:pt idx="2825">
                  <c:v>47</c:v>
                </c:pt>
                <c:pt idx="2826">
                  <c:v>47</c:v>
                </c:pt>
                <c:pt idx="2827">
                  <c:v>47</c:v>
                </c:pt>
                <c:pt idx="2828">
                  <c:v>47</c:v>
                </c:pt>
                <c:pt idx="2829">
                  <c:v>47</c:v>
                </c:pt>
                <c:pt idx="2830">
                  <c:v>47</c:v>
                </c:pt>
                <c:pt idx="2831">
                  <c:v>47</c:v>
                </c:pt>
                <c:pt idx="2832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2C-429B-8721-2429B7E9D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918680"/>
        <c:axId val="1326923600"/>
      </c:lineChart>
      <c:catAx>
        <c:axId val="1326918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23600"/>
        <c:crosses val="autoZero"/>
        <c:auto val="1"/>
        <c:lblAlgn val="ctr"/>
        <c:lblOffset val="100"/>
        <c:tickLblSkip val="280"/>
        <c:noMultiLvlLbl val="0"/>
      </c:catAx>
      <c:valAx>
        <c:axId val="132692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Control</a:t>
                </a:r>
                <a:r>
                  <a:rPr lang="da-DK" baseline="0"/>
                  <a:t> signal[%Duty cycle]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2691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Temperaturudvikling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kp5ki130kd0!$A$1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kp5ki130kd0!$M$2:$M$799</c:f>
              <c:numCache>
                <c:formatCode>0.0</c:formatCode>
                <c:ptCount val="798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</c:numCache>
            </c:numRef>
          </c:cat>
          <c:val>
            <c:numRef>
              <c:f>kp5ki130kd0!$A$2:$A$799</c:f>
              <c:numCache>
                <c:formatCode>General</c:formatCode>
                <c:ptCount val="798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7D-4DB8-B5DE-C3BAB58A09C0}"/>
            </c:ext>
          </c:extLst>
        </c:ser>
        <c:ser>
          <c:idx val="1"/>
          <c:order val="1"/>
          <c:tx>
            <c:strRef>
              <c:f>kp5ki130kd0!$B$1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kp5ki130kd0!$M$2:$M$799</c:f>
              <c:numCache>
                <c:formatCode>0.0</c:formatCode>
                <c:ptCount val="798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</c:numCache>
            </c:numRef>
          </c:cat>
          <c:val>
            <c:numRef>
              <c:f>kp5ki130kd0!$B$2:$B$799</c:f>
              <c:numCache>
                <c:formatCode>General</c:formatCode>
                <c:ptCount val="798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29</c:v>
                </c:pt>
                <c:pt idx="50">
                  <c:v>30</c:v>
                </c:pt>
                <c:pt idx="51">
                  <c:v>30</c:v>
                </c:pt>
                <c:pt idx="52">
                  <c:v>29</c:v>
                </c:pt>
                <c:pt idx="53">
                  <c:v>30</c:v>
                </c:pt>
                <c:pt idx="54">
                  <c:v>30</c:v>
                </c:pt>
                <c:pt idx="55">
                  <c:v>29</c:v>
                </c:pt>
                <c:pt idx="56">
                  <c:v>29</c:v>
                </c:pt>
                <c:pt idx="57">
                  <c:v>30</c:v>
                </c:pt>
                <c:pt idx="58">
                  <c:v>30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29</c:v>
                </c:pt>
                <c:pt idx="64">
                  <c:v>29</c:v>
                </c:pt>
                <c:pt idx="65">
                  <c:v>30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29</c:v>
                </c:pt>
                <c:pt idx="135">
                  <c:v>29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29</c:v>
                </c:pt>
                <c:pt idx="140">
                  <c:v>29</c:v>
                </c:pt>
                <c:pt idx="141">
                  <c:v>29</c:v>
                </c:pt>
                <c:pt idx="142">
                  <c:v>29</c:v>
                </c:pt>
                <c:pt idx="143">
                  <c:v>29</c:v>
                </c:pt>
                <c:pt idx="144">
                  <c:v>29</c:v>
                </c:pt>
                <c:pt idx="145">
                  <c:v>29</c:v>
                </c:pt>
                <c:pt idx="146">
                  <c:v>29</c:v>
                </c:pt>
                <c:pt idx="147">
                  <c:v>29</c:v>
                </c:pt>
                <c:pt idx="148">
                  <c:v>29</c:v>
                </c:pt>
                <c:pt idx="149">
                  <c:v>29</c:v>
                </c:pt>
                <c:pt idx="150">
                  <c:v>29</c:v>
                </c:pt>
                <c:pt idx="151">
                  <c:v>29</c:v>
                </c:pt>
                <c:pt idx="152">
                  <c:v>29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29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29</c:v>
                </c:pt>
                <c:pt idx="162">
                  <c:v>29</c:v>
                </c:pt>
                <c:pt idx="163">
                  <c:v>28</c:v>
                </c:pt>
                <c:pt idx="164">
                  <c:v>28</c:v>
                </c:pt>
                <c:pt idx="165">
                  <c:v>29</c:v>
                </c:pt>
                <c:pt idx="166">
                  <c:v>29</c:v>
                </c:pt>
                <c:pt idx="167">
                  <c:v>29</c:v>
                </c:pt>
                <c:pt idx="168">
                  <c:v>29</c:v>
                </c:pt>
                <c:pt idx="169">
                  <c:v>29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31</c:v>
                </c:pt>
                <c:pt idx="179">
                  <c:v>31</c:v>
                </c:pt>
                <c:pt idx="180">
                  <c:v>31</c:v>
                </c:pt>
                <c:pt idx="181">
                  <c:v>31</c:v>
                </c:pt>
                <c:pt idx="182">
                  <c:v>31</c:v>
                </c:pt>
                <c:pt idx="183">
                  <c:v>31</c:v>
                </c:pt>
                <c:pt idx="184">
                  <c:v>32</c:v>
                </c:pt>
                <c:pt idx="185">
                  <c:v>32</c:v>
                </c:pt>
                <c:pt idx="186">
                  <c:v>32</c:v>
                </c:pt>
                <c:pt idx="187">
                  <c:v>32</c:v>
                </c:pt>
                <c:pt idx="188">
                  <c:v>32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34</c:v>
                </c:pt>
                <c:pt idx="197">
                  <c:v>34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36</c:v>
                </c:pt>
                <c:pt idx="215">
                  <c:v>35</c:v>
                </c:pt>
                <c:pt idx="216">
                  <c:v>36</c:v>
                </c:pt>
                <c:pt idx="217">
                  <c:v>36</c:v>
                </c:pt>
                <c:pt idx="218">
                  <c:v>36</c:v>
                </c:pt>
                <c:pt idx="219">
                  <c:v>36</c:v>
                </c:pt>
                <c:pt idx="220">
                  <c:v>36</c:v>
                </c:pt>
                <c:pt idx="221">
                  <c:v>36</c:v>
                </c:pt>
                <c:pt idx="222">
                  <c:v>36</c:v>
                </c:pt>
                <c:pt idx="223">
                  <c:v>36</c:v>
                </c:pt>
                <c:pt idx="224">
                  <c:v>37</c:v>
                </c:pt>
                <c:pt idx="225">
                  <c:v>37</c:v>
                </c:pt>
                <c:pt idx="226">
                  <c:v>37</c:v>
                </c:pt>
                <c:pt idx="227">
                  <c:v>37</c:v>
                </c:pt>
                <c:pt idx="228">
                  <c:v>37</c:v>
                </c:pt>
                <c:pt idx="229">
                  <c:v>37</c:v>
                </c:pt>
                <c:pt idx="230">
                  <c:v>37</c:v>
                </c:pt>
                <c:pt idx="231">
                  <c:v>37</c:v>
                </c:pt>
                <c:pt idx="232">
                  <c:v>37</c:v>
                </c:pt>
                <c:pt idx="233">
                  <c:v>37</c:v>
                </c:pt>
                <c:pt idx="234">
                  <c:v>37</c:v>
                </c:pt>
                <c:pt idx="235">
                  <c:v>37</c:v>
                </c:pt>
                <c:pt idx="236">
                  <c:v>37</c:v>
                </c:pt>
                <c:pt idx="237">
                  <c:v>37</c:v>
                </c:pt>
                <c:pt idx="238">
                  <c:v>37</c:v>
                </c:pt>
                <c:pt idx="239">
                  <c:v>37</c:v>
                </c:pt>
                <c:pt idx="240">
                  <c:v>38</c:v>
                </c:pt>
                <c:pt idx="241">
                  <c:v>38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38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38</c:v>
                </c:pt>
                <c:pt idx="250">
                  <c:v>38</c:v>
                </c:pt>
                <c:pt idx="251">
                  <c:v>38</c:v>
                </c:pt>
                <c:pt idx="252">
                  <c:v>38</c:v>
                </c:pt>
                <c:pt idx="253">
                  <c:v>38</c:v>
                </c:pt>
                <c:pt idx="254">
                  <c:v>38</c:v>
                </c:pt>
                <c:pt idx="255">
                  <c:v>38</c:v>
                </c:pt>
                <c:pt idx="256">
                  <c:v>38</c:v>
                </c:pt>
                <c:pt idx="257">
                  <c:v>38</c:v>
                </c:pt>
                <c:pt idx="258">
                  <c:v>39</c:v>
                </c:pt>
                <c:pt idx="259">
                  <c:v>39</c:v>
                </c:pt>
                <c:pt idx="260">
                  <c:v>39</c:v>
                </c:pt>
                <c:pt idx="261">
                  <c:v>39</c:v>
                </c:pt>
                <c:pt idx="262">
                  <c:v>39</c:v>
                </c:pt>
                <c:pt idx="263">
                  <c:v>39</c:v>
                </c:pt>
                <c:pt idx="264">
                  <c:v>39</c:v>
                </c:pt>
                <c:pt idx="265">
                  <c:v>39</c:v>
                </c:pt>
                <c:pt idx="266">
                  <c:v>39</c:v>
                </c:pt>
                <c:pt idx="267">
                  <c:v>39</c:v>
                </c:pt>
                <c:pt idx="268">
                  <c:v>39</c:v>
                </c:pt>
                <c:pt idx="269">
                  <c:v>39</c:v>
                </c:pt>
                <c:pt idx="270">
                  <c:v>39</c:v>
                </c:pt>
                <c:pt idx="271">
                  <c:v>39</c:v>
                </c:pt>
                <c:pt idx="272">
                  <c:v>39</c:v>
                </c:pt>
                <c:pt idx="273">
                  <c:v>39</c:v>
                </c:pt>
                <c:pt idx="274">
                  <c:v>39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39</c:v>
                </c:pt>
                <c:pt idx="279">
                  <c:v>39</c:v>
                </c:pt>
                <c:pt idx="280">
                  <c:v>39</c:v>
                </c:pt>
                <c:pt idx="281">
                  <c:v>39</c:v>
                </c:pt>
                <c:pt idx="282">
                  <c:v>40</c:v>
                </c:pt>
                <c:pt idx="283">
                  <c:v>39</c:v>
                </c:pt>
                <c:pt idx="284">
                  <c:v>40</c:v>
                </c:pt>
                <c:pt idx="285">
                  <c:v>39</c:v>
                </c:pt>
                <c:pt idx="286">
                  <c:v>40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40</c:v>
                </c:pt>
                <c:pt idx="298">
                  <c:v>40</c:v>
                </c:pt>
                <c:pt idx="299">
                  <c:v>40</c:v>
                </c:pt>
                <c:pt idx="300">
                  <c:v>40</c:v>
                </c:pt>
                <c:pt idx="301">
                  <c:v>40</c:v>
                </c:pt>
                <c:pt idx="302">
                  <c:v>40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40</c:v>
                </c:pt>
                <c:pt idx="307">
                  <c:v>40</c:v>
                </c:pt>
                <c:pt idx="308">
                  <c:v>40</c:v>
                </c:pt>
                <c:pt idx="309">
                  <c:v>40</c:v>
                </c:pt>
                <c:pt idx="310">
                  <c:v>40</c:v>
                </c:pt>
                <c:pt idx="311">
                  <c:v>40</c:v>
                </c:pt>
                <c:pt idx="312">
                  <c:v>40</c:v>
                </c:pt>
                <c:pt idx="313">
                  <c:v>41</c:v>
                </c:pt>
                <c:pt idx="314">
                  <c:v>40</c:v>
                </c:pt>
                <c:pt idx="315">
                  <c:v>41</c:v>
                </c:pt>
                <c:pt idx="316">
                  <c:v>41</c:v>
                </c:pt>
                <c:pt idx="317">
                  <c:v>41</c:v>
                </c:pt>
                <c:pt idx="318">
                  <c:v>41</c:v>
                </c:pt>
                <c:pt idx="319">
                  <c:v>41</c:v>
                </c:pt>
                <c:pt idx="320">
                  <c:v>41</c:v>
                </c:pt>
                <c:pt idx="321">
                  <c:v>41</c:v>
                </c:pt>
                <c:pt idx="322">
                  <c:v>41</c:v>
                </c:pt>
                <c:pt idx="323">
                  <c:v>41</c:v>
                </c:pt>
                <c:pt idx="324">
                  <c:v>41</c:v>
                </c:pt>
                <c:pt idx="325">
                  <c:v>41</c:v>
                </c:pt>
                <c:pt idx="326">
                  <c:v>41</c:v>
                </c:pt>
                <c:pt idx="327">
                  <c:v>41</c:v>
                </c:pt>
                <c:pt idx="328">
                  <c:v>41</c:v>
                </c:pt>
                <c:pt idx="329">
                  <c:v>41</c:v>
                </c:pt>
                <c:pt idx="330">
                  <c:v>41</c:v>
                </c:pt>
                <c:pt idx="331">
                  <c:v>41</c:v>
                </c:pt>
                <c:pt idx="332">
                  <c:v>41</c:v>
                </c:pt>
                <c:pt idx="333">
                  <c:v>41</c:v>
                </c:pt>
                <c:pt idx="334">
                  <c:v>41</c:v>
                </c:pt>
                <c:pt idx="335">
                  <c:v>41</c:v>
                </c:pt>
                <c:pt idx="336">
                  <c:v>41</c:v>
                </c:pt>
                <c:pt idx="337">
                  <c:v>41</c:v>
                </c:pt>
                <c:pt idx="338">
                  <c:v>41</c:v>
                </c:pt>
                <c:pt idx="339">
                  <c:v>41</c:v>
                </c:pt>
                <c:pt idx="340">
                  <c:v>41</c:v>
                </c:pt>
                <c:pt idx="341">
                  <c:v>41</c:v>
                </c:pt>
                <c:pt idx="342">
                  <c:v>41</c:v>
                </c:pt>
                <c:pt idx="343">
                  <c:v>41</c:v>
                </c:pt>
                <c:pt idx="344">
                  <c:v>41</c:v>
                </c:pt>
                <c:pt idx="345">
                  <c:v>41</c:v>
                </c:pt>
                <c:pt idx="346">
                  <c:v>41</c:v>
                </c:pt>
                <c:pt idx="347">
                  <c:v>41</c:v>
                </c:pt>
                <c:pt idx="348">
                  <c:v>41</c:v>
                </c:pt>
                <c:pt idx="349">
                  <c:v>41</c:v>
                </c:pt>
                <c:pt idx="350">
                  <c:v>41</c:v>
                </c:pt>
                <c:pt idx="351">
                  <c:v>41</c:v>
                </c:pt>
                <c:pt idx="352">
                  <c:v>41</c:v>
                </c:pt>
                <c:pt idx="353">
                  <c:v>41</c:v>
                </c:pt>
                <c:pt idx="354">
                  <c:v>41</c:v>
                </c:pt>
                <c:pt idx="355">
                  <c:v>41</c:v>
                </c:pt>
                <c:pt idx="356">
                  <c:v>41</c:v>
                </c:pt>
                <c:pt idx="357">
                  <c:v>41</c:v>
                </c:pt>
                <c:pt idx="358">
                  <c:v>41</c:v>
                </c:pt>
                <c:pt idx="359">
                  <c:v>41</c:v>
                </c:pt>
                <c:pt idx="360">
                  <c:v>41</c:v>
                </c:pt>
                <c:pt idx="361">
                  <c:v>42</c:v>
                </c:pt>
                <c:pt idx="362">
                  <c:v>41</c:v>
                </c:pt>
                <c:pt idx="363">
                  <c:v>42</c:v>
                </c:pt>
                <c:pt idx="364">
                  <c:v>41</c:v>
                </c:pt>
                <c:pt idx="365">
                  <c:v>42</c:v>
                </c:pt>
                <c:pt idx="366">
                  <c:v>42</c:v>
                </c:pt>
                <c:pt idx="367">
                  <c:v>42</c:v>
                </c:pt>
                <c:pt idx="368">
                  <c:v>42</c:v>
                </c:pt>
                <c:pt idx="369">
                  <c:v>42</c:v>
                </c:pt>
                <c:pt idx="370">
                  <c:v>42</c:v>
                </c:pt>
                <c:pt idx="371">
                  <c:v>42</c:v>
                </c:pt>
                <c:pt idx="372">
                  <c:v>42</c:v>
                </c:pt>
                <c:pt idx="373">
                  <c:v>42</c:v>
                </c:pt>
                <c:pt idx="374">
                  <c:v>42</c:v>
                </c:pt>
                <c:pt idx="375">
                  <c:v>42</c:v>
                </c:pt>
                <c:pt idx="376">
                  <c:v>42</c:v>
                </c:pt>
                <c:pt idx="377">
                  <c:v>42</c:v>
                </c:pt>
                <c:pt idx="378">
                  <c:v>42</c:v>
                </c:pt>
                <c:pt idx="379">
                  <c:v>42</c:v>
                </c:pt>
                <c:pt idx="380">
                  <c:v>42</c:v>
                </c:pt>
                <c:pt idx="381">
                  <c:v>42</c:v>
                </c:pt>
                <c:pt idx="382">
                  <c:v>42</c:v>
                </c:pt>
                <c:pt idx="383">
                  <c:v>42</c:v>
                </c:pt>
                <c:pt idx="384">
                  <c:v>42</c:v>
                </c:pt>
                <c:pt idx="385">
                  <c:v>42</c:v>
                </c:pt>
                <c:pt idx="386">
                  <c:v>42</c:v>
                </c:pt>
                <c:pt idx="387">
                  <c:v>42</c:v>
                </c:pt>
                <c:pt idx="388">
                  <c:v>42</c:v>
                </c:pt>
                <c:pt idx="389">
                  <c:v>42</c:v>
                </c:pt>
                <c:pt idx="390">
                  <c:v>42</c:v>
                </c:pt>
                <c:pt idx="391">
                  <c:v>42</c:v>
                </c:pt>
                <c:pt idx="392">
                  <c:v>42</c:v>
                </c:pt>
                <c:pt idx="393">
                  <c:v>42</c:v>
                </c:pt>
                <c:pt idx="394">
                  <c:v>42</c:v>
                </c:pt>
                <c:pt idx="395">
                  <c:v>42</c:v>
                </c:pt>
                <c:pt idx="396">
                  <c:v>42</c:v>
                </c:pt>
                <c:pt idx="397">
                  <c:v>42</c:v>
                </c:pt>
                <c:pt idx="398">
                  <c:v>42</c:v>
                </c:pt>
                <c:pt idx="399">
                  <c:v>42</c:v>
                </c:pt>
                <c:pt idx="400">
                  <c:v>42</c:v>
                </c:pt>
                <c:pt idx="401">
                  <c:v>42</c:v>
                </c:pt>
                <c:pt idx="402">
                  <c:v>42</c:v>
                </c:pt>
                <c:pt idx="403">
                  <c:v>42</c:v>
                </c:pt>
                <c:pt idx="404">
                  <c:v>42</c:v>
                </c:pt>
                <c:pt idx="405">
                  <c:v>42</c:v>
                </c:pt>
                <c:pt idx="406">
                  <c:v>42</c:v>
                </c:pt>
                <c:pt idx="407">
                  <c:v>42</c:v>
                </c:pt>
                <c:pt idx="408">
                  <c:v>42</c:v>
                </c:pt>
                <c:pt idx="409">
                  <c:v>42</c:v>
                </c:pt>
                <c:pt idx="410">
                  <c:v>43</c:v>
                </c:pt>
                <c:pt idx="411">
                  <c:v>43</c:v>
                </c:pt>
                <c:pt idx="412">
                  <c:v>42</c:v>
                </c:pt>
                <c:pt idx="413">
                  <c:v>43</c:v>
                </c:pt>
                <c:pt idx="414">
                  <c:v>43</c:v>
                </c:pt>
                <c:pt idx="415">
                  <c:v>42</c:v>
                </c:pt>
                <c:pt idx="416">
                  <c:v>42</c:v>
                </c:pt>
                <c:pt idx="417">
                  <c:v>42</c:v>
                </c:pt>
                <c:pt idx="418">
                  <c:v>43</c:v>
                </c:pt>
                <c:pt idx="419">
                  <c:v>43</c:v>
                </c:pt>
                <c:pt idx="420">
                  <c:v>43</c:v>
                </c:pt>
                <c:pt idx="421">
                  <c:v>43</c:v>
                </c:pt>
                <c:pt idx="422">
                  <c:v>43</c:v>
                </c:pt>
                <c:pt idx="423">
                  <c:v>43</c:v>
                </c:pt>
                <c:pt idx="424">
                  <c:v>43</c:v>
                </c:pt>
                <c:pt idx="425">
                  <c:v>43</c:v>
                </c:pt>
                <c:pt idx="426">
                  <c:v>43</c:v>
                </c:pt>
                <c:pt idx="427">
                  <c:v>43</c:v>
                </c:pt>
                <c:pt idx="428">
                  <c:v>43</c:v>
                </c:pt>
                <c:pt idx="429">
                  <c:v>43</c:v>
                </c:pt>
                <c:pt idx="430">
                  <c:v>43</c:v>
                </c:pt>
                <c:pt idx="431">
                  <c:v>43</c:v>
                </c:pt>
                <c:pt idx="432">
                  <c:v>43</c:v>
                </c:pt>
                <c:pt idx="433">
                  <c:v>43</c:v>
                </c:pt>
                <c:pt idx="434">
                  <c:v>43</c:v>
                </c:pt>
                <c:pt idx="435">
                  <c:v>43</c:v>
                </c:pt>
                <c:pt idx="436">
                  <c:v>43</c:v>
                </c:pt>
                <c:pt idx="437">
                  <c:v>43</c:v>
                </c:pt>
                <c:pt idx="438">
                  <c:v>43</c:v>
                </c:pt>
                <c:pt idx="439">
                  <c:v>43</c:v>
                </c:pt>
                <c:pt idx="440">
                  <c:v>43</c:v>
                </c:pt>
                <c:pt idx="441">
                  <c:v>43</c:v>
                </c:pt>
                <c:pt idx="442">
                  <c:v>43</c:v>
                </c:pt>
                <c:pt idx="443">
                  <c:v>43</c:v>
                </c:pt>
                <c:pt idx="444">
                  <c:v>43</c:v>
                </c:pt>
                <c:pt idx="445">
                  <c:v>43</c:v>
                </c:pt>
                <c:pt idx="446">
                  <c:v>43</c:v>
                </c:pt>
                <c:pt idx="447">
                  <c:v>43</c:v>
                </c:pt>
                <c:pt idx="448">
                  <c:v>43</c:v>
                </c:pt>
                <c:pt idx="449">
                  <c:v>43</c:v>
                </c:pt>
                <c:pt idx="450">
                  <c:v>43</c:v>
                </c:pt>
                <c:pt idx="451">
                  <c:v>43</c:v>
                </c:pt>
                <c:pt idx="452">
                  <c:v>43</c:v>
                </c:pt>
                <c:pt idx="453">
                  <c:v>43</c:v>
                </c:pt>
                <c:pt idx="454">
                  <c:v>43</c:v>
                </c:pt>
                <c:pt idx="455">
                  <c:v>43</c:v>
                </c:pt>
                <c:pt idx="456">
                  <c:v>43</c:v>
                </c:pt>
                <c:pt idx="457">
                  <c:v>43</c:v>
                </c:pt>
                <c:pt idx="458">
                  <c:v>43</c:v>
                </c:pt>
                <c:pt idx="459">
                  <c:v>43</c:v>
                </c:pt>
                <c:pt idx="460">
                  <c:v>43</c:v>
                </c:pt>
                <c:pt idx="461">
                  <c:v>43</c:v>
                </c:pt>
                <c:pt idx="462">
                  <c:v>43</c:v>
                </c:pt>
                <c:pt idx="463">
                  <c:v>43</c:v>
                </c:pt>
                <c:pt idx="464">
                  <c:v>43</c:v>
                </c:pt>
                <c:pt idx="465">
                  <c:v>43</c:v>
                </c:pt>
                <c:pt idx="466">
                  <c:v>43</c:v>
                </c:pt>
                <c:pt idx="467">
                  <c:v>43</c:v>
                </c:pt>
                <c:pt idx="468">
                  <c:v>43</c:v>
                </c:pt>
                <c:pt idx="469">
                  <c:v>43</c:v>
                </c:pt>
                <c:pt idx="470">
                  <c:v>43</c:v>
                </c:pt>
                <c:pt idx="471">
                  <c:v>43</c:v>
                </c:pt>
                <c:pt idx="472">
                  <c:v>43</c:v>
                </c:pt>
                <c:pt idx="473">
                  <c:v>43</c:v>
                </c:pt>
                <c:pt idx="474">
                  <c:v>43</c:v>
                </c:pt>
                <c:pt idx="475">
                  <c:v>44</c:v>
                </c:pt>
                <c:pt idx="476">
                  <c:v>43</c:v>
                </c:pt>
                <c:pt idx="477">
                  <c:v>43</c:v>
                </c:pt>
                <c:pt idx="478">
                  <c:v>44</c:v>
                </c:pt>
                <c:pt idx="479">
                  <c:v>43</c:v>
                </c:pt>
                <c:pt idx="480">
                  <c:v>44</c:v>
                </c:pt>
                <c:pt idx="481">
                  <c:v>44</c:v>
                </c:pt>
                <c:pt idx="482">
                  <c:v>44</c:v>
                </c:pt>
                <c:pt idx="483">
                  <c:v>44</c:v>
                </c:pt>
                <c:pt idx="484">
                  <c:v>43</c:v>
                </c:pt>
                <c:pt idx="485">
                  <c:v>44</c:v>
                </c:pt>
                <c:pt idx="486">
                  <c:v>44</c:v>
                </c:pt>
                <c:pt idx="487">
                  <c:v>44</c:v>
                </c:pt>
                <c:pt idx="488">
                  <c:v>44</c:v>
                </c:pt>
                <c:pt idx="489">
                  <c:v>44</c:v>
                </c:pt>
                <c:pt idx="490">
                  <c:v>44</c:v>
                </c:pt>
                <c:pt idx="491">
                  <c:v>44</c:v>
                </c:pt>
                <c:pt idx="492">
                  <c:v>44</c:v>
                </c:pt>
                <c:pt idx="493">
                  <c:v>44</c:v>
                </c:pt>
                <c:pt idx="494">
                  <c:v>44</c:v>
                </c:pt>
                <c:pt idx="495">
                  <c:v>44</c:v>
                </c:pt>
                <c:pt idx="496">
                  <c:v>44</c:v>
                </c:pt>
                <c:pt idx="497">
                  <c:v>44</c:v>
                </c:pt>
                <c:pt idx="498">
                  <c:v>44</c:v>
                </c:pt>
                <c:pt idx="499">
                  <c:v>44</c:v>
                </c:pt>
                <c:pt idx="500">
                  <c:v>44</c:v>
                </c:pt>
                <c:pt idx="501">
                  <c:v>44</c:v>
                </c:pt>
                <c:pt idx="502">
                  <c:v>44</c:v>
                </c:pt>
                <c:pt idx="503">
                  <c:v>44</c:v>
                </c:pt>
                <c:pt idx="504">
                  <c:v>44</c:v>
                </c:pt>
                <c:pt idx="505">
                  <c:v>44</c:v>
                </c:pt>
                <c:pt idx="506">
                  <c:v>44</c:v>
                </c:pt>
                <c:pt idx="507">
                  <c:v>44</c:v>
                </c:pt>
                <c:pt idx="508">
                  <c:v>44</c:v>
                </c:pt>
                <c:pt idx="509">
                  <c:v>44</c:v>
                </c:pt>
                <c:pt idx="510">
                  <c:v>44</c:v>
                </c:pt>
                <c:pt idx="511">
                  <c:v>44</c:v>
                </c:pt>
                <c:pt idx="512">
                  <c:v>44</c:v>
                </c:pt>
                <c:pt idx="513">
                  <c:v>44</c:v>
                </c:pt>
                <c:pt idx="514">
                  <c:v>44</c:v>
                </c:pt>
                <c:pt idx="515">
                  <c:v>44</c:v>
                </c:pt>
                <c:pt idx="516">
                  <c:v>44</c:v>
                </c:pt>
                <c:pt idx="517">
                  <c:v>44</c:v>
                </c:pt>
                <c:pt idx="518">
                  <c:v>44</c:v>
                </c:pt>
                <c:pt idx="519">
                  <c:v>44</c:v>
                </c:pt>
                <c:pt idx="520">
                  <c:v>44</c:v>
                </c:pt>
                <c:pt idx="521">
                  <c:v>44</c:v>
                </c:pt>
                <c:pt idx="522">
                  <c:v>44</c:v>
                </c:pt>
                <c:pt idx="523">
                  <c:v>44</c:v>
                </c:pt>
                <c:pt idx="524">
                  <c:v>44</c:v>
                </c:pt>
                <c:pt idx="525">
                  <c:v>44</c:v>
                </c:pt>
                <c:pt idx="526">
                  <c:v>44</c:v>
                </c:pt>
                <c:pt idx="527">
                  <c:v>44</c:v>
                </c:pt>
                <c:pt idx="528">
                  <c:v>44</c:v>
                </c:pt>
                <c:pt idx="529">
                  <c:v>44</c:v>
                </c:pt>
                <c:pt idx="530">
                  <c:v>44</c:v>
                </c:pt>
                <c:pt idx="531">
                  <c:v>44</c:v>
                </c:pt>
                <c:pt idx="532">
                  <c:v>44</c:v>
                </c:pt>
                <c:pt idx="533">
                  <c:v>44</c:v>
                </c:pt>
                <c:pt idx="534">
                  <c:v>44</c:v>
                </c:pt>
                <c:pt idx="535">
                  <c:v>44</c:v>
                </c:pt>
                <c:pt idx="536">
                  <c:v>44</c:v>
                </c:pt>
                <c:pt idx="537">
                  <c:v>44</c:v>
                </c:pt>
                <c:pt idx="538">
                  <c:v>44</c:v>
                </c:pt>
                <c:pt idx="539">
                  <c:v>44</c:v>
                </c:pt>
                <c:pt idx="540">
                  <c:v>44</c:v>
                </c:pt>
                <c:pt idx="541">
                  <c:v>44</c:v>
                </c:pt>
                <c:pt idx="542">
                  <c:v>44</c:v>
                </c:pt>
                <c:pt idx="543">
                  <c:v>44</c:v>
                </c:pt>
                <c:pt idx="544">
                  <c:v>44</c:v>
                </c:pt>
                <c:pt idx="545">
                  <c:v>44</c:v>
                </c:pt>
                <c:pt idx="546">
                  <c:v>44</c:v>
                </c:pt>
                <c:pt idx="547">
                  <c:v>44</c:v>
                </c:pt>
                <c:pt idx="548">
                  <c:v>44</c:v>
                </c:pt>
                <c:pt idx="549">
                  <c:v>44</c:v>
                </c:pt>
                <c:pt idx="550">
                  <c:v>44</c:v>
                </c:pt>
                <c:pt idx="551">
                  <c:v>44</c:v>
                </c:pt>
                <c:pt idx="552">
                  <c:v>44</c:v>
                </c:pt>
                <c:pt idx="553">
                  <c:v>44</c:v>
                </c:pt>
                <c:pt idx="554">
                  <c:v>44</c:v>
                </c:pt>
                <c:pt idx="555">
                  <c:v>44</c:v>
                </c:pt>
                <c:pt idx="556">
                  <c:v>44</c:v>
                </c:pt>
                <c:pt idx="557">
                  <c:v>44</c:v>
                </c:pt>
                <c:pt idx="558">
                  <c:v>44</c:v>
                </c:pt>
                <c:pt idx="559">
                  <c:v>44</c:v>
                </c:pt>
                <c:pt idx="560">
                  <c:v>44</c:v>
                </c:pt>
                <c:pt idx="561">
                  <c:v>44</c:v>
                </c:pt>
                <c:pt idx="562">
                  <c:v>45</c:v>
                </c:pt>
                <c:pt idx="563">
                  <c:v>44</c:v>
                </c:pt>
                <c:pt idx="564">
                  <c:v>45</c:v>
                </c:pt>
                <c:pt idx="565">
                  <c:v>45</c:v>
                </c:pt>
                <c:pt idx="566">
                  <c:v>44</c:v>
                </c:pt>
                <c:pt idx="567">
                  <c:v>45</c:v>
                </c:pt>
                <c:pt idx="568">
                  <c:v>45</c:v>
                </c:pt>
                <c:pt idx="569">
                  <c:v>45</c:v>
                </c:pt>
                <c:pt idx="570">
                  <c:v>45</c:v>
                </c:pt>
                <c:pt idx="571">
                  <c:v>45</c:v>
                </c:pt>
                <c:pt idx="572">
                  <c:v>45</c:v>
                </c:pt>
                <c:pt idx="573">
                  <c:v>45</c:v>
                </c:pt>
                <c:pt idx="574">
                  <c:v>45</c:v>
                </c:pt>
                <c:pt idx="575">
                  <c:v>45</c:v>
                </c:pt>
                <c:pt idx="576">
                  <c:v>45</c:v>
                </c:pt>
                <c:pt idx="577">
                  <c:v>45</c:v>
                </c:pt>
                <c:pt idx="578">
                  <c:v>45</c:v>
                </c:pt>
                <c:pt idx="579">
                  <c:v>45</c:v>
                </c:pt>
                <c:pt idx="580">
                  <c:v>45</c:v>
                </c:pt>
                <c:pt idx="581">
                  <c:v>45</c:v>
                </c:pt>
                <c:pt idx="582">
                  <c:v>45</c:v>
                </c:pt>
                <c:pt idx="583">
                  <c:v>44</c:v>
                </c:pt>
                <c:pt idx="584">
                  <c:v>45</c:v>
                </c:pt>
                <c:pt idx="585">
                  <c:v>45</c:v>
                </c:pt>
                <c:pt idx="586">
                  <c:v>45</c:v>
                </c:pt>
                <c:pt idx="587">
                  <c:v>45</c:v>
                </c:pt>
                <c:pt idx="588">
                  <c:v>45</c:v>
                </c:pt>
                <c:pt idx="589">
                  <c:v>45</c:v>
                </c:pt>
                <c:pt idx="590">
                  <c:v>45</c:v>
                </c:pt>
                <c:pt idx="591">
                  <c:v>45</c:v>
                </c:pt>
                <c:pt idx="592">
                  <c:v>45</c:v>
                </c:pt>
                <c:pt idx="593">
                  <c:v>45</c:v>
                </c:pt>
                <c:pt idx="594">
                  <c:v>45</c:v>
                </c:pt>
                <c:pt idx="595">
                  <c:v>45</c:v>
                </c:pt>
                <c:pt idx="596">
                  <c:v>45</c:v>
                </c:pt>
                <c:pt idx="597">
                  <c:v>45</c:v>
                </c:pt>
                <c:pt idx="598">
                  <c:v>45</c:v>
                </c:pt>
                <c:pt idx="599">
                  <c:v>45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45</c:v>
                </c:pt>
                <c:pt idx="608">
                  <c:v>45</c:v>
                </c:pt>
                <c:pt idx="609">
                  <c:v>45</c:v>
                </c:pt>
                <c:pt idx="610">
                  <c:v>45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45</c:v>
                </c:pt>
                <c:pt idx="615">
                  <c:v>45</c:v>
                </c:pt>
                <c:pt idx="616">
                  <c:v>45</c:v>
                </c:pt>
                <c:pt idx="617">
                  <c:v>45</c:v>
                </c:pt>
                <c:pt idx="618">
                  <c:v>45</c:v>
                </c:pt>
                <c:pt idx="619">
                  <c:v>45</c:v>
                </c:pt>
                <c:pt idx="620">
                  <c:v>45</c:v>
                </c:pt>
                <c:pt idx="621">
                  <c:v>45</c:v>
                </c:pt>
                <c:pt idx="622">
                  <c:v>45</c:v>
                </c:pt>
                <c:pt idx="623">
                  <c:v>45</c:v>
                </c:pt>
                <c:pt idx="624">
                  <c:v>45</c:v>
                </c:pt>
                <c:pt idx="625">
                  <c:v>45</c:v>
                </c:pt>
                <c:pt idx="626">
                  <c:v>45</c:v>
                </c:pt>
                <c:pt idx="627">
                  <c:v>45</c:v>
                </c:pt>
                <c:pt idx="628">
                  <c:v>45</c:v>
                </c:pt>
                <c:pt idx="629">
                  <c:v>45</c:v>
                </c:pt>
                <c:pt idx="630">
                  <c:v>45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45</c:v>
                </c:pt>
                <c:pt idx="635">
                  <c:v>45</c:v>
                </c:pt>
                <c:pt idx="636">
                  <c:v>45</c:v>
                </c:pt>
                <c:pt idx="637">
                  <c:v>45</c:v>
                </c:pt>
                <c:pt idx="638">
                  <c:v>45</c:v>
                </c:pt>
                <c:pt idx="639">
                  <c:v>45</c:v>
                </c:pt>
                <c:pt idx="640">
                  <c:v>45</c:v>
                </c:pt>
                <c:pt idx="641">
                  <c:v>45</c:v>
                </c:pt>
                <c:pt idx="642">
                  <c:v>45</c:v>
                </c:pt>
                <c:pt idx="643">
                  <c:v>45</c:v>
                </c:pt>
                <c:pt idx="644">
                  <c:v>45</c:v>
                </c:pt>
                <c:pt idx="645">
                  <c:v>45</c:v>
                </c:pt>
                <c:pt idx="646">
                  <c:v>45</c:v>
                </c:pt>
                <c:pt idx="647">
                  <c:v>45</c:v>
                </c:pt>
                <c:pt idx="648">
                  <c:v>45</c:v>
                </c:pt>
                <c:pt idx="649">
                  <c:v>45</c:v>
                </c:pt>
                <c:pt idx="650">
                  <c:v>45</c:v>
                </c:pt>
                <c:pt idx="651">
                  <c:v>46</c:v>
                </c:pt>
                <c:pt idx="652">
                  <c:v>45</c:v>
                </c:pt>
                <c:pt idx="653">
                  <c:v>45</c:v>
                </c:pt>
                <c:pt idx="654">
                  <c:v>45</c:v>
                </c:pt>
                <c:pt idx="655">
                  <c:v>45</c:v>
                </c:pt>
                <c:pt idx="656">
                  <c:v>45</c:v>
                </c:pt>
                <c:pt idx="657">
                  <c:v>45</c:v>
                </c:pt>
                <c:pt idx="658">
                  <c:v>45</c:v>
                </c:pt>
                <c:pt idx="659">
                  <c:v>45</c:v>
                </c:pt>
                <c:pt idx="660">
                  <c:v>45</c:v>
                </c:pt>
                <c:pt idx="661">
                  <c:v>46</c:v>
                </c:pt>
                <c:pt idx="662">
                  <c:v>45</c:v>
                </c:pt>
                <c:pt idx="663">
                  <c:v>46</c:v>
                </c:pt>
                <c:pt idx="664">
                  <c:v>45</c:v>
                </c:pt>
                <c:pt idx="665">
                  <c:v>46</c:v>
                </c:pt>
                <c:pt idx="666">
                  <c:v>45</c:v>
                </c:pt>
                <c:pt idx="667">
                  <c:v>45</c:v>
                </c:pt>
                <c:pt idx="668">
                  <c:v>46</c:v>
                </c:pt>
                <c:pt idx="669">
                  <c:v>45</c:v>
                </c:pt>
                <c:pt idx="670">
                  <c:v>46</c:v>
                </c:pt>
                <c:pt idx="671">
                  <c:v>46</c:v>
                </c:pt>
                <c:pt idx="672">
                  <c:v>46</c:v>
                </c:pt>
                <c:pt idx="673">
                  <c:v>46</c:v>
                </c:pt>
                <c:pt idx="674">
                  <c:v>46</c:v>
                </c:pt>
                <c:pt idx="675">
                  <c:v>46</c:v>
                </c:pt>
                <c:pt idx="676">
                  <c:v>46</c:v>
                </c:pt>
                <c:pt idx="677">
                  <c:v>46</c:v>
                </c:pt>
                <c:pt idx="678">
                  <c:v>46</c:v>
                </c:pt>
                <c:pt idx="679">
                  <c:v>46</c:v>
                </c:pt>
                <c:pt idx="680">
                  <c:v>46</c:v>
                </c:pt>
                <c:pt idx="681">
                  <c:v>46</c:v>
                </c:pt>
                <c:pt idx="682">
                  <c:v>46</c:v>
                </c:pt>
                <c:pt idx="683">
                  <c:v>46</c:v>
                </c:pt>
                <c:pt idx="684">
                  <c:v>46</c:v>
                </c:pt>
                <c:pt idx="685">
                  <c:v>46</c:v>
                </c:pt>
                <c:pt idx="686">
                  <c:v>46</c:v>
                </c:pt>
                <c:pt idx="687">
                  <c:v>46</c:v>
                </c:pt>
                <c:pt idx="688">
                  <c:v>46</c:v>
                </c:pt>
                <c:pt idx="689">
                  <c:v>46</c:v>
                </c:pt>
                <c:pt idx="690">
                  <c:v>46</c:v>
                </c:pt>
                <c:pt idx="691">
                  <c:v>46</c:v>
                </c:pt>
                <c:pt idx="692">
                  <c:v>46</c:v>
                </c:pt>
                <c:pt idx="693">
                  <c:v>46</c:v>
                </c:pt>
                <c:pt idx="694">
                  <c:v>46</c:v>
                </c:pt>
                <c:pt idx="695">
                  <c:v>46</c:v>
                </c:pt>
                <c:pt idx="696">
                  <c:v>46</c:v>
                </c:pt>
                <c:pt idx="697">
                  <c:v>46</c:v>
                </c:pt>
                <c:pt idx="698">
                  <c:v>46</c:v>
                </c:pt>
                <c:pt idx="699">
                  <c:v>46</c:v>
                </c:pt>
                <c:pt idx="700">
                  <c:v>46</c:v>
                </c:pt>
                <c:pt idx="701">
                  <c:v>46</c:v>
                </c:pt>
                <c:pt idx="702">
                  <c:v>46</c:v>
                </c:pt>
                <c:pt idx="703">
                  <c:v>46</c:v>
                </c:pt>
                <c:pt idx="704">
                  <c:v>46</c:v>
                </c:pt>
                <c:pt idx="705">
                  <c:v>46</c:v>
                </c:pt>
                <c:pt idx="706">
                  <c:v>46</c:v>
                </c:pt>
                <c:pt idx="707">
                  <c:v>46</c:v>
                </c:pt>
                <c:pt idx="708">
                  <c:v>46</c:v>
                </c:pt>
                <c:pt idx="709">
                  <c:v>46</c:v>
                </c:pt>
                <c:pt idx="710">
                  <c:v>46</c:v>
                </c:pt>
                <c:pt idx="711">
                  <c:v>46</c:v>
                </c:pt>
                <c:pt idx="712">
                  <c:v>46</c:v>
                </c:pt>
                <c:pt idx="713">
                  <c:v>46</c:v>
                </c:pt>
                <c:pt idx="714">
                  <c:v>46</c:v>
                </c:pt>
                <c:pt idx="715">
                  <c:v>46</c:v>
                </c:pt>
                <c:pt idx="716">
                  <c:v>46</c:v>
                </c:pt>
                <c:pt idx="717">
                  <c:v>46</c:v>
                </c:pt>
                <c:pt idx="718">
                  <c:v>46</c:v>
                </c:pt>
                <c:pt idx="719">
                  <c:v>46</c:v>
                </c:pt>
                <c:pt idx="720">
                  <c:v>46</c:v>
                </c:pt>
                <c:pt idx="721">
                  <c:v>46</c:v>
                </c:pt>
                <c:pt idx="722">
                  <c:v>46</c:v>
                </c:pt>
                <c:pt idx="723">
                  <c:v>46</c:v>
                </c:pt>
                <c:pt idx="724">
                  <c:v>46</c:v>
                </c:pt>
                <c:pt idx="725">
                  <c:v>46</c:v>
                </c:pt>
                <c:pt idx="726">
                  <c:v>46</c:v>
                </c:pt>
                <c:pt idx="727">
                  <c:v>46</c:v>
                </c:pt>
                <c:pt idx="728">
                  <c:v>46</c:v>
                </c:pt>
                <c:pt idx="729">
                  <c:v>46</c:v>
                </c:pt>
                <c:pt idx="730">
                  <c:v>46</c:v>
                </c:pt>
                <c:pt idx="731">
                  <c:v>46</c:v>
                </c:pt>
                <c:pt idx="732">
                  <c:v>46</c:v>
                </c:pt>
                <c:pt idx="733">
                  <c:v>46</c:v>
                </c:pt>
                <c:pt idx="734">
                  <c:v>46</c:v>
                </c:pt>
                <c:pt idx="735">
                  <c:v>46</c:v>
                </c:pt>
                <c:pt idx="736">
                  <c:v>46</c:v>
                </c:pt>
                <c:pt idx="737">
                  <c:v>46</c:v>
                </c:pt>
                <c:pt idx="738">
                  <c:v>46</c:v>
                </c:pt>
                <c:pt idx="739">
                  <c:v>46</c:v>
                </c:pt>
                <c:pt idx="740">
                  <c:v>46</c:v>
                </c:pt>
                <c:pt idx="741">
                  <c:v>46</c:v>
                </c:pt>
                <c:pt idx="742">
                  <c:v>46</c:v>
                </c:pt>
                <c:pt idx="743">
                  <c:v>46</c:v>
                </c:pt>
                <c:pt idx="744">
                  <c:v>46</c:v>
                </c:pt>
                <c:pt idx="745">
                  <c:v>46</c:v>
                </c:pt>
                <c:pt idx="746">
                  <c:v>46</c:v>
                </c:pt>
                <c:pt idx="747">
                  <c:v>46</c:v>
                </c:pt>
                <c:pt idx="748">
                  <c:v>46</c:v>
                </c:pt>
                <c:pt idx="749">
                  <c:v>46</c:v>
                </c:pt>
                <c:pt idx="750">
                  <c:v>46</c:v>
                </c:pt>
                <c:pt idx="751">
                  <c:v>46</c:v>
                </c:pt>
                <c:pt idx="752">
                  <c:v>46</c:v>
                </c:pt>
                <c:pt idx="753">
                  <c:v>46</c:v>
                </c:pt>
                <c:pt idx="754">
                  <c:v>46</c:v>
                </c:pt>
                <c:pt idx="755">
                  <c:v>46</c:v>
                </c:pt>
                <c:pt idx="756">
                  <c:v>46</c:v>
                </c:pt>
                <c:pt idx="757">
                  <c:v>46</c:v>
                </c:pt>
                <c:pt idx="758">
                  <c:v>46</c:v>
                </c:pt>
                <c:pt idx="759">
                  <c:v>46</c:v>
                </c:pt>
                <c:pt idx="760">
                  <c:v>46</c:v>
                </c:pt>
                <c:pt idx="761">
                  <c:v>46</c:v>
                </c:pt>
                <c:pt idx="762">
                  <c:v>46</c:v>
                </c:pt>
                <c:pt idx="763">
                  <c:v>46</c:v>
                </c:pt>
                <c:pt idx="764">
                  <c:v>46</c:v>
                </c:pt>
                <c:pt idx="765">
                  <c:v>46</c:v>
                </c:pt>
                <c:pt idx="766">
                  <c:v>46</c:v>
                </c:pt>
                <c:pt idx="767">
                  <c:v>46</c:v>
                </c:pt>
                <c:pt idx="768">
                  <c:v>46</c:v>
                </c:pt>
                <c:pt idx="769">
                  <c:v>46</c:v>
                </c:pt>
                <c:pt idx="770">
                  <c:v>46</c:v>
                </c:pt>
                <c:pt idx="771">
                  <c:v>46</c:v>
                </c:pt>
                <c:pt idx="772">
                  <c:v>46</c:v>
                </c:pt>
                <c:pt idx="773">
                  <c:v>46</c:v>
                </c:pt>
                <c:pt idx="774">
                  <c:v>46</c:v>
                </c:pt>
                <c:pt idx="775">
                  <c:v>46</c:v>
                </c:pt>
                <c:pt idx="776">
                  <c:v>46</c:v>
                </c:pt>
                <c:pt idx="777">
                  <c:v>46</c:v>
                </c:pt>
                <c:pt idx="778">
                  <c:v>47</c:v>
                </c:pt>
                <c:pt idx="779">
                  <c:v>46</c:v>
                </c:pt>
                <c:pt idx="780">
                  <c:v>47</c:v>
                </c:pt>
                <c:pt idx="781">
                  <c:v>47</c:v>
                </c:pt>
                <c:pt idx="782">
                  <c:v>46</c:v>
                </c:pt>
                <c:pt idx="783">
                  <c:v>47</c:v>
                </c:pt>
                <c:pt idx="784">
                  <c:v>47</c:v>
                </c:pt>
                <c:pt idx="785">
                  <c:v>46</c:v>
                </c:pt>
                <c:pt idx="786">
                  <c:v>47</c:v>
                </c:pt>
                <c:pt idx="787">
                  <c:v>47</c:v>
                </c:pt>
                <c:pt idx="788">
                  <c:v>47</c:v>
                </c:pt>
                <c:pt idx="789">
                  <c:v>47</c:v>
                </c:pt>
                <c:pt idx="790">
                  <c:v>47</c:v>
                </c:pt>
                <c:pt idx="791">
                  <c:v>47</c:v>
                </c:pt>
                <c:pt idx="792">
                  <c:v>47</c:v>
                </c:pt>
                <c:pt idx="793">
                  <c:v>46</c:v>
                </c:pt>
                <c:pt idx="794">
                  <c:v>46</c:v>
                </c:pt>
                <c:pt idx="795">
                  <c:v>47</c:v>
                </c:pt>
                <c:pt idx="796">
                  <c:v>47</c:v>
                </c:pt>
                <c:pt idx="797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7D-4DB8-B5DE-C3BAB58A0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392616"/>
        <c:axId val="452394584"/>
      </c:lineChart>
      <c:catAx>
        <c:axId val="452392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52394584"/>
        <c:crosses val="autoZero"/>
        <c:auto val="1"/>
        <c:lblAlgn val="ctr"/>
        <c:lblOffset val="100"/>
        <c:tickLblSkip val="120"/>
        <c:noMultiLvlLbl val="0"/>
      </c:catAx>
      <c:valAx>
        <c:axId val="45239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Temperatur[°C]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5239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Kontrolsignal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kp5ki130kd0!$D$1</c:f>
              <c:strCache>
                <c:ptCount val="1"/>
                <c:pt idx="0">
                  <c:v>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kp5ki130kd0!$M$2:$M$799</c:f>
              <c:numCache>
                <c:formatCode>0.0</c:formatCode>
                <c:ptCount val="798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</c:numCache>
            </c:numRef>
          </c:cat>
          <c:val>
            <c:numRef>
              <c:f>kp5ki130kd0!$D$2:$D$799</c:f>
              <c:numCache>
                <c:formatCode>General</c:formatCode>
                <c:ptCount val="798"/>
                <c:pt idx="0">
                  <c:v>-36</c:v>
                </c:pt>
                <c:pt idx="1">
                  <c:v>-36</c:v>
                </c:pt>
                <c:pt idx="2">
                  <c:v>-36</c:v>
                </c:pt>
                <c:pt idx="3">
                  <c:v>-36</c:v>
                </c:pt>
                <c:pt idx="4">
                  <c:v>-36</c:v>
                </c:pt>
                <c:pt idx="5">
                  <c:v>-36</c:v>
                </c:pt>
                <c:pt idx="6">
                  <c:v>-36</c:v>
                </c:pt>
                <c:pt idx="7">
                  <c:v>-36</c:v>
                </c:pt>
                <c:pt idx="8">
                  <c:v>-36</c:v>
                </c:pt>
                <c:pt idx="9">
                  <c:v>-36</c:v>
                </c:pt>
                <c:pt idx="10">
                  <c:v>-36</c:v>
                </c:pt>
                <c:pt idx="11">
                  <c:v>-36</c:v>
                </c:pt>
                <c:pt idx="12">
                  <c:v>-36</c:v>
                </c:pt>
                <c:pt idx="13">
                  <c:v>-36</c:v>
                </c:pt>
                <c:pt idx="14">
                  <c:v>-36</c:v>
                </c:pt>
                <c:pt idx="15">
                  <c:v>-36</c:v>
                </c:pt>
                <c:pt idx="16">
                  <c:v>-36</c:v>
                </c:pt>
                <c:pt idx="17">
                  <c:v>-36</c:v>
                </c:pt>
                <c:pt idx="18">
                  <c:v>-36</c:v>
                </c:pt>
                <c:pt idx="19">
                  <c:v>-36</c:v>
                </c:pt>
                <c:pt idx="20">
                  <c:v>-36</c:v>
                </c:pt>
                <c:pt idx="21">
                  <c:v>-36</c:v>
                </c:pt>
                <c:pt idx="22">
                  <c:v>-36</c:v>
                </c:pt>
                <c:pt idx="23">
                  <c:v>-36</c:v>
                </c:pt>
                <c:pt idx="24">
                  <c:v>-36</c:v>
                </c:pt>
                <c:pt idx="25">
                  <c:v>-36</c:v>
                </c:pt>
                <c:pt idx="26">
                  <c:v>-36</c:v>
                </c:pt>
                <c:pt idx="27">
                  <c:v>-36</c:v>
                </c:pt>
                <c:pt idx="28">
                  <c:v>-36</c:v>
                </c:pt>
                <c:pt idx="29">
                  <c:v>-36</c:v>
                </c:pt>
                <c:pt idx="30">
                  <c:v>-36</c:v>
                </c:pt>
                <c:pt idx="31">
                  <c:v>-36</c:v>
                </c:pt>
                <c:pt idx="32">
                  <c:v>-36</c:v>
                </c:pt>
                <c:pt idx="33">
                  <c:v>-36</c:v>
                </c:pt>
                <c:pt idx="34">
                  <c:v>-36</c:v>
                </c:pt>
                <c:pt idx="35">
                  <c:v>-36</c:v>
                </c:pt>
                <c:pt idx="36">
                  <c:v>-36</c:v>
                </c:pt>
                <c:pt idx="37">
                  <c:v>-36</c:v>
                </c:pt>
                <c:pt idx="38">
                  <c:v>-36</c:v>
                </c:pt>
                <c:pt idx="39">
                  <c:v>-36</c:v>
                </c:pt>
                <c:pt idx="40">
                  <c:v>-36</c:v>
                </c:pt>
                <c:pt idx="41">
                  <c:v>-36</c:v>
                </c:pt>
                <c:pt idx="42">
                  <c:v>-36</c:v>
                </c:pt>
                <c:pt idx="43">
                  <c:v>-36</c:v>
                </c:pt>
                <c:pt idx="44">
                  <c:v>-36</c:v>
                </c:pt>
                <c:pt idx="45">
                  <c:v>-36</c:v>
                </c:pt>
                <c:pt idx="46">
                  <c:v>-36</c:v>
                </c:pt>
                <c:pt idx="47">
                  <c:v>-36</c:v>
                </c:pt>
                <c:pt idx="48">
                  <c:v>-36</c:v>
                </c:pt>
                <c:pt idx="49">
                  <c:v>-31</c:v>
                </c:pt>
                <c:pt idx="50">
                  <c:v>-36</c:v>
                </c:pt>
                <c:pt idx="51">
                  <c:v>-36</c:v>
                </c:pt>
                <c:pt idx="52">
                  <c:v>-31</c:v>
                </c:pt>
                <c:pt idx="53">
                  <c:v>-36</c:v>
                </c:pt>
                <c:pt idx="54">
                  <c:v>-36</c:v>
                </c:pt>
                <c:pt idx="55">
                  <c:v>-31</c:v>
                </c:pt>
                <c:pt idx="56">
                  <c:v>-31</c:v>
                </c:pt>
                <c:pt idx="57">
                  <c:v>-36</c:v>
                </c:pt>
                <c:pt idx="58">
                  <c:v>-36</c:v>
                </c:pt>
                <c:pt idx="59">
                  <c:v>-31</c:v>
                </c:pt>
                <c:pt idx="60">
                  <c:v>-36</c:v>
                </c:pt>
                <c:pt idx="61">
                  <c:v>-36</c:v>
                </c:pt>
                <c:pt idx="62">
                  <c:v>-36</c:v>
                </c:pt>
                <c:pt idx="63">
                  <c:v>-31</c:v>
                </c:pt>
                <c:pt idx="64">
                  <c:v>-31</c:v>
                </c:pt>
                <c:pt idx="65">
                  <c:v>-36</c:v>
                </c:pt>
                <c:pt idx="66">
                  <c:v>-31</c:v>
                </c:pt>
                <c:pt idx="67">
                  <c:v>-31</c:v>
                </c:pt>
                <c:pt idx="68">
                  <c:v>-31</c:v>
                </c:pt>
                <c:pt idx="69">
                  <c:v>-31</c:v>
                </c:pt>
                <c:pt idx="70">
                  <c:v>-31</c:v>
                </c:pt>
                <c:pt idx="71">
                  <c:v>-31</c:v>
                </c:pt>
                <c:pt idx="72">
                  <c:v>-31</c:v>
                </c:pt>
                <c:pt idx="73">
                  <c:v>-31</c:v>
                </c:pt>
                <c:pt idx="74">
                  <c:v>-31</c:v>
                </c:pt>
                <c:pt idx="75">
                  <c:v>-31</c:v>
                </c:pt>
                <c:pt idx="76">
                  <c:v>-31</c:v>
                </c:pt>
                <c:pt idx="77">
                  <c:v>-31</c:v>
                </c:pt>
                <c:pt idx="78">
                  <c:v>-31</c:v>
                </c:pt>
                <c:pt idx="79">
                  <c:v>-31</c:v>
                </c:pt>
                <c:pt idx="80">
                  <c:v>-31</c:v>
                </c:pt>
                <c:pt idx="81">
                  <c:v>-31</c:v>
                </c:pt>
                <c:pt idx="82">
                  <c:v>-31</c:v>
                </c:pt>
                <c:pt idx="83">
                  <c:v>-31</c:v>
                </c:pt>
                <c:pt idx="84">
                  <c:v>-31</c:v>
                </c:pt>
                <c:pt idx="85">
                  <c:v>-31</c:v>
                </c:pt>
                <c:pt idx="86">
                  <c:v>-31</c:v>
                </c:pt>
                <c:pt idx="87">
                  <c:v>-31</c:v>
                </c:pt>
                <c:pt idx="88">
                  <c:v>-31</c:v>
                </c:pt>
                <c:pt idx="89">
                  <c:v>-31</c:v>
                </c:pt>
                <c:pt idx="90">
                  <c:v>-31</c:v>
                </c:pt>
                <c:pt idx="91">
                  <c:v>-31</c:v>
                </c:pt>
                <c:pt idx="92">
                  <c:v>-31</c:v>
                </c:pt>
                <c:pt idx="93">
                  <c:v>-31</c:v>
                </c:pt>
                <c:pt idx="94">
                  <c:v>-31</c:v>
                </c:pt>
                <c:pt idx="95">
                  <c:v>-30</c:v>
                </c:pt>
                <c:pt idx="96">
                  <c:v>-30</c:v>
                </c:pt>
                <c:pt idx="97">
                  <c:v>-30</c:v>
                </c:pt>
                <c:pt idx="98">
                  <c:v>-30</c:v>
                </c:pt>
                <c:pt idx="99">
                  <c:v>-30</c:v>
                </c:pt>
                <c:pt idx="100">
                  <c:v>-30</c:v>
                </c:pt>
                <c:pt idx="101">
                  <c:v>-30</c:v>
                </c:pt>
                <c:pt idx="102">
                  <c:v>-30</c:v>
                </c:pt>
                <c:pt idx="103">
                  <c:v>-30</c:v>
                </c:pt>
                <c:pt idx="104">
                  <c:v>-30</c:v>
                </c:pt>
                <c:pt idx="105">
                  <c:v>-30</c:v>
                </c:pt>
                <c:pt idx="106">
                  <c:v>-30</c:v>
                </c:pt>
                <c:pt idx="107">
                  <c:v>-30</c:v>
                </c:pt>
                <c:pt idx="108">
                  <c:v>-30</c:v>
                </c:pt>
                <c:pt idx="109">
                  <c:v>-30</c:v>
                </c:pt>
                <c:pt idx="110">
                  <c:v>-30</c:v>
                </c:pt>
                <c:pt idx="111">
                  <c:v>-30</c:v>
                </c:pt>
                <c:pt idx="112">
                  <c:v>-30</c:v>
                </c:pt>
                <c:pt idx="113">
                  <c:v>-30</c:v>
                </c:pt>
                <c:pt idx="114">
                  <c:v>-30</c:v>
                </c:pt>
                <c:pt idx="115">
                  <c:v>-30</c:v>
                </c:pt>
                <c:pt idx="116">
                  <c:v>-30</c:v>
                </c:pt>
                <c:pt idx="117">
                  <c:v>-30</c:v>
                </c:pt>
                <c:pt idx="118">
                  <c:v>-30</c:v>
                </c:pt>
                <c:pt idx="119">
                  <c:v>-30</c:v>
                </c:pt>
                <c:pt idx="120">
                  <c:v>-30</c:v>
                </c:pt>
                <c:pt idx="121">
                  <c:v>-30</c:v>
                </c:pt>
                <c:pt idx="122">
                  <c:v>-30</c:v>
                </c:pt>
                <c:pt idx="123">
                  <c:v>-30</c:v>
                </c:pt>
                <c:pt idx="124">
                  <c:v>-30</c:v>
                </c:pt>
                <c:pt idx="125">
                  <c:v>-30</c:v>
                </c:pt>
                <c:pt idx="126">
                  <c:v>-30</c:v>
                </c:pt>
                <c:pt idx="127">
                  <c:v>-30</c:v>
                </c:pt>
                <c:pt idx="128">
                  <c:v>-30</c:v>
                </c:pt>
                <c:pt idx="129">
                  <c:v>-30</c:v>
                </c:pt>
                <c:pt idx="130">
                  <c:v>-30</c:v>
                </c:pt>
                <c:pt idx="131">
                  <c:v>-30</c:v>
                </c:pt>
                <c:pt idx="132">
                  <c:v>-30</c:v>
                </c:pt>
                <c:pt idx="133">
                  <c:v>-30</c:v>
                </c:pt>
                <c:pt idx="134">
                  <c:v>-30</c:v>
                </c:pt>
                <c:pt idx="135">
                  <c:v>-30</c:v>
                </c:pt>
                <c:pt idx="136">
                  <c:v>-30</c:v>
                </c:pt>
                <c:pt idx="137">
                  <c:v>-30</c:v>
                </c:pt>
                <c:pt idx="138">
                  <c:v>-30</c:v>
                </c:pt>
                <c:pt idx="139">
                  <c:v>-30</c:v>
                </c:pt>
                <c:pt idx="140">
                  <c:v>-30</c:v>
                </c:pt>
                <c:pt idx="141">
                  <c:v>-30</c:v>
                </c:pt>
                <c:pt idx="142">
                  <c:v>-30</c:v>
                </c:pt>
                <c:pt idx="143">
                  <c:v>-30</c:v>
                </c:pt>
                <c:pt idx="144">
                  <c:v>-30</c:v>
                </c:pt>
                <c:pt idx="145">
                  <c:v>-30</c:v>
                </c:pt>
                <c:pt idx="146">
                  <c:v>-30</c:v>
                </c:pt>
                <c:pt idx="147">
                  <c:v>-30</c:v>
                </c:pt>
                <c:pt idx="148">
                  <c:v>-30</c:v>
                </c:pt>
                <c:pt idx="149">
                  <c:v>-30</c:v>
                </c:pt>
                <c:pt idx="150">
                  <c:v>-30</c:v>
                </c:pt>
                <c:pt idx="151">
                  <c:v>-30</c:v>
                </c:pt>
                <c:pt idx="152">
                  <c:v>-30</c:v>
                </c:pt>
                <c:pt idx="153">
                  <c:v>-30</c:v>
                </c:pt>
                <c:pt idx="154">
                  <c:v>-30</c:v>
                </c:pt>
                <c:pt idx="155">
                  <c:v>-30</c:v>
                </c:pt>
                <c:pt idx="156">
                  <c:v>-30</c:v>
                </c:pt>
                <c:pt idx="157">
                  <c:v>-30</c:v>
                </c:pt>
                <c:pt idx="158">
                  <c:v>-30</c:v>
                </c:pt>
                <c:pt idx="159">
                  <c:v>-30</c:v>
                </c:pt>
                <c:pt idx="160">
                  <c:v>-30</c:v>
                </c:pt>
                <c:pt idx="161">
                  <c:v>-30</c:v>
                </c:pt>
                <c:pt idx="162">
                  <c:v>-30</c:v>
                </c:pt>
                <c:pt idx="163">
                  <c:v>-25</c:v>
                </c:pt>
                <c:pt idx="164">
                  <c:v>-25</c:v>
                </c:pt>
                <c:pt idx="165">
                  <c:v>71</c:v>
                </c:pt>
                <c:pt idx="166">
                  <c:v>71</c:v>
                </c:pt>
                <c:pt idx="167">
                  <c:v>71</c:v>
                </c:pt>
                <c:pt idx="168">
                  <c:v>71</c:v>
                </c:pt>
                <c:pt idx="169">
                  <c:v>71</c:v>
                </c:pt>
                <c:pt idx="170">
                  <c:v>72</c:v>
                </c:pt>
                <c:pt idx="171">
                  <c:v>72</c:v>
                </c:pt>
                <c:pt idx="172">
                  <c:v>72</c:v>
                </c:pt>
                <c:pt idx="173">
                  <c:v>67</c:v>
                </c:pt>
                <c:pt idx="174">
                  <c:v>68</c:v>
                </c:pt>
                <c:pt idx="175">
                  <c:v>68</c:v>
                </c:pt>
                <c:pt idx="176">
                  <c:v>68</c:v>
                </c:pt>
                <c:pt idx="177">
                  <c:v>68</c:v>
                </c:pt>
                <c:pt idx="178">
                  <c:v>63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65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61</c:v>
                </c:pt>
                <c:pt idx="189">
                  <c:v>56</c:v>
                </c:pt>
                <c:pt idx="190">
                  <c:v>56</c:v>
                </c:pt>
                <c:pt idx="191">
                  <c:v>56</c:v>
                </c:pt>
                <c:pt idx="192">
                  <c:v>56</c:v>
                </c:pt>
                <c:pt idx="193">
                  <c:v>56</c:v>
                </c:pt>
                <c:pt idx="194">
                  <c:v>57</c:v>
                </c:pt>
                <c:pt idx="195">
                  <c:v>57</c:v>
                </c:pt>
                <c:pt idx="196">
                  <c:v>52</c:v>
                </c:pt>
                <c:pt idx="197">
                  <c:v>52</c:v>
                </c:pt>
                <c:pt idx="198">
                  <c:v>52</c:v>
                </c:pt>
                <c:pt idx="199">
                  <c:v>53</c:v>
                </c:pt>
                <c:pt idx="200">
                  <c:v>53</c:v>
                </c:pt>
                <c:pt idx="201">
                  <c:v>53</c:v>
                </c:pt>
                <c:pt idx="202">
                  <c:v>53</c:v>
                </c:pt>
                <c:pt idx="203">
                  <c:v>53</c:v>
                </c:pt>
                <c:pt idx="204">
                  <c:v>53</c:v>
                </c:pt>
                <c:pt idx="205">
                  <c:v>49</c:v>
                </c:pt>
                <c:pt idx="206">
                  <c:v>49</c:v>
                </c:pt>
                <c:pt idx="207">
                  <c:v>49</c:v>
                </c:pt>
                <c:pt idx="208">
                  <c:v>49</c:v>
                </c:pt>
                <c:pt idx="209">
                  <c:v>49</c:v>
                </c:pt>
                <c:pt idx="210">
                  <c:v>49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45</c:v>
                </c:pt>
                <c:pt idx="215">
                  <c:v>50</c:v>
                </c:pt>
                <c:pt idx="216">
                  <c:v>45</c:v>
                </c:pt>
                <c:pt idx="217">
                  <c:v>46</c:v>
                </c:pt>
                <c:pt idx="218">
                  <c:v>46</c:v>
                </c:pt>
                <c:pt idx="219">
                  <c:v>46</c:v>
                </c:pt>
                <c:pt idx="220">
                  <c:v>46</c:v>
                </c:pt>
                <c:pt idx="221">
                  <c:v>46</c:v>
                </c:pt>
                <c:pt idx="222">
                  <c:v>46</c:v>
                </c:pt>
                <c:pt idx="223">
                  <c:v>47</c:v>
                </c:pt>
                <c:pt idx="224">
                  <c:v>42</c:v>
                </c:pt>
                <c:pt idx="225">
                  <c:v>42</c:v>
                </c:pt>
                <c:pt idx="226">
                  <c:v>42</c:v>
                </c:pt>
                <c:pt idx="227">
                  <c:v>42</c:v>
                </c:pt>
                <c:pt idx="228">
                  <c:v>42</c:v>
                </c:pt>
                <c:pt idx="229">
                  <c:v>42</c:v>
                </c:pt>
                <c:pt idx="230">
                  <c:v>43</c:v>
                </c:pt>
                <c:pt idx="231">
                  <c:v>43</c:v>
                </c:pt>
                <c:pt idx="232">
                  <c:v>43</c:v>
                </c:pt>
                <c:pt idx="233">
                  <c:v>43</c:v>
                </c:pt>
                <c:pt idx="234">
                  <c:v>43</c:v>
                </c:pt>
                <c:pt idx="235">
                  <c:v>43</c:v>
                </c:pt>
                <c:pt idx="236">
                  <c:v>43</c:v>
                </c:pt>
                <c:pt idx="237">
                  <c:v>44</c:v>
                </c:pt>
                <c:pt idx="238">
                  <c:v>44</c:v>
                </c:pt>
                <c:pt idx="239">
                  <c:v>44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41</c:v>
                </c:pt>
                <c:pt idx="253">
                  <c:v>41</c:v>
                </c:pt>
                <c:pt idx="254">
                  <c:v>41</c:v>
                </c:pt>
                <c:pt idx="255">
                  <c:v>41</c:v>
                </c:pt>
                <c:pt idx="256">
                  <c:v>41</c:v>
                </c:pt>
                <c:pt idx="257">
                  <c:v>41</c:v>
                </c:pt>
                <c:pt idx="258">
                  <c:v>36</c:v>
                </c:pt>
                <c:pt idx="259">
                  <c:v>36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37</c:v>
                </c:pt>
                <c:pt idx="267">
                  <c:v>37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38</c:v>
                </c:pt>
                <c:pt idx="272">
                  <c:v>38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39</c:v>
                </c:pt>
                <c:pt idx="277">
                  <c:v>39</c:v>
                </c:pt>
                <c:pt idx="278">
                  <c:v>39</c:v>
                </c:pt>
                <c:pt idx="279">
                  <c:v>39</c:v>
                </c:pt>
                <c:pt idx="280">
                  <c:v>39</c:v>
                </c:pt>
                <c:pt idx="281">
                  <c:v>39</c:v>
                </c:pt>
                <c:pt idx="282">
                  <c:v>34</c:v>
                </c:pt>
                <c:pt idx="283">
                  <c:v>39</c:v>
                </c:pt>
                <c:pt idx="284">
                  <c:v>34</c:v>
                </c:pt>
                <c:pt idx="285">
                  <c:v>40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36</c:v>
                </c:pt>
                <c:pt idx="294">
                  <c:v>36</c:v>
                </c:pt>
                <c:pt idx="295">
                  <c:v>36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36</c:v>
                </c:pt>
                <c:pt idx="302">
                  <c:v>37</c:v>
                </c:pt>
                <c:pt idx="303">
                  <c:v>37</c:v>
                </c:pt>
                <c:pt idx="304">
                  <c:v>37</c:v>
                </c:pt>
                <c:pt idx="305">
                  <c:v>37</c:v>
                </c:pt>
                <c:pt idx="306">
                  <c:v>37</c:v>
                </c:pt>
                <c:pt idx="307">
                  <c:v>37</c:v>
                </c:pt>
                <c:pt idx="308">
                  <c:v>37</c:v>
                </c:pt>
                <c:pt idx="309">
                  <c:v>37</c:v>
                </c:pt>
                <c:pt idx="310">
                  <c:v>37</c:v>
                </c:pt>
                <c:pt idx="311">
                  <c:v>38</c:v>
                </c:pt>
                <c:pt idx="312">
                  <c:v>38</c:v>
                </c:pt>
                <c:pt idx="313">
                  <c:v>33</c:v>
                </c:pt>
                <c:pt idx="314">
                  <c:v>38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33</c:v>
                </c:pt>
                <c:pt idx="319">
                  <c:v>33</c:v>
                </c:pt>
                <c:pt idx="320">
                  <c:v>33</c:v>
                </c:pt>
                <c:pt idx="321">
                  <c:v>34</c:v>
                </c:pt>
                <c:pt idx="322">
                  <c:v>34</c:v>
                </c:pt>
                <c:pt idx="323">
                  <c:v>34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34</c:v>
                </c:pt>
                <c:pt idx="329">
                  <c:v>34</c:v>
                </c:pt>
                <c:pt idx="330">
                  <c:v>34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36</c:v>
                </c:pt>
                <c:pt idx="342">
                  <c:v>36</c:v>
                </c:pt>
                <c:pt idx="343">
                  <c:v>36</c:v>
                </c:pt>
                <c:pt idx="344">
                  <c:v>36</c:v>
                </c:pt>
                <c:pt idx="345">
                  <c:v>36</c:v>
                </c:pt>
                <c:pt idx="346">
                  <c:v>36</c:v>
                </c:pt>
                <c:pt idx="347">
                  <c:v>36</c:v>
                </c:pt>
                <c:pt idx="348">
                  <c:v>36</c:v>
                </c:pt>
                <c:pt idx="349">
                  <c:v>36</c:v>
                </c:pt>
                <c:pt idx="350">
                  <c:v>36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37</c:v>
                </c:pt>
                <c:pt idx="355">
                  <c:v>37</c:v>
                </c:pt>
                <c:pt idx="356">
                  <c:v>37</c:v>
                </c:pt>
                <c:pt idx="357">
                  <c:v>37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33</c:v>
                </c:pt>
                <c:pt idx="362">
                  <c:v>38</c:v>
                </c:pt>
                <c:pt idx="363">
                  <c:v>33</c:v>
                </c:pt>
                <c:pt idx="364">
                  <c:v>38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33</c:v>
                </c:pt>
                <c:pt idx="369">
                  <c:v>33</c:v>
                </c:pt>
                <c:pt idx="370">
                  <c:v>33</c:v>
                </c:pt>
                <c:pt idx="371">
                  <c:v>33</c:v>
                </c:pt>
                <c:pt idx="372">
                  <c:v>34</c:v>
                </c:pt>
                <c:pt idx="373">
                  <c:v>34</c:v>
                </c:pt>
                <c:pt idx="374">
                  <c:v>34</c:v>
                </c:pt>
                <c:pt idx="375">
                  <c:v>34</c:v>
                </c:pt>
                <c:pt idx="376">
                  <c:v>34</c:v>
                </c:pt>
                <c:pt idx="377">
                  <c:v>34</c:v>
                </c:pt>
                <c:pt idx="378">
                  <c:v>34</c:v>
                </c:pt>
                <c:pt idx="379">
                  <c:v>34</c:v>
                </c:pt>
                <c:pt idx="380">
                  <c:v>34</c:v>
                </c:pt>
                <c:pt idx="381">
                  <c:v>34</c:v>
                </c:pt>
                <c:pt idx="382">
                  <c:v>34</c:v>
                </c:pt>
                <c:pt idx="383">
                  <c:v>34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36</c:v>
                </c:pt>
                <c:pt idx="396">
                  <c:v>36</c:v>
                </c:pt>
                <c:pt idx="397">
                  <c:v>36</c:v>
                </c:pt>
                <c:pt idx="398">
                  <c:v>36</c:v>
                </c:pt>
                <c:pt idx="399">
                  <c:v>36</c:v>
                </c:pt>
                <c:pt idx="400">
                  <c:v>36</c:v>
                </c:pt>
                <c:pt idx="401">
                  <c:v>36</c:v>
                </c:pt>
                <c:pt idx="402">
                  <c:v>36</c:v>
                </c:pt>
                <c:pt idx="403">
                  <c:v>36</c:v>
                </c:pt>
                <c:pt idx="404">
                  <c:v>36</c:v>
                </c:pt>
                <c:pt idx="405">
                  <c:v>36</c:v>
                </c:pt>
                <c:pt idx="406">
                  <c:v>37</c:v>
                </c:pt>
                <c:pt idx="407">
                  <c:v>37</c:v>
                </c:pt>
                <c:pt idx="408">
                  <c:v>37</c:v>
                </c:pt>
                <c:pt idx="409">
                  <c:v>37</c:v>
                </c:pt>
                <c:pt idx="410">
                  <c:v>32</c:v>
                </c:pt>
                <c:pt idx="411">
                  <c:v>32</c:v>
                </c:pt>
                <c:pt idx="412">
                  <c:v>37</c:v>
                </c:pt>
                <c:pt idx="413">
                  <c:v>32</c:v>
                </c:pt>
                <c:pt idx="414">
                  <c:v>32</c:v>
                </c:pt>
                <c:pt idx="415">
                  <c:v>37</c:v>
                </c:pt>
                <c:pt idx="416">
                  <c:v>37</c:v>
                </c:pt>
                <c:pt idx="417">
                  <c:v>37</c:v>
                </c:pt>
                <c:pt idx="418">
                  <c:v>33</c:v>
                </c:pt>
                <c:pt idx="419">
                  <c:v>33</c:v>
                </c:pt>
                <c:pt idx="420">
                  <c:v>33</c:v>
                </c:pt>
                <c:pt idx="421">
                  <c:v>33</c:v>
                </c:pt>
                <c:pt idx="422">
                  <c:v>33</c:v>
                </c:pt>
                <c:pt idx="423">
                  <c:v>33</c:v>
                </c:pt>
                <c:pt idx="424">
                  <c:v>33</c:v>
                </c:pt>
                <c:pt idx="425">
                  <c:v>33</c:v>
                </c:pt>
                <c:pt idx="426">
                  <c:v>33</c:v>
                </c:pt>
                <c:pt idx="427">
                  <c:v>33</c:v>
                </c:pt>
                <c:pt idx="428">
                  <c:v>33</c:v>
                </c:pt>
                <c:pt idx="429">
                  <c:v>33</c:v>
                </c:pt>
                <c:pt idx="430">
                  <c:v>33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36</c:v>
                </c:pt>
                <c:pt idx="458">
                  <c:v>36</c:v>
                </c:pt>
                <c:pt idx="459">
                  <c:v>36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36</c:v>
                </c:pt>
                <c:pt idx="464">
                  <c:v>36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37</c:v>
                </c:pt>
                <c:pt idx="471">
                  <c:v>37</c:v>
                </c:pt>
                <c:pt idx="472">
                  <c:v>37</c:v>
                </c:pt>
                <c:pt idx="473">
                  <c:v>37</c:v>
                </c:pt>
                <c:pt idx="474">
                  <c:v>37</c:v>
                </c:pt>
                <c:pt idx="475">
                  <c:v>32</c:v>
                </c:pt>
                <c:pt idx="476">
                  <c:v>37</c:v>
                </c:pt>
                <c:pt idx="477">
                  <c:v>37</c:v>
                </c:pt>
                <c:pt idx="478">
                  <c:v>32</c:v>
                </c:pt>
                <c:pt idx="479">
                  <c:v>37</c:v>
                </c:pt>
                <c:pt idx="480">
                  <c:v>32</c:v>
                </c:pt>
                <c:pt idx="481">
                  <c:v>32</c:v>
                </c:pt>
                <c:pt idx="482">
                  <c:v>32</c:v>
                </c:pt>
                <c:pt idx="483">
                  <c:v>33</c:v>
                </c:pt>
                <c:pt idx="484">
                  <c:v>38</c:v>
                </c:pt>
                <c:pt idx="485">
                  <c:v>33</c:v>
                </c:pt>
                <c:pt idx="486">
                  <c:v>33</c:v>
                </c:pt>
                <c:pt idx="487">
                  <c:v>33</c:v>
                </c:pt>
                <c:pt idx="488">
                  <c:v>33</c:v>
                </c:pt>
                <c:pt idx="489">
                  <c:v>33</c:v>
                </c:pt>
                <c:pt idx="490">
                  <c:v>33</c:v>
                </c:pt>
                <c:pt idx="491">
                  <c:v>33</c:v>
                </c:pt>
                <c:pt idx="492">
                  <c:v>33</c:v>
                </c:pt>
                <c:pt idx="493">
                  <c:v>33</c:v>
                </c:pt>
                <c:pt idx="494">
                  <c:v>33</c:v>
                </c:pt>
                <c:pt idx="495">
                  <c:v>33</c:v>
                </c:pt>
                <c:pt idx="496">
                  <c:v>33</c:v>
                </c:pt>
                <c:pt idx="497">
                  <c:v>33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34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35</c:v>
                </c:pt>
                <c:pt idx="517">
                  <c:v>35</c:v>
                </c:pt>
                <c:pt idx="518">
                  <c:v>35</c:v>
                </c:pt>
                <c:pt idx="519">
                  <c:v>35</c:v>
                </c:pt>
                <c:pt idx="520">
                  <c:v>35</c:v>
                </c:pt>
                <c:pt idx="521">
                  <c:v>35</c:v>
                </c:pt>
                <c:pt idx="522">
                  <c:v>35</c:v>
                </c:pt>
                <c:pt idx="523">
                  <c:v>35</c:v>
                </c:pt>
                <c:pt idx="524">
                  <c:v>35</c:v>
                </c:pt>
                <c:pt idx="525">
                  <c:v>35</c:v>
                </c:pt>
                <c:pt idx="526">
                  <c:v>35</c:v>
                </c:pt>
                <c:pt idx="527">
                  <c:v>35</c:v>
                </c:pt>
                <c:pt idx="528">
                  <c:v>36</c:v>
                </c:pt>
                <c:pt idx="529">
                  <c:v>36</c:v>
                </c:pt>
                <c:pt idx="530">
                  <c:v>36</c:v>
                </c:pt>
                <c:pt idx="531">
                  <c:v>36</c:v>
                </c:pt>
                <c:pt idx="532">
                  <c:v>36</c:v>
                </c:pt>
                <c:pt idx="533">
                  <c:v>36</c:v>
                </c:pt>
                <c:pt idx="534">
                  <c:v>36</c:v>
                </c:pt>
                <c:pt idx="535">
                  <c:v>36</c:v>
                </c:pt>
                <c:pt idx="536">
                  <c:v>36</c:v>
                </c:pt>
                <c:pt idx="537">
                  <c:v>36</c:v>
                </c:pt>
                <c:pt idx="538">
                  <c:v>36</c:v>
                </c:pt>
                <c:pt idx="539">
                  <c:v>36</c:v>
                </c:pt>
                <c:pt idx="540">
                  <c:v>36</c:v>
                </c:pt>
                <c:pt idx="541">
                  <c:v>36</c:v>
                </c:pt>
                <c:pt idx="542">
                  <c:v>36</c:v>
                </c:pt>
                <c:pt idx="543">
                  <c:v>37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37</c:v>
                </c:pt>
                <c:pt idx="548">
                  <c:v>37</c:v>
                </c:pt>
                <c:pt idx="549">
                  <c:v>37</c:v>
                </c:pt>
                <c:pt idx="550">
                  <c:v>37</c:v>
                </c:pt>
                <c:pt idx="551">
                  <c:v>37</c:v>
                </c:pt>
                <c:pt idx="552">
                  <c:v>37</c:v>
                </c:pt>
                <c:pt idx="553">
                  <c:v>37</c:v>
                </c:pt>
                <c:pt idx="554">
                  <c:v>37</c:v>
                </c:pt>
                <c:pt idx="555">
                  <c:v>37</c:v>
                </c:pt>
                <c:pt idx="556">
                  <c:v>37</c:v>
                </c:pt>
                <c:pt idx="557">
                  <c:v>37</c:v>
                </c:pt>
                <c:pt idx="558">
                  <c:v>38</c:v>
                </c:pt>
                <c:pt idx="559">
                  <c:v>38</c:v>
                </c:pt>
                <c:pt idx="560">
                  <c:v>38</c:v>
                </c:pt>
                <c:pt idx="561">
                  <c:v>38</c:v>
                </c:pt>
                <c:pt idx="562">
                  <c:v>33</c:v>
                </c:pt>
                <c:pt idx="563">
                  <c:v>38</c:v>
                </c:pt>
                <c:pt idx="564">
                  <c:v>33</c:v>
                </c:pt>
                <c:pt idx="565">
                  <c:v>33</c:v>
                </c:pt>
                <c:pt idx="566">
                  <c:v>38</c:v>
                </c:pt>
                <c:pt idx="567">
                  <c:v>33</c:v>
                </c:pt>
                <c:pt idx="568">
                  <c:v>33</c:v>
                </c:pt>
                <c:pt idx="569">
                  <c:v>33</c:v>
                </c:pt>
                <c:pt idx="570">
                  <c:v>33</c:v>
                </c:pt>
                <c:pt idx="571">
                  <c:v>33</c:v>
                </c:pt>
                <c:pt idx="572">
                  <c:v>33</c:v>
                </c:pt>
                <c:pt idx="573">
                  <c:v>33</c:v>
                </c:pt>
                <c:pt idx="574">
                  <c:v>33</c:v>
                </c:pt>
                <c:pt idx="575">
                  <c:v>34</c:v>
                </c:pt>
                <c:pt idx="576">
                  <c:v>34</c:v>
                </c:pt>
                <c:pt idx="577">
                  <c:v>34</c:v>
                </c:pt>
                <c:pt idx="578">
                  <c:v>34</c:v>
                </c:pt>
                <c:pt idx="579">
                  <c:v>34</c:v>
                </c:pt>
                <c:pt idx="580">
                  <c:v>34</c:v>
                </c:pt>
                <c:pt idx="581">
                  <c:v>34</c:v>
                </c:pt>
                <c:pt idx="582">
                  <c:v>34</c:v>
                </c:pt>
                <c:pt idx="583">
                  <c:v>39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35</c:v>
                </c:pt>
                <c:pt idx="594">
                  <c:v>35</c:v>
                </c:pt>
                <c:pt idx="595">
                  <c:v>35</c:v>
                </c:pt>
                <c:pt idx="596">
                  <c:v>35</c:v>
                </c:pt>
                <c:pt idx="597">
                  <c:v>35</c:v>
                </c:pt>
                <c:pt idx="598">
                  <c:v>35</c:v>
                </c:pt>
                <c:pt idx="599">
                  <c:v>35</c:v>
                </c:pt>
                <c:pt idx="600">
                  <c:v>35</c:v>
                </c:pt>
                <c:pt idx="601">
                  <c:v>35</c:v>
                </c:pt>
                <c:pt idx="602">
                  <c:v>35</c:v>
                </c:pt>
                <c:pt idx="603">
                  <c:v>35</c:v>
                </c:pt>
                <c:pt idx="604">
                  <c:v>35</c:v>
                </c:pt>
                <c:pt idx="605">
                  <c:v>35</c:v>
                </c:pt>
                <c:pt idx="606">
                  <c:v>35</c:v>
                </c:pt>
                <c:pt idx="607">
                  <c:v>35</c:v>
                </c:pt>
                <c:pt idx="608">
                  <c:v>35</c:v>
                </c:pt>
                <c:pt idx="609">
                  <c:v>35</c:v>
                </c:pt>
                <c:pt idx="610">
                  <c:v>35</c:v>
                </c:pt>
                <c:pt idx="611">
                  <c:v>36</c:v>
                </c:pt>
                <c:pt idx="612">
                  <c:v>36</c:v>
                </c:pt>
                <c:pt idx="613">
                  <c:v>36</c:v>
                </c:pt>
                <c:pt idx="614">
                  <c:v>36</c:v>
                </c:pt>
                <c:pt idx="615">
                  <c:v>36</c:v>
                </c:pt>
                <c:pt idx="616">
                  <c:v>36</c:v>
                </c:pt>
                <c:pt idx="617">
                  <c:v>36</c:v>
                </c:pt>
                <c:pt idx="618">
                  <c:v>36</c:v>
                </c:pt>
                <c:pt idx="619">
                  <c:v>36</c:v>
                </c:pt>
                <c:pt idx="620">
                  <c:v>36</c:v>
                </c:pt>
                <c:pt idx="621">
                  <c:v>36</c:v>
                </c:pt>
                <c:pt idx="622">
                  <c:v>36</c:v>
                </c:pt>
                <c:pt idx="623">
                  <c:v>36</c:v>
                </c:pt>
                <c:pt idx="624">
                  <c:v>36</c:v>
                </c:pt>
                <c:pt idx="625">
                  <c:v>36</c:v>
                </c:pt>
                <c:pt idx="626">
                  <c:v>36</c:v>
                </c:pt>
                <c:pt idx="627">
                  <c:v>36</c:v>
                </c:pt>
                <c:pt idx="628">
                  <c:v>36</c:v>
                </c:pt>
                <c:pt idx="629">
                  <c:v>37</c:v>
                </c:pt>
                <c:pt idx="630">
                  <c:v>37</c:v>
                </c:pt>
                <c:pt idx="631">
                  <c:v>37</c:v>
                </c:pt>
                <c:pt idx="632">
                  <c:v>37</c:v>
                </c:pt>
                <c:pt idx="633">
                  <c:v>37</c:v>
                </c:pt>
                <c:pt idx="634">
                  <c:v>37</c:v>
                </c:pt>
                <c:pt idx="635">
                  <c:v>37</c:v>
                </c:pt>
                <c:pt idx="636">
                  <c:v>37</c:v>
                </c:pt>
                <c:pt idx="637">
                  <c:v>37</c:v>
                </c:pt>
                <c:pt idx="638">
                  <c:v>37</c:v>
                </c:pt>
                <c:pt idx="639">
                  <c:v>37</c:v>
                </c:pt>
                <c:pt idx="640">
                  <c:v>37</c:v>
                </c:pt>
                <c:pt idx="641">
                  <c:v>37</c:v>
                </c:pt>
                <c:pt idx="642">
                  <c:v>37</c:v>
                </c:pt>
                <c:pt idx="643">
                  <c:v>37</c:v>
                </c:pt>
                <c:pt idx="644">
                  <c:v>37</c:v>
                </c:pt>
                <c:pt idx="645">
                  <c:v>37</c:v>
                </c:pt>
                <c:pt idx="646">
                  <c:v>37</c:v>
                </c:pt>
                <c:pt idx="647">
                  <c:v>38</c:v>
                </c:pt>
                <c:pt idx="648">
                  <c:v>38</c:v>
                </c:pt>
                <c:pt idx="649">
                  <c:v>38</c:v>
                </c:pt>
                <c:pt idx="650">
                  <c:v>38</c:v>
                </c:pt>
                <c:pt idx="651">
                  <c:v>33</c:v>
                </c:pt>
                <c:pt idx="652">
                  <c:v>38</c:v>
                </c:pt>
                <c:pt idx="653">
                  <c:v>38</c:v>
                </c:pt>
                <c:pt idx="654">
                  <c:v>38</c:v>
                </c:pt>
                <c:pt idx="655">
                  <c:v>38</c:v>
                </c:pt>
                <c:pt idx="656">
                  <c:v>38</c:v>
                </c:pt>
                <c:pt idx="657">
                  <c:v>38</c:v>
                </c:pt>
                <c:pt idx="658">
                  <c:v>38</c:v>
                </c:pt>
                <c:pt idx="659">
                  <c:v>38</c:v>
                </c:pt>
                <c:pt idx="660">
                  <c:v>38</c:v>
                </c:pt>
                <c:pt idx="661">
                  <c:v>33</c:v>
                </c:pt>
                <c:pt idx="662">
                  <c:v>38</c:v>
                </c:pt>
                <c:pt idx="663">
                  <c:v>33</c:v>
                </c:pt>
                <c:pt idx="664">
                  <c:v>38</c:v>
                </c:pt>
                <c:pt idx="665">
                  <c:v>33</c:v>
                </c:pt>
                <c:pt idx="666">
                  <c:v>39</c:v>
                </c:pt>
                <c:pt idx="667">
                  <c:v>39</c:v>
                </c:pt>
                <c:pt idx="668">
                  <c:v>34</c:v>
                </c:pt>
                <c:pt idx="669">
                  <c:v>39</c:v>
                </c:pt>
                <c:pt idx="670">
                  <c:v>34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34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34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35</c:v>
                </c:pt>
                <c:pt idx="689">
                  <c:v>35</c:v>
                </c:pt>
                <c:pt idx="690">
                  <c:v>35</c:v>
                </c:pt>
                <c:pt idx="691">
                  <c:v>35</c:v>
                </c:pt>
                <c:pt idx="692">
                  <c:v>35</c:v>
                </c:pt>
                <c:pt idx="693">
                  <c:v>35</c:v>
                </c:pt>
                <c:pt idx="694">
                  <c:v>35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35</c:v>
                </c:pt>
                <c:pt idx="700">
                  <c:v>35</c:v>
                </c:pt>
                <c:pt idx="701">
                  <c:v>35</c:v>
                </c:pt>
                <c:pt idx="702">
                  <c:v>35</c:v>
                </c:pt>
                <c:pt idx="703">
                  <c:v>35</c:v>
                </c:pt>
                <c:pt idx="704">
                  <c:v>35</c:v>
                </c:pt>
                <c:pt idx="705">
                  <c:v>35</c:v>
                </c:pt>
                <c:pt idx="706">
                  <c:v>35</c:v>
                </c:pt>
                <c:pt idx="707">
                  <c:v>35</c:v>
                </c:pt>
                <c:pt idx="708">
                  <c:v>35</c:v>
                </c:pt>
                <c:pt idx="709">
                  <c:v>35</c:v>
                </c:pt>
                <c:pt idx="710">
                  <c:v>36</c:v>
                </c:pt>
                <c:pt idx="711">
                  <c:v>36</c:v>
                </c:pt>
                <c:pt idx="712">
                  <c:v>36</c:v>
                </c:pt>
                <c:pt idx="713">
                  <c:v>36</c:v>
                </c:pt>
                <c:pt idx="714">
                  <c:v>36</c:v>
                </c:pt>
                <c:pt idx="715">
                  <c:v>36</c:v>
                </c:pt>
                <c:pt idx="716">
                  <c:v>36</c:v>
                </c:pt>
                <c:pt idx="717">
                  <c:v>36</c:v>
                </c:pt>
                <c:pt idx="718">
                  <c:v>36</c:v>
                </c:pt>
                <c:pt idx="719">
                  <c:v>36</c:v>
                </c:pt>
                <c:pt idx="720">
                  <c:v>36</c:v>
                </c:pt>
                <c:pt idx="721">
                  <c:v>36</c:v>
                </c:pt>
                <c:pt idx="722">
                  <c:v>36</c:v>
                </c:pt>
                <c:pt idx="723">
                  <c:v>36</c:v>
                </c:pt>
                <c:pt idx="724">
                  <c:v>36</c:v>
                </c:pt>
                <c:pt idx="725">
                  <c:v>36</c:v>
                </c:pt>
                <c:pt idx="726">
                  <c:v>36</c:v>
                </c:pt>
                <c:pt idx="727">
                  <c:v>36</c:v>
                </c:pt>
                <c:pt idx="728">
                  <c:v>36</c:v>
                </c:pt>
                <c:pt idx="729">
                  <c:v>36</c:v>
                </c:pt>
                <c:pt idx="730">
                  <c:v>36</c:v>
                </c:pt>
                <c:pt idx="731">
                  <c:v>36</c:v>
                </c:pt>
                <c:pt idx="732">
                  <c:v>36</c:v>
                </c:pt>
                <c:pt idx="733">
                  <c:v>37</c:v>
                </c:pt>
                <c:pt idx="734">
                  <c:v>37</c:v>
                </c:pt>
                <c:pt idx="735">
                  <c:v>37</c:v>
                </c:pt>
                <c:pt idx="736">
                  <c:v>37</c:v>
                </c:pt>
                <c:pt idx="737">
                  <c:v>37</c:v>
                </c:pt>
                <c:pt idx="738">
                  <c:v>37</c:v>
                </c:pt>
                <c:pt idx="739">
                  <c:v>37</c:v>
                </c:pt>
                <c:pt idx="740">
                  <c:v>37</c:v>
                </c:pt>
                <c:pt idx="741">
                  <c:v>37</c:v>
                </c:pt>
                <c:pt idx="742">
                  <c:v>37</c:v>
                </c:pt>
                <c:pt idx="743">
                  <c:v>37</c:v>
                </c:pt>
                <c:pt idx="744">
                  <c:v>37</c:v>
                </c:pt>
                <c:pt idx="745">
                  <c:v>37</c:v>
                </c:pt>
                <c:pt idx="746">
                  <c:v>37</c:v>
                </c:pt>
                <c:pt idx="747">
                  <c:v>37</c:v>
                </c:pt>
                <c:pt idx="748">
                  <c:v>37</c:v>
                </c:pt>
                <c:pt idx="749">
                  <c:v>37</c:v>
                </c:pt>
                <c:pt idx="750">
                  <c:v>37</c:v>
                </c:pt>
                <c:pt idx="751">
                  <c:v>37</c:v>
                </c:pt>
                <c:pt idx="752">
                  <c:v>37</c:v>
                </c:pt>
                <c:pt idx="753">
                  <c:v>37</c:v>
                </c:pt>
                <c:pt idx="754">
                  <c:v>37</c:v>
                </c:pt>
                <c:pt idx="755">
                  <c:v>38</c:v>
                </c:pt>
                <c:pt idx="756">
                  <c:v>38</c:v>
                </c:pt>
                <c:pt idx="757">
                  <c:v>38</c:v>
                </c:pt>
                <c:pt idx="758">
                  <c:v>38</c:v>
                </c:pt>
                <c:pt idx="759">
                  <c:v>38</c:v>
                </c:pt>
                <c:pt idx="760">
                  <c:v>38</c:v>
                </c:pt>
                <c:pt idx="761">
                  <c:v>38</c:v>
                </c:pt>
                <c:pt idx="762">
                  <c:v>38</c:v>
                </c:pt>
                <c:pt idx="763">
                  <c:v>38</c:v>
                </c:pt>
                <c:pt idx="764">
                  <c:v>38</c:v>
                </c:pt>
                <c:pt idx="765">
                  <c:v>38</c:v>
                </c:pt>
                <c:pt idx="766">
                  <c:v>38</c:v>
                </c:pt>
                <c:pt idx="767">
                  <c:v>38</c:v>
                </c:pt>
                <c:pt idx="768">
                  <c:v>38</c:v>
                </c:pt>
                <c:pt idx="769">
                  <c:v>38</c:v>
                </c:pt>
                <c:pt idx="770">
                  <c:v>38</c:v>
                </c:pt>
                <c:pt idx="771">
                  <c:v>38</c:v>
                </c:pt>
                <c:pt idx="772">
                  <c:v>38</c:v>
                </c:pt>
                <c:pt idx="773">
                  <c:v>38</c:v>
                </c:pt>
                <c:pt idx="774">
                  <c:v>38</c:v>
                </c:pt>
                <c:pt idx="775">
                  <c:v>38</c:v>
                </c:pt>
                <c:pt idx="776">
                  <c:v>38</c:v>
                </c:pt>
                <c:pt idx="777">
                  <c:v>38</c:v>
                </c:pt>
                <c:pt idx="778">
                  <c:v>34</c:v>
                </c:pt>
                <c:pt idx="779">
                  <c:v>39</c:v>
                </c:pt>
                <c:pt idx="780">
                  <c:v>34</c:v>
                </c:pt>
                <c:pt idx="781">
                  <c:v>34</c:v>
                </c:pt>
                <c:pt idx="782">
                  <c:v>39</c:v>
                </c:pt>
                <c:pt idx="783">
                  <c:v>34</c:v>
                </c:pt>
                <c:pt idx="784">
                  <c:v>34</c:v>
                </c:pt>
                <c:pt idx="785">
                  <c:v>39</c:v>
                </c:pt>
                <c:pt idx="786">
                  <c:v>34</c:v>
                </c:pt>
                <c:pt idx="787">
                  <c:v>34</c:v>
                </c:pt>
                <c:pt idx="788">
                  <c:v>34</c:v>
                </c:pt>
                <c:pt idx="789">
                  <c:v>34</c:v>
                </c:pt>
                <c:pt idx="790">
                  <c:v>34</c:v>
                </c:pt>
                <c:pt idx="791">
                  <c:v>34</c:v>
                </c:pt>
                <c:pt idx="792">
                  <c:v>34</c:v>
                </c:pt>
                <c:pt idx="793">
                  <c:v>39</c:v>
                </c:pt>
                <c:pt idx="794">
                  <c:v>39</c:v>
                </c:pt>
                <c:pt idx="795">
                  <c:v>34</c:v>
                </c:pt>
                <c:pt idx="796">
                  <c:v>34</c:v>
                </c:pt>
                <c:pt idx="79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7-4C42-98CF-0131C4832305}"/>
            </c:ext>
          </c:extLst>
        </c:ser>
        <c:ser>
          <c:idx val="1"/>
          <c:order val="1"/>
          <c:tx>
            <c:strRef>
              <c:f>kp5ki130kd0!$H$1</c:f>
              <c:strCache>
                <c:ptCount val="1"/>
                <c:pt idx="0">
                  <c:v>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kp5ki130kd0!$M$2:$M$799</c:f>
              <c:numCache>
                <c:formatCode>0.0</c:formatCode>
                <c:ptCount val="798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</c:numCache>
            </c:numRef>
          </c:cat>
          <c:val>
            <c:numRef>
              <c:f>kp5ki130kd0!$H$2:$H$799</c:f>
              <c:numCache>
                <c:formatCode>General</c:formatCode>
                <c:ptCount val="7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5</c:v>
                </c:pt>
                <c:pt idx="50">
                  <c:v>0</c:v>
                </c:pt>
                <c:pt idx="51">
                  <c:v>0</c:v>
                </c:pt>
                <c:pt idx="52">
                  <c:v>5</c:v>
                </c:pt>
                <c:pt idx="53">
                  <c:v>0</c:v>
                </c:pt>
                <c:pt idx="54">
                  <c:v>0</c:v>
                </c:pt>
                <c:pt idx="55">
                  <c:v>5</c:v>
                </c:pt>
                <c:pt idx="56">
                  <c:v>5</c:v>
                </c:pt>
                <c:pt idx="57">
                  <c:v>0</c:v>
                </c:pt>
                <c:pt idx="58">
                  <c:v>0</c:v>
                </c:pt>
                <c:pt idx="59">
                  <c:v>5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5</c:v>
                </c:pt>
                <c:pt idx="64">
                  <c:v>5</c:v>
                </c:pt>
                <c:pt idx="65">
                  <c:v>0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10</c:v>
                </c:pt>
                <c:pt idx="164">
                  <c:v>10</c:v>
                </c:pt>
                <c:pt idx="165">
                  <c:v>105</c:v>
                </c:pt>
                <c:pt idx="166">
                  <c:v>105</c:v>
                </c:pt>
                <c:pt idx="167">
                  <c:v>105</c:v>
                </c:pt>
                <c:pt idx="168">
                  <c:v>105</c:v>
                </c:pt>
                <c:pt idx="169">
                  <c:v>105</c:v>
                </c:pt>
                <c:pt idx="170">
                  <c:v>105</c:v>
                </c:pt>
                <c:pt idx="171">
                  <c:v>105</c:v>
                </c:pt>
                <c:pt idx="172">
                  <c:v>105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95</c:v>
                </c:pt>
                <c:pt idx="179">
                  <c:v>95</c:v>
                </c:pt>
                <c:pt idx="180">
                  <c:v>95</c:v>
                </c:pt>
                <c:pt idx="181">
                  <c:v>95</c:v>
                </c:pt>
                <c:pt idx="182">
                  <c:v>95</c:v>
                </c:pt>
                <c:pt idx="183">
                  <c:v>95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85</c:v>
                </c:pt>
                <c:pt idx="190">
                  <c:v>85</c:v>
                </c:pt>
                <c:pt idx="191">
                  <c:v>85</c:v>
                </c:pt>
                <c:pt idx="192">
                  <c:v>85</c:v>
                </c:pt>
                <c:pt idx="193">
                  <c:v>85</c:v>
                </c:pt>
                <c:pt idx="194">
                  <c:v>85</c:v>
                </c:pt>
                <c:pt idx="195">
                  <c:v>85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70</c:v>
                </c:pt>
                <c:pt idx="215">
                  <c:v>75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70</c:v>
                </c:pt>
                <c:pt idx="223">
                  <c:v>70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55</c:v>
                </c:pt>
                <c:pt idx="259">
                  <c:v>55</c:v>
                </c:pt>
                <c:pt idx="260">
                  <c:v>55</c:v>
                </c:pt>
                <c:pt idx="261">
                  <c:v>55</c:v>
                </c:pt>
                <c:pt idx="262">
                  <c:v>55</c:v>
                </c:pt>
                <c:pt idx="263">
                  <c:v>55</c:v>
                </c:pt>
                <c:pt idx="264">
                  <c:v>55</c:v>
                </c:pt>
                <c:pt idx="265">
                  <c:v>55</c:v>
                </c:pt>
                <c:pt idx="266">
                  <c:v>55</c:v>
                </c:pt>
                <c:pt idx="267">
                  <c:v>55</c:v>
                </c:pt>
                <c:pt idx="268">
                  <c:v>55</c:v>
                </c:pt>
                <c:pt idx="269">
                  <c:v>55</c:v>
                </c:pt>
                <c:pt idx="270">
                  <c:v>55</c:v>
                </c:pt>
                <c:pt idx="271">
                  <c:v>55</c:v>
                </c:pt>
                <c:pt idx="272">
                  <c:v>55</c:v>
                </c:pt>
                <c:pt idx="273">
                  <c:v>55</c:v>
                </c:pt>
                <c:pt idx="274">
                  <c:v>55</c:v>
                </c:pt>
                <c:pt idx="275">
                  <c:v>55</c:v>
                </c:pt>
                <c:pt idx="276">
                  <c:v>55</c:v>
                </c:pt>
                <c:pt idx="277">
                  <c:v>55</c:v>
                </c:pt>
                <c:pt idx="278">
                  <c:v>55</c:v>
                </c:pt>
                <c:pt idx="279">
                  <c:v>55</c:v>
                </c:pt>
                <c:pt idx="280">
                  <c:v>55</c:v>
                </c:pt>
                <c:pt idx="281">
                  <c:v>55</c:v>
                </c:pt>
                <c:pt idx="282">
                  <c:v>50</c:v>
                </c:pt>
                <c:pt idx="283">
                  <c:v>55</c:v>
                </c:pt>
                <c:pt idx="284">
                  <c:v>50</c:v>
                </c:pt>
                <c:pt idx="285">
                  <c:v>55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45</c:v>
                </c:pt>
                <c:pt idx="314">
                  <c:v>50</c:v>
                </c:pt>
                <c:pt idx="315">
                  <c:v>45</c:v>
                </c:pt>
                <c:pt idx="316">
                  <c:v>45</c:v>
                </c:pt>
                <c:pt idx="317">
                  <c:v>45</c:v>
                </c:pt>
                <c:pt idx="318">
                  <c:v>45</c:v>
                </c:pt>
                <c:pt idx="319">
                  <c:v>45</c:v>
                </c:pt>
                <c:pt idx="320">
                  <c:v>45</c:v>
                </c:pt>
                <c:pt idx="321">
                  <c:v>45</c:v>
                </c:pt>
                <c:pt idx="322">
                  <c:v>45</c:v>
                </c:pt>
                <c:pt idx="323">
                  <c:v>45</c:v>
                </c:pt>
                <c:pt idx="324">
                  <c:v>45</c:v>
                </c:pt>
                <c:pt idx="325">
                  <c:v>45</c:v>
                </c:pt>
                <c:pt idx="326">
                  <c:v>45</c:v>
                </c:pt>
                <c:pt idx="327">
                  <c:v>45</c:v>
                </c:pt>
                <c:pt idx="328">
                  <c:v>45</c:v>
                </c:pt>
                <c:pt idx="329">
                  <c:v>45</c:v>
                </c:pt>
                <c:pt idx="330">
                  <c:v>45</c:v>
                </c:pt>
                <c:pt idx="331">
                  <c:v>45</c:v>
                </c:pt>
                <c:pt idx="332">
                  <c:v>45</c:v>
                </c:pt>
                <c:pt idx="333">
                  <c:v>45</c:v>
                </c:pt>
                <c:pt idx="334">
                  <c:v>45</c:v>
                </c:pt>
                <c:pt idx="335">
                  <c:v>45</c:v>
                </c:pt>
                <c:pt idx="336">
                  <c:v>45</c:v>
                </c:pt>
                <c:pt idx="337">
                  <c:v>45</c:v>
                </c:pt>
                <c:pt idx="338">
                  <c:v>45</c:v>
                </c:pt>
                <c:pt idx="339">
                  <c:v>45</c:v>
                </c:pt>
                <c:pt idx="340">
                  <c:v>45</c:v>
                </c:pt>
                <c:pt idx="341">
                  <c:v>45</c:v>
                </c:pt>
                <c:pt idx="342">
                  <c:v>45</c:v>
                </c:pt>
                <c:pt idx="343">
                  <c:v>45</c:v>
                </c:pt>
                <c:pt idx="344">
                  <c:v>45</c:v>
                </c:pt>
                <c:pt idx="345">
                  <c:v>45</c:v>
                </c:pt>
                <c:pt idx="346">
                  <c:v>45</c:v>
                </c:pt>
                <c:pt idx="347">
                  <c:v>45</c:v>
                </c:pt>
                <c:pt idx="348">
                  <c:v>45</c:v>
                </c:pt>
                <c:pt idx="349">
                  <c:v>45</c:v>
                </c:pt>
                <c:pt idx="350">
                  <c:v>45</c:v>
                </c:pt>
                <c:pt idx="351">
                  <c:v>45</c:v>
                </c:pt>
                <c:pt idx="352">
                  <c:v>45</c:v>
                </c:pt>
                <c:pt idx="353">
                  <c:v>45</c:v>
                </c:pt>
                <c:pt idx="354">
                  <c:v>45</c:v>
                </c:pt>
                <c:pt idx="355">
                  <c:v>45</c:v>
                </c:pt>
                <c:pt idx="356">
                  <c:v>45</c:v>
                </c:pt>
                <c:pt idx="357">
                  <c:v>45</c:v>
                </c:pt>
                <c:pt idx="358">
                  <c:v>45</c:v>
                </c:pt>
                <c:pt idx="359">
                  <c:v>45</c:v>
                </c:pt>
                <c:pt idx="360">
                  <c:v>45</c:v>
                </c:pt>
                <c:pt idx="361">
                  <c:v>40</c:v>
                </c:pt>
                <c:pt idx="362">
                  <c:v>45</c:v>
                </c:pt>
                <c:pt idx="363">
                  <c:v>40</c:v>
                </c:pt>
                <c:pt idx="364">
                  <c:v>45</c:v>
                </c:pt>
                <c:pt idx="365">
                  <c:v>40</c:v>
                </c:pt>
                <c:pt idx="366">
                  <c:v>40</c:v>
                </c:pt>
                <c:pt idx="367">
                  <c:v>40</c:v>
                </c:pt>
                <c:pt idx="368">
                  <c:v>40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40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35</c:v>
                </c:pt>
                <c:pt idx="411">
                  <c:v>35</c:v>
                </c:pt>
                <c:pt idx="412">
                  <c:v>40</c:v>
                </c:pt>
                <c:pt idx="413">
                  <c:v>35</c:v>
                </c:pt>
                <c:pt idx="414">
                  <c:v>35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30</c:v>
                </c:pt>
                <c:pt idx="476">
                  <c:v>35</c:v>
                </c:pt>
                <c:pt idx="477">
                  <c:v>35</c:v>
                </c:pt>
                <c:pt idx="478">
                  <c:v>30</c:v>
                </c:pt>
                <c:pt idx="479">
                  <c:v>35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35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25</c:v>
                </c:pt>
                <c:pt idx="563">
                  <c:v>30</c:v>
                </c:pt>
                <c:pt idx="564">
                  <c:v>25</c:v>
                </c:pt>
                <c:pt idx="565">
                  <c:v>25</c:v>
                </c:pt>
                <c:pt idx="566">
                  <c:v>30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30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25</c:v>
                </c:pt>
                <c:pt idx="601">
                  <c:v>25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25</c:v>
                </c:pt>
                <c:pt idx="606">
                  <c:v>25</c:v>
                </c:pt>
                <c:pt idx="607">
                  <c:v>25</c:v>
                </c:pt>
                <c:pt idx="608">
                  <c:v>25</c:v>
                </c:pt>
                <c:pt idx="609">
                  <c:v>25</c:v>
                </c:pt>
                <c:pt idx="610">
                  <c:v>25</c:v>
                </c:pt>
                <c:pt idx="611">
                  <c:v>25</c:v>
                </c:pt>
                <c:pt idx="612">
                  <c:v>25</c:v>
                </c:pt>
                <c:pt idx="613">
                  <c:v>25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</c:v>
                </c:pt>
                <c:pt idx="620">
                  <c:v>25</c:v>
                </c:pt>
                <c:pt idx="621">
                  <c:v>25</c:v>
                </c:pt>
                <c:pt idx="622">
                  <c:v>25</c:v>
                </c:pt>
                <c:pt idx="623">
                  <c:v>25</c:v>
                </c:pt>
                <c:pt idx="624">
                  <c:v>25</c:v>
                </c:pt>
                <c:pt idx="625">
                  <c:v>25</c:v>
                </c:pt>
                <c:pt idx="626">
                  <c:v>25</c:v>
                </c:pt>
                <c:pt idx="627">
                  <c:v>25</c:v>
                </c:pt>
                <c:pt idx="628">
                  <c:v>25</c:v>
                </c:pt>
                <c:pt idx="629">
                  <c:v>25</c:v>
                </c:pt>
                <c:pt idx="630">
                  <c:v>25</c:v>
                </c:pt>
                <c:pt idx="631">
                  <c:v>25</c:v>
                </c:pt>
                <c:pt idx="632">
                  <c:v>25</c:v>
                </c:pt>
                <c:pt idx="633">
                  <c:v>25</c:v>
                </c:pt>
                <c:pt idx="634">
                  <c:v>25</c:v>
                </c:pt>
                <c:pt idx="635">
                  <c:v>25</c:v>
                </c:pt>
                <c:pt idx="636">
                  <c:v>25</c:v>
                </c:pt>
                <c:pt idx="637">
                  <c:v>25</c:v>
                </c:pt>
                <c:pt idx="638">
                  <c:v>25</c:v>
                </c:pt>
                <c:pt idx="639">
                  <c:v>25</c:v>
                </c:pt>
                <c:pt idx="640">
                  <c:v>25</c:v>
                </c:pt>
                <c:pt idx="641">
                  <c:v>25</c:v>
                </c:pt>
                <c:pt idx="642">
                  <c:v>25</c:v>
                </c:pt>
                <c:pt idx="643">
                  <c:v>25</c:v>
                </c:pt>
                <c:pt idx="644">
                  <c:v>25</c:v>
                </c:pt>
                <c:pt idx="645">
                  <c:v>25</c:v>
                </c:pt>
                <c:pt idx="646">
                  <c:v>25</c:v>
                </c:pt>
                <c:pt idx="647">
                  <c:v>25</c:v>
                </c:pt>
                <c:pt idx="648">
                  <c:v>25</c:v>
                </c:pt>
                <c:pt idx="649">
                  <c:v>25</c:v>
                </c:pt>
                <c:pt idx="650">
                  <c:v>25</c:v>
                </c:pt>
                <c:pt idx="651">
                  <c:v>20</c:v>
                </c:pt>
                <c:pt idx="652">
                  <c:v>25</c:v>
                </c:pt>
                <c:pt idx="653">
                  <c:v>25</c:v>
                </c:pt>
                <c:pt idx="654">
                  <c:v>25</c:v>
                </c:pt>
                <c:pt idx="655">
                  <c:v>25</c:v>
                </c:pt>
                <c:pt idx="656">
                  <c:v>25</c:v>
                </c:pt>
                <c:pt idx="657">
                  <c:v>25</c:v>
                </c:pt>
                <c:pt idx="658">
                  <c:v>25</c:v>
                </c:pt>
                <c:pt idx="659">
                  <c:v>25</c:v>
                </c:pt>
                <c:pt idx="660">
                  <c:v>25</c:v>
                </c:pt>
                <c:pt idx="661">
                  <c:v>20</c:v>
                </c:pt>
                <c:pt idx="662">
                  <c:v>25</c:v>
                </c:pt>
                <c:pt idx="663">
                  <c:v>20</c:v>
                </c:pt>
                <c:pt idx="664">
                  <c:v>25</c:v>
                </c:pt>
                <c:pt idx="665">
                  <c:v>20</c:v>
                </c:pt>
                <c:pt idx="666">
                  <c:v>25</c:v>
                </c:pt>
                <c:pt idx="667">
                  <c:v>25</c:v>
                </c:pt>
                <c:pt idx="668">
                  <c:v>20</c:v>
                </c:pt>
                <c:pt idx="669">
                  <c:v>25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15</c:v>
                </c:pt>
                <c:pt idx="779">
                  <c:v>20</c:v>
                </c:pt>
                <c:pt idx="780">
                  <c:v>15</c:v>
                </c:pt>
                <c:pt idx="781">
                  <c:v>15</c:v>
                </c:pt>
                <c:pt idx="782">
                  <c:v>20</c:v>
                </c:pt>
                <c:pt idx="783">
                  <c:v>15</c:v>
                </c:pt>
                <c:pt idx="784">
                  <c:v>15</c:v>
                </c:pt>
                <c:pt idx="785">
                  <c:v>20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20</c:v>
                </c:pt>
                <c:pt idx="794">
                  <c:v>20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7-4C42-98CF-0131C4832305}"/>
            </c:ext>
          </c:extLst>
        </c:ser>
        <c:ser>
          <c:idx val="2"/>
          <c:order val="2"/>
          <c:tx>
            <c:strRef>
              <c:f>kp5ki130kd0!$I$1</c:f>
              <c:strCache>
                <c:ptCount val="1"/>
                <c:pt idx="0">
                  <c:v>ip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kp5ki130kd0!$M$2:$M$799</c:f>
              <c:numCache>
                <c:formatCode>0.0</c:formatCode>
                <c:ptCount val="798"/>
                <c:pt idx="0">
                  <c:v>0.33300000000000002</c:v>
                </c:pt>
                <c:pt idx="1">
                  <c:v>0.66600000000000004</c:v>
                </c:pt>
                <c:pt idx="2">
                  <c:v>0.99900000000000011</c:v>
                </c:pt>
                <c:pt idx="3">
                  <c:v>1.3320000000000001</c:v>
                </c:pt>
                <c:pt idx="4">
                  <c:v>1.665</c:v>
                </c:pt>
                <c:pt idx="5">
                  <c:v>1.9980000000000002</c:v>
                </c:pt>
                <c:pt idx="6">
                  <c:v>2.331</c:v>
                </c:pt>
                <c:pt idx="7">
                  <c:v>2.6640000000000001</c:v>
                </c:pt>
                <c:pt idx="8">
                  <c:v>2.9970000000000003</c:v>
                </c:pt>
                <c:pt idx="9">
                  <c:v>3.33</c:v>
                </c:pt>
                <c:pt idx="10">
                  <c:v>3.6630000000000003</c:v>
                </c:pt>
                <c:pt idx="11">
                  <c:v>3.9960000000000004</c:v>
                </c:pt>
                <c:pt idx="12">
                  <c:v>4.3290000000000006</c:v>
                </c:pt>
                <c:pt idx="13">
                  <c:v>4.6619999999999999</c:v>
                </c:pt>
                <c:pt idx="14">
                  <c:v>4.9950000000000001</c:v>
                </c:pt>
                <c:pt idx="15">
                  <c:v>5.3280000000000003</c:v>
                </c:pt>
                <c:pt idx="16">
                  <c:v>5.6610000000000005</c:v>
                </c:pt>
                <c:pt idx="17">
                  <c:v>5.9940000000000007</c:v>
                </c:pt>
                <c:pt idx="18">
                  <c:v>6.327</c:v>
                </c:pt>
                <c:pt idx="19">
                  <c:v>6.66</c:v>
                </c:pt>
                <c:pt idx="20">
                  <c:v>6.9930000000000003</c:v>
                </c:pt>
                <c:pt idx="21">
                  <c:v>7.3260000000000005</c:v>
                </c:pt>
                <c:pt idx="22">
                  <c:v>7.6590000000000007</c:v>
                </c:pt>
                <c:pt idx="23">
                  <c:v>7.9920000000000009</c:v>
                </c:pt>
                <c:pt idx="24">
                  <c:v>8.3250000000000011</c:v>
                </c:pt>
                <c:pt idx="25">
                  <c:v>8.6580000000000013</c:v>
                </c:pt>
                <c:pt idx="26">
                  <c:v>8.9909999999999997</c:v>
                </c:pt>
                <c:pt idx="27">
                  <c:v>9.3239999999999998</c:v>
                </c:pt>
                <c:pt idx="28">
                  <c:v>9.657</c:v>
                </c:pt>
                <c:pt idx="29">
                  <c:v>9.99</c:v>
                </c:pt>
                <c:pt idx="30">
                  <c:v>10.323</c:v>
                </c:pt>
                <c:pt idx="31">
                  <c:v>10.656000000000001</c:v>
                </c:pt>
                <c:pt idx="32">
                  <c:v>10.989000000000001</c:v>
                </c:pt>
                <c:pt idx="33">
                  <c:v>11.322000000000001</c:v>
                </c:pt>
                <c:pt idx="34">
                  <c:v>11.655000000000001</c:v>
                </c:pt>
                <c:pt idx="35">
                  <c:v>11.988000000000001</c:v>
                </c:pt>
                <c:pt idx="36">
                  <c:v>12.321000000000002</c:v>
                </c:pt>
                <c:pt idx="37">
                  <c:v>12.654</c:v>
                </c:pt>
                <c:pt idx="38">
                  <c:v>12.987</c:v>
                </c:pt>
                <c:pt idx="39">
                  <c:v>13.32</c:v>
                </c:pt>
                <c:pt idx="40">
                  <c:v>13.653</c:v>
                </c:pt>
                <c:pt idx="41">
                  <c:v>13.986000000000001</c:v>
                </c:pt>
                <c:pt idx="42">
                  <c:v>14.319000000000001</c:v>
                </c:pt>
                <c:pt idx="43">
                  <c:v>14.652000000000001</c:v>
                </c:pt>
                <c:pt idx="44">
                  <c:v>14.985000000000001</c:v>
                </c:pt>
                <c:pt idx="45">
                  <c:v>15.318000000000001</c:v>
                </c:pt>
                <c:pt idx="46">
                  <c:v>15.651000000000002</c:v>
                </c:pt>
                <c:pt idx="47">
                  <c:v>15.984000000000002</c:v>
                </c:pt>
                <c:pt idx="48">
                  <c:v>16.317</c:v>
                </c:pt>
                <c:pt idx="49">
                  <c:v>16.650000000000002</c:v>
                </c:pt>
                <c:pt idx="50">
                  <c:v>16.983000000000001</c:v>
                </c:pt>
                <c:pt idx="51">
                  <c:v>17.316000000000003</c:v>
                </c:pt>
                <c:pt idx="52">
                  <c:v>17.649000000000001</c:v>
                </c:pt>
                <c:pt idx="53">
                  <c:v>17.981999999999999</c:v>
                </c:pt>
                <c:pt idx="54">
                  <c:v>18.315000000000001</c:v>
                </c:pt>
                <c:pt idx="55">
                  <c:v>18.648</c:v>
                </c:pt>
                <c:pt idx="56">
                  <c:v>18.981000000000002</c:v>
                </c:pt>
                <c:pt idx="57">
                  <c:v>19.314</c:v>
                </c:pt>
                <c:pt idx="58">
                  <c:v>19.647000000000002</c:v>
                </c:pt>
                <c:pt idx="59">
                  <c:v>19.98</c:v>
                </c:pt>
                <c:pt idx="60">
                  <c:v>20.313000000000002</c:v>
                </c:pt>
                <c:pt idx="61">
                  <c:v>20.646000000000001</c:v>
                </c:pt>
                <c:pt idx="62">
                  <c:v>20.979000000000003</c:v>
                </c:pt>
                <c:pt idx="63">
                  <c:v>21.312000000000001</c:v>
                </c:pt>
                <c:pt idx="64">
                  <c:v>21.645</c:v>
                </c:pt>
                <c:pt idx="65">
                  <c:v>21.978000000000002</c:v>
                </c:pt>
                <c:pt idx="66">
                  <c:v>22.311</c:v>
                </c:pt>
                <c:pt idx="67">
                  <c:v>22.644000000000002</c:v>
                </c:pt>
                <c:pt idx="68">
                  <c:v>22.977</c:v>
                </c:pt>
                <c:pt idx="69">
                  <c:v>23.310000000000002</c:v>
                </c:pt>
                <c:pt idx="70">
                  <c:v>23.643000000000001</c:v>
                </c:pt>
                <c:pt idx="71">
                  <c:v>23.976000000000003</c:v>
                </c:pt>
                <c:pt idx="72">
                  <c:v>24.309000000000001</c:v>
                </c:pt>
                <c:pt idx="73">
                  <c:v>24.642000000000003</c:v>
                </c:pt>
                <c:pt idx="74">
                  <c:v>24.975000000000001</c:v>
                </c:pt>
                <c:pt idx="75">
                  <c:v>25.308</c:v>
                </c:pt>
                <c:pt idx="76">
                  <c:v>25.641000000000002</c:v>
                </c:pt>
                <c:pt idx="77">
                  <c:v>25.974</c:v>
                </c:pt>
                <c:pt idx="78">
                  <c:v>26.307000000000002</c:v>
                </c:pt>
                <c:pt idx="79">
                  <c:v>26.64</c:v>
                </c:pt>
                <c:pt idx="80">
                  <c:v>26.973000000000003</c:v>
                </c:pt>
                <c:pt idx="81">
                  <c:v>27.306000000000001</c:v>
                </c:pt>
                <c:pt idx="82">
                  <c:v>27.639000000000003</c:v>
                </c:pt>
                <c:pt idx="83">
                  <c:v>27.972000000000001</c:v>
                </c:pt>
                <c:pt idx="84">
                  <c:v>28.305000000000003</c:v>
                </c:pt>
                <c:pt idx="85">
                  <c:v>28.638000000000002</c:v>
                </c:pt>
                <c:pt idx="86">
                  <c:v>28.971</c:v>
                </c:pt>
                <c:pt idx="87">
                  <c:v>29.304000000000002</c:v>
                </c:pt>
                <c:pt idx="88">
                  <c:v>29.637</c:v>
                </c:pt>
                <c:pt idx="89">
                  <c:v>29.970000000000002</c:v>
                </c:pt>
                <c:pt idx="90">
                  <c:v>30.303000000000001</c:v>
                </c:pt>
                <c:pt idx="91">
                  <c:v>30.636000000000003</c:v>
                </c:pt>
                <c:pt idx="92">
                  <c:v>30.969000000000001</c:v>
                </c:pt>
                <c:pt idx="93">
                  <c:v>31.302000000000003</c:v>
                </c:pt>
                <c:pt idx="94">
                  <c:v>31.635000000000002</c:v>
                </c:pt>
                <c:pt idx="95">
                  <c:v>31.968000000000004</c:v>
                </c:pt>
                <c:pt idx="96">
                  <c:v>32.301000000000002</c:v>
                </c:pt>
                <c:pt idx="97">
                  <c:v>32.634</c:v>
                </c:pt>
                <c:pt idx="98">
                  <c:v>32.966999999999999</c:v>
                </c:pt>
                <c:pt idx="99">
                  <c:v>33.300000000000004</c:v>
                </c:pt>
                <c:pt idx="100">
                  <c:v>33.633000000000003</c:v>
                </c:pt>
                <c:pt idx="101">
                  <c:v>33.966000000000001</c:v>
                </c:pt>
                <c:pt idx="102">
                  <c:v>34.298999999999999</c:v>
                </c:pt>
                <c:pt idx="103">
                  <c:v>34.632000000000005</c:v>
                </c:pt>
                <c:pt idx="104">
                  <c:v>34.965000000000003</c:v>
                </c:pt>
                <c:pt idx="105">
                  <c:v>35.298000000000002</c:v>
                </c:pt>
                <c:pt idx="106">
                  <c:v>35.631</c:v>
                </c:pt>
                <c:pt idx="107">
                  <c:v>35.963999999999999</c:v>
                </c:pt>
                <c:pt idx="108">
                  <c:v>36.297000000000004</c:v>
                </c:pt>
                <c:pt idx="109">
                  <c:v>36.630000000000003</c:v>
                </c:pt>
                <c:pt idx="110">
                  <c:v>36.963000000000001</c:v>
                </c:pt>
                <c:pt idx="111">
                  <c:v>37.295999999999999</c:v>
                </c:pt>
                <c:pt idx="112">
                  <c:v>37.629000000000005</c:v>
                </c:pt>
                <c:pt idx="113">
                  <c:v>37.962000000000003</c:v>
                </c:pt>
                <c:pt idx="114">
                  <c:v>38.295000000000002</c:v>
                </c:pt>
                <c:pt idx="115">
                  <c:v>38.628</c:v>
                </c:pt>
                <c:pt idx="116">
                  <c:v>38.961000000000006</c:v>
                </c:pt>
                <c:pt idx="117">
                  <c:v>39.294000000000004</c:v>
                </c:pt>
                <c:pt idx="118">
                  <c:v>39.627000000000002</c:v>
                </c:pt>
                <c:pt idx="119">
                  <c:v>39.96</c:v>
                </c:pt>
                <c:pt idx="120">
                  <c:v>40.292999999999999</c:v>
                </c:pt>
                <c:pt idx="121">
                  <c:v>40.626000000000005</c:v>
                </c:pt>
                <c:pt idx="122">
                  <c:v>40.959000000000003</c:v>
                </c:pt>
                <c:pt idx="123">
                  <c:v>41.292000000000002</c:v>
                </c:pt>
                <c:pt idx="124">
                  <c:v>41.625</c:v>
                </c:pt>
                <c:pt idx="125">
                  <c:v>41.958000000000006</c:v>
                </c:pt>
                <c:pt idx="126">
                  <c:v>42.291000000000004</c:v>
                </c:pt>
                <c:pt idx="127">
                  <c:v>42.624000000000002</c:v>
                </c:pt>
                <c:pt idx="128">
                  <c:v>42.957000000000001</c:v>
                </c:pt>
                <c:pt idx="129">
                  <c:v>43.29</c:v>
                </c:pt>
                <c:pt idx="130">
                  <c:v>43.623000000000005</c:v>
                </c:pt>
                <c:pt idx="131">
                  <c:v>43.956000000000003</c:v>
                </c:pt>
                <c:pt idx="132">
                  <c:v>44.289000000000001</c:v>
                </c:pt>
                <c:pt idx="133">
                  <c:v>44.622</c:v>
                </c:pt>
                <c:pt idx="134">
                  <c:v>44.955000000000005</c:v>
                </c:pt>
                <c:pt idx="135">
                  <c:v>45.288000000000004</c:v>
                </c:pt>
                <c:pt idx="136">
                  <c:v>45.621000000000002</c:v>
                </c:pt>
                <c:pt idx="137">
                  <c:v>45.954000000000001</c:v>
                </c:pt>
                <c:pt idx="138">
                  <c:v>46.286999999999999</c:v>
                </c:pt>
                <c:pt idx="139">
                  <c:v>46.620000000000005</c:v>
                </c:pt>
                <c:pt idx="140">
                  <c:v>46.953000000000003</c:v>
                </c:pt>
                <c:pt idx="141">
                  <c:v>47.286000000000001</c:v>
                </c:pt>
                <c:pt idx="142">
                  <c:v>47.619</c:v>
                </c:pt>
                <c:pt idx="143">
                  <c:v>47.952000000000005</c:v>
                </c:pt>
                <c:pt idx="144">
                  <c:v>48.285000000000004</c:v>
                </c:pt>
                <c:pt idx="145">
                  <c:v>48.618000000000002</c:v>
                </c:pt>
                <c:pt idx="146">
                  <c:v>48.951000000000001</c:v>
                </c:pt>
                <c:pt idx="147">
                  <c:v>49.284000000000006</c:v>
                </c:pt>
                <c:pt idx="148">
                  <c:v>49.617000000000004</c:v>
                </c:pt>
                <c:pt idx="149">
                  <c:v>49.95</c:v>
                </c:pt>
                <c:pt idx="150">
                  <c:v>50.283000000000001</c:v>
                </c:pt>
                <c:pt idx="151">
                  <c:v>50.616</c:v>
                </c:pt>
                <c:pt idx="152">
                  <c:v>50.949000000000005</c:v>
                </c:pt>
                <c:pt idx="153">
                  <c:v>51.282000000000004</c:v>
                </c:pt>
                <c:pt idx="154">
                  <c:v>51.615000000000002</c:v>
                </c:pt>
                <c:pt idx="155">
                  <c:v>51.948</c:v>
                </c:pt>
                <c:pt idx="156">
                  <c:v>52.281000000000006</c:v>
                </c:pt>
                <c:pt idx="157">
                  <c:v>52.614000000000004</c:v>
                </c:pt>
                <c:pt idx="158">
                  <c:v>52.947000000000003</c:v>
                </c:pt>
                <c:pt idx="159">
                  <c:v>53.28</c:v>
                </c:pt>
                <c:pt idx="160">
                  <c:v>53.613</c:v>
                </c:pt>
                <c:pt idx="161">
                  <c:v>53.946000000000005</c:v>
                </c:pt>
                <c:pt idx="162">
                  <c:v>54.279000000000003</c:v>
                </c:pt>
                <c:pt idx="163">
                  <c:v>54.612000000000002</c:v>
                </c:pt>
                <c:pt idx="164">
                  <c:v>54.945</c:v>
                </c:pt>
                <c:pt idx="165">
                  <c:v>55.278000000000006</c:v>
                </c:pt>
                <c:pt idx="166">
                  <c:v>55.611000000000004</c:v>
                </c:pt>
                <c:pt idx="167">
                  <c:v>55.944000000000003</c:v>
                </c:pt>
                <c:pt idx="168">
                  <c:v>56.277000000000001</c:v>
                </c:pt>
                <c:pt idx="169">
                  <c:v>56.610000000000007</c:v>
                </c:pt>
                <c:pt idx="170">
                  <c:v>56.943000000000005</c:v>
                </c:pt>
                <c:pt idx="171">
                  <c:v>57.276000000000003</c:v>
                </c:pt>
                <c:pt idx="172">
                  <c:v>57.609000000000002</c:v>
                </c:pt>
                <c:pt idx="173">
                  <c:v>57.942</c:v>
                </c:pt>
                <c:pt idx="174">
                  <c:v>58.275000000000006</c:v>
                </c:pt>
                <c:pt idx="175">
                  <c:v>58.608000000000004</c:v>
                </c:pt>
                <c:pt idx="176">
                  <c:v>58.941000000000003</c:v>
                </c:pt>
                <c:pt idx="177">
                  <c:v>59.274000000000001</c:v>
                </c:pt>
                <c:pt idx="178">
                  <c:v>59.607000000000006</c:v>
                </c:pt>
                <c:pt idx="179">
                  <c:v>59.940000000000005</c:v>
                </c:pt>
                <c:pt idx="180">
                  <c:v>60.273000000000003</c:v>
                </c:pt>
                <c:pt idx="181">
                  <c:v>60.606000000000002</c:v>
                </c:pt>
                <c:pt idx="182">
                  <c:v>60.939</c:v>
                </c:pt>
                <c:pt idx="183">
                  <c:v>61.272000000000006</c:v>
                </c:pt>
                <c:pt idx="184">
                  <c:v>61.605000000000004</c:v>
                </c:pt>
                <c:pt idx="185">
                  <c:v>61.938000000000002</c:v>
                </c:pt>
                <c:pt idx="186">
                  <c:v>62.271000000000001</c:v>
                </c:pt>
                <c:pt idx="187">
                  <c:v>62.604000000000006</c:v>
                </c:pt>
                <c:pt idx="188">
                  <c:v>62.937000000000005</c:v>
                </c:pt>
                <c:pt idx="189">
                  <c:v>63.27</c:v>
                </c:pt>
                <c:pt idx="190">
                  <c:v>63.603000000000002</c:v>
                </c:pt>
                <c:pt idx="191">
                  <c:v>63.936000000000007</c:v>
                </c:pt>
                <c:pt idx="192">
                  <c:v>64.269000000000005</c:v>
                </c:pt>
                <c:pt idx="193">
                  <c:v>64.602000000000004</c:v>
                </c:pt>
                <c:pt idx="194">
                  <c:v>64.935000000000002</c:v>
                </c:pt>
                <c:pt idx="195">
                  <c:v>65.268000000000001</c:v>
                </c:pt>
                <c:pt idx="196">
                  <c:v>65.600999999999999</c:v>
                </c:pt>
                <c:pt idx="197">
                  <c:v>65.933999999999997</c:v>
                </c:pt>
                <c:pt idx="198">
                  <c:v>66.26700000000001</c:v>
                </c:pt>
                <c:pt idx="199">
                  <c:v>66.600000000000009</c:v>
                </c:pt>
                <c:pt idx="200">
                  <c:v>66.933000000000007</c:v>
                </c:pt>
                <c:pt idx="201">
                  <c:v>67.266000000000005</c:v>
                </c:pt>
                <c:pt idx="202">
                  <c:v>67.599000000000004</c:v>
                </c:pt>
                <c:pt idx="203">
                  <c:v>67.932000000000002</c:v>
                </c:pt>
                <c:pt idx="204">
                  <c:v>68.265000000000001</c:v>
                </c:pt>
                <c:pt idx="205">
                  <c:v>68.597999999999999</c:v>
                </c:pt>
                <c:pt idx="206">
                  <c:v>68.930999999999997</c:v>
                </c:pt>
                <c:pt idx="207">
                  <c:v>69.26400000000001</c:v>
                </c:pt>
                <c:pt idx="208">
                  <c:v>69.597000000000008</c:v>
                </c:pt>
                <c:pt idx="209">
                  <c:v>69.930000000000007</c:v>
                </c:pt>
                <c:pt idx="210">
                  <c:v>70.263000000000005</c:v>
                </c:pt>
                <c:pt idx="211">
                  <c:v>70.596000000000004</c:v>
                </c:pt>
                <c:pt idx="212">
                  <c:v>70.929000000000002</c:v>
                </c:pt>
                <c:pt idx="213">
                  <c:v>71.262</c:v>
                </c:pt>
                <c:pt idx="214">
                  <c:v>71.594999999999999</c:v>
                </c:pt>
                <c:pt idx="215">
                  <c:v>71.927999999999997</c:v>
                </c:pt>
                <c:pt idx="216">
                  <c:v>72.26100000000001</c:v>
                </c:pt>
                <c:pt idx="217">
                  <c:v>72.594000000000008</c:v>
                </c:pt>
                <c:pt idx="218">
                  <c:v>72.927000000000007</c:v>
                </c:pt>
                <c:pt idx="219">
                  <c:v>73.260000000000005</c:v>
                </c:pt>
                <c:pt idx="220">
                  <c:v>73.593000000000004</c:v>
                </c:pt>
                <c:pt idx="221">
                  <c:v>73.926000000000002</c:v>
                </c:pt>
                <c:pt idx="222">
                  <c:v>74.259</c:v>
                </c:pt>
                <c:pt idx="223">
                  <c:v>74.591999999999999</c:v>
                </c:pt>
                <c:pt idx="224">
                  <c:v>74.924999999999997</c:v>
                </c:pt>
                <c:pt idx="225">
                  <c:v>75.25800000000001</c:v>
                </c:pt>
                <c:pt idx="226">
                  <c:v>75.591000000000008</c:v>
                </c:pt>
                <c:pt idx="227">
                  <c:v>75.924000000000007</c:v>
                </c:pt>
                <c:pt idx="228">
                  <c:v>76.257000000000005</c:v>
                </c:pt>
                <c:pt idx="229">
                  <c:v>76.59</c:v>
                </c:pt>
                <c:pt idx="230">
                  <c:v>76.923000000000002</c:v>
                </c:pt>
                <c:pt idx="231">
                  <c:v>77.256</c:v>
                </c:pt>
                <c:pt idx="232">
                  <c:v>77.588999999999999</c:v>
                </c:pt>
                <c:pt idx="233">
                  <c:v>77.922000000000011</c:v>
                </c:pt>
                <c:pt idx="234">
                  <c:v>78.25500000000001</c:v>
                </c:pt>
                <c:pt idx="235">
                  <c:v>78.588000000000008</c:v>
                </c:pt>
                <c:pt idx="236">
                  <c:v>78.921000000000006</c:v>
                </c:pt>
                <c:pt idx="237">
                  <c:v>79.254000000000005</c:v>
                </c:pt>
                <c:pt idx="238">
                  <c:v>79.587000000000003</c:v>
                </c:pt>
                <c:pt idx="239">
                  <c:v>79.92</c:v>
                </c:pt>
                <c:pt idx="240">
                  <c:v>80.253</c:v>
                </c:pt>
                <c:pt idx="241">
                  <c:v>80.585999999999999</c:v>
                </c:pt>
                <c:pt idx="242">
                  <c:v>80.919000000000011</c:v>
                </c:pt>
                <c:pt idx="243">
                  <c:v>81.25200000000001</c:v>
                </c:pt>
                <c:pt idx="244">
                  <c:v>81.585000000000008</c:v>
                </c:pt>
                <c:pt idx="245">
                  <c:v>81.918000000000006</c:v>
                </c:pt>
                <c:pt idx="246">
                  <c:v>82.251000000000005</c:v>
                </c:pt>
                <c:pt idx="247">
                  <c:v>82.584000000000003</c:v>
                </c:pt>
                <c:pt idx="248">
                  <c:v>82.917000000000002</c:v>
                </c:pt>
                <c:pt idx="249">
                  <c:v>83.25</c:v>
                </c:pt>
                <c:pt idx="250">
                  <c:v>83.582999999999998</c:v>
                </c:pt>
                <c:pt idx="251">
                  <c:v>83.916000000000011</c:v>
                </c:pt>
                <c:pt idx="252">
                  <c:v>84.249000000000009</c:v>
                </c:pt>
                <c:pt idx="253">
                  <c:v>84.582000000000008</c:v>
                </c:pt>
                <c:pt idx="254">
                  <c:v>84.915000000000006</c:v>
                </c:pt>
                <c:pt idx="255">
                  <c:v>85.248000000000005</c:v>
                </c:pt>
                <c:pt idx="256">
                  <c:v>85.581000000000003</c:v>
                </c:pt>
                <c:pt idx="257">
                  <c:v>85.914000000000001</c:v>
                </c:pt>
                <c:pt idx="258">
                  <c:v>86.247</c:v>
                </c:pt>
                <c:pt idx="259">
                  <c:v>86.58</c:v>
                </c:pt>
                <c:pt idx="260">
                  <c:v>86.913000000000011</c:v>
                </c:pt>
                <c:pt idx="261">
                  <c:v>87.246000000000009</c:v>
                </c:pt>
                <c:pt idx="262">
                  <c:v>87.579000000000008</c:v>
                </c:pt>
                <c:pt idx="263">
                  <c:v>87.912000000000006</c:v>
                </c:pt>
                <c:pt idx="264">
                  <c:v>88.245000000000005</c:v>
                </c:pt>
                <c:pt idx="265">
                  <c:v>88.578000000000003</c:v>
                </c:pt>
                <c:pt idx="266">
                  <c:v>88.911000000000001</c:v>
                </c:pt>
                <c:pt idx="267">
                  <c:v>89.244</c:v>
                </c:pt>
                <c:pt idx="268">
                  <c:v>89.576999999999998</c:v>
                </c:pt>
                <c:pt idx="269">
                  <c:v>89.910000000000011</c:v>
                </c:pt>
                <c:pt idx="270">
                  <c:v>90.243000000000009</c:v>
                </c:pt>
                <c:pt idx="271">
                  <c:v>90.576000000000008</c:v>
                </c:pt>
                <c:pt idx="272">
                  <c:v>90.909000000000006</c:v>
                </c:pt>
                <c:pt idx="273">
                  <c:v>91.242000000000004</c:v>
                </c:pt>
                <c:pt idx="274">
                  <c:v>91.575000000000003</c:v>
                </c:pt>
                <c:pt idx="275">
                  <c:v>91.908000000000001</c:v>
                </c:pt>
                <c:pt idx="276">
                  <c:v>92.241</c:v>
                </c:pt>
                <c:pt idx="277">
                  <c:v>92.573999999999998</c:v>
                </c:pt>
                <c:pt idx="278">
                  <c:v>92.907000000000011</c:v>
                </c:pt>
                <c:pt idx="279">
                  <c:v>93.240000000000009</c:v>
                </c:pt>
                <c:pt idx="280">
                  <c:v>93.573000000000008</c:v>
                </c:pt>
                <c:pt idx="281">
                  <c:v>93.906000000000006</c:v>
                </c:pt>
                <c:pt idx="282">
                  <c:v>94.239000000000004</c:v>
                </c:pt>
                <c:pt idx="283">
                  <c:v>94.572000000000003</c:v>
                </c:pt>
                <c:pt idx="284">
                  <c:v>94.905000000000001</c:v>
                </c:pt>
                <c:pt idx="285">
                  <c:v>95.238</c:v>
                </c:pt>
                <c:pt idx="286">
                  <c:v>95.571000000000012</c:v>
                </c:pt>
                <c:pt idx="287">
                  <c:v>95.904000000000011</c:v>
                </c:pt>
                <c:pt idx="288">
                  <c:v>96.237000000000009</c:v>
                </c:pt>
                <c:pt idx="289">
                  <c:v>96.570000000000007</c:v>
                </c:pt>
                <c:pt idx="290">
                  <c:v>96.903000000000006</c:v>
                </c:pt>
                <c:pt idx="291">
                  <c:v>97.236000000000004</c:v>
                </c:pt>
                <c:pt idx="292">
                  <c:v>97.569000000000003</c:v>
                </c:pt>
                <c:pt idx="293">
                  <c:v>97.902000000000001</c:v>
                </c:pt>
                <c:pt idx="294">
                  <c:v>98.234999999999999</c:v>
                </c:pt>
                <c:pt idx="295">
                  <c:v>98.568000000000012</c:v>
                </c:pt>
                <c:pt idx="296">
                  <c:v>98.90100000000001</c:v>
                </c:pt>
                <c:pt idx="297">
                  <c:v>99.234000000000009</c:v>
                </c:pt>
                <c:pt idx="298">
                  <c:v>99.567000000000007</c:v>
                </c:pt>
                <c:pt idx="299">
                  <c:v>99.9</c:v>
                </c:pt>
                <c:pt idx="300">
                  <c:v>100.233</c:v>
                </c:pt>
                <c:pt idx="301">
                  <c:v>100.566</c:v>
                </c:pt>
                <c:pt idx="302">
                  <c:v>100.899</c:v>
                </c:pt>
                <c:pt idx="303">
                  <c:v>101.232</c:v>
                </c:pt>
                <c:pt idx="304">
                  <c:v>101.56500000000001</c:v>
                </c:pt>
                <c:pt idx="305">
                  <c:v>101.89800000000001</c:v>
                </c:pt>
                <c:pt idx="306">
                  <c:v>102.23100000000001</c:v>
                </c:pt>
                <c:pt idx="307">
                  <c:v>102.56400000000001</c:v>
                </c:pt>
                <c:pt idx="308">
                  <c:v>102.89700000000001</c:v>
                </c:pt>
                <c:pt idx="309">
                  <c:v>103.23</c:v>
                </c:pt>
                <c:pt idx="310">
                  <c:v>103.563</c:v>
                </c:pt>
                <c:pt idx="311">
                  <c:v>103.896</c:v>
                </c:pt>
                <c:pt idx="312">
                  <c:v>104.229</c:v>
                </c:pt>
                <c:pt idx="313">
                  <c:v>104.56200000000001</c:v>
                </c:pt>
                <c:pt idx="314">
                  <c:v>104.89500000000001</c:v>
                </c:pt>
                <c:pt idx="315">
                  <c:v>105.22800000000001</c:v>
                </c:pt>
                <c:pt idx="316">
                  <c:v>105.56100000000001</c:v>
                </c:pt>
                <c:pt idx="317">
                  <c:v>105.89400000000001</c:v>
                </c:pt>
                <c:pt idx="318">
                  <c:v>106.227</c:v>
                </c:pt>
                <c:pt idx="319">
                  <c:v>106.56</c:v>
                </c:pt>
                <c:pt idx="320">
                  <c:v>106.893</c:v>
                </c:pt>
                <c:pt idx="321">
                  <c:v>107.226</c:v>
                </c:pt>
                <c:pt idx="322">
                  <c:v>107.55900000000001</c:v>
                </c:pt>
                <c:pt idx="323">
                  <c:v>107.89200000000001</c:v>
                </c:pt>
                <c:pt idx="324">
                  <c:v>108.22500000000001</c:v>
                </c:pt>
                <c:pt idx="325">
                  <c:v>108.55800000000001</c:v>
                </c:pt>
                <c:pt idx="326">
                  <c:v>108.89100000000001</c:v>
                </c:pt>
                <c:pt idx="327">
                  <c:v>109.224</c:v>
                </c:pt>
                <c:pt idx="328">
                  <c:v>109.557</c:v>
                </c:pt>
                <c:pt idx="329">
                  <c:v>109.89</c:v>
                </c:pt>
                <c:pt idx="330">
                  <c:v>110.223</c:v>
                </c:pt>
                <c:pt idx="331">
                  <c:v>110.55600000000001</c:v>
                </c:pt>
                <c:pt idx="332">
                  <c:v>110.88900000000001</c:v>
                </c:pt>
                <c:pt idx="333">
                  <c:v>111.22200000000001</c:v>
                </c:pt>
                <c:pt idx="334">
                  <c:v>111.55500000000001</c:v>
                </c:pt>
                <c:pt idx="335">
                  <c:v>111.88800000000001</c:v>
                </c:pt>
                <c:pt idx="336">
                  <c:v>112.221</c:v>
                </c:pt>
                <c:pt idx="337">
                  <c:v>112.554</c:v>
                </c:pt>
                <c:pt idx="338">
                  <c:v>112.887</c:v>
                </c:pt>
                <c:pt idx="339">
                  <c:v>113.22000000000001</c:v>
                </c:pt>
                <c:pt idx="340">
                  <c:v>113.55300000000001</c:v>
                </c:pt>
                <c:pt idx="341">
                  <c:v>113.88600000000001</c:v>
                </c:pt>
                <c:pt idx="342">
                  <c:v>114.21900000000001</c:v>
                </c:pt>
                <c:pt idx="343">
                  <c:v>114.55200000000001</c:v>
                </c:pt>
                <c:pt idx="344">
                  <c:v>114.88500000000001</c:v>
                </c:pt>
                <c:pt idx="345">
                  <c:v>115.218</c:v>
                </c:pt>
                <c:pt idx="346">
                  <c:v>115.551</c:v>
                </c:pt>
                <c:pt idx="347">
                  <c:v>115.884</c:v>
                </c:pt>
                <c:pt idx="348">
                  <c:v>116.21700000000001</c:v>
                </c:pt>
                <c:pt idx="349">
                  <c:v>116.55000000000001</c:v>
                </c:pt>
                <c:pt idx="350">
                  <c:v>116.88300000000001</c:v>
                </c:pt>
                <c:pt idx="351">
                  <c:v>117.21600000000001</c:v>
                </c:pt>
                <c:pt idx="352">
                  <c:v>117.54900000000001</c:v>
                </c:pt>
                <c:pt idx="353">
                  <c:v>117.88200000000001</c:v>
                </c:pt>
                <c:pt idx="354">
                  <c:v>118.215</c:v>
                </c:pt>
                <c:pt idx="355">
                  <c:v>118.548</c:v>
                </c:pt>
                <c:pt idx="356">
                  <c:v>118.881</c:v>
                </c:pt>
                <c:pt idx="357">
                  <c:v>119.21400000000001</c:v>
                </c:pt>
                <c:pt idx="358">
                  <c:v>119.54700000000001</c:v>
                </c:pt>
                <c:pt idx="359">
                  <c:v>119.88000000000001</c:v>
                </c:pt>
                <c:pt idx="360">
                  <c:v>120.21300000000001</c:v>
                </c:pt>
                <c:pt idx="361">
                  <c:v>120.54600000000001</c:v>
                </c:pt>
                <c:pt idx="362">
                  <c:v>120.879</c:v>
                </c:pt>
                <c:pt idx="363">
                  <c:v>121.212</c:v>
                </c:pt>
                <c:pt idx="364">
                  <c:v>121.545</c:v>
                </c:pt>
                <c:pt idx="365">
                  <c:v>121.878</c:v>
                </c:pt>
                <c:pt idx="366">
                  <c:v>122.21100000000001</c:v>
                </c:pt>
                <c:pt idx="367">
                  <c:v>122.54400000000001</c:v>
                </c:pt>
                <c:pt idx="368">
                  <c:v>122.87700000000001</c:v>
                </c:pt>
                <c:pt idx="369">
                  <c:v>123.21000000000001</c:v>
                </c:pt>
                <c:pt idx="370">
                  <c:v>123.54300000000001</c:v>
                </c:pt>
                <c:pt idx="371">
                  <c:v>123.876</c:v>
                </c:pt>
                <c:pt idx="372">
                  <c:v>124.209</c:v>
                </c:pt>
                <c:pt idx="373">
                  <c:v>124.542</c:v>
                </c:pt>
                <c:pt idx="374">
                  <c:v>124.875</c:v>
                </c:pt>
                <c:pt idx="375">
                  <c:v>125.20800000000001</c:v>
                </c:pt>
                <c:pt idx="376">
                  <c:v>125.54100000000001</c:v>
                </c:pt>
                <c:pt idx="377">
                  <c:v>125.87400000000001</c:v>
                </c:pt>
                <c:pt idx="378">
                  <c:v>126.20700000000001</c:v>
                </c:pt>
                <c:pt idx="379">
                  <c:v>126.54</c:v>
                </c:pt>
                <c:pt idx="380">
                  <c:v>126.873</c:v>
                </c:pt>
                <c:pt idx="381">
                  <c:v>127.206</c:v>
                </c:pt>
                <c:pt idx="382">
                  <c:v>127.539</c:v>
                </c:pt>
                <c:pt idx="383">
                  <c:v>127.87200000000001</c:v>
                </c:pt>
                <c:pt idx="384">
                  <c:v>128.20500000000001</c:v>
                </c:pt>
                <c:pt idx="385">
                  <c:v>128.53800000000001</c:v>
                </c:pt>
                <c:pt idx="386">
                  <c:v>128.87100000000001</c:v>
                </c:pt>
                <c:pt idx="387">
                  <c:v>129.20400000000001</c:v>
                </c:pt>
                <c:pt idx="388">
                  <c:v>129.53700000000001</c:v>
                </c:pt>
                <c:pt idx="389">
                  <c:v>129.87</c:v>
                </c:pt>
                <c:pt idx="390">
                  <c:v>130.203</c:v>
                </c:pt>
                <c:pt idx="391">
                  <c:v>130.536</c:v>
                </c:pt>
                <c:pt idx="392">
                  <c:v>130.869</c:v>
                </c:pt>
                <c:pt idx="393">
                  <c:v>131.202</c:v>
                </c:pt>
                <c:pt idx="394">
                  <c:v>131.535</c:v>
                </c:pt>
                <c:pt idx="395">
                  <c:v>131.86799999999999</c:v>
                </c:pt>
                <c:pt idx="396">
                  <c:v>132.20099999999999</c:v>
                </c:pt>
                <c:pt idx="397">
                  <c:v>132.53400000000002</c:v>
                </c:pt>
                <c:pt idx="398">
                  <c:v>132.86700000000002</c:v>
                </c:pt>
                <c:pt idx="399">
                  <c:v>133.20000000000002</c:v>
                </c:pt>
                <c:pt idx="400">
                  <c:v>133.53300000000002</c:v>
                </c:pt>
                <c:pt idx="401">
                  <c:v>133.86600000000001</c:v>
                </c:pt>
                <c:pt idx="402">
                  <c:v>134.19900000000001</c:v>
                </c:pt>
                <c:pt idx="403">
                  <c:v>134.53200000000001</c:v>
                </c:pt>
                <c:pt idx="404">
                  <c:v>134.86500000000001</c:v>
                </c:pt>
                <c:pt idx="405">
                  <c:v>135.19800000000001</c:v>
                </c:pt>
                <c:pt idx="406">
                  <c:v>135.53100000000001</c:v>
                </c:pt>
                <c:pt idx="407">
                  <c:v>135.864</c:v>
                </c:pt>
                <c:pt idx="408">
                  <c:v>136.197</c:v>
                </c:pt>
                <c:pt idx="409">
                  <c:v>136.53</c:v>
                </c:pt>
                <c:pt idx="410">
                  <c:v>136.863</c:v>
                </c:pt>
                <c:pt idx="411">
                  <c:v>137.196</c:v>
                </c:pt>
                <c:pt idx="412">
                  <c:v>137.529</c:v>
                </c:pt>
                <c:pt idx="413">
                  <c:v>137.86199999999999</c:v>
                </c:pt>
                <c:pt idx="414">
                  <c:v>138.19500000000002</c:v>
                </c:pt>
                <c:pt idx="415">
                  <c:v>138.52800000000002</c:v>
                </c:pt>
                <c:pt idx="416">
                  <c:v>138.86100000000002</c:v>
                </c:pt>
                <c:pt idx="417">
                  <c:v>139.19400000000002</c:v>
                </c:pt>
                <c:pt idx="418">
                  <c:v>139.52700000000002</c:v>
                </c:pt>
                <c:pt idx="419">
                  <c:v>139.86000000000001</c:v>
                </c:pt>
                <c:pt idx="420">
                  <c:v>140.19300000000001</c:v>
                </c:pt>
                <c:pt idx="421">
                  <c:v>140.52600000000001</c:v>
                </c:pt>
                <c:pt idx="422">
                  <c:v>140.85900000000001</c:v>
                </c:pt>
                <c:pt idx="423">
                  <c:v>141.19200000000001</c:v>
                </c:pt>
                <c:pt idx="424">
                  <c:v>141.52500000000001</c:v>
                </c:pt>
                <c:pt idx="425">
                  <c:v>141.858</c:v>
                </c:pt>
                <c:pt idx="426">
                  <c:v>142.191</c:v>
                </c:pt>
                <c:pt idx="427">
                  <c:v>142.524</c:v>
                </c:pt>
                <c:pt idx="428">
                  <c:v>142.857</c:v>
                </c:pt>
                <c:pt idx="429">
                  <c:v>143.19</c:v>
                </c:pt>
                <c:pt idx="430">
                  <c:v>143.523</c:v>
                </c:pt>
                <c:pt idx="431">
                  <c:v>143.85599999999999</c:v>
                </c:pt>
                <c:pt idx="432">
                  <c:v>144.18900000000002</c:v>
                </c:pt>
                <c:pt idx="433">
                  <c:v>144.52200000000002</c:v>
                </c:pt>
                <c:pt idx="434">
                  <c:v>144.85500000000002</c:v>
                </c:pt>
                <c:pt idx="435">
                  <c:v>145.18800000000002</c:v>
                </c:pt>
                <c:pt idx="436">
                  <c:v>145.52100000000002</c:v>
                </c:pt>
                <c:pt idx="437">
                  <c:v>145.85400000000001</c:v>
                </c:pt>
                <c:pt idx="438">
                  <c:v>146.18700000000001</c:v>
                </c:pt>
                <c:pt idx="439">
                  <c:v>146.52000000000001</c:v>
                </c:pt>
                <c:pt idx="440">
                  <c:v>146.85300000000001</c:v>
                </c:pt>
                <c:pt idx="441">
                  <c:v>147.18600000000001</c:v>
                </c:pt>
                <c:pt idx="442">
                  <c:v>147.51900000000001</c:v>
                </c:pt>
                <c:pt idx="443">
                  <c:v>147.852</c:v>
                </c:pt>
                <c:pt idx="444">
                  <c:v>148.185</c:v>
                </c:pt>
                <c:pt idx="445">
                  <c:v>148.518</c:v>
                </c:pt>
                <c:pt idx="446">
                  <c:v>148.851</c:v>
                </c:pt>
                <c:pt idx="447">
                  <c:v>149.184</c:v>
                </c:pt>
                <c:pt idx="448">
                  <c:v>149.517</c:v>
                </c:pt>
                <c:pt idx="449">
                  <c:v>149.85</c:v>
                </c:pt>
                <c:pt idx="450">
                  <c:v>150.18300000000002</c:v>
                </c:pt>
                <c:pt idx="451">
                  <c:v>150.51600000000002</c:v>
                </c:pt>
                <c:pt idx="452">
                  <c:v>150.84900000000002</c:v>
                </c:pt>
                <c:pt idx="453">
                  <c:v>151.18200000000002</c:v>
                </c:pt>
                <c:pt idx="454">
                  <c:v>151.51500000000001</c:v>
                </c:pt>
                <c:pt idx="455">
                  <c:v>151.84800000000001</c:v>
                </c:pt>
                <c:pt idx="456">
                  <c:v>152.18100000000001</c:v>
                </c:pt>
                <c:pt idx="457">
                  <c:v>152.51400000000001</c:v>
                </c:pt>
                <c:pt idx="458">
                  <c:v>152.84700000000001</c:v>
                </c:pt>
                <c:pt idx="459">
                  <c:v>153.18</c:v>
                </c:pt>
                <c:pt idx="460">
                  <c:v>153.51300000000001</c:v>
                </c:pt>
                <c:pt idx="461">
                  <c:v>153.846</c:v>
                </c:pt>
                <c:pt idx="462">
                  <c:v>154.179</c:v>
                </c:pt>
                <c:pt idx="463">
                  <c:v>154.512</c:v>
                </c:pt>
                <c:pt idx="464">
                  <c:v>154.845</c:v>
                </c:pt>
                <c:pt idx="465">
                  <c:v>155.178</c:v>
                </c:pt>
                <c:pt idx="466">
                  <c:v>155.511</c:v>
                </c:pt>
                <c:pt idx="467">
                  <c:v>155.84400000000002</c:v>
                </c:pt>
                <c:pt idx="468">
                  <c:v>156.17700000000002</c:v>
                </c:pt>
                <c:pt idx="469">
                  <c:v>156.51000000000002</c:v>
                </c:pt>
                <c:pt idx="470">
                  <c:v>156.84300000000002</c:v>
                </c:pt>
                <c:pt idx="471">
                  <c:v>157.17600000000002</c:v>
                </c:pt>
                <c:pt idx="472">
                  <c:v>157.50900000000001</c:v>
                </c:pt>
                <c:pt idx="473">
                  <c:v>157.84200000000001</c:v>
                </c:pt>
                <c:pt idx="474">
                  <c:v>158.17500000000001</c:v>
                </c:pt>
                <c:pt idx="475">
                  <c:v>158.50800000000001</c:v>
                </c:pt>
                <c:pt idx="476">
                  <c:v>158.84100000000001</c:v>
                </c:pt>
                <c:pt idx="477">
                  <c:v>159.17400000000001</c:v>
                </c:pt>
                <c:pt idx="478">
                  <c:v>159.50700000000001</c:v>
                </c:pt>
                <c:pt idx="479">
                  <c:v>159.84</c:v>
                </c:pt>
                <c:pt idx="480">
                  <c:v>160.173</c:v>
                </c:pt>
                <c:pt idx="481">
                  <c:v>160.506</c:v>
                </c:pt>
                <c:pt idx="482">
                  <c:v>160.839</c:v>
                </c:pt>
                <c:pt idx="483">
                  <c:v>161.172</c:v>
                </c:pt>
                <c:pt idx="484">
                  <c:v>161.505</c:v>
                </c:pt>
                <c:pt idx="485">
                  <c:v>161.83800000000002</c:v>
                </c:pt>
                <c:pt idx="486">
                  <c:v>162.17100000000002</c:v>
                </c:pt>
                <c:pt idx="487">
                  <c:v>162.50400000000002</c:v>
                </c:pt>
                <c:pt idx="488">
                  <c:v>162.83700000000002</c:v>
                </c:pt>
                <c:pt idx="489">
                  <c:v>163.17000000000002</c:v>
                </c:pt>
                <c:pt idx="490">
                  <c:v>163.50300000000001</c:v>
                </c:pt>
                <c:pt idx="491">
                  <c:v>163.83600000000001</c:v>
                </c:pt>
                <c:pt idx="492">
                  <c:v>164.16900000000001</c:v>
                </c:pt>
                <c:pt idx="493">
                  <c:v>164.50200000000001</c:v>
                </c:pt>
                <c:pt idx="494">
                  <c:v>164.83500000000001</c:v>
                </c:pt>
                <c:pt idx="495">
                  <c:v>165.16800000000001</c:v>
                </c:pt>
                <c:pt idx="496">
                  <c:v>165.501</c:v>
                </c:pt>
                <c:pt idx="497">
                  <c:v>165.834</c:v>
                </c:pt>
                <c:pt idx="498">
                  <c:v>166.167</c:v>
                </c:pt>
                <c:pt idx="499">
                  <c:v>166.5</c:v>
                </c:pt>
                <c:pt idx="500">
                  <c:v>166.833</c:v>
                </c:pt>
                <c:pt idx="501">
                  <c:v>167.166</c:v>
                </c:pt>
                <c:pt idx="502">
                  <c:v>167.499</c:v>
                </c:pt>
                <c:pt idx="503">
                  <c:v>167.83200000000002</c:v>
                </c:pt>
                <c:pt idx="504">
                  <c:v>168.16500000000002</c:v>
                </c:pt>
                <c:pt idx="505">
                  <c:v>168.49800000000002</c:v>
                </c:pt>
                <c:pt idx="506">
                  <c:v>168.83100000000002</c:v>
                </c:pt>
                <c:pt idx="507">
                  <c:v>169.16400000000002</c:v>
                </c:pt>
                <c:pt idx="508">
                  <c:v>169.49700000000001</c:v>
                </c:pt>
                <c:pt idx="509">
                  <c:v>169.83</c:v>
                </c:pt>
                <c:pt idx="510">
                  <c:v>170.16300000000001</c:v>
                </c:pt>
                <c:pt idx="511">
                  <c:v>170.49600000000001</c:v>
                </c:pt>
                <c:pt idx="512">
                  <c:v>170.82900000000001</c:v>
                </c:pt>
                <c:pt idx="513">
                  <c:v>171.16200000000001</c:v>
                </c:pt>
                <c:pt idx="514">
                  <c:v>171.495</c:v>
                </c:pt>
                <c:pt idx="515">
                  <c:v>171.828</c:v>
                </c:pt>
                <c:pt idx="516">
                  <c:v>172.161</c:v>
                </c:pt>
                <c:pt idx="517">
                  <c:v>172.494</c:v>
                </c:pt>
                <c:pt idx="518">
                  <c:v>172.827</c:v>
                </c:pt>
                <c:pt idx="519">
                  <c:v>173.16</c:v>
                </c:pt>
                <c:pt idx="520">
                  <c:v>173.49300000000002</c:v>
                </c:pt>
                <c:pt idx="521">
                  <c:v>173.82600000000002</c:v>
                </c:pt>
                <c:pt idx="522">
                  <c:v>174.15900000000002</c:v>
                </c:pt>
                <c:pt idx="523">
                  <c:v>174.49200000000002</c:v>
                </c:pt>
                <c:pt idx="524">
                  <c:v>174.82500000000002</c:v>
                </c:pt>
                <c:pt idx="525">
                  <c:v>175.15800000000002</c:v>
                </c:pt>
                <c:pt idx="526">
                  <c:v>175.49100000000001</c:v>
                </c:pt>
                <c:pt idx="527">
                  <c:v>175.82400000000001</c:v>
                </c:pt>
                <c:pt idx="528">
                  <c:v>176.15700000000001</c:v>
                </c:pt>
                <c:pt idx="529">
                  <c:v>176.49</c:v>
                </c:pt>
                <c:pt idx="530">
                  <c:v>176.82300000000001</c:v>
                </c:pt>
                <c:pt idx="531">
                  <c:v>177.15600000000001</c:v>
                </c:pt>
                <c:pt idx="532">
                  <c:v>177.489</c:v>
                </c:pt>
                <c:pt idx="533">
                  <c:v>177.822</c:v>
                </c:pt>
                <c:pt idx="534">
                  <c:v>178.155</c:v>
                </c:pt>
                <c:pt idx="535">
                  <c:v>178.488</c:v>
                </c:pt>
                <c:pt idx="536">
                  <c:v>178.821</c:v>
                </c:pt>
                <c:pt idx="537">
                  <c:v>179.154</c:v>
                </c:pt>
                <c:pt idx="538">
                  <c:v>179.48700000000002</c:v>
                </c:pt>
                <c:pt idx="539">
                  <c:v>179.82000000000002</c:v>
                </c:pt>
                <c:pt idx="540">
                  <c:v>180.15300000000002</c:v>
                </c:pt>
                <c:pt idx="541">
                  <c:v>180.48600000000002</c:v>
                </c:pt>
                <c:pt idx="542">
                  <c:v>180.81900000000002</c:v>
                </c:pt>
                <c:pt idx="543">
                  <c:v>181.15200000000002</c:v>
                </c:pt>
                <c:pt idx="544">
                  <c:v>181.48500000000001</c:v>
                </c:pt>
                <c:pt idx="545">
                  <c:v>181.81800000000001</c:v>
                </c:pt>
                <c:pt idx="546">
                  <c:v>182.15100000000001</c:v>
                </c:pt>
                <c:pt idx="547">
                  <c:v>182.48400000000001</c:v>
                </c:pt>
                <c:pt idx="548">
                  <c:v>182.81700000000001</c:v>
                </c:pt>
                <c:pt idx="549">
                  <c:v>183.15</c:v>
                </c:pt>
                <c:pt idx="550">
                  <c:v>183.483</c:v>
                </c:pt>
                <c:pt idx="551">
                  <c:v>183.816</c:v>
                </c:pt>
                <c:pt idx="552">
                  <c:v>184.149</c:v>
                </c:pt>
                <c:pt idx="553">
                  <c:v>184.482</c:v>
                </c:pt>
                <c:pt idx="554">
                  <c:v>184.815</c:v>
                </c:pt>
                <c:pt idx="555">
                  <c:v>185.148</c:v>
                </c:pt>
                <c:pt idx="556">
                  <c:v>185.48100000000002</c:v>
                </c:pt>
                <c:pt idx="557">
                  <c:v>185.81400000000002</c:v>
                </c:pt>
                <c:pt idx="558">
                  <c:v>186.14700000000002</c:v>
                </c:pt>
                <c:pt idx="559">
                  <c:v>186.48000000000002</c:v>
                </c:pt>
                <c:pt idx="560">
                  <c:v>186.81300000000002</c:v>
                </c:pt>
                <c:pt idx="561">
                  <c:v>187.14600000000002</c:v>
                </c:pt>
                <c:pt idx="562">
                  <c:v>187.47900000000001</c:v>
                </c:pt>
                <c:pt idx="563">
                  <c:v>187.81200000000001</c:v>
                </c:pt>
                <c:pt idx="564">
                  <c:v>188.14500000000001</c:v>
                </c:pt>
                <c:pt idx="565">
                  <c:v>188.47800000000001</c:v>
                </c:pt>
                <c:pt idx="566">
                  <c:v>188.81100000000001</c:v>
                </c:pt>
                <c:pt idx="567">
                  <c:v>189.14400000000001</c:v>
                </c:pt>
                <c:pt idx="568">
                  <c:v>189.477</c:v>
                </c:pt>
                <c:pt idx="569">
                  <c:v>189.81</c:v>
                </c:pt>
                <c:pt idx="570">
                  <c:v>190.143</c:v>
                </c:pt>
                <c:pt idx="571">
                  <c:v>190.476</c:v>
                </c:pt>
                <c:pt idx="572">
                  <c:v>190.809</c:v>
                </c:pt>
                <c:pt idx="573">
                  <c:v>191.14200000000002</c:v>
                </c:pt>
                <c:pt idx="574">
                  <c:v>191.47500000000002</c:v>
                </c:pt>
                <c:pt idx="575">
                  <c:v>191.80800000000002</c:v>
                </c:pt>
                <c:pt idx="576">
                  <c:v>192.14100000000002</c:v>
                </c:pt>
                <c:pt idx="577">
                  <c:v>192.47400000000002</c:v>
                </c:pt>
                <c:pt idx="578">
                  <c:v>192.80700000000002</c:v>
                </c:pt>
                <c:pt idx="579">
                  <c:v>193.14000000000001</c:v>
                </c:pt>
                <c:pt idx="580">
                  <c:v>193.47300000000001</c:v>
                </c:pt>
                <c:pt idx="581">
                  <c:v>193.80600000000001</c:v>
                </c:pt>
                <c:pt idx="582">
                  <c:v>194.13900000000001</c:v>
                </c:pt>
                <c:pt idx="583">
                  <c:v>194.47200000000001</c:v>
                </c:pt>
                <c:pt idx="584">
                  <c:v>194.80500000000001</c:v>
                </c:pt>
                <c:pt idx="585">
                  <c:v>195.13800000000001</c:v>
                </c:pt>
                <c:pt idx="586">
                  <c:v>195.471</c:v>
                </c:pt>
                <c:pt idx="587">
                  <c:v>195.804</c:v>
                </c:pt>
                <c:pt idx="588">
                  <c:v>196.137</c:v>
                </c:pt>
                <c:pt idx="589">
                  <c:v>196.47</c:v>
                </c:pt>
                <c:pt idx="590">
                  <c:v>196.803</c:v>
                </c:pt>
                <c:pt idx="591">
                  <c:v>197.13600000000002</c:v>
                </c:pt>
                <c:pt idx="592">
                  <c:v>197.46900000000002</c:v>
                </c:pt>
                <c:pt idx="593">
                  <c:v>197.80200000000002</c:v>
                </c:pt>
                <c:pt idx="594">
                  <c:v>198.13500000000002</c:v>
                </c:pt>
                <c:pt idx="595">
                  <c:v>198.46800000000002</c:v>
                </c:pt>
                <c:pt idx="596">
                  <c:v>198.80100000000002</c:v>
                </c:pt>
                <c:pt idx="597">
                  <c:v>199.13400000000001</c:v>
                </c:pt>
                <c:pt idx="598">
                  <c:v>199.46700000000001</c:v>
                </c:pt>
                <c:pt idx="599">
                  <c:v>199.8</c:v>
                </c:pt>
                <c:pt idx="600">
                  <c:v>200.13300000000001</c:v>
                </c:pt>
                <c:pt idx="601">
                  <c:v>200.46600000000001</c:v>
                </c:pt>
                <c:pt idx="602">
                  <c:v>200.79900000000001</c:v>
                </c:pt>
                <c:pt idx="603">
                  <c:v>201.13200000000001</c:v>
                </c:pt>
                <c:pt idx="604">
                  <c:v>201.465</c:v>
                </c:pt>
                <c:pt idx="605">
                  <c:v>201.798</c:v>
                </c:pt>
                <c:pt idx="606">
                  <c:v>202.131</c:v>
                </c:pt>
                <c:pt idx="607">
                  <c:v>202.464</c:v>
                </c:pt>
                <c:pt idx="608">
                  <c:v>202.797</c:v>
                </c:pt>
                <c:pt idx="609">
                  <c:v>203.13000000000002</c:v>
                </c:pt>
                <c:pt idx="610">
                  <c:v>203.46300000000002</c:v>
                </c:pt>
                <c:pt idx="611">
                  <c:v>203.79600000000002</c:v>
                </c:pt>
                <c:pt idx="612">
                  <c:v>204.12900000000002</c:v>
                </c:pt>
                <c:pt idx="613">
                  <c:v>204.46200000000002</c:v>
                </c:pt>
                <c:pt idx="614">
                  <c:v>204.79500000000002</c:v>
                </c:pt>
                <c:pt idx="615">
                  <c:v>205.12800000000001</c:v>
                </c:pt>
                <c:pt idx="616">
                  <c:v>205.46100000000001</c:v>
                </c:pt>
                <c:pt idx="617">
                  <c:v>205.79400000000001</c:v>
                </c:pt>
                <c:pt idx="618">
                  <c:v>206.12700000000001</c:v>
                </c:pt>
                <c:pt idx="619">
                  <c:v>206.46</c:v>
                </c:pt>
                <c:pt idx="620">
                  <c:v>206.79300000000001</c:v>
                </c:pt>
                <c:pt idx="621">
                  <c:v>207.126</c:v>
                </c:pt>
                <c:pt idx="622">
                  <c:v>207.459</c:v>
                </c:pt>
                <c:pt idx="623">
                  <c:v>207.792</c:v>
                </c:pt>
                <c:pt idx="624">
                  <c:v>208.125</c:v>
                </c:pt>
                <c:pt idx="625">
                  <c:v>208.458</c:v>
                </c:pt>
                <c:pt idx="626">
                  <c:v>208.79100000000003</c:v>
                </c:pt>
                <c:pt idx="627">
                  <c:v>209.12400000000002</c:v>
                </c:pt>
                <c:pt idx="628">
                  <c:v>209.45700000000002</c:v>
                </c:pt>
                <c:pt idx="629">
                  <c:v>209.79000000000002</c:v>
                </c:pt>
                <c:pt idx="630">
                  <c:v>210.12300000000002</c:v>
                </c:pt>
                <c:pt idx="631">
                  <c:v>210.45600000000002</c:v>
                </c:pt>
                <c:pt idx="632">
                  <c:v>210.78900000000002</c:v>
                </c:pt>
                <c:pt idx="633">
                  <c:v>211.12200000000001</c:v>
                </c:pt>
                <c:pt idx="634">
                  <c:v>211.45500000000001</c:v>
                </c:pt>
                <c:pt idx="635">
                  <c:v>211.78800000000001</c:v>
                </c:pt>
                <c:pt idx="636">
                  <c:v>212.12100000000001</c:v>
                </c:pt>
                <c:pt idx="637">
                  <c:v>212.45400000000001</c:v>
                </c:pt>
                <c:pt idx="638">
                  <c:v>212.78700000000001</c:v>
                </c:pt>
                <c:pt idx="639">
                  <c:v>213.12</c:v>
                </c:pt>
                <c:pt idx="640">
                  <c:v>213.453</c:v>
                </c:pt>
                <c:pt idx="641">
                  <c:v>213.786</c:v>
                </c:pt>
                <c:pt idx="642">
                  <c:v>214.119</c:v>
                </c:pt>
                <c:pt idx="643">
                  <c:v>214.452</c:v>
                </c:pt>
                <c:pt idx="644">
                  <c:v>214.78500000000003</c:v>
                </c:pt>
                <c:pt idx="645">
                  <c:v>215.11800000000002</c:v>
                </c:pt>
                <c:pt idx="646">
                  <c:v>215.45100000000002</c:v>
                </c:pt>
                <c:pt idx="647">
                  <c:v>215.78400000000002</c:v>
                </c:pt>
                <c:pt idx="648">
                  <c:v>216.11700000000002</c:v>
                </c:pt>
                <c:pt idx="649">
                  <c:v>216.45000000000002</c:v>
                </c:pt>
                <c:pt idx="650">
                  <c:v>216.78300000000002</c:v>
                </c:pt>
                <c:pt idx="651">
                  <c:v>217.11600000000001</c:v>
                </c:pt>
                <c:pt idx="652">
                  <c:v>217.44900000000001</c:v>
                </c:pt>
                <c:pt idx="653">
                  <c:v>217.78200000000001</c:v>
                </c:pt>
                <c:pt idx="654">
                  <c:v>218.11500000000001</c:v>
                </c:pt>
                <c:pt idx="655">
                  <c:v>218.44800000000001</c:v>
                </c:pt>
                <c:pt idx="656">
                  <c:v>218.78100000000001</c:v>
                </c:pt>
                <c:pt idx="657">
                  <c:v>219.114</c:v>
                </c:pt>
                <c:pt idx="658">
                  <c:v>219.447</c:v>
                </c:pt>
                <c:pt idx="659">
                  <c:v>219.78</c:v>
                </c:pt>
                <c:pt idx="660">
                  <c:v>220.113</c:v>
                </c:pt>
                <c:pt idx="661">
                  <c:v>220.446</c:v>
                </c:pt>
                <c:pt idx="662">
                  <c:v>220.77900000000002</c:v>
                </c:pt>
                <c:pt idx="663">
                  <c:v>221.11200000000002</c:v>
                </c:pt>
                <c:pt idx="664">
                  <c:v>221.44500000000002</c:v>
                </c:pt>
                <c:pt idx="665">
                  <c:v>221.77800000000002</c:v>
                </c:pt>
                <c:pt idx="666">
                  <c:v>222.11100000000002</c:v>
                </c:pt>
                <c:pt idx="667">
                  <c:v>222.44400000000002</c:v>
                </c:pt>
                <c:pt idx="668">
                  <c:v>222.77700000000002</c:v>
                </c:pt>
                <c:pt idx="669">
                  <c:v>223.11</c:v>
                </c:pt>
                <c:pt idx="670">
                  <c:v>223.44300000000001</c:v>
                </c:pt>
                <c:pt idx="671">
                  <c:v>223.77600000000001</c:v>
                </c:pt>
                <c:pt idx="672">
                  <c:v>224.10900000000001</c:v>
                </c:pt>
                <c:pt idx="673">
                  <c:v>224.44200000000001</c:v>
                </c:pt>
                <c:pt idx="674">
                  <c:v>224.77500000000001</c:v>
                </c:pt>
                <c:pt idx="675">
                  <c:v>225.108</c:v>
                </c:pt>
                <c:pt idx="676">
                  <c:v>225.441</c:v>
                </c:pt>
                <c:pt idx="677">
                  <c:v>225.774</c:v>
                </c:pt>
                <c:pt idx="678">
                  <c:v>226.107</c:v>
                </c:pt>
                <c:pt idx="679">
                  <c:v>226.44000000000003</c:v>
                </c:pt>
                <c:pt idx="680">
                  <c:v>226.77300000000002</c:v>
                </c:pt>
                <c:pt idx="681">
                  <c:v>227.10600000000002</c:v>
                </c:pt>
                <c:pt idx="682">
                  <c:v>227.43900000000002</c:v>
                </c:pt>
                <c:pt idx="683">
                  <c:v>227.77200000000002</c:v>
                </c:pt>
                <c:pt idx="684">
                  <c:v>228.10500000000002</c:v>
                </c:pt>
                <c:pt idx="685">
                  <c:v>228.43800000000002</c:v>
                </c:pt>
                <c:pt idx="686">
                  <c:v>228.77100000000002</c:v>
                </c:pt>
                <c:pt idx="687">
                  <c:v>229.10400000000001</c:v>
                </c:pt>
                <c:pt idx="688">
                  <c:v>229.43700000000001</c:v>
                </c:pt>
                <c:pt idx="689">
                  <c:v>229.77</c:v>
                </c:pt>
                <c:pt idx="690">
                  <c:v>230.10300000000001</c:v>
                </c:pt>
                <c:pt idx="691">
                  <c:v>230.43600000000001</c:v>
                </c:pt>
                <c:pt idx="692">
                  <c:v>230.76900000000001</c:v>
                </c:pt>
                <c:pt idx="693">
                  <c:v>231.102</c:v>
                </c:pt>
                <c:pt idx="694">
                  <c:v>231.435</c:v>
                </c:pt>
                <c:pt idx="695">
                  <c:v>231.768</c:v>
                </c:pt>
                <c:pt idx="696">
                  <c:v>232.101</c:v>
                </c:pt>
                <c:pt idx="697">
                  <c:v>232.43400000000003</c:v>
                </c:pt>
                <c:pt idx="698">
                  <c:v>232.76700000000002</c:v>
                </c:pt>
                <c:pt idx="699">
                  <c:v>233.10000000000002</c:v>
                </c:pt>
                <c:pt idx="700">
                  <c:v>233.43300000000002</c:v>
                </c:pt>
                <c:pt idx="701">
                  <c:v>233.76600000000002</c:v>
                </c:pt>
                <c:pt idx="702">
                  <c:v>234.09900000000002</c:v>
                </c:pt>
                <c:pt idx="703">
                  <c:v>234.43200000000002</c:v>
                </c:pt>
                <c:pt idx="704">
                  <c:v>234.76500000000001</c:v>
                </c:pt>
                <c:pt idx="705">
                  <c:v>235.09800000000001</c:v>
                </c:pt>
                <c:pt idx="706">
                  <c:v>235.43100000000001</c:v>
                </c:pt>
                <c:pt idx="707">
                  <c:v>235.76400000000001</c:v>
                </c:pt>
                <c:pt idx="708">
                  <c:v>236.09700000000001</c:v>
                </c:pt>
                <c:pt idx="709">
                  <c:v>236.43</c:v>
                </c:pt>
                <c:pt idx="710">
                  <c:v>236.76300000000001</c:v>
                </c:pt>
                <c:pt idx="711">
                  <c:v>237.096</c:v>
                </c:pt>
                <c:pt idx="712">
                  <c:v>237.429</c:v>
                </c:pt>
                <c:pt idx="713">
                  <c:v>237.762</c:v>
                </c:pt>
                <c:pt idx="714">
                  <c:v>238.095</c:v>
                </c:pt>
                <c:pt idx="715">
                  <c:v>238.42800000000003</c:v>
                </c:pt>
                <c:pt idx="716">
                  <c:v>238.76100000000002</c:v>
                </c:pt>
                <c:pt idx="717">
                  <c:v>239.09400000000002</c:v>
                </c:pt>
                <c:pt idx="718">
                  <c:v>239.42700000000002</c:v>
                </c:pt>
                <c:pt idx="719">
                  <c:v>239.76000000000002</c:v>
                </c:pt>
                <c:pt idx="720">
                  <c:v>240.09300000000002</c:v>
                </c:pt>
                <c:pt idx="721">
                  <c:v>240.42600000000002</c:v>
                </c:pt>
                <c:pt idx="722">
                  <c:v>240.75900000000001</c:v>
                </c:pt>
                <c:pt idx="723">
                  <c:v>241.09200000000001</c:v>
                </c:pt>
                <c:pt idx="724">
                  <c:v>241.42500000000001</c:v>
                </c:pt>
                <c:pt idx="725">
                  <c:v>241.75800000000001</c:v>
                </c:pt>
                <c:pt idx="726">
                  <c:v>242.09100000000001</c:v>
                </c:pt>
                <c:pt idx="727">
                  <c:v>242.42400000000001</c:v>
                </c:pt>
                <c:pt idx="728">
                  <c:v>242.75700000000001</c:v>
                </c:pt>
                <c:pt idx="729">
                  <c:v>243.09</c:v>
                </c:pt>
                <c:pt idx="730">
                  <c:v>243.423</c:v>
                </c:pt>
                <c:pt idx="731">
                  <c:v>243.756</c:v>
                </c:pt>
                <c:pt idx="732">
                  <c:v>244.08900000000003</c:v>
                </c:pt>
                <c:pt idx="733">
                  <c:v>244.42200000000003</c:v>
                </c:pt>
                <c:pt idx="734">
                  <c:v>244.75500000000002</c:v>
                </c:pt>
                <c:pt idx="735">
                  <c:v>245.08800000000002</c:v>
                </c:pt>
                <c:pt idx="736">
                  <c:v>245.42100000000002</c:v>
                </c:pt>
                <c:pt idx="737">
                  <c:v>245.75400000000002</c:v>
                </c:pt>
                <c:pt idx="738">
                  <c:v>246.08700000000002</c:v>
                </c:pt>
                <c:pt idx="739">
                  <c:v>246.42000000000002</c:v>
                </c:pt>
                <c:pt idx="740">
                  <c:v>246.75300000000001</c:v>
                </c:pt>
                <c:pt idx="741">
                  <c:v>247.08600000000001</c:v>
                </c:pt>
                <c:pt idx="742">
                  <c:v>247.41900000000001</c:v>
                </c:pt>
                <c:pt idx="743">
                  <c:v>247.75200000000001</c:v>
                </c:pt>
                <c:pt idx="744">
                  <c:v>248.08500000000001</c:v>
                </c:pt>
                <c:pt idx="745">
                  <c:v>248.41800000000001</c:v>
                </c:pt>
                <c:pt idx="746">
                  <c:v>248.751</c:v>
                </c:pt>
                <c:pt idx="747">
                  <c:v>249.084</c:v>
                </c:pt>
                <c:pt idx="748">
                  <c:v>249.417</c:v>
                </c:pt>
                <c:pt idx="749">
                  <c:v>249.75</c:v>
                </c:pt>
                <c:pt idx="750">
                  <c:v>250.08300000000003</c:v>
                </c:pt>
                <c:pt idx="751">
                  <c:v>250.41600000000003</c:v>
                </c:pt>
                <c:pt idx="752">
                  <c:v>250.74900000000002</c:v>
                </c:pt>
                <c:pt idx="753">
                  <c:v>251.08200000000002</c:v>
                </c:pt>
                <c:pt idx="754">
                  <c:v>251.41500000000002</c:v>
                </c:pt>
                <c:pt idx="755">
                  <c:v>251.74800000000002</c:v>
                </c:pt>
                <c:pt idx="756">
                  <c:v>252.08100000000002</c:v>
                </c:pt>
                <c:pt idx="757">
                  <c:v>252.41400000000002</c:v>
                </c:pt>
                <c:pt idx="758">
                  <c:v>252.74700000000001</c:v>
                </c:pt>
                <c:pt idx="759">
                  <c:v>253.08</c:v>
                </c:pt>
                <c:pt idx="760">
                  <c:v>253.41300000000001</c:v>
                </c:pt>
                <c:pt idx="761">
                  <c:v>253.74600000000001</c:v>
                </c:pt>
                <c:pt idx="762">
                  <c:v>254.07900000000001</c:v>
                </c:pt>
                <c:pt idx="763">
                  <c:v>254.41200000000001</c:v>
                </c:pt>
                <c:pt idx="764">
                  <c:v>254.745</c:v>
                </c:pt>
                <c:pt idx="765">
                  <c:v>255.078</c:v>
                </c:pt>
                <c:pt idx="766">
                  <c:v>255.411</c:v>
                </c:pt>
                <c:pt idx="767">
                  <c:v>255.74400000000003</c:v>
                </c:pt>
                <c:pt idx="768">
                  <c:v>256.077</c:v>
                </c:pt>
                <c:pt idx="769">
                  <c:v>256.41000000000003</c:v>
                </c:pt>
                <c:pt idx="770">
                  <c:v>256.74299999999999</c:v>
                </c:pt>
                <c:pt idx="771">
                  <c:v>257.07600000000002</c:v>
                </c:pt>
                <c:pt idx="772">
                  <c:v>257.40899999999999</c:v>
                </c:pt>
                <c:pt idx="773">
                  <c:v>257.74200000000002</c:v>
                </c:pt>
                <c:pt idx="774">
                  <c:v>258.07499999999999</c:v>
                </c:pt>
                <c:pt idx="775">
                  <c:v>258.40800000000002</c:v>
                </c:pt>
                <c:pt idx="776">
                  <c:v>258.74100000000004</c:v>
                </c:pt>
                <c:pt idx="777">
                  <c:v>259.07400000000001</c:v>
                </c:pt>
                <c:pt idx="778">
                  <c:v>259.40700000000004</c:v>
                </c:pt>
                <c:pt idx="779">
                  <c:v>259.74</c:v>
                </c:pt>
                <c:pt idx="780">
                  <c:v>260.07300000000004</c:v>
                </c:pt>
                <c:pt idx="781">
                  <c:v>260.40600000000001</c:v>
                </c:pt>
                <c:pt idx="782">
                  <c:v>260.73900000000003</c:v>
                </c:pt>
                <c:pt idx="783">
                  <c:v>261.072</c:v>
                </c:pt>
                <c:pt idx="784">
                  <c:v>261.40500000000003</c:v>
                </c:pt>
                <c:pt idx="785">
                  <c:v>261.738</c:v>
                </c:pt>
                <c:pt idx="786">
                  <c:v>262.07100000000003</c:v>
                </c:pt>
                <c:pt idx="787">
                  <c:v>262.404</c:v>
                </c:pt>
                <c:pt idx="788">
                  <c:v>262.73700000000002</c:v>
                </c:pt>
                <c:pt idx="789">
                  <c:v>263.07</c:v>
                </c:pt>
                <c:pt idx="790">
                  <c:v>263.40300000000002</c:v>
                </c:pt>
                <c:pt idx="791">
                  <c:v>263.73599999999999</c:v>
                </c:pt>
                <c:pt idx="792">
                  <c:v>264.06900000000002</c:v>
                </c:pt>
                <c:pt idx="793">
                  <c:v>264.40199999999999</c:v>
                </c:pt>
                <c:pt idx="794">
                  <c:v>264.73500000000001</c:v>
                </c:pt>
                <c:pt idx="795">
                  <c:v>265.06800000000004</c:v>
                </c:pt>
                <c:pt idx="796">
                  <c:v>265.40100000000001</c:v>
                </c:pt>
                <c:pt idx="797">
                  <c:v>265.73400000000004</c:v>
                </c:pt>
              </c:numCache>
            </c:numRef>
          </c:cat>
          <c:val>
            <c:numRef>
              <c:f>kp5ki130kd0!$I$2:$I$799</c:f>
              <c:numCache>
                <c:formatCode>General</c:formatCode>
                <c:ptCount val="798"/>
                <c:pt idx="0">
                  <c:v>-36</c:v>
                </c:pt>
                <c:pt idx="1">
                  <c:v>-36</c:v>
                </c:pt>
                <c:pt idx="2">
                  <c:v>-36</c:v>
                </c:pt>
                <c:pt idx="3">
                  <c:v>-36</c:v>
                </c:pt>
                <c:pt idx="4">
                  <c:v>-36</c:v>
                </c:pt>
                <c:pt idx="5">
                  <c:v>-36</c:v>
                </c:pt>
                <c:pt idx="6">
                  <c:v>-36</c:v>
                </c:pt>
                <c:pt idx="7">
                  <c:v>-36</c:v>
                </c:pt>
                <c:pt idx="8">
                  <c:v>-36</c:v>
                </c:pt>
                <c:pt idx="9">
                  <c:v>-36</c:v>
                </c:pt>
                <c:pt idx="10">
                  <c:v>-36</c:v>
                </c:pt>
                <c:pt idx="11">
                  <c:v>-36</c:v>
                </c:pt>
                <c:pt idx="12">
                  <c:v>-36</c:v>
                </c:pt>
                <c:pt idx="13">
                  <c:v>-36</c:v>
                </c:pt>
                <c:pt idx="14">
                  <c:v>-36</c:v>
                </c:pt>
                <c:pt idx="15">
                  <c:v>-36</c:v>
                </c:pt>
                <c:pt idx="16">
                  <c:v>-36</c:v>
                </c:pt>
                <c:pt idx="17">
                  <c:v>-36</c:v>
                </c:pt>
                <c:pt idx="18">
                  <c:v>-36</c:v>
                </c:pt>
                <c:pt idx="19">
                  <c:v>-36</c:v>
                </c:pt>
                <c:pt idx="20">
                  <c:v>-36</c:v>
                </c:pt>
                <c:pt idx="21">
                  <c:v>-36</c:v>
                </c:pt>
                <c:pt idx="22">
                  <c:v>-36</c:v>
                </c:pt>
                <c:pt idx="23">
                  <c:v>-36</c:v>
                </c:pt>
                <c:pt idx="24">
                  <c:v>-36</c:v>
                </c:pt>
                <c:pt idx="25">
                  <c:v>-36</c:v>
                </c:pt>
                <c:pt idx="26">
                  <c:v>-36</c:v>
                </c:pt>
                <c:pt idx="27">
                  <c:v>-36</c:v>
                </c:pt>
                <c:pt idx="28">
                  <c:v>-36</c:v>
                </c:pt>
                <c:pt idx="29">
                  <c:v>-36</c:v>
                </c:pt>
                <c:pt idx="30">
                  <c:v>-36</c:v>
                </c:pt>
                <c:pt idx="31">
                  <c:v>-36</c:v>
                </c:pt>
                <c:pt idx="32">
                  <c:v>-36</c:v>
                </c:pt>
                <c:pt idx="33">
                  <c:v>-36</c:v>
                </c:pt>
                <c:pt idx="34">
                  <c:v>-36</c:v>
                </c:pt>
                <c:pt idx="35">
                  <c:v>-36</c:v>
                </c:pt>
                <c:pt idx="36">
                  <c:v>-36</c:v>
                </c:pt>
                <c:pt idx="37">
                  <c:v>-36</c:v>
                </c:pt>
                <c:pt idx="38">
                  <c:v>-36</c:v>
                </c:pt>
                <c:pt idx="39">
                  <c:v>-36</c:v>
                </c:pt>
                <c:pt idx="40">
                  <c:v>-36</c:v>
                </c:pt>
                <c:pt idx="41">
                  <c:v>-36</c:v>
                </c:pt>
                <c:pt idx="42">
                  <c:v>-36</c:v>
                </c:pt>
                <c:pt idx="43">
                  <c:v>-36</c:v>
                </c:pt>
                <c:pt idx="44">
                  <c:v>-36</c:v>
                </c:pt>
                <c:pt idx="45">
                  <c:v>-36</c:v>
                </c:pt>
                <c:pt idx="46">
                  <c:v>-36</c:v>
                </c:pt>
                <c:pt idx="47">
                  <c:v>-36</c:v>
                </c:pt>
                <c:pt idx="48">
                  <c:v>-36</c:v>
                </c:pt>
                <c:pt idx="49">
                  <c:v>-36</c:v>
                </c:pt>
                <c:pt idx="50">
                  <c:v>-36</c:v>
                </c:pt>
                <c:pt idx="51">
                  <c:v>-36</c:v>
                </c:pt>
                <c:pt idx="52">
                  <c:v>-36</c:v>
                </c:pt>
                <c:pt idx="53">
                  <c:v>-36</c:v>
                </c:pt>
                <c:pt idx="54">
                  <c:v>-36</c:v>
                </c:pt>
                <c:pt idx="55">
                  <c:v>-36</c:v>
                </c:pt>
                <c:pt idx="56">
                  <c:v>-36</c:v>
                </c:pt>
                <c:pt idx="57">
                  <c:v>-36</c:v>
                </c:pt>
                <c:pt idx="58">
                  <c:v>-36</c:v>
                </c:pt>
                <c:pt idx="59">
                  <c:v>-36</c:v>
                </c:pt>
                <c:pt idx="60">
                  <c:v>-36</c:v>
                </c:pt>
                <c:pt idx="61">
                  <c:v>-36</c:v>
                </c:pt>
                <c:pt idx="62">
                  <c:v>-36</c:v>
                </c:pt>
                <c:pt idx="63">
                  <c:v>-36</c:v>
                </c:pt>
                <c:pt idx="64">
                  <c:v>-36</c:v>
                </c:pt>
                <c:pt idx="65">
                  <c:v>-36</c:v>
                </c:pt>
                <c:pt idx="66">
                  <c:v>-36</c:v>
                </c:pt>
                <c:pt idx="67">
                  <c:v>-36</c:v>
                </c:pt>
                <c:pt idx="68">
                  <c:v>-36</c:v>
                </c:pt>
                <c:pt idx="69">
                  <c:v>-36</c:v>
                </c:pt>
                <c:pt idx="70">
                  <c:v>-36</c:v>
                </c:pt>
                <c:pt idx="71">
                  <c:v>-36</c:v>
                </c:pt>
                <c:pt idx="72">
                  <c:v>-36</c:v>
                </c:pt>
                <c:pt idx="73">
                  <c:v>-36</c:v>
                </c:pt>
                <c:pt idx="74">
                  <c:v>-36</c:v>
                </c:pt>
                <c:pt idx="75">
                  <c:v>-36</c:v>
                </c:pt>
                <c:pt idx="76">
                  <c:v>-36</c:v>
                </c:pt>
                <c:pt idx="77">
                  <c:v>-36</c:v>
                </c:pt>
                <c:pt idx="78">
                  <c:v>-36</c:v>
                </c:pt>
                <c:pt idx="79">
                  <c:v>-36</c:v>
                </c:pt>
                <c:pt idx="80">
                  <c:v>-36</c:v>
                </c:pt>
                <c:pt idx="81">
                  <c:v>-36</c:v>
                </c:pt>
                <c:pt idx="82">
                  <c:v>-36</c:v>
                </c:pt>
                <c:pt idx="83">
                  <c:v>-36</c:v>
                </c:pt>
                <c:pt idx="84">
                  <c:v>-36</c:v>
                </c:pt>
                <c:pt idx="85">
                  <c:v>-36</c:v>
                </c:pt>
                <c:pt idx="86">
                  <c:v>-36</c:v>
                </c:pt>
                <c:pt idx="87">
                  <c:v>-36</c:v>
                </c:pt>
                <c:pt idx="88">
                  <c:v>-36</c:v>
                </c:pt>
                <c:pt idx="89">
                  <c:v>-36</c:v>
                </c:pt>
                <c:pt idx="90">
                  <c:v>-36</c:v>
                </c:pt>
                <c:pt idx="91">
                  <c:v>-36</c:v>
                </c:pt>
                <c:pt idx="92">
                  <c:v>-36</c:v>
                </c:pt>
                <c:pt idx="93">
                  <c:v>-36</c:v>
                </c:pt>
                <c:pt idx="94">
                  <c:v>-36</c:v>
                </c:pt>
                <c:pt idx="95">
                  <c:v>-35</c:v>
                </c:pt>
                <c:pt idx="96">
                  <c:v>-35</c:v>
                </c:pt>
                <c:pt idx="97">
                  <c:v>-35</c:v>
                </c:pt>
                <c:pt idx="98">
                  <c:v>-35</c:v>
                </c:pt>
                <c:pt idx="99">
                  <c:v>-35</c:v>
                </c:pt>
                <c:pt idx="100">
                  <c:v>-35</c:v>
                </c:pt>
                <c:pt idx="101">
                  <c:v>-35</c:v>
                </c:pt>
                <c:pt idx="102">
                  <c:v>-35</c:v>
                </c:pt>
                <c:pt idx="103">
                  <c:v>-35</c:v>
                </c:pt>
                <c:pt idx="104">
                  <c:v>-35</c:v>
                </c:pt>
                <c:pt idx="105">
                  <c:v>-35</c:v>
                </c:pt>
                <c:pt idx="106">
                  <c:v>-35</c:v>
                </c:pt>
                <c:pt idx="107">
                  <c:v>-35</c:v>
                </c:pt>
                <c:pt idx="108">
                  <c:v>-35</c:v>
                </c:pt>
                <c:pt idx="109">
                  <c:v>-35</c:v>
                </c:pt>
                <c:pt idx="110">
                  <c:v>-35</c:v>
                </c:pt>
                <c:pt idx="111">
                  <c:v>-35</c:v>
                </c:pt>
                <c:pt idx="112">
                  <c:v>-35</c:v>
                </c:pt>
                <c:pt idx="113">
                  <c:v>-35</c:v>
                </c:pt>
                <c:pt idx="114">
                  <c:v>-35</c:v>
                </c:pt>
                <c:pt idx="115">
                  <c:v>-35</c:v>
                </c:pt>
                <c:pt idx="116">
                  <c:v>-35</c:v>
                </c:pt>
                <c:pt idx="117">
                  <c:v>-35</c:v>
                </c:pt>
                <c:pt idx="118">
                  <c:v>-35</c:v>
                </c:pt>
                <c:pt idx="119">
                  <c:v>-35</c:v>
                </c:pt>
                <c:pt idx="120">
                  <c:v>-35</c:v>
                </c:pt>
                <c:pt idx="121">
                  <c:v>-35</c:v>
                </c:pt>
                <c:pt idx="122">
                  <c:v>-35</c:v>
                </c:pt>
                <c:pt idx="123">
                  <c:v>-35</c:v>
                </c:pt>
                <c:pt idx="124">
                  <c:v>-35</c:v>
                </c:pt>
                <c:pt idx="125">
                  <c:v>-35</c:v>
                </c:pt>
                <c:pt idx="126">
                  <c:v>-35</c:v>
                </c:pt>
                <c:pt idx="127">
                  <c:v>-35</c:v>
                </c:pt>
                <c:pt idx="128">
                  <c:v>-35</c:v>
                </c:pt>
                <c:pt idx="129">
                  <c:v>-35</c:v>
                </c:pt>
                <c:pt idx="130">
                  <c:v>-35</c:v>
                </c:pt>
                <c:pt idx="131">
                  <c:v>-35</c:v>
                </c:pt>
                <c:pt idx="132">
                  <c:v>-35</c:v>
                </c:pt>
                <c:pt idx="133">
                  <c:v>-35</c:v>
                </c:pt>
                <c:pt idx="134">
                  <c:v>-35</c:v>
                </c:pt>
                <c:pt idx="135">
                  <c:v>-35</c:v>
                </c:pt>
                <c:pt idx="136">
                  <c:v>-35</c:v>
                </c:pt>
                <c:pt idx="137">
                  <c:v>-35</c:v>
                </c:pt>
                <c:pt idx="138">
                  <c:v>-35</c:v>
                </c:pt>
                <c:pt idx="139">
                  <c:v>-35</c:v>
                </c:pt>
                <c:pt idx="140">
                  <c:v>-35</c:v>
                </c:pt>
                <c:pt idx="141">
                  <c:v>-35</c:v>
                </c:pt>
                <c:pt idx="142">
                  <c:v>-35</c:v>
                </c:pt>
                <c:pt idx="143">
                  <c:v>-35</c:v>
                </c:pt>
                <c:pt idx="144">
                  <c:v>-35</c:v>
                </c:pt>
                <c:pt idx="145">
                  <c:v>-35</c:v>
                </c:pt>
                <c:pt idx="146">
                  <c:v>-35</c:v>
                </c:pt>
                <c:pt idx="147">
                  <c:v>-35</c:v>
                </c:pt>
                <c:pt idx="148">
                  <c:v>-35</c:v>
                </c:pt>
                <c:pt idx="149">
                  <c:v>-35</c:v>
                </c:pt>
                <c:pt idx="150">
                  <c:v>-35</c:v>
                </c:pt>
                <c:pt idx="151">
                  <c:v>-35</c:v>
                </c:pt>
                <c:pt idx="152">
                  <c:v>-35</c:v>
                </c:pt>
                <c:pt idx="153">
                  <c:v>-35</c:v>
                </c:pt>
                <c:pt idx="154">
                  <c:v>-35</c:v>
                </c:pt>
                <c:pt idx="155">
                  <c:v>-35</c:v>
                </c:pt>
                <c:pt idx="156">
                  <c:v>-35</c:v>
                </c:pt>
                <c:pt idx="157">
                  <c:v>-35</c:v>
                </c:pt>
                <c:pt idx="158">
                  <c:v>-35</c:v>
                </c:pt>
                <c:pt idx="159">
                  <c:v>-35</c:v>
                </c:pt>
                <c:pt idx="160">
                  <c:v>-35</c:v>
                </c:pt>
                <c:pt idx="161">
                  <c:v>-35</c:v>
                </c:pt>
                <c:pt idx="162">
                  <c:v>-35</c:v>
                </c:pt>
                <c:pt idx="163">
                  <c:v>-35</c:v>
                </c:pt>
                <c:pt idx="164">
                  <c:v>-35</c:v>
                </c:pt>
                <c:pt idx="165">
                  <c:v>-34</c:v>
                </c:pt>
                <c:pt idx="166">
                  <c:v>-34</c:v>
                </c:pt>
                <c:pt idx="167">
                  <c:v>-34</c:v>
                </c:pt>
                <c:pt idx="168">
                  <c:v>-34</c:v>
                </c:pt>
                <c:pt idx="169">
                  <c:v>-34</c:v>
                </c:pt>
                <c:pt idx="170">
                  <c:v>-33</c:v>
                </c:pt>
                <c:pt idx="171">
                  <c:v>-33</c:v>
                </c:pt>
                <c:pt idx="172">
                  <c:v>-33</c:v>
                </c:pt>
                <c:pt idx="173">
                  <c:v>-33</c:v>
                </c:pt>
                <c:pt idx="174">
                  <c:v>-32</c:v>
                </c:pt>
                <c:pt idx="175">
                  <c:v>-32</c:v>
                </c:pt>
                <c:pt idx="176">
                  <c:v>-32</c:v>
                </c:pt>
                <c:pt idx="177">
                  <c:v>-32</c:v>
                </c:pt>
                <c:pt idx="178">
                  <c:v>-32</c:v>
                </c:pt>
                <c:pt idx="179">
                  <c:v>-31</c:v>
                </c:pt>
                <c:pt idx="180">
                  <c:v>-31</c:v>
                </c:pt>
                <c:pt idx="181">
                  <c:v>-31</c:v>
                </c:pt>
                <c:pt idx="182">
                  <c:v>-31</c:v>
                </c:pt>
                <c:pt idx="183">
                  <c:v>-30</c:v>
                </c:pt>
                <c:pt idx="184">
                  <c:v>-30</c:v>
                </c:pt>
                <c:pt idx="185">
                  <c:v>-30</c:v>
                </c:pt>
                <c:pt idx="186">
                  <c:v>-30</c:v>
                </c:pt>
                <c:pt idx="187">
                  <c:v>-30</c:v>
                </c:pt>
                <c:pt idx="188">
                  <c:v>-29</c:v>
                </c:pt>
                <c:pt idx="189">
                  <c:v>-29</c:v>
                </c:pt>
                <c:pt idx="190">
                  <c:v>-29</c:v>
                </c:pt>
                <c:pt idx="191">
                  <c:v>-29</c:v>
                </c:pt>
                <c:pt idx="192">
                  <c:v>-29</c:v>
                </c:pt>
                <c:pt idx="193">
                  <c:v>-29</c:v>
                </c:pt>
                <c:pt idx="194">
                  <c:v>-28</c:v>
                </c:pt>
                <c:pt idx="195">
                  <c:v>-28</c:v>
                </c:pt>
                <c:pt idx="196">
                  <c:v>-28</c:v>
                </c:pt>
                <c:pt idx="197">
                  <c:v>-28</c:v>
                </c:pt>
                <c:pt idx="198">
                  <c:v>-28</c:v>
                </c:pt>
                <c:pt idx="199">
                  <c:v>-27</c:v>
                </c:pt>
                <c:pt idx="200">
                  <c:v>-27</c:v>
                </c:pt>
                <c:pt idx="201">
                  <c:v>-27</c:v>
                </c:pt>
                <c:pt idx="202">
                  <c:v>-27</c:v>
                </c:pt>
                <c:pt idx="203">
                  <c:v>-27</c:v>
                </c:pt>
                <c:pt idx="204">
                  <c:v>-27</c:v>
                </c:pt>
                <c:pt idx="205">
                  <c:v>-26</c:v>
                </c:pt>
                <c:pt idx="206">
                  <c:v>-26</c:v>
                </c:pt>
                <c:pt idx="207">
                  <c:v>-26</c:v>
                </c:pt>
                <c:pt idx="208">
                  <c:v>-26</c:v>
                </c:pt>
                <c:pt idx="209">
                  <c:v>-26</c:v>
                </c:pt>
                <c:pt idx="210">
                  <c:v>-26</c:v>
                </c:pt>
                <c:pt idx="211">
                  <c:v>-25</c:v>
                </c:pt>
                <c:pt idx="212">
                  <c:v>-25</c:v>
                </c:pt>
                <c:pt idx="213">
                  <c:v>-25</c:v>
                </c:pt>
                <c:pt idx="214">
                  <c:v>-25</c:v>
                </c:pt>
                <c:pt idx="215">
                  <c:v>-25</c:v>
                </c:pt>
                <c:pt idx="216">
                  <c:v>-25</c:v>
                </c:pt>
                <c:pt idx="217">
                  <c:v>-24</c:v>
                </c:pt>
                <c:pt idx="218">
                  <c:v>-24</c:v>
                </c:pt>
                <c:pt idx="219">
                  <c:v>-24</c:v>
                </c:pt>
                <c:pt idx="220">
                  <c:v>-24</c:v>
                </c:pt>
                <c:pt idx="221">
                  <c:v>-24</c:v>
                </c:pt>
                <c:pt idx="222">
                  <c:v>-24</c:v>
                </c:pt>
                <c:pt idx="223">
                  <c:v>-23</c:v>
                </c:pt>
                <c:pt idx="224">
                  <c:v>-23</c:v>
                </c:pt>
                <c:pt idx="225">
                  <c:v>-23</c:v>
                </c:pt>
                <c:pt idx="226">
                  <c:v>-23</c:v>
                </c:pt>
                <c:pt idx="227">
                  <c:v>-23</c:v>
                </c:pt>
                <c:pt idx="228">
                  <c:v>-23</c:v>
                </c:pt>
                <c:pt idx="229">
                  <c:v>-23</c:v>
                </c:pt>
                <c:pt idx="230">
                  <c:v>-22</c:v>
                </c:pt>
                <c:pt idx="231">
                  <c:v>-22</c:v>
                </c:pt>
                <c:pt idx="232">
                  <c:v>-22</c:v>
                </c:pt>
                <c:pt idx="233">
                  <c:v>-22</c:v>
                </c:pt>
                <c:pt idx="234">
                  <c:v>-22</c:v>
                </c:pt>
                <c:pt idx="235">
                  <c:v>-22</c:v>
                </c:pt>
                <c:pt idx="236">
                  <c:v>-22</c:v>
                </c:pt>
                <c:pt idx="237">
                  <c:v>-21</c:v>
                </c:pt>
                <c:pt idx="238">
                  <c:v>-21</c:v>
                </c:pt>
                <c:pt idx="239">
                  <c:v>-21</c:v>
                </c:pt>
                <c:pt idx="240">
                  <c:v>-21</c:v>
                </c:pt>
                <c:pt idx="241">
                  <c:v>-21</c:v>
                </c:pt>
                <c:pt idx="242">
                  <c:v>-21</c:v>
                </c:pt>
                <c:pt idx="243">
                  <c:v>-21</c:v>
                </c:pt>
                <c:pt idx="244">
                  <c:v>-21</c:v>
                </c:pt>
                <c:pt idx="245">
                  <c:v>-20</c:v>
                </c:pt>
                <c:pt idx="246">
                  <c:v>-20</c:v>
                </c:pt>
                <c:pt idx="247">
                  <c:v>-20</c:v>
                </c:pt>
                <c:pt idx="248">
                  <c:v>-20</c:v>
                </c:pt>
                <c:pt idx="249">
                  <c:v>-20</c:v>
                </c:pt>
                <c:pt idx="250">
                  <c:v>-20</c:v>
                </c:pt>
                <c:pt idx="251">
                  <c:v>-20</c:v>
                </c:pt>
                <c:pt idx="252">
                  <c:v>-19</c:v>
                </c:pt>
                <c:pt idx="253">
                  <c:v>-19</c:v>
                </c:pt>
                <c:pt idx="254">
                  <c:v>-19</c:v>
                </c:pt>
                <c:pt idx="255">
                  <c:v>-19</c:v>
                </c:pt>
                <c:pt idx="256">
                  <c:v>-19</c:v>
                </c:pt>
                <c:pt idx="257">
                  <c:v>-19</c:v>
                </c:pt>
                <c:pt idx="258">
                  <c:v>-19</c:v>
                </c:pt>
                <c:pt idx="259">
                  <c:v>-19</c:v>
                </c:pt>
                <c:pt idx="260">
                  <c:v>-18</c:v>
                </c:pt>
                <c:pt idx="261">
                  <c:v>-18</c:v>
                </c:pt>
                <c:pt idx="262">
                  <c:v>-18</c:v>
                </c:pt>
                <c:pt idx="263">
                  <c:v>-18</c:v>
                </c:pt>
                <c:pt idx="264">
                  <c:v>-18</c:v>
                </c:pt>
                <c:pt idx="265">
                  <c:v>-18</c:v>
                </c:pt>
                <c:pt idx="266">
                  <c:v>-18</c:v>
                </c:pt>
                <c:pt idx="267">
                  <c:v>-18</c:v>
                </c:pt>
                <c:pt idx="268">
                  <c:v>-17</c:v>
                </c:pt>
                <c:pt idx="269">
                  <c:v>-17</c:v>
                </c:pt>
                <c:pt idx="270">
                  <c:v>-17</c:v>
                </c:pt>
                <c:pt idx="271">
                  <c:v>-17</c:v>
                </c:pt>
                <c:pt idx="272">
                  <c:v>-17</c:v>
                </c:pt>
                <c:pt idx="273">
                  <c:v>-17</c:v>
                </c:pt>
                <c:pt idx="274">
                  <c:v>-17</c:v>
                </c:pt>
                <c:pt idx="275">
                  <c:v>-17</c:v>
                </c:pt>
                <c:pt idx="276">
                  <c:v>-16</c:v>
                </c:pt>
                <c:pt idx="277">
                  <c:v>-16</c:v>
                </c:pt>
                <c:pt idx="278">
                  <c:v>-16</c:v>
                </c:pt>
                <c:pt idx="279">
                  <c:v>-16</c:v>
                </c:pt>
                <c:pt idx="280">
                  <c:v>-16</c:v>
                </c:pt>
                <c:pt idx="281">
                  <c:v>-16</c:v>
                </c:pt>
                <c:pt idx="282">
                  <c:v>-16</c:v>
                </c:pt>
                <c:pt idx="283">
                  <c:v>-16</c:v>
                </c:pt>
                <c:pt idx="284">
                  <c:v>-16</c:v>
                </c:pt>
                <c:pt idx="285">
                  <c:v>-15</c:v>
                </c:pt>
                <c:pt idx="286">
                  <c:v>-15</c:v>
                </c:pt>
                <c:pt idx="287">
                  <c:v>-15</c:v>
                </c:pt>
                <c:pt idx="288">
                  <c:v>-15</c:v>
                </c:pt>
                <c:pt idx="289">
                  <c:v>-15</c:v>
                </c:pt>
                <c:pt idx="290">
                  <c:v>-15</c:v>
                </c:pt>
                <c:pt idx="291">
                  <c:v>-15</c:v>
                </c:pt>
                <c:pt idx="292">
                  <c:v>-15</c:v>
                </c:pt>
                <c:pt idx="293">
                  <c:v>-14</c:v>
                </c:pt>
                <c:pt idx="294">
                  <c:v>-14</c:v>
                </c:pt>
                <c:pt idx="295">
                  <c:v>-14</c:v>
                </c:pt>
                <c:pt idx="296">
                  <c:v>-14</c:v>
                </c:pt>
                <c:pt idx="297">
                  <c:v>-14</c:v>
                </c:pt>
                <c:pt idx="298">
                  <c:v>-14</c:v>
                </c:pt>
                <c:pt idx="299">
                  <c:v>-14</c:v>
                </c:pt>
                <c:pt idx="300">
                  <c:v>-14</c:v>
                </c:pt>
                <c:pt idx="301">
                  <c:v>-14</c:v>
                </c:pt>
                <c:pt idx="302">
                  <c:v>-13</c:v>
                </c:pt>
                <c:pt idx="303">
                  <c:v>-13</c:v>
                </c:pt>
                <c:pt idx="304">
                  <c:v>-13</c:v>
                </c:pt>
                <c:pt idx="305">
                  <c:v>-13</c:v>
                </c:pt>
                <c:pt idx="306">
                  <c:v>-13</c:v>
                </c:pt>
                <c:pt idx="307">
                  <c:v>-13</c:v>
                </c:pt>
                <c:pt idx="308">
                  <c:v>-13</c:v>
                </c:pt>
                <c:pt idx="309">
                  <c:v>-13</c:v>
                </c:pt>
                <c:pt idx="310">
                  <c:v>-13</c:v>
                </c:pt>
                <c:pt idx="311">
                  <c:v>-12</c:v>
                </c:pt>
                <c:pt idx="312">
                  <c:v>-12</c:v>
                </c:pt>
                <c:pt idx="313">
                  <c:v>-12</c:v>
                </c:pt>
                <c:pt idx="314">
                  <c:v>-12</c:v>
                </c:pt>
                <c:pt idx="315">
                  <c:v>-12</c:v>
                </c:pt>
                <c:pt idx="316">
                  <c:v>-12</c:v>
                </c:pt>
                <c:pt idx="317">
                  <c:v>-12</c:v>
                </c:pt>
                <c:pt idx="318">
                  <c:v>-12</c:v>
                </c:pt>
                <c:pt idx="319">
                  <c:v>-12</c:v>
                </c:pt>
                <c:pt idx="320">
                  <c:v>-12</c:v>
                </c:pt>
                <c:pt idx="321">
                  <c:v>-11</c:v>
                </c:pt>
                <c:pt idx="322">
                  <c:v>-11</c:v>
                </c:pt>
                <c:pt idx="323">
                  <c:v>-11</c:v>
                </c:pt>
                <c:pt idx="324">
                  <c:v>-11</c:v>
                </c:pt>
                <c:pt idx="325">
                  <c:v>-11</c:v>
                </c:pt>
                <c:pt idx="326">
                  <c:v>-11</c:v>
                </c:pt>
                <c:pt idx="327">
                  <c:v>-11</c:v>
                </c:pt>
                <c:pt idx="328">
                  <c:v>-11</c:v>
                </c:pt>
                <c:pt idx="329">
                  <c:v>-11</c:v>
                </c:pt>
                <c:pt idx="330">
                  <c:v>-11</c:v>
                </c:pt>
                <c:pt idx="331">
                  <c:v>-10</c:v>
                </c:pt>
                <c:pt idx="332">
                  <c:v>-10</c:v>
                </c:pt>
                <c:pt idx="333">
                  <c:v>-10</c:v>
                </c:pt>
                <c:pt idx="334">
                  <c:v>-10</c:v>
                </c:pt>
                <c:pt idx="335">
                  <c:v>-10</c:v>
                </c:pt>
                <c:pt idx="336">
                  <c:v>-10</c:v>
                </c:pt>
                <c:pt idx="337">
                  <c:v>-10</c:v>
                </c:pt>
                <c:pt idx="338">
                  <c:v>-10</c:v>
                </c:pt>
                <c:pt idx="339">
                  <c:v>-10</c:v>
                </c:pt>
                <c:pt idx="340">
                  <c:v>-10</c:v>
                </c:pt>
                <c:pt idx="341">
                  <c:v>-9</c:v>
                </c:pt>
                <c:pt idx="342">
                  <c:v>-9</c:v>
                </c:pt>
                <c:pt idx="343">
                  <c:v>-9</c:v>
                </c:pt>
                <c:pt idx="344">
                  <c:v>-9</c:v>
                </c:pt>
                <c:pt idx="345">
                  <c:v>-9</c:v>
                </c:pt>
                <c:pt idx="346">
                  <c:v>-9</c:v>
                </c:pt>
                <c:pt idx="347">
                  <c:v>-9</c:v>
                </c:pt>
                <c:pt idx="348">
                  <c:v>-9</c:v>
                </c:pt>
                <c:pt idx="349">
                  <c:v>-9</c:v>
                </c:pt>
                <c:pt idx="350">
                  <c:v>-9</c:v>
                </c:pt>
                <c:pt idx="351">
                  <c:v>-8</c:v>
                </c:pt>
                <c:pt idx="352">
                  <c:v>-8</c:v>
                </c:pt>
                <c:pt idx="353">
                  <c:v>-8</c:v>
                </c:pt>
                <c:pt idx="354">
                  <c:v>-8</c:v>
                </c:pt>
                <c:pt idx="355">
                  <c:v>-8</c:v>
                </c:pt>
                <c:pt idx="356">
                  <c:v>-8</c:v>
                </c:pt>
                <c:pt idx="357">
                  <c:v>-8</c:v>
                </c:pt>
                <c:pt idx="358">
                  <c:v>-8</c:v>
                </c:pt>
                <c:pt idx="359">
                  <c:v>-8</c:v>
                </c:pt>
                <c:pt idx="360">
                  <c:v>-8</c:v>
                </c:pt>
                <c:pt idx="361">
                  <c:v>-7</c:v>
                </c:pt>
                <c:pt idx="362">
                  <c:v>-7</c:v>
                </c:pt>
                <c:pt idx="363">
                  <c:v>-7</c:v>
                </c:pt>
                <c:pt idx="364">
                  <c:v>-7</c:v>
                </c:pt>
                <c:pt idx="365">
                  <c:v>-7</c:v>
                </c:pt>
                <c:pt idx="366">
                  <c:v>-7</c:v>
                </c:pt>
                <c:pt idx="367">
                  <c:v>-7</c:v>
                </c:pt>
                <c:pt idx="368">
                  <c:v>-7</c:v>
                </c:pt>
                <c:pt idx="369">
                  <c:v>-7</c:v>
                </c:pt>
                <c:pt idx="370">
                  <c:v>-7</c:v>
                </c:pt>
                <c:pt idx="371">
                  <c:v>-7</c:v>
                </c:pt>
                <c:pt idx="372">
                  <c:v>-6</c:v>
                </c:pt>
                <c:pt idx="373">
                  <c:v>-6</c:v>
                </c:pt>
                <c:pt idx="374">
                  <c:v>-6</c:v>
                </c:pt>
                <c:pt idx="375">
                  <c:v>-6</c:v>
                </c:pt>
                <c:pt idx="376">
                  <c:v>-6</c:v>
                </c:pt>
                <c:pt idx="377">
                  <c:v>-6</c:v>
                </c:pt>
                <c:pt idx="378">
                  <c:v>-6</c:v>
                </c:pt>
                <c:pt idx="379">
                  <c:v>-6</c:v>
                </c:pt>
                <c:pt idx="380">
                  <c:v>-6</c:v>
                </c:pt>
                <c:pt idx="381">
                  <c:v>-6</c:v>
                </c:pt>
                <c:pt idx="382">
                  <c:v>-6</c:v>
                </c:pt>
                <c:pt idx="383">
                  <c:v>-6</c:v>
                </c:pt>
                <c:pt idx="384">
                  <c:v>-5</c:v>
                </c:pt>
                <c:pt idx="385">
                  <c:v>-5</c:v>
                </c:pt>
                <c:pt idx="386">
                  <c:v>-5</c:v>
                </c:pt>
                <c:pt idx="387">
                  <c:v>-5</c:v>
                </c:pt>
                <c:pt idx="388">
                  <c:v>-5</c:v>
                </c:pt>
                <c:pt idx="389">
                  <c:v>-5</c:v>
                </c:pt>
                <c:pt idx="390">
                  <c:v>-5</c:v>
                </c:pt>
                <c:pt idx="391">
                  <c:v>-5</c:v>
                </c:pt>
                <c:pt idx="392">
                  <c:v>-5</c:v>
                </c:pt>
                <c:pt idx="393">
                  <c:v>-5</c:v>
                </c:pt>
                <c:pt idx="394">
                  <c:v>-5</c:v>
                </c:pt>
                <c:pt idx="395">
                  <c:v>-4</c:v>
                </c:pt>
                <c:pt idx="396">
                  <c:v>-4</c:v>
                </c:pt>
                <c:pt idx="397">
                  <c:v>-4</c:v>
                </c:pt>
                <c:pt idx="398">
                  <c:v>-4</c:v>
                </c:pt>
                <c:pt idx="399">
                  <c:v>-4</c:v>
                </c:pt>
                <c:pt idx="400">
                  <c:v>-4</c:v>
                </c:pt>
                <c:pt idx="401">
                  <c:v>-4</c:v>
                </c:pt>
                <c:pt idx="402">
                  <c:v>-4</c:v>
                </c:pt>
                <c:pt idx="403">
                  <c:v>-4</c:v>
                </c:pt>
                <c:pt idx="404">
                  <c:v>-4</c:v>
                </c:pt>
                <c:pt idx="405">
                  <c:v>-4</c:v>
                </c:pt>
                <c:pt idx="406">
                  <c:v>-3</c:v>
                </c:pt>
                <c:pt idx="407">
                  <c:v>-3</c:v>
                </c:pt>
                <c:pt idx="408">
                  <c:v>-3</c:v>
                </c:pt>
                <c:pt idx="409">
                  <c:v>-3</c:v>
                </c:pt>
                <c:pt idx="410">
                  <c:v>-3</c:v>
                </c:pt>
                <c:pt idx="411">
                  <c:v>-3</c:v>
                </c:pt>
                <c:pt idx="412">
                  <c:v>-3</c:v>
                </c:pt>
                <c:pt idx="413">
                  <c:v>-3</c:v>
                </c:pt>
                <c:pt idx="414">
                  <c:v>-3</c:v>
                </c:pt>
                <c:pt idx="415">
                  <c:v>-3</c:v>
                </c:pt>
                <c:pt idx="416">
                  <c:v>-3</c:v>
                </c:pt>
                <c:pt idx="417">
                  <c:v>-3</c:v>
                </c:pt>
                <c:pt idx="418">
                  <c:v>-2</c:v>
                </c:pt>
                <c:pt idx="419">
                  <c:v>-2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11</c:v>
                </c:pt>
                <c:pt idx="612">
                  <c:v>11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12</c:v>
                </c:pt>
                <c:pt idx="630">
                  <c:v>12</c:v>
                </c:pt>
                <c:pt idx="631">
                  <c:v>12</c:v>
                </c:pt>
                <c:pt idx="632">
                  <c:v>12</c:v>
                </c:pt>
                <c:pt idx="633">
                  <c:v>12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12</c:v>
                </c:pt>
                <c:pt idx="638">
                  <c:v>12</c:v>
                </c:pt>
                <c:pt idx="639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  <c:pt idx="644">
                  <c:v>12</c:v>
                </c:pt>
                <c:pt idx="645">
                  <c:v>12</c:v>
                </c:pt>
                <c:pt idx="646">
                  <c:v>12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13</c:v>
                </c:pt>
                <c:pt idx="666">
                  <c:v>14</c:v>
                </c:pt>
                <c:pt idx="667">
                  <c:v>14</c:v>
                </c:pt>
                <c:pt idx="668">
                  <c:v>14</c:v>
                </c:pt>
                <c:pt idx="669">
                  <c:v>14</c:v>
                </c:pt>
                <c:pt idx="670">
                  <c:v>14</c:v>
                </c:pt>
                <c:pt idx="671">
                  <c:v>14</c:v>
                </c:pt>
                <c:pt idx="672">
                  <c:v>14</c:v>
                </c:pt>
                <c:pt idx="673">
                  <c:v>14</c:v>
                </c:pt>
                <c:pt idx="674">
                  <c:v>14</c:v>
                </c:pt>
                <c:pt idx="675">
                  <c:v>14</c:v>
                </c:pt>
                <c:pt idx="676">
                  <c:v>14</c:v>
                </c:pt>
                <c:pt idx="677">
                  <c:v>14</c:v>
                </c:pt>
                <c:pt idx="678">
                  <c:v>14</c:v>
                </c:pt>
                <c:pt idx="679">
                  <c:v>14</c:v>
                </c:pt>
                <c:pt idx="680">
                  <c:v>14</c:v>
                </c:pt>
                <c:pt idx="681">
                  <c:v>14</c:v>
                </c:pt>
                <c:pt idx="682">
                  <c:v>14</c:v>
                </c:pt>
                <c:pt idx="683">
                  <c:v>14</c:v>
                </c:pt>
                <c:pt idx="684">
                  <c:v>14</c:v>
                </c:pt>
                <c:pt idx="685">
                  <c:v>14</c:v>
                </c:pt>
                <c:pt idx="686">
                  <c:v>14</c:v>
                </c:pt>
                <c:pt idx="687">
                  <c:v>14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17</c:v>
                </c:pt>
                <c:pt idx="734">
                  <c:v>17</c:v>
                </c:pt>
                <c:pt idx="735">
                  <c:v>17</c:v>
                </c:pt>
                <c:pt idx="736">
                  <c:v>17</c:v>
                </c:pt>
                <c:pt idx="737">
                  <c:v>17</c:v>
                </c:pt>
                <c:pt idx="738">
                  <c:v>17</c:v>
                </c:pt>
                <c:pt idx="739">
                  <c:v>17</c:v>
                </c:pt>
                <c:pt idx="740">
                  <c:v>17</c:v>
                </c:pt>
                <c:pt idx="741">
                  <c:v>17</c:v>
                </c:pt>
                <c:pt idx="742">
                  <c:v>17</c:v>
                </c:pt>
                <c:pt idx="743">
                  <c:v>17</c:v>
                </c:pt>
                <c:pt idx="744">
                  <c:v>17</c:v>
                </c:pt>
                <c:pt idx="745">
                  <c:v>17</c:v>
                </c:pt>
                <c:pt idx="746">
                  <c:v>17</c:v>
                </c:pt>
                <c:pt idx="747">
                  <c:v>17</c:v>
                </c:pt>
                <c:pt idx="748">
                  <c:v>17</c:v>
                </c:pt>
                <c:pt idx="749">
                  <c:v>17</c:v>
                </c:pt>
                <c:pt idx="750">
                  <c:v>17</c:v>
                </c:pt>
                <c:pt idx="751">
                  <c:v>17</c:v>
                </c:pt>
                <c:pt idx="752">
                  <c:v>17</c:v>
                </c:pt>
                <c:pt idx="753">
                  <c:v>17</c:v>
                </c:pt>
                <c:pt idx="754">
                  <c:v>17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18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19</c:v>
                </c:pt>
                <c:pt idx="779">
                  <c:v>19</c:v>
                </c:pt>
                <c:pt idx="780">
                  <c:v>19</c:v>
                </c:pt>
                <c:pt idx="781">
                  <c:v>19</c:v>
                </c:pt>
                <c:pt idx="782">
                  <c:v>19</c:v>
                </c:pt>
                <c:pt idx="783">
                  <c:v>19</c:v>
                </c:pt>
                <c:pt idx="784">
                  <c:v>19</c:v>
                </c:pt>
                <c:pt idx="785">
                  <c:v>19</c:v>
                </c:pt>
                <c:pt idx="786">
                  <c:v>19</c:v>
                </c:pt>
                <c:pt idx="787">
                  <c:v>19</c:v>
                </c:pt>
                <c:pt idx="788">
                  <c:v>19</c:v>
                </c:pt>
                <c:pt idx="789">
                  <c:v>19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795">
                  <c:v>19</c:v>
                </c:pt>
                <c:pt idx="796">
                  <c:v>19</c:v>
                </c:pt>
                <c:pt idx="79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7-4C42-98CF-0131C4832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260696"/>
        <c:axId val="671263320"/>
      </c:lineChart>
      <c:catAx>
        <c:axId val="671260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Tid[s]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1263320"/>
        <c:crosses val="autoZero"/>
        <c:auto val="1"/>
        <c:lblAlgn val="ctr"/>
        <c:lblOffset val="100"/>
        <c:tickLblSkip val="120"/>
        <c:noMultiLvlLbl val="0"/>
      </c:catAx>
      <c:valAx>
        <c:axId val="67126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Control signal[%Duty cycle]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126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457200</xdr:colOff>
      <xdr:row>2</xdr:row>
      <xdr:rowOff>15240</xdr:rowOff>
    </xdr:from>
    <xdr:to>
      <xdr:col>20</xdr:col>
      <xdr:colOff>251460</xdr:colOff>
      <xdr:row>17</xdr:row>
      <xdr:rowOff>15240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A146C7F-5B92-4824-BE4A-8E6244106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457200</xdr:colOff>
      <xdr:row>17</xdr:row>
      <xdr:rowOff>121920</xdr:rowOff>
    </xdr:from>
    <xdr:to>
      <xdr:col>20</xdr:col>
      <xdr:colOff>266700</xdr:colOff>
      <xdr:row>32</xdr:row>
      <xdr:rowOff>121920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D3CAE7BF-0559-48A0-91B4-E53CA7223A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502920</xdr:colOff>
      <xdr:row>34</xdr:row>
      <xdr:rowOff>152400</xdr:rowOff>
    </xdr:from>
    <xdr:to>
      <xdr:col>21</xdr:col>
      <xdr:colOff>198120</xdr:colOff>
      <xdr:row>49</xdr:row>
      <xdr:rowOff>152400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2CE2DCB8-7C42-4518-8948-13B1E5826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21</xdr:col>
      <xdr:colOff>304800</xdr:colOff>
      <xdr:row>16</xdr:row>
      <xdr:rowOff>0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71A542C8-2F85-4B10-8AC2-2892B9853E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17</xdr:row>
      <xdr:rowOff>0</xdr:rowOff>
    </xdr:from>
    <xdr:to>
      <xdr:col>21</xdr:col>
      <xdr:colOff>304800</xdr:colOff>
      <xdr:row>32</xdr:row>
      <xdr:rowOff>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A934AEF5-5382-47B9-95B6-D1C2342C8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136751</xdr:colOff>
      <xdr:row>5</xdr:row>
      <xdr:rowOff>110898</xdr:rowOff>
    </xdr:from>
    <xdr:to>
      <xdr:col>21</xdr:col>
      <xdr:colOff>441551</xdr:colOff>
      <xdr:row>19</xdr:row>
      <xdr:rowOff>187098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DF1C1145-9E52-4F30-8E90-3845B7D84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108857</xdr:colOff>
      <xdr:row>21</xdr:row>
      <xdr:rowOff>119742</xdr:rowOff>
    </xdr:from>
    <xdr:to>
      <xdr:col>21</xdr:col>
      <xdr:colOff>394607</xdr:colOff>
      <xdr:row>36</xdr:row>
      <xdr:rowOff>10885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965A413B-3C26-47FD-881A-9C3FE263E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21</xdr:col>
      <xdr:colOff>304800</xdr:colOff>
      <xdr:row>16</xdr:row>
      <xdr:rowOff>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5DF060FC-A39D-4DDD-B6F0-7BF3EF63E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17</xdr:row>
      <xdr:rowOff>0</xdr:rowOff>
    </xdr:from>
    <xdr:to>
      <xdr:col>21</xdr:col>
      <xdr:colOff>304800</xdr:colOff>
      <xdr:row>32</xdr:row>
      <xdr:rowOff>0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2B05BA6-E8A7-4DCE-8DAC-5E4E7A3CE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21</xdr:col>
      <xdr:colOff>304800</xdr:colOff>
      <xdr:row>16</xdr:row>
      <xdr:rowOff>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E8458CA6-DB09-4ABB-AF48-69D7F3109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17</xdr:row>
      <xdr:rowOff>0</xdr:rowOff>
    </xdr:from>
    <xdr:to>
      <xdr:col>21</xdr:col>
      <xdr:colOff>304800</xdr:colOff>
      <xdr:row>32</xdr:row>
      <xdr:rowOff>0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85532491-0074-4373-91FD-10F8C4223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33020</xdr:colOff>
      <xdr:row>0</xdr:row>
      <xdr:rowOff>177801</xdr:rowOff>
    </xdr:from>
    <xdr:to>
      <xdr:col>21</xdr:col>
      <xdr:colOff>337820</xdr:colOff>
      <xdr:row>15</xdr:row>
      <xdr:rowOff>177801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BAED9513-1EDA-492D-87B3-BF302EE912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16</xdr:row>
      <xdr:rowOff>137160</xdr:rowOff>
    </xdr:from>
    <xdr:to>
      <xdr:col>21</xdr:col>
      <xdr:colOff>304800</xdr:colOff>
      <xdr:row>31</xdr:row>
      <xdr:rowOff>137160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A46DB166-2096-4249-B990-D07D076C50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448236</xdr:colOff>
      <xdr:row>1</xdr:row>
      <xdr:rowOff>79561</xdr:rowOff>
    </xdr:from>
    <xdr:to>
      <xdr:col>22</xdr:col>
      <xdr:colOff>179294</xdr:colOff>
      <xdr:row>15</xdr:row>
      <xdr:rowOff>155761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85BDE05F-9A7E-41AF-BA00-F4C9AB3BD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11206</xdr:colOff>
      <xdr:row>19</xdr:row>
      <xdr:rowOff>101973</xdr:rowOff>
    </xdr:from>
    <xdr:to>
      <xdr:col>22</xdr:col>
      <xdr:colOff>347382</xdr:colOff>
      <xdr:row>33</xdr:row>
      <xdr:rowOff>178173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E849B829-6204-4C41-9EFB-1F94BA44B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100012</xdr:colOff>
      <xdr:row>2</xdr:row>
      <xdr:rowOff>100012</xdr:rowOff>
    </xdr:from>
    <xdr:to>
      <xdr:col>21</xdr:col>
      <xdr:colOff>404812</xdr:colOff>
      <xdr:row>16</xdr:row>
      <xdr:rowOff>176212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956FA4D-7FF7-42A8-B01D-FE5B01776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110490</xdr:colOff>
      <xdr:row>18</xdr:row>
      <xdr:rowOff>34290</xdr:rowOff>
    </xdr:from>
    <xdr:to>
      <xdr:col>21</xdr:col>
      <xdr:colOff>415290</xdr:colOff>
      <xdr:row>32</xdr:row>
      <xdr:rowOff>110490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FA0DCC1-C09C-4599-92C8-C572F3F6A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347662</xdr:colOff>
      <xdr:row>3</xdr:row>
      <xdr:rowOff>14287</xdr:rowOff>
    </xdr:from>
    <xdr:to>
      <xdr:col>22</xdr:col>
      <xdr:colOff>42862</xdr:colOff>
      <xdr:row>17</xdr:row>
      <xdr:rowOff>90487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88E416A6-E13B-47F2-AD4A-F558DF764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20</xdr:row>
      <xdr:rowOff>0</xdr:rowOff>
    </xdr:from>
    <xdr:to>
      <xdr:col>21</xdr:col>
      <xdr:colOff>304800</xdr:colOff>
      <xdr:row>34</xdr:row>
      <xdr:rowOff>76200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DB85351-0FB0-4DB3-AE28-E37D5846CC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233362</xdr:colOff>
      <xdr:row>2</xdr:row>
      <xdr:rowOff>14287</xdr:rowOff>
    </xdr:from>
    <xdr:to>
      <xdr:col>20</xdr:col>
      <xdr:colOff>538162</xdr:colOff>
      <xdr:row>16</xdr:row>
      <xdr:rowOff>90487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8794C7FA-CFB9-44A2-8F21-185881528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171450</xdr:colOff>
      <xdr:row>17</xdr:row>
      <xdr:rowOff>114300</xdr:rowOff>
    </xdr:from>
    <xdr:to>
      <xdr:col>20</xdr:col>
      <xdr:colOff>476250</xdr:colOff>
      <xdr:row>32</xdr:row>
      <xdr:rowOff>0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71C4E323-662F-4EDF-A369-97B5AFE3F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21</xdr:col>
      <xdr:colOff>304800</xdr:colOff>
      <xdr:row>16</xdr:row>
      <xdr:rowOff>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99160BF-A66C-4F69-A41D-F8F98D1731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16</xdr:row>
      <xdr:rowOff>160020</xdr:rowOff>
    </xdr:from>
    <xdr:to>
      <xdr:col>21</xdr:col>
      <xdr:colOff>304800</xdr:colOff>
      <xdr:row>31</xdr:row>
      <xdr:rowOff>160020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739DDA97-D215-44ED-80B1-BC8EC922C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3" xr16:uid="{2EAD8BC6-8E26-4D40-BC18-DA6D55A7F3D0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9" name="Column1.9" tableColumnId="9"/>
      <queryTableField id="10" name="Column1.1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4" xr16:uid="{7C458BC4-88DA-4D0C-BAAE-B486DC2A06EB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9" name="Column1.9" tableColumnId="9"/>
      <queryTableField id="10" name="Column1.1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6" xr16:uid="{EDDFE63D-2AC3-47B4-B594-712762561EA4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9" name="Column1.9" tableColumnId="9"/>
      <queryTableField id="10" name="Column1.1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5" xr16:uid="{CCAC6C2F-54D6-4BAB-BF73-D06282752BFA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9" name="Column1.9" tableColumnId="9"/>
      <queryTableField id="10" name="Column1.1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1" xr16:uid="{3EB758D7-2653-4A2D-A4F9-8841BA363A03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9" name="Column1.9" tableColumnId="9"/>
      <queryTableField id="10" name="Column1.1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4E13C6-C360-4B8E-A735-BC7FC8ABC376}" name="kp_2_ki_1_kd_0__2" displayName="kp_2_ki_1_kd_0__2" ref="A1:M1147" tableType="queryTable" totalsRowShown="0" headerRowDxfId="16">
  <autoFilter ref="A1:M1147" xr:uid="{21BFCD37-A929-4C22-A18F-4E3C2B1DF115}"/>
  <tableColumns count="13">
    <tableColumn id="1" xr3:uid="{88C49E52-8F9B-436A-9E38-BE4FE9344BA9}" uniqueName="1" name="sp" queryTableFieldId="1"/>
    <tableColumn id="2" xr3:uid="{5A586583-F5F0-4BAD-88AB-74A036624F7B}" uniqueName="2" name="temp" queryTableFieldId="2"/>
    <tableColumn id="3" xr3:uid="{FAE852B7-4577-4ABB-B147-190D2128E84D}" uniqueName="3" name="error" queryTableFieldId="3"/>
    <tableColumn id="4" xr3:uid="{72480835-3F1D-4D71-AC69-EEA339D5434D}" uniqueName="4" name="cs" queryTableFieldId="4"/>
    <tableColumn id="5" xr3:uid="{0EEE7487-8DFE-4D88-8948-B1494C287F82}" uniqueName="5" name="kp" queryTableFieldId="5"/>
    <tableColumn id="6" xr3:uid="{1624B1BB-7BFE-48A8-8557-A1FA98A08BE0}" uniqueName="6" name="ki" queryTableFieldId="6"/>
    <tableColumn id="7" xr3:uid="{CAAE49A1-F242-4D96-9480-88703E18F663}" uniqueName="7" name="kd" queryTableFieldId="7"/>
    <tableColumn id="8" xr3:uid="{203B56A1-BEF5-4F61-BCC6-5327658F2812}" uniqueName="8" name="pp" queryTableFieldId="8"/>
    <tableColumn id="9" xr3:uid="{74C0AB98-C972-4C6B-B496-1F7D69267515}" uniqueName="9" name="ip" queryTableFieldId="9"/>
    <tableColumn id="10" xr3:uid="{E25D9985-30CD-4723-B10E-20533AA44907}" uniqueName="10" name="dp" queryTableFieldId="10"/>
    <tableColumn id="11" xr3:uid="{77CC32DA-6D87-411C-87C2-7E0D07BD7418}" uniqueName="11" name="Tal" queryTableFieldId="11"/>
    <tableColumn id="12" xr3:uid="{1FE0C798-047D-47CF-AFF0-637CE309898A}" uniqueName="12" name="Tid i s" queryTableFieldId="12" dataDxfId="8">
      <calculatedColumnFormula>kp_2_ki_1_kd_0__2[[#This Row],[Tal]]*0.333</calculatedColumnFormula>
    </tableColumn>
    <tableColumn id="13" xr3:uid="{2AE5073E-16B6-4EFE-BF7E-35AABF72D578}" uniqueName="13" name="Tid minut" queryTableFieldId="13" dataDxfId="7">
      <calculatedColumnFormula>kp_2_ki_1_kd_0__2[[#This Row],[Tid i s]]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DDAB2E-DFD6-4870-B21D-1CC33F1328A3}" name="kp_2_ki_130_kd_3" displayName="kp_2_ki_130_kd_3" ref="A1:M973" tableType="queryTable" totalsRowShown="0" headerRowDxfId="15">
  <autoFilter ref="A1:M973" xr:uid="{B21CB720-DBCD-4AE5-B536-D54504336FE4}"/>
  <tableColumns count="13">
    <tableColumn id="1" xr3:uid="{823E94F3-9B75-41A4-B846-D08292A0FD16}" uniqueName="1" name="sp" queryTableFieldId="1" dataDxfId="14"/>
    <tableColumn id="2" xr3:uid="{F7497DB0-2E6E-484C-9168-ADDDA840623C}" uniqueName="2" name="temp" queryTableFieldId="2"/>
    <tableColumn id="3" xr3:uid="{1778EF18-48F4-40E5-B068-F9CC798D91E8}" uniqueName="3" name="error" queryTableFieldId="3"/>
    <tableColumn id="4" xr3:uid="{9224A601-2228-495B-B45C-DDB70652351C}" uniqueName="4" name="cs" queryTableFieldId="4"/>
    <tableColumn id="5" xr3:uid="{58892C02-8939-4ED9-8C1D-00BB48BD1B1D}" uniqueName="5" name="kp" queryTableFieldId="5"/>
    <tableColumn id="6" xr3:uid="{017B69E7-484F-425E-8A2D-A38ECDC83121}" uniqueName="6" name="ki" queryTableFieldId="6"/>
    <tableColumn id="7" xr3:uid="{FA70765B-39F3-4552-B75D-C1431E794998}" uniqueName="7" name="kd" queryTableFieldId="7"/>
    <tableColumn id="8" xr3:uid="{14FCEDA4-609B-42DF-B62A-B3A786D023F4}" uniqueName="8" name="pp" queryTableFieldId="8"/>
    <tableColumn id="9" xr3:uid="{D33B955A-EBC1-4EDE-BC5E-D4B05A008102}" uniqueName="9" name="ip" queryTableFieldId="9"/>
    <tableColumn id="10" xr3:uid="{832DA0F3-CE96-4C10-BA80-E14F78249E69}" uniqueName="10" name="dp" queryTableFieldId="10"/>
    <tableColumn id="11" xr3:uid="{915D8677-5992-4B43-8D02-CADCA36769D2}" uniqueName="11" name="Tal" queryTableFieldId="11"/>
    <tableColumn id="12" xr3:uid="{D01BA82D-C4F7-4F53-8F3F-976BCB4F6172}" uniqueName="12" name="Tid i s" queryTableFieldId="12" dataDxfId="13">
      <calculatedColumnFormula>kp_2_ki_130_kd_3[[#This Row],[Tal]]*0.333</calculatedColumnFormula>
    </tableColumn>
    <tableColumn id="13" xr3:uid="{A4DC7C27-F2BD-48AE-95A9-C3197E943B86}" uniqueName="13" name="Tid minut" queryTableFieldId="13" dataDxfId="6">
      <calculatedColumnFormula>kp_2_ki_130_kd_3[[#This Row],[Tid i s]]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4C1D417-F223-43D9-BB78-177EF67CEFE1}" name="kp_3_ki_4_kd_1" displayName="kp_3_ki_4_kd_1" ref="A1:M2014" tableType="queryTable" totalsRowShown="0" headerRowDxfId="12">
  <autoFilter ref="A1:M2014" xr:uid="{AB8DD8B7-3F9D-436B-A9B3-05049DE9D60C}"/>
  <tableColumns count="13">
    <tableColumn id="1" xr3:uid="{9730A6F6-91FD-4E0A-A366-CD5B491E0C7B}" uniqueName="1" name="sp" queryTableFieldId="1"/>
    <tableColumn id="2" xr3:uid="{33D133BD-D242-4B65-A0DC-98A8F9642CFB}" uniqueName="2" name="temp" queryTableFieldId="2"/>
    <tableColumn id="3" xr3:uid="{9D8E9A6E-FA4F-4C6C-8FC5-E6728B407D95}" uniqueName="3" name="error" queryTableFieldId="3"/>
    <tableColumn id="4" xr3:uid="{156AA07C-E442-42F9-A54C-B18C4CDA22F9}" uniqueName="4" name="cs" queryTableFieldId="4"/>
    <tableColumn id="5" xr3:uid="{6BD34E1A-9549-4221-AF5B-D06E5142CCF5}" uniqueName="5" name="kp" queryTableFieldId="5"/>
    <tableColumn id="6" xr3:uid="{9CCAB678-34E1-4161-9667-594C96124E3F}" uniqueName="6" name="ki" queryTableFieldId="6"/>
    <tableColumn id="7" xr3:uid="{C5D36FFA-BBA4-405C-913F-9D03FE20CFEA}" uniqueName="7" name="kd" queryTableFieldId="7"/>
    <tableColumn id="8" xr3:uid="{4A324813-11D9-41A6-8E2C-222D8CAEA98E}" uniqueName="8" name="pp" queryTableFieldId="8"/>
    <tableColumn id="9" xr3:uid="{B36D78E4-C9FF-425C-98C2-0AE9CFF8EA3D}" uniqueName="9" name="ip" queryTableFieldId="9"/>
    <tableColumn id="10" xr3:uid="{51AE6CE1-1B77-4E17-9EA7-FDA2F3FACFAB}" uniqueName="10" name="dp" queryTableFieldId="10"/>
    <tableColumn id="11" xr3:uid="{E5B3A59A-E886-49BC-9FA8-FBD5370A69F7}" uniqueName="11" name="Tal" queryTableFieldId="11"/>
    <tableColumn id="12" xr3:uid="{F5286679-FCC6-42BC-AB4E-4B21A9BF4ECF}" uniqueName="12" name="Tid i s" queryTableFieldId="12" dataDxfId="5">
      <calculatedColumnFormula>kp_3_ki_4_kd_1[[#This Row],[Tal]]*0.333</calculatedColumnFormula>
    </tableColumn>
    <tableColumn id="13" xr3:uid="{6BC1249C-58A9-4AB8-98BB-3C095A945921}" uniqueName="13" name="Tid minut" queryTableFieldId="13" dataDxfId="4">
      <calculatedColumnFormula>kp_3_ki_4_kd_1[[#This Row],[Tid i s]]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CA2A0DD-A9CC-4145-A0AD-CADAF67C2421}" name="kp_3_ki_130_kd_0" displayName="kp_3_ki_130_kd_0" ref="A1:M874" tableType="queryTable" totalsRowShown="0" headerRowDxfId="11">
  <autoFilter ref="A1:M874" xr:uid="{AC22939C-3B08-4269-8F2F-CC1D4C68FBD2}"/>
  <tableColumns count="13">
    <tableColumn id="1" xr3:uid="{4E838F2A-361D-470C-B441-E5E3D5C37837}" uniqueName="1" name="sp" queryTableFieldId="1" dataDxfId="10"/>
    <tableColumn id="2" xr3:uid="{AE8997FC-807D-402F-8786-4B0AF0D1586E}" uniqueName="2" name="temp" queryTableFieldId="2"/>
    <tableColumn id="3" xr3:uid="{CA431008-8A02-48EA-9341-C6259F2D6C1E}" uniqueName="3" name="error" queryTableFieldId="3"/>
    <tableColumn id="4" xr3:uid="{EF0C1C22-8D96-4D0A-9CBB-345BADE3030C}" uniqueName="4" name="cs" queryTableFieldId="4"/>
    <tableColumn id="5" xr3:uid="{E9DFCBBD-CFC2-42ED-BB70-09285F5918B6}" uniqueName="5" name="kp" queryTableFieldId="5"/>
    <tableColumn id="6" xr3:uid="{FEE3A89D-FD45-4291-804A-86321CF82B99}" uniqueName="6" name="ki" queryTableFieldId="6"/>
    <tableColumn id="7" xr3:uid="{43228207-B027-488A-B67D-6D80C53EDFD8}" uniqueName="7" name="kd" queryTableFieldId="7"/>
    <tableColumn id="8" xr3:uid="{09AF8EC0-166D-47F0-8C5B-980428348467}" uniqueName="8" name="pp" queryTableFieldId="8"/>
    <tableColumn id="9" xr3:uid="{F703EECD-CC51-4292-A3FE-2FC447923496}" uniqueName="9" name="ip" queryTableFieldId="9"/>
    <tableColumn id="10" xr3:uid="{9B2A09BF-2902-41F9-B4F9-42511B6D878D}" uniqueName="10" name="dp" queryTableFieldId="10"/>
    <tableColumn id="11" xr3:uid="{AB3E7859-973A-41FB-9127-DD114EA6F0C4}" uniqueName="11" name="Tal" queryTableFieldId="11"/>
    <tableColumn id="12" xr3:uid="{7C77319F-BD64-4C17-BF31-D2BDB4BB19B3}" uniqueName="12" name="Tid i s" queryTableFieldId="12" dataDxfId="3">
      <calculatedColumnFormula>kp_3_ki_130_kd_0[[#This Row],[Tal]]*0.333</calculatedColumnFormula>
    </tableColumn>
    <tableColumn id="13" xr3:uid="{DF4B287A-064E-4641-B239-02749B156301}" uniqueName="13" name="Tid minut" queryTableFieldId="13" dataDxfId="2">
      <calculatedColumnFormula>kp_3_ki_130_kd_0[[#This Row],[Tid i s]]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D6353A1-A936-4391-8B42-F381A12FB756}" name="kp_05_ki_130_kd_0" displayName="kp_05_ki_130_kd_0" ref="A1:M2834" tableType="queryTable" totalsRowShown="0" headerRowDxfId="9">
  <autoFilter ref="A1:M2834" xr:uid="{EEA8CC23-3387-47DB-9D82-537442F73D4D}"/>
  <tableColumns count="13">
    <tableColumn id="1" xr3:uid="{33711738-F064-407D-89F6-1869B8C516FC}" uniqueName="1" name="sp" queryTableFieldId="1"/>
    <tableColumn id="2" xr3:uid="{B75C4980-227D-4933-B1C8-0E065B7D5C8B}" uniqueName="2" name="temp" queryTableFieldId="2"/>
    <tableColumn id="3" xr3:uid="{36704EAF-D285-4B59-9A5D-9181C17964C8}" uniqueName="3" name="error" queryTableFieldId="3"/>
    <tableColumn id="4" xr3:uid="{B47551BA-57D2-46BD-86ED-76C5C09BFF6E}" uniqueName="4" name="cs" queryTableFieldId="4"/>
    <tableColumn id="5" xr3:uid="{0E2B95F5-F559-4EFE-AF03-7ED5932C3CB5}" uniqueName="5" name="kp" queryTableFieldId="5"/>
    <tableColumn id="6" xr3:uid="{6C9756CE-761F-43F7-A34F-B777FEE3AEE0}" uniqueName="6" name="ki" queryTableFieldId="6"/>
    <tableColumn id="7" xr3:uid="{944DA790-8417-4E52-99E3-13C3A5D9684E}" uniqueName="7" name="kd" queryTableFieldId="7"/>
    <tableColumn id="8" xr3:uid="{2C900067-2874-4D5A-8C6E-9CD457AC8E71}" uniqueName="8" name="pp" queryTableFieldId="8"/>
    <tableColumn id="9" xr3:uid="{E5728382-BF2D-4B5B-AB84-2DECEDD1694D}" uniqueName="9" name="ip" queryTableFieldId="9"/>
    <tableColumn id="10" xr3:uid="{B6A1F52B-71F3-4B6C-9DA8-EABC426382EB}" uniqueName="10" name="dp" queryTableFieldId="10"/>
    <tableColumn id="11" xr3:uid="{C4CD092A-CD5A-4D0C-BBF4-7407147870EA}" uniqueName="11" name="Tal" queryTableFieldId="11"/>
    <tableColumn id="12" xr3:uid="{53C1AD52-8C70-4F9C-83F4-ED2600B840E6}" uniqueName="12" name="Tid i s" queryTableFieldId="12" dataDxfId="1">
      <calculatedColumnFormula>kp_05_ki_130_kd_0[[#This Row],[Tal]]*0.333</calculatedColumnFormula>
    </tableColumn>
    <tableColumn id="13" xr3:uid="{B727C25B-E9A3-41A5-B796-F05BA62219F7}" uniqueName="13" name="Tid minut" queryTableFieldId="13" dataDxfId="0">
      <calculatedColumnFormula>kp_05_ki_130_kd_0[[#This Row],[Tid i s]]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A9C90-0CE7-4984-B8E9-06A9439CF904}">
  <dimension ref="A1:M1354"/>
  <sheetViews>
    <sheetView topLeftCell="A28" workbookViewId="0">
      <selection activeCell="O53" sqref="O53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3">
      <c r="A2">
        <v>30</v>
      </c>
      <c r="B2">
        <v>29</v>
      </c>
      <c r="C2">
        <v>1</v>
      </c>
      <c r="D2">
        <v>-318</v>
      </c>
      <c r="E2">
        <v>1</v>
      </c>
      <c r="F2">
        <v>1</v>
      </c>
      <c r="G2">
        <v>1</v>
      </c>
      <c r="H2">
        <v>1</v>
      </c>
      <c r="I2">
        <v>-319</v>
      </c>
      <c r="J2">
        <v>0</v>
      </c>
      <c r="K2">
        <v>1</v>
      </c>
      <c r="L2" s="2">
        <f>K2*0.333</f>
        <v>0.33300000000000002</v>
      </c>
      <c r="M2" s="2">
        <f>L2</f>
        <v>0.33300000000000002</v>
      </c>
    </row>
    <row r="3" spans="1:13" x14ac:dyDescent="0.3">
      <c r="A3">
        <v>30</v>
      </c>
      <c r="B3">
        <v>29</v>
      </c>
      <c r="C3">
        <v>1</v>
      </c>
      <c r="D3">
        <v>-318</v>
      </c>
      <c r="E3">
        <v>1</v>
      </c>
      <c r="F3">
        <v>1</v>
      </c>
      <c r="G3">
        <v>1</v>
      </c>
      <c r="H3">
        <v>1</v>
      </c>
      <c r="I3">
        <v>-319</v>
      </c>
      <c r="J3">
        <v>0</v>
      </c>
      <c r="K3">
        <v>2</v>
      </c>
      <c r="L3" s="2">
        <f>K3*0.333</f>
        <v>0.66600000000000004</v>
      </c>
      <c r="M3" s="2">
        <f t="shared" ref="M3:M66" si="0">L3</f>
        <v>0.66600000000000004</v>
      </c>
    </row>
    <row r="4" spans="1:13" x14ac:dyDescent="0.3">
      <c r="A4">
        <v>30</v>
      </c>
      <c r="B4">
        <v>29</v>
      </c>
      <c r="C4">
        <v>1</v>
      </c>
      <c r="D4">
        <v>-317</v>
      </c>
      <c r="E4">
        <v>1</v>
      </c>
      <c r="F4">
        <v>1</v>
      </c>
      <c r="G4">
        <v>1</v>
      </c>
      <c r="H4">
        <v>1</v>
      </c>
      <c r="I4">
        <v>-318</v>
      </c>
      <c r="J4">
        <v>0</v>
      </c>
      <c r="K4">
        <v>3</v>
      </c>
      <c r="L4" s="2">
        <f>K4*0.333</f>
        <v>0.99900000000000011</v>
      </c>
      <c r="M4" s="2">
        <f t="shared" si="0"/>
        <v>0.99900000000000011</v>
      </c>
    </row>
    <row r="5" spans="1:13" x14ac:dyDescent="0.3">
      <c r="A5">
        <v>30</v>
      </c>
      <c r="B5">
        <v>29</v>
      </c>
      <c r="C5">
        <v>1</v>
      </c>
      <c r="D5">
        <v>-317</v>
      </c>
      <c r="E5">
        <v>1</v>
      </c>
      <c r="F5">
        <v>1</v>
      </c>
      <c r="G5">
        <v>1</v>
      </c>
      <c r="H5">
        <v>1</v>
      </c>
      <c r="I5">
        <v>-318</v>
      </c>
      <c r="J5">
        <v>0</v>
      </c>
      <c r="K5">
        <v>4</v>
      </c>
      <c r="L5" s="2">
        <f t="shared" ref="L5:L68" si="1">K5*0.333</f>
        <v>1.3320000000000001</v>
      </c>
      <c r="M5" s="2">
        <f t="shared" si="0"/>
        <v>1.3320000000000001</v>
      </c>
    </row>
    <row r="6" spans="1:13" x14ac:dyDescent="0.3">
      <c r="A6">
        <v>30</v>
      </c>
      <c r="B6">
        <v>29</v>
      </c>
      <c r="C6">
        <v>1</v>
      </c>
      <c r="D6">
        <v>-317</v>
      </c>
      <c r="E6">
        <v>1</v>
      </c>
      <c r="F6">
        <v>1</v>
      </c>
      <c r="G6">
        <v>1</v>
      </c>
      <c r="H6">
        <v>1</v>
      </c>
      <c r="I6">
        <v>-318</v>
      </c>
      <c r="J6">
        <v>0</v>
      </c>
      <c r="K6">
        <v>5</v>
      </c>
      <c r="L6" s="2">
        <f t="shared" si="1"/>
        <v>1.665</v>
      </c>
      <c r="M6" s="2">
        <f t="shared" si="0"/>
        <v>1.665</v>
      </c>
    </row>
    <row r="7" spans="1:13" x14ac:dyDescent="0.3">
      <c r="A7">
        <v>30</v>
      </c>
      <c r="B7">
        <v>29</v>
      </c>
      <c r="C7">
        <v>1</v>
      </c>
      <c r="D7">
        <v>-316</v>
      </c>
      <c r="E7">
        <v>1</v>
      </c>
      <c r="F7">
        <v>1</v>
      </c>
      <c r="G7">
        <v>1</v>
      </c>
      <c r="H7">
        <v>1</v>
      </c>
      <c r="I7">
        <v>-317</v>
      </c>
      <c r="J7">
        <v>0</v>
      </c>
      <c r="K7">
        <v>6</v>
      </c>
      <c r="L7" s="2">
        <f t="shared" si="1"/>
        <v>1.9980000000000002</v>
      </c>
      <c r="M7" s="2">
        <f t="shared" si="0"/>
        <v>1.9980000000000002</v>
      </c>
    </row>
    <row r="8" spans="1:13" x14ac:dyDescent="0.3">
      <c r="A8">
        <v>30</v>
      </c>
      <c r="B8">
        <v>29</v>
      </c>
      <c r="C8">
        <v>1</v>
      </c>
      <c r="D8">
        <v>-316</v>
      </c>
      <c r="E8">
        <v>1</v>
      </c>
      <c r="F8">
        <v>1</v>
      </c>
      <c r="G8">
        <v>1</v>
      </c>
      <c r="H8">
        <v>1</v>
      </c>
      <c r="I8">
        <v>-317</v>
      </c>
      <c r="J8">
        <v>0</v>
      </c>
      <c r="K8">
        <v>7</v>
      </c>
      <c r="L8" s="2">
        <f t="shared" si="1"/>
        <v>2.331</v>
      </c>
      <c r="M8" s="2">
        <f t="shared" si="0"/>
        <v>2.331</v>
      </c>
    </row>
    <row r="9" spans="1:13" x14ac:dyDescent="0.3">
      <c r="A9">
        <v>30</v>
      </c>
      <c r="B9">
        <v>29</v>
      </c>
      <c r="C9">
        <v>1</v>
      </c>
      <c r="D9">
        <v>-316</v>
      </c>
      <c r="E9">
        <v>1</v>
      </c>
      <c r="F9">
        <v>1</v>
      </c>
      <c r="G9">
        <v>1</v>
      </c>
      <c r="H9">
        <v>1</v>
      </c>
      <c r="I9">
        <v>-317</v>
      </c>
      <c r="J9">
        <v>0</v>
      </c>
      <c r="K9">
        <v>8</v>
      </c>
      <c r="L9" s="2">
        <f t="shared" si="1"/>
        <v>2.6640000000000001</v>
      </c>
      <c r="M9" s="2">
        <f t="shared" si="0"/>
        <v>2.6640000000000001</v>
      </c>
    </row>
    <row r="10" spans="1:13" x14ac:dyDescent="0.3">
      <c r="A10">
        <v>30</v>
      </c>
      <c r="B10">
        <v>29</v>
      </c>
      <c r="C10">
        <v>1</v>
      </c>
      <c r="D10">
        <v>-315</v>
      </c>
      <c r="E10">
        <v>1</v>
      </c>
      <c r="F10">
        <v>1</v>
      </c>
      <c r="G10">
        <v>1</v>
      </c>
      <c r="H10">
        <v>1</v>
      </c>
      <c r="I10">
        <v>-316</v>
      </c>
      <c r="J10">
        <v>0</v>
      </c>
      <c r="K10">
        <v>9</v>
      </c>
      <c r="L10" s="2">
        <f t="shared" si="1"/>
        <v>2.9970000000000003</v>
      </c>
      <c r="M10" s="2">
        <f t="shared" si="0"/>
        <v>2.9970000000000003</v>
      </c>
    </row>
    <row r="11" spans="1:13" x14ac:dyDescent="0.3">
      <c r="A11">
        <v>30</v>
      </c>
      <c r="B11">
        <v>29</v>
      </c>
      <c r="C11">
        <v>1</v>
      </c>
      <c r="D11">
        <v>-315</v>
      </c>
      <c r="E11">
        <v>1</v>
      </c>
      <c r="F11">
        <v>1</v>
      </c>
      <c r="G11">
        <v>1</v>
      </c>
      <c r="H11">
        <v>1</v>
      </c>
      <c r="I11">
        <v>-316</v>
      </c>
      <c r="J11">
        <v>0</v>
      </c>
      <c r="K11">
        <v>10</v>
      </c>
      <c r="L11" s="2">
        <f t="shared" si="1"/>
        <v>3.33</v>
      </c>
      <c r="M11" s="2">
        <f t="shared" si="0"/>
        <v>3.33</v>
      </c>
    </row>
    <row r="12" spans="1:13" x14ac:dyDescent="0.3">
      <c r="A12">
        <v>30</v>
      </c>
      <c r="B12">
        <v>29</v>
      </c>
      <c r="C12">
        <v>1</v>
      </c>
      <c r="D12">
        <v>-315</v>
      </c>
      <c r="E12">
        <v>1</v>
      </c>
      <c r="F12">
        <v>1</v>
      </c>
      <c r="G12">
        <v>1</v>
      </c>
      <c r="H12">
        <v>1</v>
      </c>
      <c r="I12">
        <v>-316</v>
      </c>
      <c r="J12">
        <v>0</v>
      </c>
      <c r="K12">
        <v>11</v>
      </c>
      <c r="L12" s="2">
        <f t="shared" si="1"/>
        <v>3.6630000000000003</v>
      </c>
      <c r="M12" s="2">
        <f t="shared" si="0"/>
        <v>3.6630000000000003</v>
      </c>
    </row>
    <row r="13" spans="1:13" x14ac:dyDescent="0.3">
      <c r="A13">
        <v>30</v>
      </c>
      <c r="B13">
        <v>29</v>
      </c>
      <c r="C13">
        <v>1</v>
      </c>
      <c r="D13">
        <v>-314</v>
      </c>
      <c r="E13">
        <v>1</v>
      </c>
      <c r="F13">
        <v>1</v>
      </c>
      <c r="G13">
        <v>1</v>
      </c>
      <c r="H13">
        <v>1</v>
      </c>
      <c r="I13">
        <v>-315</v>
      </c>
      <c r="J13">
        <v>0</v>
      </c>
      <c r="K13">
        <v>12</v>
      </c>
      <c r="L13" s="2">
        <f t="shared" si="1"/>
        <v>3.9960000000000004</v>
      </c>
      <c r="M13" s="2">
        <f t="shared" si="0"/>
        <v>3.9960000000000004</v>
      </c>
    </row>
    <row r="14" spans="1:13" x14ac:dyDescent="0.3">
      <c r="A14">
        <v>30</v>
      </c>
      <c r="B14">
        <v>29</v>
      </c>
      <c r="C14">
        <v>1</v>
      </c>
      <c r="D14">
        <v>-314</v>
      </c>
      <c r="E14">
        <v>1</v>
      </c>
      <c r="F14">
        <v>1</v>
      </c>
      <c r="G14">
        <v>1</v>
      </c>
      <c r="H14">
        <v>1</v>
      </c>
      <c r="I14">
        <v>-315</v>
      </c>
      <c r="J14">
        <v>0</v>
      </c>
      <c r="K14">
        <v>13</v>
      </c>
      <c r="L14" s="2">
        <f t="shared" si="1"/>
        <v>4.3290000000000006</v>
      </c>
      <c r="M14" s="2">
        <f t="shared" si="0"/>
        <v>4.3290000000000006</v>
      </c>
    </row>
    <row r="15" spans="1:13" x14ac:dyDescent="0.3">
      <c r="A15">
        <v>30</v>
      </c>
      <c r="B15">
        <v>29</v>
      </c>
      <c r="C15">
        <v>1</v>
      </c>
      <c r="D15">
        <v>-314</v>
      </c>
      <c r="E15">
        <v>1</v>
      </c>
      <c r="F15">
        <v>1</v>
      </c>
      <c r="G15">
        <v>1</v>
      </c>
      <c r="H15">
        <v>1</v>
      </c>
      <c r="I15">
        <v>-315</v>
      </c>
      <c r="J15">
        <v>0</v>
      </c>
      <c r="K15">
        <v>14</v>
      </c>
      <c r="L15" s="2">
        <f t="shared" si="1"/>
        <v>4.6619999999999999</v>
      </c>
      <c r="M15" s="2">
        <f t="shared" si="0"/>
        <v>4.6619999999999999</v>
      </c>
    </row>
    <row r="16" spans="1:13" x14ac:dyDescent="0.3">
      <c r="A16">
        <v>30</v>
      </c>
      <c r="B16">
        <v>29</v>
      </c>
      <c r="C16">
        <v>1</v>
      </c>
      <c r="D16">
        <v>-313</v>
      </c>
      <c r="E16">
        <v>1</v>
      </c>
      <c r="F16">
        <v>1</v>
      </c>
      <c r="G16">
        <v>1</v>
      </c>
      <c r="H16">
        <v>1</v>
      </c>
      <c r="I16">
        <v>-314</v>
      </c>
      <c r="J16">
        <v>0</v>
      </c>
      <c r="K16">
        <v>15</v>
      </c>
      <c r="L16" s="2">
        <f t="shared" si="1"/>
        <v>4.9950000000000001</v>
      </c>
      <c r="M16" s="2">
        <f t="shared" si="0"/>
        <v>4.9950000000000001</v>
      </c>
    </row>
    <row r="17" spans="1:13" x14ac:dyDescent="0.3">
      <c r="A17">
        <v>30</v>
      </c>
      <c r="B17">
        <v>29</v>
      </c>
      <c r="C17">
        <v>1</v>
      </c>
      <c r="D17">
        <v>-313</v>
      </c>
      <c r="E17">
        <v>1</v>
      </c>
      <c r="F17">
        <v>1</v>
      </c>
      <c r="G17">
        <v>1</v>
      </c>
      <c r="H17">
        <v>1</v>
      </c>
      <c r="I17">
        <v>-314</v>
      </c>
      <c r="J17">
        <v>0</v>
      </c>
      <c r="K17">
        <v>16</v>
      </c>
      <c r="L17" s="2">
        <f t="shared" si="1"/>
        <v>5.3280000000000003</v>
      </c>
      <c r="M17" s="2">
        <f t="shared" si="0"/>
        <v>5.3280000000000003</v>
      </c>
    </row>
    <row r="18" spans="1:13" x14ac:dyDescent="0.3">
      <c r="A18">
        <v>30</v>
      </c>
      <c r="B18">
        <v>29</v>
      </c>
      <c r="C18">
        <v>1</v>
      </c>
      <c r="D18">
        <v>-313</v>
      </c>
      <c r="E18">
        <v>1</v>
      </c>
      <c r="F18">
        <v>1</v>
      </c>
      <c r="G18">
        <v>1</v>
      </c>
      <c r="H18">
        <v>1</v>
      </c>
      <c r="I18">
        <v>-314</v>
      </c>
      <c r="J18">
        <v>0</v>
      </c>
      <c r="K18">
        <v>17</v>
      </c>
      <c r="L18" s="2">
        <f t="shared" si="1"/>
        <v>5.6610000000000005</v>
      </c>
      <c r="M18" s="2">
        <f t="shared" si="0"/>
        <v>5.6610000000000005</v>
      </c>
    </row>
    <row r="19" spans="1:13" x14ac:dyDescent="0.3">
      <c r="A19">
        <v>30</v>
      </c>
      <c r="B19">
        <v>29</v>
      </c>
      <c r="C19">
        <v>1</v>
      </c>
      <c r="D19">
        <v>-312</v>
      </c>
      <c r="E19">
        <v>1</v>
      </c>
      <c r="F19">
        <v>1</v>
      </c>
      <c r="G19">
        <v>1</v>
      </c>
      <c r="H19">
        <v>1</v>
      </c>
      <c r="I19">
        <v>-313</v>
      </c>
      <c r="J19">
        <v>0</v>
      </c>
      <c r="K19">
        <v>18</v>
      </c>
      <c r="L19" s="2">
        <f t="shared" si="1"/>
        <v>5.9940000000000007</v>
      </c>
      <c r="M19" s="2">
        <f t="shared" si="0"/>
        <v>5.9940000000000007</v>
      </c>
    </row>
    <row r="20" spans="1:13" x14ac:dyDescent="0.3">
      <c r="A20">
        <v>30</v>
      </c>
      <c r="B20">
        <v>29</v>
      </c>
      <c r="C20">
        <v>1</v>
      </c>
      <c r="D20">
        <v>-312</v>
      </c>
      <c r="E20">
        <v>1</v>
      </c>
      <c r="F20">
        <v>1</v>
      </c>
      <c r="G20">
        <v>1</v>
      </c>
      <c r="H20">
        <v>1</v>
      </c>
      <c r="I20">
        <v>-313</v>
      </c>
      <c r="J20">
        <v>0</v>
      </c>
      <c r="K20">
        <v>19</v>
      </c>
      <c r="L20" s="2">
        <f t="shared" si="1"/>
        <v>6.327</v>
      </c>
      <c r="M20" s="2">
        <f t="shared" si="0"/>
        <v>6.327</v>
      </c>
    </row>
    <row r="21" spans="1:13" x14ac:dyDescent="0.3">
      <c r="A21">
        <v>30</v>
      </c>
      <c r="B21">
        <v>29</v>
      </c>
      <c r="C21">
        <v>1</v>
      </c>
      <c r="D21">
        <v>-312</v>
      </c>
      <c r="E21">
        <v>1</v>
      </c>
      <c r="F21">
        <v>1</v>
      </c>
      <c r="G21">
        <v>1</v>
      </c>
      <c r="H21">
        <v>1</v>
      </c>
      <c r="I21">
        <v>-313</v>
      </c>
      <c r="J21">
        <v>0</v>
      </c>
      <c r="K21">
        <v>20</v>
      </c>
      <c r="L21" s="2">
        <f t="shared" si="1"/>
        <v>6.66</v>
      </c>
      <c r="M21" s="2">
        <f t="shared" si="0"/>
        <v>6.66</v>
      </c>
    </row>
    <row r="22" spans="1:13" x14ac:dyDescent="0.3">
      <c r="A22">
        <v>30</v>
      </c>
      <c r="B22">
        <v>29</v>
      </c>
      <c r="C22">
        <v>1</v>
      </c>
      <c r="D22">
        <v>-311</v>
      </c>
      <c r="E22">
        <v>1</v>
      </c>
      <c r="F22">
        <v>1</v>
      </c>
      <c r="G22">
        <v>1</v>
      </c>
      <c r="H22">
        <v>1</v>
      </c>
      <c r="I22">
        <v>-312</v>
      </c>
      <c r="J22">
        <v>0</v>
      </c>
      <c r="K22">
        <v>21</v>
      </c>
      <c r="L22" s="2">
        <f t="shared" si="1"/>
        <v>6.9930000000000003</v>
      </c>
      <c r="M22" s="2">
        <f t="shared" si="0"/>
        <v>6.9930000000000003</v>
      </c>
    </row>
    <row r="23" spans="1:13" x14ac:dyDescent="0.3">
      <c r="A23">
        <v>30</v>
      </c>
      <c r="B23">
        <v>29</v>
      </c>
      <c r="C23">
        <v>1</v>
      </c>
      <c r="D23">
        <v>-311</v>
      </c>
      <c r="E23">
        <v>1</v>
      </c>
      <c r="F23">
        <v>1</v>
      </c>
      <c r="G23">
        <v>1</v>
      </c>
      <c r="H23">
        <v>1</v>
      </c>
      <c r="I23">
        <v>-312</v>
      </c>
      <c r="J23">
        <v>0</v>
      </c>
      <c r="K23">
        <v>22</v>
      </c>
      <c r="L23" s="2">
        <f t="shared" si="1"/>
        <v>7.3260000000000005</v>
      </c>
      <c r="M23" s="2">
        <f t="shared" si="0"/>
        <v>7.3260000000000005</v>
      </c>
    </row>
    <row r="24" spans="1:13" x14ac:dyDescent="0.3">
      <c r="A24">
        <v>30</v>
      </c>
      <c r="B24">
        <v>29</v>
      </c>
      <c r="C24">
        <v>1</v>
      </c>
      <c r="D24">
        <v>-311</v>
      </c>
      <c r="E24">
        <v>1</v>
      </c>
      <c r="F24">
        <v>1</v>
      </c>
      <c r="G24">
        <v>1</v>
      </c>
      <c r="H24">
        <v>1</v>
      </c>
      <c r="I24">
        <v>-312</v>
      </c>
      <c r="J24">
        <v>0</v>
      </c>
      <c r="K24">
        <v>23</v>
      </c>
      <c r="L24" s="2">
        <f t="shared" si="1"/>
        <v>7.6590000000000007</v>
      </c>
      <c r="M24" s="2">
        <f t="shared" si="0"/>
        <v>7.6590000000000007</v>
      </c>
    </row>
    <row r="25" spans="1:13" x14ac:dyDescent="0.3">
      <c r="A25">
        <v>30</v>
      </c>
      <c r="B25">
        <v>29</v>
      </c>
      <c r="C25">
        <v>1</v>
      </c>
      <c r="D25">
        <v>-310</v>
      </c>
      <c r="E25">
        <v>1</v>
      </c>
      <c r="F25">
        <v>1</v>
      </c>
      <c r="G25">
        <v>1</v>
      </c>
      <c r="H25">
        <v>1</v>
      </c>
      <c r="I25">
        <v>-311</v>
      </c>
      <c r="J25">
        <v>0</v>
      </c>
      <c r="K25">
        <v>24</v>
      </c>
      <c r="L25" s="2">
        <f t="shared" si="1"/>
        <v>7.9920000000000009</v>
      </c>
      <c r="M25" s="2">
        <f t="shared" si="0"/>
        <v>7.9920000000000009</v>
      </c>
    </row>
    <row r="26" spans="1:13" x14ac:dyDescent="0.3">
      <c r="A26">
        <v>30</v>
      </c>
      <c r="B26">
        <v>29</v>
      </c>
      <c r="C26">
        <v>1</v>
      </c>
      <c r="D26">
        <v>-310</v>
      </c>
      <c r="E26">
        <v>1</v>
      </c>
      <c r="F26">
        <v>1</v>
      </c>
      <c r="G26">
        <v>1</v>
      </c>
      <c r="H26">
        <v>1</v>
      </c>
      <c r="I26">
        <v>-311</v>
      </c>
      <c r="J26">
        <v>0</v>
      </c>
      <c r="K26">
        <v>25</v>
      </c>
      <c r="L26" s="2">
        <f t="shared" si="1"/>
        <v>8.3250000000000011</v>
      </c>
      <c r="M26" s="2">
        <f t="shared" si="0"/>
        <v>8.3250000000000011</v>
      </c>
    </row>
    <row r="27" spans="1:13" x14ac:dyDescent="0.3">
      <c r="A27">
        <v>30</v>
      </c>
      <c r="B27">
        <v>29</v>
      </c>
      <c r="C27">
        <v>1</v>
      </c>
      <c r="D27">
        <v>-310</v>
      </c>
      <c r="E27">
        <v>1</v>
      </c>
      <c r="F27">
        <v>1</v>
      </c>
      <c r="G27">
        <v>1</v>
      </c>
      <c r="H27">
        <v>1</v>
      </c>
      <c r="I27">
        <v>-311</v>
      </c>
      <c r="J27">
        <v>0</v>
      </c>
      <c r="K27">
        <v>26</v>
      </c>
      <c r="L27" s="2">
        <f t="shared" si="1"/>
        <v>8.6580000000000013</v>
      </c>
      <c r="M27" s="2">
        <f t="shared" si="0"/>
        <v>8.6580000000000013</v>
      </c>
    </row>
    <row r="28" spans="1:13" x14ac:dyDescent="0.3">
      <c r="A28">
        <v>30</v>
      </c>
      <c r="B28">
        <v>29</v>
      </c>
      <c r="C28">
        <v>1</v>
      </c>
      <c r="D28">
        <v>-309</v>
      </c>
      <c r="E28">
        <v>1</v>
      </c>
      <c r="F28">
        <v>1</v>
      </c>
      <c r="G28">
        <v>1</v>
      </c>
      <c r="H28">
        <v>1</v>
      </c>
      <c r="I28">
        <v>-310</v>
      </c>
      <c r="J28">
        <v>0</v>
      </c>
      <c r="K28">
        <v>27</v>
      </c>
      <c r="L28" s="2">
        <f t="shared" si="1"/>
        <v>8.9909999999999997</v>
      </c>
      <c r="M28" s="2">
        <f t="shared" si="0"/>
        <v>8.9909999999999997</v>
      </c>
    </row>
    <row r="29" spans="1:13" x14ac:dyDescent="0.3">
      <c r="A29">
        <v>30</v>
      </c>
      <c r="B29">
        <v>29</v>
      </c>
      <c r="C29">
        <v>1</v>
      </c>
      <c r="D29">
        <v>-309</v>
      </c>
      <c r="E29">
        <v>1</v>
      </c>
      <c r="F29">
        <v>1</v>
      </c>
      <c r="G29">
        <v>1</v>
      </c>
      <c r="H29">
        <v>1</v>
      </c>
      <c r="I29">
        <v>-310</v>
      </c>
      <c r="J29">
        <v>0</v>
      </c>
      <c r="K29">
        <v>28</v>
      </c>
      <c r="L29" s="2">
        <f t="shared" si="1"/>
        <v>9.3239999999999998</v>
      </c>
      <c r="M29" s="2">
        <f t="shared" si="0"/>
        <v>9.3239999999999998</v>
      </c>
    </row>
    <row r="30" spans="1:13" x14ac:dyDescent="0.3">
      <c r="A30">
        <v>30</v>
      </c>
      <c r="B30">
        <v>29</v>
      </c>
      <c r="C30">
        <v>1</v>
      </c>
      <c r="D30">
        <v>-309</v>
      </c>
      <c r="E30">
        <v>1</v>
      </c>
      <c r="F30">
        <v>1</v>
      </c>
      <c r="G30">
        <v>1</v>
      </c>
      <c r="H30">
        <v>1</v>
      </c>
      <c r="I30">
        <v>-310</v>
      </c>
      <c r="J30">
        <v>0</v>
      </c>
      <c r="K30">
        <v>29</v>
      </c>
      <c r="L30" s="2">
        <f t="shared" si="1"/>
        <v>9.657</v>
      </c>
      <c r="M30" s="2">
        <f t="shared" si="0"/>
        <v>9.657</v>
      </c>
    </row>
    <row r="31" spans="1:13" x14ac:dyDescent="0.3">
      <c r="A31">
        <v>30</v>
      </c>
      <c r="B31">
        <v>29</v>
      </c>
      <c r="C31">
        <v>1</v>
      </c>
      <c r="D31">
        <v>-308</v>
      </c>
      <c r="E31">
        <v>1</v>
      </c>
      <c r="F31">
        <v>1</v>
      </c>
      <c r="G31">
        <v>1</v>
      </c>
      <c r="H31">
        <v>1</v>
      </c>
      <c r="I31">
        <v>-309</v>
      </c>
      <c r="J31">
        <v>0</v>
      </c>
      <c r="K31">
        <v>30</v>
      </c>
      <c r="L31" s="2">
        <f t="shared" si="1"/>
        <v>9.99</v>
      </c>
      <c r="M31" s="2">
        <f t="shared" si="0"/>
        <v>9.99</v>
      </c>
    </row>
    <row r="32" spans="1:13" x14ac:dyDescent="0.3">
      <c r="A32">
        <v>30</v>
      </c>
      <c r="B32">
        <v>29</v>
      </c>
      <c r="C32">
        <v>1</v>
      </c>
      <c r="D32">
        <v>-308</v>
      </c>
      <c r="E32">
        <v>1</v>
      </c>
      <c r="F32">
        <v>1</v>
      </c>
      <c r="G32">
        <v>1</v>
      </c>
      <c r="H32">
        <v>1</v>
      </c>
      <c r="I32">
        <v>-309</v>
      </c>
      <c r="J32">
        <v>0</v>
      </c>
      <c r="K32">
        <v>31</v>
      </c>
      <c r="L32" s="2">
        <f t="shared" si="1"/>
        <v>10.323</v>
      </c>
      <c r="M32" s="2">
        <f t="shared" si="0"/>
        <v>10.323</v>
      </c>
    </row>
    <row r="33" spans="1:13" x14ac:dyDescent="0.3">
      <c r="A33">
        <v>30</v>
      </c>
      <c r="B33">
        <v>29</v>
      </c>
      <c r="C33">
        <v>1</v>
      </c>
      <c r="D33">
        <v>-308</v>
      </c>
      <c r="E33">
        <v>1</v>
      </c>
      <c r="F33">
        <v>1</v>
      </c>
      <c r="G33">
        <v>1</v>
      </c>
      <c r="H33">
        <v>1</v>
      </c>
      <c r="I33">
        <v>-309</v>
      </c>
      <c r="J33">
        <v>0</v>
      </c>
      <c r="K33">
        <v>32</v>
      </c>
      <c r="L33" s="2">
        <f t="shared" si="1"/>
        <v>10.656000000000001</v>
      </c>
      <c r="M33" s="2">
        <f t="shared" si="0"/>
        <v>10.656000000000001</v>
      </c>
    </row>
    <row r="34" spans="1:13" x14ac:dyDescent="0.3">
      <c r="A34">
        <v>30</v>
      </c>
      <c r="B34">
        <v>29</v>
      </c>
      <c r="C34">
        <v>1</v>
      </c>
      <c r="D34">
        <v>-307</v>
      </c>
      <c r="E34">
        <v>1</v>
      </c>
      <c r="F34">
        <v>1</v>
      </c>
      <c r="G34">
        <v>1</v>
      </c>
      <c r="H34">
        <v>1</v>
      </c>
      <c r="I34">
        <v>-308</v>
      </c>
      <c r="J34">
        <v>0</v>
      </c>
      <c r="K34">
        <v>33</v>
      </c>
      <c r="L34" s="2">
        <f t="shared" si="1"/>
        <v>10.989000000000001</v>
      </c>
      <c r="M34" s="2">
        <f t="shared" si="0"/>
        <v>10.989000000000001</v>
      </c>
    </row>
    <row r="35" spans="1:13" x14ac:dyDescent="0.3">
      <c r="A35">
        <v>30</v>
      </c>
      <c r="B35">
        <v>29</v>
      </c>
      <c r="C35">
        <v>1</v>
      </c>
      <c r="D35">
        <v>-307</v>
      </c>
      <c r="E35">
        <v>1</v>
      </c>
      <c r="F35">
        <v>1</v>
      </c>
      <c r="G35">
        <v>1</v>
      </c>
      <c r="H35">
        <v>1</v>
      </c>
      <c r="I35">
        <v>-308</v>
      </c>
      <c r="J35">
        <v>0</v>
      </c>
      <c r="K35">
        <v>34</v>
      </c>
      <c r="L35" s="2">
        <f t="shared" si="1"/>
        <v>11.322000000000001</v>
      </c>
      <c r="M35" s="2">
        <f t="shared" si="0"/>
        <v>11.322000000000001</v>
      </c>
    </row>
    <row r="36" spans="1:13" x14ac:dyDescent="0.3">
      <c r="A36">
        <v>30</v>
      </c>
      <c r="B36">
        <v>28</v>
      </c>
      <c r="C36">
        <v>2</v>
      </c>
      <c r="D36">
        <v>-302</v>
      </c>
      <c r="E36">
        <v>1</v>
      </c>
      <c r="F36">
        <v>1</v>
      </c>
      <c r="G36">
        <v>1</v>
      </c>
      <c r="H36">
        <v>2</v>
      </c>
      <c r="I36">
        <v>-307</v>
      </c>
      <c r="J36">
        <v>3</v>
      </c>
      <c r="K36">
        <v>35</v>
      </c>
      <c r="L36" s="2">
        <f t="shared" si="1"/>
        <v>11.655000000000001</v>
      </c>
      <c r="M36" s="2">
        <f t="shared" si="0"/>
        <v>11.655000000000001</v>
      </c>
    </row>
    <row r="37" spans="1:13" x14ac:dyDescent="0.3">
      <c r="A37">
        <v>30</v>
      </c>
      <c r="B37">
        <v>28</v>
      </c>
      <c r="C37">
        <v>2</v>
      </c>
      <c r="D37">
        <v>-305</v>
      </c>
      <c r="E37">
        <v>1</v>
      </c>
      <c r="F37">
        <v>1</v>
      </c>
      <c r="G37">
        <v>1</v>
      </c>
      <c r="H37">
        <v>2</v>
      </c>
      <c r="I37">
        <v>-307</v>
      </c>
      <c r="J37">
        <v>0</v>
      </c>
      <c r="K37">
        <v>36</v>
      </c>
      <c r="L37" s="2">
        <f t="shared" si="1"/>
        <v>11.988000000000001</v>
      </c>
      <c r="M37" s="2">
        <f t="shared" si="0"/>
        <v>11.988000000000001</v>
      </c>
    </row>
    <row r="38" spans="1:13" x14ac:dyDescent="0.3">
      <c r="A38">
        <v>30</v>
      </c>
      <c r="B38">
        <v>28</v>
      </c>
      <c r="C38">
        <v>2</v>
      </c>
      <c r="D38">
        <v>-304</v>
      </c>
      <c r="E38">
        <v>1</v>
      </c>
      <c r="F38">
        <v>1</v>
      </c>
      <c r="G38">
        <v>1</v>
      </c>
      <c r="H38">
        <v>2</v>
      </c>
      <c r="I38">
        <v>-306</v>
      </c>
      <c r="J38">
        <v>0</v>
      </c>
      <c r="K38">
        <v>37</v>
      </c>
      <c r="L38" s="2">
        <f t="shared" si="1"/>
        <v>12.321000000000002</v>
      </c>
      <c r="M38" s="2">
        <f t="shared" si="0"/>
        <v>12.321000000000002</v>
      </c>
    </row>
    <row r="39" spans="1:13" x14ac:dyDescent="0.3">
      <c r="A39">
        <v>30</v>
      </c>
      <c r="B39">
        <v>29</v>
      </c>
      <c r="C39">
        <v>1</v>
      </c>
      <c r="D39">
        <v>-308</v>
      </c>
      <c r="E39">
        <v>1</v>
      </c>
      <c r="F39">
        <v>1</v>
      </c>
      <c r="G39">
        <v>1</v>
      </c>
      <c r="H39">
        <v>1</v>
      </c>
      <c r="I39">
        <v>-306</v>
      </c>
      <c r="J39">
        <v>-3</v>
      </c>
      <c r="K39">
        <v>38</v>
      </c>
      <c r="L39" s="2">
        <f t="shared" si="1"/>
        <v>12.654</v>
      </c>
      <c r="M39" s="2">
        <f t="shared" si="0"/>
        <v>12.654</v>
      </c>
    </row>
    <row r="40" spans="1:13" x14ac:dyDescent="0.3">
      <c r="A40">
        <v>30</v>
      </c>
      <c r="B40">
        <v>28</v>
      </c>
      <c r="C40">
        <v>2</v>
      </c>
      <c r="D40">
        <v>-300</v>
      </c>
      <c r="E40">
        <v>1</v>
      </c>
      <c r="F40">
        <v>1</v>
      </c>
      <c r="G40">
        <v>1</v>
      </c>
      <c r="H40">
        <v>2</v>
      </c>
      <c r="I40">
        <v>-305</v>
      </c>
      <c r="J40">
        <v>3</v>
      </c>
      <c r="K40">
        <v>39</v>
      </c>
      <c r="L40" s="2">
        <f t="shared" si="1"/>
        <v>12.987</v>
      </c>
      <c r="M40" s="2">
        <f t="shared" si="0"/>
        <v>12.987</v>
      </c>
    </row>
    <row r="41" spans="1:13" x14ac:dyDescent="0.3">
      <c r="A41">
        <v>30</v>
      </c>
      <c r="B41">
        <v>28</v>
      </c>
      <c r="C41">
        <v>2</v>
      </c>
      <c r="D41">
        <v>-302</v>
      </c>
      <c r="E41">
        <v>1</v>
      </c>
      <c r="F41">
        <v>1</v>
      </c>
      <c r="G41">
        <v>1</v>
      </c>
      <c r="H41">
        <v>2</v>
      </c>
      <c r="I41">
        <v>-304</v>
      </c>
      <c r="J41">
        <v>0</v>
      </c>
      <c r="K41">
        <v>40</v>
      </c>
      <c r="L41" s="2">
        <f t="shared" si="1"/>
        <v>13.32</v>
      </c>
      <c r="M41" s="2">
        <f t="shared" si="0"/>
        <v>13.32</v>
      </c>
    </row>
    <row r="42" spans="1:13" x14ac:dyDescent="0.3">
      <c r="A42">
        <v>30</v>
      </c>
      <c r="B42">
        <v>28</v>
      </c>
      <c r="C42">
        <v>2</v>
      </c>
      <c r="D42">
        <v>-302</v>
      </c>
      <c r="E42">
        <v>1</v>
      </c>
      <c r="F42">
        <v>1</v>
      </c>
      <c r="G42">
        <v>1</v>
      </c>
      <c r="H42">
        <v>2</v>
      </c>
      <c r="I42">
        <v>-304</v>
      </c>
      <c r="J42">
        <v>0</v>
      </c>
      <c r="K42">
        <v>41</v>
      </c>
      <c r="L42" s="2">
        <f t="shared" si="1"/>
        <v>13.653</v>
      </c>
      <c r="M42" s="2">
        <f t="shared" si="0"/>
        <v>13.653</v>
      </c>
    </row>
    <row r="43" spans="1:13" x14ac:dyDescent="0.3">
      <c r="A43">
        <v>30</v>
      </c>
      <c r="B43">
        <v>29</v>
      </c>
      <c r="C43">
        <v>1</v>
      </c>
      <c r="D43">
        <v>-305</v>
      </c>
      <c r="E43">
        <v>1</v>
      </c>
      <c r="F43">
        <v>1</v>
      </c>
      <c r="G43">
        <v>1</v>
      </c>
      <c r="H43">
        <v>1</v>
      </c>
      <c r="I43">
        <v>-303</v>
      </c>
      <c r="J43">
        <v>-3</v>
      </c>
      <c r="K43">
        <v>42</v>
      </c>
      <c r="L43" s="2">
        <f t="shared" si="1"/>
        <v>13.986000000000001</v>
      </c>
      <c r="M43" s="2">
        <f t="shared" si="0"/>
        <v>13.986000000000001</v>
      </c>
    </row>
    <row r="44" spans="1:13" x14ac:dyDescent="0.3">
      <c r="A44">
        <v>30</v>
      </c>
      <c r="B44">
        <v>29</v>
      </c>
      <c r="C44">
        <v>1</v>
      </c>
      <c r="D44">
        <v>-302</v>
      </c>
      <c r="E44">
        <v>1</v>
      </c>
      <c r="F44">
        <v>1</v>
      </c>
      <c r="G44">
        <v>1</v>
      </c>
      <c r="H44">
        <v>1</v>
      </c>
      <c r="I44">
        <v>-303</v>
      </c>
      <c r="J44">
        <v>0</v>
      </c>
      <c r="K44">
        <v>43</v>
      </c>
      <c r="L44" s="2">
        <f t="shared" si="1"/>
        <v>14.319000000000001</v>
      </c>
      <c r="M44" s="2">
        <f t="shared" si="0"/>
        <v>14.319000000000001</v>
      </c>
    </row>
    <row r="45" spans="1:13" x14ac:dyDescent="0.3">
      <c r="A45">
        <v>30</v>
      </c>
      <c r="B45">
        <v>28</v>
      </c>
      <c r="C45">
        <v>2</v>
      </c>
      <c r="D45">
        <v>-297</v>
      </c>
      <c r="E45">
        <v>1</v>
      </c>
      <c r="F45">
        <v>1</v>
      </c>
      <c r="G45">
        <v>1</v>
      </c>
      <c r="H45">
        <v>2</v>
      </c>
      <c r="I45">
        <v>-302</v>
      </c>
      <c r="J45">
        <v>3</v>
      </c>
      <c r="K45">
        <v>44</v>
      </c>
      <c r="L45" s="2">
        <f t="shared" si="1"/>
        <v>14.652000000000001</v>
      </c>
      <c r="M45" s="2">
        <f t="shared" si="0"/>
        <v>14.652000000000001</v>
      </c>
    </row>
    <row r="46" spans="1:13" x14ac:dyDescent="0.3">
      <c r="A46">
        <v>30</v>
      </c>
      <c r="B46">
        <v>29</v>
      </c>
      <c r="C46">
        <v>1</v>
      </c>
      <c r="D46">
        <v>-304</v>
      </c>
      <c r="E46">
        <v>1</v>
      </c>
      <c r="F46">
        <v>1</v>
      </c>
      <c r="G46">
        <v>1</v>
      </c>
      <c r="H46">
        <v>1</v>
      </c>
      <c r="I46">
        <v>-302</v>
      </c>
      <c r="J46">
        <v>-3</v>
      </c>
      <c r="K46">
        <v>45</v>
      </c>
      <c r="L46" s="2">
        <f t="shared" si="1"/>
        <v>14.985000000000001</v>
      </c>
      <c r="M46" s="2">
        <f t="shared" si="0"/>
        <v>14.985000000000001</v>
      </c>
    </row>
    <row r="47" spans="1:13" x14ac:dyDescent="0.3">
      <c r="A47">
        <v>30</v>
      </c>
      <c r="B47">
        <v>28</v>
      </c>
      <c r="C47">
        <v>2</v>
      </c>
      <c r="D47">
        <v>-296</v>
      </c>
      <c r="E47">
        <v>1</v>
      </c>
      <c r="F47">
        <v>1</v>
      </c>
      <c r="G47">
        <v>1</v>
      </c>
      <c r="H47">
        <v>2</v>
      </c>
      <c r="I47">
        <v>-301</v>
      </c>
      <c r="J47">
        <v>3</v>
      </c>
      <c r="K47">
        <v>46</v>
      </c>
      <c r="L47" s="2">
        <f t="shared" si="1"/>
        <v>15.318000000000001</v>
      </c>
      <c r="M47" s="2">
        <f t="shared" si="0"/>
        <v>15.318000000000001</v>
      </c>
    </row>
    <row r="48" spans="1:13" x14ac:dyDescent="0.3">
      <c r="A48">
        <v>30</v>
      </c>
      <c r="B48">
        <v>29</v>
      </c>
      <c r="C48">
        <v>1</v>
      </c>
      <c r="D48">
        <v>-303</v>
      </c>
      <c r="E48">
        <v>1</v>
      </c>
      <c r="F48">
        <v>1</v>
      </c>
      <c r="G48">
        <v>1</v>
      </c>
      <c r="H48">
        <v>1</v>
      </c>
      <c r="I48">
        <v>-301</v>
      </c>
      <c r="J48">
        <v>-3</v>
      </c>
      <c r="K48">
        <v>47</v>
      </c>
      <c r="L48" s="2">
        <f t="shared" si="1"/>
        <v>15.651000000000002</v>
      </c>
      <c r="M48" s="2">
        <f t="shared" si="0"/>
        <v>15.651000000000002</v>
      </c>
    </row>
    <row r="49" spans="1:13" x14ac:dyDescent="0.3">
      <c r="A49">
        <v>30</v>
      </c>
      <c r="B49">
        <v>28</v>
      </c>
      <c r="C49">
        <v>2</v>
      </c>
      <c r="D49">
        <v>-295</v>
      </c>
      <c r="E49">
        <v>1</v>
      </c>
      <c r="F49">
        <v>1</v>
      </c>
      <c r="G49">
        <v>1</v>
      </c>
      <c r="H49">
        <v>2</v>
      </c>
      <c r="I49">
        <v>-300</v>
      </c>
      <c r="J49">
        <v>3</v>
      </c>
      <c r="K49">
        <v>48</v>
      </c>
      <c r="L49" s="2">
        <f t="shared" si="1"/>
        <v>15.984000000000002</v>
      </c>
      <c r="M49" s="2">
        <f t="shared" si="0"/>
        <v>15.984000000000002</v>
      </c>
    </row>
    <row r="50" spans="1:13" x14ac:dyDescent="0.3">
      <c r="A50">
        <v>30</v>
      </c>
      <c r="B50">
        <v>28</v>
      </c>
      <c r="C50">
        <v>2</v>
      </c>
      <c r="D50">
        <v>-298</v>
      </c>
      <c r="E50">
        <v>1</v>
      </c>
      <c r="F50">
        <v>1</v>
      </c>
      <c r="G50">
        <v>1</v>
      </c>
      <c r="H50">
        <v>2</v>
      </c>
      <c r="I50">
        <v>-300</v>
      </c>
      <c r="J50">
        <v>0</v>
      </c>
      <c r="K50">
        <v>49</v>
      </c>
      <c r="L50" s="2">
        <f t="shared" si="1"/>
        <v>16.317</v>
      </c>
      <c r="M50" s="2">
        <f t="shared" si="0"/>
        <v>16.317</v>
      </c>
    </row>
    <row r="51" spans="1:13" x14ac:dyDescent="0.3">
      <c r="A51">
        <v>30</v>
      </c>
      <c r="B51">
        <v>28</v>
      </c>
      <c r="C51">
        <v>2</v>
      </c>
      <c r="D51">
        <v>-297</v>
      </c>
      <c r="E51">
        <v>1</v>
      </c>
      <c r="F51">
        <v>1</v>
      </c>
      <c r="G51">
        <v>1</v>
      </c>
      <c r="H51">
        <v>2</v>
      </c>
      <c r="I51">
        <v>-299</v>
      </c>
      <c r="J51">
        <v>0</v>
      </c>
      <c r="K51">
        <v>50</v>
      </c>
      <c r="L51" s="2">
        <f t="shared" si="1"/>
        <v>16.650000000000002</v>
      </c>
      <c r="M51" s="2">
        <f t="shared" si="0"/>
        <v>16.650000000000002</v>
      </c>
    </row>
    <row r="52" spans="1:13" x14ac:dyDescent="0.3">
      <c r="A52">
        <v>30</v>
      </c>
      <c r="B52">
        <v>29</v>
      </c>
      <c r="C52">
        <v>1</v>
      </c>
      <c r="D52">
        <v>-301</v>
      </c>
      <c r="E52">
        <v>1</v>
      </c>
      <c r="F52">
        <v>1</v>
      </c>
      <c r="G52">
        <v>1</v>
      </c>
      <c r="H52">
        <v>1</v>
      </c>
      <c r="I52">
        <v>-299</v>
      </c>
      <c r="J52">
        <v>-3</v>
      </c>
      <c r="K52">
        <v>51</v>
      </c>
      <c r="L52" s="2">
        <f t="shared" si="1"/>
        <v>16.983000000000001</v>
      </c>
      <c r="M52" s="2">
        <f t="shared" si="0"/>
        <v>16.983000000000001</v>
      </c>
    </row>
    <row r="53" spans="1:13" x14ac:dyDescent="0.3">
      <c r="A53">
        <v>30</v>
      </c>
      <c r="B53">
        <v>29</v>
      </c>
      <c r="C53">
        <v>1</v>
      </c>
      <c r="D53">
        <v>-297</v>
      </c>
      <c r="E53">
        <v>1</v>
      </c>
      <c r="F53">
        <v>1</v>
      </c>
      <c r="G53">
        <v>1</v>
      </c>
      <c r="H53">
        <v>1</v>
      </c>
      <c r="I53">
        <v>-298</v>
      </c>
      <c r="J53">
        <v>0</v>
      </c>
      <c r="K53">
        <v>52</v>
      </c>
      <c r="L53" s="2">
        <f t="shared" si="1"/>
        <v>17.316000000000003</v>
      </c>
      <c r="M53" s="2">
        <f t="shared" si="0"/>
        <v>17.316000000000003</v>
      </c>
    </row>
    <row r="54" spans="1:13" x14ac:dyDescent="0.3">
      <c r="A54">
        <v>30</v>
      </c>
      <c r="B54">
        <v>29</v>
      </c>
      <c r="C54">
        <v>1</v>
      </c>
      <c r="D54">
        <v>-297</v>
      </c>
      <c r="E54">
        <v>1</v>
      </c>
      <c r="F54">
        <v>1</v>
      </c>
      <c r="G54">
        <v>1</v>
      </c>
      <c r="H54">
        <v>1</v>
      </c>
      <c r="I54">
        <v>-298</v>
      </c>
      <c r="J54">
        <v>0</v>
      </c>
      <c r="K54">
        <v>53</v>
      </c>
      <c r="L54" s="2">
        <f t="shared" si="1"/>
        <v>17.649000000000001</v>
      </c>
      <c r="M54" s="2">
        <f t="shared" si="0"/>
        <v>17.649000000000001</v>
      </c>
    </row>
    <row r="55" spans="1:13" x14ac:dyDescent="0.3">
      <c r="A55">
        <v>30</v>
      </c>
      <c r="B55">
        <v>28</v>
      </c>
      <c r="C55">
        <v>2</v>
      </c>
      <c r="D55">
        <v>-292</v>
      </c>
      <c r="E55">
        <v>1</v>
      </c>
      <c r="F55">
        <v>1</v>
      </c>
      <c r="G55">
        <v>1</v>
      </c>
      <c r="H55">
        <v>2</v>
      </c>
      <c r="I55">
        <v>-297</v>
      </c>
      <c r="J55">
        <v>3</v>
      </c>
      <c r="K55">
        <v>54</v>
      </c>
      <c r="L55" s="2">
        <f t="shared" si="1"/>
        <v>17.981999999999999</v>
      </c>
      <c r="M55" s="2">
        <f t="shared" si="0"/>
        <v>17.981999999999999</v>
      </c>
    </row>
    <row r="56" spans="1:13" x14ac:dyDescent="0.3">
      <c r="A56">
        <v>30</v>
      </c>
      <c r="B56">
        <v>29</v>
      </c>
      <c r="C56">
        <v>1</v>
      </c>
      <c r="D56">
        <v>-299</v>
      </c>
      <c r="E56">
        <v>1</v>
      </c>
      <c r="F56">
        <v>1</v>
      </c>
      <c r="G56">
        <v>1</v>
      </c>
      <c r="H56">
        <v>1</v>
      </c>
      <c r="I56">
        <v>-297</v>
      </c>
      <c r="J56">
        <v>-3</v>
      </c>
      <c r="K56">
        <v>55</v>
      </c>
      <c r="L56" s="2">
        <f t="shared" si="1"/>
        <v>18.315000000000001</v>
      </c>
      <c r="M56" s="2">
        <f t="shared" si="0"/>
        <v>18.315000000000001</v>
      </c>
    </row>
    <row r="57" spans="1:13" x14ac:dyDescent="0.3">
      <c r="A57">
        <v>30</v>
      </c>
      <c r="B57">
        <v>28</v>
      </c>
      <c r="C57">
        <v>2</v>
      </c>
      <c r="D57">
        <v>-291</v>
      </c>
      <c r="E57">
        <v>1</v>
      </c>
      <c r="F57">
        <v>1</v>
      </c>
      <c r="G57">
        <v>1</v>
      </c>
      <c r="H57">
        <v>2</v>
      </c>
      <c r="I57">
        <v>-296</v>
      </c>
      <c r="J57">
        <v>3</v>
      </c>
      <c r="K57">
        <v>56</v>
      </c>
      <c r="L57" s="2">
        <f t="shared" si="1"/>
        <v>18.648</v>
      </c>
      <c r="M57" s="2">
        <f t="shared" si="0"/>
        <v>18.648</v>
      </c>
    </row>
    <row r="58" spans="1:13" x14ac:dyDescent="0.3">
      <c r="A58">
        <v>30</v>
      </c>
      <c r="B58">
        <v>28</v>
      </c>
      <c r="C58">
        <v>2</v>
      </c>
      <c r="D58">
        <v>-294</v>
      </c>
      <c r="E58">
        <v>1</v>
      </c>
      <c r="F58">
        <v>1</v>
      </c>
      <c r="G58">
        <v>1</v>
      </c>
      <c r="H58">
        <v>2</v>
      </c>
      <c r="I58">
        <v>-296</v>
      </c>
      <c r="J58">
        <v>0</v>
      </c>
      <c r="K58">
        <v>57</v>
      </c>
      <c r="L58" s="2">
        <f t="shared" si="1"/>
        <v>18.981000000000002</v>
      </c>
      <c r="M58" s="2">
        <f t="shared" si="0"/>
        <v>18.981000000000002</v>
      </c>
    </row>
    <row r="59" spans="1:13" x14ac:dyDescent="0.3">
      <c r="A59">
        <v>30</v>
      </c>
      <c r="B59">
        <v>28</v>
      </c>
      <c r="C59">
        <v>2</v>
      </c>
      <c r="D59">
        <v>-293</v>
      </c>
      <c r="E59">
        <v>1</v>
      </c>
      <c r="F59">
        <v>1</v>
      </c>
      <c r="G59">
        <v>1</v>
      </c>
      <c r="H59">
        <v>2</v>
      </c>
      <c r="I59">
        <v>-295</v>
      </c>
      <c r="J59">
        <v>0</v>
      </c>
      <c r="K59">
        <v>58</v>
      </c>
      <c r="L59" s="2">
        <f t="shared" si="1"/>
        <v>19.314</v>
      </c>
      <c r="M59" s="2">
        <f t="shared" si="0"/>
        <v>19.314</v>
      </c>
    </row>
    <row r="60" spans="1:13" x14ac:dyDescent="0.3">
      <c r="A60">
        <v>30</v>
      </c>
      <c r="B60">
        <v>28</v>
      </c>
      <c r="C60">
        <v>2</v>
      </c>
      <c r="D60">
        <v>-292</v>
      </c>
      <c r="E60">
        <v>1</v>
      </c>
      <c r="F60">
        <v>1</v>
      </c>
      <c r="G60">
        <v>1</v>
      </c>
      <c r="H60">
        <v>2</v>
      </c>
      <c r="I60">
        <v>-294</v>
      </c>
      <c r="J60">
        <v>0</v>
      </c>
      <c r="K60">
        <v>59</v>
      </c>
      <c r="L60" s="2">
        <f t="shared" si="1"/>
        <v>19.647000000000002</v>
      </c>
      <c r="M60" s="2">
        <f t="shared" si="0"/>
        <v>19.647000000000002</v>
      </c>
    </row>
    <row r="61" spans="1:13" x14ac:dyDescent="0.3">
      <c r="A61">
        <v>30</v>
      </c>
      <c r="B61">
        <v>28</v>
      </c>
      <c r="C61">
        <v>2</v>
      </c>
      <c r="D61">
        <v>-292</v>
      </c>
      <c r="E61">
        <v>1</v>
      </c>
      <c r="F61">
        <v>1</v>
      </c>
      <c r="G61">
        <v>1</v>
      </c>
      <c r="H61">
        <v>2</v>
      </c>
      <c r="I61">
        <v>-294</v>
      </c>
      <c r="J61">
        <v>0</v>
      </c>
      <c r="K61">
        <v>60</v>
      </c>
      <c r="L61" s="2">
        <f t="shared" si="1"/>
        <v>19.98</v>
      </c>
      <c r="M61" s="2">
        <f t="shared" si="0"/>
        <v>19.98</v>
      </c>
    </row>
    <row r="62" spans="1:13" x14ac:dyDescent="0.3">
      <c r="A62">
        <v>30</v>
      </c>
      <c r="B62">
        <v>28</v>
      </c>
      <c r="C62">
        <v>2</v>
      </c>
      <c r="D62">
        <v>-291</v>
      </c>
      <c r="E62">
        <v>1</v>
      </c>
      <c r="F62">
        <v>1</v>
      </c>
      <c r="G62">
        <v>1</v>
      </c>
      <c r="H62">
        <v>2</v>
      </c>
      <c r="I62">
        <v>-293</v>
      </c>
      <c r="J62">
        <v>0</v>
      </c>
      <c r="K62">
        <v>61</v>
      </c>
      <c r="L62" s="2">
        <f t="shared" si="1"/>
        <v>20.313000000000002</v>
      </c>
      <c r="M62" s="2">
        <f t="shared" si="0"/>
        <v>20.313000000000002</v>
      </c>
    </row>
    <row r="63" spans="1:13" x14ac:dyDescent="0.3">
      <c r="A63">
        <v>30</v>
      </c>
      <c r="B63">
        <v>28</v>
      </c>
      <c r="C63">
        <v>2</v>
      </c>
      <c r="D63">
        <v>-290</v>
      </c>
      <c r="E63">
        <v>1</v>
      </c>
      <c r="F63">
        <v>1</v>
      </c>
      <c r="G63">
        <v>1</v>
      </c>
      <c r="H63">
        <v>2</v>
      </c>
      <c r="I63">
        <v>-292</v>
      </c>
      <c r="J63">
        <v>0</v>
      </c>
      <c r="K63">
        <v>62</v>
      </c>
      <c r="L63" s="2">
        <f t="shared" si="1"/>
        <v>20.646000000000001</v>
      </c>
      <c r="M63" s="2">
        <f t="shared" si="0"/>
        <v>20.646000000000001</v>
      </c>
    </row>
    <row r="64" spans="1:13" x14ac:dyDescent="0.3">
      <c r="A64">
        <v>30</v>
      </c>
      <c r="B64">
        <v>28</v>
      </c>
      <c r="C64">
        <v>2</v>
      </c>
      <c r="D64">
        <v>-290</v>
      </c>
      <c r="E64">
        <v>1</v>
      </c>
      <c r="F64">
        <v>1</v>
      </c>
      <c r="G64">
        <v>1</v>
      </c>
      <c r="H64">
        <v>2</v>
      </c>
      <c r="I64">
        <v>-292</v>
      </c>
      <c r="J64">
        <v>0</v>
      </c>
      <c r="K64">
        <v>63</v>
      </c>
      <c r="L64" s="2">
        <f t="shared" si="1"/>
        <v>20.979000000000003</v>
      </c>
      <c r="M64" s="2">
        <f t="shared" si="0"/>
        <v>20.979000000000003</v>
      </c>
    </row>
    <row r="65" spans="1:13" x14ac:dyDescent="0.3">
      <c r="A65">
        <v>30</v>
      </c>
      <c r="B65">
        <v>28</v>
      </c>
      <c r="C65">
        <v>2</v>
      </c>
      <c r="D65">
        <v>-289</v>
      </c>
      <c r="E65">
        <v>1</v>
      </c>
      <c r="F65">
        <v>1</v>
      </c>
      <c r="G65">
        <v>1</v>
      </c>
      <c r="H65">
        <v>2</v>
      </c>
      <c r="I65">
        <v>-291</v>
      </c>
      <c r="J65">
        <v>0</v>
      </c>
      <c r="K65">
        <v>64</v>
      </c>
      <c r="L65" s="2">
        <f t="shared" si="1"/>
        <v>21.312000000000001</v>
      </c>
      <c r="M65" s="2">
        <f t="shared" si="0"/>
        <v>21.312000000000001</v>
      </c>
    </row>
    <row r="66" spans="1:13" x14ac:dyDescent="0.3">
      <c r="A66">
        <v>30</v>
      </c>
      <c r="B66">
        <v>28</v>
      </c>
      <c r="C66">
        <v>2</v>
      </c>
      <c r="D66">
        <v>-288</v>
      </c>
      <c r="E66">
        <v>1</v>
      </c>
      <c r="F66">
        <v>1</v>
      </c>
      <c r="G66">
        <v>1</v>
      </c>
      <c r="H66">
        <v>2</v>
      </c>
      <c r="I66">
        <v>-290</v>
      </c>
      <c r="J66">
        <v>0</v>
      </c>
      <c r="K66">
        <v>65</v>
      </c>
      <c r="L66" s="2">
        <f t="shared" si="1"/>
        <v>21.645</v>
      </c>
      <c r="M66" s="2">
        <f t="shared" si="0"/>
        <v>21.645</v>
      </c>
    </row>
    <row r="67" spans="1:13" x14ac:dyDescent="0.3">
      <c r="A67">
        <v>30</v>
      </c>
      <c r="B67">
        <v>29</v>
      </c>
      <c r="C67">
        <v>1</v>
      </c>
      <c r="D67">
        <v>-292</v>
      </c>
      <c r="E67">
        <v>1</v>
      </c>
      <c r="F67">
        <v>1</v>
      </c>
      <c r="G67">
        <v>1</v>
      </c>
      <c r="H67">
        <v>1</v>
      </c>
      <c r="I67">
        <v>-290</v>
      </c>
      <c r="J67">
        <v>-3</v>
      </c>
      <c r="K67">
        <v>66</v>
      </c>
      <c r="L67" s="2">
        <f t="shared" si="1"/>
        <v>21.978000000000002</v>
      </c>
      <c r="M67" s="2">
        <f t="shared" ref="M67:M130" si="2">L67</f>
        <v>21.978000000000002</v>
      </c>
    </row>
    <row r="68" spans="1:13" x14ac:dyDescent="0.3">
      <c r="A68">
        <v>30</v>
      </c>
      <c r="B68">
        <v>28</v>
      </c>
      <c r="C68">
        <v>2</v>
      </c>
      <c r="D68">
        <v>-284</v>
      </c>
      <c r="E68">
        <v>1</v>
      </c>
      <c r="F68">
        <v>1</v>
      </c>
      <c r="G68">
        <v>1</v>
      </c>
      <c r="H68">
        <v>2</v>
      </c>
      <c r="I68">
        <v>-289</v>
      </c>
      <c r="J68">
        <v>3</v>
      </c>
      <c r="K68">
        <v>67</v>
      </c>
      <c r="L68" s="2">
        <f t="shared" si="1"/>
        <v>22.311</v>
      </c>
      <c r="M68" s="2">
        <f t="shared" si="2"/>
        <v>22.311</v>
      </c>
    </row>
    <row r="69" spans="1:13" x14ac:dyDescent="0.3">
      <c r="A69">
        <v>30</v>
      </c>
      <c r="B69">
        <v>28</v>
      </c>
      <c r="C69">
        <v>2</v>
      </c>
      <c r="D69">
        <v>-287</v>
      </c>
      <c r="E69">
        <v>1</v>
      </c>
      <c r="F69">
        <v>1</v>
      </c>
      <c r="G69">
        <v>1</v>
      </c>
      <c r="H69">
        <v>2</v>
      </c>
      <c r="I69">
        <v>-289</v>
      </c>
      <c r="J69">
        <v>0</v>
      </c>
      <c r="K69">
        <v>68</v>
      </c>
      <c r="L69" s="2">
        <f t="shared" ref="L69:L132" si="3">K69*0.333</f>
        <v>22.644000000000002</v>
      </c>
      <c r="M69" s="2">
        <f t="shared" si="2"/>
        <v>22.644000000000002</v>
      </c>
    </row>
    <row r="70" spans="1:13" x14ac:dyDescent="0.3">
      <c r="A70">
        <v>30</v>
      </c>
      <c r="B70">
        <v>28</v>
      </c>
      <c r="C70">
        <v>2</v>
      </c>
      <c r="D70">
        <v>-286</v>
      </c>
      <c r="E70">
        <v>1</v>
      </c>
      <c r="F70">
        <v>1</v>
      </c>
      <c r="G70">
        <v>1</v>
      </c>
      <c r="H70">
        <v>2</v>
      </c>
      <c r="I70">
        <v>-288</v>
      </c>
      <c r="J70">
        <v>0</v>
      </c>
      <c r="K70">
        <v>69</v>
      </c>
      <c r="L70" s="2">
        <f t="shared" si="3"/>
        <v>22.977</v>
      </c>
      <c r="M70" s="2">
        <f t="shared" si="2"/>
        <v>22.977</v>
      </c>
    </row>
    <row r="71" spans="1:13" x14ac:dyDescent="0.3">
      <c r="A71">
        <v>30</v>
      </c>
      <c r="B71">
        <v>28</v>
      </c>
      <c r="C71">
        <v>2</v>
      </c>
      <c r="D71">
        <v>-285</v>
      </c>
      <c r="E71">
        <v>1</v>
      </c>
      <c r="F71">
        <v>1</v>
      </c>
      <c r="G71">
        <v>1</v>
      </c>
      <c r="H71">
        <v>2</v>
      </c>
      <c r="I71">
        <v>-287</v>
      </c>
      <c r="J71">
        <v>0</v>
      </c>
      <c r="K71">
        <v>70</v>
      </c>
      <c r="L71" s="2">
        <f t="shared" si="3"/>
        <v>23.310000000000002</v>
      </c>
      <c r="M71" s="2">
        <f t="shared" si="2"/>
        <v>23.310000000000002</v>
      </c>
    </row>
    <row r="72" spans="1:13" x14ac:dyDescent="0.3">
      <c r="A72">
        <v>30</v>
      </c>
      <c r="B72">
        <v>28</v>
      </c>
      <c r="C72">
        <v>2</v>
      </c>
      <c r="D72">
        <v>-285</v>
      </c>
      <c r="E72">
        <v>1</v>
      </c>
      <c r="F72">
        <v>1</v>
      </c>
      <c r="G72">
        <v>1</v>
      </c>
      <c r="H72">
        <v>2</v>
      </c>
      <c r="I72">
        <v>-287</v>
      </c>
      <c r="J72">
        <v>0</v>
      </c>
      <c r="K72">
        <v>71</v>
      </c>
      <c r="L72" s="2">
        <f t="shared" si="3"/>
        <v>23.643000000000001</v>
      </c>
      <c r="M72" s="2">
        <f t="shared" si="2"/>
        <v>23.643000000000001</v>
      </c>
    </row>
    <row r="73" spans="1:13" x14ac:dyDescent="0.3">
      <c r="A73">
        <v>30</v>
      </c>
      <c r="B73">
        <v>28</v>
      </c>
      <c r="C73">
        <v>2</v>
      </c>
      <c r="D73">
        <v>-284</v>
      </c>
      <c r="E73">
        <v>1</v>
      </c>
      <c r="F73">
        <v>1</v>
      </c>
      <c r="G73">
        <v>1</v>
      </c>
      <c r="H73">
        <v>2</v>
      </c>
      <c r="I73">
        <v>-286</v>
      </c>
      <c r="J73">
        <v>0</v>
      </c>
      <c r="K73">
        <v>72</v>
      </c>
      <c r="L73" s="2">
        <f t="shared" si="3"/>
        <v>23.976000000000003</v>
      </c>
      <c r="M73" s="2">
        <f t="shared" si="2"/>
        <v>23.976000000000003</v>
      </c>
    </row>
    <row r="74" spans="1:13" x14ac:dyDescent="0.3">
      <c r="A74">
        <v>30</v>
      </c>
      <c r="B74">
        <v>28</v>
      </c>
      <c r="C74">
        <v>2</v>
      </c>
      <c r="D74">
        <v>-283</v>
      </c>
      <c r="E74">
        <v>1</v>
      </c>
      <c r="F74">
        <v>1</v>
      </c>
      <c r="G74">
        <v>1</v>
      </c>
      <c r="H74">
        <v>2</v>
      </c>
      <c r="I74">
        <v>-285</v>
      </c>
      <c r="J74">
        <v>0</v>
      </c>
      <c r="K74">
        <v>73</v>
      </c>
      <c r="L74" s="2">
        <f t="shared" si="3"/>
        <v>24.309000000000001</v>
      </c>
      <c r="M74" s="2">
        <f t="shared" si="2"/>
        <v>24.309000000000001</v>
      </c>
    </row>
    <row r="75" spans="1:13" x14ac:dyDescent="0.3">
      <c r="A75">
        <v>30</v>
      </c>
      <c r="B75">
        <v>28</v>
      </c>
      <c r="C75">
        <v>2</v>
      </c>
      <c r="D75">
        <v>-283</v>
      </c>
      <c r="E75">
        <v>1</v>
      </c>
      <c r="F75">
        <v>1</v>
      </c>
      <c r="G75">
        <v>1</v>
      </c>
      <c r="H75">
        <v>2</v>
      </c>
      <c r="I75">
        <v>-285</v>
      </c>
      <c r="J75">
        <v>0</v>
      </c>
      <c r="K75">
        <v>74</v>
      </c>
      <c r="L75" s="2">
        <f t="shared" si="3"/>
        <v>24.642000000000003</v>
      </c>
      <c r="M75" s="2">
        <f t="shared" si="2"/>
        <v>24.642000000000003</v>
      </c>
    </row>
    <row r="76" spans="1:13" x14ac:dyDescent="0.3">
      <c r="A76">
        <v>30</v>
      </c>
      <c r="B76">
        <v>28</v>
      </c>
      <c r="C76">
        <v>2</v>
      </c>
      <c r="D76">
        <v>-282</v>
      </c>
      <c r="E76">
        <v>1</v>
      </c>
      <c r="F76">
        <v>1</v>
      </c>
      <c r="G76">
        <v>1</v>
      </c>
      <c r="H76">
        <v>2</v>
      </c>
      <c r="I76">
        <v>-284</v>
      </c>
      <c r="J76">
        <v>0</v>
      </c>
      <c r="K76">
        <v>75</v>
      </c>
      <c r="L76" s="2">
        <f t="shared" si="3"/>
        <v>24.975000000000001</v>
      </c>
      <c r="M76" s="2">
        <f t="shared" si="2"/>
        <v>24.975000000000001</v>
      </c>
    </row>
    <row r="77" spans="1:13" x14ac:dyDescent="0.3">
      <c r="A77">
        <v>30</v>
      </c>
      <c r="B77">
        <v>29</v>
      </c>
      <c r="C77">
        <v>1</v>
      </c>
      <c r="D77">
        <v>-286</v>
      </c>
      <c r="E77">
        <v>1</v>
      </c>
      <c r="F77">
        <v>1</v>
      </c>
      <c r="G77">
        <v>1</v>
      </c>
      <c r="H77">
        <v>1</v>
      </c>
      <c r="I77">
        <v>-284</v>
      </c>
      <c r="J77">
        <v>-3</v>
      </c>
      <c r="K77">
        <v>76</v>
      </c>
      <c r="L77" s="2">
        <f t="shared" si="3"/>
        <v>25.308</v>
      </c>
      <c r="M77" s="2">
        <f t="shared" si="2"/>
        <v>25.308</v>
      </c>
    </row>
    <row r="78" spans="1:13" x14ac:dyDescent="0.3">
      <c r="A78">
        <v>30</v>
      </c>
      <c r="B78">
        <v>28</v>
      </c>
      <c r="C78">
        <v>2</v>
      </c>
      <c r="D78">
        <v>-278</v>
      </c>
      <c r="E78">
        <v>1</v>
      </c>
      <c r="F78">
        <v>1</v>
      </c>
      <c r="G78">
        <v>1</v>
      </c>
      <c r="H78">
        <v>2</v>
      </c>
      <c r="I78">
        <v>-283</v>
      </c>
      <c r="J78">
        <v>3</v>
      </c>
      <c r="K78">
        <v>77</v>
      </c>
      <c r="L78" s="2">
        <f t="shared" si="3"/>
        <v>25.641000000000002</v>
      </c>
      <c r="M78" s="2">
        <f t="shared" si="2"/>
        <v>25.641000000000002</v>
      </c>
    </row>
    <row r="79" spans="1:13" x14ac:dyDescent="0.3">
      <c r="A79">
        <v>30</v>
      </c>
      <c r="B79">
        <v>28</v>
      </c>
      <c r="C79">
        <v>2</v>
      </c>
      <c r="D79">
        <v>-280</v>
      </c>
      <c r="E79">
        <v>1</v>
      </c>
      <c r="F79">
        <v>1</v>
      </c>
      <c r="G79">
        <v>1</v>
      </c>
      <c r="H79">
        <v>2</v>
      </c>
      <c r="I79">
        <v>-282</v>
      </c>
      <c r="J79">
        <v>0</v>
      </c>
      <c r="K79">
        <v>78</v>
      </c>
      <c r="L79" s="2">
        <f t="shared" si="3"/>
        <v>25.974</v>
      </c>
      <c r="M79" s="2">
        <f t="shared" si="2"/>
        <v>25.974</v>
      </c>
    </row>
    <row r="80" spans="1:13" x14ac:dyDescent="0.3">
      <c r="A80">
        <v>30</v>
      </c>
      <c r="B80">
        <v>28</v>
      </c>
      <c r="C80">
        <v>2</v>
      </c>
      <c r="D80">
        <v>-280</v>
      </c>
      <c r="E80">
        <v>1</v>
      </c>
      <c r="F80">
        <v>1</v>
      </c>
      <c r="G80">
        <v>1</v>
      </c>
      <c r="H80">
        <v>2</v>
      </c>
      <c r="I80">
        <v>-282</v>
      </c>
      <c r="J80">
        <v>0</v>
      </c>
      <c r="K80">
        <v>79</v>
      </c>
      <c r="L80" s="2">
        <f t="shared" si="3"/>
        <v>26.307000000000002</v>
      </c>
      <c r="M80" s="2">
        <f t="shared" si="2"/>
        <v>26.307000000000002</v>
      </c>
    </row>
    <row r="81" spans="1:13" x14ac:dyDescent="0.3">
      <c r="A81">
        <v>30</v>
      </c>
      <c r="B81">
        <v>28</v>
      </c>
      <c r="C81">
        <v>2</v>
      </c>
      <c r="D81">
        <v>-279</v>
      </c>
      <c r="E81">
        <v>1</v>
      </c>
      <c r="F81">
        <v>1</v>
      </c>
      <c r="G81">
        <v>1</v>
      </c>
      <c r="H81">
        <v>2</v>
      </c>
      <c r="I81">
        <v>-281</v>
      </c>
      <c r="J81">
        <v>0</v>
      </c>
      <c r="K81">
        <v>80</v>
      </c>
      <c r="L81" s="2">
        <f t="shared" si="3"/>
        <v>26.64</v>
      </c>
      <c r="M81" s="2">
        <f t="shared" si="2"/>
        <v>26.64</v>
      </c>
    </row>
    <row r="82" spans="1:13" x14ac:dyDescent="0.3">
      <c r="A82">
        <v>30</v>
      </c>
      <c r="B82">
        <v>28</v>
      </c>
      <c r="C82">
        <v>2</v>
      </c>
      <c r="D82">
        <v>-278</v>
      </c>
      <c r="E82">
        <v>1</v>
      </c>
      <c r="F82">
        <v>1</v>
      </c>
      <c r="G82">
        <v>1</v>
      </c>
      <c r="H82">
        <v>2</v>
      </c>
      <c r="I82">
        <v>-280</v>
      </c>
      <c r="J82">
        <v>0</v>
      </c>
      <c r="K82">
        <v>81</v>
      </c>
      <c r="L82" s="2">
        <f t="shared" si="3"/>
        <v>26.973000000000003</v>
      </c>
      <c r="M82" s="2">
        <f t="shared" si="2"/>
        <v>26.973000000000003</v>
      </c>
    </row>
    <row r="83" spans="1:13" x14ac:dyDescent="0.3">
      <c r="A83">
        <v>30</v>
      </c>
      <c r="B83">
        <v>28</v>
      </c>
      <c r="C83">
        <v>2</v>
      </c>
      <c r="D83">
        <v>-278</v>
      </c>
      <c r="E83">
        <v>1</v>
      </c>
      <c r="F83">
        <v>1</v>
      </c>
      <c r="G83">
        <v>1</v>
      </c>
      <c r="H83">
        <v>2</v>
      </c>
      <c r="I83">
        <v>-280</v>
      </c>
      <c r="J83">
        <v>0</v>
      </c>
      <c r="K83">
        <v>82</v>
      </c>
      <c r="L83" s="2">
        <f t="shared" si="3"/>
        <v>27.306000000000001</v>
      </c>
      <c r="M83" s="2">
        <f t="shared" si="2"/>
        <v>27.306000000000001</v>
      </c>
    </row>
    <row r="84" spans="1:13" x14ac:dyDescent="0.3">
      <c r="A84">
        <v>30</v>
      </c>
      <c r="B84">
        <v>28</v>
      </c>
      <c r="C84">
        <v>2</v>
      </c>
      <c r="D84">
        <v>-277</v>
      </c>
      <c r="E84">
        <v>1</v>
      </c>
      <c r="F84">
        <v>1</v>
      </c>
      <c r="G84">
        <v>1</v>
      </c>
      <c r="H84">
        <v>2</v>
      </c>
      <c r="I84">
        <v>-279</v>
      </c>
      <c r="J84">
        <v>0</v>
      </c>
      <c r="K84">
        <v>83</v>
      </c>
      <c r="L84" s="2">
        <f t="shared" si="3"/>
        <v>27.639000000000003</v>
      </c>
      <c r="M84" s="2">
        <f t="shared" si="2"/>
        <v>27.639000000000003</v>
      </c>
    </row>
    <row r="85" spans="1:13" x14ac:dyDescent="0.3">
      <c r="A85">
        <v>30</v>
      </c>
      <c r="B85">
        <v>28</v>
      </c>
      <c r="C85">
        <v>2</v>
      </c>
      <c r="D85">
        <v>-276</v>
      </c>
      <c r="E85">
        <v>1</v>
      </c>
      <c r="F85">
        <v>1</v>
      </c>
      <c r="G85">
        <v>1</v>
      </c>
      <c r="H85">
        <v>2</v>
      </c>
      <c r="I85">
        <v>-278</v>
      </c>
      <c r="J85">
        <v>0</v>
      </c>
      <c r="K85">
        <v>84</v>
      </c>
      <c r="L85" s="2">
        <f t="shared" si="3"/>
        <v>27.972000000000001</v>
      </c>
      <c r="M85" s="2">
        <f t="shared" si="2"/>
        <v>27.972000000000001</v>
      </c>
    </row>
    <row r="86" spans="1:13" x14ac:dyDescent="0.3">
      <c r="A86">
        <v>30</v>
      </c>
      <c r="B86">
        <v>28</v>
      </c>
      <c r="C86">
        <v>2</v>
      </c>
      <c r="D86">
        <v>-276</v>
      </c>
      <c r="E86">
        <v>1</v>
      </c>
      <c r="F86">
        <v>1</v>
      </c>
      <c r="G86">
        <v>1</v>
      </c>
      <c r="H86">
        <v>2</v>
      </c>
      <c r="I86">
        <v>-278</v>
      </c>
      <c r="J86">
        <v>0</v>
      </c>
      <c r="K86">
        <v>85</v>
      </c>
      <c r="L86" s="2">
        <f t="shared" si="3"/>
        <v>28.305000000000003</v>
      </c>
      <c r="M86" s="2">
        <f t="shared" si="2"/>
        <v>28.305000000000003</v>
      </c>
    </row>
    <row r="87" spans="1:13" x14ac:dyDescent="0.3">
      <c r="A87">
        <v>30</v>
      </c>
      <c r="B87">
        <v>28</v>
      </c>
      <c r="C87">
        <v>2</v>
      </c>
      <c r="D87">
        <v>-275</v>
      </c>
      <c r="E87">
        <v>1</v>
      </c>
      <c r="F87">
        <v>1</v>
      </c>
      <c r="G87">
        <v>1</v>
      </c>
      <c r="H87">
        <v>2</v>
      </c>
      <c r="I87">
        <v>-277</v>
      </c>
      <c r="J87">
        <v>0</v>
      </c>
      <c r="K87">
        <v>86</v>
      </c>
      <c r="L87" s="2">
        <f t="shared" si="3"/>
        <v>28.638000000000002</v>
      </c>
      <c r="M87" s="2">
        <f t="shared" si="2"/>
        <v>28.638000000000002</v>
      </c>
    </row>
    <row r="88" spans="1:13" x14ac:dyDescent="0.3">
      <c r="A88">
        <v>30</v>
      </c>
      <c r="B88">
        <v>28</v>
      </c>
      <c r="C88">
        <v>2</v>
      </c>
      <c r="D88">
        <v>-274</v>
      </c>
      <c r="E88">
        <v>1</v>
      </c>
      <c r="F88">
        <v>1</v>
      </c>
      <c r="G88">
        <v>1</v>
      </c>
      <c r="H88">
        <v>2</v>
      </c>
      <c r="I88">
        <v>-276</v>
      </c>
      <c r="J88">
        <v>0</v>
      </c>
      <c r="K88">
        <v>87</v>
      </c>
      <c r="L88" s="2">
        <f t="shared" si="3"/>
        <v>28.971</v>
      </c>
      <c r="M88" s="2">
        <f t="shared" si="2"/>
        <v>28.971</v>
      </c>
    </row>
    <row r="89" spans="1:13" x14ac:dyDescent="0.3">
      <c r="A89">
        <v>30</v>
      </c>
      <c r="B89">
        <v>28</v>
      </c>
      <c r="C89">
        <v>2</v>
      </c>
      <c r="D89">
        <v>-274</v>
      </c>
      <c r="E89">
        <v>1</v>
      </c>
      <c r="F89">
        <v>1</v>
      </c>
      <c r="G89">
        <v>1</v>
      </c>
      <c r="H89">
        <v>2</v>
      </c>
      <c r="I89">
        <v>-276</v>
      </c>
      <c r="J89">
        <v>0</v>
      </c>
      <c r="K89">
        <v>88</v>
      </c>
      <c r="L89" s="2">
        <f t="shared" si="3"/>
        <v>29.304000000000002</v>
      </c>
      <c r="M89" s="2">
        <f t="shared" si="2"/>
        <v>29.304000000000002</v>
      </c>
    </row>
    <row r="90" spans="1:13" x14ac:dyDescent="0.3">
      <c r="A90">
        <v>30</v>
      </c>
      <c r="B90">
        <v>28</v>
      </c>
      <c r="C90">
        <v>2</v>
      </c>
      <c r="D90">
        <v>-273</v>
      </c>
      <c r="E90">
        <v>1</v>
      </c>
      <c r="F90">
        <v>1</v>
      </c>
      <c r="G90">
        <v>1</v>
      </c>
      <c r="H90">
        <v>2</v>
      </c>
      <c r="I90">
        <v>-275</v>
      </c>
      <c r="J90">
        <v>0</v>
      </c>
      <c r="K90">
        <v>89</v>
      </c>
      <c r="L90" s="2">
        <f t="shared" si="3"/>
        <v>29.637</v>
      </c>
      <c r="M90" s="2">
        <f t="shared" si="2"/>
        <v>29.637</v>
      </c>
    </row>
    <row r="91" spans="1:13" x14ac:dyDescent="0.3">
      <c r="A91">
        <v>30</v>
      </c>
      <c r="B91">
        <v>28</v>
      </c>
      <c r="C91">
        <v>2</v>
      </c>
      <c r="D91">
        <v>-272</v>
      </c>
      <c r="E91">
        <v>1</v>
      </c>
      <c r="F91">
        <v>1</v>
      </c>
      <c r="G91">
        <v>1</v>
      </c>
      <c r="H91">
        <v>2</v>
      </c>
      <c r="I91">
        <v>-274</v>
      </c>
      <c r="J91">
        <v>0</v>
      </c>
      <c r="K91">
        <v>90</v>
      </c>
      <c r="L91" s="2">
        <f t="shared" si="3"/>
        <v>29.970000000000002</v>
      </c>
      <c r="M91" s="2">
        <f t="shared" si="2"/>
        <v>29.970000000000002</v>
      </c>
    </row>
    <row r="92" spans="1:13" x14ac:dyDescent="0.3">
      <c r="A92">
        <v>30</v>
      </c>
      <c r="B92">
        <v>28</v>
      </c>
      <c r="C92">
        <v>2</v>
      </c>
      <c r="D92">
        <v>-272</v>
      </c>
      <c r="E92">
        <v>1</v>
      </c>
      <c r="F92">
        <v>1</v>
      </c>
      <c r="G92">
        <v>1</v>
      </c>
      <c r="H92">
        <v>2</v>
      </c>
      <c r="I92">
        <v>-274</v>
      </c>
      <c r="J92">
        <v>0</v>
      </c>
      <c r="K92">
        <v>91</v>
      </c>
      <c r="L92" s="2">
        <f t="shared" si="3"/>
        <v>30.303000000000001</v>
      </c>
      <c r="M92" s="2">
        <f t="shared" si="2"/>
        <v>30.303000000000001</v>
      </c>
    </row>
    <row r="93" spans="1:13" x14ac:dyDescent="0.3">
      <c r="A93">
        <v>30</v>
      </c>
      <c r="B93">
        <v>28</v>
      </c>
      <c r="C93">
        <v>2</v>
      </c>
      <c r="D93">
        <v>-271</v>
      </c>
      <c r="E93">
        <v>1</v>
      </c>
      <c r="F93">
        <v>1</v>
      </c>
      <c r="G93">
        <v>1</v>
      </c>
      <c r="H93">
        <v>2</v>
      </c>
      <c r="I93">
        <v>-273</v>
      </c>
      <c r="J93">
        <v>0</v>
      </c>
      <c r="K93">
        <v>92</v>
      </c>
      <c r="L93" s="2">
        <f t="shared" si="3"/>
        <v>30.636000000000003</v>
      </c>
      <c r="M93" s="2">
        <f t="shared" si="2"/>
        <v>30.636000000000003</v>
      </c>
    </row>
    <row r="94" spans="1:13" x14ac:dyDescent="0.3">
      <c r="A94">
        <v>30</v>
      </c>
      <c r="B94">
        <v>28</v>
      </c>
      <c r="C94">
        <v>2</v>
      </c>
      <c r="D94">
        <v>-270</v>
      </c>
      <c r="E94">
        <v>1</v>
      </c>
      <c r="F94">
        <v>1</v>
      </c>
      <c r="G94">
        <v>1</v>
      </c>
      <c r="H94">
        <v>2</v>
      </c>
      <c r="I94">
        <v>-272</v>
      </c>
      <c r="J94">
        <v>0</v>
      </c>
      <c r="K94">
        <v>93</v>
      </c>
      <c r="L94" s="2">
        <f t="shared" si="3"/>
        <v>30.969000000000001</v>
      </c>
      <c r="M94" s="2">
        <f t="shared" si="2"/>
        <v>30.969000000000001</v>
      </c>
    </row>
    <row r="95" spans="1:13" x14ac:dyDescent="0.3">
      <c r="A95">
        <v>30</v>
      </c>
      <c r="B95">
        <v>28</v>
      </c>
      <c r="C95">
        <v>2</v>
      </c>
      <c r="D95">
        <v>-270</v>
      </c>
      <c r="E95">
        <v>1</v>
      </c>
      <c r="F95">
        <v>1</v>
      </c>
      <c r="G95">
        <v>1</v>
      </c>
      <c r="H95">
        <v>2</v>
      </c>
      <c r="I95">
        <v>-272</v>
      </c>
      <c r="J95">
        <v>0</v>
      </c>
      <c r="K95">
        <v>94</v>
      </c>
      <c r="L95" s="2">
        <f t="shared" si="3"/>
        <v>31.302000000000003</v>
      </c>
      <c r="M95" s="2">
        <f t="shared" si="2"/>
        <v>31.302000000000003</v>
      </c>
    </row>
    <row r="96" spans="1:13" x14ac:dyDescent="0.3">
      <c r="A96">
        <v>30</v>
      </c>
      <c r="B96">
        <v>28</v>
      </c>
      <c r="C96">
        <v>2</v>
      </c>
      <c r="D96">
        <v>-269</v>
      </c>
      <c r="E96">
        <v>1</v>
      </c>
      <c r="F96">
        <v>1</v>
      </c>
      <c r="G96">
        <v>1</v>
      </c>
      <c r="H96">
        <v>2</v>
      </c>
      <c r="I96">
        <v>-271</v>
      </c>
      <c r="J96">
        <v>0</v>
      </c>
      <c r="K96">
        <v>95</v>
      </c>
      <c r="L96" s="2">
        <f t="shared" si="3"/>
        <v>31.635000000000002</v>
      </c>
      <c r="M96" s="2">
        <f t="shared" si="2"/>
        <v>31.635000000000002</v>
      </c>
    </row>
    <row r="97" spans="1:13" x14ac:dyDescent="0.3">
      <c r="A97">
        <v>30</v>
      </c>
      <c r="B97">
        <v>28</v>
      </c>
      <c r="C97">
        <v>2</v>
      </c>
      <c r="D97">
        <v>-268</v>
      </c>
      <c r="E97">
        <v>1</v>
      </c>
      <c r="F97">
        <v>1</v>
      </c>
      <c r="G97">
        <v>1</v>
      </c>
      <c r="H97">
        <v>2</v>
      </c>
      <c r="I97">
        <v>-270</v>
      </c>
      <c r="J97">
        <v>0</v>
      </c>
      <c r="K97">
        <v>96</v>
      </c>
      <c r="L97" s="2">
        <f t="shared" si="3"/>
        <v>31.968000000000004</v>
      </c>
      <c r="M97" s="2">
        <f t="shared" si="2"/>
        <v>31.968000000000004</v>
      </c>
    </row>
    <row r="98" spans="1:13" x14ac:dyDescent="0.3">
      <c r="A98">
        <v>30</v>
      </c>
      <c r="B98">
        <v>28</v>
      </c>
      <c r="C98">
        <v>2</v>
      </c>
      <c r="D98">
        <v>-268</v>
      </c>
      <c r="E98">
        <v>1</v>
      </c>
      <c r="F98">
        <v>1</v>
      </c>
      <c r="G98">
        <v>1</v>
      </c>
      <c r="H98">
        <v>2</v>
      </c>
      <c r="I98">
        <v>-270</v>
      </c>
      <c r="J98">
        <v>0</v>
      </c>
      <c r="K98">
        <v>97</v>
      </c>
      <c r="L98" s="2">
        <f t="shared" si="3"/>
        <v>32.301000000000002</v>
      </c>
      <c r="M98" s="2">
        <f t="shared" si="2"/>
        <v>32.301000000000002</v>
      </c>
    </row>
    <row r="99" spans="1:13" x14ac:dyDescent="0.3">
      <c r="A99">
        <v>30</v>
      </c>
      <c r="B99">
        <v>28</v>
      </c>
      <c r="C99">
        <v>2</v>
      </c>
      <c r="D99">
        <v>-267</v>
      </c>
      <c r="E99">
        <v>1</v>
      </c>
      <c r="F99">
        <v>1</v>
      </c>
      <c r="G99">
        <v>1</v>
      </c>
      <c r="H99">
        <v>2</v>
      </c>
      <c r="I99">
        <v>-269</v>
      </c>
      <c r="J99">
        <v>0</v>
      </c>
      <c r="K99">
        <v>98</v>
      </c>
      <c r="L99" s="2">
        <f t="shared" si="3"/>
        <v>32.634</v>
      </c>
      <c r="M99" s="2">
        <f t="shared" si="2"/>
        <v>32.634</v>
      </c>
    </row>
    <row r="100" spans="1:13" x14ac:dyDescent="0.3">
      <c r="A100">
        <v>30</v>
      </c>
      <c r="B100">
        <v>28</v>
      </c>
      <c r="C100">
        <v>2</v>
      </c>
      <c r="D100">
        <v>-266</v>
      </c>
      <c r="E100">
        <v>1</v>
      </c>
      <c r="F100">
        <v>1</v>
      </c>
      <c r="G100">
        <v>1</v>
      </c>
      <c r="H100">
        <v>2</v>
      </c>
      <c r="I100">
        <v>-268</v>
      </c>
      <c r="J100">
        <v>0</v>
      </c>
      <c r="K100">
        <v>99</v>
      </c>
      <c r="L100" s="2">
        <f t="shared" si="3"/>
        <v>32.966999999999999</v>
      </c>
      <c r="M100" s="2">
        <f t="shared" si="2"/>
        <v>32.966999999999999</v>
      </c>
    </row>
    <row r="101" spans="1:13" x14ac:dyDescent="0.3">
      <c r="A101">
        <v>30</v>
      </c>
      <c r="B101">
        <v>28</v>
      </c>
      <c r="C101">
        <v>2</v>
      </c>
      <c r="D101">
        <v>-266</v>
      </c>
      <c r="E101">
        <v>1</v>
      </c>
      <c r="F101">
        <v>1</v>
      </c>
      <c r="G101">
        <v>1</v>
      </c>
      <c r="H101">
        <v>2</v>
      </c>
      <c r="I101">
        <v>-268</v>
      </c>
      <c r="J101">
        <v>0</v>
      </c>
      <c r="K101">
        <v>100</v>
      </c>
      <c r="L101" s="2">
        <f t="shared" si="3"/>
        <v>33.300000000000004</v>
      </c>
      <c r="M101" s="2">
        <f t="shared" si="2"/>
        <v>33.300000000000004</v>
      </c>
    </row>
    <row r="102" spans="1:13" x14ac:dyDescent="0.3">
      <c r="A102">
        <v>30</v>
      </c>
      <c r="B102">
        <v>28</v>
      </c>
      <c r="C102">
        <v>2</v>
      </c>
      <c r="D102">
        <v>-265</v>
      </c>
      <c r="E102">
        <v>1</v>
      </c>
      <c r="F102">
        <v>1</v>
      </c>
      <c r="G102">
        <v>1</v>
      </c>
      <c r="H102">
        <v>2</v>
      </c>
      <c r="I102">
        <v>-267</v>
      </c>
      <c r="J102">
        <v>0</v>
      </c>
      <c r="K102">
        <v>101</v>
      </c>
      <c r="L102" s="2">
        <f t="shared" si="3"/>
        <v>33.633000000000003</v>
      </c>
      <c r="M102" s="2">
        <f t="shared" si="2"/>
        <v>33.633000000000003</v>
      </c>
    </row>
    <row r="103" spans="1:13" x14ac:dyDescent="0.3">
      <c r="A103">
        <v>30</v>
      </c>
      <c r="B103">
        <v>28</v>
      </c>
      <c r="C103">
        <v>2</v>
      </c>
      <c r="D103">
        <v>-264</v>
      </c>
      <c r="E103">
        <v>1</v>
      </c>
      <c r="F103">
        <v>1</v>
      </c>
      <c r="G103">
        <v>1</v>
      </c>
      <c r="H103">
        <v>2</v>
      </c>
      <c r="I103">
        <v>-266</v>
      </c>
      <c r="J103">
        <v>0</v>
      </c>
      <c r="K103">
        <v>102</v>
      </c>
      <c r="L103" s="2">
        <f t="shared" si="3"/>
        <v>33.966000000000001</v>
      </c>
      <c r="M103" s="2">
        <f t="shared" si="2"/>
        <v>33.966000000000001</v>
      </c>
    </row>
    <row r="104" spans="1:13" x14ac:dyDescent="0.3">
      <c r="A104">
        <v>30</v>
      </c>
      <c r="B104">
        <v>28</v>
      </c>
      <c r="C104">
        <v>2</v>
      </c>
      <c r="D104">
        <v>-264</v>
      </c>
      <c r="E104">
        <v>1</v>
      </c>
      <c r="F104">
        <v>1</v>
      </c>
      <c r="G104">
        <v>1</v>
      </c>
      <c r="H104">
        <v>2</v>
      </c>
      <c r="I104">
        <v>-266</v>
      </c>
      <c r="J104">
        <v>0</v>
      </c>
      <c r="K104">
        <v>103</v>
      </c>
      <c r="L104" s="2">
        <f t="shared" si="3"/>
        <v>34.298999999999999</v>
      </c>
      <c r="M104" s="2">
        <f t="shared" si="2"/>
        <v>34.298999999999999</v>
      </c>
    </row>
    <row r="105" spans="1:13" x14ac:dyDescent="0.3">
      <c r="A105">
        <v>30</v>
      </c>
      <c r="B105">
        <v>28</v>
      </c>
      <c r="C105">
        <v>2</v>
      </c>
      <c r="D105">
        <v>-263</v>
      </c>
      <c r="E105">
        <v>1</v>
      </c>
      <c r="F105">
        <v>1</v>
      </c>
      <c r="G105">
        <v>1</v>
      </c>
      <c r="H105">
        <v>2</v>
      </c>
      <c r="I105">
        <v>-265</v>
      </c>
      <c r="J105">
        <v>0</v>
      </c>
      <c r="K105">
        <v>104</v>
      </c>
      <c r="L105" s="2">
        <f t="shared" si="3"/>
        <v>34.632000000000005</v>
      </c>
      <c r="M105" s="2">
        <f t="shared" si="2"/>
        <v>34.632000000000005</v>
      </c>
    </row>
    <row r="106" spans="1:13" x14ac:dyDescent="0.3">
      <c r="A106">
        <v>30</v>
      </c>
      <c r="B106">
        <v>28</v>
      </c>
      <c r="C106">
        <v>2</v>
      </c>
      <c r="D106">
        <v>-262</v>
      </c>
      <c r="E106">
        <v>1</v>
      </c>
      <c r="F106">
        <v>1</v>
      </c>
      <c r="G106">
        <v>1</v>
      </c>
      <c r="H106">
        <v>2</v>
      </c>
      <c r="I106">
        <v>-264</v>
      </c>
      <c r="J106">
        <v>0</v>
      </c>
      <c r="K106">
        <v>105</v>
      </c>
      <c r="L106" s="2">
        <f t="shared" si="3"/>
        <v>34.965000000000003</v>
      </c>
      <c r="M106" s="2">
        <f t="shared" si="2"/>
        <v>34.965000000000003</v>
      </c>
    </row>
    <row r="107" spans="1:13" x14ac:dyDescent="0.3">
      <c r="A107">
        <v>30</v>
      </c>
      <c r="B107">
        <v>28</v>
      </c>
      <c r="C107">
        <v>2</v>
      </c>
      <c r="D107">
        <v>-262</v>
      </c>
      <c r="E107">
        <v>1</v>
      </c>
      <c r="F107">
        <v>1</v>
      </c>
      <c r="G107">
        <v>1</v>
      </c>
      <c r="H107">
        <v>2</v>
      </c>
      <c r="I107">
        <v>-264</v>
      </c>
      <c r="J107">
        <v>0</v>
      </c>
      <c r="K107">
        <v>106</v>
      </c>
      <c r="L107" s="2">
        <f t="shared" si="3"/>
        <v>35.298000000000002</v>
      </c>
      <c r="M107" s="2">
        <f t="shared" si="2"/>
        <v>35.298000000000002</v>
      </c>
    </row>
    <row r="108" spans="1:13" x14ac:dyDescent="0.3">
      <c r="A108">
        <v>30</v>
      </c>
      <c r="B108">
        <v>28</v>
      </c>
      <c r="C108">
        <v>2</v>
      </c>
      <c r="D108">
        <v>-261</v>
      </c>
      <c r="E108">
        <v>1</v>
      </c>
      <c r="F108">
        <v>1</v>
      </c>
      <c r="G108">
        <v>1</v>
      </c>
      <c r="H108">
        <v>2</v>
      </c>
      <c r="I108">
        <v>-263</v>
      </c>
      <c r="J108">
        <v>0</v>
      </c>
      <c r="K108">
        <v>107</v>
      </c>
      <c r="L108" s="2">
        <f t="shared" si="3"/>
        <v>35.631</v>
      </c>
      <c r="M108" s="2">
        <f t="shared" si="2"/>
        <v>35.631</v>
      </c>
    </row>
    <row r="109" spans="1:13" x14ac:dyDescent="0.3">
      <c r="A109">
        <v>30</v>
      </c>
      <c r="B109">
        <v>28</v>
      </c>
      <c r="C109">
        <v>2</v>
      </c>
      <c r="D109">
        <v>-260</v>
      </c>
      <c r="E109">
        <v>1</v>
      </c>
      <c r="F109">
        <v>1</v>
      </c>
      <c r="G109">
        <v>1</v>
      </c>
      <c r="H109">
        <v>2</v>
      </c>
      <c r="I109">
        <v>-262</v>
      </c>
      <c r="J109">
        <v>0</v>
      </c>
      <c r="K109">
        <v>108</v>
      </c>
      <c r="L109" s="2">
        <f t="shared" si="3"/>
        <v>35.963999999999999</v>
      </c>
      <c r="M109" s="2">
        <f t="shared" si="2"/>
        <v>35.963999999999999</v>
      </c>
    </row>
    <row r="110" spans="1:13" x14ac:dyDescent="0.3">
      <c r="A110">
        <v>30</v>
      </c>
      <c r="B110">
        <v>28</v>
      </c>
      <c r="C110">
        <v>2</v>
      </c>
      <c r="D110">
        <v>-260</v>
      </c>
      <c r="E110">
        <v>1</v>
      </c>
      <c r="F110">
        <v>1</v>
      </c>
      <c r="G110">
        <v>1</v>
      </c>
      <c r="H110">
        <v>2</v>
      </c>
      <c r="I110">
        <v>-262</v>
      </c>
      <c r="J110">
        <v>0</v>
      </c>
      <c r="K110">
        <v>109</v>
      </c>
      <c r="L110" s="2">
        <f t="shared" si="3"/>
        <v>36.297000000000004</v>
      </c>
      <c r="M110" s="2">
        <f t="shared" si="2"/>
        <v>36.297000000000004</v>
      </c>
    </row>
    <row r="111" spans="1:13" x14ac:dyDescent="0.3">
      <c r="A111">
        <v>30</v>
      </c>
      <c r="B111">
        <v>28</v>
      </c>
      <c r="C111">
        <v>2</v>
      </c>
      <c r="D111">
        <v>-259</v>
      </c>
      <c r="E111">
        <v>1</v>
      </c>
      <c r="F111">
        <v>1</v>
      </c>
      <c r="G111">
        <v>1</v>
      </c>
      <c r="H111">
        <v>2</v>
      </c>
      <c r="I111">
        <v>-261</v>
      </c>
      <c r="J111">
        <v>0</v>
      </c>
      <c r="K111">
        <v>110</v>
      </c>
      <c r="L111" s="2">
        <f t="shared" si="3"/>
        <v>36.630000000000003</v>
      </c>
      <c r="M111" s="2">
        <f t="shared" si="2"/>
        <v>36.630000000000003</v>
      </c>
    </row>
    <row r="112" spans="1:13" x14ac:dyDescent="0.3">
      <c r="A112">
        <v>30</v>
      </c>
      <c r="B112">
        <v>28</v>
      </c>
      <c r="C112">
        <v>2</v>
      </c>
      <c r="D112">
        <v>-258</v>
      </c>
      <c r="E112">
        <v>1</v>
      </c>
      <c r="F112">
        <v>1</v>
      </c>
      <c r="G112">
        <v>1</v>
      </c>
      <c r="H112">
        <v>2</v>
      </c>
      <c r="I112">
        <v>-260</v>
      </c>
      <c r="J112">
        <v>0</v>
      </c>
      <c r="K112">
        <v>111</v>
      </c>
      <c r="L112" s="2">
        <f t="shared" si="3"/>
        <v>36.963000000000001</v>
      </c>
      <c r="M112" s="2">
        <f t="shared" si="2"/>
        <v>36.963000000000001</v>
      </c>
    </row>
    <row r="113" spans="1:13" x14ac:dyDescent="0.3">
      <c r="A113">
        <v>30</v>
      </c>
      <c r="B113">
        <v>28</v>
      </c>
      <c r="C113">
        <v>2</v>
      </c>
      <c r="D113">
        <v>-258</v>
      </c>
      <c r="E113">
        <v>1</v>
      </c>
      <c r="F113">
        <v>1</v>
      </c>
      <c r="G113">
        <v>1</v>
      </c>
      <c r="H113">
        <v>2</v>
      </c>
      <c r="I113">
        <v>-260</v>
      </c>
      <c r="J113">
        <v>0</v>
      </c>
      <c r="K113">
        <v>112</v>
      </c>
      <c r="L113" s="2">
        <f t="shared" si="3"/>
        <v>37.295999999999999</v>
      </c>
      <c r="M113" s="2">
        <f t="shared" si="2"/>
        <v>37.295999999999999</v>
      </c>
    </row>
    <row r="114" spans="1:13" x14ac:dyDescent="0.3">
      <c r="A114">
        <v>30</v>
      </c>
      <c r="B114">
        <v>28</v>
      </c>
      <c r="C114">
        <v>2</v>
      </c>
      <c r="D114">
        <v>-257</v>
      </c>
      <c r="E114">
        <v>1</v>
      </c>
      <c r="F114">
        <v>1</v>
      </c>
      <c r="G114">
        <v>1</v>
      </c>
      <c r="H114">
        <v>2</v>
      </c>
      <c r="I114">
        <v>-259</v>
      </c>
      <c r="J114">
        <v>0</v>
      </c>
      <c r="K114">
        <v>113</v>
      </c>
      <c r="L114" s="2">
        <f t="shared" si="3"/>
        <v>37.629000000000005</v>
      </c>
      <c r="M114" s="2">
        <f t="shared" si="2"/>
        <v>37.629000000000005</v>
      </c>
    </row>
    <row r="115" spans="1:13" x14ac:dyDescent="0.3">
      <c r="A115">
        <v>50</v>
      </c>
      <c r="B115">
        <v>28</v>
      </c>
      <c r="C115">
        <v>22</v>
      </c>
      <c r="D115">
        <v>-170</v>
      </c>
      <c r="E115">
        <v>1</v>
      </c>
      <c r="F115">
        <v>1</v>
      </c>
      <c r="G115">
        <v>1</v>
      </c>
      <c r="H115">
        <v>22</v>
      </c>
      <c r="I115">
        <v>-252</v>
      </c>
      <c r="J115">
        <v>60</v>
      </c>
      <c r="K115">
        <v>114</v>
      </c>
      <c r="L115" s="2">
        <f t="shared" si="3"/>
        <v>37.962000000000003</v>
      </c>
      <c r="M115" s="2">
        <f t="shared" si="2"/>
        <v>37.962000000000003</v>
      </c>
    </row>
    <row r="116" spans="1:13" x14ac:dyDescent="0.3">
      <c r="A116">
        <v>50</v>
      </c>
      <c r="B116">
        <v>28</v>
      </c>
      <c r="C116">
        <v>22</v>
      </c>
      <c r="D116">
        <v>-222</v>
      </c>
      <c r="E116">
        <v>1</v>
      </c>
      <c r="F116">
        <v>1</v>
      </c>
      <c r="G116">
        <v>1</v>
      </c>
      <c r="H116">
        <v>22</v>
      </c>
      <c r="I116">
        <v>-244</v>
      </c>
      <c r="J116">
        <v>0</v>
      </c>
      <c r="K116">
        <v>115</v>
      </c>
      <c r="L116" s="2">
        <f t="shared" si="3"/>
        <v>38.295000000000002</v>
      </c>
      <c r="M116" s="2">
        <f t="shared" si="2"/>
        <v>38.295000000000002</v>
      </c>
    </row>
    <row r="117" spans="1:13" x14ac:dyDescent="0.3">
      <c r="A117">
        <v>50</v>
      </c>
      <c r="B117">
        <v>28</v>
      </c>
      <c r="C117">
        <v>22</v>
      </c>
      <c r="D117">
        <v>-215</v>
      </c>
      <c r="E117">
        <v>1</v>
      </c>
      <c r="F117">
        <v>1</v>
      </c>
      <c r="G117">
        <v>1</v>
      </c>
      <c r="H117">
        <v>22</v>
      </c>
      <c r="I117">
        <v>-237</v>
      </c>
      <c r="J117">
        <v>0</v>
      </c>
      <c r="K117">
        <v>116</v>
      </c>
      <c r="L117" s="2">
        <f t="shared" si="3"/>
        <v>38.628</v>
      </c>
      <c r="M117" s="2">
        <f t="shared" si="2"/>
        <v>38.628</v>
      </c>
    </row>
    <row r="118" spans="1:13" x14ac:dyDescent="0.3">
      <c r="A118">
        <v>50</v>
      </c>
      <c r="B118">
        <v>28</v>
      </c>
      <c r="C118">
        <v>22</v>
      </c>
      <c r="D118">
        <v>-208</v>
      </c>
      <c r="E118">
        <v>1</v>
      </c>
      <c r="F118">
        <v>1</v>
      </c>
      <c r="G118">
        <v>1</v>
      </c>
      <c r="H118">
        <v>22</v>
      </c>
      <c r="I118">
        <v>-230</v>
      </c>
      <c r="J118">
        <v>0</v>
      </c>
      <c r="K118">
        <v>117</v>
      </c>
      <c r="L118" s="2">
        <f t="shared" si="3"/>
        <v>38.961000000000006</v>
      </c>
      <c r="M118" s="2">
        <f t="shared" si="2"/>
        <v>38.961000000000006</v>
      </c>
    </row>
    <row r="119" spans="1:13" x14ac:dyDescent="0.3">
      <c r="A119">
        <v>50</v>
      </c>
      <c r="B119">
        <v>28</v>
      </c>
      <c r="C119">
        <v>22</v>
      </c>
      <c r="D119">
        <v>-200</v>
      </c>
      <c r="E119">
        <v>1</v>
      </c>
      <c r="F119">
        <v>1</v>
      </c>
      <c r="G119">
        <v>1</v>
      </c>
      <c r="H119">
        <v>22</v>
      </c>
      <c r="I119">
        <v>-222</v>
      </c>
      <c r="J119">
        <v>0</v>
      </c>
      <c r="K119">
        <v>118</v>
      </c>
      <c r="L119" s="2">
        <f t="shared" si="3"/>
        <v>39.294000000000004</v>
      </c>
      <c r="M119" s="2">
        <f t="shared" si="2"/>
        <v>39.294000000000004</v>
      </c>
    </row>
    <row r="120" spans="1:13" x14ac:dyDescent="0.3">
      <c r="A120">
        <v>50</v>
      </c>
      <c r="B120">
        <v>28</v>
      </c>
      <c r="C120">
        <v>22</v>
      </c>
      <c r="D120">
        <v>-193</v>
      </c>
      <c r="E120">
        <v>1</v>
      </c>
      <c r="F120">
        <v>1</v>
      </c>
      <c r="G120">
        <v>1</v>
      </c>
      <c r="H120">
        <v>22</v>
      </c>
      <c r="I120">
        <v>-215</v>
      </c>
      <c r="J120">
        <v>0</v>
      </c>
      <c r="K120">
        <v>119</v>
      </c>
      <c r="L120" s="2">
        <f t="shared" si="3"/>
        <v>39.627000000000002</v>
      </c>
      <c r="M120" s="2">
        <f t="shared" si="2"/>
        <v>39.627000000000002</v>
      </c>
    </row>
    <row r="121" spans="1:13" x14ac:dyDescent="0.3">
      <c r="A121">
        <v>50</v>
      </c>
      <c r="B121">
        <v>28</v>
      </c>
      <c r="C121">
        <v>22</v>
      </c>
      <c r="D121">
        <v>-186</v>
      </c>
      <c r="E121">
        <v>1</v>
      </c>
      <c r="F121">
        <v>1</v>
      </c>
      <c r="G121">
        <v>1</v>
      </c>
      <c r="H121">
        <v>22</v>
      </c>
      <c r="I121">
        <v>-208</v>
      </c>
      <c r="J121">
        <v>0</v>
      </c>
      <c r="K121">
        <v>120</v>
      </c>
      <c r="L121" s="2">
        <f t="shared" si="3"/>
        <v>39.96</v>
      </c>
      <c r="M121" s="2">
        <f t="shared" si="2"/>
        <v>39.96</v>
      </c>
    </row>
    <row r="122" spans="1:13" x14ac:dyDescent="0.3">
      <c r="A122">
        <v>50</v>
      </c>
      <c r="B122">
        <v>28</v>
      </c>
      <c r="C122">
        <v>22</v>
      </c>
      <c r="D122">
        <v>-178</v>
      </c>
      <c r="E122">
        <v>1</v>
      </c>
      <c r="F122">
        <v>1</v>
      </c>
      <c r="G122">
        <v>1</v>
      </c>
      <c r="H122">
        <v>22</v>
      </c>
      <c r="I122">
        <v>-200</v>
      </c>
      <c r="J122">
        <v>0</v>
      </c>
      <c r="K122">
        <v>121</v>
      </c>
      <c r="L122" s="2">
        <f t="shared" si="3"/>
        <v>40.292999999999999</v>
      </c>
      <c r="M122" s="2">
        <f t="shared" si="2"/>
        <v>40.292999999999999</v>
      </c>
    </row>
    <row r="123" spans="1:13" x14ac:dyDescent="0.3">
      <c r="A123">
        <v>50</v>
      </c>
      <c r="B123">
        <v>28</v>
      </c>
      <c r="C123">
        <v>22</v>
      </c>
      <c r="D123">
        <v>-171</v>
      </c>
      <c r="E123">
        <v>1</v>
      </c>
      <c r="F123">
        <v>1</v>
      </c>
      <c r="G123">
        <v>1</v>
      </c>
      <c r="H123">
        <v>22</v>
      </c>
      <c r="I123">
        <v>-193</v>
      </c>
      <c r="J123">
        <v>0</v>
      </c>
      <c r="K123">
        <v>122</v>
      </c>
      <c r="L123" s="2">
        <f t="shared" si="3"/>
        <v>40.626000000000005</v>
      </c>
      <c r="M123" s="2">
        <f t="shared" si="2"/>
        <v>40.626000000000005</v>
      </c>
    </row>
    <row r="124" spans="1:13" x14ac:dyDescent="0.3">
      <c r="A124">
        <v>50</v>
      </c>
      <c r="B124">
        <v>28</v>
      </c>
      <c r="C124">
        <v>22</v>
      </c>
      <c r="D124">
        <v>-164</v>
      </c>
      <c r="E124">
        <v>1</v>
      </c>
      <c r="F124">
        <v>1</v>
      </c>
      <c r="G124">
        <v>1</v>
      </c>
      <c r="H124">
        <v>22</v>
      </c>
      <c r="I124">
        <v>-186</v>
      </c>
      <c r="J124">
        <v>0</v>
      </c>
      <c r="K124">
        <v>123</v>
      </c>
      <c r="L124" s="2">
        <f t="shared" si="3"/>
        <v>40.959000000000003</v>
      </c>
      <c r="M124" s="2">
        <f t="shared" si="2"/>
        <v>40.959000000000003</v>
      </c>
    </row>
    <row r="125" spans="1:13" x14ac:dyDescent="0.3">
      <c r="A125">
        <v>50</v>
      </c>
      <c r="B125">
        <v>28</v>
      </c>
      <c r="C125">
        <v>22</v>
      </c>
      <c r="D125">
        <v>-156</v>
      </c>
      <c r="E125">
        <v>1</v>
      </c>
      <c r="F125">
        <v>1</v>
      </c>
      <c r="G125">
        <v>1</v>
      </c>
      <c r="H125">
        <v>22</v>
      </c>
      <c r="I125">
        <v>-178</v>
      </c>
      <c r="J125">
        <v>0</v>
      </c>
      <c r="K125">
        <v>124</v>
      </c>
      <c r="L125" s="2">
        <f t="shared" si="3"/>
        <v>41.292000000000002</v>
      </c>
      <c r="M125" s="2">
        <f t="shared" si="2"/>
        <v>41.292000000000002</v>
      </c>
    </row>
    <row r="126" spans="1:13" x14ac:dyDescent="0.3">
      <c r="A126">
        <v>50</v>
      </c>
      <c r="B126">
        <v>28</v>
      </c>
      <c r="C126">
        <v>22</v>
      </c>
      <c r="D126">
        <v>-149</v>
      </c>
      <c r="E126">
        <v>1</v>
      </c>
      <c r="F126">
        <v>1</v>
      </c>
      <c r="G126">
        <v>1</v>
      </c>
      <c r="H126">
        <v>22</v>
      </c>
      <c r="I126">
        <v>-171</v>
      </c>
      <c r="J126">
        <v>0</v>
      </c>
      <c r="K126">
        <v>125</v>
      </c>
      <c r="L126" s="2">
        <f t="shared" si="3"/>
        <v>41.625</v>
      </c>
      <c r="M126" s="2">
        <f t="shared" si="2"/>
        <v>41.625</v>
      </c>
    </row>
    <row r="127" spans="1:13" x14ac:dyDescent="0.3">
      <c r="A127">
        <v>50</v>
      </c>
      <c r="B127">
        <v>28</v>
      </c>
      <c r="C127">
        <v>22</v>
      </c>
      <c r="D127">
        <v>-142</v>
      </c>
      <c r="E127">
        <v>1</v>
      </c>
      <c r="F127">
        <v>1</v>
      </c>
      <c r="G127">
        <v>1</v>
      </c>
      <c r="H127">
        <v>22</v>
      </c>
      <c r="I127">
        <v>-164</v>
      </c>
      <c r="J127">
        <v>0</v>
      </c>
      <c r="K127">
        <v>126</v>
      </c>
      <c r="L127" s="2">
        <f t="shared" si="3"/>
        <v>41.958000000000006</v>
      </c>
      <c r="M127" s="2">
        <f t="shared" si="2"/>
        <v>41.958000000000006</v>
      </c>
    </row>
    <row r="128" spans="1:13" x14ac:dyDescent="0.3">
      <c r="A128">
        <v>50</v>
      </c>
      <c r="B128">
        <v>28</v>
      </c>
      <c r="C128">
        <v>22</v>
      </c>
      <c r="D128">
        <v>-135</v>
      </c>
      <c r="E128">
        <v>1</v>
      </c>
      <c r="F128">
        <v>1</v>
      </c>
      <c r="G128">
        <v>1</v>
      </c>
      <c r="H128">
        <v>22</v>
      </c>
      <c r="I128">
        <v>-157</v>
      </c>
      <c r="J128">
        <v>0</v>
      </c>
      <c r="K128">
        <v>127</v>
      </c>
      <c r="L128" s="2">
        <f t="shared" si="3"/>
        <v>42.291000000000004</v>
      </c>
      <c r="M128" s="2">
        <f t="shared" si="2"/>
        <v>42.291000000000004</v>
      </c>
    </row>
    <row r="129" spans="1:13" x14ac:dyDescent="0.3">
      <c r="A129">
        <v>50</v>
      </c>
      <c r="B129">
        <v>28</v>
      </c>
      <c r="C129">
        <v>22</v>
      </c>
      <c r="D129">
        <v>-127</v>
      </c>
      <c r="E129">
        <v>1</v>
      </c>
      <c r="F129">
        <v>1</v>
      </c>
      <c r="G129">
        <v>1</v>
      </c>
      <c r="H129">
        <v>22</v>
      </c>
      <c r="I129">
        <v>-149</v>
      </c>
      <c r="J129">
        <v>0</v>
      </c>
      <c r="K129">
        <v>128</v>
      </c>
      <c r="L129" s="2">
        <f t="shared" si="3"/>
        <v>42.624000000000002</v>
      </c>
      <c r="M129" s="2">
        <f t="shared" si="2"/>
        <v>42.624000000000002</v>
      </c>
    </row>
    <row r="130" spans="1:13" x14ac:dyDescent="0.3">
      <c r="A130">
        <v>50</v>
      </c>
      <c r="B130">
        <v>28</v>
      </c>
      <c r="C130">
        <v>22</v>
      </c>
      <c r="D130">
        <v>-120</v>
      </c>
      <c r="E130">
        <v>1</v>
      </c>
      <c r="F130">
        <v>1</v>
      </c>
      <c r="G130">
        <v>1</v>
      </c>
      <c r="H130">
        <v>22</v>
      </c>
      <c r="I130">
        <v>-142</v>
      </c>
      <c r="J130">
        <v>0</v>
      </c>
      <c r="K130">
        <v>129</v>
      </c>
      <c r="L130" s="2">
        <f t="shared" si="3"/>
        <v>42.957000000000001</v>
      </c>
      <c r="M130" s="2">
        <f t="shared" si="2"/>
        <v>42.957000000000001</v>
      </c>
    </row>
    <row r="131" spans="1:13" x14ac:dyDescent="0.3">
      <c r="A131">
        <v>50</v>
      </c>
      <c r="B131">
        <v>28</v>
      </c>
      <c r="C131">
        <v>22</v>
      </c>
      <c r="D131">
        <v>-113</v>
      </c>
      <c r="E131">
        <v>1</v>
      </c>
      <c r="F131">
        <v>1</v>
      </c>
      <c r="G131">
        <v>1</v>
      </c>
      <c r="H131">
        <v>22</v>
      </c>
      <c r="I131">
        <v>-135</v>
      </c>
      <c r="J131">
        <v>0</v>
      </c>
      <c r="K131">
        <v>130</v>
      </c>
      <c r="L131" s="2">
        <f t="shared" si="3"/>
        <v>43.29</v>
      </c>
      <c r="M131" s="2">
        <f t="shared" ref="M131:M194" si="4">L131</f>
        <v>43.29</v>
      </c>
    </row>
    <row r="132" spans="1:13" x14ac:dyDescent="0.3">
      <c r="A132">
        <v>50</v>
      </c>
      <c r="B132">
        <v>28</v>
      </c>
      <c r="C132">
        <v>22</v>
      </c>
      <c r="D132">
        <v>-105</v>
      </c>
      <c r="E132">
        <v>1</v>
      </c>
      <c r="F132">
        <v>1</v>
      </c>
      <c r="G132">
        <v>1</v>
      </c>
      <c r="H132">
        <v>22</v>
      </c>
      <c r="I132">
        <v>-127</v>
      </c>
      <c r="J132">
        <v>0</v>
      </c>
      <c r="K132">
        <v>131</v>
      </c>
      <c r="L132" s="2">
        <f t="shared" si="3"/>
        <v>43.623000000000005</v>
      </c>
      <c r="M132" s="2">
        <f t="shared" si="4"/>
        <v>43.623000000000005</v>
      </c>
    </row>
    <row r="133" spans="1:13" x14ac:dyDescent="0.3">
      <c r="A133">
        <v>50</v>
      </c>
      <c r="B133">
        <v>28</v>
      </c>
      <c r="C133">
        <v>22</v>
      </c>
      <c r="D133">
        <v>-98</v>
      </c>
      <c r="E133">
        <v>1</v>
      </c>
      <c r="F133">
        <v>1</v>
      </c>
      <c r="G133">
        <v>1</v>
      </c>
      <c r="H133">
        <v>22</v>
      </c>
      <c r="I133">
        <v>-120</v>
      </c>
      <c r="J133">
        <v>0</v>
      </c>
      <c r="K133">
        <v>132</v>
      </c>
      <c r="L133" s="2">
        <f t="shared" ref="L133:L196" si="5">K133*0.333</f>
        <v>43.956000000000003</v>
      </c>
      <c r="M133" s="2">
        <f t="shared" si="4"/>
        <v>43.956000000000003</v>
      </c>
    </row>
    <row r="134" spans="1:13" x14ac:dyDescent="0.3">
      <c r="A134">
        <v>50</v>
      </c>
      <c r="B134">
        <v>28</v>
      </c>
      <c r="C134">
        <v>22</v>
      </c>
      <c r="D134">
        <v>-91</v>
      </c>
      <c r="E134">
        <v>1</v>
      </c>
      <c r="F134">
        <v>1</v>
      </c>
      <c r="G134">
        <v>1</v>
      </c>
      <c r="H134">
        <v>22</v>
      </c>
      <c r="I134">
        <v>-113</v>
      </c>
      <c r="J134">
        <v>0</v>
      </c>
      <c r="K134">
        <v>133</v>
      </c>
      <c r="L134" s="2">
        <f t="shared" si="5"/>
        <v>44.289000000000001</v>
      </c>
      <c r="M134" s="2">
        <f t="shared" si="4"/>
        <v>44.289000000000001</v>
      </c>
    </row>
    <row r="135" spans="1:13" x14ac:dyDescent="0.3">
      <c r="A135">
        <v>50</v>
      </c>
      <c r="B135">
        <v>28</v>
      </c>
      <c r="C135">
        <v>22</v>
      </c>
      <c r="D135">
        <v>-83</v>
      </c>
      <c r="E135">
        <v>1</v>
      </c>
      <c r="F135">
        <v>1</v>
      </c>
      <c r="G135">
        <v>1</v>
      </c>
      <c r="H135">
        <v>22</v>
      </c>
      <c r="I135">
        <v>-105</v>
      </c>
      <c r="J135">
        <v>0</v>
      </c>
      <c r="K135">
        <v>134</v>
      </c>
      <c r="L135" s="2">
        <f t="shared" si="5"/>
        <v>44.622</v>
      </c>
      <c r="M135" s="2">
        <f t="shared" si="4"/>
        <v>44.622</v>
      </c>
    </row>
    <row r="136" spans="1:13" x14ac:dyDescent="0.3">
      <c r="A136">
        <v>50</v>
      </c>
      <c r="B136">
        <v>28</v>
      </c>
      <c r="C136">
        <v>22</v>
      </c>
      <c r="D136">
        <v>-76</v>
      </c>
      <c r="E136">
        <v>1</v>
      </c>
      <c r="F136">
        <v>1</v>
      </c>
      <c r="G136">
        <v>1</v>
      </c>
      <c r="H136">
        <v>22</v>
      </c>
      <c r="I136">
        <v>-98</v>
      </c>
      <c r="J136">
        <v>0</v>
      </c>
      <c r="K136">
        <v>135</v>
      </c>
      <c r="L136" s="2">
        <f t="shared" si="5"/>
        <v>44.955000000000005</v>
      </c>
      <c r="M136" s="2">
        <f t="shared" si="4"/>
        <v>44.955000000000005</v>
      </c>
    </row>
    <row r="137" spans="1:13" x14ac:dyDescent="0.3">
      <c r="A137">
        <v>50</v>
      </c>
      <c r="B137">
        <v>28</v>
      </c>
      <c r="C137">
        <v>22</v>
      </c>
      <c r="D137">
        <v>-69</v>
      </c>
      <c r="E137">
        <v>1</v>
      </c>
      <c r="F137">
        <v>1</v>
      </c>
      <c r="G137">
        <v>1</v>
      </c>
      <c r="H137">
        <v>22</v>
      </c>
      <c r="I137">
        <v>-91</v>
      </c>
      <c r="J137">
        <v>0</v>
      </c>
      <c r="K137">
        <v>136</v>
      </c>
      <c r="L137" s="2">
        <f t="shared" si="5"/>
        <v>45.288000000000004</v>
      </c>
      <c r="M137" s="2">
        <f t="shared" si="4"/>
        <v>45.288000000000004</v>
      </c>
    </row>
    <row r="138" spans="1:13" x14ac:dyDescent="0.3">
      <c r="A138">
        <v>50</v>
      </c>
      <c r="B138">
        <v>28</v>
      </c>
      <c r="C138">
        <v>22</v>
      </c>
      <c r="D138">
        <v>-61</v>
      </c>
      <c r="E138">
        <v>1</v>
      </c>
      <c r="F138">
        <v>1</v>
      </c>
      <c r="G138">
        <v>1</v>
      </c>
      <c r="H138">
        <v>22</v>
      </c>
      <c r="I138">
        <v>-83</v>
      </c>
      <c r="J138">
        <v>0</v>
      </c>
      <c r="K138">
        <v>137</v>
      </c>
      <c r="L138" s="2">
        <f t="shared" si="5"/>
        <v>45.621000000000002</v>
      </c>
      <c r="M138" s="2">
        <f t="shared" si="4"/>
        <v>45.621000000000002</v>
      </c>
    </row>
    <row r="139" spans="1:13" x14ac:dyDescent="0.3">
      <c r="A139">
        <v>50</v>
      </c>
      <c r="B139">
        <v>28</v>
      </c>
      <c r="C139">
        <v>22</v>
      </c>
      <c r="D139">
        <v>-54</v>
      </c>
      <c r="E139">
        <v>1</v>
      </c>
      <c r="F139">
        <v>1</v>
      </c>
      <c r="G139">
        <v>1</v>
      </c>
      <c r="H139">
        <v>22</v>
      </c>
      <c r="I139">
        <v>-76</v>
      </c>
      <c r="J139">
        <v>0</v>
      </c>
      <c r="K139">
        <v>138</v>
      </c>
      <c r="L139" s="2">
        <f t="shared" si="5"/>
        <v>45.954000000000001</v>
      </c>
      <c r="M139" s="2">
        <f t="shared" si="4"/>
        <v>45.954000000000001</v>
      </c>
    </row>
    <row r="140" spans="1:13" x14ac:dyDescent="0.3">
      <c r="A140">
        <v>50</v>
      </c>
      <c r="B140">
        <v>28</v>
      </c>
      <c r="C140">
        <v>22</v>
      </c>
      <c r="D140">
        <v>-47</v>
      </c>
      <c r="E140">
        <v>1</v>
      </c>
      <c r="F140">
        <v>1</v>
      </c>
      <c r="G140">
        <v>1</v>
      </c>
      <c r="H140">
        <v>22</v>
      </c>
      <c r="I140">
        <v>-69</v>
      </c>
      <c r="J140">
        <v>0</v>
      </c>
      <c r="K140">
        <v>139</v>
      </c>
      <c r="L140" s="2">
        <f t="shared" si="5"/>
        <v>46.286999999999999</v>
      </c>
      <c r="M140" s="2">
        <f t="shared" si="4"/>
        <v>46.286999999999999</v>
      </c>
    </row>
    <row r="141" spans="1:13" x14ac:dyDescent="0.3">
      <c r="A141">
        <v>50</v>
      </c>
      <c r="B141">
        <v>28</v>
      </c>
      <c r="C141">
        <v>22</v>
      </c>
      <c r="D141">
        <v>-39</v>
      </c>
      <c r="E141">
        <v>1</v>
      </c>
      <c r="F141">
        <v>1</v>
      </c>
      <c r="G141">
        <v>1</v>
      </c>
      <c r="H141">
        <v>22</v>
      </c>
      <c r="I141">
        <v>-61</v>
      </c>
      <c r="J141">
        <v>0</v>
      </c>
      <c r="K141">
        <v>140</v>
      </c>
      <c r="L141" s="2">
        <f t="shared" si="5"/>
        <v>46.620000000000005</v>
      </c>
      <c r="M141" s="2">
        <f t="shared" si="4"/>
        <v>46.620000000000005</v>
      </c>
    </row>
    <row r="142" spans="1:13" x14ac:dyDescent="0.3">
      <c r="A142">
        <v>50</v>
      </c>
      <c r="B142">
        <v>28</v>
      </c>
      <c r="C142">
        <v>22</v>
      </c>
      <c r="D142">
        <v>-32</v>
      </c>
      <c r="E142">
        <v>1</v>
      </c>
      <c r="F142">
        <v>1</v>
      </c>
      <c r="G142">
        <v>1</v>
      </c>
      <c r="H142">
        <v>22</v>
      </c>
      <c r="I142">
        <v>-54</v>
      </c>
      <c r="J142">
        <v>0</v>
      </c>
      <c r="K142">
        <v>141</v>
      </c>
      <c r="L142" s="2">
        <f t="shared" si="5"/>
        <v>46.953000000000003</v>
      </c>
      <c r="M142" s="2">
        <f t="shared" si="4"/>
        <v>46.953000000000003</v>
      </c>
    </row>
    <row r="143" spans="1:13" x14ac:dyDescent="0.3">
      <c r="A143">
        <v>50</v>
      </c>
      <c r="B143">
        <v>28</v>
      </c>
      <c r="C143">
        <v>22</v>
      </c>
      <c r="D143">
        <v>-25</v>
      </c>
      <c r="E143">
        <v>1</v>
      </c>
      <c r="F143">
        <v>1</v>
      </c>
      <c r="G143">
        <v>1</v>
      </c>
      <c r="H143">
        <v>22</v>
      </c>
      <c r="I143">
        <v>-47</v>
      </c>
      <c r="J143">
        <v>0</v>
      </c>
      <c r="K143">
        <v>142</v>
      </c>
      <c r="L143" s="2">
        <f t="shared" si="5"/>
        <v>47.286000000000001</v>
      </c>
      <c r="M143" s="2">
        <f t="shared" si="4"/>
        <v>47.286000000000001</v>
      </c>
    </row>
    <row r="144" spans="1:13" x14ac:dyDescent="0.3">
      <c r="A144">
        <v>50</v>
      </c>
      <c r="B144">
        <v>28</v>
      </c>
      <c r="C144">
        <v>22</v>
      </c>
      <c r="D144">
        <v>-17</v>
      </c>
      <c r="E144">
        <v>1</v>
      </c>
      <c r="F144">
        <v>1</v>
      </c>
      <c r="G144">
        <v>1</v>
      </c>
      <c r="H144">
        <v>22</v>
      </c>
      <c r="I144">
        <v>-39</v>
      </c>
      <c r="J144">
        <v>0</v>
      </c>
      <c r="K144">
        <v>143</v>
      </c>
      <c r="L144" s="2">
        <f t="shared" si="5"/>
        <v>47.619</v>
      </c>
      <c r="M144" s="2">
        <f t="shared" si="4"/>
        <v>47.619</v>
      </c>
    </row>
    <row r="145" spans="1:13" x14ac:dyDescent="0.3">
      <c r="A145">
        <v>50</v>
      </c>
      <c r="B145">
        <v>28</v>
      </c>
      <c r="C145">
        <v>22</v>
      </c>
      <c r="D145">
        <v>-10</v>
      </c>
      <c r="E145">
        <v>1</v>
      </c>
      <c r="F145">
        <v>1</v>
      </c>
      <c r="G145">
        <v>1</v>
      </c>
      <c r="H145">
        <v>22</v>
      </c>
      <c r="I145">
        <v>-32</v>
      </c>
      <c r="J145">
        <v>0</v>
      </c>
      <c r="K145">
        <v>144</v>
      </c>
      <c r="L145" s="2">
        <f t="shared" si="5"/>
        <v>47.952000000000005</v>
      </c>
      <c r="M145" s="2">
        <f t="shared" si="4"/>
        <v>47.952000000000005</v>
      </c>
    </row>
    <row r="146" spans="1:13" x14ac:dyDescent="0.3">
      <c r="A146">
        <v>50</v>
      </c>
      <c r="B146">
        <v>28</v>
      </c>
      <c r="C146">
        <v>22</v>
      </c>
      <c r="D146">
        <v>-3</v>
      </c>
      <c r="E146">
        <v>1</v>
      </c>
      <c r="F146">
        <v>1</v>
      </c>
      <c r="G146">
        <v>1</v>
      </c>
      <c r="H146">
        <v>22</v>
      </c>
      <c r="I146">
        <v>-25</v>
      </c>
      <c r="J146">
        <v>0</v>
      </c>
      <c r="K146">
        <v>145</v>
      </c>
      <c r="L146" s="2">
        <f t="shared" si="5"/>
        <v>48.285000000000004</v>
      </c>
      <c r="M146" s="2">
        <f t="shared" si="4"/>
        <v>48.285000000000004</v>
      </c>
    </row>
    <row r="147" spans="1:13" x14ac:dyDescent="0.3">
      <c r="A147">
        <v>50</v>
      </c>
      <c r="B147">
        <v>28</v>
      </c>
      <c r="C147">
        <v>22</v>
      </c>
      <c r="D147">
        <v>5</v>
      </c>
      <c r="E147">
        <v>1</v>
      </c>
      <c r="F147">
        <v>1</v>
      </c>
      <c r="G147">
        <v>1</v>
      </c>
      <c r="H147">
        <v>22</v>
      </c>
      <c r="I147">
        <v>-17</v>
      </c>
      <c r="J147">
        <v>0</v>
      </c>
      <c r="K147">
        <v>146</v>
      </c>
      <c r="L147" s="2">
        <f t="shared" si="5"/>
        <v>48.618000000000002</v>
      </c>
      <c r="M147" s="2">
        <f t="shared" si="4"/>
        <v>48.618000000000002</v>
      </c>
    </row>
    <row r="148" spans="1:13" x14ac:dyDescent="0.3">
      <c r="A148">
        <v>50</v>
      </c>
      <c r="B148">
        <v>28</v>
      </c>
      <c r="C148">
        <v>22</v>
      </c>
      <c r="D148">
        <v>12</v>
      </c>
      <c r="E148">
        <v>1</v>
      </c>
      <c r="F148">
        <v>1</v>
      </c>
      <c r="G148">
        <v>1</v>
      </c>
      <c r="H148">
        <v>22</v>
      </c>
      <c r="I148">
        <v>-10</v>
      </c>
      <c r="J148">
        <v>0</v>
      </c>
      <c r="K148">
        <v>147</v>
      </c>
      <c r="L148" s="2">
        <f t="shared" si="5"/>
        <v>48.951000000000001</v>
      </c>
      <c r="M148" s="2">
        <f t="shared" si="4"/>
        <v>48.951000000000001</v>
      </c>
    </row>
    <row r="149" spans="1:13" x14ac:dyDescent="0.3">
      <c r="A149">
        <v>50</v>
      </c>
      <c r="B149">
        <v>28</v>
      </c>
      <c r="C149">
        <v>22</v>
      </c>
      <c r="D149">
        <v>19</v>
      </c>
      <c r="E149">
        <v>1</v>
      </c>
      <c r="F149">
        <v>1</v>
      </c>
      <c r="G149">
        <v>1</v>
      </c>
      <c r="H149">
        <v>22</v>
      </c>
      <c r="I149">
        <v>-3</v>
      </c>
      <c r="J149">
        <v>0</v>
      </c>
      <c r="K149">
        <v>148</v>
      </c>
      <c r="L149" s="2">
        <f t="shared" si="5"/>
        <v>49.284000000000006</v>
      </c>
      <c r="M149" s="2">
        <f t="shared" si="4"/>
        <v>49.284000000000006</v>
      </c>
    </row>
    <row r="150" spans="1:13" x14ac:dyDescent="0.3">
      <c r="A150">
        <v>50</v>
      </c>
      <c r="B150">
        <v>28</v>
      </c>
      <c r="C150">
        <v>22</v>
      </c>
      <c r="D150">
        <v>27</v>
      </c>
      <c r="E150">
        <v>1</v>
      </c>
      <c r="F150">
        <v>1</v>
      </c>
      <c r="G150">
        <v>1</v>
      </c>
      <c r="H150">
        <v>22</v>
      </c>
      <c r="I150">
        <v>5</v>
      </c>
      <c r="J150">
        <v>0</v>
      </c>
      <c r="K150">
        <v>149</v>
      </c>
      <c r="L150" s="2">
        <f t="shared" si="5"/>
        <v>49.617000000000004</v>
      </c>
      <c r="M150" s="2">
        <f t="shared" si="4"/>
        <v>49.617000000000004</v>
      </c>
    </row>
    <row r="151" spans="1:13" x14ac:dyDescent="0.3">
      <c r="A151">
        <v>50</v>
      </c>
      <c r="B151">
        <v>28</v>
      </c>
      <c r="C151">
        <v>22</v>
      </c>
      <c r="D151">
        <v>34</v>
      </c>
      <c r="E151">
        <v>1</v>
      </c>
      <c r="F151">
        <v>1</v>
      </c>
      <c r="G151">
        <v>1</v>
      </c>
      <c r="H151">
        <v>22</v>
      </c>
      <c r="I151">
        <v>12</v>
      </c>
      <c r="J151">
        <v>0</v>
      </c>
      <c r="K151">
        <v>150</v>
      </c>
      <c r="L151" s="2">
        <f t="shared" si="5"/>
        <v>49.95</v>
      </c>
      <c r="M151" s="2">
        <f t="shared" si="4"/>
        <v>49.95</v>
      </c>
    </row>
    <row r="152" spans="1:13" x14ac:dyDescent="0.3">
      <c r="A152">
        <v>50</v>
      </c>
      <c r="B152">
        <v>28</v>
      </c>
      <c r="C152">
        <v>22</v>
      </c>
      <c r="D152">
        <v>41</v>
      </c>
      <c r="E152">
        <v>1</v>
      </c>
      <c r="F152">
        <v>1</v>
      </c>
      <c r="G152">
        <v>1</v>
      </c>
      <c r="H152">
        <v>22</v>
      </c>
      <c r="I152">
        <v>19</v>
      </c>
      <c r="J152">
        <v>0</v>
      </c>
      <c r="K152">
        <v>151</v>
      </c>
      <c r="L152" s="2">
        <f t="shared" si="5"/>
        <v>50.283000000000001</v>
      </c>
      <c r="M152" s="2">
        <f t="shared" si="4"/>
        <v>50.283000000000001</v>
      </c>
    </row>
    <row r="153" spans="1:13" x14ac:dyDescent="0.3">
      <c r="A153">
        <v>50</v>
      </c>
      <c r="B153">
        <v>28</v>
      </c>
      <c r="C153">
        <v>22</v>
      </c>
      <c r="D153">
        <v>49</v>
      </c>
      <c r="E153">
        <v>1</v>
      </c>
      <c r="F153">
        <v>1</v>
      </c>
      <c r="G153">
        <v>1</v>
      </c>
      <c r="H153">
        <v>22</v>
      </c>
      <c r="I153">
        <v>27</v>
      </c>
      <c r="J153">
        <v>0</v>
      </c>
      <c r="K153">
        <v>152</v>
      </c>
      <c r="L153" s="2">
        <f t="shared" si="5"/>
        <v>50.616</v>
      </c>
      <c r="M153" s="2">
        <f t="shared" si="4"/>
        <v>50.616</v>
      </c>
    </row>
    <row r="154" spans="1:13" x14ac:dyDescent="0.3">
      <c r="A154">
        <v>50</v>
      </c>
      <c r="B154">
        <v>28</v>
      </c>
      <c r="C154">
        <v>22</v>
      </c>
      <c r="D154">
        <v>56</v>
      </c>
      <c r="E154">
        <v>1</v>
      </c>
      <c r="F154">
        <v>1</v>
      </c>
      <c r="G154">
        <v>1</v>
      </c>
      <c r="H154">
        <v>22</v>
      </c>
      <c r="I154">
        <v>34</v>
      </c>
      <c r="J154">
        <v>0</v>
      </c>
      <c r="K154">
        <v>153</v>
      </c>
      <c r="L154" s="2">
        <f t="shared" si="5"/>
        <v>50.949000000000005</v>
      </c>
      <c r="M154" s="2">
        <f t="shared" si="4"/>
        <v>50.949000000000005</v>
      </c>
    </row>
    <row r="155" spans="1:13" x14ac:dyDescent="0.3">
      <c r="A155">
        <v>50</v>
      </c>
      <c r="B155">
        <v>28</v>
      </c>
      <c r="C155">
        <v>22</v>
      </c>
      <c r="D155">
        <v>63</v>
      </c>
      <c r="E155">
        <v>1</v>
      </c>
      <c r="F155">
        <v>1</v>
      </c>
      <c r="G155">
        <v>1</v>
      </c>
      <c r="H155">
        <v>22</v>
      </c>
      <c r="I155">
        <v>41</v>
      </c>
      <c r="J155">
        <v>0</v>
      </c>
      <c r="K155">
        <v>154</v>
      </c>
      <c r="L155" s="2">
        <f t="shared" si="5"/>
        <v>51.282000000000004</v>
      </c>
      <c r="M155" s="2">
        <f t="shared" si="4"/>
        <v>51.282000000000004</v>
      </c>
    </row>
    <row r="156" spans="1:13" x14ac:dyDescent="0.3">
      <c r="A156">
        <v>50</v>
      </c>
      <c r="B156">
        <v>28</v>
      </c>
      <c r="C156">
        <v>22</v>
      </c>
      <c r="D156">
        <v>71</v>
      </c>
      <c r="E156">
        <v>1</v>
      </c>
      <c r="F156">
        <v>1</v>
      </c>
      <c r="G156">
        <v>1</v>
      </c>
      <c r="H156">
        <v>22</v>
      </c>
      <c r="I156">
        <v>49</v>
      </c>
      <c r="J156">
        <v>0</v>
      </c>
      <c r="K156">
        <v>155</v>
      </c>
      <c r="L156" s="2">
        <f t="shared" si="5"/>
        <v>51.615000000000002</v>
      </c>
      <c r="M156" s="2">
        <f t="shared" si="4"/>
        <v>51.615000000000002</v>
      </c>
    </row>
    <row r="157" spans="1:13" x14ac:dyDescent="0.3">
      <c r="A157">
        <v>50</v>
      </c>
      <c r="B157">
        <v>28</v>
      </c>
      <c r="C157">
        <v>22</v>
      </c>
      <c r="D157">
        <v>78</v>
      </c>
      <c r="E157">
        <v>1</v>
      </c>
      <c r="F157">
        <v>1</v>
      </c>
      <c r="G157">
        <v>1</v>
      </c>
      <c r="H157">
        <v>22</v>
      </c>
      <c r="I157">
        <v>56</v>
      </c>
      <c r="J157">
        <v>0</v>
      </c>
      <c r="K157">
        <v>156</v>
      </c>
      <c r="L157" s="2">
        <f t="shared" si="5"/>
        <v>51.948</v>
      </c>
      <c r="M157" s="2">
        <f t="shared" si="4"/>
        <v>51.948</v>
      </c>
    </row>
    <row r="158" spans="1:13" x14ac:dyDescent="0.3">
      <c r="A158">
        <v>50</v>
      </c>
      <c r="B158">
        <v>28</v>
      </c>
      <c r="C158">
        <v>22</v>
      </c>
      <c r="D158">
        <v>85</v>
      </c>
      <c r="E158">
        <v>1</v>
      </c>
      <c r="F158">
        <v>1</v>
      </c>
      <c r="G158">
        <v>1</v>
      </c>
      <c r="H158">
        <v>22</v>
      </c>
      <c r="I158">
        <v>63</v>
      </c>
      <c r="J158">
        <v>0</v>
      </c>
      <c r="K158">
        <v>157</v>
      </c>
      <c r="L158" s="2">
        <f t="shared" si="5"/>
        <v>52.281000000000006</v>
      </c>
      <c r="M158" s="2">
        <f t="shared" si="4"/>
        <v>52.281000000000006</v>
      </c>
    </row>
    <row r="159" spans="1:13" x14ac:dyDescent="0.3">
      <c r="A159">
        <v>50</v>
      </c>
      <c r="B159">
        <v>29</v>
      </c>
      <c r="C159">
        <v>21</v>
      </c>
      <c r="D159">
        <v>88</v>
      </c>
      <c r="E159">
        <v>1</v>
      </c>
      <c r="F159">
        <v>1</v>
      </c>
      <c r="G159">
        <v>1</v>
      </c>
      <c r="H159">
        <v>21</v>
      </c>
      <c r="I159">
        <v>70</v>
      </c>
      <c r="J159">
        <v>-3</v>
      </c>
      <c r="K159">
        <v>158</v>
      </c>
      <c r="L159" s="2">
        <f t="shared" si="5"/>
        <v>52.614000000000004</v>
      </c>
      <c r="M159" s="2">
        <f t="shared" si="4"/>
        <v>52.614000000000004</v>
      </c>
    </row>
    <row r="160" spans="1:13" x14ac:dyDescent="0.3">
      <c r="A160">
        <v>50</v>
      </c>
      <c r="B160">
        <v>29</v>
      </c>
      <c r="C160">
        <v>21</v>
      </c>
      <c r="D160">
        <v>98</v>
      </c>
      <c r="E160">
        <v>1</v>
      </c>
      <c r="F160">
        <v>1</v>
      </c>
      <c r="G160">
        <v>1</v>
      </c>
      <c r="H160">
        <v>21</v>
      </c>
      <c r="I160">
        <v>77</v>
      </c>
      <c r="J160">
        <v>0</v>
      </c>
      <c r="K160">
        <v>159</v>
      </c>
      <c r="L160" s="2">
        <f t="shared" si="5"/>
        <v>52.947000000000003</v>
      </c>
      <c r="M160" s="2">
        <f t="shared" si="4"/>
        <v>52.947000000000003</v>
      </c>
    </row>
    <row r="161" spans="1:13" x14ac:dyDescent="0.3">
      <c r="A161">
        <v>50</v>
      </c>
      <c r="B161">
        <v>29</v>
      </c>
      <c r="C161">
        <v>21</v>
      </c>
      <c r="D161">
        <v>105</v>
      </c>
      <c r="E161">
        <v>1</v>
      </c>
      <c r="F161">
        <v>1</v>
      </c>
      <c r="G161">
        <v>1</v>
      </c>
      <c r="H161">
        <v>21</v>
      </c>
      <c r="I161">
        <v>84</v>
      </c>
      <c r="J161">
        <v>0</v>
      </c>
      <c r="K161">
        <v>160</v>
      </c>
      <c r="L161" s="2">
        <f t="shared" si="5"/>
        <v>53.28</v>
      </c>
      <c r="M161" s="2">
        <f t="shared" si="4"/>
        <v>53.28</v>
      </c>
    </row>
    <row r="162" spans="1:13" x14ac:dyDescent="0.3">
      <c r="A162">
        <v>50</v>
      </c>
      <c r="B162">
        <v>29</v>
      </c>
      <c r="C162">
        <v>21</v>
      </c>
      <c r="D162">
        <v>112</v>
      </c>
      <c r="E162">
        <v>1</v>
      </c>
      <c r="F162">
        <v>1</v>
      </c>
      <c r="G162">
        <v>1</v>
      </c>
      <c r="H162">
        <v>21</v>
      </c>
      <c r="I162">
        <v>91</v>
      </c>
      <c r="J162">
        <v>0</v>
      </c>
      <c r="K162">
        <v>161</v>
      </c>
      <c r="L162" s="2">
        <f t="shared" si="5"/>
        <v>53.613</v>
      </c>
      <c r="M162" s="2">
        <f t="shared" si="4"/>
        <v>53.613</v>
      </c>
    </row>
    <row r="163" spans="1:13" x14ac:dyDescent="0.3">
      <c r="A163">
        <v>50</v>
      </c>
      <c r="B163">
        <v>30</v>
      </c>
      <c r="C163">
        <v>20</v>
      </c>
      <c r="D163">
        <v>115</v>
      </c>
      <c r="E163">
        <v>1</v>
      </c>
      <c r="F163">
        <v>1</v>
      </c>
      <c r="G163">
        <v>1</v>
      </c>
      <c r="H163">
        <v>20</v>
      </c>
      <c r="I163">
        <v>98</v>
      </c>
      <c r="J163">
        <v>-3</v>
      </c>
      <c r="K163">
        <v>162</v>
      </c>
      <c r="L163" s="2">
        <f t="shared" si="5"/>
        <v>53.946000000000005</v>
      </c>
      <c r="M163" s="2">
        <f t="shared" si="4"/>
        <v>53.946000000000005</v>
      </c>
    </row>
    <row r="164" spans="1:13" x14ac:dyDescent="0.3">
      <c r="A164">
        <v>50</v>
      </c>
      <c r="B164">
        <v>30</v>
      </c>
      <c r="C164">
        <v>20</v>
      </c>
      <c r="D164">
        <v>125</v>
      </c>
      <c r="E164">
        <v>1</v>
      </c>
      <c r="F164">
        <v>1</v>
      </c>
      <c r="G164">
        <v>1</v>
      </c>
      <c r="H164">
        <v>20</v>
      </c>
      <c r="I164">
        <v>105</v>
      </c>
      <c r="J164">
        <v>0</v>
      </c>
      <c r="K164">
        <v>163</v>
      </c>
      <c r="L164" s="2">
        <f t="shared" si="5"/>
        <v>54.279000000000003</v>
      </c>
      <c r="M164" s="2">
        <f t="shared" si="4"/>
        <v>54.279000000000003</v>
      </c>
    </row>
    <row r="165" spans="1:13" x14ac:dyDescent="0.3">
      <c r="A165">
        <v>50</v>
      </c>
      <c r="B165">
        <v>30</v>
      </c>
      <c r="C165">
        <v>20</v>
      </c>
      <c r="D165">
        <v>131</v>
      </c>
      <c r="E165">
        <v>1</v>
      </c>
      <c r="F165">
        <v>1</v>
      </c>
      <c r="G165">
        <v>1</v>
      </c>
      <c r="H165">
        <v>20</v>
      </c>
      <c r="I165">
        <v>111</v>
      </c>
      <c r="J165">
        <v>0</v>
      </c>
      <c r="K165">
        <v>164</v>
      </c>
      <c r="L165" s="2">
        <f t="shared" si="5"/>
        <v>54.612000000000002</v>
      </c>
      <c r="M165" s="2">
        <f t="shared" si="4"/>
        <v>54.612000000000002</v>
      </c>
    </row>
    <row r="166" spans="1:13" x14ac:dyDescent="0.3">
      <c r="A166">
        <v>50</v>
      </c>
      <c r="B166">
        <v>30</v>
      </c>
      <c r="C166">
        <v>20</v>
      </c>
      <c r="D166">
        <v>138</v>
      </c>
      <c r="E166">
        <v>1</v>
      </c>
      <c r="F166">
        <v>1</v>
      </c>
      <c r="G166">
        <v>1</v>
      </c>
      <c r="H166">
        <v>20</v>
      </c>
      <c r="I166">
        <v>118</v>
      </c>
      <c r="J166">
        <v>0</v>
      </c>
      <c r="K166">
        <v>165</v>
      </c>
      <c r="L166" s="2">
        <f t="shared" si="5"/>
        <v>54.945</v>
      </c>
      <c r="M166" s="2">
        <f t="shared" si="4"/>
        <v>54.945</v>
      </c>
    </row>
    <row r="167" spans="1:13" x14ac:dyDescent="0.3">
      <c r="A167">
        <v>50</v>
      </c>
      <c r="B167">
        <v>31</v>
      </c>
      <c r="C167">
        <v>19</v>
      </c>
      <c r="D167">
        <v>140</v>
      </c>
      <c r="E167">
        <v>1</v>
      </c>
      <c r="F167">
        <v>1</v>
      </c>
      <c r="G167">
        <v>1</v>
      </c>
      <c r="H167">
        <v>19</v>
      </c>
      <c r="I167">
        <v>124</v>
      </c>
      <c r="J167">
        <v>-3</v>
      </c>
      <c r="K167">
        <v>166</v>
      </c>
      <c r="L167" s="2">
        <f t="shared" si="5"/>
        <v>55.278000000000006</v>
      </c>
      <c r="M167" s="2">
        <f t="shared" si="4"/>
        <v>55.278000000000006</v>
      </c>
    </row>
    <row r="168" spans="1:13" x14ac:dyDescent="0.3">
      <c r="A168">
        <v>50</v>
      </c>
      <c r="B168">
        <v>31</v>
      </c>
      <c r="C168">
        <v>19</v>
      </c>
      <c r="D168">
        <v>150</v>
      </c>
      <c r="E168">
        <v>1</v>
      </c>
      <c r="F168">
        <v>1</v>
      </c>
      <c r="G168">
        <v>1</v>
      </c>
      <c r="H168">
        <v>19</v>
      </c>
      <c r="I168">
        <v>131</v>
      </c>
      <c r="J168">
        <v>0</v>
      </c>
      <c r="K168">
        <v>167</v>
      </c>
      <c r="L168" s="2">
        <f t="shared" si="5"/>
        <v>55.611000000000004</v>
      </c>
      <c r="M168" s="2">
        <f t="shared" si="4"/>
        <v>55.611000000000004</v>
      </c>
    </row>
    <row r="169" spans="1:13" x14ac:dyDescent="0.3">
      <c r="A169">
        <v>50</v>
      </c>
      <c r="B169">
        <v>31</v>
      </c>
      <c r="C169">
        <v>19</v>
      </c>
      <c r="D169">
        <v>156</v>
      </c>
      <c r="E169">
        <v>1</v>
      </c>
      <c r="F169">
        <v>1</v>
      </c>
      <c r="G169">
        <v>1</v>
      </c>
      <c r="H169">
        <v>19</v>
      </c>
      <c r="I169">
        <v>137</v>
      </c>
      <c r="J169">
        <v>0</v>
      </c>
      <c r="K169">
        <v>168</v>
      </c>
      <c r="L169" s="2">
        <f t="shared" si="5"/>
        <v>55.944000000000003</v>
      </c>
      <c r="M169" s="2">
        <f t="shared" si="4"/>
        <v>55.944000000000003</v>
      </c>
    </row>
    <row r="170" spans="1:13" x14ac:dyDescent="0.3">
      <c r="A170">
        <v>50</v>
      </c>
      <c r="B170">
        <v>32</v>
      </c>
      <c r="C170">
        <v>18</v>
      </c>
      <c r="D170">
        <v>158</v>
      </c>
      <c r="E170">
        <v>1</v>
      </c>
      <c r="F170">
        <v>1</v>
      </c>
      <c r="G170">
        <v>1</v>
      </c>
      <c r="H170">
        <v>18</v>
      </c>
      <c r="I170">
        <v>143</v>
      </c>
      <c r="J170">
        <v>-3</v>
      </c>
      <c r="K170">
        <v>169</v>
      </c>
      <c r="L170" s="2">
        <f t="shared" si="5"/>
        <v>56.277000000000001</v>
      </c>
      <c r="M170" s="2">
        <f t="shared" si="4"/>
        <v>56.277000000000001</v>
      </c>
    </row>
    <row r="171" spans="1:13" x14ac:dyDescent="0.3">
      <c r="A171">
        <v>50</v>
      </c>
      <c r="B171">
        <v>32</v>
      </c>
      <c r="C171">
        <v>18</v>
      </c>
      <c r="D171">
        <v>167</v>
      </c>
      <c r="E171">
        <v>1</v>
      </c>
      <c r="F171">
        <v>1</v>
      </c>
      <c r="G171">
        <v>1</v>
      </c>
      <c r="H171">
        <v>18</v>
      </c>
      <c r="I171">
        <v>149</v>
      </c>
      <c r="J171">
        <v>0</v>
      </c>
      <c r="K171">
        <v>170</v>
      </c>
      <c r="L171" s="2">
        <f t="shared" si="5"/>
        <v>56.610000000000007</v>
      </c>
      <c r="M171" s="2">
        <f t="shared" si="4"/>
        <v>56.610000000000007</v>
      </c>
    </row>
    <row r="172" spans="1:13" x14ac:dyDescent="0.3">
      <c r="A172">
        <v>50</v>
      </c>
      <c r="B172">
        <v>32</v>
      </c>
      <c r="C172">
        <v>18</v>
      </c>
      <c r="D172">
        <v>173</v>
      </c>
      <c r="E172">
        <v>1</v>
      </c>
      <c r="F172">
        <v>1</v>
      </c>
      <c r="G172">
        <v>1</v>
      </c>
      <c r="H172">
        <v>18</v>
      </c>
      <c r="I172">
        <v>155</v>
      </c>
      <c r="J172">
        <v>0</v>
      </c>
      <c r="K172">
        <v>171</v>
      </c>
      <c r="L172" s="2">
        <f t="shared" si="5"/>
        <v>56.943000000000005</v>
      </c>
      <c r="M172" s="2">
        <f t="shared" si="4"/>
        <v>56.943000000000005</v>
      </c>
    </row>
    <row r="173" spans="1:13" x14ac:dyDescent="0.3">
      <c r="A173">
        <v>50</v>
      </c>
      <c r="B173">
        <v>32</v>
      </c>
      <c r="C173">
        <v>18</v>
      </c>
      <c r="D173">
        <v>179</v>
      </c>
      <c r="E173">
        <v>1</v>
      </c>
      <c r="F173">
        <v>1</v>
      </c>
      <c r="G173">
        <v>1</v>
      </c>
      <c r="H173">
        <v>18</v>
      </c>
      <c r="I173">
        <v>161</v>
      </c>
      <c r="J173">
        <v>0</v>
      </c>
      <c r="K173">
        <v>172</v>
      </c>
      <c r="L173" s="2">
        <f t="shared" si="5"/>
        <v>57.276000000000003</v>
      </c>
      <c r="M173" s="2">
        <f t="shared" si="4"/>
        <v>57.276000000000003</v>
      </c>
    </row>
    <row r="174" spans="1:13" x14ac:dyDescent="0.3">
      <c r="A174">
        <v>50</v>
      </c>
      <c r="B174">
        <v>33</v>
      </c>
      <c r="C174">
        <v>17</v>
      </c>
      <c r="D174">
        <v>180</v>
      </c>
      <c r="E174">
        <v>1</v>
      </c>
      <c r="F174">
        <v>1</v>
      </c>
      <c r="G174">
        <v>1</v>
      </c>
      <c r="H174">
        <v>17</v>
      </c>
      <c r="I174">
        <v>166</v>
      </c>
      <c r="J174">
        <v>-3</v>
      </c>
      <c r="K174">
        <v>173</v>
      </c>
      <c r="L174" s="2">
        <f t="shared" si="5"/>
        <v>57.609000000000002</v>
      </c>
      <c r="M174" s="2">
        <f t="shared" si="4"/>
        <v>57.609000000000002</v>
      </c>
    </row>
    <row r="175" spans="1:13" x14ac:dyDescent="0.3">
      <c r="A175">
        <v>50</v>
      </c>
      <c r="B175">
        <v>33</v>
      </c>
      <c r="C175">
        <v>17</v>
      </c>
      <c r="D175">
        <v>189</v>
      </c>
      <c r="E175">
        <v>1</v>
      </c>
      <c r="F175">
        <v>1</v>
      </c>
      <c r="G175">
        <v>1</v>
      </c>
      <c r="H175">
        <v>17</v>
      </c>
      <c r="I175">
        <v>172</v>
      </c>
      <c r="J175">
        <v>0</v>
      </c>
      <c r="K175">
        <v>174</v>
      </c>
      <c r="L175" s="2">
        <f t="shared" si="5"/>
        <v>57.942</v>
      </c>
      <c r="M175" s="2">
        <f t="shared" si="4"/>
        <v>57.942</v>
      </c>
    </row>
    <row r="176" spans="1:13" x14ac:dyDescent="0.3">
      <c r="A176">
        <v>50</v>
      </c>
      <c r="B176">
        <v>33</v>
      </c>
      <c r="C176">
        <v>17</v>
      </c>
      <c r="D176">
        <v>195</v>
      </c>
      <c r="E176">
        <v>1</v>
      </c>
      <c r="F176">
        <v>1</v>
      </c>
      <c r="G176">
        <v>1</v>
      </c>
      <c r="H176">
        <v>17</v>
      </c>
      <c r="I176">
        <v>178</v>
      </c>
      <c r="J176">
        <v>0</v>
      </c>
      <c r="K176">
        <v>175</v>
      </c>
      <c r="L176" s="2">
        <f t="shared" si="5"/>
        <v>58.275000000000006</v>
      </c>
      <c r="M176" s="2">
        <f t="shared" si="4"/>
        <v>58.275000000000006</v>
      </c>
    </row>
    <row r="177" spans="1:13" x14ac:dyDescent="0.3">
      <c r="A177">
        <v>50</v>
      </c>
      <c r="B177">
        <v>34</v>
      </c>
      <c r="C177">
        <v>16</v>
      </c>
      <c r="D177">
        <v>196</v>
      </c>
      <c r="E177">
        <v>1</v>
      </c>
      <c r="F177">
        <v>1</v>
      </c>
      <c r="G177">
        <v>1</v>
      </c>
      <c r="H177">
        <v>16</v>
      </c>
      <c r="I177">
        <v>183</v>
      </c>
      <c r="J177">
        <v>-3</v>
      </c>
      <c r="K177">
        <v>176</v>
      </c>
      <c r="L177" s="2">
        <f t="shared" si="5"/>
        <v>58.608000000000004</v>
      </c>
      <c r="M177" s="2">
        <f t="shared" si="4"/>
        <v>58.608000000000004</v>
      </c>
    </row>
    <row r="178" spans="1:13" x14ac:dyDescent="0.3">
      <c r="A178">
        <v>50</v>
      </c>
      <c r="B178">
        <v>34</v>
      </c>
      <c r="C178">
        <v>16</v>
      </c>
      <c r="D178">
        <v>204</v>
      </c>
      <c r="E178">
        <v>1</v>
      </c>
      <c r="F178">
        <v>1</v>
      </c>
      <c r="G178">
        <v>1</v>
      </c>
      <c r="H178">
        <v>16</v>
      </c>
      <c r="I178">
        <v>188</v>
      </c>
      <c r="J178">
        <v>0</v>
      </c>
      <c r="K178">
        <v>177</v>
      </c>
      <c r="L178" s="2">
        <f t="shared" si="5"/>
        <v>58.941000000000003</v>
      </c>
      <c r="M178" s="2">
        <f t="shared" si="4"/>
        <v>58.941000000000003</v>
      </c>
    </row>
    <row r="179" spans="1:13" x14ac:dyDescent="0.3">
      <c r="A179">
        <v>50</v>
      </c>
      <c r="B179">
        <v>34</v>
      </c>
      <c r="C179">
        <v>16</v>
      </c>
      <c r="D179">
        <v>210</v>
      </c>
      <c r="E179">
        <v>1</v>
      </c>
      <c r="F179">
        <v>1</v>
      </c>
      <c r="G179">
        <v>1</v>
      </c>
      <c r="H179">
        <v>16</v>
      </c>
      <c r="I179">
        <v>194</v>
      </c>
      <c r="J179">
        <v>0</v>
      </c>
      <c r="K179">
        <v>178</v>
      </c>
      <c r="L179" s="2">
        <f t="shared" si="5"/>
        <v>59.274000000000001</v>
      </c>
      <c r="M179" s="2">
        <f t="shared" si="4"/>
        <v>59.274000000000001</v>
      </c>
    </row>
    <row r="180" spans="1:13" x14ac:dyDescent="0.3">
      <c r="A180">
        <v>50</v>
      </c>
      <c r="B180">
        <v>34</v>
      </c>
      <c r="C180">
        <v>16</v>
      </c>
      <c r="D180">
        <v>215</v>
      </c>
      <c r="E180">
        <v>1</v>
      </c>
      <c r="F180">
        <v>1</v>
      </c>
      <c r="G180">
        <v>1</v>
      </c>
      <c r="H180">
        <v>16</v>
      </c>
      <c r="I180">
        <v>199</v>
      </c>
      <c r="J180">
        <v>0</v>
      </c>
      <c r="K180">
        <v>179</v>
      </c>
      <c r="L180" s="2">
        <f t="shared" si="5"/>
        <v>59.607000000000006</v>
      </c>
      <c r="M180" s="2">
        <f t="shared" si="4"/>
        <v>59.607000000000006</v>
      </c>
    </row>
    <row r="181" spans="1:13" x14ac:dyDescent="0.3">
      <c r="A181">
        <v>50</v>
      </c>
      <c r="B181">
        <v>34</v>
      </c>
      <c r="C181">
        <v>16</v>
      </c>
      <c r="D181">
        <v>220</v>
      </c>
      <c r="E181">
        <v>1</v>
      </c>
      <c r="F181">
        <v>1</v>
      </c>
      <c r="G181">
        <v>1</v>
      </c>
      <c r="H181">
        <v>16</v>
      </c>
      <c r="I181">
        <v>204</v>
      </c>
      <c r="J181">
        <v>0</v>
      </c>
      <c r="K181">
        <v>180</v>
      </c>
      <c r="L181" s="2">
        <f t="shared" si="5"/>
        <v>59.940000000000005</v>
      </c>
      <c r="M181" s="2">
        <f t="shared" si="4"/>
        <v>59.940000000000005</v>
      </c>
    </row>
    <row r="182" spans="1:13" x14ac:dyDescent="0.3">
      <c r="A182">
        <v>50</v>
      </c>
      <c r="B182">
        <v>35</v>
      </c>
      <c r="C182">
        <v>15</v>
      </c>
      <c r="D182">
        <v>221</v>
      </c>
      <c r="E182">
        <v>1</v>
      </c>
      <c r="F182">
        <v>1</v>
      </c>
      <c r="G182">
        <v>1</v>
      </c>
      <c r="H182">
        <v>15</v>
      </c>
      <c r="I182">
        <v>209</v>
      </c>
      <c r="J182">
        <v>-3</v>
      </c>
      <c r="K182">
        <v>181</v>
      </c>
      <c r="L182" s="2">
        <f t="shared" si="5"/>
        <v>60.273000000000003</v>
      </c>
      <c r="M182" s="2">
        <f t="shared" si="4"/>
        <v>60.273000000000003</v>
      </c>
    </row>
    <row r="183" spans="1:13" x14ac:dyDescent="0.3">
      <c r="A183">
        <v>50</v>
      </c>
      <c r="B183">
        <v>35</v>
      </c>
      <c r="C183">
        <v>15</v>
      </c>
      <c r="D183">
        <v>229</v>
      </c>
      <c r="E183">
        <v>1</v>
      </c>
      <c r="F183">
        <v>1</v>
      </c>
      <c r="G183">
        <v>1</v>
      </c>
      <c r="H183">
        <v>15</v>
      </c>
      <c r="I183">
        <v>214</v>
      </c>
      <c r="J183">
        <v>0</v>
      </c>
      <c r="K183">
        <v>182</v>
      </c>
      <c r="L183" s="2">
        <f t="shared" si="5"/>
        <v>60.606000000000002</v>
      </c>
      <c r="M183" s="2">
        <f t="shared" si="4"/>
        <v>60.606000000000002</v>
      </c>
    </row>
    <row r="184" spans="1:13" x14ac:dyDescent="0.3">
      <c r="A184">
        <v>50</v>
      </c>
      <c r="B184">
        <v>35</v>
      </c>
      <c r="C184">
        <v>15</v>
      </c>
      <c r="D184">
        <v>234</v>
      </c>
      <c r="E184">
        <v>1</v>
      </c>
      <c r="F184">
        <v>1</v>
      </c>
      <c r="G184">
        <v>1</v>
      </c>
      <c r="H184">
        <v>15</v>
      </c>
      <c r="I184">
        <v>219</v>
      </c>
      <c r="J184">
        <v>0</v>
      </c>
      <c r="K184">
        <v>183</v>
      </c>
      <c r="L184" s="2">
        <f t="shared" si="5"/>
        <v>60.939</v>
      </c>
      <c r="M184" s="2">
        <f t="shared" si="4"/>
        <v>60.939</v>
      </c>
    </row>
    <row r="185" spans="1:13" x14ac:dyDescent="0.3">
      <c r="A185">
        <v>50</v>
      </c>
      <c r="B185">
        <v>36</v>
      </c>
      <c r="C185">
        <v>14</v>
      </c>
      <c r="D185">
        <v>235</v>
      </c>
      <c r="E185">
        <v>1</v>
      </c>
      <c r="F185">
        <v>1</v>
      </c>
      <c r="G185">
        <v>1</v>
      </c>
      <c r="H185">
        <v>14</v>
      </c>
      <c r="I185">
        <v>224</v>
      </c>
      <c r="J185">
        <v>-3</v>
      </c>
      <c r="K185">
        <v>184</v>
      </c>
      <c r="L185" s="2">
        <f t="shared" si="5"/>
        <v>61.272000000000006</v>
      </c>
      <c r="M185" s="2">
        <f t="shared" si="4"/>
        <v>61.272000000000006</v>
      </c>
    </row>
    <row r="186" spans="1:13" x14ac:dyDescent="0.3">
      <c r="A186">
        <v>50</v>
      </c>
      <c r="B186">
        <v>36</v>
      </c>
      <c r="C186">
        <v>14</v>
      </c>
      <c r="D186">
        <v>243</v>
      </c>
      <c r="E186">
        <v>1</v>
      </c>
      <c r="F186">
        <v>1</v>
      </c>
      <c r="G186">
        <v>1</v>
      </c>
      <c r="H186">
        <v>14</v>
      </c>
      <c r="I186">
        <v>229</v>
      </c>
      <c r="J186">
        <v>0</v>
      </c>
      <c r="K186">
        <v>185</v>
      </c>
      <c r="L186" s="2">
        <f t="shared" si="5"/>
        <v>61.605000000000004</v>
      </c>
      <c r="M186" s="2">
        <f t="shared" si="4"/>
        <v>61.605000000000004</v>
      </c>
    </row>
    <row r="187" spans="1:13" x14ac:dyDescent="0.3">
      <c r="A187">
        <v>50</v>
      </c>
      <c r="B187">
        <v>36</v>
      </c>
      <c r="C187">
        <v>14</v>
      </c>
      <c r="D187">
        <v>247</v>
      </c>
      <c r="E187">
        <v>1</v>
      </c>
      <c r="F187">
        <v>1</v>
      </c>
      <c r="G187">
        <v>1</v>
      </c>
      <c r="H187">
        <v>14</v>
      </c>
      <c r="I187">
        <v>233</v>
      </c>
      <c r="J187">
        <v>0</v>
      </c>
      <c r="K187">
        <v>186</v>
      </c>
      <c r="L187" s="2">
        <f t="shared" si="5"/>
        <v>61.938000000000002</v>
      </c>
      <c r="M187" s="2">
        <f t="shared" si="4"/>
        <v>61.938000000000002</v>
      </c>
    </row>
    <row r="188" spans="1:13" x14ac:dyDescent="0.3">
      <c r="A188">
        <v>50</v>
      </c>
      <c r="B188">
        <v>36</v>
      </c>
      <c r="C188">
        <v>14</v>
      </c>
      <c r="D188">
        <v>252</v>
      </c>
      <c r="E188">
        <v>1</v>
      </c>
      <c r="F188">
        <v>1</v>
      </c>
      <c r="G188">
        <v>1</v>
      </c>
      <c r="H188">
        <v>14</v>
      </c>
      <c r="I188">
        <v>238</v>
      </c>
      <c r="J188">
        <v>0</v>
      </c>
      <c r="K188">
        <v>187</v>
      </c>
      <c r="L188" s="2">
        <f t="shared" si="5"/>
        <v>62.271000000000001</v>
      </c>
      <c r="M188" s="2">
        <f t="shared" si="4"/>
        <v>62.271000000000001</v>
      </c>
    </row>
    <row r="189" spans="1:13" x14ac:dyDescent="0.3">
      <c r="A189">
        <v>50</v>
      </c>
      <c r="B189">
        <v>37</v>
      </c>
      <c r="C189">
        <v>13</v>
      </c>
      <c r="D189">
        <v>252</v>
      </c>
      <c r="E189">
        <v>1</v>
      </c>
      <c r="F189">
        <v>1</v>
      </c>
      <c r="G189">
        <v>1</v>
      </c>
      <c r="H189">
        <v>13</v>
      </c>
      <c r="I189">
        <v>242</v>
      </c>
      <c r="J189">
        <v>-3</v>
      </c>
      <c r="K189">
        <v>188</v>
      </c>
      <c r="L189" s="2">
        <f t="shared" si="5"/>
        <v>62.604000000000006</v>
      </c>
      <c r="M189" s="2">
        <f t="shared" si="4"/>
        <v>62.604000000000006</v>
      </c>
    </row>
    <row r="190" spans="1:13" x14ac:dyDescent="0.3">
      <c r="A190">
        <v>50</v>
      </c>
      <c r="B190">
        <v>37</v>
      </c>
      <c r="C190">
        <v>13</v>
      </c>
      <c r="D190">
        <v>260</v>
      </c>
      <c r="E190">
        <v>1</v>
      </c>
      <c r="F190">
        <v>1</v>
      </c>
      <c r="G190">
        <v>1</v>
      </c>
      <c r="H190">
        <v>13</v>
      </c>
      <c r="I190">
        <v>247</v>
      </c>
      <c r="J190">
        <v>0</v>
      </c>
      <c r="K190">
        <v>189</v>
      </c>
      <c r="L190" s="2">
        <f t="shared" si="5"/>
        <v>62.937000000000005</v>
      </c>
      <c r="M190" s="2">
        <f t="shared" si="4"/>
        <v>62.937000000000005</v>
      </c>
    </row>
    <row r="191" spans="1:13" x14ac:dyDescent="0.3">
      <c r="A191">
        <v>50</v>
      </c>
      <c r="B191">
        <v>37</v>
      </c>
      <c r="C191">
        <v>13</v>
      </c>
      <c r="D191">
        <v>264</v>
      </c>
      <c r="E191">
        <v>1</v>
      </c>
      <c r="F191">
        <v>1</v>
      </c>
      <c r="G191">
        <v>1</v>
      </c>
      <c r="H191">
        <v>13</v>
      </c>
      <c r="I191">
        <v>251</v>
      </c>
      <c r="J191">
        <v>0</v>
      </c>
      <c r="K191">
        <v>190</v>
      </c>
      <c r="L191" s="2">
        <f t="shared" si="5"/>
        <v>63.27</v>
      </c>
      <c r="M191" s="2">
        <f t="shared" si="4"/>
        <v>63.27</v>
      </c>
    </row>
    <row r="192" spans="1:13" x14ac:dyDescent="0.3">
      <c r="A192">
        <v>50</v>
      </c>
      <c r="B192">
        <v>37</v>
      </c>
      <c r="C192">
        <v>13</v>
      </c>
      <c r="D192">
        <v>268</v>
      </c>
      <c r="E192">
        <v>1</v>
      </c>
      <c r="F192">
        <v>1</v>
      </c>
      <c r="G192">
        <v>1</v>
      </c>
      <c r="H192">
        <v>13</v>
      </c>
      <c r="I192">
        <v>255</v>
      </c>
      <c r="J192">
        <v>0</v>
      </c>
      <c r="K192">
        <v>191</v>
      </c>
      <c r="L192" s="2">
        <f t="shared" si="5"/>
        <v>63.603000000000002</v>
      </c>
      <c r="M192" s="2">
        <f t="shared" si="4"/>
        <v>63.603000000000002</v>
      </c>
    </row>
    <row r="193" spans="1:13" x14ac:dyDescent="0.3">
      <c r="A193">
        <v>50</v>
      </c>
      <c r="B193">
        <v>37</v>
      </c>
      <c r="C193">
        <v>13</v>
      </c>
      <c r="D193">
        <v>273</v>
      </c>
      <c r="E193">
        <v>1</v>
      </c>
      <c r="F193">
        <v>1</v>
      </c>
      <c r="G193">
        <v>1</v>
      </c>
      <c r="H193">
        <v>13</v>
      </c>
      <c r="I193">
        <v>260</v>
      </c>
      <c r="J193">
        <v>0</v>
      </c>
      <c r="K193">
        <v>192</v>
      </c>
      <c r="L193" s="2">
        <f t="shared" si="5"/>
        <v>63.936000000000007</v>
      </c>
      <c r="M193" s="2">
        <f t="shared" si="4"/>
        <v>63.936000000000007</v>
      </c>
    </row>
    <row r="194" spans="1:13" x14ac:dyDescent="0.3">
      <c r="A194">
        <v>50</v>
      </c>
      <c r="B194">
        <v>38</v>
      </c>
      <c r="C194">
        <v>12</v>
      </c>
      <c r="D194">
        <v>273</v>
      </c>
      <c r="E194">
        <v>1</v>
      </c>
      <c r="F194">
        <v>1</v>
      </c>
      <c r="G194">
        <v>1</v>
      </c>
      <c r="H194">
        <v>12</v>
      </c>
      <c r="I194">
        <v>264</v>
      </c>
      <c r="J194">
        <v>-3</v>
      </c>
      <c r="K194">
        <v>193</v>
      </c>
      <c r="L194" s="2">
        <f t="shared" si="5"/>
        <v>64.269000000000005</v>
      </c>
      <c r="M194" s="2">
        <f t="shared" si="4"/>
        <v>64.269000000000005</v>
      </c>
    </row>
    <row r="195" spans="1:13" x14ac:dyDescent="0.3">
      <c r="A195">
        <v>50</v>
      </c>
      <c r="B195">
        <v>37</v>
      </c>
      <c r="C195">
        <v>13</v>
      </c>
      <c r="D195">
        <v>284</v>
      </c>
      <c r="E195">
        <v>1</v>
      </c>
      <c r="F195">
        <v>1</v>
      </c>
      <c r="G195">
        <v>1</v>
      </c>
      <c r="H195">
        <v>13</v>
      </c>
      <c r="I195">
        <v>268</v>
      </c>
      <c r="J195">
        <v>3</v>
      </c>
      <c r="K195">
        <v>194</v>
      </c>
      <c r="L195" s="2">
        <f t="shared" si="5"/>
        <v>64.602000000000004</v>
      </c>
      <c r="M195" s="2">
        <f t="shared" ref="M195:M258" si="6">L195</f>
        <v>64.602000000000004</v>
      </c>
    </row>
    <row r="196" spans="1:13" x14ac:dyDescent="0.3">
      <c r="A196">
        <v>50</v>
      </c>
      <c r="B196">
        <v>38</v>
      </c>
      <c r="C196">
        <v>12</v>
      </c>
      <c r="D196">
        <v>281</v>
      </c>
      <c r="E196">
        <v>1</v>
      </c>
      <c r="F196">
        <v>1</v>
      </c>
      <c r="G196">
        <v>1</v>
      </c>
      <c r="H196">
        <v>12</v>
      </c>
      <c r="I196">
        <v>272</v>
      </c>
      <c r="J196">
        <v>-3</v>
      </c>
      <c r="K196">
        <v>195</v>
      </c>
      <c r="L196" s="2">
        <f t="shared" si="5"/>
        <v>64.935000000000002</v>
      </c>
      <c r="M196" s="2">
        <f t="shared" si="6"/>
        <v>64.935000000000002</v>
      </c>
    </row>
    <row r="197" spans="1:13" x14ac:dyDescent="0.3">
      <c r="A197">
        <v>50</v>
      </c>
      <c r="B197">
        <v>37</v>
      </c>
      <c r="C197">
        <v>13</v>
      </c>
      <c r="D197">
        <v>292</v>
      </c>
      <c r="E197">
        <v>1</v>
      </c>
      <c r="F197">
        <v>1</v>
      </c>
      <c r="G197">
        <v>1</v>
      </c>
      <c r="H197">
        <v>13</v>
      </c>
      <c r="I197">
        <v>276</v>
      </c>
      <c r="J197">
        <v>3</v>
      </c>
      <c r="K197">
        <v>196</v>
      </c>
      <c r="L197" s="2">
        <f t="shared" ref="L197:L260" si="7">K197*0.333</f>
        <v>65.268000000000001</v>
      </c>
      <c r="M197" s="2">
        <f t="shared" si="6"/>
        <v>65.268000000000001</v>
      </c>
    </row>
    <row r="198" spans="1:13" x14ac:dyDescent="0.3">
      <c r="A198">
        <v>50</v>
      </c>
      <c r="B198">
        <v>37</v>
      </c>
      <c r="C198">
        <v>13</v>
      </c>
      <c r="D198">
        <v>294</v>
      </c>
      <c r="E198">
        <v>1</v>
      </c>
      <c r="F198">
        <v>1</v>
      </c>
      <c r="G198">
        <v>1</v>
      </c>
      <c r="H198">
        <v>13</v>
      </c>
      <c r="I198">
        <v>281</v>
      </c>
      <c r="J198">
        <v>0</v>
      </c>
      <c r="K198">
        <v>197</v>
      </c>
      <c r="L198" s="2">
        <f t="shared" si="7"/>
        <v>65.600999999999999</v>
      </c>
      <c r="M198" s="2">
        <f t="shared" si="6"/>
        <v>65.600999999999999</v>
      </c>
    </row>
    <row r="199" spans="1:13" x14ac:dyDescent="0.3">
      <c r="A199">
        <v>50</v>
      </c>
      <c r="B199">
        <v>38</v>
      </c>
      <c r="C199">
        <v>12</v>
      </c>
      <c r="D199">
        <v>294</v>
      </c>
      <c r="E199">
        <v>1</v>
      </c>
      <c r="F199">
        <v>1</v>
      </c>
      <c r="G199">
        <v>1</v>
      </c>
      <c r="H199">
        <v>12</v>
      </c>
      <c r="I199">
        <v>285</v>
      </c>
      <c r="J199">
        <v>-3</v>
      </c>
      <c r="K199">
        <v>198</v>
      </c>
      <c r="L199" s="2">
        <f t="shared" si="7"/>
        <v>65.933999999999997</v>
      </c>
      <c r="M199" s="2">
        <f t="shared" si="6"/>
        <v>65.933999999999997</v>
      </c>
    </row>
    <row r="200" spans="1:13" x14ac:dyDescent="0.3">
      <c r="A200">
        <v>50</v>
      </c>
      <c r="B200">
        <v>37</v>
      </c>
      <c r="C200">
        <v>13</v>
      </c>
      <c r="D200">
        <v>305</v>
      </c>
      <c r="E200">
        <v>1</v>
      </c>
      <c r="F200">
        <v>1</v>
      </c>
      <c r="G200">
        <v>1</v>
      </c>
      <c r="H200">
        <v>13</v>
      </c>
      <c r="I200">
        <v>289</v>
      </c>
      <c r="J200">
        <v>3</v>
      </c>
      <c r="K200">
        <v>199</v>
      </c>
      <c r="L200" s="2">
        <f t="shared" si="7"/>
        <v>66.26700000000001</v>
      </c>
      <c r="M200" s="2">
        <f t="shared" si="6"/>
        <v>66.26700000000001</v>
      </c>
    </row>
    <row r="201" spans="1:13" x14ac:dyDescent="0.3">
      <c r="A201">
        <v>50</v>
      </c>
      <c r="B201">
        <v>38</v>
      </c>
      <c r="C201">
        <v>12</v>
      </c>
      <c r="D201">
        <v>302</v>
      </c>
      <c r="E201">
        <v>1</v>
      </c>
      <c r="F201">
        <v>1</v>
      </c>
      <c r="G201">
        <v>1</v>
      </c>
      <c r="H201">
        <v>12</v>
      </c>
      <c r="I201">
        <v>293</v>
      </c>
      <c r="J201">
        <v>-3</v>
      </c>
      <c r="K201">
        <v>200</v>
      </c>
      <c r="L201" s="2">
        <f t="shared" si="7"/>
        <v>66.600000000000009</v>
      </c>
      <c r="M201" s="2">
        <f t="shared" si="6"/>
        <v>66.600000000000009</v>
      </c>
    </row>
    <row r="202" spans="1:13" x14ac:dyDescent="0.3">
      <c r="A202">
        <v>50</v>
      </c>
      <c r="B202">
        <v>38</v>
      </c>
      <c r="C202">
        <v>12</v>
      </c>
      <c r="D202">
        <v>309</v>
      </c>
      <c r="E202">
        <v>1</v>
      </c>
      <c r="F202">
        <v>1</v>
      </c>
      <c r="G202">
        <v>1</v>
      </c>
      <c r="H202">
        <v>12</v>
      </c>
      <c r="I202">
        <v>297</v>
      </c>
      <c r="J202">
        <v>0</v>
      </c>
      <c r="K202">
        <v>201</v>
      </c>
      <c r="L202" s="2">
        <f t="shared" si="7"/>
        <v>66.933000000000007</v>
      </c>
      <c r="M202" s="2">
        <f t="shared" si="6"/>
        <v>66.933000000000007</v>
      </c>
    </row>
    <row r="203" spans="1:13" x14ac:dyDescent="0.3">
      <c r="A203">
        <v>50</v>
      </c>
      <c r="B203">
        <v>37</v>
      </c>
      <c r="C203">
        <v>13</v>
      </c>
      <c r="D203">
        <v>317</v>
      </c>
      <c r="E203">
        <v>1</v>
      </c>
      <c r="F203">
        <v>1</v>
      </c>
      <c r="G203">
        <v>1</v>
      </c>
      <c r="H203">
        <v>13</v>
      </c>
      <c r="I203">
        <v>301</v>
      </c>
      <c r="J203">
        <v>3</v>
      </c>
      <c r="K203">
        <v>202</v>
      </c>
      <c r="L203" s="2">
        <f t="shared" si="7"/>
        <v>67.266000000000005</v>
      </c>
      <c r="M203" s="2">
        <f t="shared" si="6"/>
        <v>67.266000000000005</v>
      </c>
    </row>
    <row r="204" spans="1:13" x14ac:dyDescent="0.3">
      <c r="A204">
        <v>50</v>
      </c>
      <c r="B204">
        <v>38</v>
      </c>
      <c r="C204">
        <v>12</v>
      </c>
      <c r="D204">
        <v>314</v>
      </c>
      <c r="E204">
        <v>1</v>
      </c>
      <c r="F204">
        <v>1</v>
      </c>
      <c r="G204">
        <v>1</v>
      </c>
      <c r="H204">
        <v>12</v>
      </c>
      <c r="I204">
        <v>305</v>
      </c>
      <c r="J204">
        <v>-3</v>
      </c>
      <c r="K204">
        <v>203</v>
      </c>
      <c r="L204" s="2">
        <f t="shared" si="7"/>
        <v>67.599000000000004</v>
      </c>
      <c r="M204" s="2">
        <f t="shared" si="6"/>
        <v>67.599000000000004</v>
      </c>
    </row>
    <row r="205" spans="1:13" x14ac:dyDescent="0.3">
      <c r="A205">
        <v>50</v>
      </c>
      <c r="B205">
        <v>38</v>
      </c>
      <c r="C205">
        <v>12</v>
      </c>
      <c r="D205">
        <v>321</v>
      </c>
      <c r="E205">
        <v>1</v>
      </c>
      <c r="F205">
        <v>1</v>
      </c>
      <c r="G205">
        <v>1</v>
      </c>
      <c r="H205">
        <v>12</v>
      </c>
      <c r="I205">
        <v>309</v>
      </c>
      <c r="J205">
        <v>0</v>
      </c>
      <c r="K205">
        <v>204</v>
      </c>
      <c r="L205" s="2">
        <f t="shared" si="7"/>
        <v>67.932000000000002</v>
      </c>
      <c r="M205" s="2">
        <f t="shared" si="6"/>
        <v>67.932000000000002</v>
      </c>
    </row>
    <row r="206" spans="1:13" x14ac:dyDescent="0.3">
      <c r="A206">
        <v>50</v>
      </c>
      <c r="B206">
        <v>38</v>
      </c>
      <c r="C206">
        <v>12</v>
      </c>
      <c r="D206">
        <v>325</v>
      </c>
      <c r="E206">
        <v>1</v>
      </c>
      <c r="F206">
        <v>1</v>
      </c>
      <c r="G206">
        <v>1</v>
      </c>
      <c r="H206">
        <v>12</v>
      </c>
      <c r="I206">
        <v>313</v>
      </c>
      <c r="J206">
        <v>0</v>
      </c>
      <c r="K206">
        <v>205</v>
      </c>
      <c r="L206" s="2">
        <f t="shared" si="7"/>
        <v>68.265000000000001</v>
      </c>
      <c r="M206" s="2">
        <f t="shared" si="6"/>
        <v>68.265000000000001</v>
      </c>
    </row>
    <row r="207" spans="1:13" x14ac:dyDescent="0.3">
      <c r="A207">
        <v>50</v>
      </c>
      <c r="B207">
        <v>38</v>
      </c>
      <c r="C207">
        <v>12</v>
      </c>
      <c r="D207">
        <v>329</v>
      </c>
      <c r="E207">
        <v>1</v>
      </c>
      <c r="F207">
        <v>1</v>
      </c>
      <c r="G207">
        <v>1</v>
      </c>
      <c r="H207">
        <v>12</v>
      </c>
      <c r="I207">
        <v>317</v>
      </c>
      <c r="J207">
        <v>0</v>
      </c>
      <c r="K207">
        <v>206</v>
      </c>
      <c r="L207" s="2">
        <f t="shared" si="7"/>
        <v>68.597999999999999</v>
      </c>
      <c r="M207" s="2">
        <f t="shared" si="6"/>
        <v>68.597999999999999</v>
      </c>
    </row>
    <row r="208" spans="1:13" x14ac:dyDescent="0.3">
      <c r="A208">
        <v>50</v>
      </c>
      <c r="B208">
        <v>38</v>
      </c>
      <c r="C208">
        <v>12</v>
      </c>
      <c r="D208">
        <v>333</v>
      </c>
      <c r="E208">
        <v>1</v>
      </c>
      <c r="F208">
        <v>1</v>
      </c>
      <c r="G208">
        <v>1</v>
      </c>
      <c r="H208">
        <v>12</v>
      </c>
      <c r="I208">
        <v>321</v>
      </c>
      <c r="J208">
        <v>0</v>
      </c>
      <c r="K208">
        <v>207</v>
      </c>
      <c r="L208" s="2">
        <f t="shared" si="7"/>
        <v>68.930999999999997</v>
      </c>
      <c r="M208" s="2">
        <f t="shared" si="6"/>
        <v>68.930999999999997</v>
      </c>
    </row>
    <row r="209" spans="1:13" x14ac:dyDescent="0.3">
      <c r="A209">
        <v>50</v>
      </c>
      <c r="B209">
        <v>38</v>
      </c>
      <c r="C209">
        <v>12</v>
      </c>
      <c r="D209">
        <v>337</v>
      </c>
      <c r="E209">
        <v>1</v>
      </c>
      <c r="F209">
        <v>1</v>
      </c>
      <c r="G209">
        <v>1</v>
      </c>
      <c r="H209">
        <v>12</v>
      </c>
      <c r="I209">
        <v>325</v>
      </c>
      <c r="J209">
        <v>0</v>
      </c>
      <c r="K209">
        <v>208</v>
      </c>
      <c r="L209" s="2">
        <f t="shared" si="7"/>
        <v>69.26400000000001</v>
      </c>
      <c r="M209" s="2">
        <f t="shared" si="6"/>
        <v>69.26400000000001</v>
      </c>
    </row>
    <row r="210" spans="1:13" x14ac:dyDescent="0.3">
      <c r="A210">
        <v>50</v>
      </c>
      <c r="B210">
        <v>38</v>
      </c>
      <c r="C210">
        <v>12</v>
      </c>
      <c r="D210">
        <v>341</v>
      </c>
      <c r="E210">
        <v>1</v>
      </c>
      <c r="F210">
        <v>1</v>
      </c>
      <c r="G210">
        <v>1</v>
      </c>
      <c r="H210">
        <v>12</v>
      </c>
      <c r="I210">
        <v>329</v>
      </c>
      <c r="J210">
        <v>0</v>
      </c>
      <c r="K210">
        <v>209</v>
      </c>
      <c r="L210" s="2">
        <f t="shared" si="7"/>
        <v>69.597000000000008</v>
      </c>
      <c r="M210" s="2">
        <f t="shared" si="6"/>
        <v>69.597000000000008</v>
      </c>
    </row>
    <row r="211" spans="1:13" x14ac:dyDescent="0.3">
      <c r="A211">
        <v>50</v>
      </c>
      <c r="B211">
        <v>38</v>
      </c>
      <c r="C211">
        <v>12</v>
      </c>
      <c r="D211">
        <v>345</v>
      </c>
      <c r="E211">
        <v>1</v>
      </c>
      <c r="F211">
        <v>1</v>
      </c>
      <c r="G211">
        <v>1</v>
      </c>
      <c r="H211">
        <v>12</v>
      </c>
      <c r="I211">
        <v>333</v>
      </c>
      <c r="J211">
        <v>0</v>
      </c>
      <c r="K211">
        <v>210</v>
      </c>
      <c r="L211" s="2">
        <f t="shared" si="7"/>
        <v>69.930000000000007</v>
      </c>
      <c r="M211" s="2">
        <f t="shared" si="6"/>
        <v>69.930000000000007</v>
      </c>
    </row>
    <row r="212" spans="1:13" x14ac:dyDescent="0.3">
      <c r="A212">
        <v>50</v>
      </c>
      <c r="B212">
        <v>38</v>
      </c>
      <c r="C212">
        <v>12</v>
      </c>
      <c r="D212">
        <v>349</v>
      </c>
      <c r="E212">
        <v>1</v>
      </c>
      <c r="F212">
        <v>1</v>
      </c>
      <c r="G212">
        <v>1</v>
      </c>
      <c r="H212">
        <v>12</v>
      </c>
      <c r="I212">
        <v>337</v>
      </c>
      <c r="J212">
        <v>0</v>
      </c>
      <c r="K212">
        <v>211</v>
      </c>
      <c r="L212" s="2">
        <f t="shared" si="7"/>
        <v>70.263000000000005</v>
      </c>
      <c r="M212" s="2">
        <f t="shared" si="6"/>
        <v>70.263000000000005</v>
      </c>
    </row>
    <row r="213" spans="1:13" x14ac:dyDescent="0.3">
      <c r="A213">
        <v>50</v>
      </c>
      <c r="B213">
        <v>39</v>
      </c>
      <c r="C213">
        <v>11</v>
      </c>
      <c r="D213">
        <v>349</v>
      </c>
      <c r="E213">
        <v>1</v>
      </c>
      <c r="F213">
        <v>1</v>
      </c>
      <c r="G213">
        <v>1</v>
      </c>
      <c r="H213">
        <v>11</v>
      </c>
      <c r="I213">
        <v>341</v>
      </c>
      <c r="J213">
        <v>-3</v>
      </c>
      <c r="K213">
        <v>212</v>
      </c>
      <c r="L213" s="2">
        <f t="shared" si="7"/>
        <v>70.596000000000004</v>
      </c>
      <c r="M213" s="2">
        <f t="shared" si="6"/>
        <v>70.596000000000004</v>
      </c>
    </row>
    <row r="214" spans="1:13" x14ac:dyDescent="0.3">
      <c r="A214">
        <v>50</v>
      </c>
      <c r="B214">
        <v>39</v>
      </c>
      <c r="C214">
        <v>11</v>
      </c>
      <c r="D214">
        <v>356</v>
      </c>
      <c r="E214">
        <v>1</v>
      </c>
      <c r="F214">
        <v>1</v>
      </c>
      <c r="G214">
        <v>1</v>
      </c>
      <c r="H214">
        <v>11</v>
      </c>
      <c r="I214">
        <v>345</v>
      </c>
      <c r="J214">
        <v>0</v>
      </c>
      <c r="K214">
        <v>213</v>
      </c>
      <c r="L214" s="2">
        <f t="shared" si="7"/>
        <v>70.929000000000002</v>
      </c>
      <c r="M214" s="2">
        <f t="shared" si="6"/>
        <v>70.929000000000002</v>
      </c>
    </row>
    <row r="215" spans="1:13" x14ac:dyDescent="0.3">
      <c r="A215">
        <v>50</v>
      </c>
      <c r="B215">
        <v>39</v>
      </c>
      <c r="C215">
        <v>11</v>
      </c>
      <c r="D215">
        <v>359</v>
      </c>
      <c r="E215">
        <v>1</v>
      </c>
      <c r="F215">
        <v>1</v>
      </c>
      <c r="G215">
        <v>1</v>
      </c>
      <c r="H215">
        <v>11</v>
      </c>
      <c r="I215">
        <v>348</v>
      </c>
      <c r="J215">
        <v>0</v>
      </c>
      <c r="K215">
        <v>214</v>
      </c>
      <c r="L215" s="2">
        <f t="shared" si="7"/>
        <v>71.262</v>
      </c>
      <c r="M215" s="2">
        <f t="shared" si="6"/>
        <v>71.262</v>
      </c>
    </row>
    <row r="216" spans="1:13" x14ac:dyDescent="0.3">
      <c r="A216">
        <v>50</v>
      </c>
      <c r="B216">
        <v>39</v>
      </c>
      <c r="C216">
        <v>11</v>
      </c>
      <c r="D216">
        <v>363</v>
      </c>
      <c r="E216">
        <v>1</v>
      </c>
      <c r="F216">
        <v>1</v>
      </c>
      <c r="G216">
        <v>1</v>
      </c>
      <c r="H216">
        <v>11</v>
      </c>
      <c r="I216">
        <v>352</v>
      </c>
      <c r="J216">
        <v>0</v>
      </c>
      <c r="K216">
        <v>215</v>
      </c>
      <c r="L216" s="2">
        <f t="shared" si="7"/>
        <v>71.594999999999999</v>
      </c>
      <c r="M216" s="2">
        <f t="shared" si="6"/>
        <v>71.594999999999999</v>
      </c>
    </row>
    <row r="217" spans="1:13" x14ac:dyDescent="0.3">
      <c r="A217">
        <v>50</v>
      </c>
      <c r="B217">
        <v>40</v>
      </c>
      <c r="C217">
        <v>10</v>
      </c>
      <c r="D217">
        <v>362</v>
      </c>
      <c r="E217">
        <v>1</v>
      </c>
      <c r="F217">
        <v>1</v>
      </c>
      <c r="G217">
        <v>1</v>
      </c>
      <c r="H217">
        <v>10</v>
      </c>
      <c r="I217">
        <v>355</v>
      </c>
      <c r="J217">
        <v>-3</v>
      </c>
      <c r="K217">
        <v>216</v>
      </c>
      <c r="L217" s="2">
        <f t="shared" si="7"/>
        <v>71.927999999999997</v>
      </c>
      <c r="M217" s="2">
        <f t="shared" si="6"/>
        <v>71.927999999999997</v>
      </c>
    </row>
    <row r="218" spans="1:13" x14ac:dyDescent="0.3">
      <c r="A218">
        <v>50</v>
      </c>
      <c r="B218">
        <v>40</v>
      </c>
      <c r="C218">
        <v>10</v>
      </c>
      <c r="D218">
        <v>369</v>
      </c>
      <c r="E218">
        <v>1</v>
      </c>
      <c r="F218">
        <v>1</v>
      </c>
      <c r="G218">
        <v>1</v>
      </c>
      <c r="H218">
        <v>10</v>
      </c>
      <c r="I218">
        <v>359</v>
      </c>
      <c r="J218">
        <v>0</v>
      </c>
      <c r="K218">
        <v>217</v>
      </c>
      <c r="L218" s="2">
        <f t="shared" si="7"/>
        <v>72.26100000000001</v>
      </c>
      <c r="M218" s="2">
        <f t="shared" si="6"/>
        <v>72.26100000000001</v>
      </c>
    </row>
    <row r="219" spans="1:13" x14ac:dyDescent="0.3">
      <c r="A219">
        <v>50</v>
      </c>
      <c r="B219">
        <v>40</v>
      </c>
      <c r="C219">
        <v>10</v>
      </c>
      <c r="D219">
        <v>372</v>
      </c>
      <c r="E219">
        <v>1</v>
      </c>
      <c r="F219">
        <v>1</v>
      </c>
      <c r="G219">
        <v>1</v>
      </c>
      <c r="H219">
        <v>10</v>
      </c>
      <c r="I219">
        <v>362</v>
      </c>
      <c r="J219">
        <v>0</v>
      </c>
      <c r="K219">
        <v>218</v>
      </c>
      <c r="L219" s="2">
        <f t="shared" si="7"/>
        <v>72.594000000000008</v>
      </c>
      <c r="M219" s="2">
        <f t="shared" si="6"/>
        <v>72.594000000000008</v>
      </c>
    </row>
    <row r="220" spans="1:13" x14ac:dyDescent="0.3">
      <c r="A220">
        <v>50</v>
      </c>
      <c r="B220">
        <v>40</v>
      </c>
      <c r="C220">
        <v>10</v>
      </c>
      <c r="D220">
        <v>375</v>
      </c>
      <c r="E220">
        <v>1</v>
      </c>
      <c r="F220">
        <v>1</v>
      </c>
      <c r="G220">
        <v>1</v>
      </c>
      <c r="H220">
        <v>10</v>
      </c>
      <c r="I220">
        <v>365</v>
      </c>
      <c r="J220">
        <v>0</v>
      </c>
      <c r="K220">
        <v>219</v>
      </c>
      <c r="L220" s="2">
        <f t="shared" si="7"/>
        <v>72.927000000000007</v>
      </c>
      <c r="M220" s="2">
        <f t="shared" si="6"/>
        <v>72.927000000000007</v>
      </c>
    </row>
    <row r="221" spans="1:13" x14ac:dyDescent="0.3">
      <c r="A221">
        <v>50</v>
      </c>
      <c r="B221">
        <v>40</v>
      </c>
      <c r="C221">
        <v>10</v>
      </c>
      <c r="D221">
        <v>379</v>
      </c>
      <c r="E221">
        <v>1</v>
      </c>
      <c r="F221">
        <v>1</v>
      </c>
      <c r="G221">
        <v>1</v>
      </c>
      <c r="H221">
        <v>10</v>
      </c>
      <c r="I221">
        <v>369</v>
      </c>
      <c r="J221">
        <v>0</v>
      </c>
      <c r="K221">
        <v>220</v>
      </c>
      <c r="L221" s="2">
        <f t="shared" si="7"/>
        <v>73.260000000000005</v>
      </c>
      <c r="M221" s="2">
        <f t="shared" si="6"/>
        <v>73.260000000000005</v>
      </c>
    </row>
    <row r="222" spans="1:13" x14ac:dyDescent="0.3">
      <c r="A222">
        <v>50</v>
      </c>
      <c r="B222">
        <v>41</v>
      </c>
      <c r="C222">
        <v>9</v>
      </c>
      <c r="D222">
        <v>378</v>
      </c>
      <c r="E222">
        <v>1</v>
      </c>
      <c r="F222">
        <v>1</v>
      </c>
      <c r="G222">
        <v>1</v>
      </c>
      <c r="H222">
        <v>9</v>
      </c>
      <c r="I222">
        <v>372</v>
      </c>
      <c r="J222">
        <v>-3</v>
      </c>
      <c r="K222">
        <v>221</v>
      </c>
      <c r="L222" s="2">
        <f t="shared" si="7"/>
        <v>73.593000000000004</v>
      </c>
      <c r="M222" s="2">
        <f t="shared" si="6"/>
        <v>73.593000000000004</v>
      </c>
    </row>
    <row r="223" spans="1:13" x14ac:dyDescent="0.3">
      <c r="A223">
        <v>50</v>
      </c>
      <c r="B223">
        <v>41</v>
      </c>
      <c r="C223">
        <v>9</v>
      </c>
      <c r="D223">
        <v>384</v>
      </c>
      <c r="E223">
        <v>1</v>
      </c>
      <c r="F223">
        <v>1</v>
      </c>
      <c r="G223">
        <v>1</v>
      </c>
      <c r="H223">
        <v>9</v>
      </c>
      <c r="I223">
        <v>375</v>
      </c>
      <c r="J223">
        <v>0</v>
      </c>
      <c r="K223">
        <v>222</v>
      </c>
      <c r="L223" s="2">
        <f t="shared" si="7"/>
        <v>73.926000000000002</v>
      </c>
      <c r="M223" s="2">
        <f t="shared" si="6"/>
        <v>73.926000000000002</v>
      </c>
    </row>
    <row r="224" spans="1:13" x14ac:dyDescent="0.3">
      <c r="A224">
        <v>50</v>
      </c>
      <c r="B224">
        <v>41</v>
      </c>
      <c r="C224">
        <v>9</v>
      </c>
      <c r="D224">
        <v>387</v>
      </c>
      <c r="E224">
        <v>1</v>
      </c>
      <c r="F224">
        <v>1</v>
      </c>
      <c r="G224">
        <v>1</v>
      </c>
      <c r="H224">
        <v>9</v>
      </c>
      <c r="I224">
        <v>378</v>
      </c>
      <c r="J224">
        <v>0</v>
      </c>
      <c r="K224">
        <v>223</v>
      </c>
      <c r="L224" s="2">
        <f t="shared" si="7"/>
        <v>74.259</v>
      </c>
      <c r="M224" s="2">
        <f t="shared" si="6"/>
        <v>74.259</v>
      </c>
    </row>
    <row r="225" spans="1:13" x14ac:dyDescent="0.3">
      <c r="A225">
        <v>50</v>
      </c>
      <c r="B225">
        <v>41</v>
      </c>
      <c r="C225">
        <v>9</v>
      </c>
      <c r="D225">
        <v>390</v>
      </c>
      <c r="E225">
        <v>1</v>
      </c>
      <c r="F225">
        <v>1</v>
      </c>
      <c r="G225">
        <v>1</v>
      </c>
      <c r="H225">
        <v>9</v>
      </c>
      <c r="I225">
        <v>381</v>
      </c>
      <c r="J225">
        <v>0</v>
      </c>
      <c r="K225">
        <v>224</v>
      </c>
      <c r="L225" s="2">
        <f t="shared" si="7"/>
        <v>74.591999999999999</v>
      </c>
      <c r="M225" s="2">
        <f t="shared" si="6"/>
        <v>74.591999999999999</v>
      </c>
    </row>
    <row r="226" spans="1:13" x14ac:dyDescent="0.3">
      <c r="A226">
        <v>50</v>
      </c>
      <c r="B226">
        <v>41</v>
      </c>
      <c r="C226">
        <v>9</v>
      </c>
      <c r="D226">
        <v>393</v>
      </c>
      <c r="E226">
        <v>1</v>
      </c>
      <c r="F226">
        <v>1</v>
      </c>
      <c r="G226">
        <v>1</v>
      </c>
      <c r="H226">
        <v>9</v>
      </c>
      <c r="I226">
        <v>384</v>
      </c>
      <c r="J226">
        <v>0</v>
      </c>
      <c r="K226">
        <v>225</v>
      </c>
      <c r="L226" s="2">
        <f t="shared" si="7"/>
        <v>74.924999999999997</v>
      </c>
      <c r="M226" s="2">
        <f t="shared" si="6"/>
        <v>74.924999999999997</v>
      </c>
    </row>
    <row r="227" spans="1:13" x14ac:dyDescent="0.3">
      <c r="A227">
        <v>50</v>
      </c>
      <c r="B227">
        <v>41</v>
      </c>
      <c r="C227">
        <v>9</v>
      </c>
      <c r="D227">
        <v>396</v>
      </c>
      <c r="E227">
        <v>1</v>
      </c>
      <c r="F227">
        <v>1</v>
      </c>
      <c r="G227">
        <v>1</v>
      </c>
      <c r="H227">
        <v>9</v>
      </c>
      <c r="I227">
        <v>387</v>
      </c>
      <c r="J227">
        <v>0</v>
      </c>
      <c r="K227">
        <v>226</v>
      </c>
      <c r="L227" s="2">
        <f t="shared" si="7"/>
        <v>75.25800000000001</v>
      </c>
      <c r="M227" s="2">
        <f t="shared" si="6"/>
        <v>75.25800000000001</v>
      </c>
    </row>
    <row r="228" spans="1:13" x14ac:dyDescent="0.3">
      <c r="A228">
        <v>50</v>
      </c>
      <c r="B228">
        <v>42</v>
      </c>
      <c r="C228">
        <v>8</v>
      </c>
      <c r="D228">
        <v>394</v>
      </c>
      <c r="E228">
        <v>1</v>
      </c>
      <c r="F228">
        <v>1</v>
      </c>
      <c r="G228">
        <v>1</v>
      </c>
      <c r="H228">
        <v>8</v>
      </c>
      <c r="I228">
        <v>389</v>
      </c>
      <c r="J228">
        <v>-3</v>
      </c>
      <c r="K228">
        <v>227</v>
      </c>
      <c r="L228" s="2">
        <f t="shared" si="7"/>
        <v>75.591000000000008</v>
      </c>
      <c r="M228" s="2">
        <f t="shared" si="6"/>
        <v>75.591000000000008</v>
      </c>
    </row>
    <row r="229" spans="1:13" x14ac:dyDescent="0.3">
      <c r="A229">
        <v>50</v>
      </c>
      <c r="B229">
        <v>42</v>
      </c>
      <c r="C229">
        <v>8</v>
      </c>
      <c r="D229">
        <v>400</v>
      </c>
      <c r="E229">
        <v>1</v>
      </c>
      <c r="F229">
        <v>1</v>
      </c>
      <c r="G229">
        <v>1</v>
      </c>
      <c r="H229">
        <v>8</v>
      </c>
      <c r="I229">
        <v>392</v>
      </c>
      <c r="J229">
        <v>0</v>
      </c>
      <c r="K229">
        <v>228</v>
      </c>
      <c r="L229" s="2">
        <f t="shared" si="7"/>
        <v>75.924000000000007</v>
      </c>
      <c r="M229" s="2">
        <f t="shared" si="6"/>
        <v>75.924000000000007</v>
      </c>
    </row>
    <row r="230" spans="1:13" x14ac:dyDescent="0.3">
      <c r="A230">
        <v>50</v>
      </c>
      <c r="B230">
        <v>42</v>
      </c>
      <c r="C230">
        <v>8</v>
      </c>
      <c r="D230">
        <v>403</v>
      </c>
      <c r="E230">
        <v>1</v>
      </c>
      <c r="F230">
        <v>1</v>
      </c>
      <c r="G230">
        <v>1</v>
      </c>
      <c r="H230">
        <v>8</v>
      </c>
      <c r="I230">
        <v>395</v>
      </c>
      <c r="J230">
        <v>0</v>
      </c>
      <c r="K230">
        <v>229</v>
      </c>
      <c r="L230" s="2">
        <f t="shared" si="7"/>
        <v>76.257000000000005</v>
      </c>
      <c r="M230" s="2">
        <f t="shared" si="6"/>
        <v>76.257000000000005</v>
      </c>
    </row>
    <row r="231" spans="1:13" x14ac:dyDescent="0.3">
      <c r="A231">
        <v>50</v>
      </c>
      <c r="B231">
        <v>43</v>
      </c>
      <c r="C231">
        <v>7</v>
      </c>
      <c r="D231">
        <v>401</v>
      </c>
      <c r="E231">
        <v>1</v>
      </c>
      <c r="F231">
        <v>1</v>
      </c>
      <c r="G231">
        <v>1</v>
      </c>
      <c r="H231">
        <v>7</v>
      </c>
      <c r="I231">
        <v>397</v>
      </c>
      <c r="J231">
        <v>-3</v>
      </c>
      <c r="K231">
        <v>230</v>
      </c>
      <c r="L231" s="2">
        <f t="shared" si="7"/>
        <v>76.59</v>
      </c>
      <c r="M231" s="2">
        <f t="shared" si="6"/>
        <v>76.59</v>
      </c>
    </row>
    <row r="232" spans="1:13" x14ac:dyDescent="0.3">
      <c r="A232">
        <v>50</v>
      </c>
      <c r="B232">
        <v>43</v>
      </c>
      <c r="C232">
        <v>7</v>
      </c>
      <c r="D232">
        <v>406</v>
      </c>
      <c r="E232">
        <v>1</v>
      </c>
      <c r="F232">
        <v>1</v>
      </c>
      <c r="G232">
        <v>1</v>
      </c>
      <c r="H232">
        <v>7</v>
      </c>
      <c r="I232">
        <v>399</v>
      </c>
      <c r="J232">
        <v>0</v>
      </c>
      <c r="K232">
        <v>231</v>
      </c>
      <c r="L232" s="2">
        <f t="shared" si="7"/>
        <v>76.923000000000002</v>
      </c>
      <c r="M232" s="2">
        <f t="shared" si="6"/>
        <v>76.923000000000002</v>
      </c>
    </row>
    <row r="233" spans="1:13" x14ac:dyDescent="0.3">
      <c r="A233">
        <v>50</v>
      </c>
      <c r="B233">
        <v>43</v>
      </c>
      <c r="C233">
        <v>7</v>
      </c>
      <c r="D233">
        <v>409</v>
      </c>
      <c r="E233">
        <v>1</v>
      </c>
      <c r="F233">
        <v>1</v>
      </c>
      <c r="G233">
        <v>1</v>
      </c>
      <c r="H233">
        <v>7</v>
      </c>
      <c r="I233">
        <v>402</v>
      </c>
      <c r="J233">
        <v>0</v>
      </c>
      <c r="K233">
        <v>232</v>
      </c>
      <c r="L233" s="2">
        <f t="shared" si="7"/>
        <v>77.256</v>
      </c>
      <c r="M233" s="2">
        <f t="shared" si="6"/>
        <v>77.256</v>
      </c>
    </row>
    <row r="234" spans="1:13" x14ac:dyDescent="0.3">
      <c r="A234">
        <v>50</v>
      </c>
      <c r="B234">
        <v>43</v>
      </c>
      <c r="C234">
        <v>7</v>
      </c>
      <c r="D234">
        <v>411</v>
      </c>
      <c r="E234">
        <v>1</v>
      </c>
      <c r="F234">
        <v>1</v>
      </c>
      <c r="G234">
        <v>1</v>
      </c>
      <c r="H234">
        <v>7</v>
      </c>
      <c r="I234">
        <v>404</v>
      </c>
      <c r="J234">
        <v>0</v>
      </c>
      <c r="K234">
        <v>233</v>
      </c>
      <c r="L234" s="2">
        <f t="shared" si="7"/>
        <v>77.588999999999999</v>
      </c>
      <c r="M234" s="2">
        <f t="shared" si="6"/>
        <v>77.588999999999999</v>
      </c>
    </row>
    <row r="235" spans="1:13" x14ac:dyDescent="0.3">
      <c r="A235">
        <v>50</v>
      </c>
      <c r="B235">
        <v>43</v>
      </c>
      <c r="C235">
        <v>7</v>
      </c>
      <c r="D235">
        <v>413</v>
      </c>
      <c r="E235">
        <v>1</v>
      </c>
      <c r="F235">
        <v>1</v>
      </c>
      <c r="G235">
        <v>1</v>
      </c>
      <c r="H235">
        <v>7</v>
      </c>
      <c r="I235">
        <v>406</v>
      </c>
      <c r="J235">
        <v>0</v>
      </c>
      <c r="K235">
        <v>234</v>
      </c>
      <c r="L235" s="2">
        <f t="shared" si="7"/>
        <v>77.922000000000011</v>
      </c>
      <c r="M235" s="2">
        <f t="shared" si="6"/>
        <v>77.922000000000011</v>
      </c>
    </row>
    <row r="236" spans="1:13" x14ac:dyDescent="0.3">
      <c r="A236">
        <v>50</v>
      </c>
      <c r="B236">
        <v>44</v>
      </c>
      <c r="C236">
        <v>6</v>
      </c>
      <c r="D236">
        <v>411</v>
      </c>
      <c r="E236">
        <v>1</v>
      </c>
      <c r="F236">
        <v>1</v>
      </c>
      <c r="G236">
        <v>1</v>
      </c>
      <c r="H236">
        <v>6</v>
      </c>
      <c r="I236">
        <v>408</v>
      </c>
      <c r="J236">
        <v>-3</v>
      </c>
      <c r="K236">
        <v>235</v>
      </c>
      <c r="L236" s="2">
        <f t="shared" si="7"/>
        <v>78.25500000000001</v>
      </c>
      <c r="M236" s="2">
        <f t="shared" si="6"/>
        <v>78.25500000000001</v>
      </c>
    </row>
    <row r="237" spans="1:13" x14ac:dyDescent="0.3">
      <c r="A237">
        <v>50</v>
      </c>
      <c r="B237">
        <v>44</v>
      </c>
      <c r="C237">
        <v>6</v>
      </c>
      <c r="D237">
        <v>416</v>
      </c>
      <c r="E237">
        <v>1</v>
      </c>
      <c r="F237">
        <v>1</v>
      </c>
      <c r="G237">
        <v>1</v>
      </c>
      <c r="H237">
        <v>6</v>
      </c>
      <c r="I237">
        <v>410</v>
      </c>
      <c r="J237">
        <v>0</v>
      </c>
      <c r="K237">
        <v>236</v>
      </c>
      <c r="L237" s="2">
        <f t="shared" si="7"/>
        <v>78.588000000000008</v>
      </c>
      <c r="M237" s="2">
        <f t="shared" si="6"/>
        <v>78.588000000000008</v>
      </c>
    </row>
    <row r="238" spans="1:13" x14ac:dyDescent="0.3">
      <c r="A238">
        <v>50</v>
      </c>
      <c r="B238">
        <v>44</v>
      </c>
      <c r="C238">
        <v>6</v>
      </c>
      <c r="D238">
        <v>418</v>
      </c>
      <c r="E238">
        <v>1</v>
      </c>
      <c r="F238">
        <v>1</v>
      </c>
      <c r="G238">
        <v>1</v>
      </c>
      <c r="H238">
        <v>6</v>
      </c>
      <c r="I238">
        <v>412</v>
      </c>
      <c r="J238">
        <v>0</v>
      </c>
      <c r="K238">
        <v>237</v>
      </c>
      <c r="L238" s="2">
        <f t="shared" si="7"/>
        <v>78.921000000000006</v>
      </c>
      <c r="M238" s="2">
        <f t="shared" si="6"/>
        <v>78.921000000000006</v>
      </c>
    </row>
    <row r="239" spans="1:13" x14ac:dyDescent="0.3">
      <c r="A239">
        <v>50</v>
      </c>
      <c r="B239">
        <v>44</v>
      </c>
      <c r="C239">
        <v>6</v>
      </c>
      <c r="D239">
        <v>420</v>
      </c>
      <c r="E239">
        <v>1</v>
      </c>
      <c r="F239">
        <v>1</v>
      </c>
      <c r="G239">
        <v>1</v>
      </c>
      <c r="H239">
        <v>6</v>
      </c>
      <c r="I239">
        <v>414</v>
      </c>
      <c r="J239">
        <v>0</v>
      </c>
      <c r="K239">
        <v>238</v>
      </c>
      <c r="L239" s="2">
        <f t="shared" si="7"/>
        <v>79.254000000000005</v>
      </c>
      <c r="M239" s="2">
        <f t="shared" si="6"/>
        <v>79.254000000000005</v>
      </c>
    </row>
    <row r="240" spans="1:13" x14ac:dyDescent="0.3">
      <c r="A240">
        <v>50</v>
      </c>
      <c r="B240">
        <v>44</v>
      </c>
      <c r="C240">
        <v>6</v>
      </c>
      <c r="D240">
        <v>422</v>
      </c>
      <c r="E240">
        <v>1</v>
      </c>
      <c r="F240">
        <v>1</v>
      </c>
      <c r="G240">
        <v>1</v>
      </c>
      <c r="H240">
        <v>6</v>
      </c>
      <c r="I240">
        <v>416</v>
      </c>
      <c r="J240">
        <v>0</v>
      </c>
      <c r="K240">
        <v>239</v>
      </c>
      <c r="L240" s="2">
        <f t="shared" si="7"/>
        <v>79.587000000000003</v>
      </c>
      <c r="M240" s="2">
        <f t="shared" si="6"/>
        <v>79.587000000000003</v>
      </c>
    </row>
    <row r="241" spans="1:13" x14ac:dyDescent="0.3">
      <c r="A241">
        <v>50</v>
      </c>
      <c r="B241">
        <v>45</v>
      </c>
      <c r="C241">
        <v>5</v>
      </c>
      <c r="D241">
        <v>420</v>
      </c>
      <c r="E241">
        <v>1</v>
      </c>
      <c r="F241">
        <v>1</v>
      </c>
      <c r="G241">
        <v>1</v>
      </c>
      <c r="H241">
        <v>5</v>
      </c>
      <c r="I241">
        <v>418</v>
      </c>
      <c r="J241">
        <v>-3</v>
      </c>
      <c r="K241">
        <v>240</v>
      </c>
      <c r="L241" s="2">
        <f t="shared" si="7"/>
        <v>79.92</v>
      </c>
      <c r="M241" s="2">
        <f t="shared" si="6"/>
        <v>79.92</v>
      </c>
    </row>
    <row r="242" spans="1:13" x14ac:dyDescent="0.3">
      <c r="A242">
        <v>50</v>
      </c>
      <c r="B242">
        <v>45</v>
      </c>
      <c r="C242">
        <v>5</v>
      </c>
      <c r="D242">
        <v>425</v>
      </c>
      <c r="E242">
        <v>1</v>
      </c>
      <c r="F242">
        <v>1</v>
      </c>
      <c r="G242">
        <v>1</v>
      </c>
      <c r="H242">
        <v>5</v>
      </c>
      <c r="I242">
        <v>420</v>
      </c>
      <c r="J242">
        <v>0</v>
      </c>
      <c r="K242">
        <v>241</v>
      </c>
      <c r="L242" s="2">
        <f t="shared" si="7"/>
        <v>80.253</v>
      </c>
      <c r="M242" s="2">
        <f t="shared" si="6"/>
        <v>80.253</v>
      </c>
    </row>
    <row r="243" spans="1:13" x14ac:dyDescent="0.3">
      <c r="A243">
        <v>50</v>
      </c>
      <c r="B243">
        <v>45</v>
      </c>
      <c r="C243">
        <v>5</v>
      </c>
      <c r="D243">
        <v>426</v>
      </c>
      <c r="E243">
        <v>1</v>
      </c>
      <c r="F243">
        <v>1</v>
      </c>
      <c r="G243">
        <v>1</v>
      </c>
      <c r="H243">
        <v>5</v>
      </c>
      <c r="I243">
        <v>421</v>
      </c>
      <c r="J243">
        <v>0</v>
      </c>
      <c r="K243">
        <v>242</v>
      </c>
      <c r="L243" s="2">
        <f t="shared" si="7"/>
        <v>80.585999999999999</v>
      </c>
      <c r="M243" s="2">
        <f t="shared" si="6"/>
        <v>80.585999999999999</v>
      </c>
    </row>
    <row r="244" spans="1:13" x14ac:dyDescent="0.3">
      <c r="A244">
        <v>50</v>
      </c>
      <c r="B244">
        <v>45</v>
      </c>
      <c r="C244">
        <v>5</v>
      </c>
      <c r="D244">
        <v>428</v>
      </c>
      <c r="E244">
        <v>1</v>
      </c>
      <c r="F244">
        <v>1</v>
      </c>
      <c r="G244">
        <v>1</v>
      </c>
      <c r="H244">
        <v>5</v>
      </c>
      <c r="I244">
        <v>423</v>
      </c>
      <c r="J244">
        <v>0</v>
      </c>
      <c r="K244">
        <v>243</v>
      </c>
      <c r="L244" s="2">
        <f t="shared" si="7"/>
        <v>80.919000000000011</v>
      </c>
      <c r="M244" s="2">
        <f t="shared" si="6"/>
        <v>80.919000000000011</v>
      </c>
    </row>
    <row r="245" spans="1:13" x14ac:dyDescent="0.3">
      <c r="A245">
        <v>50</v>
      </c>
      <c r="B245">
        <v>45</v>
      </c>
      <c r="C245">
        <v>5</v>
      </c>
      <c r="D245">
        <v>430</v>
      </c>
      <c r="E245">
        <v>1</v>
      </c>
      <c r="F245">
        <v>1</v>
      </c>
      <c r="G245">
        <v>1</v>
      </c>
      <c r="H245">
        <v>5</v>
      </c>
      <c r="I245">
        <v>425</v>
      </c>
      <c r="J245">
        <v>0</v>
      </c>
      <c r="K245">
        <v>244</v>
      </c>
      <c r="L245" s="2">
        <f t="shared" si="7"/>
        <v>81.25200000000001</v>
      </c>
      <c r="M245" s="2">
        <f t="shared" si="6"/>
        <v>81.25200000000001</v>
      </c>
    </row>
    <row r="246" spans="1:13" x14ac:dyDescent="0.3">
      <c r="A246">
        <v>50</v>
      </c>
      <c r="B246">
        <v>45</v>
      </c>
      <c r="C246">
        <v>5</v>
      </c>
      <c r="D246">
        <v>431</v>
      </c>
      <c r="E246">
        <v>1</v>
      </c>
      <c r="F246">
        <v>1</v>
      </c>
      <c r="G246">
        <v>1</v>
      </c>
      <c r="H246">
        <v>5</v>
      </c>
      <c r="I246">
        <v>426</v>
      </c>
      <c r="J246">
        <v>0</v>
      </c>
      <c r="K246">
        <v>245</v>
      </c>
      <c r="L246" s="2">
        <f t="shared" si="7"/>
        <v>81.585000000000008</v>
      </c>
      <c r="M246" s="2">
        <f t="shared" si="6"/>
        <v>81.585000000000008</v>
      </c>
    </row>
    <row r="247" spans="1:13" x14ac:dyDescent="0.3">
      <c r="A247">
        <v>50</v>
      </c>
      <c r="B247">
        <v>46</v>
      </c>
      <c r="C247">
        <v>4</v>
      </c>
      <c r="D247">
        <v>429</v>
      </c>
      <c r="E247">
        <v>1</v>
      </c>
      <c r="F247">
        <v>1</v>
      </c>
      <c r="G247">
        <v>1</v>
      </c>
      <c r="H247">
        <v>4</v>
      </c>
      <c r="I247">
        <v>428</v>
      </c>
      <c r="J247">
        <v>-3</v>
      </c>
      <c r="K247">
        <v>246</v>
      </c>
      <c r="L247" s="2">
        <f t="shared" si="7"/>
        <v>81.918000000000006</v>
      </c>
      <c r="M247" s="2">
        <f t="shared" si="6"/>
        <v>81.918000000000006</v>
      </c>
    </row>
    <row r="248" spans="1:13" x14ac:dyDescent="0.3">
      <c r="A248">
        <v>50</v>
      </c>
      <c r="B248">
        <v>46</v>
      </c>
      <c r="C248">
        <v>4</v>
      </c>
      <c r="D248">
        <v>433</v>
      </c>
      <c r="E248">
        <v>1</v>
      </c>
      <c r="F248">
        <v>1</v>
      </c>
      <c r="G248">
        <v>1</v>
      </c>
      <c r="H248">
        <v>4</v>
      </c>
      <c r="I248">
        <v>429</v>
      </c>
      <c r="J248">
        <v>0</v>
      </c>
      <c r="K248">
        <v>247</v>
      </c>
      <c r="L248" s="2">
        <f t="shared" si="7"/>
        <v>82.251000000000005</v>
      </c>
      <c r="M248" s="2">
        <f t="shared" si="6"/>
        <v>82.251000000000005</v>
      </c>
    </row>
    <row r="249" spans="1:13" x14ac:dyDescent="0.3">
      <c r="A249">
        <v>50</v>
      </c>
      <c r="B249">
        <v>46</v>
      </c>
      <c r="C249">
        <v>4</v>
      </c>
      <c r="D249">
        <v>434</v>
      </c>
      <c r="E249">
        <v>1</v>
      </c>
      <c r="F249">
        <v>1</v>
      </c>
      <c r="G249">
        <v>1</v>
      </c>
      <c r="H249">
        <v>4</v>
      </c>
      <c r="I249">
        <v>430</v>
      </c>
      <c r="J249">
        <v>0</v>
      </c>
      <c r="K249">
        <v>248</v>
      </c>
      <c r="L249" s="2">
        <f t="shared" si="7"/>
        <v>82.584000000000003</v>
      </c>
      <c r="M249" s="2">
        <f t="shared" si="6"/>
        <v>82.584000000000003</v>
      </c>
    </row>
    <row r="250" spans="1:13" x14ac:dyDescent="0.3">
      <c r="A250">
        <v>50</v>
      </c>
      <c r="B250">
        <v>46</v>
      </c>
      <c r="C250">
        <v>4</v>
      </c>
      <c r="D250">
        <v>436</v>
      </c>
      <c r="E250">
        <v>1</v>
      </c>
      <c r="F250">
        <v>1</v>
      </c>
      <c r="G250">
        <v>1</v>
      </c>
      <c r="H250">
        <v>4</v>
      </c>
      <c r="I250">
        <v>432</v>
      </c>
      <c r="J250">
        <v>0</v>
      </c>
      <c r="K250">
        <v>249</v>
      </c>
      <c r="L250" s="2">
        <f t="shared" si="7"/>
        <v>82.917000000000002</v>
      </c>
      <c r="M250" s="2">
        <f t="shared" si="6"/>
        <v>82.917000000000002</v>
      </c>
    </row>
    <row r="251" spans="1:13" x14ac:dyDescent="0.3">
      <c r="A251">
        <v>50</v>
      </c>
      <c r="B251">
        <v>46</v>
      </c>
      <c r="C251">
        <v>4</v>
      </c>
      <c r="D251">
        <v>437</v>
      </c>
      <c r="E251">
        <v>1</v>
      </c>
      <c r="F251">
        <v>1</v>
      </c>
      <c r="G251">
        <v>1</v>
      </c>
      <c r="H251">
        <v>4</v>
      </c>
      <c r="I251">
        <v>433</v>
      </c>
      <c r="J251">
        <v>0</v>
      </c>
      <c r="K251">
        <v>250</v>
      </c>
      <c r="L251" s="2">
        <f t="shared" si="7"/>
        <v>83.25</v>
      </c>
      <c r="M251" s="2">
        <f t="shared" si="6"/>
        <v>83.25</v>
      </c>
    </row>
    <row r="252" spans="1:13" x14ac:dyDescent="0.3">
      <c r="A252">
        <v>50</v>
      </c>
      <c r="B252">
        <v>46</v>
      </c>
      <c r="C252">
        <v>4</v>
      </c>
      <c r="D252">
        <v>438</v>
      </c>
      <c r="E252">
        <v>1</v>
      </c>
      <c r="F252">
        <v>1</v>
      </c>
      <c r="G252">
        <v>1</v>
      </c>
      <c r="H252">
        <v>4</v>
      </c>
      <c r="I252">
        <v>434</v>
      </c>
      <c r="J252">
        <v>0</v>
      </c>
      <c r="K252">
        <v>251</v>
      </c>
      <c r="L252" s="2">
        <f t="shared" si="7"/>
        <v>83.582999999999998</v>
      </c>
      <c r="M252" s="2">
        <f t="shared" si="6"/>
        <v>83.582999999999998</v>
      </c>
    </row>
    <row r="253" spans="1:13" x14ac:dyDescent="0.3">
      <c r="A253">
        <v>50</v>
      </c>
      <c r="B253">
        <v>47</v>
      </c>
      <c r="C253">
        <v>3</v>
      </c>
      <c r="D253">
        <v>435</v>
      </c>
      <c r="E253">
        <v>1</v>
      </c>
      <c r="F253">
        <v>1</v>
      </c>
      <c r="G253">
        <v>1</v>
      </c>
      <c r="H253">
        <v>3</v>
      </c>
      <c r="I253">
        <v>435</v>
      </c>
      <c r="J253">
        <v>-3</v>
      </c>
      <c r="K253">
        <v>252</v>
      </c>
      <c r="L253" s="2">
        <f t="shared" si="7"/>
        <v>83.916000000000011</v>
      </c>
      <c r="M253" s="2">
        <f t="shared" si="6"/>
        <v>83.916000000000011</v>
      </c>
    </row>
    <row r="254" spans="1:13" x14ac:dyDescent="0.3">
      <c r="A254">
        <v>50</v>
      </c>
      <c r="B254">
        <v>47</v>
      </c>
      <c r="C254">
        <v>3</v>
      </c>
      <c r="D254">
        <v>439</v>
      </c>
      <c r="E254">
        <v>1</v>
      </c>
      <c r="F254">
        <v>1</v>
      </c>
      <c r="G254">
        <v>1</v>
      </c>
      <c r="H254">
        <v>3</v>
      </c>
      <c r="I254">
        <v>436</v>
      </c>
      <c r="J254">
        <v>0</v>
      </c>
      <c r="K254">
        <v>253</v>
      </c>
      <c r="L254" s="2">
        <f t="shared" si="7"/>
        <v>84.249000000000009</v>
      </c>
      <c r="M254" s="2">
        <f t="shared" si="6"/>
        <v>84.249000000000009</v>
      </c>
    </row>
    <row r="255" spans="1:13" x14ac:dyDescent="0.3">
      <c r="A255">
        <v>50</v>
      </c>
      <c r="B255">
        <v>47</v>
      </c>
      <c r="C255">
        <v>3</v>
      </c>
      <c r="D255">
        <v>440</v>
      </c>
      <c r="E255">
        <v>1</v>
      </c>
      <c r="F255">
        <v>1</v>
      </c>
      <c r="G255">
        <v>1</v>
      </c>
      <c r="H255">
        <v>3</v>
      </c>
      <c r="I255">
        <v>437</v>
      </c>
      <c r="J255">
        <v>0</v>
      </c>
      <c r="K255">
        <v>254</v>
      </c>
      <c r="L255" s="2">
        <f t="shared" si="7"/>
        <v>84.582000000000008</v>
      </c>
      <c r="M255" s="2">
        <f t="shared" si="6"/>
        <v>84.582000000000008</v>
      </c>
    </row>
    <row r="256" spans="1:13" x14ac:dyDescent="0.3">
      <c r="A256">
        <v>50</v>
      </c>
      <c r="B256">
        <v>47</v>
      </c>
      <c r="C256">
        <v>3</v>
      </c>
      <c r="D256">
        <v>441</v>
      </c>
      <c r="E256">
        <v>1</v>
      </c>
      <c r="F256">
        <v>1</v>
      </c>
      <c r="G256">
        <v>1</v>
      </c>
      <c r="H256">
        <v>3</v>
      </c>
      <c r="I256">
        <v>438</v>
      </c>
      <c r="J256">
        <v>0</v>
      </c>
      <c r="K256">
        <v>255</v>
      </c>
      <c r="L256" s="2">
        <f t="shared" si="7"/>
        <v>84.915000000000006</v>
      </c>
      <c r="M256" s="2">
        <f t="shared" si="6"/>
        <v>84.915000000000006</v>
      </c>
    </row>
    <row r="257" spans="1:13" x14ac:dyDescent="0.3">
      <c r="A257">
        <v>50</v>
      </c>
      <c r="B257">
        <v>48</v>
      </c>
      <c r="C257">
        <v>2</v>
      </c>
      <c r="D257">
        <v>438</v>
      </c>
      <c r="E257">
        <v>1</v>
      </c>
      <c r="F257">
        <v>1</v>
      </c>
      <c r="G257">
        <v>1</v>
      </c>
      <c r="H257">
        <v>2</v>
      </c>
      <c r="I257">
        <v>439</v>
      </c>
      <c r="J257">
        <v>-3</v>
      </c>
      <c r="K257">
        <v>256</v>
      </c>
      <c r="L257" s="2">
        <f t="shared" si="7"/>
        <v>85.248000000000005</v>
      </c>
      <c r="M257" s="2">
        <f t="shared" si="6"/>
        <v>85.248000000000005</v>
      </c>
    </row>
    <row r="258" spans="1:13" x14ac:dyDescent="0.3">
      <c r="A258">
        <v>50</v>
      </c>
      <c r="B258">
        <v>48</v>
      </c>
      <c r="C258">
        <v>2</v>
      </c>
      <c r="D258">
        <v>442</v>
      </c>
      <c r="E258">
        <v>1</v>
      </c>
      <c r="F258">
        <v>1</v>
      </c>
      <c r="G258">
        <v>1</v>
      </c>
      <c r="H258">
        <v>2</v>
      </c>
      <c r="I258">
        <v>440</v>
      </c>
      <c r="J258">
        <v>0</v>
      </c>
      <c r="K258">
        <v>257</v>
      </c>
      <c r="L258" s="2">
        <f t="shared" si="7"/>
        <v>85.581000000000003</v>
      </c>
      <c r="M258" s="2">
        <f t="shared" si="6"/>
        <v>85.581000000000003</v>
      </c>
    </row>
    <row r="259" spans="1:13" x14ac:dyDescent="0.3">
      <c r="A259">
        <v>50</v>
      </c>
      <c r="B259">
        <v>48</v>
      </c>
      <c r="C259">
        <v>2</v>
      </c>
      <c r="D259">
        <v>442</v>
      </c>
      <c r="E259">
        <v>1</v>
      </c>
      <c r="F259">
        <v>1</v>
      </c>
      <c r="G259">
        <v>1</v>
      </c>
      <c r="H259">
        <v>2</v>
      </c>
      <c r="I259">
        <v>440</v>
      </c>
      <c r="J259">
        <v>0</v>
      </c>
      <c r="K259">
        <v>258</v>
      </c>
      <c r="L259" s="2">
        <f t="shared" si="7"/>
        <v>85.914000000000001</v>
      </c>
      <c r="M259" s="2">
        <f t="shared" ref="M259:M322" si="8">L259</f>
        <v>85.914000000000001</v>
      </c>
    </row>
    <row r="260" spans="1:13" x14ac:dyDescent="0.3">
      <c r="A260">
        <v>50</v>
      </c>
      <c r="B260">
        <v>48</v>
      </c>
      <c r="C260">
        <v>2</v>
      </c>
      <c r="D260">
        <v>443</v>
      </c>
      <c r="E260">
        <v>1</v>
      </c>
      <c r="F260">
        <v>1</v>
      </c>
      <c r="G260">
        <v>1</v>
      </c>
      <c r="H260">
        <v>2</v>
      </c>
      <c r="I260">
        <v>441</v>
      </c>
      <c r="J260">
        <v>0</v>
      </c>
      <c r="K260">
        <v>259</v>
      </c>
      <c r="L260" s="2">
        <f t="shared" si="7"/>
        <v>86.247</v>
      </c>
      <c r="M260" s="2">
        <f t="shared" si="8"/>
        <v>86.247</v>
      </c>
    </row>
    <row r="261" spans="1:13" x14ac:dyDescent="0.3">
      <c r="A261">
        <v>50</v>
      </c>
      <c r="B261">
        <v>48</v>
      </c>
      <c r="C261">
        <v>2</v>
      </c>
      <c r="D261">
        <v>444</v>
      </c>
      <c r="E261">
        <v>1</v>
      </c>
      <c r="F261">
        <v>1</v>
      </c>
      <c r="G261">
        <v>1</v>
      </c>
      <c r="H261">
        <v>2</v>
      </c>
      <c r="I261">
        <v>442</v>
      </c>
      <c r="J261">
        <v>0</v>
      </c>
      <c r="K261">
        <v>260</v>
      </c>
      <c r="L261" s="2">
        <f t="shared" ref="L261:L324" si="9">K261*0.333</f>
        <v>86.58</v>
      </c>
      <c r="M261" s="2">
        <f t="shared" si="8"/>
        <v>86.58</v>
      </c>
    </row>
    <row r="262" spans="1:13" x14ac:dyDescent="0.3">
      <c r="A262">
        <v>50</v>
      </c>
      <c r="B262">
        <v>48</v>
      </c>
      <c r="C262">
        <v>2</v>
      </c>
      <c r="D262">
        <v>444</v>
      </c>
      <c r="E262">
        <v>1</v>
      </c>
      <c r="F262">
        <v>1</v>
      </c>
      <c r="G262">
        <v>1</v>
      </c>
      <c r="H262">
        <v>2</v>
      </c>
      <c r="I262">
        <v>442</v>
      </c>
      <c r="J262">
        <v>0</v>
      </c>
      <c r="K262">
        <v>261</v>
      </c>
      <c r="L262" s="2">
        <f t="shared" si="9"/>
        <v>86.913000000000011</v>
      </c>
      <c r="M262" s="2">
        <f t="shared" si="8"/>
        <v>86.913000000000011</v>
      </c>
    </row>
    <row r="263" spans="1:13" x14ac:dyDescent="0.3">
      <c r="A263">
        <v>50</v>
      </c>
      <c r="B263">
        <v>48</v>
      </c>
      <c r="C263">
        <v>2</v>
      </c>
      <c r="D263">
        <v>445</v>
      </c>
      <c r="E263">
        <v>1</v>
      </c>
      <c r="F263">
        <v>1</v>
      </c>
      <c r="G263">
        <v>1</v>
      </c>
      <c r="H263">
        <v>2</v>
      </c>
      <c r="I263">
        <v>443</v>
      </c>
      <c r="J263">
        <v>0</v>
      </c>
      <c r="K263">
        <v>262</v>
      </c>
      <c r="L263" s="2">
        <f t="shared" si="9"/>
        <v>87.246000000000009</v>
      </c>
      <c r="M263" s="2">
        <f t="shared" si="8"/>
        <v>87.246000000000009</v>
      </c>
    </row>
    <row r="264" spans="1:13" x14ac:dyDescent="0.3">
      <c r="A264">
        <v>50</v>
      </c>
      <c r="B264">
        <v>49</v>
      </c>
      <c r="C264">
        <v>1</v>
      </c>
      <c r="D264">
        <v>441</v>
      </c>
      <c r="E264">
        <v>1</v>
      </c>
      <c r="F264">
        <v>1</v>
      </c>
      <c r="G264">
        <v>1</v>
      </c>
      <c r="H264">
        <v>1</v>
      </c>
      <c r="I264">
        <v>443</v>
      </c>
      <c r="J264">
        <v>-3</v>
      </c>
      <c r="K264">
        <v>263</v>
      </c>
      <c r="L264" s="2">
        <f t="shared" si="9"/>
        <v>87.579000000000008</v>
      </c>
      <c r="M264" s="2">
        <f t="shared" si="8"/>
        <v>87.579000000000008</v>
      </c>
    </row>
    <row r="265" spans="1:13" x14ac:dyDescent="0.3">
      <c r="A265">
        <v>50</v>
      </c>
      <c r="B265">
        <v>49</v>
      </c>
      <c r="C265">
        <v>1</v>
      </c>
      <c r="D265">
        <v>445</v>
      </c>
      <c r="E265">
        <v>1</v>
      </c>
      <c r="F265">
        <v>1</v>
      </c>
      <c r="G265">
        <v>1</v>
      </c>
      <c r="H265">
        <v>1</v>
      </c>
      <c r="I265">
        <v>444</v>
      </c>
      <c r="J265">
        <v>0</v>
      </c>
      <c r="K265">
        <v>264</v>
      </c>
      <c r="L265" s="2">
        <f t="shared" si="9"/>
        <v>87.912000000000006</v>
      </c>
      <c r="M265" s="2">
        <f t="shared" si="8"/>
        <v>87.912000000000006</v>
      </c>
    </row>
    <row r="266" spans="1:13" x14ac:dyDescent="0.3">
      <c r="A266">
        <v>50</v>
      </c>
      <c r="B266">
        <v>49</v>
      </c>
      <c r="C266">
        <v>1</v>
      </c>
      <c r="D266">
        <v>445</v>
      </c>
      <c r="E266">
        <v>1</v>
      </c>
      <c r="F266">
        <v>1</v>
      </c>
      <c r="G266">
        <v>1</v>
      </c>
      <c r="H266">
        <v>1</v>
      </c>
      <c r="I266">
        <v>444</v>
      </c>
      <c r="J266">
        <v>0</v>
      </c>
      <c r="K266">
        <v>265</v>
      </c>
      <c r="L266" s="2">
        <f t="shared" si="9"/>
        <v>88.245000000000005</v>
      </c>
      <c r="M266" s="2">
        <f t="shared" si="8"/>
        <v>88.245000000000005</v>
      </c>
    </row>
    <row r="267" spans="1:13" x14ac:dyDescent="0.3">
      <c r="A267">
        <v>50</v>
      </c>
      <c r="B267">
        <v>49</v>
      </c>
      <c r="C267">
        <v>1</v>
      </c>
      <c r="D267">
        <v>445</v>
      </c>
      <c r="E267">
        <v>1</v>
      </c>
      <c r="F267">
        <v>1</v>
      </c>
      <c r="G267">
        <v>1</v>
      </c>
      <c r="H267">
        <v>1</v>
      </c>
      <c r="I267">
        <v>444</v>
      </c>
      <c r="J267">
        <v>0</v>
      </c>
      <c r="K267">
        <v>266</v>
      </c>
      <c r="L267" s="2">
        <f t="shared" si="9"/>
        <v>88.578000000000003</v>
      </c>
      <c r="M267" s="2">
        <f t="shared" si="8"/>
        <v>88.578000000000003</v>
      </c>
    </row>
    <row r="268" spans="1:13" x14ac:dyDescent="0.3">
      <c r="A268">
        <v>50</v>
      </c>
      <c r="B268">
        <v>50</v>
      </c>
      <c r="C268">
        <v>0</v>
      </c>
      <c r="D268">
        <v>441</v>
      </c>
      <c r="E268">
        <v>1</v>
      </c>
      <c r="F268">
        <v>1</v>
      </c>
      <c r="G268">
        <v>1</v>
      </c>
      <c r="H268">
        <v>0</v>
      </c>
      <c r="I268">
        <v>444</v>
      </c>
      <c r="J268">
        <v>-3</v>
      </c>
      <c r="K268">
        <v>267</v>
      </c>
      <c r="L268" s="2">
        <f t="shared" si="9"/>
        <v>88.911000000000001</v>
      </c>
      <c r="M268" s="2">
        <f t="shared" si="8"/>
        <v>88.911000000000001</v>
      </c>
    </row>
    <row r="269" spans="1:13" x14ac:dyDescent="0.3">
      <c r="A269">
        <v>50</v>
      </c>
      <c r="B269">
        <v>50</v>
      </c>
      <c r="C269">
        <v>0</v>
      </c>
      <c r="D269">
        <v>444</v>
      </c>
      <c r="E269">
        <v>1</v>
      </c>
      <c r="F269">
        <v>1</v>
      </c>
      <c r="G269">
        <v>1</v>
      </c>
      <c r="H269">
        <v>0</v>
      </c>
      <c r="I269">
        <v>444</v>
      </c>
      <c r="J269">
        <v>0</v>
      </c>
      <c r="K269">
        <v>268</v>
      </c>
      <c r="L269" s="2">
        <f t="shared" si="9"/>
        <v>89.244</v>
      </c>
      <c r="M269" s="2">
        <f t="shared" si="8"/>
        <v>89.244</v>
      </c>
    </row>
    <row r="270" spans="1:13" x14ac:dyDescent="0.3">
      <c r="A270">
        <v>50</v>
      </c>
      <c r="B270">
        <v>50</v>
      </c>
      <c r="C270">
        <v>0</v>
      </c>
      <c r="D270">
        <v>444</v>
      </c>
      <c r="E270">
        <v>1</v>
      </c>
      <c r="F270">
        <v>1</v>
      </c>
      <c r="G270">
        <v>1</v>
      </c>
      <c r="H270">
        <v>0</v>
      </c>
      <c r="I270">
        <v>444</v>
      </c>
      <c r="J270">
        <v>0</v>
      </c>
      <c r="K270">
        <v>269</v>
      </c>
      <c r="L270" s="2">
        <f t="shared" si="9"/>
        <v>89.576999999999998</v>
      </c>
      <c r="M270" s="2">
        <f t="shared" si="8"/>
        <v>89.576999999999998</v>
      </c>
    </row>
    <row r="271" spans="1:13" x14ac:dyDescent="0.3">
      <c r="A271">
        <v>50</v>
      </c>
      <c r="B271">
        <v>50</v>
      </c>
      <c r="C271">
        <v>0</v>
      </c>
      <c r="D271">
        <v>444</v>
      </c>
      <c r="E271">
        <v>1</v>
      </c>
      <c r="F271">
        <v>1</v>
      </c>
      <c r="G271">
        <v>1</v>
      </c>
      <c r="H271">
        <v>0</v>
      </c>
      <c r="I271">
        <v>444</v>
      </c>
      <c r="J271">
        <v>0</v>
      </c>
      <c r="K271">
        <v>270</v>
      </c>
      <c r="L271" s="2">
        <f t="shared" si="9"/>
        <v>89.910000000000011</v>
      </c>
      <c r="M271" s="2">
        <f t="shared" si="8"/>
        <v>89.910000000000011</v>
      </c>
    </row>
    <row r="272" spans="1:13" x14ac:dyDescent="0.3">
      <c r="A272">
        <v>50</v>
      </c>
      <c r="B272">
        <v>50</v>
      </c>
      <c r="C272">
        <v>0</v>
      </c>
      <c r="D272">
        <v>444</v>
      </c>
      <c r="E272">
        <v>1</v>
      </c>
      <c r="F272">
        <v>1</v>
      </c>
      <c r="G272">
        <v>1</v>
      </c>
      <c r="H272">
        <v>0</v>
      </c>
      <c r="I272">
        <v>444</v>
      </c>
      <c r="J272">
        <v>0</v>
      </c>
      <c r="K272">
        <v>271</v>
      </c>
      <c r="L272" s="2">
        <f t="shared" si="9"/>
        <v>90.243000000000009</v>
      </c>
      <c r="M272" s="2">
        <f t="shared" si="8"/>
        <v>90.243000000000009</v>
      </c>
    </row>
    <row r="273" spans="1:13" x14ac:dyDescent="0.3">
      <c r="A273">
        <v>50</v>
      </c>
      <c r="B273">
        <v>50</v>
      </c>
      <c r="C273">
        <v>0</v>
      </c>
      <c r="D273">
        <v>444</v>
      </c>
      <c r="E273">
        <v>1</v>
      </c>
      <c r="F273">
        <v>1</v>
      </c>
      <c r="G273">
        <v>1</v>
      </c>
      <c r="H273">
        <v>0</v>
      </c>
      <c r="I273">
        <v>444</v>
      </c>
      <c r="J273">
        <v>0</v>
      </c>
      <c r="K273">
        <v>272</v>
      </c>
      <c r="L273" s="2">
        <f t="shared" si="9"/>
        <v>90.576000000000008</v>
      </c>
      <c r="M273" s="2">
        <f t="shared" si="8"/>
        <v>90.576000000000008</v>
      </c>
    </row>
    <row r="274" spans="1:13" x14ac:dyDescent="0.3">
      <c r="A274">
        <v>50</v>
      </c>
      <c r="B274">
        <v>50</v>
      </c>
      <c r="C274">
        <v>0</v>
      </c>
      <c r="D274">
        <v>444</v>
      </c>
      <c r="E274">
        <v>1</v>
      </c>
      <c r="F274">
        <v>1</v>
      </c>
      <c r="G274">
        <v>1</v>
      </c>
      <c r="H274">
        <v>0</v>
      </c>
      <c r="I274">
        <v>444</v>
      </c>
      <c r="J274">
        <v>0</v>
      </c>
      <c r="K274">
        <v>273</v>
      </c>
      <c r="L274" s="2">
        <f t="shared" si="9"/>
        <v>90.909000000000006</v>
      </c>
      <c r="M274" s="2">
        <f t="shared" si="8"/>
        <v>90.909000000000006</v>
      </c>
    </row>
    <row r="275" spans="1:13" x14ac:dyDescent="0.3">
      <c r="A275">
        <v>50</v>
      </c>
      <c r="B275">
        <v>51</v>
      </c>
      <c r="C275">
        <v>-1</v>
      </c>
      <c r="D275">
        <v>440</v>
      </c>
      <c r="E275">
        <v>1</v>
      </c>
      <c r="F275">
        <v>1</v>
      </c>
      <c r="G275">
        <v>1</v>
      </c>
      <c r="H275">
        <v>-1</v>
      </c>
      <c r="I275">
        <v>444</v>
      </c>
      <c r="J275">
        <v>-3</v>
      </c>
      <c r="K275">
        <v>274</v>
      </c>
      <c r="L275" s="2">
        <f t="shared" si="9"/>
        <v>91.242000000000004</v>
      </c>
      <c r="M275" s="2">
        <f t="shared" si="8"/>
        <v>91.242000000000004</v>
      </c>
    </row>
    <row r="276" spans="1:13" x14ac:dyDescent="0.3">
      <c r="A276">
        <v>50</v>
      </c>
      <c r="B276">
        <v>51</v>
      </c>
      <c r="C276">
        <v>-1</v>
      </c>
      <c r="D276">
        <v>443</v>
      </c>
      <c r="E276">
        <v>1</v>
      </c>
      <c r="F276">
        <v>1</v>
      </c>
      <c r="G276">
        <v>1</v>
      </c>
      <c r="H276">
        <v>-1</v>
      </c>
      <c r="I276">
        <v>444</v>
      </c>
      <c r="J276">
        <v>0</v>
      </c>
      <c r="K276">
        <v>275</v>
      </c>
      <c r="L276" s="2">
        <f t="shared" si="9"/>
        <v>91.575000000000003</v>
      </c>
      <c r="M276" s="2">
        <f t="shared" si="8"/>
        <v>91.575000000000003</v>
      </c>
    </row>
    <row r="277" spans="1:13" x14ac:dyDescent="0.3">
      <c r="A277">
        <v>50</v>
      </c>
      <c r="B277">
        <v>51</v>
      </c>
      <c r="C277">
        <v>-1</v>
      </c>
      <c r="D277">
        <v>442</v>
      </c>
      <c r="E277">
        <v>1</v>
      </c>
      <c r="F277">
        <v>1</v>
      </c>
      <c r="G277">
        <v>1</v>
      </c>
      <c r="H277">
        <v>-1</v>
      </c>
      <c r="I277">
        <v>443</v>
      </c>
      <c r="J277">
        <v>0</v>
      </c>
      <c r="K277">
        <v>276</v>
      </c>
      <c r="L277" s="2">
        <f t="shared" si="9"/>
        <v>91.908000000000001</v>
      </c>
      <c r="M277" s="2">
        <f t="shared" si="8"/>
        <v>91.908000000000001</v>
      </c>
    </row>
    <row r="278" spans="1:13" x14ac:dyDescent="0.3">
      <c r="A278">
        <v>50</v>
      </c>
      <c r="B278">
        <v>51</v>
      </c>
      <c r="C278">
        <v>-1</v>
      </c>
      <c r="D278">
        <v>442</v>
      </c>
      <c r="E278">
        <v>1</v>
      </c>
      <c r="F278">
        <v>1</v>
      </c>
      <c r="G278">
        <v>1</v>
      </c>
      <c r="H278">
        <v>-1</v>
      </c>
      <c r="I278">
        <v>443</v>
      </c>
      <c r="J278">
        <v>0</v>
      </c>
      <c r="K278">
        <v>277</v>
      </c>
      <c r="L278" s="2">
        <f t="shared" si="9"/>
        <v>92.241</v>
      </c>
      <c r="M278" s="2">
        <f t="shared" si="8"/>
        <v>92.241</v>
      </c>
    </row>
    <row r="279" spans="1:13" x14ac:dyDescent="0.3">
      <c r="A279">
        <v>50</v>
      </c>
      <c r="B279">
        <v>51</v>
      </c>
      <c r="C279">
        <v>-1</v>
      </c>
      <c r="D279">
        <v>442</v>
      </c>
      <c r="E279">
        <v>1</v>
      </c>
      <c r="F279">
        <v>1</v>
      </c>
      <c r="G279">
        <v>1</v>
      </c>
      <c r="H279">
        <v>-1</v>
      </c>
      <c r="I279">
        <v>443</v>
      </c>
      <c r="J279">
        <v>0</v>
      </c>
      <c r="K279">
        <v>278</v>
      </c>
      <c r="L279" s="2">
        <f t="shared" si="9"/>
        <v>92.573999999999998</v>
      </c>
      <c r="M279" s="2">
        <f t="shared" si="8"/>
        <v>92.573999999999998</v>
      </c>
    </row>
    <row r="280" spans="1:13" x14ac:dyDescent="0.3">
      <c r="A280">
        <v>50</v>
      </c>
      <c r="B280">
        <v>51</v>
      </c>
      <c r="C280">
        <v>-1</v>
      </c>
      <c r="D280">
        <v>441</v>
      </c>
      <c r="E280">
        <v>1</v>
      </c>
      <c r="F280">
        <v>1</v>
      </c>
      <c r="G280">
        <v>1</v>
      </c>
      <c r="H280">
        <v>-1</v>
      </c>
      <c r="I280">
        <v>442</v>
      </c>
      <c r="J280">
        <v>0</v>
      </c>
      <c r="K280">
        <v>279</v>
      </c>
      <c r="L280" s="2">
        <f t="shared" si="9"/>
        <v>92.907000000000011</v>
      </c>
      <c r="M280" s="2">
        <f t="shared" si="8"/>
        <v>92.907000000000011</v>
      </c>
    </row>
    <row r="281" spans="1:13" x14ac:dyDescent="0.3">
      <c r="A281">
        <v>50</v>
      </c>
      <c r="B281">
        <v>51</v>
      </c>
      <c r="C281">
        <v>-1</v>
      </c>
      <c r="D281">
        <v>441</v>
      </c>
      <c r="E281">
        <v>1</v>
      </c>
      <c r="F281">
        <v>1</v>
      </c>
      <c r="G281">
        <v>1</v>
      </c>
      <c r="H281">
        <v>-1</v>
      </c>
      <c r="I281">
        <v>442</v>
      </c>
      <c r="J281">
        <v>0</v>
      </c>
      <c r="K281">
        <v>280</v>
      </c>
      <c r="L281" s="2">
        <f t="shared" si="9"/>
        <v>93.240000000000009</v>
      </c>
      <c r="M281" s="2">
        <f t="shared" si="8"/>
        <v>93.240000000000009</v>
      </c>
    </row>
    <row r="282" spans="1:13" x14ac:dyDescent="0.3">
      <c r="A282">
        <v>50</v>
      </c>
      <c r="B282">
        <v>51</v>
      </c>
      <c r="C282">
        <v>-1</v>
      </c>
      <c r="D282">
        <v>441</v>
      </c>
      <c r="E282">
        <v>1</v>
      </c>
      <c r="F282">
        <v>1</v>
      </c>
      <c r="G282">
        <v>1</v>
      </c>
      <c r="H282">
        <v>-1</v>
      </c>
      <c r="I282">
        <v>442</v>
      </c>
      <c r="J282">
        <v>0</v>
      </c>
      <c r="K282">
        <v>281</v>
      </c>
      <c r="L282" s="2">
        <f t="shared" si="9"/>
        <v>93.573000000000008</v>
      </c>
      <c r="M282" s="2">
        <f t="shared" si="8"/>
        <v>93.573000000000008</v>
      </c>
    </row>
    <row r="283" spans="1:13" x14ac:dyDescent="0.3">
      <c r="A283">
        <v>50</v>
      </c>
      <c r="B283">
        <v>52</v>
      </c>
      <c r="C283">
        <v>-2</v>
      </c>
      <c r="D283">
        <v>436</v>
      </c>
      <c r="E283">
        <v>1</v>
      </c>
      <c r="F283">
        <v>1</v>
      </c>
      <c r="G283">
        <v>1</v>
      </c>
      <c r="H283">
        <v>-2</v>
      </c>
      <c r="I283">
        <v>441</v>
      </c>
      <c r="J283">
        <v>-3</v>
      </c>
      <c r="K283">
        <v>282</v>
      </c>
      <c r="L283" s="2">
        <f t="shared" si="9"/>
        <v>93.906000000000006</v>
      </c>
      <c r="M283" s="2">
        <f t="shared" si="8"/>
        <v>93.906000000000006</v>
      </c>
    </row>
    <row r="284" spans="1:13" x14ac:dyDescent="0.3">
      <c r="A284">
        <v>50</v>
      </c>
      <c r="B284">
        <v>52</v>
      </c>
      <c r="C284">
        <v>-2</v>
      </c>
      <c r="D284">
        <v>438</v>
      </c>
      <c r="E284">
        <v>1</v>
      </c>
      <c r="F284">
        <v>1</v>
      </c>
      <c r="G284">
        <v>1</v>
      </c>
      <c r="H284">
        <v>-2</v>
      </c>
      <c r="I284">
        <v>440</v>
      </c>
      <c r="J284">
        <v>0</v>
      </c>
      <c r="K284">
        <v>283</v>
      </c>
      <c r="L284" s="2">
        <f t="shared" si="9"/>
        <v>94.239000000000004</v>
      </c>
      <c r="M284" s="2">
        <f t="shared" si="8"/>
        <v>94.239000000000004</v>
      </c>
    </row>
    <row r="285" spans="1:13" x14ac:dyDescent="0.3">
      <c r="A285">
        <v>50</v>
      </c>
      <c r="B285">
        <v>52</v>
      </c>
      <c r="C285">
        <v>-2</v>
      </c>
      <c r="D285">
        <v>438</v>
      </c>
      <c r="E285">
        <v>1</v>
      </c>
      <c r="F285">
        <v>1</v>
      </c>
      <c r="G285">
        <v>1</v>
      </c>
      <c r="H285">
        <v>-2</v>
      </c>
      <c r="I285">
        <v>440</v>
      </c>
      <c r="J285">
        <v>0</v>
      </c>
      <c r="K285">
        <v>284</v>
      </c>
      <c r="L285" s="2">
        <f t="shared" si="9"/>
        <v>94.572000000000003</v>
      </c>
      <c r="M285" s="2">
        <f t="shared" si="8"/>
        <v>94.572000000000003</v>
      </c>
    </row>
    <row r="286" spans="1:13" x14ac:dyDescent="0.3">
      <c r="A286">
        <v>50</v>
      </c>
      <c r="B286">
        <v>52</v>
      </c>
      <c r="C286">
        <v>-2</v>
      </c>
      <c r="D286">
        <v>437</v>
      </c>
      <c r="E286">
        <v>1</v>
      </c>
      <c r="F286">
        <v>1</v>
      </c>
      <c r="G286">
        <v>1</v>
      </c>
      <c r="H286">
        <v>-2</v>
      </c>
      <c r="I286">
        <v>439</v>
      </c>
      <c r="J286">
        <v>0</v>
      </c>
      <c r="K286">
        <v>285</v>
      </c>
      <c r="L286" s="2">
        <f t="shared" si="9"/>
        <v>94.905000000000001</v>
      </c>
      <c r="M286" s="2">
        <f t="shared" si="8"/>
        <v>94.905000000000001</v>
      </c>
    </row>
    <row r="287" spans="1:13" x14ac:dyDescent="0.3">
      <c r="A287">
        <v>50</v>
      </c>
      <c r="B287">
        <v>52</v>
      </c>
      <c r="C287">
        <v>-2</v>
      </c>
      <c r="D287">
        <v>436</v>
      </c>
      <c r="E287">
        <v>1</v>
      </c>
      <c r="F287">
        <v>1</v>
      </c>
      <c r="G287">
        <v>1</v>
      </c>
      <c r="H287">
        <v>-2</v>
      </c>
      <c r="I287">
        <v>438</v>
      </c>
      <c r="J287">
        <v>0</v>
      </c>
      <c r="K287">
        <v>286</v>
      </c>
      <c r="L287" s="2">
        <f t="shared" si="9"/>
        <v>95.238</v>
      </c>
      <c r="M287" s="2">
        <f t="shared" si="8"/>
        <v>95.238</v>
      </c>
    </row>
    <row r="288" spans="1:13" x14ac:dyDescent="0.3">
      <c r="A288">
        <v>50</v>
      </c>
      <c r="B288">
        <v>52</v>
      </c>
      <c r="C288">
        <v>-2</v>
      </c>
      <c r="D288">
        <v>436</v>
      </c>
      <c r="E288">
        <v>1</v>
      </c>
      <c r="F288">
        <v>1</v>
      </c>
      <c r="G288">
        <v>1</v>
      </c>
      <c r="H288">
        <v>-2</v>
      </c>
      <c r="I288">
        <v>438</v>
      </c>
      <c r="J288">
        <v>0</v>
      </c>
      <c r="K288">
        <v>287</v>
      </c>
      <c r="L288" s="2">
        <f t="shared" si="9"/>
        <v>95.571000000000012</v>
      </c>
      <c r="M288" s="2">
        <f t="shared" si="8"/>
        <v>95.571000000000012</v>
      </c>
    </row>
    <row r="289" spans="1:13" x14ac:dyDescent="0.3">
      <c r="A289">
        <v>50</v>
      </c>
      <c r="B289">
        <v>53</v>
      </c>
      <c r="C289">
        <v>-3</v>
      </c>
      <c r="D289">
        <v>431</v>
      </c>
      <c r="E289">
        <v>1</v>
      </c>
      <c r="F289">
        <v>1</v>
      </c>
      <c r="G289">
        <v>1</v>
      </c>
      <c r="H289">
        <v>-3</v>
      </c>
      <c r="I289">
        <v>437</v>
      </c>
      <c r="J289">
        <v>-3</v>
      </c>
      <c r="K289">
        <v>288</v>
      </c>
      <c r="L289" s="2">
        <f t="shared" si="9"/>
        <v>95.904000000000011</v>
      </c>
      <c r="M289" s="2">
        <f t="shared" si="8"/>
        <v>95.904000000000011</v>
      </c>
    </row>
    <row r="290" spans="1:13" x14ac:dyDescent="0.3">
      <c r="A290">
        <v>50</v>
      </c>
      <c r="B290">
        <v>53</v>
      </c>
      <c r="C290">
        <v>-3</v>
      </c>
      <c r="D290">
        <v>433</v>
      </c>
      <c r="E290">
        <v>1</v>
      </c>
      <c r="F290">
        <v>1</v>
      </c>
      <c r="G290">
        <v>1</v>
      </c>
      <c r="H290">
        <v>-3</v>
      </c>
      <c r="I290">
        <v>436</v>
      </c>
      <c r="J290">
        <v>0</v>
      </c>
      <c r="K290">
        <v>289</v>
      </c>
      <c r="L290" s="2">
        <f t="shared" si="9"/>
        <v>96.237000000000009</v>
      </c>
      <c r="M290" s="2">
        <f t="shared" si="8"/>
        <v>96.237000000000009</v>
      </c>
    </row>
    <row r="291" spans="1:13" x14ac:dyDescent="0.3">
      <c r="A291">
        <v>50</v>
      </c>
      <c r="B291">
        <v>53</v>
      </c>
      <c r="C291">
        <v>-3</v>
      </c>
      <c r="D291">
        <v>432</v>
      </c>
      <c r="E291">
        <v>1</v>
      </c>
      <c r="F291">
        <v>1</v>
      </c>
      <c r="G291">
        <v>1</v>
      </c>
      <c r="H291">
        <v>-3</v>
      </c>
      <c r="I291">
        <v>435</v>
      </c>
      <c r="J291">
        <v>0</v>
      </c>
      <c r="K291">
        <v>290</v>
      </c>
      <c r="L291" s="2">
        <f t="shared" si="9"/>
        <v>96.570000000000007</v>
      </c>
      <c r="M291" s="2">
        <f t="shared" si="8"/>
        <v>96.570000000000007</v>
      </c>
    </row>
    <row r="292" spans="1:13" x14ac:dyDescent="0.3">
      <c r="A292">
        <v>50</v>
      </c>
      <c r="B292">
        <v>53</v>
      </c>
      <c r="C292">
        <v>-3</v>
      </c>
      <c r="D292">
        <v>431</v>
      </c>
      <c r="E292">
        <v>1</v>
      </c>
      <c r="F292">
        <v>1</v>
      </c>
      <c r="G292">
        <v>1</v>
      </c>
      <c r="H292">
        <v>-3</v>
      </c>
      <c r="I292">
        <v>434</v>
      </c>
      <c r="J292">
        <v>0</v>
      </c>
      <c r="K292">
        <v>291</v>
      </c>
      <c r="L292" s="2">
        <f t="shared" si="9"/>
        <v>96.903000000000006</v>
      </c>
      <c r="M292" s="2">
        <f t="shared" si="8"/>
        <v>96.903000000000006</v>
      </c>
    </row>
    <row r="293" spans="1:13" x14ac:dyDescent="0.3">
      <c r="A293">
        <v>50</v>
      </c>
      <c r="B293">
        <v>53</v>
      </c>
      <c r="C293">
        <v>-3</v>
      </c>
      <c r="D293">
        <v>430</v>
      </c>
      <c r="E293">
        <v>1</v>
      </c>
      <c r="F293">
        <v>1</v>
      </c>
      <c r="G293">
        <v>1</v>
      </c>
      <c r="H293">
        <v>-3</v>
      </c>
      <c r="I293">
        <v>433</v>
      </c>
      <c r="J293">
        <v>0</v>
      </c>
      <c r="K293">
        <v>292</v>
      </c>
      <c r="L293" s="2">
        <f t="shared" si="9"/>
        <v>97.236000000000004</v>
      </c>
      <c r="M293" s="2">
        <f t="shared" si="8"/>
        <v>97.236000000000004</v>
      </c>
    </row>
    <row r="294" spans="1:13" x14ac:dyDescent="0.3">
      <c r="A294">
        <v>50</v>
      </c>
      <c r="B294">
        <v>53</v>
      </c>
      <c r="C294">
        <v>-3</v>
      </c>
      <c r="D294">
        <v>429</v>
      </c>
      <c r="E294">
        <v>1</v>
      </c>
      <c r="F294">
        <v>1</v>
      </c>
      <c r="G294">
        <v>1</v>
      </c>
      <c r="H294">
        <v>-3</v>
      </c>
      <c r="I294">
        <v>432</v>
      </c>
      <c r="J294">
        <v>0</v>
      </c>
      <c r="K294">
        <v>293</v>
      </c>
      <c r="L294" s="2">
        <f t="shared" si="9"/>
        <v>97.569000000000003</v>
      </c>
      <c r="M294" s="2">
        <f t="shared" si="8"/>
        <v>97.569000000000003</v>
      </c>
    </row>
    <row r="295" spans="1:13" x14ac:dyDescent="0.3">
      <c r="A295">
        <v>50</v>
      </c>
      <c r="B295">
        <v>53</v>
      </c>
      <c r="C295">
        <v>-3</v>
      </c>
      <c r="D295">
        <v>428</v>
      </c>
      <c r="E295">
        <v>1</v>
      </c>
      <c r="F295">
        <v>1</v>
      </c>
      <c r="G295">
        <v>1</v>
      </c>
      <c r="H295">
        <v>-3</v>
      </c>
      <c r="I295">
        <v>431</v>
      </c>
      <c r="J295">
        <v>0</v>
      </c>
      <c r="K295">
        <v>294</v>
      </c>
      <c r="L295" s="2">
        <f t="shared" si="9"/>
        <v>97.902000000000001</v>
      </c>
      <c r="M295" s="2">
        <f t="shared" si="8"/>
        <v>97.902000000000001</v>
      </c>
    </row>
    <row r="296" spans="1:13" x14ac:dyDescent="0.3">
      <c r="A296">
        <v>50</v>
      </c>
      <c r="B296">
        <v>53</v>
      </c>
      <c r="C296">
        <v>-3</v>
      </c>
      <c r="D296">
        <v>427</v>
      </c>
      <c r="E296">
        <v>1</v>
      </c>
      <c r="F296">
        <v>1</v>
      </c>
      <c r="G296">
        <v>1</v>
      </c>
      <c r="H296">
        <v>-3</v>
      </c>
      <c r="I296">
        <v>430</v>
      </c>
      <c r="J296">
        <v>0</v>
      </c>
      <c r="K296">
        <v>295</v>
      </c>
      <c r="L296" s="2">
        <f t="shared" si="9"/>
        <v>98.234999999999999</v>
      </c>
      <c r="M296" s="2">
        <f t="shared" si="8"/>
        <v>98.234999999999999</v>
      </c>
    </row>
    <row r="297" spans="1:13" x14ac:dyDescent="0.3">
      <c r="A297">
        <v>50</v>
      </c>
      <c r="B297">
        <v>53</v>
      </c>
      <c r="C297">
        <v>-3</v>
      </c>
      <c r="D297">
        <v>426</v>
      </c>
      <c r="E297">
        <v>1</v>
      </c>
      <c r="F297">
        <v>1</v>
      </c>
      <c r="G297">
        <v>1</v>
      </c>
      <c r="H297">
        <v>-3</v>
      </c>
      <c r="I297">
        <v>429</v>
      </c>
      <c r="J297">
        <v>0</v>
      </c>
      <c r="K297">
        <v>296</v>
      </c>
      <c r="L297" s="2">
        <f t="shared" si="9"/>
        <v>98.568000000000012</v>
      </c>
      <c r="M297" s="2">
        <f t="shared" si="8"/>
        <v>98.568000000000012</v>
      </c>
    </row>
    <row r="298" spans="1:13" x14ac:dyDescent="0.3">
      <c r="A298">
        <v>50</v>
      </c>
      <c r="B298">
        <v>54</v>
      </c>
      <c r="C298">
        <v>-4</v>
      </c>
      <c r="D298">
        <v>420</v>
      </c>
      <c r="E298">
        <v>1</v>
      </c>
      <c r="F298">
        <v>1</v>
      </c>
      <c r="G298">
        <v>1</v>
      </c>
      <c r="H298">
        <v>-4</v>
      </c>
      <c r="I298">
        <v>427</v>
      </c>
      <c r="J298">
        <v>-3</v>
      </c>
      <c r="K298">
        <v>297</v>
      </c>
      <c r="L298" s="2">
        <f t="shared" si="9"/>
        <v>98.90100000000001</v>
      </c>
      <c r="M298" s="2">
        <f t="shared" si="8"/>
        <v>98.90100000000001</v>
      </c>
    </row>
    <row r="299" spans="1:13" x14ac:dyDescent="0.3">
      <c r="A299">
        <v>50</v>
      </c>
      <c r="B299">
        <v>54</v>
      </c>
      <c r="C299">
        <v>-4</v>
      </c>
      <c r="D299">
        <v>422</v>
      </c>
      <c r="E299">
        <v>1</v>
      </c>
      <c r="F299">
        <v>1</v>
      </c>
      <c r="G299">
        <v>1</v>
      </c>
      <c r="H299">
        <v>-4</v>
      </c>
      <c r="I299">
        <v>426</v>
      </c>
      <c r="J299">
        <v>0</v>
      </c>
      <c r="K299">
        <v>298</v>
      </c>
      <c r="L299" s="2">
        <f t="shared" si="9"/>
        <v>99.234000000000009</v>
      </c>
      <c r="M299" s="2">
        <f t="shared" si="8"/>
        <v>99.234000000000009</v>
      </c>
    </row>
    <row r="300" spans="1:13" x14ac:dyDescent="0.3">
      <c r="A300">
        <v>50</v>
      </c>
      <c r="B300">
        <v>54</v>
      </c>
      <c r="C300">
        <v>-4</v>
      </c>
      <c r="D300">
        <v>421</v>
      </c>
      <c r="E300">
        <v>1</v>
      </c>
      <c r="F300">
        <v>1</v>
      </c>
      <c r="G300">
        <v>1</v>
      </c>
      <c r="H300">
        <v>-4</v>
      </c>
      <c r="I300">
        <v>425</v>
      </c>
      <c r="J300">
        <v>0</v>
      </c>
      <c r="K300">
        <v>299</v>
      </c>
      <c r="L300" s="2">
        <f t="shared" si="9"/>
        <v>99.567000000000007</v>
      </c>
      <c r="M300" s="2">
        <f t="shared" si="8"/>
        <v>99.567000000000007</v>
      </c>
    </row>
    <row r="301" spans="1:13" x14ac:dyDescent="0.3">
      <c r="A301">
        <v>50</v>
      </c>
      <c r="B301">
        <v>54</v>
      </c>
      <c r="C301">
        <v>-4</v>
      </c>
      <c r="D301">
        <v>419</v>
      </c>
      <c r="E301">
        <v>1</v>
      </c>
      <c r="F301">
        <v>1</v>
      </c>
      <c r="G301">
        <v>1</v>
      </c>
      <c r="H301">
        <v>-4</v>
      </c>
      <c r="I301">
        <v>423</v>
      </c>
      <c r="J301">
        <v>0</v>
      </c>
      <c r="K301">
        <v>300</v>
      </c>
      <c r="L301" s="2">
        <f t="shared" si="9"/>
        <v>99.9</v>
      </c>
      <c r="M301" s="2">
        <f t="shared" si="8"/>
        <v>99.9</v>
      </c>
    </row>
    <row r="302" spans="1:13" x14ac:dyDescent="0.3">
      <c r="A302">
        <v>50</v>
      </c>
      <c r="B302">
        <v>54</v>
      </c>
      <c r="C302">
        <v>-4</v>
      </c>
      <c r="D302">
        <v>418</v>
      </c>
      <c r="E302">
        <v>1</v>
      </c>
      <c r="F302">
        <v>1</v>
      </c>
      <c r="G302">
        <v>1</v>
      </c>
      <c r="H302">
        <v>-4</v>
      </c>
      <c r="I302">
        <v>422</v>
      </c>
      <c r="J302">
        <v>0</v>
      </c>
      <c r="K302">
        <v>301</v>
      </c>
      <c r="L302" s="2">
        <f t="shared" si="9"/>
        <v>100.233</v>
      </c>
      <c r="M302" s="2">
        <f t="shared" si="8"/>
        <v>100.233</v>
      </c>
    </row>
    <row r="303" spans="1:13" x14ac:dyDescent="0.3">
      <c r="A303">
        <v>50</v>
      </c>
      <c r="B303">
        <v>54</v>
      </c>
      <c r="C303">
        <v>-4</v>
      </c>
      <c r="D303">
        <v>417</v>
      </c>
      <c r="E303">
        <v>1</v>
      </c>
      <c r="F303">
        <v>1</v>
      </c>
      <c r="G303">
        <v>1</v>
      </c>
      <c r="H303">
        <v>-4</v>
      </c>
      <c r="I303">
        <v>421</v>
      </c>
      <c r="J303">
        <v>0</v>
      </c>
      <c r="K303">
        <v>302</v>
      </c>
      <c r="L303" s="2">
        <f t="shared" si="9"/>
        <v>100.566</v>
      </c>
      <c r="M303" s="2">
        <f t="shared" si="8"/>
        <v>100.566</v>
      </c>
    </row>
    <row r="304" spans="1:13" x14ac:dyDescent="0.3">
      <c r="A304">
        <v>50</v>
      </c>
      <c r="B304">
        <v>54</v>
      </c>
      <c r="C304">
        <v>-4</v>
      </c>
      <c r="D304">
        <v>415</v>
      </c>
      <c r="E304">
        <v>1</v>
      </c>
      <c r="F304">
        <v>1</v>
      </c>
      <c r="G304">
        <v>1</v>
      </c>
      <c r="H304">
        <v>-4</v>
      </c>
      <c r="I304">
        <v>419</v>
      </c>
      <c r="J304">
        <v>0</v>
      </c>
      <c r="K304">
        <v>303</v>
      </c>
      <c r="L304" s="2">
        <f t="shared" si="9"/>
        <v>100.899</v>
      </c>
      <c r="M304" s="2">
        <f t="shared" si="8"/>
        <v>100.899</v>
      </c>
    </row>
    <row r="305" spans="1:13" x14ac:dyDescent="0.3">
      <c r="A305">
        <v>50</v>
      </c>
      <c r="B305">
        <v>55</v>
      </c>
      <c r="C305">
        <v>-5</v>
      </c>
      <c r="D305">
        <v>410</v>
      </c>
      <c r="E305">
        <v>1</v>
      </c>
      <c r="F305">
        <v>1</v>
      </c>
      <c r="G305">
        <v>1</v>
      </c>
      <c r="H305">
        <v>-5</v>
      </c>
      <c r="I305">
        <v>418</v>
      </c>
      <c r="J305">
        <v>-3</v>
      </c>
      <c r="K305">
        <v>304</v>
      </c>
      <c r="L305" s="2">
        <f t="shared" si="9"/>
        <v>101.232</v>
      </c>
      <c r="M305" s="2">
        <f t="shared" si="8"/>
        <v>101.232</v>
      </c>
    </row>
    <row r="306" spans="1:13" x14ac:dyDescent="0.3">
      <c r="A306">
        <v>50</v>
      </c>
      <c r="B306">
        <v>55</v>
      </c>
      <c r="C306">
        <v>-5</v>
      </c>
      <c r="D306">
        <v>411</v>
      </c>
      <c r="E306">
        <v>1</v>
      </c>
      <c r="F306">
        <v>1</v>
      </c>
      <c r="G306">
        <v>1</v>
      </c>
      <c r="H306">
        <v>-5</v>
      </c>
      <c r="I306">
        <v>416</v>
      </c>
      <c r="J306">
        <v>0</v>
      </c>
      <c r="K306">
        <v>305</v>
      </c>
      <c r="L306" s="2">
        <f t="shared" si="9"/>
        <v>101.56500000000001</v>
      </c>
      <c r="M306" s="2">
        <f t="shared" si="8"/>
        <v>101.56500000000001</v>
      </c>
    </row>
    <row r="307" spans="1:13" x14ac:dyDescent="0.3">
      <c r="A307">
        <v>50</v>
      </c>
      <c r="B307">
        <v>55</v>
      </c>
      <c r="C307">
        <v>-5</v>
      </c>
      <c r="D307">
        <v>409</v>
      </c>
      <c r="E307">
        <v>1</v>
      </c>
      <c r="F307">
        <v>1</v>
      </c>
      <c r="G307">
        <v>1</v>
      </c>
      <c r="H307">
        <v>-5</v>
      </c>
      <c r="I307">
        <v>414</v>
      </c>
      <c r="J307">
        <v>0</v>
      </c>
      <c r="K307">
        <v>306</v>
      </c>
      <c r="L307" s="2">
        <f t="shared" si="9"/>
        <v>101.89800000000001</v>
      </c>
      <c r="M307" s="2">
        <f t="shared" si="8"/>
        <v>101.89800000000001</v>
      </c>
    </row>
    <row r="308" spans="1:13" x14ac:dyDescent="0.3">
      <c r="A308">
        <v>50</v>
      </c>
      <c r="B308">
        <v>55</v>
      </c>
      <c r="C308">
        <v>-5</v>
      </c>
      <c r="D308">
        <v>408</v>
      </c>
      <c r="E308">
        <v>1</v>
      </c>
      <c r="F308">
        <v>1</v>
      </c>
      <c r="G308">
        <v>1</v>
      </c>
      <c r="H308">
        <v>-5</v>
      </c>
      <c r="I308">
        <v>413</v>
      </c>
      <c r="J308">
        <v>0</v>
      </c>
      <c r="K308">
        <v>307</v>
      </c>
      <c r="L308" s="2">
        <f t="shared" si="9"/>
        <v>102.23100000000001</v>
      </c>
      <c r="M308" s="2">
        <f t="shared" si="8"/>
        <v>102.23100000000001</v>
      </c>
    </row>
    <row r="309" spans="1:13" x14ac:dyDescent="0.3">
      <c r="A309">
        <v>50</v>
      </c>
      <c r="B309">
        <v>55</v>
      </c>
      <c r="C309">
        <v>-5</v>
      </c>
      <c r="D309">
        <v>406</v>
      </c>
      <c r="E309">
        <v>1</v>
      </c>
      <c r="F309">
        <v>1</v>
      </c>
      <c r="G309">
        <v>1</v>
      </c>
      <c r="H309">
        <v>-5</v>
      </c>
      <c r="I309">
        <v>411</v>
      </c>
      <c r="J309">
        <v>0</v>
      </c>
      <c r="K309">
        <v>308</v>
      </c>
      <c r="L309" s="2">
        <f t="shared" si="9"/>
        <v>102.56400000000001</v>
      </c>
      <c r="M309" s="2">
        <f t="shared" si="8"/>
        <v>102.56400000000001</v>
      </c>
    </row>
    <row r="310" spans="1:13" x14ac:dyDescent="0.3">
      <c r="A310">
        <v>50</v>
      </c>
      <c r="B310">
        <v>55</v>
      </c>
      <c r="C310">
        <v>-5</v>
      </c>
      <c r="D310">
        <v>404</v>
      </c>
      <c r="E310">
        <v>1</v>
      </c>
      <c r="F310">
        <v>1</v>
      </c>
      <c r="G310">
        <v>1</v>
      </c>
      <c r="H310">
        <v>-5</v>
      </c>
      <c r="I310">
        <v>409</v>
      </c>
      <c r="J310">
        <v>0</v>
      </c>
      <c r="K310">
        <v>309</v>
      </c>
      <c r="L310" s="2">
        <f t="shared" si="9"/>
        <v>102.89700000000001</v>
      </c>
      <c r="M310" s="2">
        <f t="shared" si="8"/>
        <v>102.89700000000001</v>
      </c>
    </row>
    <row r="311" spans="1:13" x14ac:dyDescent="0.3">
      <c r="A311">
        <v>50</v>
      </c>
      <c r="B311">
        <v>55</v>
      </c>
      <c r="C311">
        <v>-5</v>
      </c>
      <c r="D311">
        <v>403</v>
      </c>
      <c r="E311">
        <v>1</v>
      </c>
      <c r="F311">
        <v>1</v>
      </c>
      <c r="G311">
        <v>1</v>
      </c>
      <c r="H311">
        <v>-5</v>
      </c>
      <c r="I311">
        <v>408</v>
      </c>
      <c r="J311">
        <v>0</v>
      </c>
      <c r="K311">
        <v>310</v>
      </c>
      <c r="L311" s="2">
        <f t="shared" si="9"/>
        <v>103.23</v>
      </c>
      <c r="M311" s="2">
        <f t="shared" si="8"/>
        <v>103.23</v>
      </c>
    </row>
    <row r="312" spans="1:13" x14ac:dyDescent="0.3">
      <c r="A312">
        <v>50</v>
      </c>
      <c r="B312">
        <v>56</v>
      </c>
      <c r="C312">
        <v>-6</v>
      </c>
      <c r="D312">
        <v>397</v>
      </c>
      <c r="E312">
        <v>1</v>
      </c>
      <c r="F312">
        <v>1</v>
      </c>
      <c r="G312">
        <v>1</v>
      </c>
      <c r="H312">
        <v>-6</v>
      </c>
      <c r="I312">
        <v>406</v>
      </c>
      <c r="J312">
        <v>-3</v>
      </c>
      <c r="K312">
        <v>311</v>
      </c>
      <c r="L312" s="2">
        <f t="shared" si="9"/>
        <v>103.563</v>
      </c>
      <c r="M312" s="2">
        <f t="shared" si="8"/>
        <v>103.563</v>
      </c>
    </row>
    <row r="313" spans="1:13" x14ac:dyDescent="0.3">
      <c r="A313">
        <v>50</v>
      </c>
      <c r="B313">
        <v>56</v>
      </c>
      <c r="C313">
        <v>-6</v>
      </c>
      <c r="D313">
        <v>398</v>
      </c>
      <c r="E313">
        <v>1</v>
      </c>
      <c r="F313">
        <v>1</v>
      </c>
      <c r="G313">
        <v>1</v>
      </c>
      <c r="H313">
        <v>-6</v>
      </c>
      <c r="I313">
        <v>404</v>
      </c>
      <c r="J313">
        <v>0</v>
      </c>
      <c r="K313">
        <v>312</v>
      </c>
      <c r="L313" s="2">
        <f t="shared" si="9"/>
        <v>103.896</v>
      </c>
      <c r="M313" s="2">
        <f t="shared" si="8"/>
        <v>103.896</v>
      </c>
    </row>
    <row r="314" spans="1:13" x14ac:dyDescent="0.3">
      <c r="A314">
        <v>50</v>
      </c>
      <c r="B314">
        <v>56</v>
      </c>
      <c r="C314">
        <v>-6</v>
      </c>
      <c r="D314">
        <v>396</v>
      </c>
      <c r="E314">
        <v>1</v>
      </c>
      <c r="F314">
        <v>1</v>
      </c>
      <c r="G314">
        <v>1</v>
      </c>
      <c r="H314">
        <v>-6</v>
      </c>
      <c r="I314">
        <v>402</v>
      </c>
      <c r="J314">
        <v>0</v>
      </c>
      <c r="K314">
        <v>313</v>
      </c>
      <c r="L314" s="2">
        <f t="shared" si="9"/>
        <v>104.229</v>
      </c>
      <c r="M314" s="2">
        <f t="shared" si="8"/>
        <v>104.229</v>
      </c>
    </row>
    <row r="315" spans="1:13" x14ac:dyDescent="0.3">
      <c r="A315">
        <v>50</v>
      </c>
      <c r="B315">
        <v>56</v>
      </c>
      <c r="C315">
        <v>-6</v>
      </c>
      <c r="D315">
        <v>394</v>
      </c>
      <c r="E315">
        <v>1</v>
      </c>
      <c r="F315">
        <v>1</v>
      </c>
      <c r="G315">
        <v>1</v>
      </c>
      <c r="H315">
        <v>-6</v>
      </c>
      <c r="I315">
        <v>400</v>
      </c>
      <c r="J315">
        <v>0</v>
      </c>
      <c r="K315">
        <v>314</v>
      </c>
      <c r="L315" s="2">
        <f t="shared" si="9"/>
        <v>104.56200000000001</v>
      </c>
      <c r="M315" s="2">
        <f t="shared" si="8"/>
        <v>104.56200000000001</v>
      </c>
    </row>
    <row r="316" spans="1:13" x14ac:dyDescent="0.3">
      <c r="A316">
        <v>50</v>
      </c>
      <c r="B316">
        <v>56</v>
      </c>
      <c r="C316">
        <v>-6</v>
      </c>
      <c r="D316">
        <v>392</v>
      </c>
      <c r="E316">
        <v>1</v>
      </c>
      <c r="F316">
        <v>1</v>
      </c>
      <c r="G316">
        <v>1</v>
      </c>
      <c r="H316">
        <v>-6</v>
      </c>
      <c r="I316">
        <v>398</v>
      </c>
      <c r="J316">
        <v>0</v>
      </c>
      <c r="K316">
        <v>315</v>
      </c>
      <c r="L316" s="2">
        <f t="shared" si="9"/>
        <v>104.89500000000001</v>
      </c>
      <c r="M316" s="2">
        <f t="shared" si="8"/>
        <v>104.89500000000001</v>
      </c>
    </row>
    <row r="317" spans="1:13" x14ac:dyDescent="0.3">
      <c r="A317">
        <v>50</v>
      </c>
      <c r="B317">
        <v>56</v>
      </c>
      <c r="C317">
        <v>-6</v>
      </c>
      <c r="D317">
        <v>390</v>
      </c>
      <c r="E317">
        <v>1</v>
      </c>
      <c r="F317">
        <v>1</v>
      </c>
      <c r="G317">
        <v>1</v>
      </c>
      <c r="H317">
        <v>-6</v>
      </c>
      <c r="I317">
        <v>396</v>
      </c>
      <c r="J317">
        <v>0</v>
      </c>
      <c r="K317">
        <v>316</v>
      </c>
      <c r="L317" s="2">
        <f t="shared" si="9"/>
        <v>105.22800000000001</v>
      </c>
      <c r="M317" s="2">
        <f t="shared" si="8"/>
        <v>105.22800000000001</v>
      </c>
    </row>
    <row r="318" spans="1:13" x14ac:dyDescent="0.3">
      <c r="A318">
        <v>50</v>
      </c>
      <c r="B318">
        <v>56</v>
      </c>
      <c r="C318">
        <v>-6</v>
      </c>
      <c r="D318">
        <v>388</v>
      </c>
      <c r="E318">
        <v>1</v>
      </c>
      <c r="F318">
        <v>1</v>
      </c>
      <c r="G318">
        <v>1</v>
      </c>
      <c r="H318">
        <v>-6</v>
      </c>
      <c r="I318">
        <v>394</v>
      </c>
      <c r="J318">
        <v>0</v>
      </c>
      <c r="K318">
        <v>317</v>
      </c>
      <c r="L318" s="2">
        <f t="shared" si="9"/>
        <v>105.56100000000001</v>
      </c>
      <c r="M318" s="2">
        <f t="shared" si="8"/>
        <v>105.56100000000001</v>
      </c>
    </row>
    <row r="319" spans="1:13" x14ac:dyDescent="0.3">
      <c r="A319">
        <v>50</v>
      </c>
      <c r="B319">
        <v>56</v>
      </c>
      <c r="C319">
        <v>-6</v>
      </c>
      <c r="D319">
        <v>386</v>
      </c>
      <c r="E319">
        <v>1</v>
      </c>
      <c r="F319">
        <v>1</v>
      </c>
      <c r="G319">
        <v>1</v>
      </c>
      <c r="H319">
        <v>-6</v>
      </c>
      <c r="I319">
        <v>392</v>
      </c>
      <c r="J319">
        <v>0</v>
      </c>
      <c r="K319">
        <v>318</v>
      </c>
      <c r="L319" s="2">
        <f t="shared" si="9"/>
        <v>105.89400000000001</v>
      </c>
      <c r="M319" s="2">
        <f t="shared" si="8"/>
        <v>105.89400000000001</v>
      </c>
    </row>
    <row r="320" spans="1:13" x14ac:dyDescent="0.3">
      <c r="A320">
        <v>50</v>
      </c>
      <c r="B320">
        <v>56</v>
      </c>
      <c r="C320">
        <v>-6</v>
      </c>
      <c r="D320">
        <v>384</v>
      </c>
      <c r="E320">
        <v>1</v>
      </c>
      <c r="F320">
        <v>1</v>
      </c>
      <c r="G320">
        <v>1</v>
      </c>
      <c r="H320">
        <v>-6</v>
      </c>
      <c r="I320">
        <v>390</v>
      </c>
      <c r="J320">
        <v>0</v>
      </c>
      <c r="K320">
        <v>319</v>
      </c>
      <c r="L320" s="2">
        <f t="shared" si="9"/>
        <v>106.227</v>
      </c>
      <c r="M320" s="2">
        <f t="shared" si="8"/>
        <v>106.227</v>
      </c>
    </row>
    <row r="321" spans="1:13" x14ac:dyDescent="0.3">
      <c r="A321">
        <v>50</v>
      </c>
      <c r="B321">
        <v>56</v>
      </c>
      <c r="C321">
        <v>-6</v>
      </c>
      <c r="D321">
        <v>382</v>
      </c>
      <c r="E321">
        <v>1</v>
      </c>
      <c r="F321">
        <v>1</v>
      </c>
      <c r="G321">
        <v>1</v>
      </c>
      <c r="H321">
        <v>-6</v>
      </c>
      <c r="I321">
        <v>388</v>
      </c>
      <c r="J321">
        <v>0</v>
      </c>
      <c r="K321">
        <v>320</v>
      </c>
      <c r="L321" s="2">
        <f t="shared" si="9"/>
        <v>106.56</v>
      </c>
      <c r="M321" s="2">
        <f t="shared" si="8"/>
        <v>106.56</v>
      </c>
    </row>
    <row r="322" spans="1:13" x14ac:dyDescent="0.3">
      <c r="A322">
        <v>50</v>
      </c>
      <c r="B322">
        <v>57</v>
      </c>
      <c r="C322">
        <v>-7</v>
      </c>
      <c r="D322">
        <v>375</v>
      </c>
      <c r="E322">
        <v>1</v>
      </c>
      <c r="F322">
        <v>1</v>
      </c>
      <c r="G322">
        <v>1</v>
      </c>
      <c r="H322">
        <v>-7</v>
      </c>
      <c r="I322">
        <v>385</v>
      </c>
      <c r="J322">
        <v>-3</v>
      </c>
      <c r="K322">
        <v>321</v>
      </c>
      <c r="L322" s="2">
        <f t="shared" si="9"/>
        <v>106.893</v>
      </c>
      <c r="M322" s="2">
        <f t="shared" si="8"/>
        <v>106.893</v>
      </c>
    </row>
    <row r="323" spans="1:13" x14ac:dyDescent="0.3">
      <c r="A323">
        <v>50</v>
      </c>
      <c r="B323">
        <v>57</v>
      </c>
      <c r="C323">
        <v>-7</v>
      </c>
      <c r="D323">
        <v>376</v>
      </c>
      <c r="E323">
        <v>1</v>
      </c>
      <c r="F323">
        <v>1</v>
      </c>
      <c r="G323">
        <v>1</v>
      </c>
      <c r="H323">
        <v>-7</v>
      </c>
      <c r="I323">
        <v>383</v>
      </c>
      <c r="J323">
        <v>0</v>
      </c>
      <c r="K323">
        <v>322</v>
      </c>
      <c r="L323" s="2">
        <f t="shared" si="9"/>
        <v>107.226</v>
      </c>
      <c r="M323" s="2">
        <f t="shared" ref="M323:M386" si="10">L323</f>
        <v>107.226</v>
      </c>
    </row>
    <row r="324" spans="1:13" x14ac:dyDescent="0.3">
      <c r="A324">
        <v>50</v>
      </c>
      <c r="B324">
        <v>57</v>
      </c>
      <c r="C324">
        <v>-7</v>
      </c>
      <c r="D324">
        <v>374</v>
      </c>
      <c r="E324">
        <v>1</v>
      </c>
      <c r="F324">
        <v>1</v>
      </c>
      <c r="G324">
        <v>1</v>
      </c>
      <c r="H324">
        <v>-7</v>
      </c>
      <c r="I324">
        <v>381</v>
      </c>
      <c r="J324">
        <v>0</v>
      </c>
      <c r="K324">
        <v>323</v>
      </c>
      <c r="L324" s="2">
        <f t="shared" si="9"/>
        <v>107.55900000000001</v>
      </c>
      <c r="M324" s="2">
        <f t="shared" si="10"/>
        <v>107.55900000000001</v>
      </c>
    </row>
    <row r="325" spans="1:13" x14ac:dyDescent="0.3">
      <c r="A325">
        <v>50</v>
      </c>
      <c r="B325">
        <v>57</v>
      </c>
      <c r="C325">
        <v>-7</v>
      </c>
      <c r="D325">
        <v>371</v>
      </c>
      <c r="E325">
        <v>1</v>
      </c>
      <c r="F325">
        <v>1</v>
      </c>
      <c r="G325">
        <v>1</v>
      </c>
      <c r="H325">
        <v>-7</v>
      </c>
      <c r="I325">
        <v>378</v>
      </c>
      <c r="J325">
        <v>0</v>
      </c>
      <c r="K325">
        <v>324</v>
      </c>
      <c r="L325" s="2">
        <f t="shared" ref="L325:L388" si="11">K325*0.333</f>
        <v>107.89200000000001</v>
      </c>
      <c r="M325" s="2">
        <f t="shared" si="10"/>
        <v>107.89200000000001</v>
      </c>
    </row>
    <row r="326" spans="1:13" x14ac:dyDescent="0.3">
      <c r="A326">
        <v>50</v>
      </c>
      <c r="B326">
        <v>57</v>
      </c>
      <c r="C326">
        <v>-7</v>
      </c>
      <c r="D326">
        <v>369</v>
      </c>
      <c r="E326">
        <v>1</v>
      </c>
      <c r="F326">
        <v>1</v>
      </c>
      <c r="G326">
        <v>1</v>
      </c>
      <c r="H326">
        <v>-7</v>
      </c>
      <c r="I326">
        <v>376</v>
      </c>
      <c r="J326">
        <v>0</v>
      </c>
      <c r="K326">
        <v>325</v>
      </c>
      <c r="L326" s="2">
        <f t="shared" si="11"/>
        <v>108.22500000000001</v>
      </c>
      <c r="M326" s="2">
        <f t="shared" si="10"/>
        <v>108.22500000000001</v>
      </c>
    </row>
    <row r="327" spans="1:13" x14ac:dyDescent="0.3">
      <c r="A327">
        <v>50</v>
      </c>
      <c r="B327">
        <v>57</v>
      </c>
      <c r="C327">
        <v>-7</v>
      </c>
      <c r="D327">
        <v>367</v>
      </c>
      <c r="E327">
        <v>1</v>
      </c>
      <c r="F327">
        <v>1</v>
      </c>
      <c r="G327">
        <v>1</v>
      </c>
      <c r="H327">
        <v>-7</v>
      </c>
      <c r="I327">
        <v>374</v>
      </c>
      <c r="J327">
        <v>0</v>
      </c>
      <c r="K327">
        <v>326</v>
      </c>
      <c r="L327" s="2">
        <f t="shared" si="11"/>
        <v>108.55800000000001</v>
      </c>
      <c r="M327" s="2">
        <f t="shared" si="10"/>
        <v>108.55800000000001</v>
      </c>
    </row>
    <row r="328" spans="1:13" x14ac:dyDescent="0.3">
      <c r="A328">
        <v>50</v>
      </c>
      <c r="B328">
        <v>57</v>
      </c>
      <c r="C328">
        <v>-7</v>
      </c>
      <c r="D328">
        <v>364</v>
      </c>
      <c r="E328">
        <v>1</v>
      </c>
      <c r="F328">
        <v>1</v>
      </c>
      <c r="G328">
        <v>1</v>
      </c>
      <c r="H328">
        <v>-7</v>
      </c>
      <c r="I328">
        <v>371</v>
      </c>
      <c r="J328">
        <v>0</v>
      </c>
      <c r="K328">
        <v>327</v>
      </c>
      <c r="L328" s="2">
        <f t="shared" si="11"/>
        <v>108.89100000000001</v>
      </c>
      <c r="M328" s="2">
        <f t="shared" si="10"/>
        <v>108.89100000000001</v>
      </c>
    </row>
    <row r="329" spans="1:13" x14ac:dyDescent="0.3">
      <c r="A329">
        <v>50</v>
      </c>
      <c r="B329">
        <v>57</v>
      </c>
      <c r="C329">
        <v>-7</v>
      </c>
      <c r="D329">
        <v>362</v>
      </c>
      <c r="E329">
        <v>1</v>
      </c>
      <c r="F329">
        <v>1</v>
      </c>
      <c r="G329">
        <v>1</v>
      </c>
      <c r="H329">
        <v>-7</v>
      </c>
      <c r="I329">
        <v>369</v>
      </c>
      <c r="J329">
        <v>0</v>
      </c>
      <c r="K329">
        <v>328</v>
      </c>
      <c r="L329" s="2">
        <f t="shared" si="11"/>
        <v>109.224</v>
      </c>
      <c r="M329" s="2">
        <f t="shared" si="10"/>
        <v>109.224</v>
      </c>
    </row>
    <row r="330" spans="1:13" x14ac:dyDescent="0.3">
      <c r="A330">
        <v>50</v>
      </c>
      <c r="B330">
        <v>58</v>
      </c>
      <c r="C330">
        <v>-8</v>
      </c>
      <c r="D330">
        <v>355</v>
      </c>
      <c r="E330">
        <v>1</v>
      </c>
      <c r="F330">
        <v>1</v>
      </c>
      <c r="G330">
        <v>1</v>
      </c>
      <c r="H330">
        <v>-8</v>
      </c>
      <c r="I330">
        <v>366</v>
      </c>
      <c r="J330">
        <v>-3</v>
      </c>
      <c r="K330">
        <v>329</v>
      </c>
      <c r="L330" s="2">
        <f t="shared" si="11"/>
        <v>109.557</v>
      </c>
      <c r="M330" s="2">
        <f t="shared" si="10"/>
        <v>109.557</v>
      </c>
    </row>
    <row r="331" spans="1:13" x14ac:dyDescent="0.3">
      <c r="A331">
        <v>50</v>
      </c>
      <c r="B331">
        <v>58</v>
      </c>
      <c r="C331">
        <v>-8</v>
      </c>
      <c r="D331">
        <v>356</v>
      </c>
      <c r="E331">
        <v>1</v>
      </c>
      <c r="F331">
        <v>1</v>
      </c>
      <c r="G331">
        <v>1</v>
      </c>
      <c r="H331">
        <v>-8</v>
      </c>
      <c r="I331">
        <v>364</v>
      </c>
      <c r="J331">
        <v>0</v>
      </c>
      <c r="K331">
        <v>330</v>
      </c>
      <c r="L331" s="2">
        <f t="shared" si="11"/>
        <v>109.89</v>
      </c>
      <c r="M331" s="2">
        <f t="shared" si="10"/>
        <v>109.89</v>
      </c>
    </row>
    <row r="332" spans="1:13" x14ac:dyDescent="0.3">
      <c r="A332">
        <v>50</v>
      </c>
      <c r="B332">
        <v>58</v>
      </c>
      <c r="C332">
        <v>-8</v>
      </c>
      <c r="D332">
        <v>353</v>
      </c>
      <c r="E332">
        <v>1</v>
      </c>
      <c r="F332">
        <v>1</v>
      </c>
      <c r="G332">
        <v>1</v>
      </c>
      <c r="H332">
        <v>-8</v>
      </c>
      <c r="I332">
        <v>361</v>
      </c>
      <c r="J332">
        <v>0</v>
      </c>
      <c r="K332">
        <v>331</v>
      </c>
      <c r="L332" s="2">
        <f t="shared" si="11"/>
        <v>110.223</v>
      </c>
      <c r="M332" s="2">
        <f t="shared" si="10"/>
        <v>110.223</v>
      </c>
    </row>
    <row r="333" spans="1:13" x14ac:dyDescent="0.3">
      <c r="A333">
        <v>50</v>
      </c>
      <c r="B333">
        <v>58</v>
      </c>
      <c r="C333">
        <v>-8</v>
      </c>
      <c r="D333">
        <v>350</v>
      </c>
      <c r="E333">
        <v>1</v>
      </c>
      <c r="F333">
        <v>1</v>
      </c>
      <c r="G333">
        <v>1</v>
      </c>
      <c r="H333">
        <v>-8</v>
      </c>
      <c r="I333">
        <v>358</v>
      </c>
      <c r="J333">
        <v>0</v>
      </c>
      <c r="K333">
        <v>332</v>
      </c>
      <c r="L333" s="2">
        <f t="shared" si="11"/>
        <v>110.55600000000001</v>
      </c>
      <c r="M333" s="2">
        <f t="shared" si="10"/>
        <v>110.55600000000001</v>
      </c>
    </row>
    <row r="334" spans="1:13" x14ac:dyDescent="0.3">
      <c r="A334">
        <v>50</v>
      </c>
      <c r="B334">
        <v>58</v>
      </c>
      <c r="C334">
        <v>-8</v>
      </c>
      <c r="D334">
        <v>348</v>
      </c>
      <c r="E334">
        <v>1</v>
      </c>
      <c r="F334">
        <v>1</v>
      </c>
      <c r="G334">
        <v>1</v>
      </c>
      <c r="H334">
        <v>-8</v>
      </c>
      <c r="I334">
        <v>356</v>
      </c>
      <c r="J334">
        <v>0</v>
      </c>
      <c r="K334">
        <v>333</v>
      </c>
      <c r="L334" s="2">
        <f t="shared" si="11"/>
        <v>110.88900000000001</v>
      </c>
      <c r="M334" s="2">
        <f t="shared" si="10"/>
        <v>110.88900000000001</v>
      </c>
    </row>
    <row r="335" spans="1:13" x14ac:dyDescent="0.3">
      <c r="A335">
        <v>50</v>
      </c>
      <c r="B335">
        <v>58</v>
      </c>
      <c r="C335">
        <v>-8</v>
      </c>
      <c r="D335">
        <v>345</v>
      </c>
      <c r="E335">
        <v>1</v>
      </c>
      <c r="F335">
        <v>1</v>
      </c>
      <c r="G335">
        <v>1</v>
      </c>
      <c r="H335">
        <v>-8</v>
      </c>
      <c r="I335">
        <v>353</v>
      </c>
      <c r="J335">
        <v>0</v>
      </c>
      <c r="K335">
        <v>334</v>
      </c>
      <c r="L335" s="2">
        <f t="shared" si="11"/>
        <v>111.22200000000001</v>
      </c>
      <c r="M335" s="2">
        <f t="shared" si="10"/>
        <v>111.22200000000001</v>
      </c>
    </row>
    <row r="336" spans="1:13" x14ac:dyDescent="0.3">
      <c r="A336">
        <v>50</v>
      </c>
      <c r="B336">
        <v>58</v>
      </c>
      <c r="C336">
        <v>-8</v>
      </c>
      <c r="D336">
        <v>342</v>
      </c>
      <c r="E336">
        <v>1</v>
      </c>
      <c r="F336">
        <v>1</v>
      </c>
      <c r="G336">
        <v>1</v>
      </c>
      <c r="H336">
        <v>-8</v>
      </c>
      <c r="I336">
        <v>350</v>
      </c>
      <c r="J336">
        <v>0</v>
      </c>
      <c r="K336">
        <v>335</v>
      </c>
      <c r="L336" s="2">
        <f t="shared" si="11"/>
        <v>111.55500000000001</v>
      </c>
      <c r="M336" s="2">
        <f t="shared" si="10"/>
        <v>111.55500000000001</v>
      </c>
    </row>
    <row r="337" spans="1:13" x14ac:dyDescent="0.3">
      <c r="A337">
        <v>50</v>
      </c>
      <c r="B337">
        <v>58</v>
      </c>
      <c r="C337">
        <v>-8</v>
      </c>
      <c r="D337">
        <v>340</v>
      </c>
      <c r="E337">
        <v>1</v>
      </c>
      <c r="F337">
        <v>1</v>
      </c>
      <c r="G337">
        <v>1</v>
      </c>
      <c r="H337">
        <v>-8</v>
      </c>
      <c r="I337">
        <v>348</v>
      </c>
      <c r="J337">
        <v>0</v>
      </c>
      <c r="K337">
        <v>336</v>
      </c>
      <c r="L337" s="2">
        <f t="shared" si="11"/>
        <v>111.88800000000001</v>
      </c>
      <c r="M337" s="2">
        <f t="shared" si="10"/>
        <v>111.88800000000001</v>
      </c>
    </row>
    <row r="338" spans="1:13" x14ac:dyDescent="0.3">
      <c r="A338">
        <v>50</v>
      </c>
      <c r="B338">
        <v>58</v>
      </c>
      <c r="C338">
        <v>-8</v>
      </c>
      <c r="D338">
        <v>337</v>
      </c>
      <c r="E338">
        <v>1</v>
      </c>
      <c r="F338">
        <v>1</v>
      </c>
      <c r="G338">
        <v>1</v>
      </c>
      <c r="H338">
        <v>-8</v>
      </c>
      <c r="I338">
        <v>345</v>
      </c>
      <c r="J338">
        <v>0</v>
      </c>
      <c r="K338">
        <v>337</v>
      </c>
      <c r="L338" s="2">
        <f t="shared" si="11"/>
        <v>112.221</v>
      </c>
      <c r="M338" s="2">
        <f t="shared" si="10"/>
        <v>112.221</v>
      </c>
    </row>
    <row r="339" spans="1:13" x14ac:dyDescent="0.3">
      <c r="A339">
        <v>50</v>
      </c>
      <c r="B339">
        <v>58</v>
      </c>
      <c r="C339">
        <v>-8</v>
      </c>
      <c r="D339">
        <v>334</v>
      </c>
      <c r="E339">
        <v>1</v>
      </c>
      <c r="F339">
        <v>1</v>
      </c>
      <c r="G339">
        <v>1</v>
      </c>
      <c r="H339">
        <v>-8</v>
      </c>
      <c r="I339">
        <v>342</v>
      </c>
      <c r="J339">
        <v>0</v>
      </c>
      <c r="K339">
        <v>338</v>
      </c>
      <c r="L339" s="2">
        <f t="shared" si="11"/>
        <v>112.554</v>
      </c>
      <c r="M339" s="2">
        <f t="shared" si="10"/>
        <v>112.554</v>
      </c>
    </row>
    <row r="340" spans="1:13" x14ac:dyDescent="0.3">
      <c r="A340">
        <v>50</v>
      </c>
      <c r="B340">
        <v>59</v>
      </c>
      <c r="C340">
        <v>-9</v>
      </c>
      <c r="D340">
        <v>327</v>
      </c>
      <c r="E340">
        <v>1</v>
      </c>
      <c r="F340">
        <v>1</v>
      </c>
      <c r="G340">
        <v>1</v>
      </c>
      <c r="H340">
        <v>-9</v>
      </c>
      <c r="I340">
        <v>339</v>
      </c>
      <c r="J340">
        <v>-3</v>
      </c>
      <c r="K340">
        <v>339</v>
      </c>
      <c r="L340" s="2">
        <f t="shared" si="11"/>
        <v>112.887</v>
      </c>
      <c r="M340" s="2">
        <f t="shared" si="10"/>
        <v>112.887</v>
      </c>
    </row>
    <row r="341" spans="1:13" x14ac:dyDescent="0.3">
      <c r="A341">
        <v>50</v>
      </c>
      <c r="B341">
        <v>58</v>
      </c>
      <c r="C341">
        <v>-8</v>
      </c>
      <c r="D341">
        <v>332</v>
      </c>
      <c r="E341">
        <v>1</v>
      </c>
      <c r="F341">
        <v>1</v>
      </c>
      <c r="G341">
        <v>1</v>
      </c>
      <c r="H341">
        <v>-8</v>
      </c>
      <c r="I341">
        <v>337</v>
      </c>
      <c r="J341">
        <v>3</v>
      </c>
      <c r="K341">
        <v>340</v>
      </c>
      <c r="L341" s="2">
        <f t="shared" si="11"/>
        <v>113.22000000000001</v>
      </c>
      <c r="M341" s="2">
        <f t="shared" si="10"/>
        <v>113.22000000000001</v>
      </c>
    </row>
    <row r="342" spans="1:13" x14ac:dyDescent="0.3">
      <c r="A342">
        <v>50</v>
      </c>
      <c r="B342">
        <v>58</v>
      </c>
      <c r="C342">
        <v>-8</v>
      </c>
      <c r="D342">
        <v>326</v>
      </c>
      <c r="E342">
        <v>1</v>
      </c>
      <c r="F342">
        <v>1</v>
      </c>
      <c r="G342">
        <v>1</v>
      </c>
      <c r="H342">
        <v>-8</v>
      </c>
      <c r="I342">
        <v>334</v>
      </c>
      <c r="J342">
        <v>0</v>
      </c>
      <c r="K342">
        <v>341</v>
      </c>
      <c r="L342" s="2">
        <f t="shared" si="11"/>
        <v>113.55300000000001</v>
      </c>
      <c r="M342" s="2">
        <f t="shared" si="10"/>
        <v>113.55300000000001</v>
      </c>
    </row>
    <row r="343" spans="1:13" x14ac:dyDescent="0.3">
      <c r="A343">
        <v>50</v>
      </c>
      <c r="B343">
        <v>59</v>
      </c>
      <c r="C343">
        <v>-9</v>
      </c>
      <c r="D343">
        <v>319</v>
      </c>
      <c r="E343">
        <v>1</v>
      </c>
      <c r="F343">
        <v>1</v>
      </c>
      <c r="G343">
        <v>1</v>
      </c>
      <c r="H343">
        <v>-9</v>
      </c>
      <c r="I343">
        <v>331</v>
      </c>
      <c r="J343">
        <v>-3</v>
      </c>
      <c r="K343">
        <v>342</v>
      </c>
      <c r="L343" s="2">
        <f t="shared" si="11"/>
        <v>113.88600000000001</v>
      </c>
      <c r="M343" s="2">
        <f t="shared" si="10"/>
        <v>113.88600000000001</v>
      </c>
    </row>
    <row r="344" spans="1:13" x14ac:dyDescent="0.3">
      <c r="A344">
        <v>50</v>
      </c>
      <c r="B344">
        <v>59</v>
      </c>
      <c r="C344">
        <v>-9</v>
      </c>
      <c r="D344">
        <v>319</v>
      </c>
      <c r="E344">
        <v>1</v>
      </c>
      <c r="F344">
        <v>1</v>
      </c>
      <c r="G344">
        <v>1</v>
      </c>
      <c r="H344">
        <v>-9</v>
      </c>
      <c r="I344">
        <v>328</v>
      </c>
      <c r="J344">
        <v>0</v>
      </c>
      <c r="K344">
        <v>343</v>
      </c>
      <c r="L344" s="2">
        <f t="shared" si="11"/>
        <v>114.21900000000001</v>
      </c>
      <c r="M344" s="2">
        <f t="shared" si="10"/>
        <v>114.21900000000001</v>
      </c>
    </row>
    <row r="345" spans="1:13" x14ac:dyDescent="0.3">
      <c r="A345">
        <v>50</v>
      </c>
      <c r="B345">
        <v>59</v>
      </c>
      <c r="C345">
        <v>-9</v>
      </c>
      <c r="D345">
        <v>316</v>
      </c>
      <c r="E345">
        <v>1</v>
      </c>
      <c r="F345">
        <v>1</v>
      </c>
      <c r="G345">
        <v>1</v>
      </c>
      <c r="H345">
        <v>-9</v>
      </c>
      <c r="I345">
        <v>325</v>
      </c>
      <c r="J345">
        <v>0</v>
      </c>
      <c r="K345">
        <v>344</v>
      </c>
      <c r="L345" s="2">
        <f t="shared" si="11"/>
        <v>114.55200000000001</v>
      </c>
      <c r="M345" s="2">
        <f t="shared" si="10"/>
        <v>114.55200000000001</v>
      </c>
    </row>
    <row r="346" spans="1:13" x14ac:dyDescent="0.3">
      <c r="A346">
        <v>50</v>
      </c>
      <c r="B346">
        <v>59</v>
      </c>
      <c r="C346">
        <v>-9</v>
      </c>
      <c r="D346">
        <v>313</v>
      </c>
      <c r="E346">
        <v>1</v>
      </c>
      <c r="F346">
        <v>1</v>
      </c>
      <c r="G346">
        <v>1</v>
      </c>
      <c r="H346">
        <v>-9</v>
      </c>
      <c r="I346">
        <v>322</v>
      </c>
      <c r="J346">
        <v>0</v>
      </c>
      <c r="K346">
        <v>345</v>
      </c>
      <c r="L346" s="2">
        <f t="shared" si="11"/>
        <v>114.88500000000001</v>
      </c>
      <c r="M346" s="2">
        <f t="shared" si="10"/>
        <v>114.88500000000001</v>
      </c>
    </row>
    <row r="347" spans="1:13" x14ac:dyDescent="0.3">
      <c r="A347">
        <v>50</v>
      </c>
      <c r="B347">
        <v>59</v>
      </c>
      <c r="C347">
        <v>-9</v>
      </c>
      <c r="D347">
        <v>310</v>
      </c>
      <c r="E347">
        <v>1</v>
      </c>
      <c r="F347">
        <v>1</v>
      </c>
      <c r="G347">
        <v>1</v>
      </c>
      <c r="H347">
        <v>-9</v>
      </c>
      <c r="I347">
        <v>319</v>
      </c>
      <c r="J347">
        <v>0</v>
      </c>
      <c r="K347">
        <v>346</v>
      </c>
      <c r="L347" s="2">
        <f t="shared" si="11"/>
        <v>115.218</v>
      </c>
      <c r="M347" s="2">
        <f t="shared" si="10"/>
        <v>115.218</v>
      </c>
    </row>
    <row r="348" spans="1:13" x14ac:dyDescent="0.3">
      <c r="A348">
        <v>50</v>
      </c>
      <c r="B348">
        <v>59</v>
      </c>
      <c r="C348">
        <v>-9</v>
      </c>
      <c r="D348">
        <v>307</v>
      </c>
      <c r="E348">
        <v>1</v>
      </c>
      <c r="F348">
        <v>1</v>
      </c>
      <c r="G348">
        <v>1</v>
      </c>
      <c r="H348">
        <v>-9</v>
      </c>
      <c r="I348">
        <v>316</v>
      </c>
      <c r="J348">
        <v>0</v>
      </c>
      <c r="K348">
        <v>347</v>
      </c>
      <c r="L348" s="2">
        <f t="shared" si="11"/>
        <v>115.551</v>
      </c>
      <c r="M348" s="2">
        <f t="shared" si="10"/>
        <v>115.551</v>
      </c>
    </row>
    <row r="349" spans="1:13" x14ac:dyDescent="0.3">
      <c r="A349">
        <v>50</v>
      </c>
      <c r="B349">
        <v>59</v>
      </c>
      <c r="C349">
        <v>-9</v>
      </c>
      <c r="D349">
        <v>304</v>
      </c>
      <c r="E349">
        <v>1</v>
      </c>
      <c r="F349">
        <v>1</v>
      </c>
      <c r="G349">
        <v>1</v>
      </c>
      <c r="H349">
        <v>-9</v>
      </c>
      <c r="I349">
        <v>313</v>
      </c>
      <c r="J349">
        <v>0</v>
      </c>
      <c r="K349">
        <v>348</v>
      </c>
      <c r="L349" s="2">
        <f t="shared" si="11"/>
        <v>115.884</v>
      </c>
      <c r="M349" s="2">
        <f t="shared" si="10"/>
        <v>115.884</v>
      </c>
    </row>
    <row r="350" spans="1:13" x14ac:dyDescent="0.3">
      <c r="A350">
        <v>50</v>
      </c>
      <c r="B350">
        <v>59</v>
      </c>
      <c r="C350">
        <v>-9</v>
      </c>
      <c r="D350">
        <v>301</v>
      </c>
      <c r="E350">
        <v>1</v>
      </c>
      <c r="F350">
        <v>1</v>
      </c>
      <c r="G350">
        <v>1</v>
      </c>
      <c r="H350">
        <v>-9</v>
      </c>
      <c r="I350">
        <v>310</v>
      </c>
      <c r="J350">
        <v>0</v>
      </c>
      <c r="K350">
        <v>349</v>
      </c>
      <c r="L350" s="2">
        <f t="shared" si="11"/>
        <v>116.21700000000001</v>
      </c>
      <c r="M350" s="2">
        <f t="shared" si="10"/>
        <v>116.21700000000001</v>
      </c>
    </row>
    <row r="351" spans="1:13" x14ac:dyDescent="0.3">
      <c r="A351">
        <v>50</v>
      </c>
      <c r="B351">
        <v>58</v>
      </c>
      <c r="C351">
        <v>-8</v>
      </c>
      <c r="D351">
        <v>302</v>
      </c>
      <c r="E351">
        <v>1</v>
      </c>
      <c r="F351">
        <v>1</v>
      </c>
      <c r="G351">
        <v>1</v>
      </c>
      <c r="H351">
        <v>-8</v>
      </c>
      <c r="I351">
        <v>307</v>
      </c>
      <c r="J351">
        <v>3</v>
      </c>
      <c r="K351">
        <v>350</v>
      </c>
      <c r="L351" s="2">
        <f t="shared" si="11"/>
        <v>116.55000000000001</v>
      </c>
      <c r="M351" s="2">
        <f t="shared" si="10"/>
        <v>116.55000000000001</v>
      </c>
    </row>
    <row r="352" spans="1:13" x14ac:dyDescent="0.3">
      <c r="A352">
        <v>50</v>
      </c>
      <c r="B352">
        <v>58</v>
      </c>
      <c r="C352">
        <v>-8</v>
      </c>
      <c r="D352">
        <v>297</v>
      </c>
      <c r="E352">
        <v>1</v>
      </c>
      <c r="F352">
        <v>1</v>
      </c>
      <c r="G352">
        <v>1</v>
      </c>
      <c r="H352">
        <v>-8</v>
      </c>
      <c r="I352">
        <v>305</v>
      </c>
      <c r="J352">
        <v>0</v>
      </c>
      <c r="K352">
        <v>351</v>
      </c>
      <c r="L352" s="2">
        <f t="shared" si="11"/>
        <v>116.88300000000001</v>
      </c>
      <c r="M352" s="2">
        <f t="shared" si="10"/>
        <v>116.88300000000001</v>
      </c>
    </row>
    <row r="353" spans="1:13" x14ac:dyDescent="0.3">
      <c r="A353">
        <v>50</v>
      </c>
      <c r="B353">
        <v>58</v>
      </c>
      <c r="C353">
        <v>-8</v>
      </c>
      <c r="D353">
        <v>294</v>
      </c>
      <c r="E353">
        <v>1</v>
      </c>
      <c r="F353">
        <v>1</v>
      </c>
      <c r="G353">
        <v>1</v>
      </c>
      <c r="H353">
        <v>-8</v>
      </c>
      <c r="I353">
        <v>302</v>
      </c>
      <c r="J353">
        <v>0</v>
      </c>
      <c r="K353">
        <v>352</v>
      </c>
      <c r="L353" s="2">
        <f t="shared" si="11"/>
        <v>117.21600000000001</v>
      </c>
      <c r="M353" s="2">
        <f t="shared" si="10"/>
        <v>117.21600000000001</v>
      </c>
    </row>
    <row r="354" spans="1:13" x14ac:dyDescent="0.3">
      <c r="A354">
        <v>50</v>
      </c>
      <c r="B354">
        <v>58</v>
      </c>
      <c r="C354">
        <v>-8</v>
      </c>
      <c r="D354">
        <v>291</v>
      </c>
      <c r="E354">
        <v>1</v>
      </c>
      <c r="F354">
        <v>1</v>
      </c>
      <c r="G354">
        <v>1</v>
      </c>
      <c r="H354">
        <v>-8</v>
      </c>
      <c r="I354">
        <v>299</v>
      </c>
      <c r="J354">
        <v>0</v>
      </c>
      <c r="K354">
        <v>353</v>
      </c>
      <c r="L354" s="2">
        <f t="shared" si="11"/>
        <v>117.54900000000001</v>
      </c>
      <c r="M354" s="2">
        <f t="shared" si="10"/>
        <v>117.54900000000001</v>
      </c>
    </row>
    <row r="355" spans="1:13" x14ac:dyDescent="0.3">
      <c r="A355">
        <v>50</v>
      </c>
      <c r="B355">
        <v>58</v>
      </c>
      <c r="C355">
        <v>-8</v>
      </c>
      <c r="D355">
        <v>289</v>
      </c>
      <c r="E355">
        <v>1</v>
      </c>
      <c r="F355">
        <v>1</v>
      </c>
      <c r="G355">
        <v>1</v>
      </c>
      <c r="H355">
        <v>-8</v>
      </c>
      <c r="I355">
        <v>297</v>
      </c>
      <c r="J355">
        <v>0</v>
      </c>
      <c r="K355">
        <v>354</v>
      </c>
      <c r="L355" s="2">
        <f t="shared" si="11"/>
        <v>117.88200000000001</v>
      </c>
      <c r="M355" s="2">
        <f t="shared" si="10"/>
        <v>117.88200000000001</v>
      </c>
    </row>
    <row r="356" spans="1:13" x14ac:dyDescent="0.3">
      <c r="A356">
        <v>50</v>
      </c>
      <c r="B356">
        <v>58</v>
      </c>
      <c r="C356">
        <v>-8</v>
      </c>
      <c r="D356">
        <v>286</v>
      </c>
      <c r="E356">
        <v>1</v>
      </c>
      <c r="F356">
        <v>1</v>
      </c>
      <c r="G356">
        <v>1</v>
      </c>
      <c r="H356">
        <v>-8</v>
      </c>
      <c r="I356">
        <v>294</v>
      </c>
      <c r="J356">
        <v>0</v>
      </c>
      <c r="K356">
        <v>355</v>
      </c>
      <c r="L356" s="2">
        <f t="shared" si="11"/>
        <v>118.215</v>
      </c>
      <c r="M356" s="2">
        <f t="shared" si="10"/>
        <v>118.215</v>
      </c>
    </row>
    <row r="357" spans="1:13" x14ac:dyDescent="0.3">
      <c r="A357">
        <v>50</v>
      </c>
      <c r="B357">
        <v>58</v>
      </c>
      <c r="C357">
        <v>-8</v>
      </c>
      <c r="D357">
        <v>283</v>
      </c>
      <c r="E357">
        <v>1</v>
      </c>
      <c r="F357">
        <v>1</v>
      </c>
      <c r="G357">
        <v>1</v>
      </c>
      <c r="H357">
        <v>-8</v>
      </c>
      <c r="I357">
        <v>291</v>
      </c>
      <c r="J357">
        <v>0</v>
      </c>
      <c r="K357">
        <v>356</v>
      </c>
      <c r="L357" s="2">
        <f t="shared" si="11"/>
        <v>118.548</v>
      </c>
      <c r="M357" s="2">
        <f t="shared" si="10"/>
        <v>118.548</v>
      </c>
    </row>
    <row r="358" spans="1:13" x14ac:dyDescent="0.3">
      <c r="A358">
        <v>50</v>
      </c>
      <c r="B358">
        <v>58</v>
      </c>
      <c r="C358">
        <v>-8</v>
      </c>
      <c r="D358">
        <v>281</v>
      </c>
      <c r="E358">
        <v>1</v>
      </c>
      <c r="F358">
        <v>1</v>
      </c>
      <c r="G358">
        <v>1</v>
      </c>
      <c r="H358">
        <v>-8</v>
      </c>
      <c r="I358">
        <v>289</v>
      </c>
      <c r="J358">
        <v>0</v>
      </c>
      <c r="K358">
        <v>357</v>
      </c>
      <c r="L358" s="2">
        <f t="shared" si="11"/>
        <v>118.881</v>
      </c>
      <c r="M358" s="2">
        <f t="shared" si="10"/>
        <v>118.881</v>
      </c>
    </row>
    <row r="359" spans="1:13" x14ac:dyDescent="0.3">
      <c r="A359">
        <v>50</v>
      </c>
      <c r="B359">
        <v>58</v>
      </c>
      <c r="C359">
        <v>-8</v>
      </c>
      <c r="D359">
        <v>278</v>
      </c>
      <c r="E359">
        <v>1</v>
      </c>
      <c r="F359">
        <v>1</v>
      </c>
      <c r="G359">
        <v>1</v>
      </c>
      <c r="H359">
        <v>-8</v>
      </c>
      <c r="I359">
        <v>286</v>
      </c>
      <c r="J359">
        <v>0</v>
      </c>
      <c r="K359">
        <v>358</v>
      </c>
      <c r="L359" s="2">
        <f t="shared" si="11"/>
        <v>119.21400000000001</v>
      </c>
      <c r="M359" s="2">
        <f t="shared" si="10"/>
        <v>119.21400000000001</v>
      </c>
    </row>
    <row r="360" spans="1:13" x14ac:dyDescent="0.3">
      <c r="A360">
        <v>50</v>
      </c>
      <c r="B360">
        <v>58</v>
      </c>
      <c r="C360">
        <v>-8</v>
      </c>
      <c r="D360">
        <v>275</v>
      </c>
      <c r="E360">
        <v>1</v>
      </c>
      <c r="F360">
        <v>1</v>
      </c>
      <c r="G360">
        <v>1</v>
      </c>
      <c r="H360">
        <v>-8</v>
      </c>
      <c r="I360">
        <v>283</v>
      </c>
      <c r="J360">
        <v>0</v>
      </c>
      <c r="K360">
        <v>359</v>
      </c>
      <c r="L360" s="2">
        <f t="shared" si="11"/>
        <v>119.54700000000001</v>
      </c>
      <c r="M360" s="2">
        <f t="shared" si="10"/>
        <v>119.54700000000001</v>
      </c>
    </row>
    <row r="361" spans="1:13" x14ac:dyDescent="0.3">
      <c r="A361">
        <v>50</v>
      </c>
      <c r="B361">
        <v>58</v>
      </c>
      <c r="C361">
        <v>-8</v>
      </c>
      <c r="D361">
        <v>273</v>
      </c>
      <c r="E361">
        <v>1</v>
      </c>
      <c r="F361">
        <v>1</v>
      </c>
      <c r="G361">
        <v>1</v>
      </c>
      <c r="H361">
        <v>-8</v>
      </c>
      <c r="I361">
        <v>281</v>
      </c>
      <c r="J361">
        <v>0</v>
      </c>
      <c r="K361">
        <v>360</v>
      </c>
      <c r="L361" s="2">
        <f t="shared" si="11"/>
        <v>119.88000000000001</v>
      </c>
      <c r="M361" s="2">
        <f t="shared" si="10"/>
        <v>119.88000000000001</v>
      </c>
    </row>
    <row r="362" spans="1:13" x14ac:dyDescent="0.3">
      <c r="A362">
        <v>50</v>
      </c>
      <c r="B362">
        <v>58</v>
      </c>
      <c r="C362">
        <v>-8</v>
      </c>
      <c r="D362">
        <v>270</v>
      </c>
      <c r="E362">
        <v>1</v>
      </c>
      <c r="F362">
        <v>1</v>
      </c>
      <c r="G362">
        <v>1</v>
      </c>
      <c r="H362">
        <v>-8</v>
      </c>
      <c r="I362">
        <v>278</v>
      </c>
      <c r="J362">
        <v>0</v>
      </c>
      <c r="K362">
        <v>361</v>
      </c>
      <c r="L362" s="2">
        <f t="shared" si="11"/>
        <v>120.21300000000001</v>
      </c>
      <c r="M362" s="2">
        <f t="shared" si="10"/>
        <v>120.21300000000001</v>
      </c>
    </row>
    <row r="363" spans="1:13" x14ac:dyDescent="0.3">
      <c r="A363">
        <v>50</v>
      </c>
      <c r="B363">
        <v>57</v>
      </c>
      <c r="C363">
        <v>-7</v>
      </c>
      <c r="D363">
        <v>272</v>
      </c>
      <c r="E363">
        <v>1</v>
      </c>
      <c r="F363">
        <v>1</v>
      </c>
      <c r="G363">
        <v>1</v>
      </c>
      <c r="H363">
        <v>-7</v>
      </c>
      <c r="I363">
        <v>276</v>
      </c>
      <c r="J363">
        <v>3</v>
      </c>
      <c r="K363">
        <v>362</v>
      </c>
      <c r="L363" s="2">
        <f t="shared" si="11"/>
        <v>120.54600000000001</v>
      </c>
      <c r="M363" s="2">
        <f t="shared" si="10"/>
        <v>120.54600000000001</v>
      </c>
    </row>
    <row r="364" spans="1:13" x14ac:dyDescent="0.3">
      <c r="A364">
        <v>50</v>
      </c>
      <c r="B364">
        <v>57</v>
      </c>
      <c r="C364">
        <v>-7</v>
      </c>
      <c r="D364">
        <v>266</v>
      </c>
      <c r="E364">
        <v>1</v>
      </c>
      <c r="F364">
        <v>1</v>
      </c>
      <c r="G364">
        <v>1</v>
      </c>
      <c r="H364">
        <v>-7</v>
      </c>
      <c r="I364">
        <v>273</v>
      </c>
      <c r="J364">
        <v>0</v>
      </c>
      <c r="K364">
        <v>363</v>
      </c>
      <c r="L364" s="2">
        <f t="shared" si="11"/>
        <v>120.879</v>
      </c>
      <c r="M364" s="2">
        <f t="shared" si="10"/>
        <v>120.879</v>
      </c>
    </row>
    <row r="365" spans="1:13" x14ac:dyDescent="0.3">
      <c r="A365">
        <v>50</v>
      </c>
      <c r="B365">
        <v>57</v>
      </c>
      <c r="C365">
        <v>-7</v>
      </c>
      <c r="D365">
        <v>264</v>
      </c>
      <c r="E365">
        <v>1</v>
      </c>
      <c r="F365">
        <v>1</v>
      </c>
      <c r="G365">
        <v>1</v>
      </c>
      <c r="H365">
        <v>-7</v>
      </c>
      <c r="I365">
        <v>271</v>
      </c>
      <c r="J365">
        <v>0</v>
      </c>
      <c r="K365">
        <v>364</v>
      </c>
      <c r="L365" s="2">
        <f t="shared" si="11"/>
        <v>121.212</v>
      </c>
      <c r="M365" s="2">
        <f t="shared" si="10"/>
        <v>121.212</v>
      </c>
    </row>
    <row r="366" spans="1:13" x14ac:dyDescent="0.3">
      <c r="A366">
        <v>50</v>
      </c>
      <c r="B366">
        <v>57</v>
      </c>
      <c r="C366">
        <v>-7</v>
      </c>
      <c r="D366">
        <v>262</v>
      </c>
      <c r="E366">
        <v>1</v>
      </c>
      <c r="F366">
        <v>1</v>
      </c>
      <c r="G366">
        <v>1</v>
      </c>
      <c r="H366">
        <v>-7</v>
      </c>
      <c r="I366">
        <v>269</v>
      </c>
      <c r="J366">
        <v>0</v>
      </c>
      <c r="K366">
        <v>365</v>
      </c>
      <c r="L366" s="2">
        <f t="shared" si="11"/>
        <v>121.545</v>
      </c>
      <c r="M366" s="2">
        <f t="shared" si="10"/>
        <v>121.545</v>
      </c>
    </row>
    <row r="367" spans="1:13" x14ac:dyDescent="0.3">
      <c r="A367">
        <v>50</v>
      </c>
      <c r="B367">
        <v>57</v>
      </c>
      <c r="C367">
        <v>-7</v>
      </c>
      <c r="D367">
        <v>259</v>
      </c>
      <c r="E367">
        <v>1</v>
      </c>
      <c r="F367">
        <v>1</v>
      </c>
      <c r="G367">
        <v>1</v>
      </c>
      <c r="H367">
        <v>-7</v>
      </c>
      <c r="I367">
        <v>266</v>
      </c>
      <c r="J367">
        <v>0</v>
      </c>
      <c r="K367">
        <v>366</v>
      </c>
      <c r="L367" s="2">
        <f t="shared" si="11"/>
        <v>121.878</v>
      </c>
      <c r="M367" s="2">
        <f t="shared" si="10"/>
        <v>121.878</v>
      </c>
    </row>
    <row r="368" spans="1:13" x14ac:dyDescent="0.3">
      <c r="A368">
        <v>50</v>
      </c>
      <c r="B368">
        <v>56</v>
      </c>
      <c r="C368">
        <v>-6</v>
      </c>
      <c r="D368">
        <v>261</v>
      </c>
      <c r="E368">
        <v>1</v>
      </c>
      <c r="F368">
        <v>1</v>
      </c>
      <c r="G368">
        <v>1</v>
      </c>
      <c r="H368">
        <v>-6</v>
      </c>
      <c r="I368">
        <v>264</v>
      </c>
      <c r="J368">
        <v>3</v>
      </c>
      <c r="K368">
        <v>367</v>
      </c>
      <c r="L368" s="2">
        <f t="shared" si="11"/>
        <v>122.21100000000001</v>
      </c>
      <c r="M368" s="2">
        <f t="shared" si="10"/>
        <v>122.21100000000001</v>
      </c>
    </row>
    <row r="369" spans="1:13" x14ac:dyDescent="0.3">
      <c r="A369">
        <v>50</v>
      </c>
      <c r="B369">
        <v>56</v>
      </c>
      <c r="C369">
        <v>-6</v>
      </c>
      <c r="D369">
        <v>256</v>
      </c>
      <c r="E369">
        <v>1</v>
      </c>
      <c r="F369">
        <v>1</v>
      </c>
      <c r="G369">
        <v>1</v>
      </c>
      <c r="H369">
        <v>-6</v>
      </c>
      <c r="I369">
        <v>262</v>
      </c>
      <c r="J369">
        <v>0</v>
      </c>
      <c r="K369">
        <v>368</v>
      </c>
      <c r="L369" s="2">
        <f t="shared" si="11"/>
        <v>122.54400000000001</v>
      </c>
      <c r="M369" s="2">
        <f t="shared" si="10"/>
        <v>122.54400000000001</v>
      </c>
    </row>
    <row r="370" spans="1:13" x14ac:dyDescent="0.3">
      <c r="A370">
        <v>50</v>
      </c>
      <c r="B370">
        <v>56</v>
      </c>
      <c r="C370">
        <v>-6</v>
      </c>
      <c r="D370">
        <v>254</v>
      </c>
      <c r="E370">
        <v>1</v>
      </c>
      <c r="F370">
        <v>1</v>
      </c>
      <c r="G370">
        <v>1</v>
      </c>
      <c r="H370">
        <v>-6</v>
      </c>
      <c r="I370">
        <v>260</v>
      </c>
      <c r="J370">
        <v>0</v>
      </c>
      <c r="K370">
        <v>369</v>
      </c>
      <c r="L370" s="2">
        <f t="shared" si="11"/>
        <v>122.87700000000001</v>
      </c>
      <c r="M370" s="2">
        <f t="shared" si="10"/>
        <v>122.87700000000001</v>
      </c>
    </row>
    <row r="371" spans="1:13" x14ac:dyDescent="0.3">
      <c r="A371">
        <v>50</v>
      </c>
      <c r="B371">
        <v>56</v>
      </c>
      <c r="C371">
        <v>-6</v>
      </c>
      <c r="D371">
        <v>252</v>
      </c>
      <c r="E371">
        <v>1</v>
      </c>
      <c r="F371">
        <v>1</v>
      </c>
      <c r="G371">
        <v>1</v>
      </c>
      <c r="H371">
        <v>-6</v>
      </c>
      <c r="I371">
        <v>258</v>
      </c>
      <c r="J371">
        <v>0</v>
      </c>
      <c r="K371">
        <v>370</v>
      </c>
      <c r="L371" s="2">
        <f t="shared" si="11"/>
        <v>123.21000000000001</v>
      </c>
      <c r="M371" s="2">
        <f t="shared" si="10"/>
        <v>123.21000000000001</v>
      </c>
    </row>
    <row r="372" spans="1:13" x14ac:dyDescent="0.3">
      <c r="A372">
        <v>50</v>
      </c>
      <c r="B372">
        <v>56</v>
      </c>
      <c r="C372">
        <v>-6</v>
      </c>
      <c r="D372">
        <v>250</v>
      </c>
      <c r="E372">
        <v>1</v>
      </c>
      <c r="F372">
        <v>1</v>
      </c>
      <c r="G372">
        <v>1</v>
      </c>
      <c r="H372">
        <v>-6</v>
      </c>
      <c r="I372">
        <v>256</v>
      </c>
      <c r="J372">
        <v>0</v>
      </c>
      <c r="K372">
        <v>371</v>
      </c>
      <c r="L372" s="2">
        <f t="shared" si="11"/>
        <v>123.54300000000001</v>
      </c>
      <c r="M372" s="2">
        <f t="shared" si="10"/>
        <v>123.54300000000001</v>
      </c>
    </row>
    <row r="373" spans="1:13" x14ac:dyDescent="0.3">
      <c r="A373">
        <v>50</v>
      </c>
      <c r="B373">
        <v>56</v>
      </c>
      <c r="C373">
        <v>-6</v>
      </c>
      <c r="D373">
        <v>248</v>
      </c>
      <c r="E373">
        <v>1</v>
      </c>
      <c r="F373">
        <v>1</v>
      </c>
      <c r="G373">
        <v>1</v>
      </c>
      <c r="H373">
        <v>-6</v>
      </c>
      <c r="I373">
        <v>254</v>
      </c>
      <c r="J373">
        <v>0</v>
      </c>
      <c r="K373">
        <v>372</v>
      </c>
      <c r="L373" s="2">
        <f t="shared" si="11"/>
        <v>123.876</v>
      </c>
      <c r="M373" s="2">
        <f t="shared" si="10"/>
        <v>123.876</v>
      </c>
    </row>
    <row r="374" spans="1:13" x14ac:dyDescent="0.3">
      <c r="A374">
        <v>50</v>
      </c>
      <c r="B374">
        <v>56</v>
      </c>
      <c r="C374">
        <v>-6</v>
      </c>
      <c r="D374">
        <v>246</v>
      </c>
      <c r="E374">
        <v>1</v>
      </c>
      <c r="F374">
        <v>1</v>
      </c>
      <c r="G374">
        <v>1</v>
      </c>
      <c r="H374">
        <v>-6</v>
      </c>
      <c r="I374">
        <v>252</v>
      </c>
      <c r="J374">
        <v>0</v>
      </c>
      <c r="K374">
        <v>373</v>
      </c>
      <c r="L374" s="2">
        <f t="shared" si="11"/>
        <v>124.209</v>
      </c>
      <c r="M374" s="2">
        <f t="shared" si="10"/>
        <v>124.209</v>
      </c>
    </row>
    <row r="375" spans="1:13" x14ac:dyDescent="0.3">
      <c r="A375">
        <v>50</v>
      </c>
      <c r="B375">
        <v>56</v>
      </c>
      <c r="C375">
        <v>-6</v>
      </c>
      <c r="D375">
        <v>244</v>
      </c>
      <c r="E375">
        <v>1</v>
      </c>
      <c r="F375">
        <v>1</v>
      </c>
      <c r="G375">
        <v>1</v>
      </c>
      <c r="H375">
        <v>-6</v>
      </c>
      <c r="I375">
        <v>250</v>
      </c>
      <c r="J375">
        <v>0</v>
      </c>
      <c r="K375">
        <v>374</v>
      </c>
      <c r="L375" s="2">
        <f t="shared" si="11"/>
        <v>124.542</v>
      </c>
      <c r="M375" s="2">
        <f t="shared" si="10"/>
        <v>124.542</v>
      </c>
    </row>
    <row r="376" spans="1:13" x14ac:dyDescent="0.3">
      <c r="A376">
        <v>50</v>
      </c>
      <c r="B376">
        <v>56</v>
      </c>
      <c r="C376">
        <v>-6</v>
      </c>
      <c r="D376">
        <v>242</v>
      </c>
      <c r="E376">
        <v>1</v>
      </c>
      <c r="F376">
        <v>1</v>
      </c>
      <c r="G376">
        <v>1</v>
      </c>
      <c r="H376">
        <v>-6</v>
      </c>
      <c r="I376">
        <v>248</v>
      </c>
      <c r="J376">
        <v>0</v>
      </c>
      <c r="K376">
        <v>375</v>
      </c>
      <c r="L376" s="2">
        <f t="shared" si="11"/>
        <v>124.875</v>
      </c>
      <c r="M376" s="2">
        <f t="shared" si="10"/>
        <v>124.875</v>
      </c>
    </row>
    <row r="377" spans="1:13" x14ac:dyDescent="0.3">
      <c r="A377">
        <v>50</v>
      </c>
      <c r="B377">
        <v>56</v>
      </c>
      <c r="C377">
        <v>-6</v>
      </c>
      <c r="D377">
        <v>240</v>
      </c>
      <c r="E377">
        <v>1</v>
      </c>
      <c r="F377">
        <v>1</v>
      </c>
      <c r="G377">
        <v>1</v>
      </c>
      <c r="H377">
        <v>-6</v>
      </c>
      <c r="I377">
        <v>246</v>
      </c>
      <c r="J377">
        <v>0</v>
      </c>
      <c r="K377">
        <v>376</v>
      </c>
      <c r="L377" s="2">
        <f t="shared" si="11"/>
        <v>125.20800000000001</v>
      </c>
      <c r="M377" s="2">
        <f t="shared" si="10"/>
        <v>125.20800000000001</v>
      </c>
    </row>
    <row r="378" spans="1:13" x14ac:dyDescent="0.3">
      <c r="A378">
        <v>50</v>
      </c>
      <c r="B378">
        <v>56</v>
      </c>
      <c r="C378">
        <v>-6</v>
      </c>
      <c r="D378">
        <v>238</v>
      </c>
      <c r="E378">
        <v>1</v>
      </c>
      <c r="F378">
        <v>1</v>
      </c>
      <c r="G378">
        <v>1</v>
      </c>
      <c r="H378">
        <v>-6</v>
      </c>
      <c r="I378">
        <v>244</v>
      </c>
      <c r="J378">
        <v>0</v>
      </c>
      <c r="K378">
        <v>377</v>
      </c>
      <c r="L378" s="2">
        <f t="shared" si="11"/>
        <v>125.54100000000001</v>
      </c>
      <c r="M378" s="2">
        <f t="shared" si="10"/>
        <v>125.54100000000001</v>
      </c>
    </row>
    <row r="379" spans="1:13" x14ac:dyDescent="0.3">
      <c r="A379">
        <v>50</v>
      </c>
      <c r="B379">
        <v>56</v>
      </c>
      <c r="C379">
        <v>-6</v>
      </c>
      <c r="D379">
        <v>236</v>
      </c>
      <c r="E379">
        <v>1</v>
      </c>
      <c r="F379">
        <v>1</v>
      </c>
      <c r="G379">
        <v>1</v>
      </c>
      <c r="H379">
        <v>-6</v>
      </c>
      <c r="I379">
        <v>242</v>
      </c>
      <c r="J379">
        <v>0</v>
      </c>
      <c r="K379">
        <v>378</v>
      </c>
      <c r="L379" s="2">
        <f t="shared" si="11"/>
        <v>125.87400000000001</v>
      </c>
      <c r="M379" s="2">
        <f t="shared" si="10"/>
        <v>125.87400000000001</v>
      </c>
    </row>
    <row r="380" spans="1:13" x14ac:dyDescent="0.3">
      <c r="A380">
        <v>50</v>
      </c>
      <c r="B380">
        <v>56</v>
      </c>
      <c r="C380">
        <v>-6</v>
      </c>
      <c r="D380">
        <v>234</v>
      </c>
      <c r="E380">
        <v>1</v>
      </c>
      <c r="F380">
        <v>1</v>
      </c>
      <c r="G380">
        <v>1</v>
      </c>
      <c r="H380">
        <v>-6</v>
      </c>
      <c r="I380">
        <v>240</v>
      </c>
      <c r="J380">
        <v>0</v>
      </c>
      <c r="K380">
        <v>379</v>
      </c>
      <c r="L380" s="2">
        <f t="shared" si="11"/>
        <v>126.20700000000001</v>
      </c>
      <c r="M380" s="2">
        <f t="shared" si="10"/>
        <v>126.20700000000001</v>
      </c>
    </row>
    <row r="381" spans="1:13" x14ac:dyDescent="0.3">
      <c r="A381">
        <v>50</v>
      </c>
      <c r="B381">
        <v>57</v>
      </c>
      <c r="C381">
        <v>-7</v>
      </c>
      <c r="D381">
        <v>228</v>
      </c>
      <c r="E381">
        <v>1</v>
      </c>
      <c r="F381">
        <v>1</v>
      </c>
      <c r="G381">
        <v>1</v>
      </c>
      <c r="H381">
        <v>-7</v>
      </c>
      <c r="I381">
        <v>238</v>
      </c>
      <c r="J381">
        <v>-3</v>
      </c>
      <c r="K381">
        <v>380</v>
      </c>
      <c r="L381" s="2">
        <f t="shared" si="11"/>
        <v>126.54</v>
      </c>
      <c r="M381" s="2">
        <f t="shared" si="10"/>
        <v>126.54</v>
      </c>
    </row>
    <row r="382" spans="1:13" x14ac:dyDescent="0.3">
      <c r="A382">
        <v>50</v>
      </c>
      <c r="B382">
        <v>57</v>
      </c>
      <c r="C382">
        <v>-7</v>
      </c>
      <c r="D382">
        <v>229</v>
      </c>
      <c r="E382">
        <v>1</v>
      </c>
      <c r="F382">
        <v>1</v>
      </c>
      <c r="G382">
        <v>1</v>
      </c>
      <c r="H382">
        <v>-7</v>
      </c>
      <c r="I382">
        <v>236</v>
      </c>
      <c r="J382">
        <v>0</v>
      </c>
      <c r="K382">
        <v>381</v>
      </c>
      <c r="L382" s="2">
        <f t="shared" si="11"/>
        <v>126.873</v>
      </c>
      <c r="M382" s="2">
        <f t="shared" si="10"/>
        <v>126.873</v>
      </c>
    </row>
    <row r="383" spans="1:13" x14ac:dyDescent="0.3">
      <c r="A383">
        <v>50</v>
      </c>
      <c r="B383">
        <v>57</v>
      </c>
      <c r="C383">
        <v>-7</v>
      </c>
      <c r="D383">
        <v>226</v>
      </c>
      <c r="E383">
        <v>1</v>
      </c>
      <c r="F383">
        <v>1</v>
      </c>
      <c r="G383">
        <v>1</v>
      </c>
      <c r="H383">
        <v>-7</v>
      </c>
      <c r="I383">
        <v>233</v>
      </c>
      <c r="J383">
        <v>0</v>
      </c>
      <c r="K383">
        <v>382</v>
      </c>
      <c r="L383" s="2">
        <f t="shared" si="11"/>
        <v>127.206</v>
      </c>
      <c r="M383" s="2">
        <f t="shared" si="10"/>
        <v>127.206</v>
      </c>
    </row>
    <row r="384" spans="1:13" x14ac:dyDescent="0.3">
      <c r="A384">
        <v>50</v>
      </c>
      <c r="B384">
        <v>57</v>
      </c>
      <c r="C384">
        <v>-7</v>
      </c>
      <c r="D384">
        <v>224</v>
      </c>
      <c r="E384">
        <v>1</v>
      </c>
      <c r="F384">
        <v>1</v>
      </c>
      <c r="G384">
        <v>1</v>
      </c>
      <c r="H384">
        <v>-7</v>
      </c>
      <c r="I384">
        <v>231</v>
      </c>
      <c r="J384">
        <v>0</v>
      </c>
      <c r="K384">
        <v>383</v>
      </c>
      <c r="L384" s="2">
        <f t="shared" si="11"/>
        <v>127.539</v>
      </c>
      <c r="M384" s="2">
        <f t="shared" si="10"/>
        <v>127.539</v>
      </c>
    </row>
    <row r="385" spans="1:13" x14ac:dyDescent="0.3">
      <c r="A385">
        <v>50</v>
      </c>
      <c r="B385">
        <v>57</v>
      </c>
      <c r="C385">
        <v>-7</v>
      </c>
      <c r="D385">
        <v>222</v>
      </c>
      <c r="E385">
        <v>1</v>
      </c>
      <c r="F385">
        <v>1</v>
      </c>
      <c r="G385">
        <v>1</v>
      </c>
      <c r="H385">
        <v>-7</v>
      </c>
      <c r="I385">
        <v>229</v>
      </c>
      <c r="J385">
        <v>0</v>
      </c>
      <c r="K385">
        <v>384</v>
      </c>
      <c r="L385" s="2">
        <f t="shared" si="11"/>
        <v>127.87200000000001</v>
      </c>
      <c r="M385" s="2">
        <f t="shared" si="10"/>
        <v>127.87200000000001</v>
      </c>
    </row>
    <row r="386" spans="1:13" x14ac:dyDescent="0.3">
      <c r="A386">
        <v>50</v>
      </c>
      <c r="B386">
        <v>57</v>
      </c>
      <c r="C386">
        <v>-7</v>
      </c>
      <c r="D386">
        <v>219</v>
      </c>
      <c r="E386">
        <v>1</v>
      </c>
      <c r="F386">
        <v>1</v>
      </c>
      <c r="G386">
        <v>1</v>
      </c>
      <c r="H386">
        <v>-7</v>
      </c>
      <c r="I386">
        <v>226</v>
      </c>
      <c r="J386">
        <v>0</v>
      </c>
      <c r="K386">
        <v>385</v>
      </c>
      <c r="L386" s="2">
        <f t="shared" si="11"/>
        <v>128.20500000000001</v>
      </c>
      <c r="M386" s="2">
        <f t="shared" si="10"/>
        <v>128.20500000000001</v>
      </c>
    </row>
    <row r="387" spans="1:13" x14ac:dyDescent="0.3">
      <c r="A387">
        <v>50</v>
      </c>
      <c r="B387">
        <v>57</v>
      </c>
      <c r="C387">
        <v>-7</v>
      </c>
      <c r="D387">
        <v>217</v>
      </c>
      <c r="E387">
        <v>1</v>
      </c>
      <c r="F387">
        <v>1</v>
      </c>
      <c r="G387">
        <v>1</v>
      </c>
      <c r="H387">
        <v>-7</v>
      </c>
      <c r="I387">
        <v>224</v>
      </c>
      <c r="J387">
        <v>0</v>
      </c>
      <c r="K387">
        <v>386</v>
      </c>
      <c r="L387" s="2">
        <f t="shared" si="11"/>
        <v>128.53800000000001</v>
      </c>
      <c r="M387" s="2">
        <f t="shared" ref="M387:M450" si="12">L387</f>
        <v>128.53800000000001</v>
      </c>
    </row>
    <row r="388" spans="1:13" x14ac:dyDescent="0.3">
      <c r="A388">
        <v>50</v>
      </c>
      <c r="B388">
        <v>58</v>
      </c>
      <c r="C388">
        <v>-8</v>
      </c>
      <c r="D388">
        <v>210</v>
      </c>
      <c r="E388">
        <v>1</v>
      </c>
      <c r="F388">
        <v>1</v>
      </c>
      <c r="G388">
        <v>1</v>
      </c>
      <c r="H388">
        <v>-8</v>
      </c>
      <c r="I388">
        <v>221</v>
      </c>
      <c r="J388">
        <v>-3</v>
      </c>
      <c r="K388">
        <v>387</v>
      </c>
      <c r="L388" s="2">
        <f t="shared" si="11"/>
        <v>128.87100000000001</v>
      </c>
      <c r="M388" s="2">
        <f t="shared" si="12"/>
        <v>128.87100000000001</v>
      </c>
    </row>
    <row r="389" spans="1:13" x14ac:dyDescent="0.3">
      <c r="A389">
        <v>50</v>
      </c>
      <c r="B389">
        <v>58</v>
      </c>
      <c r="C389">
        <v>-8</v>
      </c>
      <c r="D389">
        <v>211</v>
      </c>
      <c r="E389">
        <v>1</v>
      </c>
      <c r="F389">
        <v>1</v>
      </c>
      <c r="G389">
        <v>1</v>
      </c>
      <c r="H389">
        <v>-8</v>
      </c>
      <c r="I389">
        <v>219</v>
      </c>
      <c r="J389">
        <v>0</v>
      </c>
      <c r="K389">
        <v>388</v>
      </c>
      <c r="L389" s="2">
        <f t="shared" ref="L389:L452" si="13">K389*0.333</f>
        <v>129.20400000000001</v>
      </c>
      <c r="M389" s="2">
        <f t="shared" si="12"/>
        <v>129.20400000000001</v>
      </c>
    </row>
    <row r="390" spans="1:13" x14ac:dyDescent="0.3">
      <c r="A390">
        <v>50</v>
      </c>
      <c r="B390">
        <v>58</v>
      </c>
      <c r="C390">
        <v>-8</v>
      </c>
      <c r="D390">
        <v>208</v>
      </c>
      <c r="E390">
        <v>1</v>
      </c>
      <c r="F390">
        <v>1</v>
      </c>
      <c r="G390">
        <v>1</v>
      </c>
      <c r="H390">
        <v>-8</v>
      </c>
      <c r="I390">
        <v>216</v>
      </c>
      <c r="J390">
        <v>0</v>
      </c>
      <c r="K390">
        <v>389</v>
      </c>
      <c r="L390" s="2">
        <f t="shared" si="13"/>
        <v>129.53700000000001</v>
      </c>
      <c r="M390" s="2">
        <f t="shared" si="12"/>
        <v>129.53700000000001</v>
      </c>
    </row>
    <row r="391" spans="1:13" x14ac:dyDescent="0.3">
      <c r="A391">
        <v>50</v>
      </c>
      <c r="B391">
        <v>58</v>
      </c>
      <c r="C391">
        <v>-8</v>
      </c>
      <c r="D391">
        <v>205</v>
      </c>
      <c r="E391">
        <v>1</v>
      </c>
      <c r="F391">
        <v>1</v>
      </c>
      <c r="G391">
        <v>1</v>
      </c>
      <c r="H391">
        <v>-8</v>
      </c>
      <c r="I391">
        <v>213</v>
      </c>
      <c r="J391">
        <v>0</v>
      </c>
      <c r="K391">
        <v>390</v>
      </c>
      <c r="L391" s="2">
        <f t="shared" si="13"/>
        <v>129.87</v>
      </c>
      <c r="M391" s="2">
        <f t="shared" si="12"/>
        <v>129.87</v>
      </c>
    </row>
    <row r="392" spans="1:13" x14ac:dyDescent="0.3">
      <c r="A392">
        <v>50</v>
      </c>
      <c r="B392">
        <v>58</v>
      </c>
      <c r="C392">
        <v>-8</v>
      </c>
      <c r="D392">
        <v>203</v>
      </c>
      <c r="E392">
        <v>1</v>
      </c>
      <c r="F392">
        <v>1</v>
      </c>
      <c r="G392">
        <v>1</v>
      </c>
      <c r="H392">
        <v>-8</v>
      </c>
      <c r="I392">
        <v>211</v>
      </c>
      <c r="J392">
        <v>0</v>
      </c>
      <c r="K392">
        <v>391</v>
      </c>
      <c r="L392" s="2">
        <f t="shared" si="13"/>
        <v>130.203</v>
      </c>
      <c r="M392" s="2">
        <f t="shared" si="12"/>
        <v>130.203</v>
      </c>
    </row>
    <row r="393" spans="1:13" x14ac:dyDescent="0.3">
      <c r="A393">
        <v>50</v>
      </c>
      <c r="B393">
        <v>58</v>
      </c>
      <c r="C393">
        <v>-8</v>
      </c>
      <c r="D393">
        <v>200</v>
      </c>
      <c r="E393">
        <v>1</v>
      </c>
      <c r="F393">
        <v>1</v>
      </c>
      <c r="G393">
        <v>1</v>
      </c>
      <c r="H393">
        <v>-8</v>
      </c>
      <c r="I393">
        <v>208</v>
      </c>
      <c r="J393">
        <v>0</v>
      </c>
      <c r="K393">
        <v>392</v>
      </c>
      <c r="L393" s="2">
        <f t="shared" si="13"/>
        <v>130.536</v>
      </c>
      <c r="M393" s="2">
        <f t="shared" si="12"/>
        <v>130.536</v>
      </c>
    </row>
    <row r="394" spans="1:13" x14ac:dyDescent="0.3">
      <c r="A394">
        <v>50</v>
      </c>
      <c r="B394">
        <v>58</v>
      </c>
      <c r="C394">
        <v>-8</v>
      </c>
      <c r="D394">
        <v>197</v>
      </c>
      <c r="E394">
        <v>1</v>
      </c>
      <c r="F394">
        <v>1</v>
      </c>
      <c r="G394">
        <v>1</v>
      </c>
      <c r="H394">
        <v>-8</v>
      </c>
      <c r="I394">
        <v>205</v>
      </c>
      <c r="J394">
        <v>0</v>
      </c>
      <c r="K394">
        <v>393</v>
      </c>
      <c r="L394" s="2">
        <f t="shared" si="13"/>
        <v>130.869</v>
      </c>
      <c r="M394" s="2">
        <f t="shared" si="12"/>
        <v>130.869</v>
      </c>
    </row>
    <row r="395" spans="1:13" x14ac:dyDescent="0.3">
      <c r="A395">
        <v>50</v>
      </c>
      <c r="B395">
        <v>58</v>
      </c>
      <c r="C395">
        <v>-8</v>
      </c>
      <c r="D395">
        <v>195</v>
      </c>
      <c r="E395">
        <v>1</v>
      </c>
      <c r="F395">
        <v>1</v>
      </c>
      <c r="G395">
        <v>1</v>
      </c>
      <c r="H395">
        <v>-8</v>
      </c>
      <c r="I395">
        <v>203</v>
      </c>
      <c r="J395">
        <v>0</v>
      </c>
      <c r="K395">
        <v>394</v>
      </c>
      <c r="L395" s="2">
        <f t="shared" si="13"/>
        <v>131.202</v>
      </c>
      <c r="M395" s="2">
        <f t="shared" si="12"/>
        <v>131.202</v>
      </c>
    </row>
    <row r="396" spans="1:13" x14ac:dyDescent="0.3">
      <c r="A396">
        <v>50</v>
      </c>
      <c r="B396">
        <v>59</v>
      </c>
      <c r="C396">
        <v>-9</v>
      </c>
      <c r="D396">
        <v>188</v>
      </c>
      <c r="E396">
        <v>1</v>
      </c>
      <c r="F396">
        <v>1</v>
      </c>
      <c r="G396">
        <v>1</v>
      </c>
      <c r="H396">
        <v>-9</v>
      </c>
      <c r="I396">
        <v>200</v>
      </c>
      <c r="J396">
        <v>-3</v>
      </c>
      <c r="K396">
        <v>395</v>
      </c>
      <c r="L396" s="2">
        <f t="shared" si="13"/>
        <v>131.535</v>
      </c>
      <c r="M396" s="2">
        <f t="shared" si="12"/>
        <v>131.535</v>
      </c>
    </row>
    <row r="397" spans="1:13" x14ac:dyDescent="0.3">
      <c r="A397">
        <v>50</v>
      </c>
      <c r="B397">
        <v>59</v>
      </c>
      <c r="C397">
        <v>-9</v>
      </c>
      <c r="D397">
        <v>188</v>
      </c>
      <c r="E397">
        <v>1</v>
      </c>
      <c r="F397">
        <v>1</v>
      </c>
      <c r="G397">
        <v>1</v>
      </c>
      <c r="H397">
        <v>-9</v>
      </c>
      <c r="I397">
        <v>197</v>
      </c>
      <c r="J397">
        <v>0</v>
      </c>
      <c r="K397">
        <v>396</v>
      </c>
      <c r="L397" s="2">
        <f t="shared" si="13"/>
        <v>131.86799999999999</v>
      </c>
      <c r="M397" s="2">
        <f t="shared" si="12"/>
        <v>131.86799999999999</v>
      </c>
    </row>
    <row r="398" spans="1:13" x14ac:dyDescent="0.3">
      <c r="A398">
        <v>50</v>
      </c>
      <c r="B398">
        <v>59</v>
      </c>
      <c r="C398">
        <v>-9</v>
      </c>
      <c r="D398">
        <v>185</v>
      </c>
      <c r="E398">
        <v>1</v>
      </c>
      <c r="F398">
        <v>1</v>
      </c>
      <c r="G398">
        <v>1</v>
      </c>
      <c r="H398">
        <v>-9</v>
      </c>
      <c r="I398">
        <v>194</v>
      </c>
      <c r="J398">
        <v>0</v>
      </c>
      <c r="K398">
        <v>397</v>
      </c>
      <c r="L398" s="2">
        <f t="shared" si="13"/>
        <v>132.20099999999999</v>
      </c>
      <c r="M398" s="2">
        <f t="shared" si="12"/>
        <v>132.20099999999999</v>
      </c>
    </row>
    <row r="399" spans="1:13" x14ac:dyDescent="0.3">
      <c r="A399">
        <v>50</v>
      </c>
      <c r="B399">
        <v>59</v>
      </c>
      <c r="C399">
        <v>-9</v>
      </c>
      <c r="D399">
        <v>182</v>
      </c>
      <c r="E399">
        <v>1</v>
      </c>
      <c r="F399">
        <v>1</v>
      </c>
      <c r="G399">
        <v>1</v>
      </c>
      <c r="H399">
        <v>-9</v>
      </c>
      <c r="I399">
        <v>191</v>
      </c>
      <c r="J399">
        <v>0</v>
      </c>
      <c r="K399">
        <v>398</v>
      </c>
      <c r="L399" s="2">
        <f t="shared" si="13"/>
        <v>132.53400000000002</v>
      </c>
      <c r="M399" s="2">
        <f t="shared" si="12"/>
        <v>132.53400000000002</v>
      </c>
    </row>
    <row r="400" spans="1:13" x14ac:dyDescent="0.3">
      <c r="A400">
        <v>50</v>
      </c>
      <c r="B400">
        <v>59</v>
      </c>
      <c r="C400">
        <v>-9</v>
      </c>
      <c r="D400">
        <v>179</v>
      </c>
      <c r="E400">
        <v>1</v>
      </c>
      <c r="F400">
        <v>1</v>
      </c>
      <c r="G400">
        <v>1</v>
      </c>
      <c r="H400">
        <v>-9</v>
      </c>
      <c r="I400">
        <v>188</v>
      </c>
      <c r="J400">
        <v>0</v>
      </c>
      <c r="K400">
        <v>399</v>
      </c>
      <c r="L400" s="2">
        <f t="shared" si="13"/>
        <v>132.86700000000002</v>
      </c>
      <c r="M400" s="2">
        <f t="shared" si="12"/>
        <v>132.86700000000002</v>
      </c>
    </row>
    <row r="401" spans="1:13" x14ac:dyDescent="0.3">
      <c r="A401">
        <v>50</v>
      </c>
      <c r="B401">
        <v>59</v>
      </c>
      <c r="C401">
        <v>-9</v>
      </c>
      <c r="D401">
        <v>176</v>
      </c>
      <c r="E401">
        <v>1</v>
      </c>
      <c r="F401">
        <v>1</v>
      </c>
      <c r="G401">
        <v>1</v>
      </c>
      <c r="H401">
        <v>-9</v>
      </c>
      <c r="I401">
        <v>185</v>
      </c>
      <c r="J401">
        <v>0</v>
      </c>
      <c r="K401">
        <v>400</v>
      </c>
      <c r="L401" s="2">
        <f t="shared" si="13"/>
        <v>133.20000000000002</v>
      </c>
      <c r="M401" s="2">
        <f t="shared" si="12"/>
        <v>133.20000000000002</v>
      </c>
    </row>
    <row r="402" spans="1:13" x14ac:dyDescent="0.3">
      <c r="A402">
        <v>50</v>
      </c>
      <c r="B402">
        <v>59</v>
      </c>
      <c r="C402">
        <v>-9</v>
      </c>
      <c r="D402">
        <v>173</v>
      </c>
      <c r="E402">
        <v>1</v>
      </c>
      <c r="F402">
        <v>1</v>
      </c>
      <c r="G402">
        <v>1</v>
      </c>
      <c r="H402">
        <v>-9</v>
      </c>
      <c r="I402">
        <v>182</v>
      </c>
      <c r="J402">
        <v>0</v>
      </c>
      <c r="K402">
        <v>401</v>
      </c>
      <c r="L402" s="2">
        <f t="shared" si="13"/>
        <v>133.53300000000002</v>
      </c>
      <c r="M402" s="2">
        <f t="shared" si="12"/>
        <v>133.53300000000002</v>
      </c>
    </row>
    <row r="403" spans="1:13" x14ac:dyDescent="0.3">
      <c r="A403">
        <v>50</v>
      </c>
      <c r="B403">
        <v>59</v>
      </c>
      <c r="C403">
        <v>-9</v>
      </c>
      <c r="D403">
        <v>170</v>
      </c>
      <c r="E403">
        <v>1</v>
      </c>
      <c r="F403">
        <v>1</v>
      </c>
      <c r="G403">
        <v>1</v>
      </c>
      <c r="H403">
        <v>-9</v>
      </c>
      <c r="I403">
        <v>179</v>
      </c>
      <c r="J403">
        <v>0</v>
      </c>
      <c r="K403">
        <v>402</v>
      </c>
      <c r="L403" s="2">
        <f t="shared" si="13"/>
        <v>133.86600000000001</v>
      </c>
      <c r="M403" s="2">
        <f t="shared" si="12"/>
        <v>133.86600000000001</v>
      </c>
    </row>
    <row r="404" spans="1:13" x14ac:dyDescent="0.3">
      <c r="A404">
        <v>50</v>
      </c>
      <c r="B404">
        <v>59</v>
      </c>
      <c r="C404">
        <v>-9</v>
      </c>
      <c r="D404">
        <v>167</v>
      </c>
      <c r="E404">
        <v>1</v>
      </c>
      <c r="F404">
        <v>1</v>
      </c>
      <c r="G404">
        <v>1</v>
      </c>
      <c r="H404">
        <v>-9</v>
      </c>
      <c r="I404">
        <v>176</v>
      </c>
      <c r="J404">
        <v>0</v>
      </c>
      <c r="K404">
        <v>403</v>
      </c>
      <c r="L404" s="2">
        <f t="shared" si="13"/>
        <v>134.19900000000001</v>
      </c>
      <c r="M404" s="2">
        <f t="shared" si="12"/>
        <v>134.19900000000001</v>
      </c>
    </row>
    <row r="405" spans="1:13" x14ac:dyDescent="0.3">
      <c r="A405">
        <v>50</v>
      </c>
      <c r="B405">
        <v>60</v>
      </c>
      <c r="C405">
        <v>-10</v>
      </c>
      <c r="D405">
        <v>159</v>
      </c>
      <c r="E405">
        <v>1</v>
      </c>
      <c r="F405">
        <v>1</v>
      </c>
      <c r="G405">
        <v>1</v>
      </c>
      <c r="H405">
        <v>-10</v>
      </c>
      <c r="I405">
        <v>172</v>
      </c>
      <c r="J405">
        <v>-3</v>
      </c>
      <c r="K405">
        <v>404</v>
      </c>
      <c r="L405" s="2">
        <f t="shared" si="13"/>
        <v>134.53200000000001</v>
      </c>
      <c r="M405" s="2">
        <f t="shared" si="12"/>
        <v>134.53200000000001</v>
      </c>
    </row>
    <row r="406" spans="1:13" x14ac:dyDescent="0.3">
      <c r="A406">
        <v>50</v>
      </c>
      <c r="B406">
        <v>60</v>
      </c>
      <c r="C406">
        <v>-10</v>
      </c>
      <c r="D406">
        <v>159</v>
      </c>
      <c r="E406">
        <v>1</v>
      </c>
      <c r="F406">
        <v>1</v>
      </c>
      <c r="G406">
        <v>1</v>
      </c>
      <c r="H406">
        <v>-10</v>
      </c>
      <c r="I406">
        <v>169</v>
      </c>
      <c r="J406">
        <v>0</v>
      </c>
      <c r="K406">
        <v>405</v>
      </c>
      <c r="L406" s="2">
        <f t="shared" si="13"/>
        <v>134.86500000000001</v>
      </c>
      <c r="M406" s="2">
        <f t="shared" si="12"/>
        <v>134.86500000000001</v>
      </c>
    </row>
    <row r="407" spans="1:13" x14ac:dyDescent="0.3">
      <c r="A407">
        <v>50</v>
      </c>
      <c r="B407">
        <v>60</v>
      </c>
      <c r="C407">
        <v>-10</v>
      </c>
      <c r="D407">
        <v>156</v>
      </c>
      <c r="E407">
        <v>1</v>
      </c>
      <c r="F407">
        <v>1</v>
      </c>
      <c r="G407">
        <v>1</v>
      </c>
      <c r="H407">
        <v>-10</v>
      </c>
      <c r="I407">
        <v>166</v>
      </c>
      <c r="J407">
        <v>0</v>
      </c>
      <c r="K407">
        <v>406</v>
      </c>
      <c r="L407" s="2">
        <f t="shared" si="13"/>
        <v>135.19800000000001</v>
      </c>
      <c r="M407" s="2">
        <f t="shared" si="12"/>
        <v>135.19800000000001</v>
      </c>
    </row>
    <row r="408" spans="1:13" x14ac:dyDescent="0.3">
      <c r="A408">
        <v>50</v>
      </c>
      <c r="B408">
        <v>60</v>
      </c>
      <c r="C408">
        <v>-10</v>
      </c>
      <c r="D408">
        <v>153</v>
      </c>
      <c r="E408">
        <v>1</v>
      </c>
      <c r="F408">
        <v>1</v>
      </c>
      <c r="G408">
        <v>1</v>
      </c>
      <c r="H408">
        <v>-10</v>
      </c>
      <c r="I408">
        <v>163</v>
      </c>
      <c r="J408">
        <v>0</v>
      </c>
      <c r="K408">
        <v>407</v>
      </c>
      <c r="L408" s="2">
        <f t="shared" si="13"/>
        <v>135.53100000000001</v>
      </c>
      <c r="M408" s="2">
        <f t="shared" si="12"/>
        <v>135.53100000000001</v>
      </c>
    </row>
    <row r="409" spans="1:13" x14ac:dyDescent="0.3">
      <c r="A409">
        <v>50</v>
      </c>
      <c r="B409">
        <v>60</v>
      </c>
      <c r="C409">
        <v>-10</v>
      </c>
      <c r="D409">
        <v>149</v>
      </c>
      <c r="E409">
        <v>1</v>
      </c>
      <c r="F409">
        <v>1</v>
      </c>
      <c r="G409">
        <v>1</v>
      </c>
      <c r="H409">
        <v>-10</v>
      </c>
      <c r="I409">
        <v>159</v>
      </c>
      <c r="J409">
        <v>0</v>
      </c>
      <c r="K409">
        <v>408</v>
      </c>
      <c r="L409" s="2">
        <f t="shared" si="13"/>
        <v>135.864</v>
      </c>
      <c r="M409" s="2">
        <f t="shared" si="12"/>
        <v>135.864</v>
      </c>
    </row>
    <row r="410" spans="1:13" x14ac:dyDescent="0.3">
      <c r="A410">
        <v>50</v>
      </c>
      <c r="B410">
        <v>60</v>
      </c>
      <c r="C410">
        <v>-10</v>
      </c>
      <c r="D410">
        <v>146</v>
      </c>
      <c r="E410">
        <v>1</v>
      </c>
      <c r="F410">
        <v>1</v>
      </c>
      <c r="G410">
        <v>1</v>
      </c>
      <c r="H410">
        <v>-10</v>
      </c>
      <c r="I410">
        <v>156</v>
      </c>
      <c r="J410">
        <v>0</v>
      </c>
      <c r="K410">
        <v>409</v>
      </c>
      <c r="L410" s="2">
        <f t="shared" si="13"/>
        <v>136.197</v>
      </c>
      <c r="M410" s="2">
        <f t="shared" si="12"/>
        <v>136.197</v>
      </c>
    </row>
    <row r="411" spans="1:13" x14ac:dyDescent="0.3">
      <c r="A411">
        <v>50</v>
      </c>
      <c r="B411">
        <v>60</v>
      </c>
      <c r="C411">
        <v>-10</v>
      </c>
      <c r="D411">
        <v>143</v>
      </c>
      <c r="E411">
        <v>1</v>
      </c>
      <c r="F411">
        <v>1</v>
      </c>
      <c r="G411">
        <v>1</v>
      </c>
      <c r="H411">
        <v>-10</v>
      </c>
      <c r="I411">
        <v>153</v>
      </c>
      <c r="J411">
        <v>0</v>
      </c>
      <c r="K411">
        <v>410</v>
      </c>
      <c r="L411" s="2">
        <f t="shared" si="13"/>
        <v>136.53</v>
      </c>
      <c r="M411" s="2">
        <f t="shared" si="12"/>
        <v>136.53</v>
      </c>
    </row>
    <row r="412" spans="1:13" x14ac:dyDescent="0.3">
      <c r="A412">
        <v>50</v>
      </c>
      <c r="B412">
        <v>60</v>
      </c>
      <c r="C412">
        <v>-10</v>
      </c>
      <c r="D412">
        <v>139</v>
      </c>
      <c r="E412">
        <v>1</v>
      </c>
      <c r="F412">
        <v>1</v>
      </c>
      <c r="G412">
        <v>1</v>
      </c>
      <c r="H412">
        <v>-10</v>
      </c>
      <c r="I412">
        <v>149</v>
      </c>
      <c r="J412">
        <v>0</v>
      </c>
      <c r="K412">
        <v>411</v>
      </c>
      <c r="L412" s="2">
        <f t="shared" si="13"/>
        <v>136.863</v>
      </c>
      <c r="M412" s="2">
        <f t="shared" si="12"/>
        <v>136.863</v>
      </c>
    </row>
    <row r="413" spans="1:13" x14ac:dyDescent="0.3">
      <c r="A413">
        <v>50</v>
      </c>
      <c r="B413">
        <v>61</v>
      </c>
      <c r="C413">
        <v>-11</v>
      </c>
      <c r="D413">
        <v>132</v>
      </c>
      <c r="E413">
        <v>1</v>
      </c>
      <c r="F413">
        <v>1</v>
      </c>
      <c r="G413">
        <v>1</v>
      </c>
      <c r="H413">
        <v>-11</v>
      </c>
      <c r="I413">
        <v>146</v>
      </c>
      <c r="J413">
        <v>-3</v>
      </c>
      <c r="K413">
        <v>412</v>
      </c>
      <c r="L413" s="2">
        <f t="shared" si="13"/>
        <v>137.196</v>
      </c>
      <c r="M413" s="2">
        <f t="shared" si="12"/>
        <v>137.196</v>
      </c>
    </row>
    <row r="414" spans="1:13" x14ac:dyDescent="0.3">
      <c r="A414">
        <v>50</v>
      </c>
      <c r="B414">
        <v>61</v>
      </c>
      <c r="C414">
        <v>-11</v>
      </c>
      <c r="D414">
        <v>131</v>
      </c>
      <c r="E414">
        <v>1</v>
      </c>
      <c r="F414">
        <v>1</v>
      </c>
      <c r="G414">
        <v>1</v>
      </c>
      <c r="H414">
        <v>-11</v>
      </c>
      <c r="I414">
        <v>142</v>
      </c>
      <c r="J414">
        <v>0</v>
      </c>
      <c r="K414">
        <v>413</v>
      </c>
      <c r="L414" s="2">
        <f t="shared" si="13"/>
        <v>137.529</v>
      </c>
      <c r="M414" s="2">
        <f t="shared" si="12"/>
        <v>137.529</v>
      </c>
    </row>
    <row r="415" spans="1:13" x14ac:dyDescent="0.3">
      <c r="A415">
        <v>50</v>
      </c>
      <c r="B415">
        <v>61</v>
      </c>
      <c r="C415">
        <v>-11</v>
      </c>
      <c r="D415">
        <v>127</v>
      </c>
      <c r="E415">
        <v>1</v>
      </c>
      <c r="F415">
        <v>1</v>
      </c>
      <c r="G415">
        <v>1</v>
      </c>
      <c r="H415">
        <v>-11</v>
      </c>
      <c r="I415">
        <v>138</v>
      </c>
      <c r="J415">
        <v>0</v>
      </c>
      <c r="K415">
        <v>414</v>
      </c>
      <c r="L415" s="2">
        <f t="shared" si="13"/>
        <v>137.86199999999999</v>
      </c>
      <c r="M415" s="2">
        <f t="shared" si="12"/>
        <v>137.86199999999999</v>
      </c>
    </row>
    <row r="416" spans="1:13" x14ac:dyDescent="0.3">
      <c r="A416">
        <v>50</v>
      </c>
      <c r="B416">
        <v>61</v>
      </c>
      <c r="C416">
        <v>-11</v>
      </c>
      <c r="D416">
        <v>124</v>
      </c>
      <c r="E416">
        <v>1</v>
      </c>
      <c r="F416">
        <v>1</v>
      </c>
      <c r="G416">
        <v>1</v>
      </c>
      <c r="H416">
        <v>-11</v>
      </c>
      <c r="I416">
        <v>135</v>
      </c>
      <c r="J416">
        <v>0</v>
      </c>
      <c r="K416">
        <v>415</v>
      </c>
      <c r="L416" s="2">
        <f t="shared" si="13"/>
        <v>138.19500000000002</v>
      </c>
      <c r="M416" s="2">
        <f t="shared" si="12"/>
        <v>138.19500000000002</v>
      </c>
    </row>
    <row r="417" spans="1:13" x14ac:dyDescent="0.3">
      <c r="A417">
        <v>50</v>
      </c>
      <c r="B417">
        <v>61</v>
      </c>
      <c r="C417">
        <v>-11</v>
      </c>
      <c r="D417">
        <v>120</v>
      </c>
      <c r="E417">
        <v>1</v>
      </c>
      <c r="F417">
        <v>1</v>
      </c>
      <c r="G417">
        <v>1</v>
      </c>
      <c r="H417">
        <v>-11</v>
      </c>
      <c r="I417">
        <v>131</v>
      </c>
      <c r="J417">
        <v>0</v>
      </c>
      <c r="K417">
        <v>416</v>
      </c>
      <c r="L417" s="2">
        <f t="shared" si="13"/>
        <v>138.52800000000002</v>
      </c>
      <c r="M417" s="2">
        <f t="shared" si="12"/>
        <v>138.52800000000002</v>
      </c>
    </row>
    <row r="418" spans="1:13" x14ac:dyDescent="0.3">
      <c r="A418">
        <v>50</v>
      </c>
      <c r="B418">
        <v>61</v>
      </c>
      <c r="C418">
        <v>-11</v>
      </c>
      <c r="D418">
        <v>116</v>
      </c>
      <c r="E418">
        <v>1</v>
      </c>
      <c r="F418">
        <v>1</v>
      </c>
      <c r="G418">
        <v>1</v>
      </c>
      <c r="H418">
        <v>-11</v>
      </c>
      <c r="I418">
        <v>127</v>
      </c>
      <c r="J418">
        <v>0</v>
      </c>
      <c r="K418">
        <v>417</v>
      </c>
      <c r="L418" s="2">
        <f t="shared" si="13"/>
        <v>138.86100000000002</v>
      </c>
      <c r="M418" s="2">
        <f t="shared" si="12"/>
        <v>138.86100000000002</v>
      </c>
    </row>
    <row r="419" spans="1:13" x14ac:dyDescent="0.3">
      <c r="A419">
        <v>50</v>
      </c>
      <c r="B419">
        <v>61</v>
      </c>
      <c r="C419">
        <v>-11</v>
      </c>
      <c r="D419">
        <v>113</v>
      </c>
      <c r="E419">
        <v>1</v>
      </c>
      <c r="F419">
        <v>1</v>
      </c>
      <c r="G419">
        <v>1</v>
      </c>
      <c r="H419">
        <v>-11</v>
      </c>
      <c r="I419">
        <v>124</v>
      </c>
      <c r="J419">
        <v>0</v>
      </c>
      <c r="K419">
        <v>418</v>
      </c>
      <c r="L419" s="2">
        <f t="shared" si="13"/>
        <v>139.19400000000002</v>
      </c>
      <c r="M419" s="2">
        <f t="shared" si="12"/>
        <v>139.19400000000002</v>
      </c>
    </row>
    <row r="420" spans="1:13" x14ac:dyDescent="0.3">
      <c r="A420">
        <v>50</v>
      </c>
      <c r="B420">
        <v>61</v>
      </c>
      <c r="C420">
        <v>-11</v>
      </c>
      <c r="D420">
        <v>109</v>
      </c>
      <c r="E420">
        <v>1</v>
      </c>
      <c r="F420">
        <v>1</v>
      </c>
      <c r="G420">
        <v>1</v>
      </c>
      <c r="H420">
        <v>-11</v>
      </c>
      <c r="I420">
        <v>120</v>
      </c>
      <c r="J420">
        <v>0</v>
      </c>
      <c r="K420">
        <v>419</v>
      </c>
      <c r="L420" s="2">
        <f t="shared" si="13"/>
        <v>139.52700000000002</v>
      </c>
      <c r="M420" s="2">
        <f t="shared" si="12"/>
        <v>139.52700000000002</v>
      </c>
    </row>
    <row r="421" spans="1:13" x14ac:dyDescent="0.3">
      <c r="A421">
        <v>50</v>
      </c>
      <c r="B421">
        <v>61</v>
      </c>
      <c r="C421">
        <v>-11</v>
      </c>
      <c r="D421">
        <v>105</v>
      </c>
      <c r="E421">
        <v>1</v>
      </c>
      <c r="F421">
        <v>1</v>
      </c>
      <c r="G421">
        <v>1</v>
      </c>
      <c r="H421">
        <v>-11</v>
      </c>
      <c r="I421">
        <v>116</v>
      </c>
      <c r="J421">
        <v>0</v>
      </c>
      <c r="K421">
        <v>420</v>
      </c>
      <c r="L421" s="2">
        <f t="shared" si="13"/>
        <v>139.86000000000001</v>
      </c>
      <c r="M421" s="2">
        <f t="shared" si="12"/>
        <v>139.86000000000001</v>
      </c>
    </row>
    <row r="422" spans="1:13" x14ac:dyDescent="0.3">
      <c r="A422">
        <v>50</v>
      </c>
      <c r="B422">
        <v>61</v>
      </c>
      <c r="C422">
        <v>-11</v>
      </c>
      <c r="D422">
        <v>102</v>
      </c>
      <c r="E422">
        <v>1</v>
      </c>
      <c r="F422">
        <v>1</v>
      </c>
      <c r="G422">
        <v>1</v>
      </c>
      <c r="H422">
        <v>-11</v>
      </c>
      <c r="I422">
        <v>113</v>
      </c>
      <c r="J422">
        <v>0</v>
      </c>
      <c r="K422">
        <v>421</v>
      </c>
      <c r="L422" s="2">
        <f t="shared" si="13"/>
        <v>140.19300000000001</v>
      </c>
      <c r="M422" s="2">
        <f t="shared" si="12"/>
        <v>140.19300000000001</v>
      </c>
    </row>
    <row r="423" spans="1:13" x14ac:dyDescent="0.3">
      <c r="A423">
        <v>50</v>
      </c>
      <c r="B423">
        <v>61</v>
      </c>
      <c r="C423">
        <v>-11</v>
      </c>
      <c r="D423">
        <v>98</v>
      </c>
      <c r="E423">
        <v>1</v>
      </c>
      <c r="F423">
        <v>1</v>
      </c>
      <c r="G423">
        <v>1</v>
      </c>
      <c r="H423">
        <v>-11</v>
      </c>
      <c r="I423">
        <v>109</v>
      </c>
      <c r="J423">
        <v>0</v>
      </c>
      <c r="K423">
        <v>422</v>
      </c>
      <c r="L423" s="2">
        <f t="shared" si="13"/>
        <v>140.52600000000001</v>
      </c>
      <c r="M423" s="2">
        <f t="shared" si="12"/>
        <v>140.52600000000001</v>
      </c>
    </row>
    <row r="424" spans="1:13" x14ac:dyDescent="0.3">
      <c r="A424">
        <v>50</v>
      </c>
      <c r="B424">
        <v>61</v>
      </c>
      <c r="C424">
        <v>-11</v>
      </c>
      <c r="D424">
        <v>94</v>
      </c>
      <c r="E424">
        <v>1</v>
      </c>
      <c r="F424">
        <v>1</v>
      </c>
      <c r="G424">
        <v>1</v>
      </c>
      <c r="H424">
        <v>-11</v>
      </c>
      <c r="I424">
        <v>105</v>
      </c>
      <c r="J424">
        <v>0</v>
      </c>
      <c r="K424">
        <v>423</v>
      </c>
      <c r="L424" s="2">
        <f t="shared" si="13"/>
        <v>140.85900000000001</v>
      </c>
      <c r="M424" s="2">
        <f t="shared" si="12"/>
        <v>140.85900000000001</v>
      </c>
    </row>
    <row r="425" spans="1:13" x14ac:dyDescent="0.3">
      <c r="A425">
        <v>50</v>
      </c>
      <c r="B425">
        <v>62</v>
      </c>
      <c r="C425">
        <v>-12</v>
      </c>
      <c r="D425">
        <v>86</v>
      </c>
      <c r="E425">
        <v>1</v>
      </c>
      <c r="F425">
        <v>1</v>
      </c>
      <c r="G425">
        <v>1</v>
      </c>
      <c r="H425">
        <v>-12</v>
      </c>
      <c r="I425">
        <v>101</v>
      </c>
      <c r="J425">
        <v>-3</v>
      </c>
      <c r="K425">
        <v>424</v>
      </c>
      <c r="L425" s="2">
        <f t="shared" si="13"/>
        <v>141.19200000000001</v>
      </c>
      <c r="M425" s="2">
        <f t="shared" si="12"/>
        <v>141.19200000000001</v>
      </c>
    </row>
    <row r="426" spans="1:13" x14ac:dyDescent="0.3">
      <c r="A426">
        <v>50</v>
      </c>
      <c r="B426">
        <v>62</v>
      </c>
      <c r="C426">
        <v>-12</v>
      </c>
      <c r="D426">
        <v>85</v>
      </c>
      <c r="E426">
        <v>1</v>
      </c>
      <c r="F426">
        <v>1</v>
      </c>
      <c r="G426">
        <v>1</v>
      </c>
      <c r="H426">
        <v>-12</v>
      </c>
      <c r="I426">
        <v>97</v>
      </c>
      <c r="J426">
        <v>0</v>
      </c>
      <c r="K426">
        <v>425</v>
      </c>
      <c r="L426" s="2">
        <f t="shared" si="13"/>
        <v>141.52500000000001</v>
      </c>
      <c r="M426" s="2">
        <f t="shared" si="12"/>
        <v>141.52500000000001</v>
      </c>
    </row>
    <row r="427" spans="1:13" x14ac:dyDescent="0.3">
      <c r="A427">
        <v>50</v>
      </c>
      <c r="B427">
        <v>62</v>
      </c>
      <c r="C427">
        <v>-12</v>
      </c>
      <c r="D427">
        <v>81</v>
      </c>
      <c r="E427">
        <v>1</v>
      </c>
      <c r="F427">
        <v>1</v>
      </c>
      <c r="G427">
        <v>1</v>
      </c>
      <c r="H427">
        <v>-12</v>
      </c>
      <c r="I427">
        <v>93</v>
      </c>
      <c r="J427">
        <v>0</v>
      </c>
      <c r="K427">
        <v>426</v>
      </c>
      <c r="L427" s="2">
        <f t="shared" si="13"/>
        <v>141.858</v>
      </c>
      <c r="M427" s="2">
        <f t="shared" si="12"/>
        <v>141.858</v>
      </c>
    </row>
    <row r="428" spans="1:13" x14ac:dyDescent="0.3">
      <c r="A428">
        <v>50</v>
      </c>
      <c r="B428">
        <v>62</v>
      </c>
      <c r="C428">
        <v>-12</v>
      </c>
      <c r="D428">
        <v>77</v>
      </c>
      <c r="E428">
        <v>1</v>
      </c>
      <c r="F428">
        <v>1</v>
      </c>
      <c r="G428">
        <v>1</v>
      </c>
      <c r="H428">
        <v>-12</v>
      </c>
      <c r="I428">
        <v>89</v>
      </c>
      <c r="J428">
        <v>0</v>
      </c>
      <c r="K428">
        <v>427</v>
      </c>
      <c r="L428" s="2">
        <f t="shared" si="13"/>
        <v>142.191</v>
      </c>
      <c r="M428" s="2">
        <f t="shared" si="12"/>
        <v>142.191</v>
      </c>
    </row>
    <row r="429" spans="1:13" x14ac:dyDescent="0.3">
      <c r="A429">
        <v>50</v>
      </c>
      <c r="B429">
        <v>62</v>
      </c>
      <c r="C429">
        <v>-12</v>
      </c>
      <c r="D429">
        <v>73</v>
      </c>
      <c r="E429">
        <v>1</v>
      </c>
      <c r="F429">
        <v>1</v>
      </c>
      <c r="G429">
        <v>1</v>
      </c>
      <c r="H429">
        <v>-12</v>
      </c>
      <c r="I429">
        <v>85</v>
      </c>
      <c r="J429">
        <v>0</v>
      </c>
      <c r="K429">
        <v>428</v>
      </c>
      <c r="L429" s="2">
        <f t="shared" si="13"/>
        <v>142.524</v>
      </c>
      <c r="M429" s="2">
        <f t="shared" si="12"/>
        <v>142.524</v>
      </c>
    </row>
    <row r="430" spans="1:13" x14ac:dyDescent="0.3">
      <c r="A430">
        <v>50</v>
      </c>
      <c r="B430">
        <v>62</v>
      </c>
      <c r="C430">
        <v>-12</v>
      </c>
      <c r="D430">
        <v>69</v>
      </c>
      <c r="E430">
        <v>1</v>
      </c>
      <c r="F430">
        <v>1</v>
      </c>
      <c r="G430">
        <v>1</v>
      </c>
      <c r="H430">
        <v>-12</v>
      </c>
      <c r="I430">
        <v>81</v>
      </c>
      <c r="J430">
        <v>0</v>
      </c>
      <c r="K430">
        <v>429</v>
      </c>
      <c r="L430" s="2">
        <f t="shared" si="13"/>
        <v>142.857</v>
      </c>
      <c r="M430" s="2">
        <f t="shared" si="12"/>
        <v>142.857</v>
      </c>
    </row>
    <row r="431" spans="1:13" x14ac:dyDescent="0.3">
      <c r="A431">
        <v>50</v>
      </c>
      <c r="B431">
        <v>62</v>
      </c>
      <c r="C431">
        <v>-12</v>
      </c>
      <c r="D431">
        <v>65</v>
      </c>
      <c r="E431">
        <v>1</v>
      </c>
      <c r="F431">
        <v>1</v>
      </c>
      <c r="G431">
        <v>1</v>
      </c>
      <c r="H431">
        <v>-12</v>
      </c>
      <c r="I431">
        <v>77</v>
      </c>
      <c r="J431">
        <v>0</v>
      </c>
      <c r="K431">
        <v>430</v>
      </c>
      <c r="L431" s="2">
        <f t="shared" si="13"/>
        <v>143.19</v>
      </c>
      <c r="M431" s="2">
        <f t="shared" si="12"/>
        <v>143.19</v>
      </c>
    </row>
    <row r="432" spans="1:13" x14ac:dyDescent="0.3">
      <c r="A432">
        <v>50</v>
      </c>
      <c r="B432">
        <v>62</v>
      </c>
      <c r="C432">
        <v>-12</v>
      </c>
      <c r="D432">
        <v>61</v>
      </c>
      <c r="E432">
        <v>1</v>
      </c>
      <c r="F432">
        <v>1</v>
      </c>
      <c r="G432">
        <v>1</v>
      </c>
      <c r="H432">
        <v>-12</v>
      </c>
      <c r="I432">
        <v>73</v>
      </c>
      <c r="J432">
        <v>0</v>
      </c>
      <c r="K432">
        <v>431</v>
      </c>
      <c r="L432" s="2">
        <f t="shared" si="13"/>
        <v>143.523</v>
      </c>
      <c r="M432" s="2">
        <f t="shared" si="12"/>
        <v>143.523</v>
      </c>
    </row>
    <row r="433" spans="1:13" x14ac:dyDescent="0.3">
      <c r="A433">
        <v>50</v>
      </c>
      <c r="B433">
        <v>62</v>
      </c>
      <c r="C433">
        <v>-12</v>
      </c>
      <c r="D433">
        <v>57</v>
      </c>
      <c r="E433">
        <v>1</v>
      </c>
      <c r="F433">
        <v>1</v>
      </c>
      <c r="G433">
        <v>1</v>
      </c>
      <c r="H433">
        <v>-12</v>
      </c>
      <c r="I433">
        <v>69</v>
      </c>
      <c r="J433">
        <v>0</v>
      </c>
      <c r="K433">
        <v>432</v>
      </c>
      <c r="L433" s="2">
        <f t="shared" si="13"/>
        <v>143.85599999999999</v>
      </c>
      <c r="M433" s="2">
        <f t="shared" si="12"/>
        <v>143.85599999999999</v>
      </c>
    </row>
    <row r="434" spans="1:13" x14ac:dyDescent="0.3">
      <c r="A434">
        <v>50</v>
      </c>
      <c r="B434">
        <v>62</v>
      </c>
      <c r="C434">
        <v>-12</v>
      </c>
      <c r="D434">
        <v>53</v>
      </c>
      <c r="E434">
        <v>1</v>
      </c>
      <c r="F434">
        <v>1</v>
      </c>
      <c r="G434">
        <v>1</v>
      </c>
      <c r="H434">
        <v>-12</v>
      </c>
      <c r="I434">
        <v>65</v>
      </c>
      <c r="J434">
        <v>0</v>
      </c>
      <c r="K434">
        <v>433</v>
      </c>
      <c r="L434" s="2">
        <f t="shared" si="13"/>
        <v>144.18900000000002</v>
      </c>
      <c r="M434" s="2">
        <f t="shared" si="12"/>
        <v>144.18900000000002</v>
      </c>
    </row>
    <row r="435" spans="1:13" x14ac:dyDescent="0.3">
      <c r="A435">
        <v>50</v>
      </c>
      <c r="B435">
        <v>62</v>
      </c>
      <c r="C435">
        <v>-12</v>
      </c>
      <c r="D435">
        <v>49</v>
      </c>
      <c r="E435">
        <v>1</v>
      </c>
      <c r="F435">
        <v>1</v>
      </c>
      <c r="G435">
        <v>1</v>
      </c>
      <c r="H435">
        <v>-12</v>
      </c>
      <c r="I435">
        <v>61</v>
      </c>
      <c r="J435">
        <v>0</v>
      </c>
      <c r="K435">
        <v>434</v>
      </c>
      <c r="L435" s="2">
        <f t="shared" si="13"/>
        <v>144.52200000000002</v>
      </c>
      <c r="M435" s="2">
        <f t="shared" si="12"/>
        <v>144.52200000000002</v>
      </c>
    </row>
    <row r="436" spans="1:13" x14ac:dyDescent="0.3">
      <c r="A436">
        <v>50</v>
      </c>
      <c r="B436">
        <v>62</v>
      </c>
      <c r="C436">
        <v>-12</v>
      </c>
      <c r="D436">
        <v>45</v>
      </c>
      <c r="E436">
        <v>1</v>
      </c>
      <c r="F436">
        <v>1</v>
      </c>
      <c r="G436">
        <v>1</v>
      </c>
      <c r="H436">
        <v>-12</v>
      </c>
      <c r="I436">
        <v>57</v>
      </c>
      <c r="J436">
        <v>0</v>
      </c>
      <c r="K436">
        <v>435</v>
      </c>
      <c r="L436" s="2">
        <f t="shared" si="13"/>
        <v>144.85500000000002</v>
      </c>
      <c r="M436" s="2">
        <f t="shared" si="12"/>
        <v>144.85500000000002</v>
      </c>
    </row>
    <row r="437" spans="1:13" x14ac:dyDescent="0.3">
      <c r="A437">
        <v>50</v>
      </c>
      <c r="B437">
        <v>62</v>
      </c>
      <c r="C437">
        <v>-12</v>
      </c>
      <c r="D437">
        <v>41</v>
      </c>
      <c r="E437">
        <v>1</v>
      </c>
      <c r="F437">
        <v>1</v>
      </c>
      <c r="G437">
        <v>1</v>
      </c>
      <c r="H437">
        <v>-12</v>
      </c>
      <c r="I437">
        <v>53</v>
      </c>
      <c r="J437">
        <v>0</v>
      </c>
      <c r="K437">
        <v>436</v>
      </c>
      <c r="L437" s="2">
        <f t="shared" si="13"/>
        <v>145.18800000000002</v>
      </c>
      <c r="M437" s="2">
        <f t="shared" si="12"/>
        <v>145.18800000000002</v>
      </c>
    </row>
    <row r="438" spans="1:13" x14ac:dyDescent="0.3">
      <c r="A438">
        <v>50</v>
      </c>
      <c r="B438">
        <v>62</v>
      </c>
      <c r="C438">
        <v>-12</v>
      </c>
      <c r="D438">
        <v>37</v>
      </c>
      <c r="E438">
        <v>1</v>
      </c>
      <c r="F438">
        <v>1</v>
      </c>
      <c r="G438">
        <v>1</v>
      </c>
      <c r="H438">
        <v>-12</v>
      </c>
      <c r="I438">
        <v>49</v>
      </c>
      <c r="J438">
        <v>0</v>
      </c>
      <c r="K438">
        <v>437</v>
      </c>
      <c r="L438" s="2">
        <f t="shared" si="13"/>
        <v>145.52100000000002</v>
      </c>
      <c r="M438" s="2">
        <f t="shared" si="12"/>
        <v>145.52100000000002</v>
      </c>
    </row>
    <row r="439" spans="1:13" x14ac:dyDescent="0.3">
      <c r="A439">
        <v>50</v>
      </c>
      <c r="B439">
        <v>62</v>
      </c>
      <c r="C439">
        <v>-12</v>
      </c>
      <c r="D439">
        <v>33</v>
      </c>
      <c r="E439">
        <v>1</v>
      </c>
      <c r="F439">
        <v>1</v>
      </c>
      <c r="G439">
        <v>1</v>
      </c>
      <c r="H439">
        <v>-12</v>
      </c>
      <c r="I439">
        <v>45</v>
      </c>
      <c r="J439">
        <v>0</v>
      </c>
      <c r="K439">
        <v>438</v>
      </c>
      <c r="L439" s="2">
        <f t="shared" si="13"/>
        <v>145.85400000000001</v>
      </c>
      <c r="M439" s="2">
        <f t="shared" si="12"/>
        <v>145.85400000000001</v>
      </c>
    </row>
    <row r="440" spans="1:13" x14ac:dyDescent="0.3">
      <c r="A440">
        <v>50</v>
      </c>
      <c r="B440">
        <v>62</v>
      </c>
      <c r="C440">
        <v>-12</v>
      </c>
      <c r="D440">
        <v>29</v>
      </c>
      <c r="E440">
        <v>1</v>
      </c>
      <c r="F440">
        <v>1</v>
      </c>
      <c r="G440">
        <v>1</v>
      </c>
      <c r="H440">
        <v>-12</v>
      </c>
      <c r="I440">
        <v>41</v>
      </c>
      <c r="J440">
        <v>0</v>
      </c>
      <c r="K440">
        <v>439</v>
      </c>
      <c r="L440" s="2">
        <f t="shared" si="13"/>
        <v>146.18700000000001</v>
      </c>
      <c r="M440" s="2">
        <f t="shared" si="12"/>
        <v>146.18700000000001</v>
      </c>
    </row>
    <row r="441" spans="1:13" x14ac:dyDescent="0.3">
      <c r="A441">
        <v>50</v>
      </c>
      <c r="B441">
        <v>62</v>
      </c>
      <c r="C441">
        <v>-12</v>
      </c>
      <c r="D441">
        <v>25</v>
      </c>
      <c r="E441">
        <v>1</v>
      </c>
      <c r="F441">
        <v>1</v>
      </c>
      <c r="G441">
        <v>1</v>
      </c>
      <c r="H441">
        <v>-12</v>
      </c>
      <c r="I441">
        <v>37</v>
      </c>
      <c r="J441">
        <v>0</v>
      </c>
      <c r="K441">
        <v>440</v>
      </c>
      <c r="L441" s="2">
        <f t="shared" si="13"/>
        <v>146.52000000000001</v>
      </c>
      <c r="M441" s="2">
        <f t="shared" si="12"/>
        <v>146.52000000000001</v>
      </c>
    </row>
    <row r="442" spans="1:13" x14ac:dyDescent="0.3">
      <c r="A442">
        <v>50</v>
      </c>
      <c r="B442">
        <v>61</v>
      </c>
      <c r="C442">
        <v>-11</v>
      </c>
      <c r="D442">
        <v>26</v>
      </c>
      <c r="E442">
        <v>1</v>
      </c>
      <c r="F442">
        <v>1</v>
      </c>
      <c r="G442">
        <v>1</v>
      </c>
      <c r="H442">
        <v>-11</v>
      </c>
      <c r="I442">
        <v>34</v>
      </c>
      <c r="J442">
        <v>3</v>
      </c>
      <c r="K442">
        <v>441</v>
      </c>
      <c r="L442" s="2">
        <f t="shared" si="13"/>
        <v>146.85300000000001</v>
      </c>
      <c r="M442" s="2">
        <f t="shared" si="12"/>
        <v>146.85300000000001</v>
      </c>
    </row>
    <row r="443" spans="1:13" x14ac:dyDescent="0.3">
      <c r="A443">
        <v>50</v>
      </c>
      <c r="B443">
        <v>61</v>
      </c>
      <c r="C443">
        <v>-11</v>
      </c>
      <c r="D443">
        <v>19</v>
      </c>
      <c r="E443">
        <v>1</v>
      </c>
      <c r="F443">
        <v>1</v>
      </c>
      <c r="G443">
        <v>1</v>
      </c>
      <c r="H443">
        <v>-11</v>
      </c>
      <c r="I443">
        <v>30</v>
      </c>
      <c r="J443">
        <v>0</v>
      </c>
      <c r="K443">
        <v>442</v>
      </c>
      <c r="L443" s="2">
        <f t="shared" si="13"/>
        <v>147.18600000000001</v>
      </c>
      <c r="M443" s="2">
        <f t="shared" si="12"/>
        <v>147.18600000000001</v>
      </c>
    </row>
    <row r="444" spans="1:13" x14ac:dyDescent="0.3">
      <c r="A444">
        <v>50</v>
      </c>
      <c r="B444">
        <v>61</v>
      </c>
      <c r="C444">
        <v>-11</v>
      </c>
      <c r="D444">
        <v>15</v>
      </c>
      <c r="E444">
        <v>1</v>
      </c>
      <c r="F444">
        <v>1</v>
      </c>
      <c r="G444">
        <v>1</v>
      </c>
      <c r="H444">
        <v>-11</v>
      </c>
      <c r="I444">
        <v>26</v>
      </c>
      <c r="J444">
        <v>0</v>
      </c>
      <c r="K444">
        <v>443</v>
      </c>
      <c r="L444" s="2">
        <f t="shared" si="13"/>
        <v>147.51900000000001</v>
      </c>
      <c r="M444" s="2">
        <f t="shared" si="12"/>
        <v>147.51900000000001</v>
      </c>
    </row>
    <row r="445" spans="1:13" x14ac:dyDescent="0.3">
      <c r="A445">
        <v>50</v>
      </c>
      <c r="B445">
        <v>61</v>
      </c>
      <c r="C445">
        <v>-11</v>
      </c>
      <c r="D445">
        <v>12</v>
      </c>
      <c r="E445">
        <v>1</v>
      </c>
      <c r="F445">
        <v>1</v>
      </c>
      <c r="G445">
        <v>1</v>
      </c>
      <c r="H445">
        <v>-11</v>
      </c>
      <c r="I445">
        <v>23</v>
      </c>
      <c r="J445">
        <v>0</v>
      </c>
      <c r="K445">
        <v>444</v>
      </c>
      <c r="L445" s="2">
        <f t="shared" si="13"/>
        <v>147.852</v>
      </c>
      <c r="M445" s="2">
        <f t="shared" si="12"/>
        <v>147.852</v>
      </c>
    </row>
    <row r="446" spans="1:13" x14ac:dyDescent="0.3">
      <c r="A446">
        <v>50</v>
      </c>
      <c r="B446">
        <v>61</v>
      </c>
      <c r="C446">
        <v>-11</v>
      </c>
      <c r="D446">
        <v>8</v>
      </c>
      <c r="E446">
        <v>1</v>
      </c>
      <c r="F446">
        <v>1</v>
      </c>
      <c r="G446">
        <v>1</v>
      </c>
      <c r="H446">
        <v>-11</v>
      </c>
      <c r="I446">
        <v>19</v>
      </c>
      <c r="J446">
        <v>0</v>
      </c>
      <c r="K446">
        <v>445</v>
      </c>
      <c r="L446" s="2">
        <f t="shared" si="13"/>
        <v>148.185</v>
      </c>
      <c r="M446" s="2">
        <f t="shared" si="12"/>
        <v>148.185</v>
      </c>
    </row>
    <row r="447" spans="1:13" x14ac:dyDescent="0.3">
      <c r="A447">
        <v>50</v>
      </c>
      <c r="B447">
        <v>61</v>
      </c>
      <c r="C447">
        <v>-11</v>
      </c>
      <c r="D447">
        <v>4</v>
      </c>
      <c r="E447">
        <v>1</v>
      </c>
      <c r="F447">
        <v>1</v>
      </c>
      <c r="G447">
        <v>1</v>
      </c>
      <c r="H447">
        <v>-11</v>
      </c>
      <c r="I447">
        <v>15</v>
      </c>
      <c r="J447">
        <v>0</v>
      </c>
      <c r="K447">
        <v>446</v>
      </c>
      <c r="L447" s="2">
        <f t="shared" si="13"/>
        <v>148.518</v>
      </c>
      <c r="M447" s="2">
        <f t="shared" si="12"/>
        <v>148.518</v>
      </c>
    </row>
    <row r="448" spans="1:13" x14ac:dyDescent="0.3">
      <c r="A448">
        <v>50</v>
      </c>
      <c r="B448">
        <v>61</v>
      </c>
      <c r="C448">
        <v>-11</v>
      </c>
      <c r="D448">
        <v>1</v>
      </c>
      <c r="E448">
        <v>1</v>
      </c>
      <c r="F448">
        <v>1</v>
      </c>
      <c r="G448">
        <v>1</v>
      </c>
      <c r="H448">
        <v>-11</v>
      </c>
      <c r="I448">
        <v>12</v>
      </c>
      <c r="J448">
        <v>0</v>
      </c>
      <c r="K448">
        <v>447</v>
      </c>
      <c r="L448" s="2">
        <f t="shared" si="13"/>
        <v>148.851</v>
      </c>
      <c r="M448" s="2">
        <f t="shared" si="12"/>
        <v>148.851</v>
      </c>
    </row>
    <row r="449" spans="1:13" x14ac:dyDescent="0.3">
      <c r="A449">
        <v>50</v>
      </c>
      <c r="B449">
        <v>60</v>
      </c>
      <c r="C449">
        <v>-10</v>
      </c>
      <c r="D449">
        <v>1</v>
      </c>
      <c r="E449">
        <v>1</v>
      </c>
      <c r="F449">
        <v>1</v>
      </c>
      <c r="G449">
        <v>1</v>
      </c>
      <c r="H449">
        <v>-10</v>
      </c>
      <c r="I449">
        <v>8</v>
      </c>
      <c r="J449">
        <v>3</v>
      </c>
      <c r="K449">
        <v>448</v>
      </c>
      <c r="L449" s="2">
        <f t="shared" si="13"/>
        <v>149.184</v>
      </c>
      <c r="M449" s="2">
        <f t="shared" si="12"/>
        <v>149.184</v>
      </c>
    </row>
    <row r="450" spans="1:13" x14ac:dyDescent="0.3">
      <c r="A450">
        <v>50</v>
      </c>
      <c r="B450">
        <v>60</v>
      </c>
      <c r="C450">
        <v>-10</v>
      </c>
      <c r="D450">
        <v>-5</v>
      </c>
      <c r="E450">
        <v>1</v>
      </c>
      <c r="F450">
        <v>1</v>
      </c>
      <c r="G450">
        <v>1</v>
      </c>
      <c r="H450">
        <v>-10</v>
      </c>
      <c r="I450">
        <v>5</v>
      </c>
      <c r="J450">
        <v>0</v>
      </c>
      <c r="K450">
        <v>449</v>
      </c>
      <c r="L450" s="2">
        <f t="shared" si="13"/>
        <v>149.517</v>
      </c>
      <c r="M450" s="2">
        <f t="shared" si="12"/>
        <v>149.517</v>
      </c>
    </row>
    <row r="451" spans="1:13" x14ac:dyDescent="0.3">
      <c r="A451">
        <v>50</v>
      </c>
      <c r="B451">
        <v>60</v>
      </c>
      <c r="C451">
        <v>-10</v>
      </c>
      <c r="D451">
        <v>-8</v>
      </c>
      <c r="E451">
        <v>1</v>
      </c>
      <c r="F451">
        <v>1</v>
      </c>
      <c r="G451">
        <v>1</v>
      </c>
      <c r="H451">
        <v>-10</v>
      </c>
      <c r="I451">
        <v>2</v>
      </c>
      <c r="J451">
        <v>0</v>
      </c>
      <c r="K451">
        <v>450</v>
      </c>
      <c r="L451" s="2">
        <f t="shared" si="13"/>
        <v>149.85</v>
      </c>
      <c r="M451" s="2">
        <f t="shared" ref="M451:M514" si="14">L451</f>
        <v>149.85</v>
      </c>
    </row>
    <row r="452" spans="1:13" x14ac:dyDescent="0.3">
      <c r="A452">
        <v>50</v>
      </c>
      <c r="B452">
        <v>60</v>
      </c>
      <c r="C452">
        <v>-10</v>
      </c>
      <c r="D452">
        <v>-12</v>
      </c>
      <c r="E452">
        <v>1</v>
      </c>
      <c r="F452">
        <v>1</v>
      </c>
      <c r="G452">
        <v>1</v>
      </c>
      <c r="H452">
        <v>-10</v>
      </c>
      <c r="I452">
        <v>-2</v>
      </c>
      <c r="J452">
        <v>0</v>
      </c>
      <c r="K452">
        <v>451</v>
      </c>
      <c r="L452" s="2">
        <f t="shared" si="13"/>
        <v>150.18300000000002</v>
      </c>
      <c r="M452" s="2">
        <f t="shared" si="14"/>
        <v>150.18300000000002</v>
      </c>
    </row>
    <row r="453" spans="1:13" x14ac:dyDescent="0.3">
      <c r="A453">
        <v>50</v>
      </c>
      <c r="B453">
        <v>60</v>
      </c>
      <c r="C453">
        <v>-10</v>
      </c>
      <c r="D453">
        <v>-15</v>
      </c>
      <c r="E453">
        <v>1</v>
      </c>
      <c r="F453">
        <v>1</v>
      </c>
      <c r="G453">
        <v>1</v>
      </c>
      <c r="H453">
        <v>-10</v>
      </c>
      <c r="I453">
        <v>-5</v>
      </c>
      <c r="J453">
        <v>0</v>
      </c>
      <c r="K453">
        <v>452</v>
      </c>
      <c r="L453" s="2">
        <f t="shared" ref="L453:L516" si="15">K453*0.333</f>
        <v>150.51600000000002</v>
      </c>
      <c r="M453" s="2">
        <f t="shared" si="14"/>
        <v>150.51600000000002</v>
      </c>
    </row>
    <row r="454" spans="1:13" x14ac:dyDescent="0.3">
      <c r="A454">
        <v>50</v>
      </c>
      <c r="B454">
        <v>59</v>
      </c>
      <c r="C454">
        <v>-9</v>
      </c>
      <c r="D454">
        <v>-14</v>
      </c>
      <c r="E454">
        <v>1</v>
      </c>
      <c r="F454">
        <v>1</v>
      </c>
      <c r="G454">
        <v>1</v>
      </c>
      <c r="H454">
        <v>-9</v>
      </c>
      <c r="I454">
        <v>-8</v>
      </c>
      <c r="J454">
        <v>3</v>
      </c>
      <c r="K454">
        <v>453</v>
      </c>
      <c r="L454" s="2">
        <f t="shared" si="15"/>
        <v>150.84900000000002</v>
      </c>
      <c r="M454" s="2">
        <f t="shared" si="14"/>
        <v>150.84900000000002</v>
      </c>
    </row>
    <row r="455" spans="1:13" x14ac:dyDescent="0.3">
      <c r="A455">
        <v>50</v>
      </c>
      <c r="B455">
        <v>59</v>
      </c>
      <c r="C455">
        <v>-9</v>
      </c>
      <c r="D455">
        <v>-20</v>
      </c>
      <c r="E455">
        <v>1</v>
      </c>
      <c r="F455">
        <v>1</v>
      </c>
      <c r="G455">
        <v>1</v>
      </c>
      <c r="H455">
        <v>-9</v>
      </c>
      <c r="I455">
        <v>-11</v>
      </c>
      <c r="J455">
        <v>0</v>
      </c>
      <c r="K455">
        <v>454</v>
      </c>
      <c r="L455" s="2">
        <f t="shared" si="15"/>
        <v>151.18200000000002</v>
      </c>
      <c r="M455" s="2">
        <f t="shared" si="14"/>
        <v>151.18200000000002</v>
      </c>
    </row>
    <row r="456" spans="1:13" x14ac:dyDescent="0.3">
      <c r="A456">
        <v>50</v>
      </c>
      <c r="B456">
        <v>59</v>
      </c>
      <c r="C456">
        <v>-9</v>
      </c>
      <c r="D456">
        <v>-23</v>
      </c>
      <c r="E456">
        <v>1</v>
      </c>
      <c r="F456">
        <v>1</v>
      </c>
      <c r="G456">
        <v>1</v>
      </c>
      <c r="H456">
        <v>-9</v>
      </c>
      <c r="I456">
        <v>-14</v>
      </c>
      <c r="J456">
        <v>0</v>
      </c>
      <c r="K456">
        <v>455</v>
      </c>
      <c r="L456" s="2">
        <f t="shared" si="15"/>
        <v>151.51500000000001</v>
      </c>
      <c r="M456" s="2">
        <f t="shared" si="14"/>
        <v>151.51500000000001</v>
      </c>
    </row>
    <row r="457" spans="1:13" x14ac:dyDescent="0.3">
      <c r="A457">
        <v>50</v>
      </c>
      <c r="B457">
        <v>59</v>
      </c>
      <c r="C457">
        <v>-9</v>
      </c>
      <c r="D457">
        <v>-26</v>
      </c>
      <c r="E457">
        <v>1</v>
      </c>
      <c r="F457">
        <v>1</v>
      </c>
      <c r="G457">
        <v>1</v>
      </c>
      <c r="H457">
        <v>-9</v>
      </c>
      <c r="I457">
        <v>-17</v>
      </c>
      <c r="J457">
        <v>0</v>
      </c>
      <c r="K457">
        <v>456</v>
      </c>
      <c r="L457" s="2">
        <f t="shared" si="15"/>
        <v>151.84800000000001</v>
      </c>
      <c r="M457" s="2">
        <f t="shared" si="14"/>
        <v>151.84800000000001</v>
      </c>
    </row>
    <row r="458" spans="1:13" x14ac:dyDescent="0.3">
      <c r="A458">
        <v>50</v>
      </c>
      <c r="B458">
        <v>59</v>
      </c>
      <c r="C458">
        <v>-9</v>
      </c>
      <c r="D458">
        <v>-29</v>
      </c>
      <c r="E458">
        <v>1</v>
      </c>
      <c r="F458">
        <v>1</v>
      </c>
      <c r="G458">
        <v>1</v>
      </c>
      <c r="H458">
        <v>-9</v>
      </c>
      <c r="I458">
        <v>-20</v>
      </c>
      <c r="J458">
        <v>0</v>
      </c>
      <c r="K458">
        <v>457</v>
      </c>
      <c r="L458" s="2">
        <f t="shared" si="15"/>
        <v>152.18100000000001</v>
      </c>
      <c r="M458" s="2">
        <f t="shared" si="14"/>
        <v>152.18100000000001</v>
      </c>
    </row>
    <row r="459" spans="1:13" x14ac:dyDescent="0.3">
      <c r="A459">
        <v>50</v>
      </c>
      <c r="B459">
        <v>58</v>
      </c>
      <c r="C459">
        <v>-8</v>
      </c>
      <c r="D459">
        <v>-28</v>
      </c>
      <c r="E459">
        <v>1</v>
      </c>
      <c r="F459">
        <v>1</v>
      </c>
      <c r="G459">
        <v>1</v>
      </c>
      <c r="H459">
        <v>-8</v>
      </c>
      <c r="I459">
        <v>-23</v>
      </c>
      <c r="J459">
        <v>3</v>
      </c>
      <c r="K459">
        <v>458</v>
      </c>
      <c r="L459" s="2">
        <f t="shared" si="15"/>
        <v>152.51400000000001</v>
      </c>
      <c r="M459" s="2">
        <f t="shared" si="14"/>
        <v>152.51400000000001</v>
      </c>
    </row>
    <row r="460" spans="1:13" x14ac:dyDescent="0.3">
      <c r="A460">
        <v>50</v>
      </c>
      <c r="B460">
        <v>58</v>
      </c>
      <c r="C460">
        <v>-8</v>
      </c>
      <c r="D460">
        <v>-33</v>
      </c>
      <c r="E460">
        <v>1</v>
      </c>
      <c r="F460">
        <v>1</v>
      </c>
      <c r="G460">
        <v>1</v>
      </c>
      <c r="H460">
        <v>-8</v>
      </c>
      <c r="I460">
        <v>-25</v>
      </c>
      <c r="J460">
        <v>0</v>
      </c>
      <c r="K460">
        <v>459</v>
      </c>
      <c r="L460" s="2">
        <f t="shared" si="15"/>
        <v>152.84700000000001</v>
      </c>
      <c r="M460" s="2">
        <f t="shared" si="14"/>
        <v>152.84700000000001</v>
      </c>
    </row>
    <row r="461" spans="1:13" x14ac:dyDescent="0.3">
      <c r="A461">
        <v>50</v>
      </c>
      <c r="B461">
        <v>58</v>
      </c>
      <c r="C461">
        <v>-8</v>
      </c>
      <c r="D461">
        <v>-36</v>
      </c>
      <c r="E461">
        <v>1</v>
      </c>
      <c r="F461">
        <v>1</v>
      </c>
      <c r="G461">
        <v>1</v>
      </c>
      <c r="H461">
        <v>-8</v>
      </c>
      <c r="I461">
        <v>-28</v>
      </c>
      <c r="J461">
        <v>0</v>
      </c>
      <c r="K461">
        <v>460</v>
      </c>
      <c r="L461" s="2">
        <f t="shared" si="15"/>
        <v>153.18</v>
      </c>
      <c r="M461" s="2">
        <f t="shared" si="14"/>
        <v>153.18</v>
      </c>
    </row>
    <row r="462" spans="1:13" x14ac:dyDescent="0.3">
      <c r="A462">
        <v>50</v>
      </c>
      <c r="B462">
        <v>58</v>
      </c>
      <c r="C462">
        <v>-8</v>
      </c>
      <c r="D462">
        <v>-39</v>
      </c>
      <c r="E462">
        <v>1</v>
      </c>
      <c r="F462">
        <v>1</v>
      </c>
      <c r="G462">
        <v>1</v>
      </c>
      <c r="H462">
        <v>-8</v>
      </c>
      <c r="I462">
        <v>-31</v>
      </c>
      <c r="J462">
        <v>0</v>
      </c>
      <c r="K462">
        <v>461</v>
      </c>
      <c r="L462" s="2">
        <f t="shared" si="15"/>
        <v>153.51300000000001</v>
      </c>
      <c r="M462" s="2">
        <f t="shared" si="14"/>
        <v>153.51300000000001</v>
      </c>
    </row>
    <row r="463" spans="1:13" x14ac:dyDescent="0.3">
      <c r="A463">
        <v>50</v>
      </c>
      <c r="B463">
        <v>58</v>
      </c>
      <c r="C463">
        <v>-8</v>
      </c>
      <c r="D463">
        <v>-41</v>
      </c>
      <c r="E463">
        <v>1</v>
      </c>
      <c r="F463">
        <v>1</v>
      </c>
      <c r="G463">
        <v>1</v>
      </c>
      <c r="H463">
        <v>-8</v>
      </c>
      <c r="I463">
        <v>-33</v>
      </c>
      <c r="J463">
        <v>0</v>
      </c>
      <c r="K463">
        <v>462</v>
      </c>
      <c r="L463" s="2">
        <f t="shared" si="15"/>
        <v>153.846</v>
      </c>
      <c r="M463" s="2">
        <f t="shared" si="14"/>
        <v>153.846</v>
      </c>
    </row>
    <row r="464" spans="1:13" x14ac:dyDescent="0.3">
      <c r="A464">
        <v>50</v>
      </c>
      <c r="B464">
        <v>57</v>
      </c>
      <c r="C464">
        <v>-7</v>
      </c>
      <c r="D464">
        <v>-40</v>
      </c>
      <c r="E464">
        <v>1</v>
      </c>
      <c r="F464">
        <v>1</v>
      </c>
      <c r="G464">
        <v>1</v>
      </c>
      <c r="H464">
        <v>-7</v>
      </c>
      <c r="I464">
        <v>-36</v>
      </c>
      <c r="J464">
        <v>3</v>
      </c>
      <c r="K464">
        <v>463</v>
      </c>
      <c r="L464" s="2">
        <f t="shared" si="15"/>
        <v>154.179</v>
      </c>
      <c r="M464" s="2">
        <f t="shared" si="14"/>
        <v>154.179</v>
      </c>
    </row>
    <row r="465" spans="1:13" x14ac:dyDescent="0.3">
      <c r="A465">
        <v>50</v>
      </c>
      <c r="B465">
        <v>57</v>
      </c>
      <c r="C465">
        <v>-7</v>
      </c>
      <c r="D465">
        <v>-45</v>
      </c>
      <c r="E465">
        <v>1</v>
      </c>
      <c r="F465">
        <v>1</v>
      </c>
      <c r="G465">
        <v>1</v>
      </c>
      <c r="H465">
        <v>-7</v>
      </c>
      <c r="I465">
        <v>-38</v>
      </c>
      <c r="J465">
        <v>0</v>
      </c>
      <c r="K465">
        <v>464</v>
      </c>
      <c r="L465" s="2">
        <f t="shared" si="15"/>
        <v>154.512</v>
      </c>
      <c r="M465" s="2">
        <f t="shared" si="14"/>
        <v>154.512</v>
      </c>
    </row>
    <row r="466" spans="1:13" x14ac:dyDescent="0.3">
      <c r="A466">
        <v>50</v>
      </c>
      <c r="B466">
        <v>57</v>
      </c>
      <c r="C466">
        <v>-7</v>
      </c>
      <c r="D466">
        <v>-47</v>
      </c>
      <c r="E466">
        <v>1</v>
      </c>
      <c r="F466">
        <v>1</v>
      </c>
      <c r="G466">
        <v>1</v>
      </c>
      <c r="H466">
        <v>-7</v>
      </c>
      <c r="I466">
        <v>-40</v>
      </c>
      <c r="J466">
        <v>0</v>
      </c>
      <c r="K466">
        <v>465</v>
      </c>
      <c r="L466" s="2">
        <f t="shared" si="15"/>
        <v>154.845</v>
      </c>
      <c r="M466" s="2">
        <f t="shared" si="14"/>
        <v>154.845</v>
      </c>
    </row>
    <row r="467" spans="1:13" x14ac:dyDescent="0.3">
      <c r="A467">
        <v>50</v>
      </c>
      <c r="B467">
        <v>57</v>
      </c>
      <c r="C467">
        <v>-7</v>
      </c>
      <c r="D467">
        <v>-50</v>
      </c>
      <c r="E467">
        <v>1</v>
      </c>
      <c r="F467">
        <v>1</v>
      </c>
      <c r="G467">
        <v>1</v>
      </c>
      <c r="H467">
        <v>-7</v>
      </c>
      <c r="I467">
        <v>-43</v>
      </c>
      <c r="J467">
        <v>0</v>
      </c>
      <c r="K467">
        <v>466</v>
      </c>
      <c r="L467" s="2">
        <f t="shared" si="15"/>
        <v>155.178</v>
      </c>
      <c r="M467" s="2">
        <f t="shared" si="14"/>
        <v>155.178</v>
      </c>
    </row>
    <row r="468" spans="1:13" x14ac:dyDescent="0.3">
      <c r="A468">
        <v>50</v>
      </c>
      <c r="B468">
        <v>57</v>
      </c>
      <c r="C468">
        <v>-7</v>
      </c>
      <c r="D468">
        <v>-52</v>
      </c>
      <c r="E468">
        <v>1</v>
      </c>
      <c r="F468">
        <v>1</v>
      </c>
      <c r="G468">
        <v>1</v>
      </c>
      <c r="H468">
        <v>-7</v>
      </c>
      <c r="I468">
        <v>-45</v>
      </c>
      <c r="J468">
        <v>0</v>
      </c>
      <c r="K468">
        <v>467</v>
      </c>
      <c r="L468" s="2">
        <f t="shared" si="15"/>
        <v>155.511</v>
      </c>
      <c r="M468" s="2">
        <f t="shared" si="14"/>
        <v>155.511</v>
      </c>
    </row>
    <row r="469" spans="1:13" x14ac:dyDescent="0.3">
      <c r="A469">
        <v>50</v>
      </c>
      <c r="B469">
        <v>56</v>
      </c>
      <c r="C469">
        <v>-6</v>
      </c>
      <c r="D469">
        <v>-50</v>
      </c>
      <c r="E469">
        <v>1</v>
      </c>
      <c r="F469">
        <v>1</v>
      </c>
      <c r="G469">
        <v>1</v>
      </c>
      <c r="H469">
        <v>-6</v>
      </c>
      <c r="I469">
        <v>-47</v>
      </c>
      <c r="J469">
        <v>3</v>
      </c>
      <c r="K469">
        <v>468</v>
      </c>
      <c r="L469" s="2">
        <f t="shared" si="15"/>
        <v>155.84400000000002</v>
      </c>
      <c r="M469" s="2">
        <f t="shared" si="14"/>
        <v>155.84400000000002</v>
      </c>
    </row>
    <row r="470" spans="1:13" x14ac:dyDescent="0.3">
      <c r="A470">
        <v>50</v>
      </c>
      <c r="B470">
        <v>56</v>
      </c>
      <c r="C470">
        <v>-6</v>
      </c>
      <c r="D470">
        <v>-55</v>
      </c>
      <c r="E470">
        <v>1</v>
      </c>
      <c r="F470">
        <v>1</v>
      </c>
      <c r="G470">
        <v>1</v>
      </c>
      <c r="H470">
        <v>-6</v>
      </c>
      <c r="I470">
        <v>-49</v>
      </c>
      <c r="J470">
        <v>0</v>
      </c>
      <c r="K470">
        <v>469</v>
      </c>
      <c r="L470" s="2">
        <f t="shared" si="15"/>
        <v>156.17700000000002</v>
      </c>
      <c r="M470" s="2">
        <f t="shared" si="14"/>
        <v>156.17700000000002</v>
      </c>
    </row>
    <row r="471" spans="1:13" x14ac:dyDescent="0.3">
      <c r="A471">
        <v>50</v>
      </c>
      <c r="B471">
        <v>56</v>
      </c>
      <c r="C471">
        <v>-6</v>
      </c>
      <c r="D471">
        <v>-57</v>
      </c>
      <c r="E471">
        <v>1</v>
      </c>
      <c r="F471">
        <v>1</v>
      </c>
      <c r="G471">
        <v>1</v>
      </c>
      <c r="H471">
        <v>-6</v>
      </c>
      <c r="I471">
        <v>-51</v>
      </c>
      <c r="J471">
        <v>0</v>
      </c>
      <c r="K471">
        <v>470</v>
      </c>
      <c r="L471" s="2">
        <f t="shared" si="15"/>
        <v>156.51000000000002</v>
      </c>
      <c r="M471" s="2">
        <f t="shared" si="14"/>
        <v>156.51000000000002</v>
      </c>
    </row>
    <row r="472" spans="1:13" x14ac:dyDescent="0.3">
      <c r="A472">
        <v>50</v>
      </c>
      <c r="B472">
        <v>56</v>
      </c>
      <c r="C472">
        <v>-6</v>
      </c>
      <c r="D472">
        <v>-59</v>
      </c>
      <c r="E472">
        <v>1</v>
      </c>
      <c r="F472">
        <v>1</v>
      </c>
      <c r="G472">
        <v>1</v>
      </c>
      <c r="H472">
        <v>-6</v>
      </c>
      <c r="I472">
        <v>-53</v>
      </c>
      <c r="J472">
        <v>0</v>
      </c>
      <c r="K472">
        <v>471</v>
      </c>
      <c r="L472" s="2">
        <f t="shared" si="15"/>
        <v>156.84300000000002</v>
      </c>
      <c r="M472" s="2">
        <f t="shared" si="14"/>
        <v>156.84300000000002</v>
      </c>
    </row>
    <row r="473" spans="1:13" x14ac:dyDescent="0.3">
      <c r="A473">
        <v>50</v>
      </c>
      <c r="B473">
        <v>56</v>
      </c>
      <c r="C473">
        <v>-6</v>
      </c>
      <c r="D473">
        <v>-61</v>
      </c>
      <c r="E473">
        <v>1</v>
      </c>
      <c r="F473">
        <v>1</v>
      </c>
      <c r="G473">
        <v>1</v>
      </c>
      <c r="H473">
        <v>-6</v>
      </c>
      <c r="I473">
        <v>-55</v>
      </c>
      <c r="J473">
        <v>0</v>
      </c>
      <c r="K473">
        <v>472</v>
      </c>
      <c r="L473" s="2">
        <f t="shared" si="15"/>
        <v>157.17600000000002</v>
      </c>
      <c r="M473" s="2">
        <f t="shared" si="14"/>
        <v>157.17600000000002</v>
      </c>
    </row>
    <row r="474" spans="1:13" x14ac:dyDescent="0.3">
      <c r="A474">
        <v>50</v>
      </c>
      <c r="B474">
        <v>55</v>
      </c>
      <c r="C474">
        <v>-5</v>
      </c>
      <c r="D474">
        <v>-59</v>
      </c>
      <c r="E474">
        <v>1</v>
      </c>
      <c r="F474">
        <v>1</v>
      </c>
      <c r="G474">
        <v>1</v>
      </c>
      <c r="H474">
        <v>-5</v>
      </c>
      <c r="I474">
        <v>-57</v>
      </c>
      <c r="J474">
        <v>3</v>
      </c>
      <c r="K474">
        <v>473</v>
      </c>
      <c r="L474" s="2">
        <f t="shared" si="15"/>
        <v>157.50900000000001</v>
      </c>
      <c r="M474" s="2">
        <f t="shared" si="14"/>
        <v>157.50900000000001</v>
      </c>
    </row>
    <row r="475" spans="1:13" x14ac:dyDescent="0.3">
      <c r="A475">
        <v>50</v>
      </c>
      <c r="B475">
        <v>55</v>
      </c>
      <c r="C475">
        <v>-5</v>
      </c>
      <c r="D475">
        <v>-63</v>
      </c>
      <c r="E475">
        <v>1</v>
      </c>
      <c r="F475">
        <v>1</v>
      </c>
      <c r="G475">
        <v>1</v>
      </c>
      <c r="H475">
        <v>-5</v>
      </c>
      <c r="I475">
        <v>-58</v>
      </c>
      <c r="J475">
        <v>0</v>
      </c>
      <c r="K475">
        <v>474</v>
      </c>
      <c r="L475" s="2">
        <f t="shared" si="15"/>
        <v>157.84200000000001</v>
      </c>
      <c r="M475" s="2">
        <f t="shared" si="14"/>
        <v>157.84200000000001</v>
      </c>
    </row>
    <row r="476" spans="1:13" x14ac:dyDescent="0.3">
      <c r="A476">
        <v>50</v>
      </c>
      <c r="B476">
        <v>55</v>
      </c>
      <c r="C476">
        <v>-5</v>
      </c>
      <c r="D476">
        <v>-65</v>
      </c>
      <c r="E476">
        <v>1</v>
      </c>
      <c r="F476">
        <v>1</v>
      </c>
      <c r="G476">
        <v>1</v>
      </c>
      <c r="H476">
        <v>-5</v>
      </c>
      <c r="I476">
        <v>-60</v>
      </c>
      <c r="J476">
        <v>0</v>
      </c>
      <c r="K476">
        <v>475</v>
      </c>
      <c r="L476" s="2">
        <f t="shared" si="15"/>
        <v>158.17500000000001</v>
      </c>
      <c r="M476" s="2">
        <f t="shared" si="14"/>
        <v>158.17500000000001</v>
      </c>
    </row>
    <row r="477" spans="1:13" x14ac:dyDescent="0.3">
      <c r="A477">
        <v>50</v>
      </c>
      <c r="B477">
        <v>55</v>
      </c>
      <c r="C477">
        <v>-5</v>
      </c>
      <c r="D477">
        <v>-67</v>
      </c>
      <c r="E477">
        <v>1</v>
      </c>
      <c r="F477">
        <v>1</v>
      </c>
      <c r="G477">
        <v>1</v>
      </c>
      <c r="H477">
        <v>-5</v>
      </c>
      <c r="I477">
        <v>-62</v>
      </c>
      <c r="J477">
        <v>0</v>
      </c>
      <c r="K477">
        <v>476</v>
      </c>
      <c r="L477" s="2">
        <f t="shared" si="15"/>
        <v>158.50800000000001</v>
      </c>
      <c r="M477" s="2">
        <f t="shared" si="14"/>
        <v>158.50800000000001</v>
      </c>
    </row>
    <row r="478" spans="1:13" x14ac:dyDescent="0.3">
      <c r="A478">
        <v>50</v>
      </c>
      <c r="B478">
        <v>55</v>
      </c>
      <c r="C478">
        <v>-5</v>
      </c>
      <c r="D478">
        <v>-68</v>
      </c>
      <c r="E478">
        <v>1</v>
      </c>
      <c r="F478">
        <v>1</v>
      </c>
      <c r="G478">
        <v>1</v>
      </c>
      <c r="H478">
        <v>-5</v>
      </c>
      <c r="I478">
        <v>-63</v>
      </c>
      <c r="J478">
        <v>0</v>
      </c>
      <c r="K478">
        <v>477</v>
      </c>
      <c r="L478" s="2">
        <f t="shared" si="15"/>
        <v>158.84100000000001</v>
      </c>
      <c r="M478" s="2">
        <f t="shared" si="14"/>
        <v>158.84100000000001</v>
      </c>
    </row>
    <row r="479" spans="1:13" x14ac:dyDescent="0.3">
      <c r="A479">
        <v>50</v>
      </c>
      <c r="B479">
        <v>55</v>
      </c>
      <c r="C479">
        <v>-5</v>
      </c>
      <c r="D479">
        <v>-70</v>
      </c>
      <c r="E479">
        <v>1</v>
      </c>
      <c r="F479">
        <v>1</v>
      </c>
      <c r="G479">
        <v>1</v>
      </c>
      <c r="H479">
        <v>-5</v>
      </c>
      <c r="I479">
        <v>-65</v>
      </c>
      <c r="J479">
        <v>0</v>
      </c>
      <c r="K479">
        <v>478</v>
      </c>
      <c r="L479" s="2">
        <f t="shared" si="15"/>
        <v>159.17400000000001</v>
      </c>
      <c r="M479" s="2">
        <f t="shared" si="14"/>
        <v>159.17400000000001</v>
      </c>
    </row>
    <row r="480" spans="1:13" x14ac:dyDescent="0.3">
      <c r="A480">
        <v>50</v>
      </c>
      <c r="B480">
        <v>55</v>
      </c>
      <c r="C480">
        <v>-5</v>
      </c>
      <c r="D480">
        <v>-72</v>
      </c>
      <c r="E480">
        <v>1</v>
      </c>
      <c r="F480">
        <v>1</v>
      </c>
      <c r="G480">
        <v>1</v>
      </c>
      <c r="H480">
        <v>-5</v>
      </c>
      <c r="I480">
        <v>-67</v>
      </c>
      <c r="J480">
        <v>0</v>
      </c>
      <c r="K480">
        <v>479</v>
      </c>
      <c r="L480" s="2">
        <f t="shared" si="15"/>
        <v>159.50700000000001</v>
      </c>
      <c r="M480" s="2">
        <f t="shared" si="14"/>
        <v>159.50700000000001</v>
      </c>
    </row>
    <row r="481" spans="1:13" x14ac:dyDescent="0.3">
      <c r="A481">
        <v>50</v>
      </c>
      <c r="B481">
        <v>54</v>
      </c>
      <c r="C481">
        <v>-4</v>
      </c>
      <c r="D481">
        <v>-69</v>
      </c>
      <c r="E481">
        <v>1</v>
      </c>
      <c r="F481">
        <v>1</v>
      </c>
      <c r="G481">
        <v>1</v>
      </c>
      <c r="H481">
        <v>-4</v>
      </c>
      <c r="I481">
        <v>-68</v>
      </c>
      <c r="J481">
        <v>3</v>
      </c>
      <c r="K481">
        <v>480</v>
      </c>
      <c r="L481" s="2">
        <f t="shared" si="15"/>
        <v>159.84</v>
      </c>
      <c r="M481" s="2">
        <f t="shared" si="14"/>
        <v>159.84</v>
      </c>
    </row>
    <row r="482" spans="1:13" x14ac:dyDescent="0.3">
      <c r="A482">
        <v>50</v>
      </c>
      <c r="B482">
        <v>54</v>
      </c>
      <c r="C482">
        <v>-4</v>
      </c>
      <c r="D482">
        <v>-73</v>
      </c>
      <c r="E482">
        <v>1</v>
      </c>
      <c r="F482">
        <v>1</v>
      </c>
      <c r="G482">
        <v>1</v>
      </c>
      <c r="H482">
        <v>-4</v>
      </c>
      <c r="I482">
        <v>-69</v>
      </c>
      <c r="J482">
        <v>0</v>
      </c>
      <c r="K482">
        <v>481</v>
      </c>
      <c r="L482" s="2">
        <f t="shared" si="15"/>
        <v>160.173</v>
      </c>
      <c r="M482" s="2">
        <f t="shared" si="14"/>
        <v>160.173</v>
      </c>
    </row>
    <row r="483" spans="1:13" x14ac:dyDescent="0.3">
      <c r="A483">
        <v>50</v>
      </c>
      <c r="B483">
        <v>54</v>
      </c>
      <c r="C483">
        <v>-4</v>
      </c>
      <c r="D483">
        <v>-75</v>
      </c>
      <c r="E483">
        <v>1</v>
      </c>
      <c r="F483">
        <v>1</v>
      </c>
      <c r="G483">
        <v>1</v>
      </c>
      <c r="H483">
        <v>-4</v>
      </c>
      <c r="I483">
        <v>-71</v>
      </c>
      <c r="J483">
        <v>0</v>
      </c>
      <c r="K483">
        <v>482</v>
      </c>
      <c r="L483" s="2">
        <f t="shared" si="15"/>
        <v>160.506</v>
      </c>
      <c r="M483" s="2">
        <f t="shared" si="14"/>
        <v>160.506</v>
      </c>
    </row>
    <row r="484" spans="1:13" x14ac:dyDescent="0.3">
      <c r="A484">
        <v>50</v>
      </c>
      <c r="B484">
        <v>54</v>
      </c>
      <c r="C484">
        <v>-4</v>
      </c>
      <c r="D484">
        <v>-76</v>
      </c>
      <c r="E484">
        <v>1</v>
      </c>
      <c r="F484">
        <v>1</v>
      </c>
      <c r="G484">
        <v>1</v>
      </c>
      <c r="H484">
        <v>-4</v>
      </c>
      <c r="I484">
        <v>-72</v>
      </c>
      <c r="J484">
        <v>0</v>
      </c>
      <c r="K484">
        <v>483</v>
      </c>
      <c r="L484" s="2">
        <f t="shared" si="15"/>
        <v>160.839</v>
      </c>
      <c r="M484" s="2">
        <f t="shared" si="14"/>
        <v>160.839</v>
      </c>
    </row>
    <row r="485" spans="1:13" x14ac:dyDescent="0.3">
      <c r="A485">
        <v>50</v>
      </c>
      <c r="B485">
        <v>54</v>
      </c>
      <c r="C485">
        <v>-4</v>
      </c>
      <c r="D485">
        <v>-77</v>
      </c>
      <c r="E485">
        <v>1</v>
      </c>
      <c r="F485">
        <v>1</v>
      </c>
      <c r="G485">
        <v>1</v>
      </c>
      <c r="H485">
        <v>-4</v>
      </c>
      <c r="I485">
        <v>-73</v>
      </c>
      <c r="J485">
        <v>0</v>
      </c>
      <c r="K485">
        <v>484</v>
      </c>
      <c r="L485" s="2">
        <f t="shared" si="15"/>
        <v>161.172</v>
      </c>
      <c r="M485" s="2">
        <f t="shared" si="14"/>
        <v>161.172</v>
      </c>
    </row>
    <row r="486" spans="1:13" x14ac:dyDescent="0.3">
      <c r="A486">
        <v>50</v>
      </c>
      <c r="B486">
        <v>54</v>
      </c>
      <c r="C486">
        <v>-4</v>
      </c>
      <c r="D486">
        <v>-79</v>
      </c>
      <c r="E486">
        <v>1</v>
      </c>
      <c r="F486">
        <v>1</v>
      </c>
      <c r="G486">
        <v>1</v>
      </c>
      <c r="H486">
        <v>-4</v>
      </c>
      <c r="I486">
        <v>-75</v>
      </c>
      <c r="J486">
        <v>0</v>
      </c>
      <c r="K486">
        <v>485</v>
      </c>
      <c r="L486" s="2">
        <f t="shared" si="15"/>
        <v>161.505</v>
      </c>
      <c r="M486" s="2">
        <f t="shared" si="14"/>
        <v>161.505</v>
      </c>
    </row>
    <row r="487" spans="1:13" x14ac:dyDescent="0.3">
      <c r="A487">
        <v>50</v>
      </c>
      <c r="B487">
        <v>54</v>
      </c>
      <c r="C487">
        <v>-4</v>
      </c>
      <c r="D487">
        <v>-80</v>
      </c>
      <c r="E487">
        <v>1</v>
      </c>
      <c r="F487">
        <v>1</v>
      </c>
      <c r="G487">
        <v>1</v>
      </c>
      <c r="H487">
        <v>-4</v>
      </c>
      <c r="I487">
        <v>-76</v>
      </c>
      <c r="J487">
        <v>0</v>
      </c>
      <c r="K487">
        <v>486</v>
      </c>
      <c r="L487" s="2">
        <f t="shared" si="15"/>
        <v>161.83800000000002</v>
      </c>
      <c r="M487" s="2">
        <f t="shared" si="14"/>
        <v>161.83800000000002</v>
      </c>
    </row>
    <row r="488" spans="1:13" x14ac:dyDescent="0.3">
      <c r="A488">
        <v>50</v>
      </c>
      <c r="B488">
        <v>53</v>
      </c>
      <c r="C488">
        <v>-3</v>
      </c>
      <c r="D488">
        <v>-77</v>
      </c>
      <c r="E488">
        <v>1</v>
      </c>
      <c r="F488">
        <v>1</v>
      </c>
      <c r="G488">
        <v>1</v>
      </c>
      <c r="H488">
        <v>-3</v>
      </c>
      <c r="I488">
        <v>-77</v>
      </c>
      <c r="J488">
        <v>3</v>
      </c>
      <c r="K488">
        <v>487</v>
      </c>
      <c r="L488" s="2">
        <f t="shared" si="15"/>
        <v>162.17100000000002</v>
      </c>
      <c r="M488" s="2">
        <f t="shared" si="14"/>
        <v>162.17100000000002</v>
      </c>
    </row>
    <row r="489" spans="1:13" x14ac:dyDescent="0.3">
      <c r="A489">
        <v>50</v>
      </c>
      <c r="B489">
        <v>53</v>
      </c>
      <c r="C489">
        <v>-3</v>
      </c>
      <c r="D489">
        <v>-81</v>
      </c>
      <c r="E489">
        <v>1</v>
      </c>
      <c r="F489">
        <v>1</v>
      </c>
      <c r="G489">
        <v>1</v>
      </c>
      <c r="H489">
        <v>-3</v>
      </c>
      <c r="I489">
        <v>-78</v>
      </c>
      <c r="J489">
        <v>0</v>
      </c>
      <c r="K489">
        <v>488</v>
      </c>
      <c r="L489" s="2">
        <f t="shared" si="15"/>
        <v>162.50400000000002</v>
      </c>
      <c r="M489" s="2">
        <f t="shared" si="14"/>
        <v>162.50400000000002</v>
      </c>
    </row>
    <row r="490" spans="1:13" x14ac:dyDescent="0.3">
      <c r="A490">
        <v>50</v>
      </c>
      <c r="B490">
        <v>53</v>
      </c>
      <c r="C490">
        <v>-3</v>
      </c>
      <c r="D490">
        <v>-82</v>
      </c>
      <c r="E490">
        <v>1</v>
      </c>
      <c r="F490">
        <v>1</v>
      </c>
      <c r="G490">
        <v>1</v>
      </c>
      <c r="H490">
        <v>-3</v>
      </c>
      <c r="I490">
        <v>-79</v>
      </c>
      <c r="J490">
        <v>0</v>
      </c>
      <c r="K490">
        <v>489</v>
      </c>
      <c r="L490" s="2">
        <f t="shared" si="15"/>
        <v>162.83700000000002</v>
      </c>
      <c r="M490" s="2">
        <f t="shared" si="14"/>
        <v>162.83700000000002</v>
      </c>
    </row>
    <row r="491" spans="1:13" x14ac:dyDescent="0.3">
      <c r="A491">
        <v>50</v>
      </c>
      <c r="B491">
        <v>53</v>
      </c>
      <c r="C491">
        <v>-3</v>
      </c>
      <c r="D491">
        <v>-83</v>
      </c>
      <c r="E491">
        <v>1</v>
      </c>
      <c r="F491">
        <v>1</v>
      </c>
      <c r="G491">
        <v>1</v>
      </c>
      <c r="H491">
        <v>-3</v>
      </c>
      <c r="I491">
        <v>-80</v>
      </c>
      <c r="J491">
        <v>0</v>
      </c>
      <c r="K491">
        <v>490</v>
      </c>
      <c r="L491" s="2">
        <f t="shared" si="15"/>
        <v>163.17000000000002</v>
      </c>
      <c r="M491" s="2">
        <f t="shared" si="14"/>
        <v>163.17000000000002</v>
      </c>
    </row>
    <row r="492" spans="1:13" x14ac:dyDescent="0.3">
      <c r="A492">
        <v>50</v>
      </c>
      <c r="B492">
        <v>53</v>
      </c>
      <c r="C492">
        <v>-3</v>
      </c>
      <c r="D492">
        <v>-84</v>
      </c>
      <c r="E492">
        <v>1</v>
      </c>
      <c r="F492">
        <v>1</v>
      </c>
      <c r="G492">
        <v>1</v>
      </c>
      <c r="H492">
        <v>-3</v>
      </c>
      <c r="I492">
        <v>-81</v>
      </c>
      <c r="J492">
        <v>0</v>
      </c>
      <c r="K492">
        <v>491</v>
      </c>
      <c r="L492" s="2">
        <f t="shared" si="15"/>
        <v>163.50300000000001</v>
      </c>
      <c r="M492" s="2">
        <f t="shared" si="14"/>
        <v>163.50300000000001</v>
      </c>
    </row>
    <row r="493" spans="1:13" x14ac:dyDescent="0.3">
      <c r="A493">
        <v>50</v>
      </c>
      <c r="B493">
        <v>53</v>
      </c>
      <c r="C493">
        <v>-3</v>
      </c>
      <c r="D493">
        <v>-85</v>
      </c>
      <c r="E493">
        <v>1</v>
      </c>
      <c r="F493">
        <v>1</v>
      </c>
      <c r="G493">
        <v>1</v>
      </c>
      <c r="H493">
        <v>-3</v>
      </c>
      <c r="I493">
        <v>-82</v>
      </c>
      <c r="J493">
        <v>0</v>
      </c>
      <c r="K493">
        <v>492</v>
      </c>
      <c r="L493" s="2">
        <f t="shared" si="15"/>
        <v>163.83600000000001</v>
      </c>
      <c r="M493" s="2">
        <f t="shared" si="14"/>
        <v>163.83600000000001</v>
      </c>
    </row>
    <row r="494" spans="1:13" x14ac:dyDescent="0.3">
      <c r="A494">
        <v>50</v>
      </c>
      <c r="B494">
        <v>52</v>
      </c>
      <c r="C494">
        <v>-2</v>
      </c>
      <c r="D494">
        <v>-82</v>
      </c>
      <c r="E494">
        <v>1</v>
      </c>
      <c r="F494">
        <v>1</v>
      </c>
      <c r="G494">
        <v>1</v>
      </c>
      <c r="H494">
        <v>-2</v>
      </c>
      <c r="I494">
        <v>-83</v>
      </c>
      <c r="J494">
        <v>3</v>
      </c>
      <c r="K494">
        <v>493</v>
      </c>
      <c r="L494" s="2">
        <f t="shared" si="15"/>
        <v>164.16900000000001</v>
      </c>
      <c r="M494" s="2">
        <f t="shared" si="14"/>
        <v>164.16900000000001</v>
      </c>
    </row>
    <row r="495" spans="1:13" x14ac:dyDescent="0.3">
      <c r="A495">
        <v>50</v>
      </c>
      <c r="B495">
        <v>52</v>
      </c>
      <c r="C495">
        <v>-2</v>
      </c>
      <c r="D495">
        <v>-85</v>
      </c>
      <c r="E495">
        <v>1</v>
      </c>
      <c r="F495">
        <v>1</v>
      </c>
      <c r="G495">
        <v>1</v>
      </c>
      <c r="H495">
        <v>-2</v>
      </c>
      <c r="I495">
        <v>-83</v>
      </c>
      <c r="J495">
        <v>0</v>
      </c>
      <c r="K495">
        <v>494</v>
      </c>
      <c r="L495" s="2">
        <f t="shared" si="15"/>
        <v>164.50200000000001</v>
      </c>
      <c r="M495" s="2">
        <f t="shared" si="14"/>
        <v>164.50200000000001</v>
      </c>
    </row>
    <row r="496" spans="1:13" x14ac:dyDescent="0.3">
      <c r="A496">
        <v>50</v>
      </c>
      <c r="B496">
        <v>52</v>
      </c>
      <c r="C496">
        <v>-2</v>
      </c>
      <c r="D496">
        <v>-86</v>
      </c>
      <c r="E496">
        <v>1</v>
      </c>
      <c r="F496">
        <v>1</v>
      </c>
      <c r="G496">
        <v>1</v>
      </c>
      <c r="H496">
        <v>-2</v>
      </c>
      <c r="I496">
        <v>-84</v>
      </c>
      <c r="J496">
        <v>0</v>
      </c>
      <c r="K496">
        <v>495</v>
      </c>
      <c r="L496" s="2">
        <f t="shared" si="15"/>
        <v>164.83500000000001</v>
      </c>
      <c r="M496" s="2">
        <f t="shared" si="14"/>
        <v>164.83500000000001</v>
      </c>
    </row>
    <row r="497" spans="1:13" x14ac:dyDescent="0.3">
      <c r="A497">
        <v>50</v>
      </c>
      <c r="B497">
        <v>52</v>
      </c>
      <c r="C497">
        <v>-2</v>
      </c>
      <c r="D497">
        <v>-87</v>
      </c>
      <c r="E497">
        <v>1</v>
      </c>
      <c r="F497">
        <v>1</v>
      </c>
      <c r="G497">
        <v>1</v>
      </c>
      <c r="H497">
        <v>-2</v>
      </c>
      <c r="I497">
        <v>-85</v>
      </c>
      <c r="J497">
        <v>0</v>
      </c>
      <c r="K497">
        <v>496</v>
      </c>
      <c r="L497" s="2">
        <f t="shared" si="15"/>
        <v>165.16800000000001</v>
      </c>
      <c r="M497" s="2">
        <f t="shared" si="14"/>
        <v>165.16800000000001</v>
      </c>
    </row>
    <row r="498" spans="1:13" x14ac:dyDescent="0.3">
      <c r="A498">
        <v>50</v>
      </c>
      <c r="B498">
        <v>52</v>
      </c>
      <c r="C498">
        <v>-2</v>
      </c>
      <c r="D498">
        <v>-87</v>
      </c>
      <c r="E498">
        <v>1</v>
      </c>
      <c r="F498">
        <v>1</v>
      </c>
      <c r="G498">
        <v>1</v>
      </c>
      <c r="H498">
        <v>-2</v>
      </c>
      <c r="I498">
        <v>-85</v>
      </c>
      <c r="J498">
        <v>0</v>
      </c>
      <c r="K498">
        <v>497</v>
      </c>
      <c r="L498" s="2">
        <f t="shared" si="15"/>
        <v>165.501</v>
      </c>
      <c r="M498" s="2">
        <f t="shared" si="14"/>
        <v>165.501</v>
      </c>
    </row>
    <row r="499" spans="1:13" x14ac:dyDescent="0.3">
      <c r="A499">
        <v>50</v>
      </c>
      <c r="B499">
        <v>52</v>
      </c>
      <c r="C499">
        <v>-2</v>
      </c>
      <c r="D499">
        <v>-88</v>
      </c>
      <c r="E499">
        <v>1</v>
      </c>
      <c r="F499">
        <v>1</v>
      </c>
      <c r="G499">
        <v>1</v>
      </c>
      <c r="H499">
        <v>-2</v>
      </c>
      <c r="I499">
        <v>-86</v>
      </c>
      <c r="J499">
        <v>0</v>
      </c>
      <c r="K499">
        <v>498</v>
      </c>
      <c r="L499" s="2">
        <f t="shared" si="15"/>
        <v>165.834</v>
      </c>
      <c r="M499" s="2">
        <f t="shared" si="14"/>
        <v>165.834</v>
      </c>
    </row>
    <row r="500" spans="1:13" x14ac:dyDescent="0.3">
      <c r="A500">
        <v>50</v>
      </c>
      <c r="B500">
        <v>51</v>
      </c>
      <c r="C500">
        <v>-1</v>
      </c>
      <c r="D500">
        <v>-84</v>
      </c>
      <c r="E500">
        <v>1</v>
      </c>
      <c r="F500">
        <v>1</v>
      </c>
      <c r="G500">
        <v>1</v>
      </c>
      <c r="H500">
        <v>-1</v>
      </c>
      <c r="I500">
        <v>-86</v>
      </c>
      <c r="J500">
        <v>3</v>
      </c>
      <c r="K500">
        <v>499</v>
      </c>
      <c r="L500" s="2">
        <f t="shared" si="15"/>
        <v>166.167</v>
      </c>
      <c r="M500" s="2">
        <f t="shared" si="14"/>
        <v>166.167</v>
      </c>
    </row>
    <row r="501" spans="1:13" x14ac:dyDescent="0.3">
      <c r="A501">
        <v>50</v>
      </c>
      <c r="B501">
        <v>51</v>
      </c>
      <c r="C501">
        <v>-1</v>
      </c>
      <c r="D501">
        <v>-88</v>
      </c>
      <c r="E501">
        <v>1</v>
      </c>
      <c r="F501">
        <v>1</v>
      </c>
      <c r="G501">
        <v>1</v>
      </c>
      <c r="H501">
        <v>-1</v>
      </c>
      <c r="I501">
        <v>-87</v>
      </c>
      <c r="J501">
        <v>0</v>
      </c>
      <c r="K501">
        <v>500</v>
      </c>
      <c r="L501" s="2">
        <f t="shared" si="15"/>
        <v>166.5</v>
      </c>
      <c r="M501" s="2">
        <f t="shared" si="14"/>
        <v>166.5</v>
      </c>
    </row>
    <row r="502" spans="1:13" x14ac:dyDescent="0.3">
      <c r="A502">
        <v>50</v>
      </c>
      <c r="B502">
        <v>51</v>
      </c>
      <c r="C502">
        <v>-1</v>
      </c>
      <c r="D502">
        <v>-88</v>
      </c>
      <c r="E502">
        <v>1</v>
      </c>
      <c r="F502">
        <v>1</v>
      </c>
      <c r="G502">
        <v>1</v>
      </c>
      <c r="H502">
        <v>-1</v>
      </c>
      <c r="I502">
        <v>-87</v>
      </c>
      <c r="J502">
        <v>0</v>
      </c>
      <c r="K502">
        <v>501</v>
      </c>
      <c r="L502" s="2">
        <f t="shared" si="15"/>
        <v>166.833</v>
      </c>
      <c r="M502" s="2">
        <f t="shared" si="14"/>
        <v>166.833</v>
      </c>
    </row>
    <row r="503" spans="1:13" x14ac:dyDescent="0.3">
      <c r="A503">
        <v>50</v>
      </c>
      <c r="B503">
        <v>51</v>
      </c>
      <c r="C503">
        <v>-1</v>
      </c>
      <c r="D503">
        <v>-88</v>
      </c>
      <c r="E503">
        <v>1</v>
      </c>
      <c r="F503">
        <v>1</v>
      </c>
      <c r="G503">
        <v>1</v>
      </c>
      <c r="H503">
        <v>-1</v>
      </c>
      <c r="I503">
        <v>-87</v>
      </c>
      <c r="J503">
        <v>0</v>
      </c>
      <c r="K503">
        <v>502</v>
      </c>
      <c r="L503" s="2">
        <f t="shared" si="15"/>
        <v>167.166</v>
      </c>
      <c r="M503" s="2">
        <f t="shared" si="14"/>
        <v>167.166</v>
      </c>
    </row>
    <row r="504" spans="1:13" x14ac:dyDescent="0.3">
      <c r="A504">
        <v>50</v>
      </c>
      <c r="B504">
        <v>51</v>
      </c>
      <c r="C504">
        <v>-1</v>
      </c>
      <c r="D504">
        <v>-89</v>
      </c>
      <c r="E504">
        <v>1</v>
      </c>
      <c r="F504">
        <v>1</v>
      </c>
      <c r="G504">
        <v>1</v>
      </c>
      <c r="H504">
        <v>-1</v>
      </c>
      <c r="I504">
        <v>-88</v>
      </c>
      <c r="J504">
        <v>0</v>
      </c>
      <c r="K504">
        <v>503</v>
      </c>
      <c r="L504" s="2">
        <f t="shared" si="15"/>
        <v>167.499</v>
      </c>
      <c r="M504" s="2">
        <f t="shared" si="14"/>
        <v>167.499</v>
      </c>
    </row>
    <row r="505" spans="1:13" x14ac:dyDescent="0.3">
      <c r="A505">
        <v>50</v>
      </c>
      <c r="B505">
        <v>51</v>
      </c>
      <c r="C505">
        <v>-1</v>
      </c>
      <c r="D505">
        <v>-89</v>
      </c>
      <c r="E505">
        <v>1</v>
      </c>
      <c r="F505">
        <v>1</v>
      </c>
      <c r="G505">
        <v>1</v>
      </c>
      <c r="H505">
        <v>-1</v>
      </c>
      <c r="I505">
        <v>-88</v>
      </c>
      <c r="J505">
        <v>0</v>
      </c>
      <c r="K505">
        <v>504</v>
      </c>
      <c r="L505" s="2">
        <f t="shared" si="15"/>
        <v>167.83200000000002</v>
      </c>
      <c r="M505" s="2">
        <f t="shared" si="14"/>
        <v>167.83200000000002</v>
      </c>
    </row>
    <row r="506" spans="1:13" x14ac:dyDescent="0.3">
      <c r="A506">
        <v>50</v>
      </c>
      <c r="B506">
        <v>51</v>
      </c>
      <c r="C506">
        <v>-1</v>
      </c>
      <c r="D506">
        <v>-89</v>
      </c>
      <c r="E506">
        <v>1</v>
      </c>
      <c r="F506">
        <v>1</v>
      </c>
      <c r="G506">
        <v>1</v>
      </c>
      <c r="H506">
        <v>-1</v>
      </c>
      <c r="I506">
        <v>-88</v>
      </c>
      <c r="J506">
        <v>0</v>
      </c>
      <c r="K506">
        <v>505</v>
      </c>
      <c r="L506" s="2">
        <f t="shared" si="15"/>
        <v>168.16500000000002</v>
      </c>
      <c r="M506" s="2">
        <f t="shared" si="14"/>
        <v>168.16500000000002</v>
      </c>
    </row>
    <row r="507" spans="1:13" x14ac:dyDescent="0.3">
      <c r="A507">
        <v>50</v>
      </c>
      <c r="B507">
        <v>51</v>
      </c>
      <c r="C507">
        <v>-1</v>
      </c>
      <c r="D507">
        <v>-90</v>
      </c>
      <c r="E507">
        <v>1</v>
      </c>
      <c r="F507">
        <v>1</v>
      </c>
      <c r="G507">
        <v>1</v>
      </c>
      <c r="H507">
        <v>-1</v>
      </c>
      <c r="I507">
        <v>-89</v>
      </c>
      <c r="J507">
        <v>0</v>
      </c>
      <c r="K507">
        <v>506</v>
      </c>
      <c r="L507" s="2">
        <f t="shared" si="15"/>
        <v>168.49800000000002</v>
      </c>
      <c r="M507" s="2">
        <f t="shared" si="14"/>
        <v>168.49800000000002</v>
      </c>
    </row>
    <row r="508" spans="1:13" x14ac:dyDescent="0.3">
      <c r="A508">
        <v>50</v>
      </c>
      <c r="B508">
        <v>51</v>
      </c>
      <c r="C508">
        <v>-1</v>
      </c>
      <c r="D508">
        <v>-90</v>
      </c>
      <c r="E508">
        <v>1</v>
      </c>
      <c r="F508">
        <v>1</v>
      </c>
      <c r="G508">
        <v>1</v>
      </c>
      <c r="H508">
        <v>-1</v>
      </c>
      <c r="I508">
        <v>-89</v>
      </c>
      <c r="J508">
        <v>0</v>
      </c>
      <c r="K508">
        <v>507</v>
      </c>
      <c r="L508" s="2">
        <f t="shared" si="15"/>
        <v>168.83100000000002</v>
      </c>
      <c r="M508" s="2">
        <f t="shared" si="14"/>
        <v>168.83100000000002</v>
      </c>
    </row>
    <row r="509" spans="1:13" x14ac:dyDescent="0.3">
      <c r="A509">
        <v>50</v>
      </c>
      <c r="B509">
        <v>50</v>
      </c>
      <c r="C509">
        <v>0</v>
      </c>
      <c r="D509">
        <v>-86</v>
      </c>
      <c r="E509">
        <v>1</v>
      </c>
      <c r="F509">
        <v>1</v>
      </c>
      <c r="G509">
        <v>1</v>
      </c>
      <c r="H509">
        <v>0</v>
      </c>
      <c r="I509">
        <v>-89</v>
      </c>
      <c r="J509">
        <v>3</v>
      </c>
      <c r="K509">
        <v>508</v>
      </c>
      <c r="L509" s="2">
        <f t="shared" si="15"/>
        <v>169.16400000000002</v>
      </c>
      <c r="M509" s="2">
        <f t="shared" si="14"/>
        <v>169.16400000000002</v>
      </c>
    </row>
    <row r="510" spans="1:13" x14ac:dyDescent="0.3">
      <c r="A510">
        <v>50</v>
      </c>
      <c r="B510">
        <v>50</v>
      </c>
      <c r="C510">
        <v>0</v>
      </c>
      <c r="D510">
        <v>-89</v>
      </c>
      <c r="E510">
        <v>1</v>
      </c>
      <c r="F510">
        <v>1</v>
      </c>
      <c r="G510">
        <v>1</v>
      </c>
      <c r="H510">
        <v>0</v>
      </c>
      <c r="I510">
        <v>-89</v>
      </c>
      <c r="J510">
        <v>0</v>
      </c>
      <c r="K510">
        <v>509</v>
      </c>
      <c r="L510" s="2">
        <f t="shared" si="15"/>
        <v>169.49700000000001</v>
      </c>
      <c r="M510" s="2">
        <f t="shared" si="14"/>
        <v>169.49700000000001</v>
      </c>
    </row>
    <row r="511" spans="1:13" x14ac:dyDescent="0.3">
      <c r="A511">
        <v>50</v>
      </c>
      <c r="B511">
        <v>50</v>
      </c>
      <c r="C511">
        <v>0</v>
      </c>
      <c r="D511">
        <v>-89</v>
      </c>
      <c r="E511">
        <v>1</v>
      </c>
      <c r="F511">
        <v>1</v>
      </c>
      <c r="G511">
        <v>1</v>
      </c>
      <c r="H511">
        <v>0</v>
      </c>
      <c r="I511">
        <v>-89</v>
      </c>
      <c r="J511">
        <v>0</v>
      </c>
      <c r="K511">
        <v>510</v>
      </c>
      <c r="L511" s="2">
        <f t="shared" si="15"/>
        <v>169.83</v>
      </c>
      <c r="M511" s="2">
        <f t="shared" si="14"/>
        <v>169.83</v>
      </c>
    </row>
    <row r="512" spans="1:13" x14ac:dyDescent="0.3">
      <c r="A512">
        <v>50</v>
      </c>
      <c r="B512">
        <v>50</v>
      </c>
      <c r="C512">
        <v>0</v>
      </c>
      <c r="D512">
        <v>-89</v>
      </c>
      <c r="E512">
        <v>1</v>
      </c>
      <c r="F512">
        <v>1</v>
      </c>
      <c r="G512">
        <v>1</v>
      </c>
      <c r="H512">
        <v>0</v>
      </c>
      <c r="I512">
        <v>-89</v>
      </c>
      <c r="J512">
        <v>0</v>
      </c>
      <c r="K512">
        <v>511</v>
      </c>
      <c r="L512" s="2">
        <f t="shared" si="15"/>
        <v>170.16300000000001</v>
      </c>
      <c r="M512" s="2">
        <f t="shared" si="14"/>
        <v>170.16300000000001</v>
      </c>
    </row>
    <row r="513" spans="1:13" x14ac:dyDescent="0.3">
      <c r="A513">
        <v>50</v>
      </c>
      <c r="B513">
        <v>50</v>
      </c>
      <c r="C513">
        <v>0</v>
      </c>
      <c r="D513">
        <v>-89</v>
      </c>
      <c r="E513">
        <v>1</v>
      </c>
      <c r="F513">
        <v>1</v>
      </c>
      <c r="G513">
        <v>1</v>
      </c>
      <c r="H513">
        <v>0</v>
      </c>
      <c r="I513">
        <v>-89</v>
      </c>
      <c r="J513">
        <v>0</v>
      </c>
      <c r="K513">
        <v>512</v>
      </c>
      <c r="L513" s="2">
        <f t="shared" si="15"/>
        <v>170.49600000000001</v>
      </c>
      <c r="M513" s="2">
        <f t="shared" si="14"/>
        <v>170.49600000000001</v>
      </c>
    </row>
    <row r="514" spans="1:13" x14ac:dyDescent="0.3">
      <c r="A514">
        <v>50</v>
      </c>
      <c r="B514">
        <v>50</v>
      </c>
      <c r="C514">
        <v>0</v>
      </c>
      <c r="D514">
        <v>-89</v>
      </c>
      <c r="E514">
        <v>1</v>
      </c>
      <c r="F514">
        <v>1</v>
      </c>
      <c r="G514">
        <v>1</v>
      </c>
      <c r="H514">
        <v>0</v>
      </c>
      <c r="I514">
        <v>-89</v>
      </c>
      <c r="J514">
        <v>0</v>
      </c>
      <c r="K514">
        <v>513</v>
      </c>
      <c r="L514" s="2">
        <f t="shared" si="15"/>
        <v>170.82900000000001</v>
      </c>
      <c r="M514" s="2">
        <f t="shared" si="14"/>
        <v>170.82900000000001</v>
      </c>
    </row>
    <row r="515" spans="1:13" x14ac:dyDescent="0.3">
      <c r="A515">
        <v>50</v>
      </c>
      <c r="B515">
        <v>50</v>
      </c>
      <c r="C515">
        <v>0</v>
      </c>
      <c r="D515">
        <v>-89</v>
      </c>
      <c r="E515">
        <v>1</v>
      </c>
      <c r="F515">
        <v>1</v>
      </c>
      <c r="G515">
        <v>1</v>
      </c>
      <c r="H515">
        <v>0</v>
      </c>
      <c r="I515">
        <v>-89</v>
      </c>
      <c r="J515">
        <v>0</v>
      </c>
      <c r="K515">
        <v>514</v>
      </c>
      <c r="L515" s="2">
        <f t="shared" si="15"/>
        <v>171.16200000000001</v>
      </c>
      <c r="M515" s="2">
        <f t="shared" ref="M515:M578" si="16">L515</f>
        <v>171.16200000000001</v>
      </c>
    </row>
    <row r="516" spans="1:13" x14ac:dyDescent="0.3">
      <c r="A516">
        <v>50</v>
      </c>
      <c r="B516">
        <v>50</v>
      </c>
      <c r="C516">
        <v>0</v>
      </c>
      <c r="D516">
        <v>-89</v>
      </c>
      <c r="E516">
        <v>1</v>
      </c>
      <c r="F516">
        <v>1</v>
      </c>
      <c r="G516">
        <v>1</v>
      </c>
      <c r="H516">
        <v>0</v>
      </c>
      <c r="I516">
        <v>-89</v>
      </c>
      <c r="J516">
        <v>0</v>
      </c>
      <c r="K516">
        <v>515</v>
      </c>
      <c r="L516" s="2">
        <f t="shared" si="15"/>
        <v>171.495</v>
      </c>
      <c r="M516" s="2">
        <f t="shared" si="16"/>
        <v>171.495</v>
      </c>
    </row>
    <row r="517" spans="1:13" x14ac:dyDescent="0.3">
      <c r="A517">
        <v>50</v>
      </c>
      <c r="B517">
        <v>50</v>
      </c>
      <c r="C517">
        <v>0</v>
      </c>
      <c r="D517">
        <v>-89</v>
      </c>
      <c r="E517">
        <v>1</v>
      </c>
      <c r="F517">
        <v>1</v>
      </c>
      <c r="G517">
        <v>1</v>
      </c>
      <c r="H517">
        <v>0</v>
      </c>
      <c r="I517">
        <v>-89</v>
      </c>
      <c r="J517">
        <v>0</v>
      </c>
      <c r="K517">
        <v>516</v>
      </c>
      <c r="L517" s="2">
        <f t="shared" ref="L517:L580" si="17">K517*0.333</f>
        <v>171.828</v>
      </c>
      <c r="M517" s="2">
        <f t="shared" si="16"/>
        <v>171.828</v>
      </c>
    </row>
    <row r="518" spans="1:13" x14ac:dyDescent="0.3">
      <c r="A518">
        <v>50</v>
      </c>
      <c r="B518">
        <v>50</v>
      </c>
      <c r="C518">
        <v>0</v>
      </c>
      <c r="D518">
        <v>-89</v>
      </c>
      <c r="E518">
        <v>1</v>
      </c>
      <c r="F518">
        <v>1</v>
      </c>
      <c r="G518">
        <v>1</v>
      </c>
      <c r="H518">
        <v>0</v>
      </c>
      <c r="I518">
        <v>-89</v>
      </c>
      <c r="J518">
        <v>0</v>
      </c>
      <c r="K518">
        <v>517</v>
      </c>
      <c r="L518" s="2">
        <f t="shared" si="17"/>
        <v>172.161</v>
      </c>
      <c r="M518" s="2">
        <f t="shared" si="16"/>
        <v>172.161</v>
      </c>
    </row>
    <row r="519" spans="1:13" x14ac:dyDescent="0.3">
      <c r="A519">
        <v>50</v>
      </c>
      <c r="B519">
        <v>49</v>
      </c>
      <c r="C519">
        <v>1</v>
      </c>
      <c r="D519">
        <v>-85</v>
      </c>
      <c r="E519">
        <v>1</v>
      </c>
      <c r="F519">
        <v>1</v>
      </c>
      <c r="G519">
        <v>1</v>
      </c>
      <c r="H519">
        <v>1</v>
      </c>
      <c r="I519">
        <v>-89</v>
      </c>
      <c r="J519">
        <v>3</v>
      </c>
      <c r="K519">
        <v>518</v>
      </c>
      <c r="L519" s="2">
        <f t="shared" si="17"/>
        <v>172.494</v>
      </c>
      <c r="M519" s="2">
        <f t="shared" si="16"/>
        <v>172.494</v>
      </c>
    </row>
    <row r="520" spans="1:13" x14ac:dyDescent="0.3">
      <c r="A520">
        <v>50</v>
      </c>
      <c r="B520">
        <v>49</v>
      </c>
      <c r="C520">
        <v>1</v>
      </c>
      <c r="D520">
        <v>-87</v>
      </c>
      <c r="E520">
        <v>1</v>
      </c>
      <c r="F520">
        <v>1</v>
      </c>
      <c r="G520">
        <v>1</v>
      </c>
      <c r="H520">
        <v>1</v>
      </c>
      <c r="I520">
        <v>-88</v>
      </c>
      <c r="J520">
        <v>0</v>
      </c>
      <c r="K520">
        <v>519</v>
      </c>
      <c r="L520" s="2">
        <f t="shared" si="17"/>
        <v>172.827</v>
      </c>
      <c r="M520" s="2">
        <f t="shared" si="16"/>
        <v>172.827</v>
      </c>
    </row>
    <row r="521" spans="1:13" x14ac:dyDescent="0.3">
      <c r="A521">
        <v>50</v>
      </c>
      <c r="B521">
        <v>49</v>
      </c>
      <c r="C521">
        <v>1</v>
      </c>
      <c r="D521">
        <v>-87</v>
      </c>
      <c r="E521">
        <v>1</v>
      </c>
      <c r="F521">
        <v>1</v>
      </c>
      <c r="G521">
        <v>1</v>
      </c>
      <c r="H521">
        <v>1</v>
      </c>
      <c r="I521">
        <v>-88</v>
      </c>
      <c r="J521">
        <v>0</v>
      </c>
      <c r="K521">
        <v>520</v>
      </c>
      <c r="L521" s="2">
        <f t="shared" si="17"/>
        <v>173.16</v>
      </c>
      <c r="M521" s="2">
        <f t="shared" si="16"/>
        <v>173.16</v>
      </c>
    </row>
    <row r="522" spans="1:13" x14ac:dyDescent="0.3">
      <c r="A522">
        <v>50</v>
      </c>
      <c r="B522">
        <v>49</v>
      </c>
      <c r="C522">
        <v>1</v>
      </c>
      <c r="D522">
        <v>-87</v>
      </c>
      <c r="E522">
        <v>1</v>
      </c>
      <c r="F522">
        <v>1</v>
      </c>
      <c r="G522">
        <v>1</v>
      </c>
      <c r="H522">
        <v>1</v>
      </c>
      <c r="I522">
        <v>-88</v>
      </c>
      <c r="J522">
        <v>0</v>
      </c>
      <c r="K522">
        <v>521</v>
      </c>
      <c r="L522" s="2">
        <f t="shared" si="17"/>
        <v>173.49300000000002</v>
      </c>
      <c r="M522" s="2">
        <f t="shared" si="16"/>
        <v>173.49300000000002</v>
      </c>
    </row>
    <row r="523" spans="1:13" x14ac:dyDescent="0.3">
      <c r="A523">
        <v>50</v>
      </c>
      <c r="B523">
        <v>49</v>
      </c>
      <c r="C523">
        <v>1</v>
      </c>
      <c r="D523">
        <v>-86</v>
      </c>
      <c r="E523">
        <v>1</v>
      </c>
      <c r="F523">
        <v>1</v>
      </c>
      <c r="G523">
        <v>1</v>
      </c>
      <c r="H523">
        <v>1</v>
      </c>
      <c r="I523">
        <v>-87</v>
      </c>
      <c r="J523">
        <v>0</v>
      </c>
      <c r="K523">
        <v>522</v>
      </c>
      <c r="L523" s="2">
        <f t="shared" si="17"/>
        <v>173.82600000000002</v>
      </c>
      <c r="M523" s="2">
        <f t="shared" si="16"/>
        <v>173.82600000000002</v>
      </c>
    </row>
    <row r="524" spans="1:13" x14ac:dyDescent="0.3">
      <c r="A524">
        <v>50</v>
      </c>
      <c r="B524">
        <v>49</v>
      </c>
      <c r="C524">
        <v>1</v>
      </c>
      <c r="D524">
        <v>-86</v>
      </c>
      <c r="E524">
        <v>1</v>
      </c>
      <c r="F524">
        <v>1</v>
      </c>
      <c r="G524">
        <v>1</v>
      </c>
      <c r="H524">
        <v>1</v>
      </c>
      <c r="I524">
        <v>-87</v>
      </c>
      <c r="J524">
        <v>0</v>
      </c>
      <c r="K524">
        <v>523</v>
      </c>
      <c r="L524" s="2">
        <f t="shared" si="17"/>
        <v>174.15900000000002</v>
      </c>
      <c r="M524" s="2">
        <f t="shared" si="16"/>
        <v>174.15900000000002</v>
      </c>
    </row>
    <row r="525" spans="1:13" x14ac:dyDescent="0.3">
      <c r="A525">
        <v>50</v>
      </c>
      <c r="B525">
        <v>49</v>
      </c>
      <c r="C525">
        <v>1</v>
      </c>
      <c r="D525">
        <v>-86</v>
      </c>
      <c r="E525">
        <v>1</v>
      </c>
      <c r="F525">
        <v>1</v>
      </c>
      <c r="G525">
        <v>1</v>
      </c>
      <c r="H525">
        <v>1</v>
      </c>
      <c r="I525">
        <v>-87</v>
      </c>
      <c r="J525">
        <v>0</v>
      </c>
      <c r="K525">
        <v>524</v>
      </c>
      <c r="L525" s="2">
        <f t="shared" si="17"/>
        <v>174.49200000000002</v>
      </c>
      <c r="M525" s="2">
        <f t="shared" si="16"/>
        <v>174.49200000000002</v>
      </c>
    </row>
    <row r="526" spans="1:13" x14ac:dyDescent="0.3">
      <c r="A526">
        <v>50</v>
      </c>
      <c r="B526">
        <v>48</v>
      </c>
      <c r="C526">
        <v>2</v>
      </c>
      <c r="D526">
        <v>-81</v>
      </c>
      <c r="E526">
        <v>1</v>
      </c>
      <c r="F526">
        <v>1</v>
      </c>
      <c r="G526">
        <v>1</v>
      </c>
      <c r="H526">
        <v>2</v>
      </c>
      <c r="I526">
        <v>-86</v>
      </c>
      <c r="J526">
        <v>3</v>
      </c>
      <c r="K526">
        <v>525</v>
      </c>
      <c r="L526" s="2">
        <f t="shared" si="17"/>
        <v>174.82500000000002</v>
      </c>
      <c r="M526" s="2">
        <f t="shared" si="16"/>
        <v>174.82500000000002</v>
      </c>
    </row>
    <row r="527" spans="1:13" x14ac:dyDescent="0.3">
      <c r="A527">
        <v>50</v>
      </c>
      <c r="B527">
        <v>48</v>
      </c>
      <c r="C527">
        <v>2</v>
      </c>
      <c r="D527">
        <v>-83</v>
      </c>
      <c r="E527">
        <v>1</v>
      </c>
      <c r="F527">
        <v>1</v>
      </c>
      <c r="G527">
        <v>1</v>
      </c>
      <c r="H527">
        <v>2</v>
      </c>
      <c r="I527">
        <v>-85</v>
      </c>
      <c r="J527">
        <v>0</v>
      </c>
      <c r="K527">
        <v>526</v>
      </c>
      <c r="L527" s="2">
        <f t="shared" si="17"/>
        <v>175.15800000000002</v>
      </c>
      <c r="M527" s="2">
        <f t="shared" si="16"/>
        <v>175.15800000000002</v>
      </c>
    </row>
    <row r="528" spans="1:13" x14ac:dyDescent="0.3">
      <c r="A528">
        <v>50</v>
      </c>
      <c r="B528">
        <v>48</v>
      </c>
      <c r="C528">
        <v>2</v>
      </c>
      <c r="D528">
        <v>-83</v>
      </c>
      <c r="E528">
        <v>1</v>
      </c>
      <c r="F528">
        <v>1</v>
      </c>
      <c r="G528">
        <v>1</v>
      </c>
      <c r="H528">
        <v>2</v>
      </c>
      <c r="I528">
        <v>-85</v>
      </c>
      <c r="J528">
        <v>0</v>
      </c>
      <c r="K528">
        <v>527</v>
      </c>
      <c r="L528" s="2">
        <f t="shared" si="17"/>
        <v>175.49100000000001</v>
      </c>
      <c r="M528" s="2">
        <f t="shared" si="16"/>
        <v>175.49100000000001</v>
      </c>
    </row>
    <row r="529" spans="1:13" x14ac:dyDescent="0.3">
      <c r="A529">
        <v>50</v>
      </c>
      <c r="B529">
        <v>48</v>
      </c>
      <c r="C529">
        <v>2</v>
      </c>
      <c r="D529">
        <v>-82</v>
      </c>
      <c r="E529">
        <v>1</v>
      </c>
      <c r="F529">
        <v>1</v>
      </c>
      <c r="G529">
        <v>1</v>
      </c>
      <c r="H529">
        <v>2</v>
      </c>
      <c r="I529">
        <v>-84</v>
      </c>
      <c r="J529">
        <v>0</v>
      </c>
      <c r="K529">
        <v>528</v>
      </c>
      <c r="L529" s="2">
        <f t="shared" si="17"/>
        <v>175.82400000000001</v>
      </c>
      <c r="M529" s="2">
        <f t="shared" si="16"/>
        <v>175.82400000000001</v>
      </c>
    </row>
    <row r="530" spans="1:13" x14ac:dyDescent="0.3">
      <c r="A530">
        <v>50</v>
      </c>
      <c r="B530">
        <v>48</v>
      </c>
      <c r="C530">
        <v>2</v>
      </c>
      <c r="D530">
        <v>-81</v>
      </c>
      <c r="E530">
        <v>1</v>
      </c>
      <c r="F530">
        <v>1</v>
      </c>
      <c r="G530">
        <v>1</v>
      </c>
      <c r="H530">
        <v>2</v>
      </c>
      <c r="I530">
        <v>-83</v>
      </c>
      <c r="J530">
        <v>0</v>
      </c>
      <c r="K530">
        <v>529</v>
      </c>
      <c r="L530" s="2">
        <f t="shared" si="17"/>
        <v>176.15700000000001</v>
      </c>
      <c r="M530" s="2">
        <f t="shared" si="16"/>
        <v>176.15700000000001</v>
      </c>
    </row>
    <row r="531" spans="1:13" x14ac:dyDescent="0.3">
      <c r="A531">
        <v>50</v>
      </c>
      <c r="B531">
        <v>48</v>
      </c>
      <c r="C531">
        <v>2</v>
      </c>
      <c r="D531">
        <v>-81</v>
      </c>
      <c r="E531">
        <v>1</v>
      </c>
      <c r="F531">
        <v>1</v>
      </c>
      <c r="G531">
        <v>1</v>
      </c>
      <c r="H531">
        <v>2</v>
      </c>
      <c r="I531">
        <v>-83</v>
      </c>
      <c r="J531">
        <v>0</v>
      </c>
      <c r="K531">
        <v>530</v>
      </c>
      <c r="L531" s="2">
        <f t="shared" si="17"/>
        <v>176.49</v>
      </c>
      <c r="M531" s="2">
        <f t="shared" si="16"/>
        <v>176.49</v>
      </c>
    </row>
    <row r="532" spans="1:13" x14ac:dyDescent="0.3">
      <c r="A532">
        <v>50</v>
      </c>
      <c r="B532">
        <v>48</v>
      </c>
      <c r="C532">
        <v>2</v>
      </c>
      <c r="D532">
        <v>-80</v>
      </c>
      <c r="E532">
        <v>1</v>
      </c>
      <c r="F532">
        <v>1</v>
      </c>
      <c r="G532">
        <v>1</v>
      </c>
      <c r="H532">
        <v>2</v>
      </c>
      <c r="I532">
        <v>-82</v>
      </c>
      <c r="J532">
        <v>0</v>
      </c>
      <c r="K532">
        <v>531</v>
      </c>
      <c r="L532" s="2">
        <f t="shared" si="17"/>
        <v>176.82300000000001</v>
      </c>
      <c r="M532" s="2">
        <f t="shared" si="16"/>
        <v>176.82300000000001</v>
      </c>
    </row>
    <row r="533" spans="1:13" x14ac:dyDescent="0.3">
      <c r="A533">
        <v>50</v>
      </c>
      <c r="B533">
        <v>48</v>
      </c>
      <c r="C533">
        <v>2</v>
      </c>
      <c r="D533">
        <v>-79</v>
      </c>
      <c r="E533">
        <v>1</v>
      </c>
      <c r="F533">
        <v>1</v>
      </c>
      <c r="G533">
        <v>1</v>
      </c>
      <c r="H533">
        <v>2</v>
      </c>
      <c r="I533">
        <v>-81</v>
      </c>
      <c r="J533">
        <v>0</v>
      </c>
      <c r="K533">
        <v>532</v>
      </c>
      <c r="L533" s="2">
        <f t="shared" si="17"/>
        <v>177.15600000000001</v>
      </c>
      <c r="M533" s="2">
        <f t="shared" si="16"/>
        <v>177.15600000000001</v>
      </c>
    </row>
    <row r="534" spans="1:13" x14ac:dyDescent="0.3">
      <c r="A534">
        <v>50</v>
      </c>
      <c r="B534">
        <v>48</v>
      </c>
      <c r="C534">
        <v>2</v>
      </c>
      <c r="D534">
        <v>-79</v>
      </c>
      <c r="E534">
        <v>1</v>
      </c>
      <c r="F534">
        <v>1</v>
      </c>
      <c r="G534">
        <v>1</v>
      </c>
      <c r="H534">
        <v>2</v>
      </c>
      <c r="I534">
        <v>-81</v>
      </c>
      <c r="J534">
        <v>0</v>
      </c>
      <c r="K534">
        <v>533</v>
      </c>
      <c r="L534" s="2">
        <f t="shared" si="17"/>
        <v>177.489</v>
      </c>
      <c r="M534" s="2">
        <f t="shared" si="16"/>
        <v>177.489</v>
      </c>
    </row>
    <row r="535" spans="1:13" x14ac:dyDescent="0.3">
      <c r="A535">
        <v>50</v>
      </c>
      <c r="B535">
        <v>47</v>
      </c>
      <c r="C535">
        <v>3</v>
      </c>
      <c r="D535">
        <v>-74</v>
      </c>
      <c r="E535">
        <v>1</v>
      </c>
      <c r="F535">
        <v>1</v>
      </c>
      <c r="G535">
        <v>1</v>
      </c>
      <c r="H535">
        <v>3</v>
      </c>
      <c r="I535">
        <v>-80</v>
      </c>
      <c r="J535">
        <v>3</v>
      </c>
      <c r="K535">
        <v>534</v>
      </c>
      <c r="L535" s="2">
        <f t="shared" si="17"/>
        <v>177.822</v>
      </c>
      <c r="M535" s="2">
        <f t="shared" si="16"/>
        <v>177.822</v>
      </c>
    </row>
    <row r="536" spans="1:13" x14ac:dyDescent="0.3">
      <c r="A536">
        <v>50</v>
      </c>
      <c r="B536">
        <v>47</v>
      </c>
      <c r="C536">
        <v>3</v>
      </c>
      <c r="D536">
        <v>-76</v>
      </c>
      <c r="E536">
        <v>1</v>
      </c>
      <c r="F536">
        <v>1</v>
      </c>
      <c r="G536">
        <v>1</v>
      </c>
      <c r="H536">
        <v>3</v>
      </c>
      <c r="I536">
        <v>-79</v>
      </c>
      <c r="J536">
        <v>0</v>
      </c>
      <c r="K536">
        <v>535</v>
      </c>
      <c r="L536" s="2">
        <f t="shared" si="17"/>
        <v>178.155</v>
      </c>
      <c r="M536" s="2">
        <f t="shared" si="16"/>
        <v>178.155</v>
      </c>
    </row>
    <row r="537" spans="1:13" x14ac:dyDescent="0.3">
      <c r="A537">
        <v>50</v>
      </c>
      <c r="B537">
        <v>47</v>
      </c>
      <c r="C537">
        <v>3</v>
      </c>
      <c r="D537">
        <v>-75</v>
      </c>
      <c r="E537">
        <v>1</v>
      </c>
      <c r="F537">
        <v>1</v>
      </c>
      <c r="G537">
        <v>1</v>
      </c>
      <c r="H537">
        <v>3</v>
      </c>
      <c r="I537">
        <v>-78</v>
      </c>
      <c r="J537">
        <v>0</v>
      </c>
      <c r="K537">
        <v>536</v>
      </c>
      <c r="L537" s="2">
        <f t="shared" si="17"/>
        <v>178.488</v>
      </c>
      <c r="M537" s="2">
        <f t="shared" si="16"/>
        <v>178.488</v>
      </c>
    </row>
    <row r="538" spans="1:13" x14ac:dyDescent="0.3">
      <c r="A538">
        <v>50</v>
      </c>
      <c r="B538">
        <v>47</v>
      </c>
      <c r="C538">
        <v>3</v>
      </c>
      <c r="D538">
        <v>-74</v>
      </c>
      <c r="E538">
        <v>1</v>
      </c>
      <c r="F538">
        <v>1</v>
      </c>
      <c r="G538">
        <v>1</v>
      </c>
      <c r="H538">
        <v>3</v>
      </c>
      <c r="I538">
        <v>-77</v>
      </c>
      <c r="J538">
        <v>0</v>
      </c>
      <c r="K538">
        <v>537</v>
      </c>
      <c r="L538" s="2">
        <f t="shared" si="17"/>
        <v>178.821</v>
      </c>
      <c r="M538" s="2">
        <f t="shared" si="16"/>
        <v>178.821</v>
      </c>
    </row>
    <row r="539" spans="1:13" x14ac:dyDescent="0.3">
      <c r="A539">
        <v>50</v>
      </c>
      <c r="B539">
        <v>47</v>
      </c>
      <c r="C539">
        <v>3</v>
      </c>
      <c r="D539">
        <v>-73</v>
      </c>
      <c r="E539">
        <v>1</v>
      </c>
      <c r="F539">
        <v>1</v>
      </c>
      <c r="G539">
        <v>1</v>
      </c>
      <c r="H539">
        <v>3</v>
      </c>
      <c r="I539">
        <v>-76</v>
      </c>
      <c r="J539">
        <v>0</v>
      </c>
      <c r="K539">
        <v>538</v>
      </c>
      <c r="L539" s="2">
        <f t="shared" si="17"/>
        <v>179.154</v>
      </c>
      <c r="M539" s="2">
        <f t="shared" si="16"/>
        <v>179.154</v>
      </c>
    </row>
    <row r="540" spans="1:13" x14ac:dyDescent="0.3">
      <c r="A540">
        <v>50</v>
      </c>
      <c r="B540">
        <v>47</v>
      </c>
      <c r="C540">
        <v>3</v>
      </c>
      <c r="D540">
        <v>-72</v>
      </c>
      <c r="E540">
        <v>1</v>
      </c>
      <c r="F540">
        <v>1</v>
      </c>
      <c r="G540">
        <v>1</v>
      </c>
      <c r="H540">
        <v>3</v>
      </c>
      <c r="I540">
        <v>-75</v>
      </c>
      <c r="J540">
        <v>0</v>
      </c>
      <c r="K540">
        <v>539</v>
      </c>
      <c r="L540" s="2">
        <f t="shared" si="17"/>
        <v>179.48700000000002</v>
      </c>
      <c r="M540" s="2">
        <f t="shared" si="16"/>
        <v>179.48700000000002</v>
      </c>
    </row>
    <row r="541" spans="1:13" x14ac:dyDescent="0.3">
      <c r="A541">
        <v>50</v>
      </c>
      <c r="B541">
        <v>47</v>
      </c>
      <c r="C541">
        <v>3</v>
      </c>
      <c r="D541">
        <v>-71</v>
      </c>
      <c r="E541">
        <v>1</v>
      </c>
      <c r="F541">
        <v>1</v>
      </c>
      <c r="G541">
        <v>1</v>
      </c>
      <c r="H541">
        <v>3</v>
      </c>
      <c r="I541">
        <v>-74</v>
      </c>
      <c r="J541">
        <v>0</v>
      </c>
      <c r="K541">
        <v>540</v>
      </c>
      <c r="L541" s="2">
        <f t="shared" si="17"/>
        <v>179.82000000000002</v>
      </c>
      <c r="M541" s="2">
        <f t="shared" si="16"/>
        <v>179.82000000000002</v>
      </c>
    </row>
    <row r="542" spans="1:13" x14ac:dyDescent="0.3">
      <c r="A542">
        <v>50</v>
      </c>
      <c r="B542">
        <v>47</v>
      </c>
      <c r="C542">
        <v>3</v>
      </c>
      <c r="D542">
        <v>-70</v>
      </c>
      <c r="E542">
        <v>1</v>
      </c>
      <c r="F542">
        <v>1</v>
      </c>
      <c r="G542">
        <v>1</v>
      </c>
      <c r="H542">
        <v>3</v>
      </c>
      <c r="I542">
        <v>-73</v>
      </c>
      <c r="J542">
        <v>0</v>
      </c>
      <c r="K542">
        <v>541</v>
      </c>
      <c r="L542" s="2">
        <f t="shared" si="17"/>
        <v>180.15300000000002</v>
      </c>
      <c r="M542" s="2">
        <f t="shared" si="16"/>
        <v>180.15300000000002</v>
      </c>
    </row>
    <row r="543" spans="1:13" x14ac:dyDescent="0.3">
      <c r="A543">
        <v>50</v>
      </c>
      <c r="B543">
        <v>47</v>
      </c>
      <c r="C543">
        <v>3</v>
      </c>
      <c r="D543">
        <v>-69</v>
      </c>
      <c r="E543">
        <v>1</v>
      </c>
      <c r="F543">
        <v>1</v>
      </c>
      <c r="G543">
        <v>1</v>
      </c>
      <c r="H543">
        <v>3</v>
      </c>
      <c r="I543">
        <v>-72</v>
      </c>
      <c r="J543">
        <v>0</v>
      </c>
      <c r="K543">
        <v>542</v>
      </c>
      <c r="L543" s="2">
        <f t="shared" si="17"/>
        <v>180.48600000000002</v>
      </c>
      <c r="M543" s="2">
        <f t="shared" si="16"/>
        <v>180.48600000000002</v>
      </c>
    </row>
    <row r="544" spans="1:13" x14ac:dyDescent="0.3">
      <c r="A544">
        <v>50</v>
      </c>
      <c r="B544">
        <v>46</v>
      </c>
      <c r="C544">
        <v>4</v>
      </c>
      <c r="D544">
        <v>-63</v>
      </c>
      <c r="E544">
        <v>1</v>
      </c>
      <c r="F544">
        <v>1</v>
      </c>
      <c r="G544">
        <v>1</v>
      </c>
      <c r="H544">
        <v>4</v>
      </c>
      <c r="I544">
        <v>-70</v>
      </c>
      <c r="J544">
        <v>3</v>
      </c>
      <c r="K544">
        <v>543</v>
      </c>
      <c r="L544" s="2">
        <f t="shared" si="17"/>
        <v>180.81900000000002</v>
      </c>
      <c r="M544" s="2">
        <f t="shared" si="16"/>
        <v>180.81900000000002</v>
      </c>
    </row>
    <row r="545" spans="1:13" x14ac:dyDescent="0.3">
      <c r="A545">
        <v>50</v>
      </c>
      <c r="B545">
        <v>46</v>
      </c>
      <c r="C545">
        <v>4</v>
      </c>
      <c r="D545">
        <v>-65</v>
      </c>
      <c r="E545">
        <v>1</v>
      </c>
      <c r="F545">
        <v>1</v>
      </c>
      <c r="G545">
        <v>1</v>
      </c>
      <c r="H545">
        <v>4</v>
      </c>
      <c r="I545">
        <v>-69</v>
      </c>
      <c r="J545">
        <v>0</v>
      </c>
      <c r="K545">
        <v>544</v>
      </c>
      <c r="L545" s="2">
        <f t="shared" si="17"/>
        <v>181.15200000000002</v>
      </c>
      <c r="M545" s="2">
        <f t="shared" si="16"/>
        <v>181.15200000000002</v>
      </c>
    </row>
    <row r="546" spans="1:13" x14ac:dyDescent="0.3">
      <c r="A546">
        <v>50</v>
      </c>
      <c r="B546">
        <v>46</v>
      </c>
      <c r="C546">
        <v>4</v>
      </c>
      <c r="D546">
        <v>-64</v>
      </c>
      <c r="E546">
        <v>1</v>
      </c>
      <c r="F546">
        <v>1</v>
      </c>
      <c r="G546">
        <v>1</v>
      </c>
      <c r="H546">
        <v>4</v>
      </c>
      <c r="I546">
        <v>-68</v>
      </c>
      <c r="J546">
        <v>0</v>
      </c>
      <c r="K546">
        <v>545</v>
      </c>
      <c r="L546" s="2">
        <f t="shared" si="17"/>
        <v>181.48500000000001</v>
      </c>
      <c r="M546" s="2">
        <f t="shared" si="16"/>
        <v>181.48500000000001</v>
      </c>
    </row>
    <row r="547" spans="1:13" x14ac:dyDescent="0.3">
      <c r="A547">
        <v>50</v>
      </c>
      <c r="B547">
        <v>46</v>
      </c>
      <c r="C547">
        <v>4</v>
      </c>
      <c r="D547">
        <v>-62</v>
      </c>
      <c r="E547">
        <v>1</v>
      </c>
      <c r="F547">
        <v>1</v>
      </c>
      <c r="G547">
        <v>1</v>
      </c>
      <c r="H547">
        <v>4</v>
      </c>
      <c r="I547">
        <v>-66</v>
      </c>
      <c r="J547">
        <v>0</v>
      </c>
      <c r="K547">
        <v>546</v>
      </c>
      <c r="L547" s="2">
        <f t="shared" si="17"/>
        <v>181.81800000000001</v>
      </c>
      <c r="M547" s="2">
        <f t="shared" si="16"/>
        <v>181.81800000000001</v>
      </c>
    </row>
    <row r="548" spans="1:13" x14ac:dyDescent="0.3">
      <c r="A548">
        <v>50</v>
      </c>
      <c r="B548">
        <v>46</v>
      </c>
      <c r="C548">
        <v>4</v>
      </c>
      <c r="D548">
        <v>-61</v>
      </c>
      <c r="E548">
        <v>1</v>
      </c>
      <c r="F548">
        <v>1</v>
      </c>
      <c r="G548">
        <v>1</v>
      </c>
      <c r="H548">
        <v>4</v>
      </c>
      <c r="I548">
        <v>-65</v>
      </c>
      <c r="J548">
        <v>0</v>
      </c>
      <c r="K548">
        <v>547</v>
      </c>
      <c r="L548" s="2">
        <f t="shared" si="17"/>
        <v>182.15100000000001</v>
      </c>
      <c r="M548" s="2">
        <f t="shared" si="16"/>
        <v>182.15100000000001</v>
      </c>
    </row>
    <row r="549" spans="1:13" x14ac:dyDescent="0.3">
      <c r="A549">
        <v>50</v>
      </c>
      <c r="B549">
        <v>46</v>
      </c>
      <c r="C549">
        <v>4</v>
      </c>
      <c r="D549">
        <v>-60</v>
      </c>
      <c r="E549">
        <v>1</v>
      </c>
      <c r="F549">
        <v>1</v>
      </c>
      <c r="G549">
        <v>1</v>
      </c>
      <c r="H549">
        <v>4</v>
      </c>
      <c r="I549">
        <v>-64</v>
      </c>
      <c r="J549">
        <v>0</v>
      </c>
      <c r="K549">
        <v>548</v>
      </c>
      <c r="L549" s="2">
        <f t="shared" si="17"/>
        <v>182.48400000000001</v>
      </c>
      <c r="M549" s="2">
        <f t="shared" si="16"/>
        <v>182.48400000000001</v>
      </c>
    </row>
    <row r="550" spans="1:13" x14ac:dyDescent="0.3">
      <c r="A550">
        <v>50</v>
      </c>
      <c r="B550">
        <v>46</v>
      </c>
      <c r="C550">
        <v>4</v>
      </c>
      <c r="D550">
        <v>-58</v>
      </c>
      <c r="E550">
        <v>1</v>
      </c>
      <c r="F550">
        <v>1</v>
      </c>
      <c r="G550">
        <v>1</v>
      </c>
      <c r="H550">
        <v>4</v>
      </c>
      <c r="I550">
        <v>-62</v>
      </c>
      <c r="J550">
        <v>0</v>
      </c>
      <c r="K550">
        <v>549</v>
      </c>
      <c r="L550" s="2">
        <f t="shared" si="17"/>
        <v>182.81700000000001</v>
      </c>
      <c r="M550" s="2">
        <f t="shared" si="16"/>
        <v>182.81700000000001</v>
      </c>
    </row>
    <row r="551" spans="1:13" x14ac:dyDescent="0.3">
      <c r="A551">
        <v>50</v>
      </c>
      <c r="B551">
        <v>46</v>
      </c>
      <c r="C551">
        <v>4</v>
      </c>
      <c r="D551">
        <v>-57</v>
      </c>
      <c r="E551">
        <v>1</v>
      </c>
      <c r="F551">
        <v>1</v>
      </c>
      <c r="G551">
        <v>1</v>
      </c>
      <c r="H551">
        <v>4</v>
      </c>
      <c r="I551">
        <v>-61</v>
      </c>
      <c r="J551">
        <v>0</v>
      </c>
      <c r="K551">
        <v>550</v>
      </c>
      <c r="L551" s="2">
        <f t="shared" si="17"/>
        <v>183.15</v>
      </c>
      <c r="M551" s="2">
        <f t="shared" si="16"/>
        <v>183.15</v>
      </c>
    </row>
    <row r="552" spans="1:13" x14ac:dyDescent="0.3">
      <c r="A552">
        <v>50</v>
      </c>
      <c r="B552">
        <v>46</v>
      </c>
      <c r="C552">
        <v>4</v>
      </c>
      <c r="D552">
        <v>-56</v>
      </c>
      <c r="E552">
        <v>1</v>
      </c>
      <c r="F552">
        <v>1</v>
      </c>
      <c r="G552">
        <v>1</v>
      </c>
      <c r="H552">
        <v>4</v>
      </c>
      <c r="I552">
        <v>-60</v>
      </c>
      <c r="J552">
        <v>0</v>
      </c>
      <c r="K552">
        <v>551</v>
      </c>
      <c r="L552" s="2">
        <f t="shared" si="17"/>
        <v>183.483</v>
      </c>
      <c r="M552" s="2">
        <f t="shared" si="16"/>
        <v>183.483</v>
      </c>
    </row>
    <row r="553" spans="1:13" x14ac:dyDescent="0.3">
      <c r="A553">
        <v>50</v>
      </c>
      <c r="B553">
        <v>46</v>
      </c>
      <c r="C553">
        <v>4</v>
      </c>
      <c r="D553">
        <v>-54</v>
      </c>
      <c r="E553">
        <v>1</v>
      </c>
      <c r="F553">
        <v>1</v>
      </c>
      <c r="G553">
        <v>1</v>
      </c>
      <c r="H553">
        <v>4</v>
      </c>
      <c r="I553">
        <v>-58</v>
      </c>
      <c r="J553">
        <v>0</v>
      </c>
      <c r="K553">
        <v>552</v>
      </c>
      <c r="L553" s="2">
        <f t="shared" si="17"/>
        <v>183.816</v>
      </c>
      <c r="M553" s="2">
        <f t="shared" si="16"/>
        <v>183.816</v>
      </c>
    </row>
    <row r="554" spans="1:13" x14ac:dyDescent="0.3">
      <c r="A554">
        <v>50</v>
      </c>
      <c r="B554">
        <v>46</v>
      </c>
      <c r="C554">
        <v>4</v>
      </c>
      <c r="D554">
        <v>-53</v>
      </c>
      <c r="E554">
        <v>1</v>
      </c>
      <c r="F554">
        <v>1</v>
      </c>
      <c r="G554">
        <v>1</v>
      </c>
      <c r="H554">
        <v>4</v>
      </c>
      <c r="I554">
        <v>-57</v>
      </c>
      <c r="J554">
        <v>0</v>
      </c>
      <c r="K554">
        <v>553</v>
      </c>
      <c r="L554" s="2">
        <f t="shared" si="17"/>
        <v>184.149</v>
      </c>
      <c r="M554" s="2">
        <f t="shared" si="16"/>
        <v>184.149</v>
      </c>
    </row>
    <row r="555" spans="1:13" x14ac:dyDescent="0.3">
      <c r="A555">
        <v>50</v>
      </c>
      <c r="B555">
        <v>46</v>
      </c>
      <c r="C555">
        <v>4</v>
      </c>
      <c r="D555">
        <v>-52</v>
      </c>
      <c r="E555">
        <v>1</v>
      </c>
      <c r="F555">
        <v>1</v>
      </c>
      <c r="G555">
        <v>1</v>
      </c>
      <c r="H555">
        <v>4</v>
      </c>
      <c r="I555">
        <v>-56</v>
      </c>
      <c r="J555">
        <v>0</v>
      </c>
      <c r="K555">
        <v>554</v>
      </c>
      <c r="L555" s="2">
        <f t="shared" si="17"/>
        <v>184.482</v>
      </c>
      <c r="M555" s="2">
        <f t="shared" si="16"/>
        <v>184.482</v>
      </c>
    </row>
    <row r="556" spans="1:13" x14ac:dyDescent="0.3">
      <c r="A556">
        <v>50</v>
      </c>
      <c r="B556">
        <v>46</v>
      </c>
      <c r="C556">
        <v>4</v>
      </c>
      <c r="D556">
        <v>-50</v>
      </c>
      <c r="E556">
        <v>1</v>
      </c>
      <c r="F556">
        <v>1</v>
      </c>
      <c r="G556">
        <v>1</v>
      </c>
      <c r="H556">
        <v>4</v>
      </c>
      <c r="I556">
        <v>-54</v>
      </c>
      <c r="J556">
        <v>0</v>
      </c>
      <c r="K556">
        <v>555</v>
      </c>
      <c r="L556" s="2">
        <f t="shared" si="17"/>
        <v>184.815</v>
      </c>
      <c r="M556" s="2">
        <f t="shared" si="16"/>
        <v>184.815</v>
      </c>
    </row>
    <row r="557" spans="1:13" x14ac:dyDescent="0.3">
      <c r="A557">
        <v>50</v>
      </c>
      <c r="B557">
        <v>45</v>
      </c>
      <c r="C557">
        <v>5</v>
      </c>
      <c r="D557">
        <v>-45</v>
      </c>
      <c r="E557">
        <v>1</v>
      </c>
      <c r="F557">
        <v>1</v>
      </c>
      <c r="G557">
        <v>1</v>
      </c>
      <c r="H557">
        <v>5</v>
      </c>
      <c r="I557">
        <v>-53</v>
      </c>
      <c r="J557">
        <v>3</v>
      </c>
      <c r="K557">
        <v>556</v>
      </c>
      <c r="L557" s="2">
        <f t="shared" si="17"/>
        <v>185.148</v>
      </c>
      <c r="M557" s="2">
        <f t="shared" si="16"/>
        <v>185.148</v>
      </c>
    </row>
    <row r="558" spans="1:13" x14ac:dyDescent="0.3">
      <c r="A558">
        <v>50</v>
      </c>
      <c r="B558">
        <v>45</v>
      </c>
      <c r="C558">
        <v>5</v>
      </c>
      <c r="D558">
        <v>-46</v>
      </c>
      <c r="E558">
        <v>1</v>
      </c>
      <c r="F558">
        <v>1</v>
      </c>
      <c r="G558">
        <v>1</v>
      </c>
      <c r="H558">
        <v>5</v>
      </c>
      <c r="I558">
        <v>-51</v>
      </c>
      <c r="J558">
        <v>0</v>
      </c>
      <c r="K558">
        <v>557</v>
      </c>
      <c r="L558" s="2">
        <f t="shared" si="17"/>
        <v>185.48100000000002</v>
      </c>
      <c r="M558" s="2">
        <f t="shared" si="16"/>
        <v>185.48100000000002</v>
      </c>
    </row>
    <row r="559" spans="1:13" x14ac:dyDescent="0.3">
      <c r="A559">
        <v>50</v>
      </c>
      <c r="B559">
        <v>45</v>
      </c>
      <c r="C559">
        <v>5</v>
      </c>
      <c r="D559">
        <v>-44</v>
      </c>
      <c r="E559">
        <v>1</v>
      </c>
      <c r="F559">
        <v>1</v>
      </c>
      <c r="G559">
        <v>1</v>
      </c>
      <c r="H559">
        <v>5</v>
      </c>
      <c r="I559">
        <v>-49</v>
      </c>
      <c r="J559">
        <v>0</v>
      </c>
      <c r="K559">
        <v>558</v>
      </c>
      <c r="L559" s="2">
        <f t="shared" si="17"/>
        <v>185.81400000000002</v>
      </c>
      <c r="M559" s="2">
        <f t="shared" si="16"/>
        <v>185.81400000000002</v>
      </c>
    </row>
    <row r="560" spans="1:13" x14ac:dyDescent="0.3">
      <c r="A560">
        <v>50</v>
      </c>
      <c r="B560">
        <v>45</v>
      </c>
      <c r="C560">
        <v>5</v>
      </c>
      <c r="D560">
        <v>-43</v>
      </c>
      <c r="E560">
        <v>1</v>
      </c>
      <c r="F560">
        <v>1</v>
      </c>
      <c r="G560">
        <v>1</v>
      </c>
      <c r="H560">
        <v>5</v>
      </c>
      <c r="I560">
        <v>-48</v>
      </c>
      <c r="J560">
        <v>0</v>
      </c>
      <c r="K560">
        <v>559</v>
      </c>
      <c r="L560" s="2">
        <f t="shared" si="17"/>
        <v>186.14700000000002</v>
      </c>
      <c r="M560" s="2">
        <f t="shared" si="16"/>
        <v>186.14700000000002</v>
      </c>
    </row>
    <row r="561" spans="1:13" x14ac:dyDescent="0.3">
      <c r="A561">
        <v>50</v>
      </c>
      <c r="B561">
        <v>45</v>
      </c>
      <c r="C561">
        <v>5</v>
      </c>
      <c r="D561">
        <v>-41</v>
      </c>
      <c r="E561">
        <v>1</v>
      </c>
      <c r="F561">
        <v>1</v>
      </c>
      <c r="G561">
        <v>1</v>
      </c>
      <c r="H561">
        <v>5</v>
      </c>
      <c r="I561">
        <v>-46</v>
      </c>
      <c r="J561">
        <v>0</v>
      </c>
      <c r="K561">
        <v>560</v>
      </c>
      <c r="L561" s="2">
        <f t="shared" si="17"/>
        <v>186.48000000000002</v>
      </c>
      <c r="M561" s="2">
        <f t="shared" si="16"/>
        <v>186.48000000000002</v>
      </c>
    </row>
    <row r="562" spans="1:13" x14ac:dyDescent="0.3">
      <c r="A562">
        <v>50</v>
      </c>
      <c r="B562">
        <v>45</v>
      </c>
      <c r="C562">
        <v>5</v>
      </c>
      <c r="D562">
        <v>-39</v>
      </c>
      <c r="E562">
        <v>1</v>
      </c>
      <c r="F562">
        <v>1</v>
      </c>
      <c r="G562">
        <v>1</v>
      </c>
      <c r="H562">
        <v>5</v>
      </c>
      <c r="I562">
        <v>-44</v>
      </c>
      <c r="J562">
        <v>0</v>
      </c>
      <c r="K562">
        <v>561</v>
      </c>
      <c r="L562" s="2">
        <f t="shared" si="17"/>
        <v>186.81300000000002</v>
      </c>
      <c r="M562" s="2">
        <f t="shared" si="16"/>
        <v>186.81300000000002</v>
      </c>
    </row>
    <row r="563" spans="1:13" x14ac:dyDescent="0.3">
      <c r="A563">
        <v>50</v>
      </c>
      <c r="B563">
        <v>45</v>
      </c>
      <c r="C563">
        <v>5</v>
      </c>
      <c r="D563">
        <v>-38</v>
      </c>
      <c r="E563">
        <v>1</v>
      </c>
      <c r="F563">
        <v>1</v>
      </c>
      <c r="G563">
        <v>1</v>
      </c>
      <c r="H563">
        <v>5</v>
      </c>
      <c r="I563">
        <v>-43</v>
      </c>
      <c r="J563">
        <v>0</v>
      </c>
      <c r="K563">
        <v>562</v>
      </c>
      <c r="L563" s="2">
        <f t="shared" si="17"/>
        <v>187.14600000000002</v>
      </c>
      <c r="M563" s="2">
        <f t="shared" si="16"/>
        <v>187.14600000000002</v>
      </c>
    </row>
    <row r="564" spans="1:13" x14ac:dyDescent="0.3">
      <c r="A564">
        <v>50</v>
      </c>
      <c r="B564">
        <v>45</v>
      </c>
      <c r="C564">
        <v>5</v>
      </c>
      <c r="D564">
        <v>-36</v>
      </c>
      <c r="E564">
        <v>1</v>
      </c>
      <c r="F564">
        <v>1</v>
      </c>
      <c r="G564">
        <v>1</v>
      </c>
      <c r="H564">
        <v>5</v>
      </c>
      <c r="I564">
        <v>-41</v>
      </c>
      <c r="J564">
        <v>0</v>
      </c>
      <c r="K564">
        <v>563</v>
      </c>
      <c r="L564" s="2">
        <f t="shared" si="17"/>
        <v>187.47900000000001</v>
      </c>
      <c r="M564" s="2">
        <f t="shared" si="16"/>
        <v>187.47900000000001</v>
      </c>
    </row>
    <row r="565" spans="1:13" x14ac:dyDescent="0.3">
      <c r="A565">
        <v>50</v>
      </c>
      <c r="B565">
        <v>45</v>
      </c>
      <c r="C565">
        <v>5</v>
      </c>
      <c r="D565">
        <v>-34</v>
      </c>
      <c r="E565">
        <v>1</v>
      </c>
      <c r="F565">
        <v>1</v>
      </c>
      <c r="G565">
        <v>1</v>
      </c>
      <c r="H565">
        <v>5</v>
      </c>
      <c r="I565">
        <v>-39</v>
      </c>
      <c r="J565">
        <v>0</v>
      </c>
      <c r="K565">
        <v>564</v>
      </c>
      <c r="L565" s="2">
        <f t="shared" si="17"/>
        <v>187.81200000000001</v>
      </c>
      <c r="M565" s="2">
        <f t="shared" si="16"/>
        <v>187.81200000000001</v>
      </c>
    </row>
    <row r="566" spans="1:13" x14ac:dyDescent="0.3">
      <c r="A566">
        <v>50</v>
      </c>
      <c r="B566">
        <v>45</v>
      </c>
      <c r="C566">
        <v>5</v>
      </c>
      <c r="D566">
        <v>-33</v>
      </c>
      <c r="E566">
        <v>1</v>
      </c>
      <c r="F566">
        <v>1</v>
      </c>
      <c r="G566">
        <v>1</v>
      </c>
      <c r="H566">
        <v>5</v>
      </c>
      <c r="I566">
        <v>-38</v>
      </c>
      <c r="J566">
        <v>0</v>
      </c>
      <c r="K566">
        <v>565</v>
      </c>
      <c r="L566" s="2">
        <f t="shared" si="17"/>
        <v>188.14500000000001</v>
      </c>
      <c r="M566" s="2">
        <f t="shared" si="16"/>
        <v>188.14500000000001</v>
      </c>
    </row>
    <row r="567" spans="1:13" x14ac:dyDescent="0.3">
      <c r="A567">
        <v>50</v>
      </c>
      <c r="B567">
        <v>45</v>
      </c>
      <c r="C567">
        <v>5</v>
      </c>
      <c r="D567">
        <v>-31</v>
      </c>
      <c r="E567">
        <v>1</v>
      </c>
      <c r="F567">
        <v>1</v>
      </c>
      <c r="G567">
        <v>1</v>
      </c>
      <c r="H567">
        <v>5</v>
      </c>
      <c r="I567">
        <v>-36</v>
      </c>
      <c r="J567">
        <v>0</v>
      </c>
      <c r="K567">
        <v>566</v>
      </c>
      <c r="L567" s="2">
        <f t="shared" si="17"/>
        <v>188.47800000000001</v>
      </c>
      <c r="M567" s="2">
        <f t="shared" si="16"/>
        <v>188.47800000000001</v>
      </c>
    </row>
    <row r="568" spans="1:13" x14ac:dyDescent="0.3">
      <c r="A568">
        <v>50</v>
      </c>
      <c r="B568">
        <v>45</v>
      </c>
      <c r="C568">
        <v>5</v>
      </c>
      <c r="D568">
        <v>-29</v>
      </c>
      <c r="E568">
        <v>1</v>
      </c>
      <c r="F568">
        <v>1</v>
      </c>
      <c r="G568">
        <v>1</v>
      </c>
      <c r="H568">
        <v>5</v>
      </c>
      <c r="I568">
        <v>-34</v>
      </c>
      <c r="J568">
        <v>0</v>
      </c>
      <c r="K568">
        <v>567</v>
      </c>
      <c r="L568" s="2">
        <f t="shared" si="17"/>
        <v>188.81100000000001</v>
      </c>
      <c r="M568" s="2">
        <f t="shared" si="16"/>
        <v>188.81100000000001</v>
      </c>
    </row>
    <row r="569" spans="1:13" x14ac:dyDescent="0.3">
      <c r="A569">
        <v>50</v>
      </c>
      <c r="B569">
        <v>44</v>
      </c>
      <c r="C569">
        <v>6</v>
      </c>
      <c r="D569">
        <v>-23</v>
      </c>
      <c r="E569">
        <v>1</v>
      </c>
      <c r="F569">
        <v>1</v>
      </c>
      <c r="G569">
        <v>1</v>
      </c>
      <c r="H569">
        <v>6</v>
      </c>
      <c r="I569">
        <v>-32</v>
      </c>
      <c r="J569">
        <v>3</v>
      </c>
      <c r="K569">
        <v>568</v>
      </c>
      <c r="L569" s="2">
        <f t="shared" si="17"/>
        <v>189.14400000000001</v>
      </c>
      <c r="M569" s="2">
        <f t="shared" si="16"/>
        <v>189.14400000000001</v>
      </c>
    </row>
    <row r="570" spans="1:13" x14ac:dyDescent="0.3">
      <c r="A570">
        <v>50</v>
      </c>
      <c r="B570">
        <v>44</v>
      </c>
      <c r="C570">
        <v>6</v>
      </c>
      <c r="D570">
        <v>-24</v>
      </c>
      <c r="E570">
        <v>1</v>
      </c>
      <c r="F570">
        <v>1</v>
      </c>
      <c r="G570">
        <v>1</v>
      </c>
      <c r="H570">
        <v>6</v>
      </c>
      <c r="I570">
        <v>-30</v>
      </c>
      <c r="J570">
        <v>0</v>
      </c>
      <c r="K570">
        <v>569</v>
      </c>
      <c r="L570" s="2">
        <f t="shared" si="17"/>
        <v>189.477</v>
      </c>
      <c r="M570" s="2">
        <f t="shared" si="16"/>
        <v>189.477</v>
      </c>
    </row>
    <row r="571" spans="1:13" x14ac:dyDescent="0.3">
      <c r="A571">
        <v>50</v>
      </c>
      <c r="B571">
        <v>44</v>
      </c>
      <c r="C571">
        <v>6</v>
      </c>
      <c r="D571">
        <v>-22</v>
      </c>
      <c r="E571">
        <v>1</v>
      </c>
      <c r="F571">
        <v>1</v>
      </c>
      <c r="G571">
        <v>1</v>
      </c>
      <c r="H571">
        <v>6</v>
      </c>
      <c r="I571">
        <v>-28</v>
      </c>
      <c r="J571">
        <v>0</v>
      </c>
      <c r="K571">
        <v>570</v>
      </c>
      <c r="L571" s="2">
        <f t="shared" si="17"/>
        <v>189.81</v>
      </c>
      <c r="M571" s="2">
        <f t="shared" si="16"/>
        <v>189.81</v>
      </c>
    </row>
    <row r="572" spans="1:13" x14ac:dyDescent="0.3">
      <c r="A572">
        <v>50</v>
      </c>
      <c r="B572">
        <v>44</v>
      </c>
      <c r="C572">
        <v>6</v>
      </c>
      <c r="D572">
        <v>-20</v>
      </c>
      <c r="E572">
        <v>1</v>
      </c>
      <c r="F572">
        <v>1</v>
      </c>
      <c r="G572">
        <v>1</v>
      </c>
      <c r="H572">
        <v>6</v>
      </c>
      <c r="I572">
        <v>-26</v>
      </c>
      <c r="J572">
        <v>0</v>
      </c>
      <c r="K572">
        <v>571</v>
      </c>
      <c r="L572" s="2">
        <f t="shared" si="17"/>
        <v>190.143</v>
      </c>
      <c r="M572" s="2">
        <f t="shared" si="16"/>
        <v>190.143</v>
      </c>
    </row>
    <row r="573" spans="1:13" x14ac:dyDescent="0.3">
      <c r="A573">
        <v>50</v>
      </c>
      <c r="B573">
        <v>44</v>
      </c>
      <c r="C573">
        <v>6</v>
      </c>
      <c r="D573">
        <v>-18</v>
      </c>
      <c r="E573">
        <v>1</v>
      </c>
      <c r="F573">
        <v>1</v>
      </c>
      <c r="G573">
        <v>1</v>
      </c>
      <c r="H573">
        <v>6</v>
      </c>
      <c r="I573">
        <v>-24</v>
      </c>
      <c r="J573">
        <v>0</v>
      </c>
      <c r="K573">
        <v>572</v>
      </c>
      <c r="L573" s="2">
        <f t="shared" si="17"/>
        <v>190.476</v>
      </c>
      <c r="M573" s="2">
        <f t="shared" si="16"/>
        <v>190.476</v>
      </c>
    </row>
    <row r="574" spans="1:13" x14ac:dyDescent="0.3">
      <c r="A574">
        <v>50</v>
      </c>
      <c r="B574">
        <v>44</v>
      </c>
      <c r="C574">
        <v>6</v>
      </c>
      <c r="D574">
        <v>-16</v>
      </c>
      <c r="E574">
        <v>1</v>
      </c>
      <c r="F574">
        <v>1</v>
      </c>
      <c r="G574">
        <v>1</v>
      </c>
      <c r="H574">
        <v>6</v>
      </c>
      <c r="I574">
        <v>-22</v>
      </c>
      <c r="J574">
        <v>0</v>
      </c>
      <c r="K574">
        <v>573</v>
      </c>
      <c r="L574" s="2">
        <f t="shared" si="17"/>
        <v>190.809</v>
      </c>
      <c r="M574" s="2">
        <f t="shared" si="16"/>
        <v>190.809</v>
      </c>
    </row>
    <row r="575" spans="1:13" x14ac:dyDescent="0.3">
      <c r="A575">
        <v>50</v>
      </c>
      <c r="B575">
        <v>44</v>
      </c>
      <c r="C575">
        <v>6</v>
      </c>
      <c r="D575">
        <v>-14</v>
      </c>
      <c r="E575">
        <v>1</v>
      </c>
      <c r="F575">
        <v>1</v>
      </c>
      <c r="G575">
        <v>1</v>
      </c>
      <c r="H575">
        <v>6</v>
      </c>
      <c r="I575">
        <v>-20</v>
      </c>
      <c r="J575">
        <v>0</v>
      </c>
      <c r="K575">
        <v>574</v>
      </c>
      <c r="L575" s="2">
        <f t="shared" si="17"/>
        <v>191.14200000000002</v>
      </c>
      <c r="M575" s="2">
        <f t="shared" si="16"/>
        <v>191.14200000000002</v>
      </c>
    </row>
    <row r="576" spans="1:13" x14ac:dyDescent="0.3">
      <c r="A576">
        <v>50</v>
      </c>
      <c r="B576">
        <v>44</v>
      </c>
      <c r="C576">
        <v>6</v>
      </c>
      <c r="D576">
        <v>-12</v>
      </c>
      <c r="E576">
        <v>1</v>
      </c>
      <c r="F576">
        <v>1</v>
      </c>
      <c r="G576">
        <v>1</v>
      </c>
      <c r="H576">
        <v>6</v>
      </c>
      <c r="I576">
        <v>-18</v>
      </c>
      <c r="J576">
        <v>0</v>
      </c>
      <c r="K576">
        <v>575</v>
      </c>
      <c r="L576" s="2">
        <f t="shared" si="17"/>
        <v>191.47500000000002</v>
      </c>
      <c r="M576" s="2">
        <f t="shared" si="16"/>
        <v>191.47500000000002</v>
      </c>
    </row>
    <row r="577" spans="1:13" x14ac:dyDescent="0.3">
      <c r="A577">
        <v>50</v>
      </c>
      <c r="B577">
        <v>44</v>
      </c>
      <c r="C577">
        <v>6</v>
      </c>
      <c r="D577">
        <v>-10</v>
      </c>
      <c r="E577">
        <v>1</v>
      </c>
      <c r="F577">
        <v>1</v>
      </c>
      <c r="G577">
        <v>1</v>
      </c>
      <c r="H577">
        <v>6</v>
      </c>
      <c r="I577">
        <v>-16</v>
      </c>
      <c r="J577">
        <v>0</v>
      </c>
      <c r="K577">
        <v>576</v>
      </c>
      <c r="L577" s="2">
        <f t="shared" si="17"/>
        <v>191.80800000000002</v>
      </c>
      <c r="M577" s="2">
        <f t="shared" si="16"/>
        <v>191.80800000000002</v>
      </c>
    </row>
    <row r="578" spans="1:13" x14ac:dyDescent="0.3">
      <c r="A578">
        <v>50</v>
      </c>
      <c r="B578">
        <v>44</v>
      </c>
      <c r="C578">
        <v>6</v>
      </c>
      <c r="D578">
        <v>-8</v>
      </c>
      <c r="E578">
        <v>1</v>
      </c>
      <c r="F578">
        <v>1</v>
      </c>
      <c r="G578">
        <v>1</v>
      </c>
      <c r="H578">
        <v>6</v>
      </c>
      <c r="I578">
        <v>-14</v>
      </c>
      <c r="J578">
        <v>0</v>
      </c>
      <c r="K578">
        <v>577</v>
      </c>
      <c r="L578" s="2">
        <f t="shared" si="17"/>
        <v>192.14100000000002</v>
      </c>
      <c r="M578" s="2">
        <f t="shared" si="16"/>
        <v>192.14100000000002</v>
      </c>
    </row>
    <row r="579" spans="1:13" x14ac:dyDescent="0.3">
      <c r="A579">
        <v>50</v>
      </c>
      <c r="B579">
        <v>44</v>
      </c>
      <c r="C579">
        <v>6</v>
      </c>
      <c r="D579">
        <v>-6</v>
      </c>
      <c r="E579">
        <v>1</v>
      </c>
      <c r="F579">
        <v>1</v>
      </c>
      <c r="G579">
        <v>1</v>
      </c>
      <c r="H579">
        <v>6</v>
      </c>
      <c r="I579">
        <v>-12</v>
      </c>
      <c r="J579">
        <v>0</v>
      </c>
      <c r="K579">
        <v>578</v>
      </c>
      <c r="L579" s="2">
        <f t="shared" si="17"/>
        <v>192.47400000000002</v>
      </c>
      <c r="M579" s="2">
        <f t="shared" ref="M579:M642" si="18">L579</f>
        <v>192.47400000000002</v>
      </c>
    </row>
    <row r="580" spans="1:13" x14ac:dyDescent="0.3">
      <c r="A580">
        <v>50</v>
      </c>
      <c r="B580">
        <v>44</v>
      </c>
      <c r="C580">
        <v>6</v>
      </c>
      <c r="D580">
        <v>-4</v>
      </c>
      <c r="E580">
        <v>1</v>
      </c>
      <c r="F580">
        <v>1</v>
      </c>
      <c r="G580">
        <v>1</v>
      </c>
      <c r="H580">
        <v>6</v>
      </c>
      <c r="I580">
        <v>-10</v>
      </c>
      <c r="J580">
        <v>0</v>
      </c>
      <c r="K580">
        <v>579</v>
      </c>
      <c r="L580" s="2">
        <f t="shared" si="17"/>
        <v>192.80700000000002</v>
      </c>
      <c r="M580" s="2">
        <f t="shared" si="18"/>
        <v>192.80700000000002</v>
      </c>
    </row>
    <row r="581" spans="1:13" x14ac:dyDescent="0.3">
      <c r="A581">
        <v>50</v>
      </c>
      <c r="B581">
        <v>44</v>
      </c>
      <c r="C581">
        <v>6</v>
      </c>
      <c r="D581">
        <v>-2</v>
      </c>
      <c r="E581">
        <v>1</v>
      </c>
      <c r="F581">
        <v>1</v>
      </c>
      <c r="G581">
        <v>1</v>
      </c>
      <c r="H581">
        <v>6</v>
      </c>
      <c r="I581">
        <v>-8</v>
      </c>
      <c r="J581">
        <v>0</v>
      </c>
      <c r="K581">
        <v>580</v>
      </c>
      <c r="L581" s="2">
        <f t="shared" ref="L581:L644" si="19">K581*0.333</f>
        <v>193.14000000000001</v>
      </c>
      <c r="M581" s="2">
        <f t="shared" si="18"/>
        <v>193.14000000000001</v>
      </c>
    </row>
    <row r="582" spans="1:13" x14ac:dyDescent="0.3">
      <c r="A582">
        <v>50</v>
      </c>
      <c r="B582">
        <v>43</v>
      </c>
      <c r="C582">
        <v>7</v>
      </c>
      <c r="D582">
        <v>4</v>
      </c>
      <c r="E582">
        <v>1</v>
      </c>
      <c r="F582">
        <v>1</v>
      </c>
      <c r="G582">
        <v>1</v>
      </c>
      <c r="H582">
        <v>7</v>
      </c>
      <c r="I582">
        <v>-6</v>
      </c>
      <c r="J582">
        <v>3</v>
      </c>
      <c r="K582">
        <v>581</v>
      </c>
      <c r="L582" s="2">
        <f t="shared" si="19"/>
        <v>193.47300000000001</v>
      </c>
      <c r="M582" s="2">
        <f t="shared" si="18"/>
        <v>193.47300000000001</v>
      </c>
    </row>
    <row r="583" spans="1:13" x14ac:dyDescent="0.3">
      <c r="A583">
        <v>50</v>
      </c>
      <c r="B583">
        <v>43</v>
      </c>
      <c r="C583">
        <v>7</v>
      </c>
      <c r="D583">
        <v>3</v>
      </c>
      <c r="E583">
        <v>1</v>
      </c>
      <c r="F583">
        <v>1</v>
      </c>
      <c r="G583">
        <v>1</v>
      </c>
      <c r="H583">
        <v>7</v>
      </c>
      <c r="I583">
        <v>-4</v>
      </c>
      <c r="J583">
        <v>0</v>
      </c>
      <c r="K583">
        <v>582</v>
      </c>
      <c r="L583" s="2">
        <f t="shared" si="19"/>
        <v>193.80600000000001</v>
      </c>
      <c r="M583" s="2">
        <f t="shared" si="18"/>
        <v>193.80600000000001</v>
      </c>
    </row>
    <row r="584" spans="1:13" x14ac:dyDescent="0.3">
      <c r="A584">
        <v>50</v>
      </c>
      <c r="B584">
        <v>43</v>
      </c>
      <c r="C584">
        <v>7</v>
      </c>
      <c r="D584">
        <v>6</v>
      </c>
      <c r="E584">
        <v>1</v>
      </c>
      <c r="F584">
        <v>1</v>
      </c>
      <c r="G584">
        <v>1</v>
      </c>
      <c r="H584">
        <v>7</v>
      </c>
      <c r="I584">
        <v>-1</v>
      </c>
      <c r="J584">
        <v>0</v>
      </c>
      <c r="K584">
        <v>583</v>
      </c>
      <c r="L584" s="2">
        <f t="shared" si="19"/>
        <v>194.13900000000001</v>
      </c>
      <c r="M584" s="2">
        <f t="shared" si="18"/>
        <v>194.13900000000001</v>
      </c>
    </row>
    <row r="585" spans="1:13" x14ac:dyDescent="0.3">
      <c r="A585">
        <v>50</v>
      </c>
      <c r="B585">
        <v>43</v>
      </c>
      <c r="C585">
        <v>7</v>
      </c>
      <c r="D585">
        <v>8</v>
      </c>
      <c r="E585">
        <v>1</v>
      </c>
      <c r="F585">
        <v>1</v>
      </c>
      <c r="G585">
        <v>1</v>
      </c>
      <c r="H585">
        <v>7</v>
      </c>
      <c r="I585">
        <v>1</v>
      </c>
      <c r="J585">
        <v>0</v>
      </c>
      <c r="K585">
        <v>584</v>
      </c>
      <c r="L585" s="2">
        <f t="shared" si="19"/>
        <v>194.47200000000001</v>
      </c>
      <c r="M585" s="2">
        <f t="shared" si="18"/>
        <v>194.47200000000001</v>
      </c>
    </row>
    <row r="586" spans="1:13" x14ac:dyDescent="0.3">
      <c r="A586">
        <v>50</v>
      </c>
      <c r="B586">
        <v>43</v>
      </c>
      <c r="C586">
        <v>7</v>
      </c>
      <c r="D586">
        <v>10</v>
      </c>
      <c r="E586">
        <v>1</v>
      </c>
      <c r="F586">
        <v>1</v>
      </c>
      <c r="G586">
        <v>1</v>
      </c>
      <c r="H586">
        <v>7</v>
      </c>
      <c r="I586">
        <v>3</v>
      </c>
      <c r="J586">
        <v>0</v>
      </c>
      <c r="K586">
        <v>585</v>
      </c>
      <c r="L586" s="2">
        <f t="shared" si="19"/>
        <v>194.80500000000001</v>
      </c>
      <c r="M586" s="2">
        <f t="shared" si="18"/>
        <v>194.80500000000001</v>
      </c>
    </row>
    <row r="587" spans="1:13" x14ac:dyDescent="0.3">
      <c r="A587">
        <v>50</v>
      </c>
      <c r="B587">
        <v>43</v>
      </c>
      <c r="C587">
        <v>7</v>
      </c>
      <c r="D587">
        <v>13</v>
      </c>
      <c r="E587">
        <v>1</v>
      </c>
      <c r="F587">
        <v>1</v>
      </c>
      <c r="G587">
        <v>1</v>
      </c>
      <c r="H587">
        <v>7</v>
      </c>
      <c r="I587">
        <v>6</v>
      </c>
      <c r="J587">
        <v>0</v>
      </c>
      <c r="K587">
        <v>586</v>
      </c>
      <c r="L587" s="2">
        <f t="shared" si="19"/>
        <v>195.13800000000001</v>
      </c>
      <c r="M587" s="2">
        <f t="shared" si="18"/>
        <v>195.13800000000001</v>
      </c>
    </row>
    <row r="588" spans="1:13" x14ac:dyDescent="0.3">
      <c r="A588">
        <v>50</v>
      </c>
      <c r="B588">
        <v>43</v>
      </c>
      <c r="C588">
        <v>7</v>
      </c>
      <c r="D588">
        <v>15</v>
      </c>
      <c r="E588">
        <v>1</v>
      </c>
      <c r="F588">
        <v>1</v>
      </c>
      <c r="G588">
        <v>1</v>
      </c>
      <c r="H588">
        <v>7</v>
      </c>
      <c r="I588">
        <v>8</v>
      </c>
      <c r="J588">
        <v>0</v>
      </c>
      <c r="K588">
        <v>587</v>
      </c>
      <c r="L588" s="2">
        <f t="shared" si="19"/>
        <v>195.471</v>
      </c>
      <c r="M588" s="2">
        <f t="shared" si="18"/>
        <v>195.471</v>
      </c>
    </row>
    <row r="589" spans="1:13" x14ac:dyDescent="0.3">
      <c r="A589">
        <v>50</v>
      </c>
      <c r="B589">
        <v>43</v>
      </c>
      <c r="C589">
        <v>7</v>
      </c>
      <c r="D589">
        <v>17</v>
      </c>
      <c r="E589">
        <v>1</v>
      </c>
      <c r="F589">
        <v>1</v>
      </c>
      <c r="G589">
        <v>1</v>
      </c>
      <c r="H589">
        <v>7</v>
      </c>
      <c r="I589">
        <v>10</v>
      </c>
      <c r="J589">
        <v>0</v>
      </c>
      <c r="K589">
        <v>588</v>
      </c>
      <c r="L589" s="2">
        <f t="shared" si="19"/>
        <v>195.804</v>
      </c>
      <c r="M589" s="2">
        <f t="shared" si="18"/>
        <v>195.804</v>
      </c>
    </row>
    <row r="590" spans="1:13" x14ac:dyDescent="0.3">
      <c r="A590">
        <v>50</v>
      </c>
      <c r="B590">
        <v>43</v>
      </c>
      <c r="C590">
        <v>7</v>
      </c>
      <c r="D590">
        <v>20</v>
      </c>
      <c r="E590">
        <v>1</v>
      </c>
      <c r="F590">
        <v>1</v>
      </c>
      <c r="G590">
        <v>1</v>
      </c>
      <c r="H590">
        <v>7</v>
      </c>
      <c r="I590">
        <v>13</v>
      </c>
      <c r="J590">
        <v>0</v>
      </c>
      <c r="K590">
        <v>589</v>
      </c>
      <c r="L590" s="2">
        <f t="shared" si="19"/>
        <v>196.137</v>
      </c>
      <c r="M590" s="2">
        <f t="shared" si="18"/>
        <v>196.137</v>
      </c>
    </row>
    <row r="591" spans="1:13" x14ac:dyDescent="0.3">
      <c r="A591">
        <v>50</v>
      </c>
      <c r="B591">
        <v>43</v>
      </c>
      <c r="C591">
        <v>7</v>
      </c>
      <c r="D591">
        <v>22</v>
      </c>
      <c r="E591">
        <v>1</v>
      </c>
      <c r="F591">
        <v>1</v>
      </c>
      <c r="G591">
        <v>1</v>
      </c>
      <c r="H591">
        <v>7</v>
      </c>
      <c r="I591">
        <v>15</v>
      </c>
      <c r="J591">
        <v>0</v>
      </c>
      <c r="K591">
        <v>590</v>
      </c>
      <c r="L591" s="2">
        <f t="shared" si="19"/>
        <v>196.47</v>
      </c>
      <c r="M591" s="2">
        <f t="shared" si="18"/>
        <v>196.47</v>
      </c>
    </row>
    <row r="592" spans="1:13" x14ac:dyDescent="0.3">
      <c r="A592">
        <v>50</v>
      </c>
      <c r="B592">
        <v>43</v>
      </c>
      <c r="C592">
        <v>7</v>
      </c>
      <c r="D592">
        <v>24</v>
      </c>
      <c r="E592">
        <v>1</v>
      </c>
      <c r="F592">
        <v>1</v>
      </c>
      <c r="G592">
        <v>1</v>
      </c>
      <c r="H592">
        <v>7</v>
      </c>
      <c r="I592">
        <v>17</v>
      </c>
      <c r="J592">
        <v>0</v>
      </c>
      <c r="K592">
        <v>591</v>
      </c>
      <c r="L592" s="2">
        <f t="shared" si="19"/>
        <v>196.803</v>
      </c>
      <c r="M592" s="2">
        <f t="shared" si="18"/>
        <v>196.803</v>
      </c>
    </row>
    <row r="593" spans="1:13" x14ac:dyDescent="0.3">
      <c r="A593">
        <v>50</v>
      </c>
      <c r="B593">
        <v>43</v>
      </c>
      <c r="C593">
        <v>7</v>
      </c>
      <c r="D593">
        <v>27</v>
      </c>
      <c r="E593">
        <v>1</v>
      </c>
      <c r="F593">
        <v>1</v>
      </c>
      <c r="G593">
        <v>1</v>
      </c>
      <c r="H593">
        <v>7</v>
      </c>
      <c r="I593">
        <v>20</v>
      </c>
      <c r="J593">
        <v>0</v>
      </c>
      <c r="K593">
        <v>592</v>
      </c>
      <c r="L593" s="2">
        <f t="shared" si="19"/>
        <v>197.13600000000002</v>
      </c>
      <c r="M593" s="2">
        <f t="shared" si="18"/>
        <v>197.13600000000002</v>
      </c>
    </row>
    <row r="594" spans="1:13" x14ac:dyDescent="0.3">
      <c r="A594">
        <v>50</v>
      </c>
      <c r="B594">
        <v>43</v>
      </c>
      <c r="C594">
        <v>7</v>
      </c>
      <c r="D594">
        <v>29</v>
      </c>
      <c r="E594">
        <v>1</v>
      </c>
      <c r="F594">
        <v>1</v>
      </c>
      <c r="G594">
        <v>1</v>
      </c>
      <c r="H594">
        <v>7</v>
      </c>
      <c r="I594">
        <v>22</v>
      </c>
      <c r="J594">
        <v>0</v>
      </c>
      <c r="K594">
        <v>593</v>
      </c>
      <c r="L594" s="2">
        <f t="shared" si="19"/>
        <v>197.46900000000002</v>
      </c>
      <c r="M594" s="2">
        <f t="shared" si="18"/>
        <v>197.46900000000002</v>
      </c>
    </row>
    <row r="595" spans="1:13" x14ac:dyDescent="0.3">
      <c r="A595">
        <v>50</v>
      </c>
      <c r="B595">
        <v>43</v>
      </c>
      <c r="C595">
        <v>7</v>
      </c>
      <c r="D595">
        <v>31</v>
      </c>
      <c r="E595">
        <v>1</v>
      </c>
      <c r="F595">
        <v>1</v>
      </c>
      <c r="G595">
        <v>1</v>
      </c>
      <c r="H595">
        <v>7</v>
      </c>
      <c r="I595">
        <v>24</v>
      </c>
      <c r="J595">
        <v>0</v>
      </c>
      <c r="K595">
        <v>594</v>
      </c>
      <c r="L595" s="2">
        <f t="shared" si="19"/>
        <v>197.80200000000002</v>
      </c>
      <c r="M595" s="2">
        <f t="shared" si="18"/>
        <v>197.80200000000002</v>
      </c>
    </row>
    <row r="596" spans="1:13" x14ac:dyDescent="0.3">
      <c r="A596">
        <v>50</v>
      </c>
      <c r="B596">
        <v>43</v>
      </c>
      <c r="C596">
        <v>7</v>
      </c>
      <c r="D596">
        <v>34</v>
      </c>
      <c r="E596">
        <v>1</v>
      </c>
      <c r="F596">
        <v>1</v>
      </c>
      <c r="G596">
        <v>1</v>
      </c>
      <c r="H596">
        <v>7</v>
      </c>
      <c r="I596">
        <v>27</v>
      </c>
      <c r="J596">
        <v>0</v>
      </c>
      <c r="K596">
        <v>595</v>
      </c>
      <c r="L596" s="2">
        <f t="shared" si="19"/>
        <v>198.13500000000002</v>
      </c>
      <c r="M596" s="2">
        <f t="shared" si="18"/>
        <v>198.13500000000002</v>
      </c>
    </row>
    <row r="597" spans="1:13" x14ac:dyDescent="0.3">
      <c r="A597">
        <v>50</v>
      </c>
      <c r="B597">
        <v>43</v>
      </c>
      <c r="C597">
        <v>7</v>
      </c>
      <c r="D597">
        <v>36</v>
      </c>
      <c r="E597">
        <v>1</v>
      </c>
      <c r="F597">
        <v>1</v>
      </c>
      <c r="G597">
        <v>1</v>
      </c>
      <c r="H597">
        <v>7</v>
      </c>
      <c r="I597">
        <v>29</v>
      </c>
      <c r="J597">
        <v>0</v>
      </c>
      <c r="K597">
        <v>596</v>
      </c>
      <c r="L597" s="2">
        <f t="shared" si="19"/>
        <v>198.46800000000002</v>
      </c>
      <c r="M597" s="2">
        <f t="shared" si="18"/>
        <v>198.46800000000002</v>
      </c>
    </row>
    <row r="598" spans="1:13" x14ac:dyDescent="0.3">
      <c r="A598">
        <v>50</v>
      </c>
      <c r="B598">
        <v>43</v>
      </c>
      <c r="C598">
        <v>7</v>
      </c>
      <c r="D598">
        <v>38</v>
      </c>
      <c r="E598">
        <v>1</v>
      </c>
      <c r="F598">
        <v>1</v>
      </c>
      <c r="G598">
        <v>1</v>
      </c>
      <c r="H598">
        <v>7</v>
      </c>
      <c r="I598">
        <v>31</v>
      </c>
      <c r="J598">
        <v>0</v>
      </c>
      <c r="K598">
        <v>597</v>
      </c>
      <c r="L598" s="2">
        <f t="shared" si="19"/>
        <v>198.80100000000002</v>
      </c>
      <c r="M598" s="2">
        <f t="shared" si="18"/>
        <v>198.80100000000002</v>
      </c>
    </row>
    <row r="599" spans="1:13" x14ac:dyDescent="0.3">
      <c r="A599">
        <v>50</v>
      </c>
      <c r="B599">
        <v>43</v>
      </c>
      <c r="C599">
        <v>7</v>
      </c>
      <c r="D599">
        <v>41</v>
      </c>
      <c r="E599">
        <v>1</v>
      </c>
      <c r="F599">
        <v>1</v>
      </c>
      <c r="G599">
        <v>1</v>
      </c>
      <c r="H599">
        <v>7</v>
      </c>
      <c r="I599">
        <v>34</v>
      </c>
      <c r="J599">
        <v>0</v>
      </c>
      <c r="K599">
        <v>598</v>
      </c>
      <c r="L599" s="2">
        <f t="shared" si="19"/>
        <v>199.13400000000001</v>
      </c>
      <c r="M599" s="2">
        <f t="shared" si="18"/>
        <v>199.13400000000001</v>
      </c>
    </row>
    <row r="600" spans="1:13" x14ac:dyDescent="0.3">
      <c r="A600">
        <v>50</v>
      </c>
      <c r="B600">
        <v>43</v>
      </c>
      <c r="C600">
        <v>7</v>
      </c>
      <c r="D600">
        <v>43</v>
      </c>
      <c r="E600">
        <v>1</v>
      </c>
      <c r="F600">
        <v>1</v>
      </c>
      <c r="G600">
        <v>1</v>
      </c>
      <c r="H600">
        <v>7</v>
      </c>
      <c r="I600">
        <v>36</v>
      </c>
      <c r="J600">
        <v>0</v>
      </c>
      <c r="K600">
        <v>599</v>
      </c>
      <c r="L600" s="2">
        <f t="shared" si="19"/>
        <v>199.46700000000001</v>
      </c>
      <c r="M600" s="2">
        <f t="shared" si="18"/>
        <v>199.46700000000001</v>
      </c>
    </row>
    <row r="601" spans="1:13" x14ac:dyDescent="0.3">
      <c r="A601">
        <v>50</v>
      </c>
      <c r="B601">
        <v>43</v>
      </c>
      <c r="C601">
        <v>7</v>
      </c>
      <c r="D601">
        <v>45</v>
      </c>
      <c r="E601">
        <v>1</v>
      </c>
      <c r="F601">
        <v>1</v>
      </c>
      <c r="G601">
        <v>1</v>
      </c>
      <c r="H601">
        <v>7</v>
      </c>
      <c r="I601">
        <v>38</v>
      </c>
      <c r="J601">
        <v>0</v>
      </c>
      <c r="K601">
        <v>600</v>
      </c>
      <c r="L601" s="2">
        <f t="shared" si="19"/>
        <v>199.8</v>
      </c>
      <c r="M601" s="2">
        <f t="shared" si="18"/>
        <v>199.8</v>
      </c>
    </row>
    <row r="602" spans="1:13" x14ac:dyDescent="0.3">
      <c r="A602">
        <v>50</v>
      </c>
      <c r="B602">
        <v>43</v>
      </c>
      <c r="C602">
        <v>7</v>
      </c>
      <c r="D602">
        <v>48</v>
      </c>
      <c r="E602">
        <v>1</v>
      </c>
      <c r="F602">
        <v>1</v>
      </c>
      <c r="G602">
        <v>1</v>
      </c>
      <c r="H602">
        <v>7</v>
      </c>
      <c r="I602">
        <v>41</v>
      </c>
      <c r="J602">
        <v>0</v>
      </c>
      <c r="K602">
        <v>601</v>
      </c>
      <c r="L602" s="2">
        <f t="shared" si="19"/>
        <v>200.13300000000001</v>
      </c>
      <c r="M602" s="2">
        <f t="shared" si="18"/>
        <v>200.13300000000001</v>
      </c>
    </row>
    <row r="603" spans="1:13" x14ac:dyDescent="0.3">
      <c r="A603">
        <v>50</v>
      </c>
      <c r="B603">
        <v>43</v>
      </c>
      <c r="C603">
        <v>7</v>
      </c>
      <c r="D603">
        <v>50</v>
      </c>
      <c r="E603">
        <v>1</v>
      </c>
      <c r="F603">
        <v>1</v>
      </c>
      <c r="G603">
        <v>1</v>
      </c>
      <c r="H603">
        <v>7</v>
      </c>
      <c r="I603">
        <v>43</v>
      </c>
      <c r="J603">
        <v>0</v>
      </c>
      <c r="K603">
        <v>602</v>
      </c>
      <c r="L603" s="2">
        <f t="shared" si="19"/>
        <v>200.46600000000001</v>
      </c>
      <c r="M603" s="2">
        <f t="shared" si="18"/>
        <v>200.46600000000001</v>
      </c>
    </row>
    <row r="604" spans="1:13" x14ac:dyDescent="0.3">
      <c r="A604">
        <v>50</v>
      </c>
      <c r="B604">
        <v>43</v>
      </c>
      <c r="C604">
        <v>7</v>
      </c>
      <c r="D604">
        <v>52</v>
      </c>
      <c r="E604">
        <v>1</v>
      </c>
      <c r="F604">
        <v>1</v>
      </c>
      <c r="G604">
        <v>1</v>
      </c>
      <c r="H604">
        <v>7</v>
      </c>
      <c r="I604">
        <v>45</v>
      </c>
      <c r="J604">
        <v>0</v>
      </c>
      <c r="K604">
        <v>603</v>
      </c>
      <c r="L604" s="2">
        <f t="shared" si="19"/>
        <v>200.79900000000001</v>
      </c>
      <c r="M604" s="2">
        <f t="shared" si="18"/>
        <v>200.79900000000001</v>
      </c>
    </row>
    <row r="605" spans="1:13" x14ac:dyDescent="0.3">
      <c r="A605">
        <v>50</v>
      </c>
      <c r="B605">
        <v>43</v>
      </c>
      <c r="C605">
        <v>7</v>
      </c>
      <c r="D605">
        <v>55</v>
      </c>
      <c r="E605">
        <v>1</v>
      </c>
      <c r="F605">
        <v>1</v>
      </c>
      <c r="G605">
        <v>1</v>
      </c>
      <c r="H605">
        <v>7</v>
      </c>
      <c r="I605">
        <v>48</v>
      </c>
      <c r="J605">
        <v>0</v>
      </c>
      <c r="K605">
        <v>604</v>
      </c>
      <c r="L605" s="2">
        <f t="shared" si="19"/>
        <v>201.13200000000001</v>
      </c>
      <c r="M605" s="2">
        <f t="shared" si="18"/>
        <v>201.13200000000001</v>
      </c>
    </row>
    <row r="606" spans="1:13" x14ac:dyDescent="0.3">
      <c r="A606">
        <v>50</v>
      </c>
      <c r="B606">
        <v>43</v>
      </c>
      <c r="C606">
        <v>7</v>
      </c>
      <c r="D606">
        <v>57</v>
      </c>
      <c r="E606">
        <v>1</v>
      </c>
      <c r="F606">
        <v>1</v>
      </c>
      <c r="G606">
        <v>1</v>
      </c>
      <c r="H606">
        <v>7</v>
      </c>
      <c r="I606">
        <v>50</v>
      </c>
      <c r="J606">
        <v>0</v>
      </c>
      <c r="K606">
        <v>605</v>
      </c>
      <c r="L606" s="2">
        <f t="shared" si="19"/>
        <v>201.465</v>
      </c>
      <c r="M606" s="2">
        <f t="shared" si="18"/>
        <v>201.465</v>
      </c>
    </row>
    <row r="607" spans="1:13" x14ac:dyDescent="0.3">
      <c r="A607">
        <v>50</v>
      </c>
      <c r="B607">
        <v>43</v>
      </c>
      <c r="C607">
        <v>7</v>
      </c>
      <c r="D607">
        <v>59</v>
      </c>
      <c r="E607">
        <v>1</v>
      </c>
      <c r="F607">
        <v>1</v>
      </c>
      <c r="G607">
        <v>1</v>
      </c>
      <c r="H607">
        <v>7</v>
      </c>
      <c r="I607">
        <v>52</v>
      </c>
      <c r="J607">
        <v>0</v>
      </c>
      <c r="K607">
        <v>606</v>
      </c>
      <c r="L607" s="2">
        <f t="shared" si="19"/>
        <v>201.798</v>
      </c>
      <c r="M607" s="2">
        <f t="shared" si="18"/>
        <v>201.798</v>
      </c>
    </row>
    <row r="608" spans="1:13" x14ac:dyDescent="0.3">
      <c r="A608">
        <v>50</v>
      </c>
      <c r="B608">
        <v>43</v>
      </c>
      <c r="C608">
        <v>7</v>
      </c>
      <c r="D608">
        <v>62</v>
      </c>
      <c r="E608">
        <v>1</v>
      </c>
      <c r="F608">
        <v>1</v>
      </c>
      <c r="G608">
        <v>1</v>
      </c>
      <c r="H608">
        <v>7</v>
      </c>
      <c r="I608">
        <v>55</v>
      </c>
      <c r="J608">
        <v>0</v>
      </c>
      <c r="K608">
        <v>607</v>
      </c>
      <c r="L608" s="2">
        <f t="shared" si="19"/>
        <v>202.131</v>
      </c>
      <c r="M608" s="2">
        <f t="shared" si="18"/>
        <v>202.131</v>
      </c>
    </row>
    <row r="609" spans="1:13" x14ac:dyDescent="0.3">
      <c r="A609">
        <v>50</v>
      </c>
      <c r="B609">
        <v>44</v>
      </c>
      <c r="C609">
        <v>6</v>
      </c>
      <c r="D609">
        <v>60</v>
      </c>
      <c r="E609">
        <v>1</v>
      </c>
      <c r="F609">
        <v>1</v>
      </c>
      <c r="G609">
        <v>1</v>
      </c>
      <c r="H609">
        <v>6</v>
      </c>
      <c r="I609">
        <v>57</v>
      </c>
      <c r="J609">
        <v>-3</v>
      </c>
      <c r="K609">
        <v>608</v>
      </c>
      <c r="L609" s="2">
        <f t="shared" si="19"/>
        <v>202.464</v>
      </c>
      <c r="M609" s="2">
        <f t="shared" si="18"/>
        <v>202.464</v>
      </c>
    </row>
    <row r="610" spans="1:13" x14ac:dyDescent="0.3">
      <c r="A610">
        <v>50</v>
      </c>
      <c r="B610">
        <v>44</v>
      </c>
      <c r="C610">
        <v>6</v>
      </c>
      <c r="D610">
        <v>65</v>
      </c>
      <c r="E610">
        <v>1</v>
      </c>
      <c r="F610">
        <v>1</v>
      </c>
      <c r="G610">
        <v>1</v>
      </c>
      <c r="H610">
        <v>6</v>
      </c>
      <c r="I610">
        <v>59</v>
      </c>
      <c r="J610">
        <v>0</v>
      </c>
      <c r="K610">
        <v>609</v>
      </c>
      <c r="L610" s="2">
        <f t="shared" si="19"/>
        <v>202.797</v>
      </c>
      <c r="M610" s="2">
        <f t="shared" si="18"/>
        <v>202.797</v>
      </c>
    </row>
    <row r="611" spans="1:13" x14ac:dyDescent="0.3">
      <c r="A611">
        <v>50</v>
      </c>
      <c r="B611">
        <v>44</v>
      </c>
      <c r="C611">
        <v>6</v>
      </c>
      <c r="D611">
        <v>67</v>
      </c>
      <c r="E611">
        <v>1</v>
      </c>
      <c r="F611">
        <v>1</v>
      </c>
      <c r="G611">
        <v>1</v>
      </c>
      <c r="H611">
        <v>6</v>
      </c>
      <c r="I611">
        <v>61</v>
      </c>
      <c r="J611">
        <v>0</v>
      </c>
      <c r="K611">
        <v>610</v>
      </c>
      <c r="L611" s="2">
        <f t="shared" si="19"/>
        <v>203.13000000000002</v>
      </c>
      <c r="M611" s="2">
        <f t="shared" si="18"/>
        <v>203.13000000000002</v>
      </c>
    </row>
    <row r="612" spans="1:13" x14ac:dyDescent="0.3">
      <c r="A612">
        <v>50</v>
      </c>
      <c r="B612">
        <v>44</v>
      </c>
      <c r="C612">
        <v>6</v>
      </c>
      <c r="D612">
        <v>69</v>
      </c>
      <c r="E612">
        <v>1</v>
      </c>
      <c r="F612">
        <v>1</v>
      </c>
      <c r="G612">
        <v>1</v>
      </c>
      <c r="H612">
        <v>6</v>
      </c>
      <c r="I612">
        <v>63</v>
      </c>
      <c r="J612">
        <v>0</v>
      </c>
      <c r="K612">
        <v>611</v>
      </c>
      <c r="L612" s="2">
        <f t="shared" si="19"/>
        <v>203.46300000000002</v>
      </c>
      <c r="M612" s="2">
        <f t="shared" si="18"/>
        <v>203.46300000000002</v>
      </c>
    </row>
    <row r="613" spans="1:13" x14ac:dyDescent="0.3">
      <c r="A613">
        <v>50</v>
      </c>
      <c r="B613">
        <v>44</v>
      </c>
      <c r="C613">
        <v>6</v>
      </c>
      <c r="D613">
        <v>71</v>
      </c>
      <c r="E613">
        <v>1</v>
      </c>
      <c r="F613">
        <v>1</v>
      </c>
      <c r="G613">
        <v>1</v>
      </c>
      <c r="H613">
        <v>6</v>
      </c>
      <c r="I613">
        <v>65</v>
      </c>
      <c r="J613">
        <v>0</v>
      </c>
      <c r="K613">
        <v>612</v>
      </c>
      <c r="L613" s="2">
        <f t="shared" si="19"/>
        <v>203.79600000000002</v>
      </c>
      <c r="M613" s="2">
        <f t="shared" si="18"/>
        <v>203.79600000000002</v>
      </c>
    </row>
    <row r="614" spans="1:13" x14ac:dyDescent="0.3">
      <c r="A614">
        <v>50</v>
      </c>
      <c r="B614">
        <v>44</v>
      </c>
      <c r="C614">
        <v>6</v>
      </c>
      <c r="D614">
        <v>73</v>
      </c>
      <c r="E614">
        <v>1</v>
      </c>
      <c r="F614">
        <v>1</v>
      </c>
      <c r="G614">
        <v>1</v>
      </c>
      <c r="H614">
        <v>6</v>
      </c>
      <c r="I614">
        <v>67</v>
      </c>
      <c r="J614">
        <v>0</v>
      </c>
      <c r="K614">
        <v>613</v>
      </c>
      <c r="L614" s="2">
        <f t="shared" si="19"/>
        <v>204.12900000000002</v>
      </c>
      <c r="M614" s="2">
        <f t="shared" si="18"/>
        <v>204.12900000000002</v>
      </c>
    </row>
    <row r="615" spans="1:13" x14ac:dyDescent="0.3">
      <c r="A615">
        <v>50</v>
      </c>
      <c r="B615">
        <v>44</v>
      </c>
      <c r="C615">
        <v>6</v>
      </c>
      <c r="D615">
        <v>75</v>
      </c>
      <c r="E615">
        <v>1</v>
      </c>
      <c r="F615">
        <v>1</v>
      </c>
      <c r="G615">
        <v>1</v>
      </c>
      <c r="H615">
        <v>6</v>
      </c>
      <c r="I615">
        <v>69</v>
      </c>
      <c r="J615">
        <v>0</v>
      </c>
      <c r="K615">
        <v>614</v>
      </c>
      <c r="L615" s="2">
        <f t="shared" si="19"/>
        <v>204.46200000000002</v>
      </c>
      <c r="M615" s="2">
        <f t="shared" si="18"/>
        <v>204.46200000000002</v>
      </c>
    </row>
    <row r="616" spans="1:13" x14ac:dyDescent="0.3">
      <c r="A616">
        <v>50</v>
      </c>
      <c r="B616">
        <v>44</v>
      </c>
      <c r="C616">
        <v>6</v>
      </c>
      <c r="D616">
        <v>77</v>
      </c>
      <c r="E616">
        <v>1</v>
      </c>
      <c r="F616">
        <v>1</v>
      </c>
      <c r="G616">
        <v>1</v>
      </c>
      <c r="H616">
        <v>6</v>
      </c>
      <c r="I616">
        <v>71</v>
      </c>
      <c r="J616">
        <v>0</v>
      </c>
      <c r="K616">
        <v>615</v>
      </c>
      <c r="L616" s="2">
        <f t="shared" si="19"/>
        <v>204.79500000000002</v>
      </c>
      <c r="M616" s="2">
        <f t="shared" si="18"/>
        <v>204.79500000000002</v>
      </c>
    </row>
    <row r="617" spans="1:13" x14ac:dyDescent="0.3">
      <c r="A617">
        <v>50</v>
      </c>
      <c r="B617">
        <v>44</v>
      </c>
      <c r="C617">
        <v>6</v>
      </c>
      <c r="D617">
        <v>79</v>
      </c>
      <c r="E617">
        <v>1</v>
      </c>
      <c r="F617">
        <v>1</v>
      </c>
      <c r="G617">
        <v>1</v>
      </c>
      <c r="H617">
        <v>6</v>
      </c>
      <c r="I617">
        <v>73</v>
      </c>
      <c r="J617">
        <v>0</v>
      </c>
      <c r="K617">
        <v>616</v>
      </c>
      <c r="L617" s="2">
        <f t="shared" si="19"/>
        <v>205.12800000000001</v>
      </c>
      <c r="M617" s="2">
        <f t="shared" si="18"/>
        <v>205.12800000000001</v>
      </c>
    </row>
    <row r="618" spans="1:13" x14ac:dyDescent="0.3">
      <c r="A618">
        <v>50</v>
      </c>
      <c r="B618">
        <v>44</v>
      </c>
      <c r="C618">
        <v>6</v>
      </c>
      <c r="D618">
        <v>81</v>
      </c>
      <c r="E618">
        <v>1</v>
      </c>
      <c r="F618">
        <v>1</v>
      </c>
      <c r="G618">
        <v>1</v>
      </c>
      <c r="H618">
        <v>6</v>
      </c>
      <c r="I618">
        <v>75</v>
      </c>
      <c r="J618">
        <v>0</v>
      </c>
      <c r="K618">
        <v>617</v>
      </c>
      <c r="L618" s="2">
        <f t="shared" si="19"/>
        <v>205.46100000000001</v>
      </c>
      <c r="M618" s="2">
        <f t="shared" si="18"/>
        <v>205.46100000000001</v>
      </c>
    </row>
    <row r="619" spans="1:13" x14ac:dyDescent="0.3">
      <c r="A619">
        <v>50</v>
      </c>
      <c r="B619">
        <v>45</v>
      </c>
      <c r="C619">
        <v>5</v>
      </c>
      <c r="D619">
        <v>78</v>
      </c>
      <c r="E619">
        <v>1</v>
      </c>
      <c r="F619">
        <v>1</v>
      </c>
      <c r="G619">
        <v>1</v>
      </c>
      <c r="H619">
        <v>5</v>
      </c>
      <c r="I619">
        <v>76</v>
      </c>
      <c r="J619">
        <v>-3</v>
      </c>
      <c r="K619">
        <v>618</v>
      </c>
      <c r="L619" s="2">
        <f t="shared" si="19"/>
        <v>205.79400000000001</v>
      </c>
      <c r="M619" s="2">
        <f t="shared" si="18"/>
        <v>205.79400000000001</v>
      </c>
    </row>
    <row r="620" spans="1:13" x14ac:dyDescent="0.3">
      <c r="A620">
        <v>50</v>
      </c>
      <c r="B620">
        <v>45</v>
      </c>
      <c r="C620">
        <v>5</v>
      </c>
      <c r="D620">
        <v>83</v>
      </c>
      <c r="E620">
        <v>1</v>
      </c>
      <c r="F620">
        <v>1</v>
      </c>
      <c r="G620">
        <v>1</v>
      </c>
      <c r="H620">
        <v>5</v>
      </c>
      <c r="I620">
        <v>78</v>
      </c>
      <c r="J620">
        <v>0</v>
      </c>
      <c r="K620">
        <v>619</v>
      </c>
      <c r="L620" s="2">
        <f t="shared" si="19"/>
        <v>206.12700000000001</v>
      </c>
      <c r="M620" s="2">
        <f t="shared" si="18"/>
        <v>206.12700000000001</v>
      </c>
    </row>
    <row r="621" spans="1:13" x14ac:dyDescent="0.3">
      <c r="A621">
        <v>50</v>
      </c>
      <c r="B621">
        <v>45</v>
      </c>
      <c r="C621">
        <v>5</v>
      </c>
      <c r="D621">
        <v>85</v>
      </c>
      <c r="E621">
        <v>1</v>
      </c>
      <c r="F621">
        <v>1</v>
      </c>
      <c r="G621">
        <v>1</v>
      </c>
      <c r="H621">
        <v>5</v>
      </c>
      <c r="I621">
        <v>80</v>
      </c>
      <c r="J621">
        <v>0</v>
      </c>
      <c r="K621">
        <v>620</v>
      </c>
      <c r="L621" s="2">
        <f t="shared" si="19"/>
        <v>206.46</v>
      </c>
      <c r="M621" s="2">
        <f t="shared" si="18"/>
        <v>206.46</v>
      </c>
    </row>
    <row r="622" spans="1:13" x14ac:dyDescent="0.3">
      <c r="A622">
        <v>50</v>
      </c>
      <c r="B622">
        <v>45</v>
      </c>
      <c r="C622">
        <v>5</v>
      </c>
      <c r="D622">
        <v>86</v>
      </c>
      <c r="E622">
        <v>1</v>
      </c>
      <c r="F622">
        <v>1</v>
      </c>
      <c r="G622">
        <v>1</v>
      </c>
      <c r="H622">
        <v>5</v>
      </c>
      <c r="I622">
        <v>81</v>
      </c>
      <c r="J622">
        <v>0</v>
      </c>
      <c r="K622">
        <v>621</v>
      </c>
      <c r="L622" s="2">
        <f t="shared" si="19"/>
        <v>206.79300000000001</v>
      </c>
      <c r="M622" s="2">
        <f t="shared" si="18"/>
        <v>206.79300000000001</v>
      </c>
    </row>
    <row r="623" spans="1:13" x14ac:dyDescent="0.3">
      <c r="A623">
        <v>50</v>
      </c>
      <c r="B623">
        <v>45</v>
      </c>
      <c r="C623">
        <v>5</v>
      </c>
      <c r="D623">
        <v>88</v>
      </c>
      <c r="E623">
        <v>1</v>
      </c>
      <c r="F623">
        <v>1</v>
      </c>
      <c r="G623">
        <v>1</v>
      </c>
      <c r="H623">
        <v>5</v>
      </c>
      <c r="I623">
        <v>83</v>
      </c>
      <c r="J623">
        <v>0</v>
      </c>
      <c r="K623">
        <v>622</v>
      </c>
      <c r="L623" s="2">
        <f t="shared" si="19"/>
        <v>207.126</v>
      </c>
      <c r="M623" s="2">
        <f t="shared" si="18"/>
        <v>207.126</v>
      </c>
    </row>
    <row r="624" spans="1:13" x14ac:dyDescent="0.3">
      <c r="A624">
        <v>50</v>
      </c>
      <c r="B624">
        <v>45</v>
      </c>
      <c r="C624">
        <v>5</v>
      </c>
      <c r="D624">
        <v>90</v>
      </c>
      <c r="E624">
        <v>1</v>
      </c>
      <c r="F624">
        <v>1</v>
      </c>
      <c r="G624">
        <v>1</v>
      </c>
      <c r="H624">
        <v>5</v>
      </c>
      <c r="I624">
        <v>85</v>
      </c>
      <c r="J624">
        <v>0</v>
      </c>
      <c r="K624">
        <v>623</v>
      </c>
      <c r="L624" s="2">
        <f t="shared" si="19"/>
        <v>207.459</v>
      </c>
      <c r="M624" s="2">
        <f t="shared" si="18"/>
        <v>207.459</v>
      </c>
    </row>
    <row r="625" spans="1:13" x14ac:dyDescent="0.3">
      <c r="A625">
        <v>50</v>
      </c>
      <c r="B625">
        <v>46</v>
      </c>
      <c r="C625">
        <v>4</v>
      </c>
      <c r="D625">
        <v>87</v>
      </c>
      <c r="E625">
        <v>1</v>
      </c>
      <c r="F625">
        <v>1</v>
      </c>
      <c r="G625">
        <v>1</v>
      </c>
      <c r="H625">
        <v>4</v>
      </c>
      <c r="I625">
        <v>86</v>
      </c>
      <c r="J625">
        <v>-3</v>
      </c>
      <c r="K625">
        <v>624</v>
      </c>
      <c r="L625" s="2">
        <f t="shared" si="19"/>
        <v>207.792</v>
      </c>
      <c r="M625" s="2">
        <f t="shared" si="18"/>
        <v>207.792</v>
      </c>
    </row>
    <row r="626" spans="1:13" x14ac:dyDescent="0.3">
      <c r="A626">
        <v>50</v>
      </c>
      <c r="B626">
        <v>46</v>
      </c>
      <c r="C626">
        <v>4</v>
      </c>
      <c r="D626">
        <v>91</v>
      </c>
      <c r="E626">
        <v>1</v>
      </c>
      <c r="F626">
        <v>1</v>
      </c>
      <c r="G626">
        <v>1</v>
      </c>
      <c r="H626">
        <v>4</v>
      </c>
      <c r="I626">
        <v>87</v>
      </c>
      <c r="J626">
        <v>0</v>
      </c>
      <c r="K626">
        <v>625</v>
      </c>
      <c r="L626" s="2">
        <f t="shared" si="19"/>
        <v>208.125</v>
      </c>
      <c r="M626" s="2">
        <f t="shared" si="18"/>
        <v>208.125</v>
      </c>
    </row>
    <row r="627" spans="1:13" x14ac:dyDescent="0.3">
      <c r="A627">
        <v>50</v>
      </c>
      <c r="B627">
        <v>46</v>
      </c>
      <c r="C627">
        <v>4</v>
      </c>
      <c r="D627">
        <v>93</v>
      </c>
      <c r="E627">
        <v>1</v>
      </c>
      <c r="F627">
        <v>1</v>
      </c>
      <c r="G627">
        <v>1</v>
      </c>
      <c r="H627">
        <v>4</v>
      </c>
      <c r="I627">
        <v>89</v>
      </c>
      <c r="J627">
        <v>0</v>
      </c>
      <c r="K627">
        <v>626</v>
      </c>
      <c r="L627" s="2">
        <f t="shared" si="19"/>
        <v>208.458</v>
      </c>
      <c r="M627" s="2">
        <f t="shared" si="18"/>
        <v>208.458</v>
      </c>
    </row>
    <row r="628" spans="1:13" x14ac:dyDescent="0.3">
      <c r="A628">
        <v>50</v>
      </c>
      <c r="B628">
        <v>46</v>
      </c>
      <c r="C628">
        <v>4</v>
      </c>
      <c r="D628">
        <v>94</v>
      </c>
      <c r="E628">
        <v>1</v>
      </c>
      <c r="F628">
        <v>1</v>
      </c>
      <c r="G628">
        <v>1</v>
      </c>
      <c r="H628">
        <v>4</v>
      </c>
      <c r="I628">
        <v>90</v>
      </c>
      <c r="J628">
        <v>0</v>
      </c>
      <c r="K628">
        <v>627</v>
      </c>
      <c r="L628" s="2">
        <f t="shared" si="19"/>
        <v>208.79100000000003</v>
      </c>
      <c r="M628" s="2">
        <f t="shared" si="18"/>
        <v>208.79100000000003</v>
      </c>
    </row>
    <row r="629" spans="1:13" x14ac:dyDescent="0.3">
      <c r="A629">
        <v>50</v>
      </c>
      <c r="B629">
        <v>46</v>
      </c>
      <c r="C629">
        <v>4</v>
      </c>
      <c r="D629">
        <v>95</v>
      </c>
      <c r="E629">
        <v>1</v>
      </c>
      <c r="F629">
        <v>1</v>
      </c>
      <c r="G629">
        <v>1</v>
      </c>
      <c r="H629">
        <v>4</v>
      </c>
      <c r="I629">
        <v>91</v>
      </c>
      <c r="J629">
        <v>0</v>
      </c>
      <c r="K629">
        <v>628</v>
      </c>
      <c r="L629" s="2">
        <f t="shared" si="19"/>
        <v>209.12400000000002</v>
      </c>
      <c r="M629" s="2">
        <f t="shared" si="18"/>
        <v>209.12400000000002</v>
      </c>
    </row>
    <row r="630" spans="1:13" x14ac:dyDescent="0.3">
      <c r="A630">
        <v>50</v>
      </c>
      <c r="B630">
        <v>46</v>
      </c>
      <c r="C630">
        <v>4</v>
      </c>
      <c r="D630">
        <v>97</v>
      </c>
      <c r="E630">
        <v>1</v>
      </c>
      <c r="F630">
        <v>1</v>
      </c>
      <c r="G630">
        <v>1</v>
      </c>
      <c r="H630">
        <v>4</v>
      </c>
      <c r="I630">
        <v>93</v>
      </c>
      <c r="J630">
        <v>0</v>
      </c>
      <c r="K630">
        <v>629</v>
      </c>
      <c r="L630" s="2">
        <f t="shared" si="19"/>
        <v>209.45700000000002</v>
      </c>
      <c r="M630" s="2">
        <f t="shared" si="18"/>
        <v>209.45700000000002</v>
      </c>
    </row>
    <row r="631" spans="1:13" x14ac:dyDescent="0.3">
      <c r="A631">
        <v>50</v>
      </c>
      <c r="B631">
        <v>47</v>
      </c>
      <c r="C631">
        <v>3</v>
      </c>
      <c r="D631">
        <v>94</v>
      </c>
      <c r="E631">
        <v>1</v>
      </c>
      <c r="F631">
        <v>1</v>
      </c>
      <c r="G631">
        <v>1</v>
      </c>
      <c r="H631">
        <v>3</v>
      </c>
      <c r="I631">
        <v>94</v>
      </c>
      <c r="J631">
        <v>-3</v>
      </c>
      <c r="K631">
        <v>630</v>
      </c>
      <c r="L631" s="2">
        <f t="shared" si="19"/>
        <v>209.79000000000002</v>
      </c>
      <c r="M631" s="2">
        <f t="shared" si="18"/>
        <v>209.79000000000002</v>
      </c>
    </row>
    <row r="632" spans="1:13" x14ac:dyDescent="0.3">
      <c r="A632">
        <v>50</v>
      </c>
      <c r="B632">
        <v>47</v>
      </c>
      <c r="C632">
        <v>3</v>
      </c>
      <c r="D632">
        <v>98</v>
      </c>
      <c r="E632">
        <v>1</v>
      </c>
      <c r="F632">
        <v>1</v>
      </c>
      <c r="G632">
        <v>1</v>
      </c>
      <c r="H632">
        <v>3</v>
      </c>
      <c r="I632">
        <v>95</v>
      </c>
      <c r="J632">
        <v>0</v>
      </c>
      <c r="K632">
        <v>631</v>
      </c>
      <c r="L632" s="2">
        <f t="shared" si="19"/>
        <v>210.12300000000002</v>
      </c>
      <c r="M632" s="2">
        <f t="shared" si="18"/>
        <v>210.12300000000002</v>
      </c>
    </row>
    <row r="633" spans="1:13" x14ac:dyDescent="0.3">
      <c r="A633">
        <v>50</v>
      </c>
      <c r="B633">
        <v>47</v>
      </c>
      <c r="C633">
        <v>3</v>
      </c>
      <c r="D633">
        <v>99</v>
      </c>
      <c r="E633">
        <v>1</v>
      </c>
      <c r="F633">
        <v>1</v>
      </c>
      <c r="G633">
        <v>1</v>
      </c>
      <c r="H633">
        <v>3</v>
      </c>
      <c r="I633">
        <v>96</v>
      </c>
      <c r="J633">
        <v>0</v>
      </c>
      <c r="K633">
        <v>632</v>
      </c>
      <c r="L633" s="2">
        <f t="shared" si="19"/>
        <v>210.45600000000002</v>
      </c>
      <c r="M633" s="2">
        <f t="shared" si="18"/>
        <v>210.45600000000002</v>
      </c>
    </row>
    <row r="634" spans="1:13" x14ac:dyDescent="0.3">
      <c r="A634">
        <v>50</v>
      </c>
      <c r="B634">
        <v>47</v>
      </c>
      <c r="C634">
        <v>3</v>
      </c>
      <c r="D634">
        <v>100</v>
      </c>
      <c r="E634">
        <v>1</v>
      </c>
      <c r="F634">
        <v>1</v>
      </c>
      <c r="G634">
        <v>1</v>
      </c>
      <c r="H634">
        <v>3</v>
      </c>
      <c r="I634">
        <v>97</v>
      </c>
      <c r="J634">
        <v>0</v>
      </c>
      <c r="K634">
        <v>633</v>
      </c>
      <c r="L634" s="2">
        <f t="shared" si="19"/>
        <v>210.78900000000002</v>
      </c>
      <c r="M634" s="2">
        <f t="shared" si="18"/>
        <v>210.78900000000002</v>
      </c>
    </row>
    <row r="635" spans="1:13" x14ac:dyDescent="0.3">
      <c r="A635">
        <v>50</v>
      </c>
      <c r="B635">
        <v>47</v>
      </c>
      <c r="C635">
        <v>3</v>
      </c>
      <c r="D635">
        <v>101</v>
      </c>
      <c r="E635">
        <v>1</v>
      </c>
      <c r="F635">
        <v>1</v>
      </c>
      <c r="G635">
        <v>1</v>
      </c>
      <c r="H635">
        <v>3</v>
      </c>
      <c r="I635">
        <v>98</v>
      </c>
      <c r="J635">
        <v>0</v>
      </c>
      <c r="K635">
        <v>634</v>
      </c>
      <c r="L635" s="2">
        <f t="shared" si="19"/>
        <v>211.12200000000001</v>
      </c>
      <c r="M635" s="2">
        <f t="shared" si="18"/>
        <v>211.12200000000001</v>
      </c>
    </row>
    <row r="636" spans="1:13" x14ac:dyDescent="0.3">
      <c r="A636">
        <v>50</v>
      </c>
      <c r="B636">
        <v>48</v>
      </c>
      <c r="C636">
        <v>2</v>
      </c>
      <c r="D636">
        <v>97</v>
      </c>
      <c r="E636">
        <v>1</v>
      </c>
      <c r="F636">
        <v>1</v>
      </c>
      <c r="G636">
        <v>1</v>
      </c>
      <c r="H636">
        <v>2</v>
      </c>
      <c r="I636">
        <v>98</v>
      </c>
      <c r="J636">
        <v>-3</v>
      </c>
      <c r="K636">
        <v>635</v>
      </c>
      <c r="L636" s="2">
        <f t="shared" si="19"/>
        <v>211.45500000000001</v>
      </c>
      <c r="M636" s="2">
        <f t="shared" si="18"/>
        <v>211.45500000000001</v>
      </c>
    </row>
    <row r="637" spans="1:13" x14ac:dyDescent="0.3">
      <c r="A637">
        <v>50</v>
      </c>
      <c r="B637">
        <v>48</v>
      </c>
      <c r="C637">
        <v>2</v>
      </c>
      <c r="D637">
        <v>101</v>
      </c>
      <c r="E637">
        <v>1</v>
      </c>
      <c r="F637">
        <v>1</v>
      </c>
      <c r="G637">
        <v>1</v>
      </c>
      <c r="H637">
        <v>2</v>
      </c>
      <c r="I637">
        <v>99</v>
      </c>
      <c r="J637">
        <v>0</v>
      </c>
      <c r="K637">
        <v>636</v>
      </c>
      <c r="L637" s="2">
        <f t="shared" si="19"/>
        <v>211.78800000000001</v>
      </c>
      <c r="M637" s="2">
        <f t="shared" si="18"/>
        <v>211.78800000000001</v>
      </c>
    </row>
    <row r="638" spans="1:13" x14ac:dyDescent="0.3">
      <c r="A638">
        <v>50</v>
      </c>
      <c r="B638">
        <v>48</v>
      </c>
      <c r="C638">
        <v>2</v>
      </c>
      <c r="D638">
        <v>102</v>
      </c>
      <c r="E638">
        <v>1</v>
      </c>
      <c r="F638">
        <v>1</v>
      </c>
      <c r="G638">
        <v>1</v>
      </c>
      <c r="H638">
        <v>2</v>
      </c>
      <c r="I638">
        <v>100</v>
      </c>
      <c r="J638">
        <v>0</v>
      </c>
      <c r="K638">
        <v>637</v>
      </c>
      <c r="L638" s="2">
        <f t="shared" si="19"/>
        <v>212.12100000000001</v>
      </c>
      <c r="M638" s="2">
        <f t="shared" si="18"/>
        <v>212.12100000000001</v>
      </c>
    </row>
    <row r="639" spans="1:13" x14ac:dyDescent="0.3">
      <c r="A639">
        <v>50</v>
      </c>
      <c r="B639">
        <v>48</v>
      </c>
      <c r="C639">
        <v>2</v>
      </c>
      <c r="D639">
        <v>102</v>
      </c>
      <c r="E639">
        <v>1</v>
      </c>
      <c r="F639">
        <v>1</v>
      </c>
      <c r="G639">
        <v>1</v>
      </c>
      <c r="H639">
        <v>2</v>
      </c>
      <c r="I639">
        <v>100</v>
      </c>
      <c r="J639">
        <v>0</v>
      </c>
      <c r="K639">
        <v>638</v>
      </c>
      <c r="L639" s="2">
        <f t="shared" si="19"/>
        <v>212.45400000000001</v>
      </c>
      <c r="M639" s="2">
        <f t="shared" si="18"/>
        <v>212.45400000000001</v>
      </c>
    </row>
    <row r="640" spans="1:13" x14ac:dyDescent="0.3">
      <c r="A640">
        <v>50</v>
      </c>
      <c r="B640">
        <v>48</v>
      </c>
      <c r="C640">
        <v>2</v>
      </c>
      <c r="D640">
        <v>103</v>
      </c>
      <c r="E640">
        <v>1</v>
      </c>
      <c r="F640">
        <v>1</v>
      </c>
      <c r="G640">
        <v>1</v>
      </c>
      <c r="H640">
        <v>2</v>
      </c>
      <c r="I640">
        <v>101</v>
      </c>
      <c r="J640">
        <v>0</v>
      </c>
      <c r="K640">
        <v>639</v>
      </c>
      <c r="L640" s="2">
        <f t="shared" si="19"/>
        <v>212.78700000000001</v>
      </c>
      <c r="M640" s="2">
        <f t="shared" si="18"/>
        <v>212.78700000000001</v>
      </c>
    </row>
    <row r="641" spans="1:13" x14ac:dyDescent="0.3">
      <c r="A641">
        <v>50</v>
      </c>
      <c r="B641">
        <v>49</v>
      </c>
      <c r="C641">
        <v>1</v>
      </c>
      <c r="D641">
        <v>99</v>
      </c>
      <c r="E641">
        <v>1</v>
      </c>
      <c r="F641">
        <v>1</v>
      </c>
      <c r="G641">
        <v>1</v>
      </c>
      <c r="H641">
        <v>1</v>
      </c>
      <c r="I641">
        <v>101</v>
      </c>
      <c r="J641">
        <v>-3</v>
      </c>
      <c r="K641">
        <v>640</v>
      </c>
      <c r="L641" s="2">
        <f t="shared" si="19"/>
        <v>213.12</v>
      </c>
      <c r="M641" s="2">
        <f t="shared" si="18"/>
        <v>213.12</v>
      </c>
    </row>
    <row r="642" spans="1:13" x14ac:dyDescent="0.3">
      <c r="A642">
        <v>50</v>
      </c>
      <c r="B642">
        <v>49</v>
      </c>
      <c r="C642">
        <v>1</v>
      </c>
      <c r="D642">
        <v>103</v>
      </c>
      <c r="E642">
        <v>1</v>
      </c>
      <c r="F642">
        <v>1</v>
      </c>
      <c r="G642">
        <v>1</v>
      </c>
      <c r="H642">
        <v>1</v>
      </c>
      <c r="I642">
        <v>102</v>
      </c>
      <c r="J642">
        <v>0</v>
      </c>
      <c r="K642">
        <v>641</v>
      </c>
      <c r="L642" s="2">
        <f t="shared" si="19"/>
        <v>213.453</v>
      </c>
      <c r="M642" s="2">
        <f t="shared" si="18"/>
        <v>213.453</v>
      </c>
    </row>
    <row r="643" spans="1:13" x14ac:dyDescent="0.3">
      <c r="A643">
        <v>50</v>
      </c>
      <c r="B643">
        <v>49</v>
      </c>
      <c r="C643">
        <v>1</v>
      </c>
      <c r="D643">
        <v>103</v>
      </c>
      <c r="E643">
        <v>1</v>
      </c>
      <c r="F643">
        <v>1</v>
      </c>
      <c r="G643">
        <v>1</v>
      </c>
      <c r="H643">
        <v>1</v>
      </c>
      <c r="I643">
        <v>102</v>
      </c>
      <c r="J643">
        <v>0</v>
      </c>
      <c r="K643">
        <v>642</v>
      </c>
      <c r="L643" s="2">
        <f t="shared" si="19"/>
        <v>213.786</v>
      </c>
      <c r="M643" s="2">
        <f t="shared" ref="M643:M706" si="20">L643</f>
        <v>213.786</v>
      </c>
    </row>
    <row r="644" spans="1:13" x14ac:dyDescent="0.3">
      <c r="A644">
        <v>50</v>
      </c>
      <c r="B644">
        <v>49</v>
      </c>
      <c r="C644">
        <v>1</v>
      </c>
      <c r="D644">
        <v>103</v>
      </c>
      <c r="E644">
        <v>1</v>
      </c>
      <c r="F644">
        <v>1</v>
      </c>
      <c r="G644">
        <v>1</v>
      </c>
      <c r="H644">
        <v>1</v>
      </c>
      <c r="I644">
        <v>102</v>
      </c>
      <c r="J644">
        <v>0</v>
      </c>
      <c r="K644">
        <v>643</v>
      </c>
      <c r="L644" s="2">
        <f t="shared" si="19"/>
        <v>214.119</v>
      </c>
      <c r="M644" s="2">
        <f t="shared" si="20"/>
        <v>214.119</v>
      </c>
    </row>
    <row r="645" spans="1:13" x14ac:dyDescent="0.3">
      <c r="A645">
        <v>50</v>
      </c>
      <c r="B645">
        <v>49</v>
      </c>
      <c r="C645">
        <v>1</v>
      </c>
      <c r="D645">
        <v>104</v>
      </c>
      <c r="E645">
        <v>1</v>
      </c>
      <c r="F645">
        <v>1</v>
      </c>
      <c r="G645">
        <v>1</v>
      </c>
      <c r="H645">
        <v>1</v>
      </c>
      <c r="I645">
        <v>103</v>
      </c>
      <c r="J645">
        <v>0</v>
      </c>
      <c r="K645">
        <v>644</v>
      </c>
      <c r="L645" s="2">
        <f t="shared" ref="L645:L708" si="21">K645*0.333</f>
        <v>214.452</v>
      </c>
      <c r="M645" s="2">
        <f t="shared" si="20"/>
        <v>214.452</v>
      </c>
    </row>
    <row r="646" spans="1:13" x14ac:dyDescent="0.3">
      <c r="A646">
        <v>50</v>
      </c>
      <c r="B646">
        <v>50</v>
      </c>
      <c r="C646">
        <v>0</v>
      </c>
      <c r="D646">
        <v>100</v>
      </c>
      <c r="E646">
        <v>1</v>
      </c>
      <c r="F646">
        <v>1</v>
      </c>
      <c r="G646">
        <v>1</v>
      </c>
      <c r="H646">
        <v>0</v>
      </c>
      <c r="I646">
        <v>103</v>
      </c>
      <c r="J646">
        <v>-3</v>
      </c>
      <c r="K646">
        <v>645</v>
      </c>
      <c r="L646" s="2">
        <f t="shared" si="21"/>
        <v>214.78500000000003</v>
      </c>
      <c r="M646" s="2">
        <f t="shared" si="20"/>
        <v>214.78500000000003</v>
      </c>
    </row>
    <row r="647" spans="1:13" x14ac:dyDescent="0.3">
      <c r="A647">
        <v>50</v>
      </c>
      <c r="B647">
        <v>50</v>
      </c>
      <c r="C647">
        <v>0</v>
      </c>
      <c r="D647">
        <v>103</v>
      </c>
      <c r="E647">
        <v>1</v>
      </c>
      <c r="F647">
        <v>1</v>
      </c>
      <c r="G647">
        <v>1</v>
      </c>
      <c r="H647">
        <v>0</v>
      </c>
      <c r="I647">
        <v>103</v>
      </c>
      <c r="J647">
        <v>0</v>
      </c>
      <c r="K647">
        <v>646</v>
      </c>
      <c r="L647" s="2">
        <f t="shared" si="21"/>
        <v>215.11800000000002</v>
      </c>
      <c r="M647" s="2">
        <f t="shared" si="20"/>
        <v>215.11800000000002</v>
      </c>
    </row>
    <row r="648" spans="1:13" x14ac:dyDescent="0.3">
      <c r="A648">
        <v>50</v>
      </c>
      <c r="B648">
        <v>50</v>
      </c>
      <c r="C648">
        <v>0</v>
      </c>
      <c r="D648">
        <v>103</v>
      </c>
      <c r="E648">
        <v>1</v>
      </c>
      <c r="F648">
        <v>1</v>
      </c>
      <c r="G648">
        <v>1</v>
      </c>
      <c r="H648">
        <v>0</v>
      </c>
      <c r="I648">
        <v>103</v>
      </c>
      <c r="J648">
        <v>0</v>
      </c>
      <c r="K648">
        <v>647</v>
      </c>
      <c r="L648" s="2">
        <f t="shared" si="21"/>
        <v>215.45100000000002</v>
      </c>
      <c r="M648" s="2">
        <f t="shared" si="20"/>
        <v>215.45100000000002</v>
      </c>
    </row>
    <row r="649" spans="1:13" x14ac:dyDescent="0.3">
      <c r="A649">
        <v>50</v>
      </c>
      <c r="B649">
        <v>50</v>
      </c>
      <c r="C649">
        <v>0</v>
      </c>
      <c r="D649">
        <v>103</v>
      </c>
      <c r="E649">
        <v>1</v>
      </c>
      <c r="F649">
        <v>1</v>
      </c>
      <c r="G649">
        <v>1</v>
      </c>
      <c r="H649">
        <v>0</v>
      </c>
      <c r="I649">
        <v>103</v>
      </c>
      <c r="J649">
        <v>0</v>
      </c>
      <c r="K649">
        <v>648</v>
      </c>
      <c r="L649" s="2">
        <f t="shared" si="21"/>
        <v>215.78400000000002</v>
      </c>
      <c r="M649" s="2">
        <f t="shared" si="20"/>
        <v>215.78400000000002</v>
      </c>
    </row>
    <row r="650" spans="1:13" x14ac:dyDescent="0.3">
      <c r="A650">
        <v>50</v>
      </c>
      <c r="B650">
        <v>51</v>
      </c>
      <c r="C650">
        <v>-1</v>
      </c>
      <c r="D650">
        <v>98</v>
      </c>
      <c r="E650">
        <v>1</v>
      </c>
      <c r="F650">
        <v>1</v>
      </c>
      <c r="G650">
        <v>1</v>
      </c>
      <c r="H650">
        <v>-1</v>
      </c>
      <c r="I650">
        <v>102</v>
      </c>
      <c r="J650">
        <v>-3</v>
      </c>
      <c r="K650">
        <v>649</v>
      </c>
      <c r="L650" s="2">
        <f t="shared" si="21"/>
        <v>216.11700000000002</v>
      </c>
      <c r="M650" s="2">
        <f t="shared" si="20"/>
        <v>216.11700000000002</v>
      </c>
    </row>
    <row r="651" spans="1:13" x14ac:dyDescent="0.3">
      <c r="A651">
        <v>50</v>
      </c>
      <c r="B651">
        <v>51</v>
      </c>
      <c r="C651">
        <v>-1</v>
      </c>
      <c r="D651">
        <v>101</v>
      </c>
      <c r="E651">
        <v>1</v>
      </c>
      <c r="F651">
        <v>1</v>
      </c>
      <c r="G651">
        <v>1</v>
      </c>
      <c r="H651">
        <v>-1</v>
      </c>
      <c r="I651">
        <v>102</v>
      </c>
      <c r="J651">
        <v>0</v>
      </c>
      <c r="K651">
        <v>650</v>
      </c>
      <c r="L651" s="2">
        <f t="shared" si="21"/>
        <v>216.45000000000002</v>
      </c>
      <c r="M651" s="2">
        <f t="shared" si="20"/>
        <v>216.45000000000002</v>
      </c>
    </row>
    <row r="652" spans="1:13" x14ac:dyDescent="0.3">
      <c r="A652">
        <v>50</v>
      </c>
      <c r="B652">
        <v>51</v>
      </c>
      <c r="C652">
        <v>-1</v>
      </c>
      <c r="D652">
        <v>101</v>
      </c>
      <c r="E652">
        <v>1</v>
      </c>
      <c r="F652">
        <v>1</v>
      </c>
      <c r="G652">
        <v>1</v>
      </c>
      <c r="H652">
        <v>-1</v>
      </c>
      <c r="I652">
        <v>102</v>
      </c>
      <c r="J652">
        <v>0</v>
      </c>
      <c r="K652">
        <v>651</v>
      </c>
      <c r="L652" s="2">
        <f t="shared" si="21"/>
        <v>216.78300000000002</v>
      </c>
      <c r="M652" s="2">
        <f t="shared" si="20"/>
        <v>216.78300000000002</v>
      </c>
    </row>
    <row r="653" spans="1:13" x14ac:dyDescent="0.3">
      <c r="A653">
        <v>50</v>
      </c>
      <c r="B653">
        <v>51</v>
      </c>
      <c r="C653">
        <v>-1</v>
      </c>
      <c r="D653">
        <v>100</v>
      </c>
      <c r="E653">
        <v>1</v>
      </c>
      <c r="F653">
        <v>1</v>
      </c>
      <c r="G653">
        <v>1</v>
      </c>
      <c r="H653">
        <v>-1</v>
      </c>
      <c r="I653">
        <v>101</v>
      </c>
      <c r="J653">
        <v>0</v>
      </c>
      <c r="K653">
        <v>652</v>
      </c>
      <c r="L653" s="2">
        <f t="shared" si="21"/>
        <v>217.11600000000001</v>
      </c>
      <c r="M653" s="2">
        <f t="shared" si="20"/>
        <v>217.11600000000001</v>
      </c>
    </row>
    <row r="654" spans="1:13" x14ac:dyDescent="0.3">
      <c r="A654">
        <v>50</v>
      </c>
      <c r="B654">
        <v>51</v>
      </c>
      <c r="C654">
        <v>-1</v>
      </c>
      <c r="D654">
        <v>100</v>
      </c>
      <c r="E654">
        <v>1</v>
      </c>
      <c r="F654">
        <v>1</v>
      </c>
      <c r="G654">
        <v>1</v>
      </c>
      <c r="H654">
        <v>-1</v>
      </c>
      <c r="I654">
        <v>101</v>
      </c>
      <c r="J654">
        <v>0</v>
      </c>
      <c r="K654">
        <v>653</v>
      </c>
      <c r="L654" s="2">
        <f t="shared" si="21"/>
        <v>217.44900000000001</v>
      </c>
      <c r="M654" s="2">
        <f t="shared" si="20"/>
        <v>217.44900000000001</v>
      </c>
    </row>
    <row r="655" spans="1:13" x14ac:dyDescent="0.3">
      <c r="A655">
        <v>50</v>
      </c>
      <c r="B655">
        <v>51</v>
      </c>
      <c r="C655">
        <v>-1</v>
      </c>
      <c r="D655">
        <v>100</v>
      </c>
      <c r="E655">
        <v>1</v>
      </c>
      <c r="F655">
        <v>1</v>
      </c>
      <c r="G655">
        <v>1</v>
      </c>
      <c r="H655">
        <v>-1</v>
      </c>
      <c r="I655">
        <v>101</v>
      </c>
      <c r="J655">
        <v>0</v>
      </c>
      <c r="K655">
        <v>654</v>
      </c>
      <c r="L655" s="2">
        <f t="shared" si="21"/>
        <v>217.78200000000001</v>
      </c>
      <c r="M655" s="2">
        <f t="shared" si="20"/>
        <v>217.78200000000001</v>
      </c>
    </row>
    <row r="656" spans="1:13" x14ac:dyDescent="0.3">
      <c r="A656">
        <v>50</v>
      </c>
      <c r="B656">
        <v>51</v>
      </c>
      <c r="C656">
        <v>-1</v>
      </c>
      <c r="D656">
        <v>99</v>
      </c>
      <c r="E656">
        <v>1</v>
      </c>
      <c r="F656">
        <v>1</v>
      </c>
      <c r="G656">
        <v>1</v>
      </c>
      <c r="H656">
        <v>-1</v>
      </c>
      <c r="I656">
        <v>100</v>
      </c>
      <c r="J656">
        <v>0</v>
      </c>
      <c r="K656">
        <v>655</v>
      </c>
      <c r="L656" s="2">
        <f t="shared" si="21"/>
        <v>218.11500000000001</v>
      </c>
      <c r="M656" s="2">
        <f t="shared" si="20"/>
        <v>218.11500000000001</v>
      </c>
    </row>
    <row r="657" spans="1:13" x14ac:dyDescent="0.3">
      <c r="A657">
        <v>50</v>
      </c>
      <c r="B657">
        <v>52</v>
      </c>
      <c r="C657">
        <v>-2</v>
      </c>
      <c r="D657">
        <v>95</v>
      </c>
      <c r="E657">
        <v>1</v>
      </c>
      <c r="F657">
        <v>1</v>
      </c>
      <c r="G657">
        <v>1</v>
      </c>
      <c r="H657">
        <v>-2</v>
      </c>
      <c r="I657">
        <v>100</v>
      </c>
      <c r="J657">
        <v>-3</v>
      </c>
      <c r="K657">
        <v>656</v>
      </c>
      <c r="L657" s="2">
        <f t="shared" si="21"/>
        <v>218.44800000000001</v>
      </c>
      <c r="M657" s="2">
        <f t="shared" si="20"/>
        <v>218.44800000000001</v>
      </c>
    </row>
    <row r="658" spans="1:13" x14ac:dyDescent="0.3">
      <c r="A658">
        <v>50</v>
      </c>
      <c r="B658">
        <v>52</v>
      </c>
      <c r="C658">
        <v>-2</v>
      </c>
      <c r="D658">
        <v>97</v>
      </c>
      <c r="E658">
        <v>1</v>
      </c>
      <c r="F658">
        <v>1</v>
      </c>
      <c r="G658">
        <v>1</v>
      </c>
      <c r="H658">
        <v>-2</v>
      </c>
      <c r="I658">
        <v>99</v>
      </c>
      <c r="J658">
        <v>0</v>
      </c>
      <c r="K658">
        <v>657</v>
      </c>
      <c r="L658" s="2">
        <f t="shared" si="21"/>
        <v>218.78100000000001</v>
      </c>
      <c r="M658" s="2">
        <f t="shared" si="20"/>
        <v>218.78100000000001</v>
      </c>
    </row>
    <row r="659" spans="1:13" x14ac:dyDescent="0.3">
      <c r="A659">
        <v>50</v>
      </c>
      <c r="B659">
        <v>52</v>
      </c>
      <c r="C659">
        <v>-2</v>
      </c>
      <c r="D659">
        <v>96</v>
      </c>
      <c r="E659">
        <v>1</v>
      </c>
      <c r="F659">
        <v>1</v>
      </c>
      <c r="G659">
        <v>1</v>
      </c>
      <c r="H659">
        <v>-2</v>
      </c>
      <c r="I659">
        <v>98</v>
      </c>
      <c r="J659">
        <v>0</v>
      </c>
      <c r="K659">
        <v>658</v>
      </c>
      <c r="L659" s="2">
        <f t="shared" si="21"/>
        <v>219.114</v>
      </c>
      <c r="M659" s="2">
        <f t="shared" si="20"/>
        <v>219.114</v>
      </c>
    </row>
    <row r="660" spans="1:13" x14ac:dyDescent="0.3">
      <c r="A660">
        <v>50</v>
      </c>
      <c r="B660">
        <v>52</v>
      </c>
      <c r="C660">
        <v>-2</v>
      </c>
      <c r="D660">
        <v>96</v>
      </c>
      <c r="E660">
        <v>1</v>
      </c>
      <c r="F660">
        <v>1</v>
      </c>
      <c r="G660">
        <v>1</v>
      </c>
      <c r="H660">
        <v>-2</v>
      </c>
      <c r="I660">
        <v>98</v>
      </c>
      <c r="J660">
        <v>0</v>
      </c>
      <c r="K660">
        <v>659</v>
      </c>
      <c r="L660" s="2">
        <f t="shared" si="21"/>
        <v>219.447</v>
      </c>
      <c r="M660" s="2">
        <f t="shared" si="20"/>
        <v>219.447</v>
      </c>
    </row>
    <row r="661" spans="1:13" x14ac:dyDescent="0.3">
      <c r="A661">
        <v>50</v>
      </c>
      <c r="B661">
        <v>52</v>
      </c>
      <c r="C661">
        <v>-2</v>
      </c>
      <c r="D661">
        <v>95</v>
      </c>
      <c r="E661">
        <v>1</v>
      </c>
      <c r="F661">
        <v>1</v>
      </c>
      <c r="G661">
        <v>1</v>
      </c>
      <c r="H661">
        <v>-2</v>
      </c>
      <c r="I661">
        <v>97</v>
      </c>
      <c r="J661">
        <v>0</v>
      </c>
      <c r="K661">
        <v>660</v>
      </c>
      <c r="L661" s="2">
        <f t="shared" si="21"/>
        <v>219.78</v>
      </c>
      <c r="M661" s="2">
        <f t="shared" si="20"/>
        <v>219.78</v>
      </c>
    </row>
    <row r="662" spans="1:13" x14ac:dyDescent="0.3">
      <c r="A662">
        <v>50</v>
      </c>
      <c r="B662">
        <v>52</v>
      </c>
      <c r="C662">
        <v>-2</v>
      </c>
      <c r="D662">
        <v>94</v>
      </c>
      <c r="E662">
        <v>1</v>
      </c>
      <c r="F662">
        <v>1</v>
      </c>
      <c r="G662">
        <v>1</v>
      </c>
      <c r="H662">
        <v>-2</v>
      </c>
      <c r="I662">
        <v>96</v>
      </c>
      <c r="J662">
        <v>0</v>
      </c>
      <c r="K662">
        <v>661</v>
      </c>
      <c r="L662" s="2">
        <f t="shared" si="21"/>
        <v>220.113</v>
      </c>
      <c r="M662" s="2">
        <f t="shared" si="20"/>
        <v>220.113</v>
      </c>
    </row>
    <row r="663" spans="1:13" x14ac:dyDescent="0.3">
      <c r="A663">
        <v>50</v>
      </c>
      <c r="B663">
        <v>53</v>
      </c>
      <c r="C663">
        <v>-3</v>
      </c>
      <c r="D663">
        <v>89</v>
      </c>
      <c r="E663">
        <v>1</v>
      </c>
      <c r="F663">
        <v>1</v>
      </c>
      <c r="G663">
        <v>1</v>
      </c>
      <c r="H663">
        <v>-3</v>
      </c>
      <c r="I663">
        <v>95</v>
      </c>
      <c r="J663">
        <v>-3</v>
      </c>
      <c r="K663">
        <v>662</v>
      </c>
      <c r="L663" s="2">
        <f t="shared" si="21"/>
        <v>220.446</v>
      </c>
      <c r="M663" s="2">
        <f t="shared" si="20"/>
        <v>220.446</v>
      </c>
    </row>
    <row r="664" spans="1:13" x14ac:dyDescent="0.3">
      <c r="A664">
        <v>50</v>
      </c>
      <c r="B664">
        <v>53</v>
      </c>
      <c r="C664">
        <v>-3</v>
      </c>
      <c r="D664">
        <v>91</v>
      </c>
      <c r="E664">
        <v>1</v>
      </c>
      <c r="F664">
        <v>1</v>
      </c>
      <c r="G664">
        <v>1</v>
      </c>
      <c r="H664">
        <v>-3</v>
      </c>
      <c r="I664">
        <v>94</v>
      </c>
      <c r="J664">
        <v>0</v>
      </c>
      <c r="K664">
        <v>663</v>
      </c>
      <c r="L664" s="2">
        <f t="shared" si="21"/>
        <v>220.77900000000002</v>
      </c>
      <c r="M664" s="2">
        <f t="shared" si="20"/>
        <v>220.77900000000002</v>
      </c>
    </row>
    <row r="665" spans="1:13" x14ac:dyDescent="0.3">
      <c r="A665">
        <v>50</v>
      </c>
      <c r="B665">
        <v>53</v>
      </c>
      <c r="C665">
        <v>-3</v>
      </c>
      <c r="D665">
        <v>90</v>
      </c>
      <c r="E665">
        <v>1</v>
      </c>
      <c r="F665">
        <v>1</v>
      </c>
      <c r="G665">
        <v>1</v>
      </c>
      <c r="H665">
        <v>-3</v>
      </c>
      <c r="I665">
        <v>93</v>
      </c>
      <c r="J665">
        <v>0</v>
      </c>
      <c r="K665">
        <v>664</v>
      </c>
      <c r="L665" s="2">
        <f t="shared" si="21"/>
        <v>221.11200000000002</v>
      </c>
      <c r="M665" s="2">
        <f t="shared" si="20"/>
        <v>221.11200000000002</v>
      </c>
    </row>
    <row r="666" spans="1:13" x14ac:dyDescent="0.3">
      <c r="A666">
        <v>50</v>
      </c>
      <c r="B666">
        <v>53</v>
      </c>
      <c r="C666">
        <v>-3</v>
      </c>
      <c r="D666">
        <v>89</v>
      </c>
      <c r="E666">
        <v>1</v>
      </c>
      <c r="F666">
        <v>1</v>
      </c>
      <c r="G666">
        <v>1</v>
      </c>
      <c r="H666">
        <v>-3</v>
      </c>
      <c r="I666">
        <v>92</v>
      </c>
      <c r="J666">
        <v>0</v>
      </c>
      <c r="K666">
        <v>665</v>
      </c>
      <c r="L666" s="2">
        <f t="shared" si="21"/>
        <v>221.44500000000002</v>
      </c>
      <c r="M666" s="2">
        <f t="shared" si="20"/>
        <v>221.44500000000002</v>
      </c>
    </row>
    <row r="667" spans="1:13" x14ac:dyDescent="0.3">
      <c r="A667">
        <v>50</v>
      </c>
      <c r="B667">
        <v>53</v>
      </c>
      <c r="C667">
        <v>-3</v>
      </c>
      <c r="D667">
        <v>88</v>
      </c>
      <c r="E667">
        <v>1</v>
      </c>
      <c r="F667">
        <v>1</v>
      </c>
      <c r="G667">
        <v>1</v>
      </c>
      <c r="H667">
        <v>-3</v>
      </c>
      <c r="I667">
        <v>91</v>
      </c>
      <c r="J667">
        <v>0</v>
      </c>
      <c r="K667">
        <v>666</v>
      </c>
      <c r="L667" s="2">
        <f t="shared" si="21"/>
        <v>221.77800000000002</v>
      </c>
      <c r="M667" s="2">
        <f t="shared" si="20"/>
        <v>221.77800000000002</v>
      </c>
    </row>
    <row r="668" spans="1:13" x14ac:dyDescent="0.3">
      <c r="A668">
        <v>50</v>
      </c>
      <c r="B668">
        <v>53</v>
      </c>
      <c r="C668">
        <v>-3</v>
      </c>
      <c r="D668">
        <v>87</v>
      </c>
      <c r="E668">
        <v>1</v>
      </c>
      <c r="F668">
        <v>1</v>
      </c>
      <c r="G668">
        <v>1</v>
      </c>
      <c r="H668">
        <v>-3</v>
      </c>
      <c r="I668">
        <v>90</v>
      </c>
      <c r="J668">
        <v>0</v>
      </c>
      <c r="K668">
        <v>667</v>
      </c>
      <c r="L668" s="2">
        <f t="shared" si="21"/>
        <v>222.11100000000002</v>
      </c>
      <c r="M668" s="2">
        <f t="shared" si="20"/>
        <v>222.11100000000002</v>
      </c>
    </row>
    <row r="669" spans="1:13" x14ac:dyDescent="0.3">
      <c r="A669">
        <v>50</v>
      </c>
      <c r="B669">
        <v>53</v>
      </c>
      <c r="C669">
        <v>-3</v>
      </c>
      <c r="D669">
        <v>86</v>
      </c>
      <c r="E669">
        <v>1</v>
      </c>
      <c r="F669">
        <v>1</v>
      </c>
      <c r="G669">
        <v>1</v>
      </c>
      <c r="H669">
        <v>-3</v>
      </c>
      <c r="I669">
        <v>89</v>
      </c>
      <c r="J669">
        <v>0</v>
      </c>
      <c r="K669">
        <v>668</v>
      </c>
      <c r="L669" s="2">
        <f t="shared" si="21"/>
        <v>222.44400000000002</v>
      </c>
      <c r="M669" s="2">
        <f t="shared" si="20"/>
        <v>222.44400000000002</v>
      </c>
    </row>
    <row r="670" spans="1:13" x14ac:dyDescent="0.3">
      <c r="A670">
        <v>50</v>
      </c>
      <c r="B670">
        <v>54</v>
      </c>
      <c r="C670">
        <v>-4</v>
      </c>
      <c r="D670">
        <v>81</v>
      </c>
      <c r="E670">
        <v>1</v>
      </c>
      <c r="F670">
        <v>1</v>
      </c>
      <c r="G670">
        <v>1</v>
      </c>
      <c r="H670">
        <v>-4</v>
      </c>
      <c r="I670">
        <v>88</v>
      </c>
      <c r="J670">
        <v>-3</v>
      </c>
      <c r="K670">
        <v>669</v>
      </c>
      <c r="L670" s="2">
        <f t="shared" si="21"/>
        <v>222.77700000000002</v>
      </c>
      <c r="M670" s="2">
        <f t="shared" si="20"/>
        <v>222.77700000000002</v>
      </c>
    </row>
    <row r="671" spans="1:13" x14ac:dyDescent="0.3">
      <c r="A671">
        <v>50</v>
      </c>
      <c r="B671">
        <v>54</v>
      </c>
      <c r="C671">
        <v>-4</v>
      </c>
      <c r="D671">
        <v>83</v>
      </c>
      <c r="E671">
        <v>1</v>
      </c>
      <c r="F671">
        <v>1</v>
      </c>
      <c r="G671">
        <v>1</v>
      </c>
      <c r="H671">
        <v>-4</v>
      </c>
      <c r="I671">
        <v>87</v>
      </c>
      <c r="J671">
        <v>0</v>
      </c>
      <c r="K671">
        <v>670</v>
      </c>
      <c r="L671" s="2">
        <f t="shared" si="21"/>
        <v>223.11</v>
      </c>
      <c r="M671" s="2">
        <f t="shared" si="20"/>
        <v>223.11</v>
      </c>
    </row>
    <row r="672" spans="1:13" x14ac:dyDescent="0.3">
      <c r="A672">
        <v>50</v>
      </c>
      <c r="B672">
        <v>54</v>
      </c>
      <c r="C672">
        <v>-4</v>
      </c>
      <c r="D672">
        <v>81</v>
      </c>
      <c r="E672">
        <v>1</v>
      </c>
      <c r="F672">
        <v>1</v>
      </c>
      <c r="G672">
        <v>1</v>
      </c>
      <c r="H672">
        <v>-4</v>
      </c>
      <c r="I672">
        <v>85</v>
      </c>
      <c r="J672">
        <v>0</v>
      </c>
      <c r="K672">
        <v>671</v>
      </c>
      <c r="L672" s="2">
        <f t="shared" si="21"/>
        <v>223.44300000000001</v>
      </c>
      <c r="M672" s="2">
        <f t="shared" si="20"/>
        <v>223.44300000000001</v>
      </c>
    </row>
    <row r="673" spans="1:13" x14ac:dyDescent="0.3">
      <c r="A673">
        <v>50</v>
      </c>
      <c r="B673">
        <v>54</v>
      </c>
      <c r="C673">
        <v>-4</v>
      </c>
      <c r="D673">
        <v>80</v>
      </c>
      <c r="E673">
        <v>1</v>
      </c>
      <c r="F673">
        <v>1</v>
      </c>
      <c r="G673">
        <v>1</v>
      </c>
      <c r="H673">
        <v>-4</v>
      </c>
      <c r="I673">
        <v>84</v>
      </c>
      <c r="J673">
        <v>0</v>
      </c>
      <c r="K673">
        <v>672</v>
      </c>
      <c r="L673" s="2">
        <f t="shared" si="21"/>
        <v>223.77600000000001</v>
      </c>
      <c r="M673" s="2">
        <f t="shared" si="20"/>
        <v>223.77600000000001</v>
      </c>
    </row>
    <row r="674" spans="1:13" x14ac:dyDescent="0.3">
      <c r="A674">
        <v>50</v>
      </c>
      <c r="B674">
        <v>54</v>
      </c>
      <c r="C674">
        <v>-4</v>
      </c>
      <c r="D674">
        <v>79</v>
      </c>
      <c r="E674">
        <v>1</v>
      </c>
      <c r="F674">
        <v>1</v>
      </c>
      <c r="G674">
        <v>1</v>
      </c>
      <c r="H674">
        <v>-4</v>
      </c>
      <c r="I674">
        <v>83</v>
      </c>
      <c r="J674">
        <v>0</v>
      </c>
      <c r="K674">
        <v>673</v>
      </c>
      <c r="L674" s="2">
        <f t="shared" si="21"/>
        <v>224.10900000000001</v>
      </c>
      <c r="M674" s="2">
        <f t="shared" si="20"/>
        <v>224.10900000000001</v>
      </c>
    </row>
    <row r="675" spans="1:13" x14ac:dyDescent="0.3">
      <c r="A675">
        <v>50</v>
      </c>
      <c r="B675">
        <v>54</v>
      </c>
      <c r="C675">
        <v>-4</v>
      </c>
      <c r="D675">
        <v>77</v>
      </c>
      <c r="E675">
        <v>1</v>
      </c>
      <c r="F675">
        <v>1</v>
      </c>
      <c r="G675">
        <v>1</v>
      </c>
      <c r="H675">
        <v>-4</v>
      </c>
      <c r="I675">
        <v>81</v>
      </c>
      <c r="J675">
        <v>0</v>
      </c>
      <c r="K675">
        <v>674</v>
      </c>
      <c r="L675" s="2">
        <f t="shared" si="21"/>
        <v>224.44200000000001</v>
      </c>
      <c r="M675" s="2">
        <f t="shared" si="20"/>
        <v>224.44200000000001</v>
      </c>
    </row>
    <row r="676" spans="1:13" x14ac:dyDescent="0.3">
      <c r="A676">
        <v>50</v>
      </c>
      <c r="B676">
        <v>54</v>
      </c>
      <c r="C676">
        <v>-4</v>
      </c>
      <c r="D676">
        <v>76</v>
      </c>
      <c r="E676">
        <v>1</v>
      </c>
      <c r="F676">
        <v>1</v>
      </c>
      <c r="G676">
        <v>1</v>
      </c>
      <c r="H676">
        <v>-4</v>
      </c>
      <c r="I676">
        <v>80</v>
      </c>
      <c r="J676">
        <v>0</v>
      </c>
      <c r="K676">
        <v>675</v>
      </c>
      <c r="L676" s="2">
        <f t="shared" si="21"/>
        <v>224.77500000000001</v>
      </c>
      <c r="M676" s="2">
        <f t="shared" si="20"/>
        <v>224.77500000000001</v>
      </c>
    </row>
    <row r="677" spans="1:13" x14ac:dyDescent="0.3">
      <c r="A677">
        <v>50</v>
      </c>
      <c r="B677">
        <v>54</v>
      </c>
      <c r="C677">
        <v>-4</v>
      </c>
      <c r="D677">
        <v>75</v>
      </c>
      <c r="E677">
        <v>1</v>
      </c>
      <c r="F677">
        <v>1</v>
      </c>
      <c r="G677">
        <v>1</v>
      </c>
      <c r="H677">
        <v>-4</v>
      </c>
      <c r="I677">
        <v>79</v>
      </c>
      <c r="J677">
        <v>0</v>
      </c>
      <c r="K677">
        <v>676</v>
      </c>
      <c r="L677" s="2">
        <f t="shared" si="21"/>
        <v>225.108</v>
      </c>
      <c r="M677" s="2">
        <f t="shared" si="20"/>
        <v>225.108</v>
      </c>
    </row>
    <row r="678" spans="1:13" x14ac:dyDescent="0.3">
      <c r="A678">
        <v>50</v>
      </c>
      <c r="B678">
        <v>54</v>
      </c>
      <c r="C678">
        <v>-4</v>
      </c>
      <c r="D678">
        <v>73</v>
      </c>
      <c r="E678">
        <v>1</v>
      </c>
      <c r="F678">
        <v>1</v>
      </c>
      <c r="G678">
        <v>1</v>
      </c>
      <c r="H678">
        <v>-4</v>
      </c>
      <c r="I678">
        <v>77</v>
      </c>
      <c r="J678">
        <v>0</v>
      </c>
      <c r="K678">
        <v>677</v>
      </c>
      <c r="L678" s="2">
        <f t="shared" si="21"/>
        <v>225.441</v>
      </c>
      <c r="M678" s="2">
        <f t="shared" si="20"/>
        <v>225.441</v>
      </c>
    </row>
    <row r="679" spans="1:13" x14ac:dyDescent="0.3">
      <c r="A679">
        <v>50</v>
      </c>
      <c r="B679">
        <v>54</v>
      </c>
      <c r="C679">
        <v>-4</v>
      </c>
      <c r="D679">
        <v>72</v>
      </c>
      <c r="E679">
        <v>1</v>
      </c>
      <c r="F679">
        <v>1</v>
      </c>
      <c r="G679">
        <v>1</v>
      </c>
      <c r="H679">
        <v>-4</v>
      </c>
      <c r="I679">
        <v>76</v>
      </c>
      <c r="J679">
        <v>0</v>
      </c>
      <c r="K679">
        <v>678</v>
      </c>
      <c r="L679" s="2">
        <f t="shared" si="21"/>
        <v>225.774</v>
      </c>
      <c r="M679" s="2">
        <f t="shared" si="20"/>
        <v>225.774</v>
      </c>
    </row>
    <row r="680" spans="1:13" x14ac:dyDescent="0.3">
      <c r="A680">
        <v>50</v>
      </c>
      <c r="B680">
        <v>54</v>
      </c>
      <c r="C680">
        <v>-4</v>
      </c>
      <c r="D680">
        <v>71</v>
      </c>
      <c r="E680">
        <v>1</v>
      </c>
      <c r="F680">
        <v>1</v>
      </c>
      <c r="G680">
        <v>1</v>
      </c>
      <c r="H680">
        <v>-4</v>
      </c>
      <c r="I680">
        <v>75</v>
      </c>
      <c r="J680">
        <v>0</v>
      </c>
      <c r="K680">
        <v>679</v>
      </c>
      <c r="L680" s="2">
        <f t="shared" si="21"/>
        <v>226.107</v>
      </c>
      <c r="M680" s="2">
        <f t="shared" si="20"/>
        <v>226.107</v>
      </c>
    </row>
    <row r="681" spans="1:13" x14ac:dyDescent="0.3">
      <c r="A681">
        <v>50</v>
      </c>
      <c r="B681">
        <v>55</v>
      </c>
      <c r="C681">
        <v>-5</v>
      </c>
      <c r="D681">
        <v>65</v>
      </c>
      <c r="E681">
        <v>1</v>
      </c>
      <c r="F681">
        <v>1</v>
      </c>
      <c r="G681">
        <v>1</v>
      </c>
      <c r="H681">
        <v>-5</v>
      </c>
      <c r="I681">
        <v>73</v>
      </c>
      <c r="J681">
        <v>-3</v>
      </c>
      <c r="K681">
        <v>680</v>
      </c>
      <c r="L681" s="2">
        <f t="shared" si="21"/>
        <v>226.44000000000003</v>
      </c>
      <c r="M681" s="2">
        <f t="shared" si="20"/>
        <v>226.44000000000003</v>
      </c>
    </row>
    <row r="682" spans="1:13" x14ac:dyDescent="0.3">
      <c r="A682">
        <v>50</v>
      </c>
      <c r="B682">
        <v>55</v>
      </c>
      <c r="C682">
        <v>-5</v>
      </c>
      <c r="D682">
        <v>66</v>
      </c>
      <c r="E682">
        <v>1</v>
      </c>
      <c r="F682">
        <v>1</v>
      </c>
      <c r="G682">
        <v>1</v>
      </c>
      <c r="H682">
        <v>-5</v>
      </c>
      <c r="I682">
        <v>71</v>
      </c>
      <c r="J682">
        <v>0</v>
      </c>
      <c r="K682">
        <v>681</v>
      </c>
      <c r="L682" s="2">
        <f t="shared" si="21"/>
        <v>226.77300000000002</v>
      </c>
      <c r="M682" s="2">
        <f t="shared" si="20"/>
        <v>226.77300000000002</v>
      </c>
    </row>
    <row r="683" spans="1:13" x14ac:dyDescent="0.3">
      <c r="A683">
        <v>50</v>
      </c>
      <c r="B683">
        <v>55</v>
      </c>
      <c r="C683">
        <v>-5</v>
      </c>
      <c r="D683">
        <v>65</v>
      </c>
      <c r="E683">
        <v>1</v>
      </c>
      <c r="F683">
        <v>1</v>
      </c>
      <c r="G683">
        <v>1</v>
      </c>
      <c r="H683">
        <v>-5</v>
      </c>
      <c r="I683">
        <v>70</v>
      </c>
      <c r="J683">
        <v>0</v>
      </c>
      <c r="K683">
        <v>682</v>
      </c>
      <c r="L683" s="2">
        <f t="shared" si="21"/>
        <v>227.10600000000002</v>
      </c>
      <c r="M683" s="2">
        <f t="shared" si="20"/>
        <v>227.10600000000002</v>
      </c>
    </row>
    <row r="684" spans="1:13" x14ac:dyDescent="0.3">
      <c r="A684">
        <v>50</v>
      </c>
      <c r="B684">
        <v>55</v>
      </c>
      <c r="C684">
        <v>-5</v>
      </c>
      <c r="D684">
        <v>63</v>
      </c>
      <c r="E684">
        <v>1</v>
      </c>
      <c r="F684">
        <v>1</v>
      </c>
      <c r="G684">
        <v>1</v>
      </c>
      <c r="H684">
        <v>-5</v>
      </c>
      <c r="I684">
        <v>68</v>
      </c>
      <c r="J684">
        <v>0</v>
      </c>
      <c r="K684">
        <v>683</v>
      </c>
      <c r="L684" s="2">
        <f t="shared" si="21"/>
        <v>227.43900000000002</v>
      </c>
      <c r="M684" s="2">
        <f t="shared" si="20"/>
        <v>227.43900000000002</v>
      </c>
    </row>
    <row r="685" spans="1:13" x14ac:dyDescent="0.3">
      <c r="A685">
        <v>50</v>
      </c>
      <c r="B685">
        <v>55</v>
      </c>
      <c r="C685">
        <v>-5</v>
      </c>
      <c r="D685">
        <v>61</v>
      </c>
      <c r="E685">
        <v>1</v>
      </c>
      <c r="F685">
        <v>1</v>
      </c>
      <c r="G685">
        <v>1</v>
      </c>
      <c r="H685">
        <v>-5</v>
      </c>
      <c r="I685">
        <v>66</v>
      </c>
      <c r="J685">
        <v>0</v>
      </c>
      <c r="K685">
        <v>684</v>
      </c>
      <c r="L685" s="2">
        <f t="shared" si="21"/>
        <v>227.77200000000002</v>
      </c>
      <c r="M685" s="2">
        <f t="shared" si="20"/>
        <v>227.77200000000002</v>
      </c>
    </row>
    <row r="686" spans="1:13" x14ac:dyDescent="0.3">
      <c r="A686">
        <v>50</v>
      </c>
      <c r="B686">
        <v>55</v>
      </c>
      <c r="C686">
        <v>-5</v>
      </c>
      <c r="D686">
        <v>60</v>
      </c>
      <c r="E686">
        <v>1</v>
      </c>
      <c r="F686">
        <v>1</v>
      </c>
      <c r="G686">
        <v>1</v>
      </c>
      <c r="H686">
        <v>-5</v>
      </c>
      <c r="I686">
        <v>65</v>
      </c>
      <c r="J686">
        <v>0</v>
      </c>
      <c r="K686">
        <v>685</v>
      </c>
      <c r="L686" s="2">
        <f t="shared" si="21"/>
        <v>228.10500000000002</v>
      </c>
      <c r="M686" s="2">
        <f t="shared" si="20"/>
        <v>228.10500000000002</v>
      </c>
    </row>
    <row r="687" spans="1:13" x14ac:dyDescent="0.3">
      <c r="A687">
        <v>50</v>
      </c>
      <c r="B687">
        <v>55</v>
      </c>
      <c r="C687">
        <v>-5</v>
      </c>
      <c r="D687">
        <v>58</v>
      </c>
      <c r="E687">
        <v>1</v>
      </c>
      <c r="F687">
        <v>1</v>
      </c>
      <c r="G687">
        <v>1</v>
      </c>
      <c r="H687">
        <v>-5</v>
      </c>
      <c r="I687">
        <v>63</v>
      </c>
      <c r="J687">
        <v>0</v>
      </c>
      <c r="K687">
        <v>686</v>
      </c>
      <c r="L687" s="2">
        <f t="shared" si="21"/>
        <v>228.43800000000002</v>
      </c>
      <c r="M687" s="2">
        <f t="shared" si="20"/>
        <v>228.43800000000002</v>
      </c>
    </row>
    <row r="688" spans="1:13" x14ac:dyDescent="0.3">
      <c r="A688">
        <v>50</v>
      </c>
      <c r="B688">
        <v>55</v>
      </c>
      <c r="C688">
        <v>-5</v>
      </c>
      <c r="D688">
        <v>56</v>
      </c>
      <c r="E688">
        <v>1</v>
      </c>
      <c r="F688">
        <v>1</v>
      </c>
      <c r="G688">
        <v>1</v>
      </c>
      <c r="H688">
        <v>-5</v>
      </c>
      <c r="I688">
        <v>61</v>
      </c>
      <c r="J688">
        <v>0</v>
      </c>
      <c r="K688">
        <v>687</v>
      </c>
      <c r="L688" s="2">
        <f t="shared" si="21"/>
        <v>228.77100000000002</v>
      </c>
      <c r="M688" s="2">
        <f t="shared" si="20"/>
        <v>228.77100000000002</v>
      </c>
    </row>
    <row r="689" spans="1:13" x14ac:dyDescent="0.3">
      <c r="A689">
        <v>50</v>
      </c>
      <c r="B689">
        <v>55</v>
      </c>
      <c r="C689">
        <v>-5</v>
      </c>
      <c r="D689">
        <v>55</v>
      </c>
      <c r="E689">
        <v>1</v>
      </c>
      <c r="F689">
        <v>1</v>
      </c>
      <c r="G689">
        <v>1</v>
      </c>
      <c r="H689">
        <v>-5</v>
      </c>
      <c r="I689">
        <v>60</v>
      </c>
      <c r="J689">
        <v>0</v>
      </c>
      <c r="K689">
        <v>688</v>
      </c>
      <c r="L689" s="2">
        <f t="shared" si="21"/>
        <v>229.10400000000001</v>
      </c>
      <c r="M689" s="2">
        <f t="shared" si="20"/>
        <v>229.10400000000001</v>
      </c>
    </row>
    <row r="690" spans="1:13" x14ac:dyDescent="0.3">
      <c r="A690">
        <v>50</v>
      </c>
      <c r="B690">
        <v>55</v>
      </c>
      <c r="C690">
        <v>-5</v>
      </c>
      <c r="D690">
        <v>53</v>
      </c>
      <c r="E690">
        <v>1</v>
      </c>
      <c r="F690">
        <v>1</v>
      </c>
      <c r="G690">
        <v>1</v>
      </c>
      <c r="H690">
        <v>-5</v>
      </c>
      <c r="I690">
        <v>58</v>
      </c>
      <c r="J690">
        <v>0</v>
      </c>
      <c r="K690">
        <v>689</v>
      </c>
      <c r="L690" s="2">
        <f t="shared" si="21"/>
        <v>229.43700000000001</v>
      </c>
      <c r="M690" s="2">
        <f t="shared" si="20"/>
        <v>229.43700000000001</v>
      </c>
    </row>
    <row r="691" spans="1:13" x14ac:dyDescent="0.3">
      <c r="A691">
        <v>50</v>
      </c>
      <c r="B691">
        <v>55</v>
      </c>
      <c r="C691">
        <v>-5</v>
      </c>
      <c r="D691">
        <v>51</v>
      </c>
      <c r="E691">
        <v>1</v>
      </c>
      <c r="F691">
        <v>1</v>
      </c>
      <c r="G691">
        <v>1</v>
      </c>
      <c r="H691">
        <v>-5</v>
      </c>
      <c r="I691">
        <v>56</v>
      </c>
      <c r="J691">
        <v>0</v>
      </c>
      <c r="K691">
        <v>690</v>
      </c>
      <c r="L691" s="2">
        <f t="shared" si="21"/>
        <v>229.77</v>
      </c>
      <c r="M691" s="2">
        <f t="shared" si="20"/>
        <v>229.77</v>
      </c>
    </row>
    <row r="692" spans="1:13" x14ac:dyDescent="0.3">
      <c r="A692">
        <v>50</v>
      </c>
      <c r="B692">
        <v>55</v>
      </c>
      <c r="C692">
        <v>-5</v>
      </c>
      <c r="D692">
        <v>50</v>
      </c>
      <c r="E692">
        <v>1</v>
      </c>
      <c r="F692">
        <v>1</v>
      </c>
      <c r="G692">
        <v>1</v>
      </c>
      <c r="H692">
        <v>-5</v>
      </c>
      <c r="I692">
        <v>55</v>
      </c>
      <c r="J692">
        <v>0</v>
      </c>
      <c r="K692">
        <v>691</v>
      </c>
      <c r="L692" s="2">
        <f t="shared" si="21"/>
        <v>230.10300000000001</v>
      </c>
      <c r="M692" s="2">
        <f t="shared" si="20"/>
        <v>230.10300000000001</v>
      </c>
    </row>
    <row r="693" spans="1:13" x14ac:dyDescent="0.3">
      <c r="A693">
        <v>50</v>
      </c>
      <c r="B693">
        <v>55</v>
      </c>
      <c r="C693">
        <v>-5</v>
      </c>
      <c r="D693">
        <v>48</v>
      </c>
      <c r="E693">
        <v>1</v>
      </c>
      <c r="F693">
        <v>1</v>
      </c>
      <c r="G693">
        <v>1</v>
      </c>
      <c r="H693">
        <v>-5</v>
      </c>
      <c r="I693">
        <v>53</v>
      </c>
      <c r="J693">
        <v>0</v>
      </c>
      <c r="K693">
        <v>692</v>
      </c>
      <c r="L693" s="2">
        <f t="shared" si="21"/>
        <v>230.43600000000001</v>
      </c>
      <c r="M693" s="2">
        <f t="shared" si="20"/>
        <v>230.43600000000001</v>
      </c>
    </row>
    <row r="694" spans="1:13" x14ac:dyDescent="0.3">
      <c r="A694">
        <v>50</v>
      </c>
      <c r="B694">
        <v>55</v>
      </c>
      <c r="C694">
        <v>-5</v>
      </c>
      <c r="D694">
        <v>46</v>
      </c>
      <c r="E694">
        <v>1</v>
      </c>
      <c r="F694">
        <v>1</v>
      </c>
      <c r="G694">
        <v>1</v>
      </c>
      <c r="H694">
        <v>-5</v>
      </c>
      <c r="I694">
        <v>51</v>
      </c>
      <c r="J694">
        <v>0</v>
      </c>
      <c r="K694">
        <v>693</v>
      </c>
      <c r="L694" s="2">
        <f t="shared" si="21"/>
        <v>230.76900000000001</v>
      </c>
      <c r="M694" s="2">
        <f t="shared" si="20"/>
        <v>230.76900000000001</v>
      </c>
    </row>
    <row r="695" spans="1:13" x14ac:dyDescent="0.3">
      <c r="A695">
        <v>50</v>
      </c>
      <c r="B695">
        <v>55</v>
      </c>
      <c r="C695">
        <v>-5</v>
      </c>
      <c r="D695">
        <v>45</v>
      </c>
      <c r="E695">
        <v>1</v>
      </c>
      <c r="F695">
        <v>1</v>
      </c>
      <c r="G695">
        <v>1</v>
      </c>
      <c r="H695">
        <v>-5</v>
      </c>
      <c r="I695">
        <v>50</v>
      </c>
      <c r="J695">
        <v>0</v>
      </c>
      <c r="K695">
        <v>694</v>
      </c>
      <c r="L695" s="2">
        <f t="shared" si="21"/>
        <v>231.102</v>
      </c>
      <c r="M695" s="2">
        <f t="shared" si="20"/>
        <v>231.102</v>
      </c>
    </row>
    <row r="696" spans="1:13" x14ac:dyDescent="0.3">
      <c r="A696">
        <v>50</v>
      </c>
      <c r="B696">
        <v>55</v>
      </c>
      <c r="C696">
        <v>-5</v>
      </c>
      <c r="D696">
        <v>43</v>
      </c>
      <c r="E696">
        <v>1</v>
      </c>
      <c r="F696">
        <v>1</v>
      </c>
      <c r="G696">
        <v>1</v>
      </c>
      <c r="H696">
        <v>-5</v>
      </c>
      <c r="I696">
        <v>48</v>
      </c>
      <c r="J696">
        <v>0</v>
      </c>
      <c r="K696">
        <v>695</v>
      </c>
      <c r="L696" s="2">
        <f t="shared" si="21"/>
        <v>231.435</v>
      </c>
      <c r="M696" s="2">
        <f t="shared" si="20"/>
        <v>231.435</v>
      </c>
    </row>
    <row r="697" spans="1:13" x14ac:dyDescent="0.3">
      <c r="A697">
        <v>50</v>
      </c>
      <c r="B697">
        <v>55</v>
      </c>
      <c r="C697">
        <v>-5</v>
      </c>
      <c r="D697">
        <v>41</v>
      </c>
      <c r="E697">
        <v>1</v>
      </c>
      <c r="F697">
        <v>1</v>
      </c>
      <c r="G697">
        <v>1</v>
      </c>
      <c r="H697">
        <v>-5</v>
      </c>
      <c r="I697">
        <v>46</v>
      </c>
      <c r="J697">
        <v>0</v>
      </c>
      <c r="K697">
        <v>696</v>
      </c>
      <c r="L697" s="2">
        <f t="shared" si="21"/>
        <v>231.768</v>
      </c>
      <c r="M697" s="2">
        <f t="shared" si="20"/>
        <v>231.768</v>
      </c>
    </row>
    <row r="698" spans="1:13" x14ac:dyDescent="0.3">
      <c r="A698">
        <v>50</v>
      </c>
      <c r="B698">
        <v>55</v>
      </c>
      <c r="C698">
        <v>-5</v>
      </c>
      <c r="D698">
        <v>40</v>
      </c>
      <c r="E698">
        <v>1</v>
      </c>
      <c r="F698">
        <v>1</v>
      </c>
      <c r="G698">
        <v>1</v>
      </c>
      <c r="H698">
        <v>-5</v>
      </c>
      <c r="I698">
        <v>45</v>
      </c>
      <c r="J698">
        <v>0</v>
      </c>
      <c r="K698">
        <v>697</v>
      </c>
      <c r="L698" s="2">
        <f t="shared" si="21"/>
        <v>232.101</v>
      </c>
      <c r="M698" s="2">
        <f t="shared" si="20"/>
        <v>232.101</v>
      </c>
    </row>
    <row r="699" spans="1:13" x14ac:dyDescent="0.3">
      <c r="A699">
        <v>50</v>
      </c>
      <c r="B699">
        <v>55</v>
      </c>
      <c r="C699">
        <v>-5</v>
      </c>
      <c r="D699">
        <v>38</v>
      </c>
      <c r="E699">
        <v>1</v>
      </c>
      <c r="F699">
        <v>1</v>
      </c>
      <c r="G699">
        <v>1</v>
      </c>
      <c r="H699">
        <v>-5</v>
      </c>
      <c r="I699">
        <v>43</v>
      </c>
      <c r="J699">
        <v>0</v>
      </c>
      <c r="K699">
        <v>698</v>
      </c>
      <c r="L699" s="2">
        <f t="shared" si="21"/>
        <v>232.43400000000003</v>
      </c>
      <c r="M699" s="2">
        <f t="shared" si="20"/>
        <v>232.43400000000003</v>
      </c>
    </row>
    <row r="700" spans="1:13" x14ac:dyDescent="0.3">
      <c r="A700">
        <v>50</v>
      </c>
      <c r="B700">
        <v>55</v>
      </c>
      <c r="C700">
        <v>-5</v>
      </c>
      <c r="D700">
        <v>36</v>
      </c>
      <c r="E700">
        <v>1</v>
      </c>
      <c r="F700">
        <v>1</v>
      </c>
      <c r="G700">
        <v>1</v>
      </c>
      <c r="H700">
        <v>-5</v>
      </c>
      <c r="I700">
        <v>41</v>
      </c>
      <c r="J700">
        <v>0</v>
      </c>
      <c r="K700">
        <v>699</v>
      </c>
      <c r="L700" s="2">
        <f t="shared" si="21"/>
        <v>232.76700000000002</v>
      </c>
      <c r="M700" s="2">
        <f t="shared" si="20"/>
        <v>232.76700000000002</v>
      </c>
    </row>
    <row r="701" spans="1:13" x14ac:dyDescent="0.3">
      <c r="A701">
        <v>50</v>
      </c>
      <c r="B701">
        <v>55</v>
      </c>
      <c r="C701">
        <v>-5</v>
      </c>
      <c r="D701">
        <v>35</v>
      </c>
      <c r="E701">
        <v>1</v>
      </c>
      <c r="F701">
        <v>1</v>
      </c>
      <c r="G701">
        <v>1</v>
      </c>
      <c r="H701">
        <v>-5</v>
      </c>
      <c r="I701">
        <v>40</v>
      </c>
      <c r="J701">
        <v>0</v>
      </c>
      <c r="K701">
        <v>700</v>
      </c>
      <c r="L701" s="2">
        <f t="shared" si="21"/>
        <v>233.10000000000002</v>
      </c>
      <c r="M701" s="2">
        <f t="shared" si="20"/>
        <v>233.10000000000002</v>
      </c>
    </row>
    <row r="702" spans="1:13" x14ac:dyDescent="0.3">
      <c r="A702">
        <v>50</v>
      </c>
      <c r="B702">
        <v>55</v>
      </c>
      <c r="C702">
        <v>-5</v>
      </c>
      <c r="D702">
        <v>33</v>
      </c>
      <c r="E702">
        <v>1</v>
      </c>
      <c r="F702">
        <v>1</v>
      </c>
      <c r="G702">
        <v>1</v>
      </c>
      <c r="H702">
        <v>-5</v>
      </c>
      <c r="I702">
        <v>38</v>
      </c>
      <c r="J702">
        <v>0</v>
      </c>
      <c r="K702">
        <v>701</v>
      </c>
      <c r="L702" s="2">
        <f t="shared" si="21"/>
        <v>233.43300000000002</v>
      </c>
      <c r="M702" s="2">
        <f t="shared" si="20"/>
        <v>233.43300000000002</v>
      </c>
    </row>
    <row r="703" spans="1:13" x14ac:dyDescent="0.3">
      <c r="A703">
        <v>50</v>
      </c>
      <c r="B703">
        <v>55</v>
      </c>
      <c r="C703">
        <v>-5</v>
      </c>
      <c r="D703">
        <v>31</v>
      </c>
      <c r="E703">
        <v>1</v>
      </c>
      <c r="F703">
        <v>1</v>
      </c>
      <c r="G703">
        <v>1</v>
      </c>
      <c r="H703">
        <v>-5</v>
      </c>
      <c r="I703">
        <v>36</v>
      </c>
      <c r="J703">
        <v>0</v>
      </c>
      <c r="K703">
        <v>702</v>
      </c>
      <c r="L703" s="2">
        <f t="shared" si="21"/>
        <v>233.76600000000002</v>
      </c>
      <c r="M703" s="2">
        <f t="shared" si="20"/>
        <v>233.76600000000002</v>
      </c>
    </row>
    <row r="704" spans="1:13" x14ac:dyDescent="0.3">
      <c r="A704">
        <v>50</v>
      </c>
      <c r="B704">
        <v>55</v>
      </c>
      <c r="C704">
        <v>-5</v>
      </c>
      <c r="D704">
        <v>30</v>
      </c>
      <c r="E704">
        <v>1</v>
      </c>
      <c r="F704">
        <v>1</v>
      </c>
      <c r="G704">
        <v>1</v>
      </c>
      <c r="H704">
        <v>-5</v>
      </c>
      <c r="I704">
        <v>35</v>
      </c>
      <c r="J704">
        <v>0</v>
      </c>
      <c r="K704">
        <v>703</v>
      </c>
      <c r="L704" s="2">
        <f t="shared" si="21"/>
        <v>234.09900000000002</v>
      </c>
      <c r="M704" s="2">
        <f t="shared" si="20"/>
        <v>234.09900000000002</v>
      </c>
    </row>
    <row r="705" spans="1:13" x14ac:dyDescent="0.3">
      <c r="A705">
        <v>50</v>
      </c>
      <c r="B705">
        <v>55</v>
      </c>
      <c r="C705">
        <v>-5</v>
      </c>
      <c r="D705">
        <v>28</v>
      </c>
      <c r="E705">
        <v>1</v>
      </c>
      <c r="F705">
        <v>1</v>
      </c>
      <c r="G705">
        <v>1</v>
      </c>
      <c r="H705">
        <v>-5</v>
      </c>
      <c r="I705">
        <v>33</v>
      </c>
      <c r="J705">
        <v>0</v>
      </c>
      <c r="K705">
        <v>704</v>
      </c>
      <c r="L705" s="2">
        <f t="shared" si="21"/>
        <v>234.43200000000002</v>
      </c>
      <c r="M705" s="2">
        <f t="shared" si="20"/>
        <v>234.43200000000002</v>
      </c>
    </row>
    <row r="706" spans="1:13" x14ac:dyDescent="0.3">
      <c r="A706">
        <v>50</v>
      </c>
      <c r="B706">
        <v>54</v>
      </c>
      <c r="C706">
        <v>-4</v>
      </c>
      <c r="D706">
        <v>31</v>
      </c>
      <c r="E706">
        <v>1</v>
      </c>
      <c r="F706">
        <v>1</v>
      </c>
      <c r="G706">
        <v>1</v>
      </c>
      <c r="H706">
        <v>-4</v>
      </c>
      <c r="I706">
        <v>32</v>
      </c>
      <c r="J706">
        <v>3</v>
      </c>
      <c r="K706">
        <v>705</v>
      </c>
      <c r="L706" s="2">
        <f t="shared" si="21"/>
        <v>234.76500000000001</v>
      </c>
      <c r="M706" s="2">
        <f t="shared" si="20"/>
        <v>234.76500000000001</v>
      </c>
    </row>
    <row r="707" spans="1:13" x14ac:dyDescent="0.3">
      <c r="A707">
        <v>50</v>
      </c>
      <c r="B707">
        <v>54</v>
      </c>
      <c r="C707">
        <v>-4</v>
      </c>
      <c r="D707">
        <v>26</v>
      </c>
      <c r="E707">
        <v>1</v>
      </c>
      <c r="F707">
        <v>1</v>
      </c>
      <c r="G707">
        <v>1</v>
      </c>
      <c r="H707">
        <v>-4</v>
      </c>
      <c r="I707">
        <v>30</v>
      </c>
      <c r="J707">
        <v>0</v>
      </c>
      <c r="K707">
        <v>706</v>
      </c>
      <c r="L707" s="2">
        <f t="shared" si="21"/>
        <v>235.09800000000001</v>
      </c>
      <c r="M707" s="2">
        <f t="shared" ref="M707:M770" si="22">L707</f>
        <v>235.09800000000001</v>
      </c>
    </row>
    <row r="708" spans="1:13" x14ac:dyDescent="0.3">
      <c r="A708">
        <v>50</v>
      </c>
      <c r="B708">
        <v>54</v>
      </c>
      <c r="C708">
        <v>-4</v>
      </c>
      <c r="D708">
        <v>25</v>
      </c>
      <c r="E708">
        <v>1</v>
      </c>
      <c r="F708">
        <v>1</v>
      </c>
      <c r="G708">
        <v>1</v>
      </c>
      <c r="H708">
        <v>-4</v>
      </c>
      <c r="I708">
        <v>29</v>
      </c>
      <c r="J708">
        <v>0</v>
      </c>
      <c r="K708">
        <v>707</v>
      </c>
      <c r="L708" s="2">
        <f t="shared" si="21"/>
        <v>235.43100000000001</v>
      </c>
      <c r="M708" s="2">
        <f t="shared" si="22"/>
        <v>235.43100000000001</v>
      </c>
    </row>
    <row r="709" spans="1:13" x14ac:dyDescent="0.3">
      <c r="A709">
        <v>50</v>
      </c>
      <c r="B709">
        <v>54</v>
      </c>
      <c r="C709">
        <v>-4</v>
      </c>
      <c r="D709">
        <v>24</v>
      </c>
      <c r="E709">
        <v>1</v>
      </c>
      <c r="F709">
        <v>1</v>
      </c>
      <c r="G709">
        <v>1</v>
      </c>
      <c r="H709">
        <v>-4</v>
      </c>
      <c r="I709">
        <v>28</v>
      </c>
      <c r="J709">
        <v>0</v>
      </c>
      <c r="K709">
        <v>708</v>
      </c>
      <c r="L709" s="2">
        <f t="shared" ref="L709:L772" si="23">K709*0.333</f>
        <v>235.76400000000001</v>
      </c>
      <c r="M709" s="2">
        <f t="shared" si="22"/>
        <v>235.76400000000001</v>
      </c>
    </row>
    <row r="710" spans="1:13" x14ac:dyDescent="0.3">
      <c r="A710">
        <v>50</v>
      </c>
      <c r="B710">
        <v>54</v>
      </c>
      <c r="C710">
        <v>-4</v>
      </c>
      <c r="D710">
        <v>22</v>
      </c>
      <c r="E710">
        <v>1</v>
      </c>
      <c r="F710">
        <v>1</v>
      </c>
      <c r="G710">
        <v>1</v>
      </c>
      <c r="H710">
        <v>-4</v>
      </c>
      <c r="I710">
        <v>26</v>
      </c>
      <c r="J710">
        <v>0</v>
      </c>
      <c r="K710">
        <v>709</v>
      </c>
      <c r="L710" s="2">
        <f t="shared" si="23"/>
        <v>236.09700000000001</v>
      </c>
      <c r="M710" s="2">
        <f t="shared" si="22"/>
        <v>236.09700000000001</v>
      </c>
    </row>
    <row r="711" spans="1:13" x14ac:dyDescent="0.3">
      <c r="A711">
        <v>50</v>
      </c>
      <c r="B711">
        <v>54</v>
      </c>
      <c r="C711">
        <v>-4</v>
      </c>
      <c r="D711">
        <v>21</v>
      </c>
      <c r="E711">
        <v>1</v>
      </c>
      <c r="F711">
        <v>1</v>
      </c>
      <c r="G711">
        <v>1</v>
      </c>
      <c r="H711">
        <v>-4</v>
      </c>
      <c r="I711">
        <v>25</v>
      </c>
      <c r="J711">
        <v>0</v>
      </c>
      <c r="K711">
        <v>710</v>
      </c>
      <c r="L711" s="2">
        <f t="shared" si="23"/>
        <v>236.43</v>
      </c>
      <c r="M711" s="2">
        <f t="shared" si="22"/>
        <v>236.43</v>
      </c>
    </row>
    <row r="712" spans="1:13" x14ac:dyDescent="0.3">
      <c r="A712">
        <v>50</v>
      </c>
      <c r="B712">
        <v>54</v>
      </c>
      <c r="C712">
        <v>-4</v>
      </c>
      <c r="D712">
        <v>20</v>
      </c>
      <c r="E712">
        <v>1</v>
      </c>
      <c r="F712">
        <v>1</v>
      </c>
      <c r="G712">
        <v>1</v>
      </c>
      <c r="H712">
        <v>-4</v>
      </c>
      <c r="I712">
        <v>24</v>
      </c>
      <c r="J712">
        <v>0</v>
      </c>
      <c r="K712">
        <v>711</v>
      </c>
      <c r="L712" s="2">
        <f t="shared" si="23"/>
        <v>236.76300000000001</v>
      </c>
      <c r="M712" s="2">
        <f t="shared" si="22"/>
        <v>236.76300000000001</v>
      </c>
    </row>
    <row r="713" spans="1:13" x14ac:dyDescent="0.3">
      <c r="A713">
        <v>50</v>
      </c>
      <c r="B713">
        <v>54</v>
      </c>
      <c r="C713">
        <v>-4</v>
      </c>
      <c r="D713">
        <v>18</v>
      </c>
      <c r="E713">
        <v>1</v>
      </c>
      <c r="F713">
        <v>1</v>
      </c>
      <c r="G713">
        <v>1</v>
      </c>
      <c r="H713">
        <v>-4</v>
      </c>
      <c r="I713">
        <v>22</v>
      </c>
      <c r="J713">
        <v>0</v>
      </c>
      <c r="K713">
        <v>712</v>
      </c>
      <c r="L713" s="2">
        <f t="shared" si="23"/>
        <v>237.096</v>
      </c>
      <c r="M713" s="2">
        <f t="shared" si="22"/>
        <v>237.096</v>
      </c>
    </row>
    <row r="714" spans="1:13" x14ac:dyDescent="0.3">
      <c r="A714">
        <v>50</v>
      </c>
      <c r="B714">
        <v>54</v>
      </c>
      <c r="C714">
        <v>-4</v>
      </c>
      <c r="D714">
        <v>17</v>
      </c>
      <c r="E714">
        <v>1</v>
      </c>
      <c r="F714">
        <v>1</v>
      </c>
      <c r="G714">
        <v>1</v>
      </c>
      <c r="H714">
        <v>-4</v>
      </c>
      <c r="I714">
        <v>21</v>
      </c>
      <c r="J714">
        <v>0</v>
      </c>
      <c r="K714">
        <v>713</v>
      </c>
      <c r="L714" s="2">
        <f t="shared" si="23"/>
        <v>237.429</v>
      </c>
      <c r="M714" s="2">
        <f t="shared" si="22"/>
        <v>237.429</v>
      </c>
    </row>
    <row r="715" spans="1:13" x14ac:dyDescent="0.3">
      <c r="A715">
        <v>50</v>
      </c>
      <c r="B715">
        <v>54</v>
      </c>
      <c r="C715">
        <v>-4</v>
      </c>
      <c r="D715">
        <v>16</v>
      </c>
      <c r="E715">
        <v>1</v>
      </c>
      <c r="F715">
        <v>1</v>
      </c>
      <c r="G715">
        <v>1</v>
      </c>
      <c r="H715">
        <v>-4</v>
      </c>
      <c r="I715">
        <v>20</v>
      </c>
      <c r="J715">
        <v>0</v>
      </c>
      <c r="K715">
        <v>714</v>
      </c>
      <c r="L715" s="2">
        <f t="shared" si="23"/>
        <v>237.762</v>
      </c>
      <c r="M715" s="2">
        <f t="shared" si="22"/>
        <v>237.762</v>
      </c>
    </row>
    <row r="716" spans="1:13" x14ac:dyDescent="0.3">
      <c r="A716">
        <v>50</v>
      </c>
      <c r="B716">
        <v>54</v>
      </c>
      <c r="C716">
        <v>-4</v>
      </c>
      <c r="D716">
        <v>14</v>
      </c>
      <c r="E716">
        <v>1</v>
      </c>
      <c r="F716">
        <v>1</v>
      </c>
      <c r="G716">
        <v>1</v>
      </c>
      <c r="H716">
        <v>-4</v>
      </c>
      <c r="I716">
        <v>18</v>
      </c>
      <c r="J716">
        <v>0</v>
      </c>
      <c r="K716">
        <v>715</v>
      </c>
      <c r="L716" s="2">
        <f t="shared" si="23"/>
        <v>238.095</v>
      </c>
      <c r="M716" s="2">
        <f t="shared" si="22"/>
        <v>238.095</v>
      </c>
    </row>
    <row r="717" spans="1:13" x14ac:dyDescent="0.3">
      <c r="A717">
        <v>50</v>
      </c>
      <c r="B717">
        <v>54</v>
      </c>
      <c r="C717">
        <v>-4</v>
      </c>
      <c r="D717">
        <v>13</v>
      </c>
      <c r="E717">
        <v>1</v>
      </c>
      <c r="F717">
        <v>1</v>
      </c>
      <c r="G717">
        <v>1</v>
      </c>
      <c r="H717">
        <v>-4</v>
      </c>
      <c r="I717">
        <v>17</v>
      </c>
      <c r="J717">
        <v>0</v>
      </c>
      <c r="K717">
        <v>716</v>
      </c>
      <c r="L717" s="2">
        <f t="shared" si="23"/>
        <v>238.42800000000003</v>
      </c>
      <c r="M717" s="2">
        <f t="shared" si="22"/>
        <v>238.42800000000003</v>
      </c>
    </row>
    <row r="718" spans="1:13" x14ac:dyDescent="0.3">
      <c r="A718">
        <v>50</v>
      </c>
      <c r="B718">
        <v>54</v>
      </c>
      <c r="C718">
        <v>-4</v>
      </c>
      <c r="D718">
        <v>12</v>
      </c>
      <c r="E718">
        <v>1</v>
      </c>
      <c r="F718">
        <v>1</v>
      </c>
      <c r="G718">
        <v>1</v>
      </c>
      <c r="H718">
        <v>-4</v>
      </c>
      <c r="I718">
        <v>16</v>
      </c>
      <c r="J718">
        <v>0</v>
      </c>
      <c r="K718">
        <v>717</v>
      </c>
      <c r="L718" s="2">
        <f t="shared" si="23"/>
        <v>238.76100000000002</v>
      </c>
      <c r="M718" s="2">
        <f t="shared" si="22"/>
        <v>238.76100000000002</v>
      </c>
    </row>
    <row r="719" spans="1:13" x14ac:dyDescent="0.3">
      <c r="A719">
        <v>50</v>
      </c>
      <c r="B719">
        <v>53</v>
      </c>
      <c r="C719">
        <v>-3</v>
      </c>
      <c r="D719">
        <v>15</v>
      </c>
      <c r="E719">
        <v>1</v>
      </c>
      <c r="F719">
        <v>1</v>
      </c>
      <c r="G719">
        <v>1</v>
      </c>
      <c r="H719">
        <v>-3</v>
      </c>
      <c r="I719">
        <v>15</v>
      </c>
      <c r="J719">
        <v>3</v>
      </c>
      <c r="K719">
        <v>718</v>
      </c>
      <c r="L719" s="2">
        <f t="shared" si="23"/>
        <v>239.09400000000002</v>
      </c>
      <c r="M719" s="2">
        <f t="shared" si="22"/>
        <v>239.09400000000002</v>
      </c>
    </row>
    <row r="720" spans="1:13" x14ac:dyDescent="0.3">
      <c r="A720">
        <v>50</v>
      </c>
      <c r="B720">
        <v>53</v>
      </c>
      <c r="C720">
        <v>-3</v>
      </c>
      <c r="D720">
        <v>11</v>
      </c>
      <c r="E720">
        <v>1</v>
      </c>
      <c r="F720">
        <v>1</v>
      </c>
      <c r="G720">
        <v>1</v>
      </c>
      <c r="H720">
        <v>-3</v>
      </c>
      <c r="I720">
        <v>14</v>
      </c>
      <c r="J720">
        <v>0</v>
      </c>
      <c r="K720">
        <v>719</v>
      </c>
      <c r="L720" s="2">
        <f t="shared" si="23"/>
        <v>239.42700000000002</v>
      </c>
      <c r="M720" s="2">
        <f t="shared" si="22"/>
        <v>239.42700000000002</v>
      </c>
    </row>
    <row r="721" spans="1:13" x14ac:dyDescent="0.3">
      <c r="A721">
        <v>50</v>
      </c>
      <c r="B721">
        <v>53</v>
      </c>
      <c r="C721">
        <v>-3</v>
      </c>
      <c r="D721">
        <v>10</v>
      </c>
      <c r="E721">
        <v>1</v>
      </c>
      <c r="F721">
        <v>1</v>
      </c>
      <c r="G721">
        <v>1</v>
      </c>
      <c r="H721">
        <v>-3</v>
      </c>
      <c r="I721">
        <v>13</v>
      </c>
      <c r="J721">
        <v>0</v>
      </c>
      <c r="K721">
        <v>720</v>
      </c>
      <c r="L721" s="2">
        <f t="shared" si="23"/>
        <v>239.76000000000002</v>
      </c>
      <c r="M721" s="2">
        <f t="shared" si="22"/>
        <v>239.76000000000002</v>
      </c>
    </row>
    <row r="722" spans="1:13" x14ac:dyDescent="0.3">
      <c r="A722">
        <v>50</v>
      </c>
      <c r="B722">
        <v>53</v>
      </c>
      <c r="C722">
        <v>-3</v>
      </c>
      <c r="D722">
        <v>9</v>
      </c>
      <c r="E722">
        <v>1</v>
      </c>
      <c r="F722">
        <v>1</v>
      </c>
      <c r="G722">
        <v>1</v>
      </c>
      <c r="H722">
        <v>-3</v>
      </c>
      <c r="I722">
        <v>12</v>
      </c>
      <c r="J722">
        <v>0</v>
      </c>
      <c r="K722">
        <v>721</v>
      </c>
      <c r="L722" s="2">
        <f t="shared" si="23"/>
        <v>240.09300000000002</v>
      </c>
      <c r="M722" s="2">
        <f t="shared" si="22"/>
        <v>240.09300000000002</v>
      </c>
    </row>
    <row r="723" spans="1:13" x14ac:dyDescent="0.3">
      <c r="A723">
        <v>50</v>
      </c>
      <c r="B723">
        <v>53</v>
      </c>
      <c r="C723">
        <v>-3</v>
      </c>
      <c r="D723">
        <v>8</v>
      </c>
      <c r="E723">
        <v>1</v>
      </c>
      <c r="F723">
        <v>1</v>
      </c>
      <c r="G723">
        <v>1</v>
      </c>
      <c r="H723">
        <v>-3</v>
      </c>
      <c r="I723">
        <v>11</v>
      </c>
      <c r="J723">
        <v>0</v>
      </c>
      <c r="K723">
        <v>722</v>
      </c>
      <c r="L723" s="2">
        <f t="shared" si="23"/>
        <v>240.42600000000002</v>
      </c>
      <c r="M723" s="2">
        <f t="shared" si="22"/>
        <v>240.42600000000002</v>
      </c>
    </row>
    <row r="724" spans="1:13" x14ac:dyDescent="0.3">
      <c r="A724">
        <v>50</v>
      </c>
      <c r="B724">
        <v>53</v>
      </c>
      <c r="C724">
        <v>-3</v>
      </c>
      <c r="D724">
        <v>7</v>
      </c>
      <c r="E724">
        <v>1</v>
      </c>
      <c r="F724">
        <v>1</v>
      </c>
      <c r="G724">
        <v>1</v>
      </c>
      <c r="H724">
        <v>-3</v>
      </c>
      <c r="I724">
        <v>10</v>
      </c>
      <c r="J724">
        <v>0</v>
      </c>
      <c r="K724">
        <v>723</v>
      </c>
      <c r="L724" s="2">
        <f t="shared" si="23"/>
        <v>240.75900000000001</v>
      </c>
      <c r="M724" s="2">
        <f t="shared" si="22"/>
        <v>240.75900000000001</v>
      </c>
    </row>
    <row r="725" spans="1:13" x14ac:dyDescent="0.3">
      <c r="A725">
        <v>50</v>
      </c>
      <c r="B725">
        <v>53</v>
      </c>
      <c r="C725">
        <v>-3</v>
      </c>
      <c r="D725">
        <v>6</v>
      </c>
      <c r="E725">
        <v>1</v>
      </c>
      <c r="F725">
        <v>1</v>
      </c>
      <c r="G725">
        <v>1</v>
      </c>
      <c r="H725">
        <v>-3</v>
      </c>
      <c r="I725">
        <v>9</v>
      </c>
      <c r="J725">
        <v>0</v>
      </c>
      <c r="K725">
        <v>724</v>
      </c>
      <c r="L725" s="2">
        <f t="shared" si="23"/>
        <v>241.09200000000001</v>
      </c>
      <c r="M725" s="2">
        <f t="shared" si="22"/>
        <v>241.09200000000001</v>
      </c>
    </row>
    <row r="726" spans="1:13" x14ac:dyDescent="0.3">
      <c r="A726">
        <v>50</v>
      </c>
      <c r="B726">
        <v>53</v>
      </c>
      <c r="C726">
        <v>-3</v>
      </c>
      <c r="D726">
        <v>5</v>
      </c>
      <c r="E726">
        <v>1</v>
      </c>
      <c r="F726">
        <v>1</v>
      </c>
      <c r="G726">
        <v>1</v>
      </c>
      <c r="H726">
        <v>-3</v>
      </c>
      <c r="I726">
        <v>8</v>
      </c>
      <c r="J726">
        <v>0</v>
      </c>
      <c r="K726">
        <v>725</v>
      </c>
      <c r="L726" s="2">
        <f t="shared" si="23"/>
        <v>241.42500000000001</v>
      </c>
      <c r="M726" s="2">
        <f t="shared" si="22"/>
        <v>241.42500000000001</v>
      </c>
    </row>
    <row r="727" spans="1:13" x14ac:dyDescent="0.3">
      <c r="A727">
        <v>50</v>
      </c>
      <c r="B727">
        <v>52</v>
      </c>
      <c r="C727">
        <v>-2</v>
      </c>
      <c r="D727">
        <v>8</v>
      </c>
      <c r="E727">
        <v>1</v>
      </c>
      <c r="F727">
        <v>1</v>
      </c>
      <c r="G727">
        <v>1</v>
      </c>
      <c r="H727">
        <v>-2</v>
      </c>
      <c r="I727">
        <v>7</v>
      </c>
      <c r="J727">
        <v>3</v>
      </c>
      <c r="K727">
        <v>726</v>
      </c>
      <c r="L727" s="2">
        <f t="shared" si="23"/>
        <v>241.75800000000001</v>
      </c>
      <c r="M727" s="2">
        <f t="shared" si="22"/>
        <v>241.75800000000001</v>
      </c>
    </row>
    <row r="728" spans="1:13" x14ac:dyDescent="0.3">
      <c r="A728">
        <v>50</v>
      </c>
      <c r="B728">
        <v>52</v>
      </c>
      <c r="C728">
        <v>-2</v>
      </c>
      <c r="D728">
        <v>4</v>
      </c>
      <c r="E728">
        <v>1</v>
      </c>
      <c r="F728">
        <v>1</v>
      </c>
      <c r="G728">
        <v>1</v>
      </c>
      <c r="H728">
        <v>-2</v>
      </c>
      <c r="I728">
        <v>6</v>
      </c>
      <c r="J728">
        <v>0</v>
      </c>
      <c r="K728">
        <v>727</v>
      </c>
      <c r="L728" s="2">
        <f t="shared" si="23"/>
        <v>242.09100000000001</v>
      </c>
      <c r="M728" s="2">
        <f t="shared" si="22"/>
        <v>242.09100000000001</v>
      </c>
    </row>
    <row r="729" spans="1:13" x14ac:dyDescent="0.3">
      <c r="A729">
        <v>50</v>
      </c>
      <c r="B729">
        <v>52</v>
      </c>
      <c r="C729">
        <v>-2</v>
      </c>
      <c r="D729">
        <v>4</v>
      </c>
      <c r="E729">
        <v>1</v>
      </c>
      <c r="F729">
        <v>1</v>
      </c>
      <c r="G729">
        <v>1</v>
      </c>
      <c r="H729">
        <v>-2</v>
      </c>
      <c r="I729">
        <v>6</v>
      </c>
      <c r="J729">
        <v>0</v>
      </c>
      <c r="K729">
        <v>728</v>
      </c>
      <c r="L729" s="2">
        <f t="shared" si="23"/>
        <v>242.42400000000001</v>
      </c>
      <c r="M729" s="2">
        <f t="shared" si="22"/>
        <v>242.42400000000001</v>
      </c>
    </row>
    <row r="730" spans="1:13" x14ac:dyDescent="0.3">
      <c r="A730">
        <v>50</v>
      </c>
      <c r="B730">
        <v>52</v>
      </c>
      <c r="C730">
        <v>-2</v>
      </c>
      <c r="D730">
        <v>3</v>
      </c>
      <c r="E730">
        <v>1</v>
      </c>
      <c r="F730">
        <v>1</v>
      </c>
      <c r="G730">
        <v>1</v>
      </c>
      <c r="H730">
        <v>-2</v>
      </c>
      <c r="I730">
        <v>5</v>
      </c>
      <c r="J730">
        <v>0</v>
      </c>
      <c r="K730">
        <v>729</v>
      </c>
      <c r="L730" s="2">
        <f t="shared" si="23"/>
        <v>242.75700000000001</v>
      </c>
      <c r="M730" s="2">
        <f t="shared" si="22"/>
        <v>242.75700000000001</v>
      </c>
    </row>
    <row r="731" spans="1:13" x14ac:dyDescent="0.3">
      <c r="A731">
        <v>50</v>
      </c>
      <c r="B731">
        <v>52</v>
      </c>
      <c r="C731">
        <v>-2</v>
      </c>
      <c r="D731">
        <v>2</v>
      </c>
      <c r="E731">
        <v>1</v>
      </c>
      <c r="F731">
        <v>1</v>
      </c>
      <c r="G731">
        <v>1</v>
      </c>
      <c r="H731">
        <v>-2</v>
      </c>
      <c r="I731">
        <v>4</v>
      </c>
      <c r="J731">
        <v>0</v>
      </c>
      <c r="K731">
        <v>730</v>
      </c>
      <c r="L731" s="2">
        <f t="shared" si="23"/>
        <v>243.09</v>
      </c>
      <c r="M731" s="2">
        <f t="shared" si="22"/>
        <v>243.09</v>
      </c>
    </row>
    <row r="732" spans="1:13" x14ac:dyDescent="0.3">
      <c r="A732">
        <v>50</v>
      </c>
      <c r="B732">
        <v>52</v>
      </c>
      <c r="C732">
        <v>-2</v>
      </c>
      <c r="D732">
        <v>2</v>
      </c>
      <c r="E732">
        <v>1</v>
      </c>
      <c r="F732">
        <v>1</v>
      </c>
      <c r="G732">
        <v>1</v>
      </c>
      <c r="H732">
        <v>-2</v>
      </c>
      <c r="I732">
        <v>4</v>
      </c>
      <c r="J732">
        <v>0</v>
      </c>
      <c r="K732">
        <v>731</v>
      </c>
      <c r="L732" s="2">
        <f t="shared" si="23"/>
        <v>243.423</v>
      </c>
      <c r="M732" s="2">
        <f t="shared" si="22"/>
        <v>243.423</v>
      </c>
    </row>
    <row r="733" spans="1:13" x14ac:dyDescent="0.3">
      <c r="A733">
        <v>50</v>
      </c>
      <c r="B733">
        <v>52</v>
      </c>
      <c r="C733">
        <v>-2</v>
      </c>
      <c r="D733">
        <v>1</v>
      </c>
      <c r="E733">
        <v>1</v>
      </c>
      <c r="F733">
        <v>1</v>
      </c>
      <c r="G733">
        <v>1</v>
      </c>
      <c r="H733">
        <v>-2</v>
      </c>
      <c r="I733">
        <v>3</v>
      </c>
      <c r="J733">
        <v>0</v>
      </c>
      <c r="K733">
        <v>732</v>
      </c>
      <c r="L733" s="2">
        <f t="shared" si="23"/>
        <v>243.756</v>
      </c>
      <c r="M733" s="2">
        <f t="shared" si="22"/>
        <v>243.756</v>
      </c>
    </row>
    <row r="734" spans="1:13" x14ac:dyDescent="0.3">
      <c r="A734">
        <v>50</v>
      </c>
      <c r="B734">
        <v>52</v>
      </c>
      <c r="C734">
        <v>-2</v>
      </c>
      <c r="D734">
        <v>0</v>
      </c>
      <c r="E734">
        <v>1</v>
      </c>
      <c r="F734">
        <v>1</v>
      </c>
      <c r="G734">
        <v>1</v>
      </c>
      <c r="H734">
        <v>-2</v>
      </c>
      <c r="I734">
        <v>2</v>
      </c>
      <c r="J734">
        <v>0</v>
      </c>
      <c r="K734">
        <v>733</v>
      </c>
      <c r="L734" s="2">
        <f t="shared" si="23"/>
        <v>244.08900000000003</v>
      </c>
      <c r="M734" s="2">
        <f t="shared" si="22"/>
        <v>244.08900000000003</v>
      </c>
    </row>
    <row r="735" spans="1:13" x14ac:dyDescent="0.3">
      <c r="A735">
        <v>50</v>
      </c>
      <c r="B735">
        <v>51</v>
      </c>
      <c r="C735">
        <v>-1</v>
      </c>
      <c r="D735">
        <v>4</v>
      </c>
      <c r="E735">
        <v>1</v>
      </c>
      <c r="F735">
        <v>1</v>
      </c>
      <c r="G735">
        <v>1</v>
      </c>
      <c r="H735">
        <v>-1</v>
      </c>
      <c r="I735">
        <v>2</v>
      </c>
      <c r="J735">
        <v>3</v>
      </c>
      <c r="K735">
        <v>734</v>
      </c>
      <c r="L735" s="2">
        <f t="shared" si="23"/>
        <v>244.42200000000003</v>
      </c>
      <c r="M735" s="2">
        <f t="shared" si="22"/>
        <v>244.42200000000003</v>
      </c>
    </row>
    <row r="736" spans="1:13" x14ac:dyDescent="0.3">
      <c r="A736">
        <v>50</v>
      </c>
      <c r="B736">
        <v>51</v>
      </c>
      <c r="C736">
        <v>-1</v>
      </c>
      <c r="D736">
        <v>1</v>
      </c>
      <c r="E736">
        <v>1</v>
      </c>
      <c r="F736">
        <v>1</v>
      </c>
      <c r="G736">
        <v>1</v>
      </c>
      <c r="H736">
        <v>-1</v>
      </c>
      <c r="I736">
        <v>2</v>
      </c>
      <c r="J736">
        <v>0</v>
      </c>
      <c r="K736">
        <v>735</v>
      </c>
      <c r="L736" s="2">
        <f t="shared" si="23"/>
        <v>244.75500000000002</v>
      </c>
      <c r="M736" s="2">
        <f t="shared" si="22"/>
        <v>244.75500000000002</v>
      </c>
    </row>
    <row r="737" spans="1:13" x14ac:dyDescent="0.3">
      <c r="A737">
        <v>50</v>
      </c>
      <c r="B737">
        <v>51</v>
      </c>
      <c r="C737">
        <v>-1</v>
      </c>
      <c r="D737">
        <v>0</v>
      </c>
      <c r="E737">
        <v>1</v>
      </c>
      <c r="F737">
        <v>1</v>
      </c>
      <c r="G737">
        <v>1</v>
      </c>
      <c r="H737">
        <v>-1</v>
      </c>
      <c r="I737">
        <v>1</v>
      </c>
      <c r="J737">
        <v>0</v>
      </c>
      <c r="K737">
        <v>736</v>
      </c>
      <c r="L737" s="2">
        <f t="shared" si="23"/>
        <v>245.08800000000002</v>
      </c>
      <c r="M737" s="2">
        <f t="shared" si="22"/>
        <v>245.08800000000002</v>
      </c>
    </row>
    <row r="738" spans="1:13" x14ac:dyDescent="0.3">
      <c r="A738">
        <v>50</v>
      </c>
      <c r="B738">
        <v>51</v>
      </c>
      <c r="C738">
        <v>-1</v>
      </c>
      <c r="D738">
        <v>0</v>
      </c>
      <c r="E738">
        <v>1</v>
      </c>
      <c r="F738">
        <v>1</v>
      </c>
      <c r="G738">
        <v>1</v>
      </c>
      <c r="H738">
        <v>-1</v>
      </c>
      <c r="I738">
        <v>1</v>
      </c>
      <c r="J738">
        <v>0</v>
      </c>
      <c r="K738">
        <v>737</v>
      </c>
      <c r="L738" s="2">
        <f t="shared" si="23"/>
        <v>245.42100000000002</v>
      </c>
      <c r="M738" s="2">
        <f t="shared" si="22"/>
        <v>245.42100000000002</v>
      </c>
    </row>
    <row r="739" spans="1:13" x14ac:dyDescent="0.3">
      <c r="A739">
        <v>50</v>
      </c>
      <c r="B739">
        <v>51</v>
      </c>
      <c r="C739">
        <v>-1</v>
      </c>
      <c r="D739">
        <v>0</v>
      </c>
      <c r="E739">
        <v>1</v>
      </c>
      <c r="F739">
        <v>1</v>
      </c>
      <c r="G739">
        <v>1</v>
      </c>
      <c r="H739">
        <v>-1</v>
      </c>
      <c r="I739">
        <v>1</v>
      </c>
      <c r="J739">
        <v>0</v>
      </c>
      <c r="K739">
        <v>738</v>
      </c>
      <c r="L739" s="2">
        <f t="shared" si="23"/>
        <v>245.75400000000002</v>
      </c>
      <c r="M739" s="2">
        <f t="shared" si="22"/>
        <v>245.75400000000002</v>
      </c>
    </row>
    <row r="740" spans="1:13" x14ac:dyDescent="0.3">
      <c r="A740">
        <v>50</v>
      </c>
      <c r="B740">
        <v>51</v>
      </c>
      <c r="C740">
        <v>-1</v>
      </c>
      <c r="D740">
        <v>-1</v>
      </c>
      <c r="E740">
        <v>1</v>
      </c>
      <c r="F740">
        <v>1</v>
      </c>
      <c r="G740">
        <v>1</v>
      </c>
      <c r="H740">
        <v>-1</v>
      </c>
      <c r="I740">
        <v>0</v>
      </c>
      <c r="J740">
        <v>0</v>
      </c>
      <c r="K740">
        <v>739</v>
      </c>
      <c r="L740" s="2">
        <f t="shared" si="23"/>
        <v>246.08700000000002</v>
      </c>
      <c r="M740" s="2">
        <f t="shared" si="22"/>
        <v>246.08700000000002</v>
      </c>
    </row>
    <row r="741" spans="1:13" x14ac:dyDescent="0.3">
      <c r="A741">
        <v>50</v>
      </c>
      <c r="B741">
        <v>51</v>
      </c>
      <c r="C741">
        <v>-1</v>
      </c>
      <c r="D741">
        <v>-1</v>
      </c>
      <c r="E741">
        <v>1</v>
      </c>
      <c r="F741">
        <v>1</v>
      </c>
      <c r="G741">
        <v>1</v>
      </c>
      <c r="H741">
        <v>-1</v>
      </c>
      <c r="I741">
        <v>0</v>
      </c>
      <c r="J741">
        <v>0</v>
      </c>
      <c r="K741">
        <v>740</v>
      </c>
      <c r="L741" s="2">
        <f t="shared" si="23"/>
        <v>246.42000000000002</v>
      </c>
      <c r="M741" s="2">
        <f t="shared" si="22"/>
        <v>246.42000000000002</v>
      </c>
    </row>
    <row r="742" spans="1:13" x14ac:dyDescent="0.3">
      <c r="A742">
        <v>50</v>
      </c>
      <c r="B742">
        <v>51</v>
      </c>
      <c r="C742">
        <v>-1</v>
      </c>
      <c r="D742">
        <v>-1</v>
      </c>
      <c r="E742">
        <v>1</v>
      </c>
      <c r="F742">
        <v>1</v>
      </c>
      <c r="G742">
        <v>1</v>
      </c>
      <c r="H742">
        <v>-1</v>
      </c>
      <c r="I742">
        <v>0</v>
      </c>
      <c r="J742">
        <v>0</v>
      </c>
      <c r="K742">
        <v>741</v>
      </c>
      <c r="L742" s="2">
        <f t="shared" si="23"/>
        <v>246.75300000000001</v>
      </c>
      <c r="M742" s="2">
        <f t="shared" si="22"/>
        <v>246.75300000000001</v>
      </c>
    </row>
    <row r="743" spans="1:13" x14ac:dyDescent="0.3">
      <c r="A743">
        <v>50</v>
      </c>
      <c r="B743">
        <v>51</v>
      </c>
      <c r="C743">
        <v>-1</v>
      </c>
      <c r="D743">
        <v>-2</v>
      </c>
      <c r="E743">
        <v>1</v>
      </c>
      <c r="F743">
        <v>1</v>
      </c>
      <c r="G743">
        <v>1</v>
      </c>
      <c r="H743">
        <v>-1</v>
      </c>
      <c r="I743">
        <v>-1</v>
      </c>
      <c r="J743">
        <v>0</v>
      </c>
      <c r="K743">
        <v>742</v>
      </c>
      <c r="L743" s="2">
        <f t="shared" si="23"/>
        <v>247.08600000000001</v>
      </c>
      <c r="M743" s="2">
        <f t="shared" si="22"/>
        <v>247.08600000000001</v>
      </c>
    </row>
    <row r="744" spans="1:13" x14ac:dyDescent="0.3">
      <c r="A744">
        <v>50</v>
      </c>
      <c r="B744">
        <v>50</v>
      </c>
      <c r="C744">
        <v>0</v>
      </c>
      <c r="D744">
        <v>2</v>
      </c>
      <c r="E744">
        <v>1</v>
      </c>
      <c r="F744">
        <v>1</v>
      </c>
      <c r="G744">
        <v>1</v>
      </c>
      <c r="H744">
        <v>0</v>
      </c>
      <c r="I744">
        <v>-1</v>
      </c>
      <c r="J744">
        <v>3</v>
      </c>
      <c r="K744">
        <v>743</v>
      </c>
      <c r="L744" s="2">
        <f t="shared" si="23"/>
        <v>247.41900000000001</v>
      </c>
      <c r="M744" s="2">
        <f t="shared" si="22"/>
        <v>247.41900000000001</v>
      </c>
    </row>
    <row r="745" spans="1:13" x14ac:dyDescent="0.3">
      <c r="A745">
        <v>50</v>
      </c>
      <c r="B745">
        <v>50</v>
      </c>
      <c r="C745">
        <v>0</v>
      </c>
      <c r="D745">
        <v>-1</v>
      </c>
      <c r="E745">
        <v>1</v>
      </c>
      <c r="F745">
        <v>1</v>
      </c>
      <c r="G745">
        <v>1</v>
      </c>
      <c r="H745">
        <v>0</v>
      </c>
      <c r="I745">
        <v>-1</v>
      </c>
      <c r="J745">
        <v>0</v>
      </c>
      <c r="K745">
        <v>744</v>
      </c>
      <c r="L745" s="2">
        <f t="shared" si="23"/>
        <v>247.75200000000001</v>
      </c>
      <c r="M745" s="2">
        <f t="shared" si="22"/>
        <v>247.75200000000001</v>
      </c>
    </row>
    <row r="746" spans="1:13" x14ac:dyDescent="0.3">
      <c r="A746">
        <v>50</v>
      </c>
      <c r="B746">
        <v>50</v>
      </c>
      <c r="C746">
        <v>0</v>
      </c>
      <c r="D746">
        <v>-1</v>
      </c>
      <c r="E746">
        <v>1</v>
      </c>
      <c r="F746">
        <v>1</v>
      </c>
      <c r="G746">
        <v>1</v>
      </c>
      <c r="H746">
        <v>0</v>
      </c>
      <c r="I746">
        <v>-1</v>
      </c>
      <c r="J746">
        <v>0</v>
      </c>
      <c r="K746">
        <v>745</v>
      </c>
      <c r="L746" s="2">
        <f t="shared" si="23"/>
        <v>248.08500000000001</v>
      </c>
      <c r="M746" s="2">
        <f t="shared" si="22"/>
        <v>248.08500000000001</v>
      </c>
    </row>
    <row r="747" spans="1:13" x14ac:dyDescent="0.3">
      <c r="A747">
        <v>50</v>
      </c>
      <c r="B747">
        <v>50</v>
      </c>
      <c r="C747">
        <v>0</v>
      </c>
      <c r="D747">
        <v>-1</v>
      </c>
      <c r="E747">
        <v>1</v>
      </c>
      <c r="F747">
        <v>1</v>
      </c>
      <c r="G747">
        <v>1</v>
      </c>
      <c r="H747">
        <v>0</v>
      </c>
      <c r="I747">
        <v>-1</v>
      </c>
      <c r="J747">
        <v>0</v>
      </c>
      <c r="K747">
        <v>746</v>
      </c>
      <c r="L747" s="2">
        <f t="shared" si="23"/>
        <v>248.41800000000001</v>
      </c>
      <c r="M747" s="2">
        <f t="shared" si="22"/>
        <v>248.41800000000001</v>
      </c>
    </row>
    <row r="748" spans="1:13" x14ac:dyDescent="0.3">
      <c r="A748">
        <v>50</v>
      </c>
      <c r="B748">
        <v>50</v>
      </c>
      <c r="C748">
        <v>0</v>
      </c>
      <c r="D748">
        <v>-1</v>
      </c>
      <c r="E748">
        <v>1</v>
      </c>
      <c r="F748">
        <v>1</v>
      </c>
      <c r="G748">
        <v>1</v>
      </c>
      <c r="H748">
        <v>0</v>
      </c>
      <c r="I748">
        <v>-1</v>
      </c>
      <c r="J748">
        <v>0</v>
      </c>
      <c r="K748">
        <v>747</v>
      </c>
      <c r="L748" s="2">
        <f t="shared" si="23"/>
        <v>248.751</v>
      </c>
      <c r="M748" s="2">
        <f t="shared" si="22"/>
        <v>248.751</v>
      </c>
    </row>
    <row r="749" spans="1:13" x14ac:dyDescent="0.3">
      <c r="A749">
        <v>50</v>
      </c>
      <c r="B749">
        <v>50</v>
      </c>
      <c r="C749">
        <v>0</v>
      </c>
      <c r="D749">
        <v>-1</v>
      </c>
      <c r="E749">
        <v>1</v>
      </c>
      <c r="F749">
        <v>1</v>
      </c>
      <c r="G749">
        <v>1</v>
      </c>
      <c r="H749">
        <v>0</v>
      </c>
      <c r="I749">
        <v>-1</v>
      </c>
      <c r="J749">
        <v>0</v>
      </c>
      <c r="K749">
        <v>748</v>
      </c>
      <c r="L749" s="2">
        <f t="shared" si="23"/>
        <v>249.084</v>
      </c>
      <c r="M749" s="2">
        <f t="shared" si="22"/>
        <v>249.084</v>
      </c>
    </row>
    <row r="750" spans="1:13" x14ac:dyDescent="0.3">
      <c r="A750">
        <v>50</v>
      </c>
      <c r="B750">
        <v>50</v>
      </c>
      <c r="C750">
        <v>0</v>
      </c>
      <c r="D750">
        <v>-1</v>
      </c>
      <c r="E750">
        <v>1</v>
      </c>
      <c r="F750">
        <v>1</v>
      </c>
      <c r="G750">
        <v>1</v>
      </c>
      <c r="H750">
        <v>0</v>
      </c>
      <c r="I750">
        <v>-1</v>
      </c>
      <c r="J750">
        <v>0</v>
      </c>
      <c r="K750">
        <v>749</v>
      </c>
      <c r="L750" s="2">
        <f t="shared" si="23"/>
        <v>249.417</v>
      </c>
      <c r="M750" s="2">
        <f t="shared" si="22"/>
        <v>249.417</v>
      </c>
    </row>
    <row r="751" spans="1:13" x14ac:dyDescent="0.3">
      <c r="A751">
        <v>50</v>
      </c>
      <c r="B751">
        <v>50</v>
      </c>
      <c r="C751">
        <v>0</v>
      </c>
      <c r="D751">
        <v>-1</v>
      </c>
      <c r="E751">
        <v>1</v>
      </c>
      <c r="F751">
        <v>1</v>
      </c>
      <c r="G751">
        <v>1</v>
      </c>
      <c r="H751">
        <v>0</v>
      </c>
      <c r="I751">
        <v>-1</v>
      </c>
      <c r="J751">
        <v>0</v>
      </c>
      <c r="K751">
        <v>750</v>
      </c>
      <c r="L751" s="2">
        <f t="shared" si="23"/>
        <v>249.75</v>
      </c>
      <c r="M751" s="2">
        <f t="shared" si="22"/>
        <v>249.75</v>
      </c>
    </row>
    <row r="752" spans="1:13" x14ac:dyDescent="0.3">
      <c r="A752">
        <v>50</v>
      </c>
      <c r="B752">
        <v>49</v>
      </c>
      <c r="C752">
        <v>1</v>
      </c>
      <c r="D752">
        <v>4</v>
      </c>
      <c r="E752">
        <v>1</v>
      </c>
      <c r="F752">
        <v>1</v>
      </c>
      <c r="G752">
        <v>1</v>
      </c>
      <c r="H752">
        <v>1</v>
      </c>
      <c r="I752">
        <v>0</v>
      </c>
      <c r="J752">
        <v>3</v>
      </c>
      <c r="K752">
        <v>751</v>
      </c>
      <c r="L752" s="2">
        <f t="shared" si="23"/>
        <v>250.08300000000003</v>
      </c>
      <c r="M752" s="2">
        <f t="shared" si="22"/>
        <v>250.08300000000003</v>
      </c>
    </row>
    <row r="753" spans="1:13" x14ac:dyDescent="0.3">
      <c r="A753">
        <v>50</v>
      </c>
      <c r="B753">
        <v>49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0</v>
      </c>
      <c r="K753">
        <v>752</v>
      </c>
      <c r="L753" s="2">
        <f t="shared" si="23"/>
        <v>250.41600000000003</v>
      </c>
      <c r="M753" s="2">
        <f t="shared" si="22"/>
        <v>250.41600000000003</v>
      </c>
    </row>
    <row r="754" spans="1:13" x14ac:dyDescent="0.3">
      <c r="A754">
        <v>50</v>
      </c>
      <c r="B754">
        <v>49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0</v>
      </c>
      <c r="K754">
        <v>753</v>
      </c>
      <c r="L754" s="2">
        <f t="shared" si="23"/>
        <v>250.74900000000002</v>
      </c>
      <c r="M754" s="2">
        <f t="shared" si="22"/>
        <v>250.74900000000002</v>
      </c>
    </row>
    <row r="755" spans="1:13" x14ac:dyDescent="0.3">
      <c r="A755">
        <v>50</v>
      </c>
      <c r="B755">
        <v>49</v>
      </c>
      <c r="C755">
        <v>1</v>
      </c>
      <c r="D755">
        <v>2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0</v>
      </c>
      <c r="K755">
        <v>754</v>
      </c>
      <c r="L755" s="2">
        <f t="shared" si="23"/>
        <v>251.08200000000002</v>
      </c>
      <c r="M755" s="2">
        <f t="shared" si="22"/>
        <v>251.08200000000002</v>
      </c>
    </row>
    <row r="756" spans="1:13" x14ac:dyDescent="0.3">
      <c r="A756">
        <v>50</v>
      </c>
      <c r="B756">
        <v>49</v>
      </c>
      <c r="C756">
        <v>1</v>
      </c>
      <c r="D756">
        <v>2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0</v>
      </c>
      <c r="K756">
        <v>755</v>
      </c>
      <c r="L756" s="2">
        <f t="shared" si="23"/>
        <v>251.41500000000002</v>
      </c>
      <c r="M756" s="2">
        <f t="shared" si="22"/>
        <v>251.41500000000002</v>
      </c>
    </row>
    <row r="757" spans="1:13" x14ac:dyDescent="0.3">
      <c r="A757">
        <v>50</v>
      </c>
      <c r="B757">
        <v>49</v>
      </c>
      <c r="C757">
        <v>1</v>
      </c>
      <c r="D757">
        <v>2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0</v>
      </c>
      <c r="K757">
        <v>756</v>
      </c>
      <c r="L757" s="2">
        <f t="shared" si="23"/>
        <v>251.74800000000002</v>
      </c>
      <c r="M757" s="2">
        <f t="shared" si="22"/>
        <v>251.74800000000002</v>
      </c>
    </row>
    <row r="758" spans="1:13" x14ac:dyDescent="0.3">
      <c r="A758">
        <v>50</v>
      </c>
      <c r="B758">
        <v>49</v>
      </c>
      <c r="C758">
        <v>1</v>
      </c>
      <c r="D758">
        <v>3</v>
      </c>
      <c r="E758">
        <v>1</v>
      </c>
      <c r="F758">
        <v>1</v>
      </c>
      <c r="G758">
        <v>1</v>
      </c>
      <c r="H758">
        <v>1</v>
      </c>
      <c r="I758">
        <v>2</v>
      </c>
      <c r="J758">
        <v>0</v>
      </c>
      <c r="K758">
        <v>757</v>
      </c>
      <c r="L758" s="2">
        <f t="shared" si="23"/>
        <v>252.08100000000002</v>
      </c>
      <c r="M758" s="2">
        <f t="shared" si="22"/>
        <v>252.08100000000002</v>
      </c>
    </row>
    <row r="759" spans="1:13" x14ac:dyDescent="0.3">
      <c r="A759">
        <v>50</v>
      </c>
      <c r="B759">
        <v>49</v>
      </c>
      <c r="C759">
        <v>1</v>
      </c>
      <c r="D759">
        <v>3</v>
      </c>
      <c r="E759">
        <v>1</v>
      </c>
      <c r="F759">
        <v>1</v>
      </c>
      <c r="G759">
        <v>1</v>
      </c>
      <c r="H759">
        <v>1</v>
      </c>
      <c r="I759">
        <v>2</v>
      </c>
      <c r="J759">
        <v>0</v>
      </c>
      <c r="K759">
        <v>758</v>
      </c>
      <c r="L759" s="2">
        <f t="shared" si="23"/>
        <v>252.41400000000002</v>
      </c>
      <c r="M759" s="2">
        <f t="shared" si="22"/>
        <v>252.41400000000002</v>
      </c>
    </row>
    <row r="760" spans="1:13" x14ac:dyDescent="0.3">
      <c r="A760">
        <v>50</v>
      </c>
      <c r="B760">
        <v>49</v>
      </c>
      <c r="C760">
        <v>1</v>
      </c>
      <c r="D760">
        <v>3</v>
      </c>
      <c r="E760">
        <v>1</v>
      </c>
      <c r="F760">
        <v>1</v>
      </c>
      <c r="G760">
        <v>1</v>
      </c>
      <c r="H760">
        <v>1</v>
      </c>
      <c r="I760">
        <v>2</v>
      </c>
      <c r="J760">
        <v>0</v>
      </c>
      <c r="K760">
        <v>759</v>
      </c>
      <c r="L760" s="2">
        <f t="shared" si="23"/>
        <v>252.74700000000001</v>
      </c>
      <c r="M760" s="2">
        <f t="shared" si="22"/>
        <v>252.74700000000001</v>
      </c>
    </row>
    <row r="761" spans="1:13" x14ac:dyDescent="0.3">
      <c r="A761">
        <v>50</v>
      </c>
      <c r="B761">
        <v>48</v>
      </c>
      <c r="C761">
        <v>2</v>
      </c>
      <c r="D761">
        <v>8</v>
      </c>
      <c r="E761">
        <v>1</v>
      </c>
      <c r="F761">
        <v>1</v>
      </c>
      <c r="G761">
        <v>1</v>
      </c>
      <c r="H761">
        <v>2</v>
      </c>
      <c r="I761">
        <v>3</v>
      </c>
      <c r="J761">
        <v>3</v>
      </c>
      <c r="K761">
        <v>760</v>
      </c>
      <c r="L761" s="2">
        <f t="shared" si="23"/>
        <v>253.08</v>
      </c>
      <c r="M761" s="2">
        <f t="shared" si="22"/>
        <v>253.08</v>
      </c>
    </row>
    <row r="762" spans="1:13" x14ac:dyDescent="0.3">
      <c r="A762">
        <v>50</v>
      </c>
      <c r="B762">
        <v>48</v>
      </c>
      <c r="C762">
        <v>2</v>
      </c>
      <c r="D762">
        <v>6</v>
      </c>
      <c r="E762">
        <v>1</v>
      </c>
      <c r="F762">
        <v>1</v>
      </c>
      <c r="G762">
        <v>1</v>
      </c>
      <c r="H762">
        <v>2</v>
      </c>
      <c r="I762">
        <v>4</v>
      </c>
      <c r="J762">
        <v>0</v>
      </c>
      <c r="K762">
        <v>761</v>
      </c>
      <c r="L762" s="2">
        <f t="shared" si="23"/>
        <v>253.41300000000001</v>
      </c>
      <c r="M762" s="2">
        <f t="shared" si="22"/>
        <v>253.41300000000001</v>
      </c>
    </row>
    <row r="763" spans="1:13" x14ac:dyDescent="0.3">
      <c r="A763">
        <v>50</v>
      </c>
      <c r="B763">
        <v>48</v>
      </c>
      <c r="C763">
        <v>2</v>
      </c>
      <c r="D763">
        <v>6</v>
      </c>
      <c r="E763">
        <v>1</v>
      </c>
      <c r="F763">
        <v>1</v>
      </c>
      <c r="G763">
        <v>1</v>
      </c>
      <c r="H763">
        <v>2</v>
      </c>
      <c r="I763">
        <v>4</v>
      </c>
      <c r="J763">
        <v>0</v>
      </c>
      <c r="K763">
        <v>762</v>
      </c>
      <c r="L763" s="2">
        <f t="shared" si="23"/>
        <v>253.74600000000001</v>
      </c>
      <c r="M763" s="2">
        <f t="shared" si="22"/>
        <v>253.74600000000001</v>
      </c>
    </row>
    <row r="764" spans="1:13" x14ac:dyDescent="0.3">
      <c r="A764">
        <v>50</v>
      </c>
      <c r="B764">
        <v>48</v>
      </c>
      <c r="C764">
        <v>2</v>
      </c>
      <c r="D764">
        <v>7</v>
      </c>
      <c r="E764">
        <v>1</v>
      </c>
      <c r="F764">
        <v>1</v>
      </c>
      <c r="G764">
        <v>1</v>
      </c>
      <c r="H764">
        <v>2</v>
      </c>
      <c r="I764">
        <v>5</v>
      </c>
      <c r="J764">
        <v>0</v>
      </c>
      <c r="K764">
        <v>763</v>
      </c>
      <c r="L764" s="2">
        <f t="shared" si="23"/>
        <v>254.07900000000001</v>
      </c>
      <c r="M764" s="2">
        <f t="shared" si="22"/>
        <v>254.07900000000001</v>
      </c>
    </row>
    <row r="765" spans="1:13" x14ac:dyDescent="0.3">
      <c r="A765">
        <v>50</v>
      </c>
      <c r="B765">
        <v>48</v>
      </c>
      <c r="C765">
        <v>2</v>
      </c>
      <c r="D765">
        <v>8</v>
      </c>
      <c r="E765">
        <v>1</v>
      </c>
      <c r="F765">
        <v>1</v>
      </c>
      <c r="G765">
        <v>1</v>
      </c>
      <c r="H765">
        <v>2</v>
      </c>
      <c r="I765">
        <v>6</v>
      </c>
      <c r="J765">
        <v>0</v>
      </c>
      <c r="K765">
        <v>764</v>
      </c>
      <c r="L765" s="2">
        <f t="shared" si="23"/>
        <v>254.41200000000001</v>
      </c>
      <c r="M765" s="2">
        <f t="shared" si="22"/>
        <v>254.41200000000001</v>
      </c>
    </row>
    <row r="766" spans="1:13" x14ac:dyDescent="0.3">
      <c r="A766">
        <v>50</v>
      </c>
      <c r="B766">
        <v>48</v>
      </c>
      <c r="C766">
        <v>2</v>
      </c>
      <c r="D766">
        <v>8</v>
      </c>
      <c r="E766">
        <v>1</v>
      </c>
      <c r="F766">
        <v>1</v>
      </c>
      <c r="G766">
        <v>1</v>
      </c>
      <c r="H766">
        <v>2</v>
      </c>
      <c r="I766">
        <v>6</v>
      </c>
      <c r="J766">
        <v>0</v>
      </c>
      <c r="K766">
        <v>765</v>
      </c>
      <c r="L766" s="2">
        <f t="shared" si="23"/>
        <v>254.745</v>
      </c>
      <c r="M766" s="2">
        <f t="shared" si="22"/>
        <v>254.745</v>
      </c>
    </row>
    <row r="767" spans="1:13" x14ac:dyDescent="0.3">
      <c r="A767">
        <v>50</v>
      </c>
      <c r="B767">
        <v>48</v>
      </c>
      <c r="C767">
        <v>2</v>
      </c>
      <c r="D767">
        <v>9</v>
      </c>
      <c r="E767">
        <v>1</v>
      </c>
      <c r="F767">
        <v>1</v>
      </c>
      <c r="G767">
        <v>1</v>
      </c>
      <c r="H767">
        <v>2</v>
      </c>
      <c r="I767">
        <v>7</v>
      </c>
      <c r="J767">
        <v>0</v>
      </c>
      <c r="K767">
        <v>766</v>
      </c>
      <c r="L767" s="2">
        <f t="shared" si="23"/>
        <v>255.078</v>
      </c>
      <c r="M767" s="2">
        <f t="shared" si="22"/>
        <v>255.078</v>
      </c>
    </row>
    <row r="768" spans="1:13" x14ac:dyDescent="0.3">
      <c r="A768">
        <v>50</v>
      </c>
      <c r="B768">
        <v>48</v>
      </c>
      <c r="C768">
        <v>2</v>
      </c>
      <c r="D768">
        <v>10</v>
      </c>
      <c r="E768">
        <v>1</v>
      </c>
      <c r="F768">
        <v>1</v>
      </c>
      <c r="G768">
        <v>1</v>
      </c>
      <c r="H768">
        <v>2</v>
      </c>
      <c r="I768">
        <v>8</v>
      </c>
      <c r="J768">
        <v>0</v>
      </c>
      <c r="K768">
        <v>767</v>
      </c>
      <c r="L768" s="2">
        <f t="shared" si="23"/>
        <v>255.411</v>
      </c>
      <c r="M768" s="2">
        <f t="shared" si="22"/>
        <v>255.411</v>
      </c>
    </row>
    <row r="769" spans="1:13" x14ac:dyDescent="0.3">
      <c r="A769">
        <v>50</v>
      </c>
      <c r="B769">
        <v>48</v>
      </c>
      <c r="C769">
        <v>2</v>
      </c>
      <c r="D769">
        <v>10</v>
      </c>
      <c r="E769">
        <v>1</v>
      </c>
      <c r="F769">
        <v>1</v>
      </c>
      <c r="G769">
        <v>1</v>
      </c>
      <c r="H769">
        <v>2</v>
      </c>
      <c r="I769">
        <v>8</v>
      </c>
      <c r="J769">
        <v>0</v>
      </c>
      <c r="K769">
        <v>768</v>
      </c>
      <c r="L769" s="2">
        <f t="shared" si="23"/>
        <v>255.74400000000003</v>
      </c>
      <c r="M769" s="2">
        <f t="shared" si="22"/>
        <v>255.74400000000003</v>
      </c>
    </row>
    <row r="770" spans="1:13" x14ac:dyDescent="0.3">
      <c r="A770">
        <v>50</v>
      </c>
      <c r="B770">
        <v>48</v>
      </c>
      <c r="C770">
        <v>2</v>
      </c>
      <c r="D770">
        <v>11</v>
      </c>
      <c r="E770">
        <v>1</v>
      </c>
      <c r="F770">
        <v>1</v>
      </c>
      <c r="G770">
        <v>1</v>
      </c>
      <c r="H770">
        <v>2</v>
      </c>
      <c r="I770">
        <v>9</v>
      </c>
      <c r="J770">
        <v>0</v>
      </c>
      <c r="K770">
        <v>769</v>
      </c>
      <c r="L770" s="2">
        <f t="shared" si="23"/>
        <v>256.077</v>
      </c>
      <c r="M770" s="2">
        <f t="shared" si="22"/>
        <v>256.077</v>
      </c>
    </row>
    <row r="771" spans="1:13" x14ac:dyDescent="0.3">
      <c r="A771">
        <v>50</v>
      </c>
      <c r="B771">
        <v>47</v>
      </c>
      <c r="C771">
        <v>3</v>
      </c>
      <c r="D771">
        <v>16</v>
      </c>
      <c r="E771">
        <v>1</v>
      </c>
      <c r="F771">
        <v>1</v>
      </c>
      <c r="G771">
        <v>1</v>
      </c>
      <c r="H771">
        <v>3</v>
      </c>
      <c r="I771">
        <v>10</v>
      </c>
      <c r="J771">
        <v>3</v>
      </c>
      <c r="K771">
        <v>770</v>
      </c>
      <c r="L771" s="2">
        <f t="shared" si="23"/>
        <v>256.41000000000003</v>
      </c>
      <c r="M771" s="2">
        <f t="shared" ref="M771:M834" si="24">L771</f>
        <v>256.41000000000003</v>
      </c>
    </row>
    <row r="772" spans="1:13" x14ac:dyDescent="0.3">
      <c r="A772">
        <v>50</v>
      </c>
      <c r="B772">
        <v>47</v>
      </c>
      <c r="C772">
        <v>3</v>
      </c>
      <c r="D772">
        <v>14</v>
      </c>
      <c r="E772">
        <v>1</v>
      </c>
      <c r="F772">
        <v>1</v>
      </c>
      <c r="G772">
        <v>1</v>
      </c>
      <c r="H772">
        <v>3</v>
      </c>
      <c r="I772">
        <v>11</v>
      </c>
      <c r="J772">
        <v>0</v>
      </c>
      <c r="K772">
        <v>771</v>
      </c>
      <c r="L772" s="2">
        <f t="shared" si="23"/>
        <v>256.74299999999999</v>
      </c>
      <c r="M772" s="2">
        <f t="shared" si="24"/>
        <v>256.74299999999999</v>
      </c>
    </row>
    <row r="773" spans="1:13" x14ac:dyDescent="0.3">
      <c r="A773">
        <v>50</v>
      </c>
      <c r="B773">
        <v>47</v>
      </c>
      <c r="C773">
        <v>3</v>
      </c>
      <c r="D773">
        <v>15</v>
      </c>
      <c r="E773">
        <v>1</v>
      </c>
      <c r="F773">
        <v>1</v>
      </c>
      <c r="G773">
        <v>1</v>
      </c>
      <c r="H773">
        <v>3</v>
      </c>
      <c r="I773">
        <v>12</v>
      </c>
      <c r="J773">
        <v>0</v>
      </c>
      <c r="K773">
        <v>772</v>
      </c>
      <c r="L773" s="2">
        <f t="shared" ref="L773:L836" si="25">K773*0.333</f>
        <v>257.07600000000002</v>
      </c>
      <c r="M773" s="2">
        <f t="shared" si="24"/>
        <v>257.07600000000002</v>
      </c>
    </row>
    <row r="774" spans="1:13" x14ac:dyDescent="0.3">
      <c r="A774">
        <v>50</v>
      </c>
      <c r="B774">
        <v>47</v>
      </c>
      <c r="C774">
        <v>3</v>
      </c>
      <c r="D774">
        <v>16</v>
      </c>
      <c r="E774">
        <v>1</v>
      </c>
      <c r="F774">
        <v>1</v>
      </c>
      <c r="G774">
        <v>1</v>
      </c>
      <c r="H774">
        <v>3</v>
      </c>
      <c r="I774">
        <v>13</v>
      </c>
      <c r="J774">
        <v>0</v>
      </c>
      <c r="K774">
        <v>773</v>
      </c>
      <c r="L774" s="2">
        <f t="shared" si="25"/>
        <v>257.40899999999999</v>
      </c>
      <c r="M774" s="2">
        <f t="shared" si="24"/>
        <v>257.40899999999999</v>
      </c>
    </row>
    <row r="775" spans="1:13" x14ac:dyDescent="0.3">
      <c r="A775">
        <v>50</v>
      </c>
      <c r="B775">
        <v>47</v>
      </c>
      <c r="C775">
        <v>3</v>
      </c>
      <c r="D775">
        <v>17</v>
      </c>
      <c r="E775">
        <v>1</v>
      </c>
      <c r="F775">
        <v>1</v>
      </c>
      <c r="G775">
        <v>1</v>
      </c>
      <c r="H775">
        <v>3</v>
      </c>
      <c r="I775">
        <v>14</v>
      </c>
      <c r="J775">
        <v>0</v>
      </c>
      <c r="K775">
        <v>774</v>
      </c>
      <c r="L775" s="2">
        <f t="shared" si="25"/>
        <v>257.74200000000002</v>
      </c>
      <c r="M775" s="2">
        <f t="shared" si="24"/>
        <v>257.74200000000002</v>
      </c>
    </row>
    <row r="776" spans="1:13" x14ac:dyDescent="0.3">
      <c r="A776">
        <v>50</v>
      </c>
      <c r="B776">
        <v>47</v>
      </c>
      <c r="C776">
        <v>3</v>
      </c>
      <c r="D776">
        <v>18</v>
      </c>
      <c r="E776">
        <v>1</v>
      </c>
      <c r="F776">
        <v>1</v>
      </c>
      <c r="G776">
        <v>1</v>
      </c>
      <c r="H776">
        <v>3</v>
      </c>
      <c r="I776">
        <v>15</v>
      </c>
      <c r="J776">
        <v>0</v>
      </c>
      <c r="K776">
        <v>775</v>
      </c>
      <c r="L776" s="2">
        <f t="shared" si="25"/>
        <v>258.07499999999999</v>
      </c>
      <c r="M776" s="2">
        <f t="shared" si="24"/>
        <v>258.07499999999999</v>
      </c>
    </row>
    <row r="777" spans="1:13" x14ac:dyDescent="0.3">
      <c r="A777">
        <v>50</v>
      </c>
      <c r="B777">
        <v>47</v>
      </c>
      <c r="C777">
        <v>3</v>
      </c>
      <c r="D777">
        <v>19</v>
      </c>
      <c r="E777">
        <v>1</v>
      </c>
      <c r="F777">
        <v>1</v>
      </c>
      <c r="G777">
        <v>1</v>
      </c>
      <c r="H777">
        <v>3</v>
      </c>
      <c r="I777">
        <v>16</v>
      </c>
      <c r="J777">
        <v>0</v>
      </c>
      <c r="K777">
        <v>776</v>
      </c>
      <c r="L777" s="2">
        <f t="shared" si="25"/>
        <v>258.40800000000002</v>
      </c>
      <c r="M777" s="2">
        <f t="shared" si="24"/>
        <v>258.40800000000002</v>
      </c>
    </row>
    <row r="778" spans="1:13" x14ac:dyDescent="0.3">
      <c r="A778">
        <v>50</v>
      </c>
      <c r="B778">
        <v>47</v>
      </c>
      <c r="C778">
        <v>3</v>
      </c>
      <c r="D778">
        <v>20</v>
      </c>
      <c r="E778">
        <v>1</v>
      </c>
      <c r="F778">
        <v>1</v>
      </c>
      <c r="G778">
        <v>1</v>
      </c>
      <c r="H778">
        <v>3</v>
      </c>
      <c r="I778">
        <v>17</v>
      </c>
      <c r="J778">
        <v>0</v>
      </c>
      <c r="K778">
        <v>777</v>
      </c>
      <c r="L778" s="2">
        <f t="shared" si="25"/>
        <v>258.74100000000004</v>
      </c>
      <c r="M778" s="2">
        <f t="shared" si="24"/>
        <v>258.74100000000004</v>
      </c>
    </row>
    <row r="779" spans="1:13" x14ac:dyDescent="0.3">
      <c r="A779">
        <v>50</v>
      </c>
      <c r="B779">
        <v>47</v>
      </c>
      <c r="C779">
        <v>3</v>
      </c>
      <c r="D779">
        <v>21</v>
      </c>
      <c r="E779">
        <v>1</v>
      </c>
      <c r="F779">
        <v>1</v>
      </c>
      <c r="G779">
        <v>1</v>
      </c>
      <c r="H779">
        <v>3</v>
      </c>
      <c r="I779">
        <v>18</v>
      </c>
      <c r="J779">
        <v>0</v>
      </c>
      <c r="K779">
        <v>778</v>
      </c>
      <c r="L779" s="2">
        <f t="shared" si="25"/>
        <v>259.07400000000001</v>
      </c>
      <c r="M779" s="2">
        <f t="shared" si="24"/>
        <v>259.07400000000001</v>
      </c>
    </row>
    <row r="780" spans="1:13" x14ac:dyDescent="0.3">
      <c r="A780">
        <v>50</v>
      </c>
      <c r="B780">
        <v>47</v>
      </c>
      <c r="C780">
        <v>3</v>
      </c>
      <c r="D780">
        <v>22</v>
      </c>
      <c r="E780">
        <v>1</v>
      </c>
      <c r="F780">
        <v>1</v>
      </c>
      <c r="G780">
        <v>1</v>
      </c>
      <c r="H780">
        <v>3</v>
      </c>
      <c r="I780">
        <v>19</v>
      </c>
      <c r="J780">
        <v>0</v>
      </c>
      <c r="K780">
        <v>779</v>
      </c>
      <c r="L780" s="2">
        <f t="shared" si="25"/>
        <v>259.40700000000004</v>
      </c>
      <c r="M780" s="2">
        <f t="shared" si="24"/>
        <v>259.40700000000004</v>
      </c>
    </row>
    <row r="781" spans="1:13" x14ac:dyDescent="0.3">
      <c r="A781">
        <v>50</v>
      </c>
      <c r="B781">
        <v>47</v>
      </c>
      <c r="C781">
        <v>3</v>
      </c>
      <c r="D781">
        <v>23</v>
      </c>
      <c r="E781">
        <v>1</v>
      </c>
      <c r="F781">
        <v>1</v>
      </c>
      <c r="G781">
        <v>1</v>
      </c>
      <c r="H781">
        <v>3</v>
      </c>
      <c r="I781">
        <v>20</v>
      </c>
      <c r="J781">
        <v>0</v>
      </c>
      <c r="K781">
        <v>780</v>
      </c>
      <c r="L781" s="2">
        <f t="shared" si="25"/>
        <v>259.74</v>
      </c>
      <c r="M781" s="2">
        <f t="shared" si="24"/>
        <v>259.74</v>
      </c>
    </row>
    <row r="782" spans="1:13" x14ac:dyDescent="0.3">
      <c r="A782">
        <v>50</v>
      </c>
      <c r="B782">
        <v>47</v>
      </c>
      <c r="C782">
        <v>3</v>
      </c>
      <c r="D782">
        <v>24</v>
      </c>
      <c r="E782">
        <v>1</v>
      </c>
      <c r="F782">
        <v>1</v>
      </c>
      <c r="G782">
        <v>1</v>
      </c>
      <c r="H782">
        <v>3</v>
      </c>
      <c r="I782">
        <v>21</v>
      </c>
      <c r="J782">
        <v>0</v>
      </c>
      <c r="K782">
        <v>781</v>
      </c>
      <c r="L782" s="2">
        <f t="shared" si="25"/>
        <v>260.07300000000004</v>
      </c>
      <c r="M782" s="2">
        <f t="shared" si="24"/>
        <v>260.07300000000004</v>
      </c>
    </row>
    <row r="783" spans="1:13" x14ac:dyDescent="0.3">
      <c r="A783">
        <v>50</v>
      </c>
      <c r="B783">
        <v>47</v>
      </c>
      <c r="C783">
        <v>3</v>
      </c>
      <c r="D783">
        <v>25</v>
      </c>
      <c r="E783">
        <v>1</v>
      </c>
      <c r="F783">
        <v>1</v>
      </c>
      <c r="G783">
        <v>1</v>
      </c>
      <c r="H783">
        <v>3</v>
      </c>
      <c r="I783">
        <v>22</v>
      </c>
      <c r="J783">
        <v>0</v>
      </c>
      <c r="K783">
        <v>782</v>
      </c>
      <c r="L783" s="2">
        <f t="shared" si="25"/>
        <v>260.40600000000001</v>
      </c>
      <c r="M783" s="2">
        <f t="shared" si="24"/>
        <v>260.40600000000001</v>
      </c>
    </row>
    <row r="784" spans="1:13" x14ac:dyDescent="0.3">
      <c r="A784">
        <v>50</v>
      </c>
      <c r="B784">
        <v>47</v>
      </c>
      <c r="C784">
        <v>3</v>
      </c>
      <c r="D784">
        <v>26</v>
      </c>
      <c r="E784">
        <v>1</v>
      </c>
      <c r="F784">
        <v>1</v>
      </c>
      <c r="G784">
        <v>1</v>
      </c>
      <c r="H784">
        <v>3</v>
      </c>
      <c r="I784">
        <v>23</v>
      </c>
      <c r="J784">
        <v>0</v>
      </c>
      <c r="K784">
        <v>783</v>
      </c>
      <c r="L784" s="2">
        <f t="shared" si="25"/>
        <v>260.73900000000003</v>
      </c>
      <c r="M784" s="2">
        <f t="shared" si="24"/>
        <v>260.73900000000003</v>
      </c>
    </row>
    <row r="785" spans="1:13" x14ac:dyDescent="0.3">
      <c r="A785">
        <v>50</v>
      </c>
      <c r="B785">
        <v>47</v>
      </c>
      <c r="C785">
        <v>3</v>
      </c>
      <c r="D785">
        <v>27</v>
      </c>
      <c r="E785">
        <v>1</v>
      </c>
      <c r="F785">
        <v>1</v>
      </c>
      <c r="G785">
        <v>1</v>
      </c>
      <c r="H785">
        <v>3</v>
      </c>
      <c r="I785">
        <v>24</v>
      </c>
      <c r="J785">
        <v>0</v>
      </c>
      <c r="K785">
        <v>784</v>
      </c>
      <c r="L785" s="2">
        <f t="shared" si="25"/>
        <v>261.072</v>
      </c>
      <c r="M785" s="2">
        <f t="shared" si="24"/>
        <v>261.072</v>
      </c>
    </row>
    <row r="786" spans="1:13" x14ac:dyDescent="0.3">
      <c r="A786">
        <v>50</v>
      </c>
      <c r="B786">
        <v>47</v>
      </c>
      <c r="C786">
        <v>3</v>
      </c>
      <c r="D786">
        <v>28</v>
      </c>
      <c r="E786">
        <v>1</v>
      </c>
      <c r="F786">
        <v>1</v>
      </c>
      <c r="G786">
        <v>1</v>
      </c>
      <c r="H786">
        <v>3</v>
      </c>
      <c r="I786">
        <v>25</v>
      </c>
      <c r="J786">
        <v>0</v>
      </c>
      <c r="K786">
        <v>785</v>
      </c>
      <c r="L786" s="2">
        <f t="shared" si="25"/>
        <v>261.40500000000003</v>
      </c>
      <c r="M786" s="2">
        <f t="shared" si="24"/>
        <v>261.40500000000003</v>
      </c>
    </row>
    <row r="787" spans="1:13" x14ac:dyDescent="0.3">
      <c r="A787">
        <v>50</v>
      </c>
      <c r="B787">
        <v>47</v>
      </c>
      <c r="C787">
        <v>3</v>
      </c>
      <c r="D787">
        <v>29</v>
      </c>
      <c r="E787">
        <v>1</v>
      </c>
      <c r="F787">
        <v>1</v>
      </c>
      <c r="G787">
        <v>1</v>
      </c>
      <c r="H787">
        <v>3</v>
      </c>
      <c r="I787">
        <v>26</v>
      </c>
      <c r="J787">
        <v>0</v>
      </c>
      <c r="K787">
        <v>786</v>
      </c>
      <c r="L787" s="2">
        <f t="shared" si="25"/>
        <v>261.738</v>
      </c>
      <c r="M787" s="2">
        <f t="shared" si="24"/>
        <v>261.738</v>
      </c>
    </row>
    <row r="788" spans="1:13" x14ac:dyDescent="0.3">
      <c r="A788">
        <v>50</v>
      </c>
      <c r="B788">
        <v>47</v>
      </c>
      <c r="C788">
        <v>3</v>
      </c>
      <c r="D788">
        <v>30</v>
      </c>
      <c r="E788">
        <v>1</v>
      </c>
      <c r="F788">
        <v>1</v>
      </c>
      <c r="G788">
        <v>1</v>
      </c>
      <c r="H788">
        <v>3</v>
      </c>
      <c r="I788">
        <v>27</v>
      </c>
      <c r="J788">
        <v>0</v>
      </c>
      <c r="K788">
        <v>787</v>
      </c>
      <c r="L788" s="2">
        <f t="shared" si="25"/>
        <v>262.07100000000003</v>
      </c>
      <c r="M788" s="2">
        <f t="shared" si="24"/>
        <v>262.07100000000003</v>
      </c>
    </row>
    <row r="789" spans="1:13" x14ac:dyDescent="0.3">
      <c r="A789">
        <v>50</v>
      </c>
      <c r="B789">
        <v>47</v>
      </c>
      <c r="C789">
        <v>3</v>
      </c>
      <c r="D789">
        <v>31</v>
      </c>
      <c r="E789">
        <v>1</v>
      </c>
      <c r="F789">
        <v>1</v>
      </c>
      <c r="G789">
        <v>1</v>
      </c>
      <c r="H789">
        <v>3</v>
      </c>
      <c r="I789">
        <v>28</v>
      </c>
      <c r="J789">
        <v>0</v>
      </c>
      <c r="K789">
        <v>788</v>
      </c>
      <c r="L789" s="2">
        <f t="shared" si="25"/>
        <v>262.404</v>
      </c>
      <c r="M789" s="2">
        <f t="shared" si="24"/>
        <v>262.404</v>
      </c>
    </row>
    <row r="790" spans="1:13" x14ac:dyDescent="0.3">
      <c r="A790">
        <v>50</v>
      </c>
      <c r="B790">
        <v>46</v>
      </c>
      <c r="C790">
        <v>4</v>
      </c>
      <c r="D790">
        <v>36</v>
      </c>
      <c r="E790">
        <v>1</v>
      </c>
      <c r="F790">
        <v>1</v>
      </c>
      <c r="G790">
        <v>1</v>
      </c>
      <c r="H790">
        <v>4</v>
      </c>
      <c r="I790">
        <v>29</v>
      </c>
      <c r="J790">
        <v>3</v>
      </c>
      <c r="K790">
        <v>789</v>
      </c>
      <c r="L790" s="2">
        <f t="shared" si="25"/>
        <v>262.73700000000002</v>
      </c>
      <c r="M790" s="2">
        <f t="shared" si="24"/>
        <v>262.73700000000002</v>
      </c>
    </row>
    <row r="791" spans="1:13" x14ac:dyDescent="0.3">
      <c r="A791">
        <v>50</v>
      </c>
      <c r="B791">
        <v>47</v>
      </c>
      <c r="C791">
        <v>3</v>
      </c>
      <c r="D791">
        <v>30</v>
      </c>
      <c r="E791">
        <v>1</v>
      </c>
      <c r="F791">
        <v>1</v>
      </c>
      <c r="G791">
        <v>1</v>
      </c>
      <c r="H791">
        <v>3</v>
      </c>
      <c r="I791">
        <v>30</v>
      </c>
      <c r="J791">
        <v>-3</v>
      </c>
      <c r="K791">
        <v>790</v>
      </c>
      <c r="L791" s="2">
        <f t="shared" si="25"/>
        <v>263.07</v>
      </c>
      <c r="M791" s="2">
        <f t="shared" si="24"/>
        <v>263.07</v>
      </c>
    </row>
    <row r="792" spans="1:13" x14ac:dyDescent="0.3">
      <c r="A792">
        <v>50</v>
      </c>
      <c r="B792">
        <v>47</v>
      </c>
      <c r="C792">
        <v>3</v>
      </c>
      <c r="D792">
        <v>34</v>
      </c>
      <c r="E792">
        <v>1</v>
      </c>
      <c r="F792">
        <v>1</v>
      </c>
      <c r="G792">
        <v>1</v>
      </c>
      <c r="H792">
        <v>3</v>
      </c>
      <c r="I792">
        <v>31</v>
      </c>
      <c r="J792">
        <v>0</v>
      </c>
      <c r="K792">
        <v>791</v>
      </c>
      <c r="L792" s="2">
        <f t="shared" si="25"/>
        <v>263.40300000000002</v>
      </c>
      <c r="M792" s="2">
        <f t="shared" si="24"/>
        <v>263.40300000000002</v>
      </c>
    </row>
    <row r="793" spans="1:13" x14ac:dyDescent="0.3">
      <c r="A793">
        <v>50</v>
      </c>
      <c r="B793">
        <v>46</v>
      </c>
      <c r="C793">
        <v>4</v>
      </c>
      <c r="D793">
        <v>40</v>
      </c>
      <c r="E793">
        <v>1</v>
      </c>
      <c r="F793">
        <v>1</v>
      </c>
      <c r="G793">
        <v>1</v>
      </c>
      <c r="H793">
        <v>4</v>
      </c>
      <c r="I793">
        <v>33</v>
      </c>
      <c r="J793">
        <v>3</v>
      </c>
      <c r="K793">
        <v>792</v>
      </c>
      <c r="L793" s="2">
        <f t="shared" si="25"/>
        <v>263.73599999999999</v>
      </c>
      <c r="M793" s="2">
        <f t="shared" si="24"/>
        <v>263.73599999999999</v>
      </c>
    </row>
    <row r="794" spans="1:13" x14ac:dyDescent="0.3">
      <c r="A794">
        <v>50</v>
      </c>
      <c r="B794">
        <v>46</v>
      </c>
      <c r="C794">
        <v>4</v>
      </c>
      <c r="D794">
        <v>38</v>
      </c>
      <c r="E794">
        <v>1</v>
      </c>
      <c r="F794">
        <v>1</v>
      </c>
      <c r="G794">
        <v>1</v>
      </c>
      <c r="H794">
        <v>4</v>
      </c>
      <c r="I794">
        <v>34</v>
      </c>
      <c r="J794">
        <v>0</v>
      </c>
      <c r="K794">
        <v>793</v>
      </c>
      <c r="L794" s="2">
        <f t="shared" si="25"/>
        <v>264.06900000000002</v>
      </c>
      <c r="M794" s="2">
        <f t="shared" si="24"/>
        <v>264.06900000000002</v>
      </c>
    </row>
    <row r="795" spans="1:13" x14ac:dyDescent="0.3">
      <c r="A795">
        <v>50</v>
      </c>
      <c r="B795">
        <v>47</v>
      </c>
      <c r="C795">
        <v>3</v>
      </c>
      <c r="D795">
        <v>35</v>
      </c>
      <c r="E795">
        <v>1</v>
      </c>
      <c r="F795">
        <v>1</v>
      </c>
      <c r="G795">
        <v>1</v>
      </c>
      <c r="H795">
        <v>3</v>
      </c>
      <c r="I795">
        <v>35</v>
      </c>
      <c r="J795">
        <v>-3</v>
      </c>
      <c r="K795">
        <v>794</v>
      </c>
      <c r="L795" s="2">
        <f t="shared" si="25"/>
        <v>264.40199999999999</v>
      </c>
      <c r="M795" s="2">
        <f t="shared" si="24"/>
        <v>264.40199999999999</v>
      </c>
    </row>
    <row r="796" spans="1:13" x14ac:dyDescent="0.3">
      <c r="A796">
        <v>50</v>
      </c>
      <c r="B796">
        <v>46</v>
      </c>
      <c r="C796">
        <v>4</v>
      </c>
      <c r="D796">
        <v>43</v>
      </c>
      <c r="E796">
        <v>1</v>
      </c>
      <c r="F796">
        <v>1</v>
      </c>
      <c r="G796">
        <v>1</v>
      </c>
      <c r="H796">
        <v>4</v>
      </c>
      <c r="I796">
        <v>36</v>
      </c>
      <c r="J796">
        <v>3</v>
      </c>
      <c r="K796">
        <v>795</v>
      </c>
      <c r="L796" s="2">
        <f t="shared" si="25"/>
        <v>264.73500000000001</v>
      </c>
      <c r="M796" s="2">
        <f t="shared" si="24"/>
        <v>264.73500000000001</v>
      </c>
    </row>
    <row r="797" spans="1:13" x14ac:dyDescent="0.3">
      <c r="A797">
        <v>50</v>
      </c>
      <c r="B797">
        <v>47</v>
      </c>
      <c r="C797">
        <v>3</v>
      </c>
      <c r="D797">
        <v>37</v>
      </c>
      <c r="E797">
        <v>1</v>
      </c>
      <c r="F797">
        <v>1</v>
      </c>
      <c r="G797">
        <v>1</v>
      </c>
      <c r="H797">
        <v>3</v>
      </c>
      <c r="I797">
        <v>37</v>
      </c>
      <c r="J797">
        <v>-3</v>
      </c>
      <c r="K797">
        <v>796</v>
      </c>
      <c r="L797" s="2">
        <f t="shared" si="25"/>
        <v>265.06800000000004</v>
      </c>
      <c r="M797" s="2">
        <f t="shared" si="24"/>
        <v>265.06800000000004</v>
      </c>
    </row>
    <row r="798" spans="1:13" x14ac:dyDescent="0.3">
      <c r="A798">
        <v>50</v>
      </c>
      <c r="B798">
        <v>47</v>
      </c>
      <c r="C798">
        <v>3</v>
      </c>
      <c r="D798">
        <v>41</v>
      </c>
      <c r="E798">
        <v>1</v>
      </c>
      <c r="F798">
        <v>1</v>
      </c>
      <c r="G798">
        <v>1</v>
      </c>
      <c r="H798">
        <v>3</v>
      </c>
      <c r="I798">
        <v>38</v>
      </c>
      <c r="J798">
        <v>0</v>
      </c>
      <c r="K798">
        <v>797</v>
      </c>
      <c r="L798" s="2">
        <f t="shared" si="25"/>
        <v>265.40100000000001</v>
      </c>
      <c r="M798" s="2">
        <f t="shared" si="24"/>
        <v>265.40100000000001</v>
      </c>
    </row>
    <row r="799" spans="1:13" x14ac:dyDescent="0.3">
      <c r="A799">
        <v>50</v>
      </c>
      <c r="B799">
        <v>47</v>
      </c>
      <c r="C799">
        <v>3</v>
      </c>
      <c r="D799">
        <v>42</v>
      </c>
      <c r="E799">
        <v>1</v>
      </c>
      <c r="F799">
        <v>1</v>
      </c>
      <c r="G799">
        <v>1</v>
      </c>
      <c r="H799">
        <v>3</v>
      </c>
      <c r="I799">
        <v>39</v>
      </c>
      <c r="J799">
        <v>0</v>
      </c>
      <c r="K799">
        <v>798</v>
      </c>
      <c r="L799" s="2">
        <f t="shared" si="25"/>
        <v>265.73400000000004</v>
      </c>
      <c r="M799" s="2">
        <f t="shared" si="24"/>
        <v>265.73400000000004</v>
      </c>
    </row>
    <row r="800" spans="1:13" x14ac:dyDescent="0.3">
      <c r="A800">
        <v>50</v>
      </c>
      <c r="B800">
        <v>47</v>
      </c>
      <c r="C800">
        <v>3</v>
      </c>
      <c r="D800">
        <v>43</v>
      </c>
      <c r="E800">
        <v>1</v>
      </c>
      <c r="F800">
        <v>1</v>
      </c>
      <c r="G800">
        <v>1</v>
      </c>
      <c r="H800">
        <v>3</v>
      </c>
      <c r="I800">
        <v>40</v>
      </c>
      <c r="J800">
        <v>0</v>
      </c>
      <c r="K800">
        <v>799</v>
      </c>
      <c r="L800" s="2">
        <f t="shared" si="25"/>
        <v>266.06700000000001</v>
      </c>
      <c r="M800" s="2">
        <f t="shared" si="24"/>
        <v>266.06700000000001</v>
      </c>
    </row>
    <row r="801" spans="1:13" x14ac:dyDescent="0.3">
      <c r="A801">
        <v>50</v>
      </c>
      <c r="B801">
        <v>47</v>
      </c>
      <c r="C801">
        <v>3</v>
      </c>
      <c r="D801">
        <v>44</v>
      </c>
      <c r="E801">
        <v>1</v>
      </c>
      <c r="F801">
        <v>1</v>
      </c>
      <c r="G801">
        <v>1</v>
      </c>
      <c r="H801">
        <v>3</v>
      </c>
      <c r="I801">
        <v>41</v>
      </c>
      <c r="J801">
        <v>0</v>
      </c>
      <c r="K801">
        <v>800</v>
      </c>
      <c r="L801" s="2">
        <f t="shared" si="25"/>
        <v>266.40000000000003</v>
      </c>
      <c r="M801" s="2">
        <f t="shared" si="24"/>
        <v>266.40000000000003</v>
      </c>
    </row>
    <row r="802" spans="1:13" x14ac:dyDescent="0.3">
      <c r="A802">
        <v>50</v>
      </c>
      <c r="B802">
        <v>47</v>
      </c>
      <c r="C802">
        <v>3</v>
      </c>
      <c r="D802">
        <v>45</v>
      </c>
      <c r="E802">
        <v>1</v>
      </c>
      <c r="F802">
        <v>1</v>
      </c>
      <c r="G802">
        <v>1</v>
      </c>
      <c r="H802">
        <v>3</v>
      </c>
      <c r="I802">
        <v>42</v>
      </c>
      <c r="J802">
        <v>0</v>
      </c>
      <c r="K802">
        <v>801</v>
      </c>
      <c r="L802" s="2">
        <f t="shared" si="25"/>
        <v>266.733</v>
      </c>
      <c r="M802" s="2">
        <f t="shared" si="24"/>
        <v>266.733</v>
      </c>
    </row>
    <row r="803" spans="1:13" x14ac:dyDescent="0.3">
      <c r="A803">
        <v>50</v>
      </c>
      <c r="B803">
        <v>47</v>
      </c>
      <c r="C803">
        <v>3</v>
      </c>
      <c r="D803">
        <v>46</v>
      </c>
      <c r="E803">
        <v>1</v>
      </c>
      <c r="F803">
        <v>1</v>
      </c>
      <c r="G803">
        <v>1</v>
      </c>
      <c r="H803">
        <v>3</v>
      </c>
      <c r="I803">
        <v>43</v>
      </c>
      <c r="J803">
        <v>0</v>
      </c>
      <c r="K803">
        <v>802</v>
      </c>
      <c r="L803" s="2">
        <f t="shared" si="25"/>
        <v>267.06600000000003</v>
      </c>
      <c r="M803" s="2">
        <f t="shared" si="24"/>
        <v>267.06600000000003</v>
      </c>
    </row>
    <row r="804" spans="1:13" x14ac:dyDescent="0.3">
      <c r="A804">
        <v>50</v>
      </c>
      <c r="B804">
        <v>47</v>
      </c>
      <c r="C804">
        <v>3</v>
      </c>
      <c r="D804">
        <v>47</v>
      </c>
      <c r="E804">
        <v>1</v>
      </c>
      <c r="F804">
        <v>1</v>
      </c>
      <c r="G804">
        <v>1</v>
      </c>
      <c r="H804">
        <v>3</v>
      </c>
      <c r="I804">
        <v>44</v>
      </c>
      <c r="J804">
        <v>0</v>
      </c>
      <c r="K804">
        <v>803</v>
      </c>
      <c r="L804" s="2">
        <f t="shared" si="25"/>
        <v>267.399</v>
      </c>
      <c r="M804" s="2">
        <f t="shared" si="24"/>
        <v>267.399</v>
      </c>
    </row>
    <row r="805" spans="1:13" x14ac:dyDescent="0.3">
      <c r="A805">
        <v>50</v>
      </c>
      <c r="B805">
        <v>47</v>
      </c>
      <c r="C805">
        <v>3</v>
      </c>
      <c r="D805">
        <v>48</v>
      </c>
      <c r="E805">
        <v>1</v>
      </c>
      <c r="F805">
        <v>1</v>
      </c>
      <c r="G805">
        <v>1</v>
      </c>
      <c r="H805">
        <v>3</v>
      </c>
      <c r="I805">
        <v>45</v>
      </c>
      <c r="J805">
        <v>0</v>
      </c>
      <c r="K805">
        <v>804</v>
      </c>
      <c r="L805" s="2">
        <f t="shared" si="25"/>
        <v>267.73200000000003</v>
      </c>
      <c r="M805" s="2">
        <f t="shared" si="24"/>
        <v>267.73200000000003</v>
      </c>
    </row>
    <row r="806" spans="1:13" x14ac:dyDescent="0.3">
      <c r="A806">
        <v>50</v>
      </c>
      <c r="B806">
        <v>47</v>
      </c>
      <c r="C806">
        <v>3</v>
      </c>
      <c r="D806">
        <v>49</v>
      </c>
      <c r="E806">
        <v>1</v>
      </c>
      <c r="F806">
        <v>1</v>
      </c>
      <c r="G806">
        <v>1</v>
      </c>
      <c r="H806">
        <v>3</v>
      </c>
      <c r="I806">
        <v>46</v>
      </c>
      <c r="J806">
        <v>0</v>
      </c>
      <c r="K806">
        <v>805</v>
      </c>
      <c r="L806" s="2">
        <f t="shared" si="25"/>
        <v>268.065</v>
      </c>
      <c r="M806" s="2">
        <f t="shared" si="24"/>
        <v>268.065</v>
      </c>
    </row>
    <row r="807" spans="1:13" x14ac:dyDescent="0.3">
      <c r="A807">
        <v>50</v>
      </c>
      <c r="B807">
        <v>47</v>
      </c>
      <c r="C807">
        <v>3</v>
      </c>
      <c r="D807">
        <v>50</v>
      </c>
      <c r="E807">
        <v>1</v>
      </c>
      <c r="F807">
        <v>1</v>
      </c>
      <c r="G807">
        <v>1</v>
      </c>
      <c r="H807">
        <v>3</v>
      </c>
      <c r="I807">
        <v>47</v>
      </c>
      <c r="J807">
        <v>0</v>
      </c>
      <c r="K807">
        <v>806</v>
      </c>
      <c r="L807" s="2">
        <f t="shared" si="25"/>
        <v>268.39800000000002</v>
      </c>
      <c r="M807" s="2">
        <f t="shared" si="24"/>
        <v>268.39800000000002</v>
      </c>
    </row>
    <row r="808" spans="1:13" x14ac:dyDescent="0.3">
      <c r="A808">
        <v>50</v>
      </c>
      <c r="B808">
        <v>47</v>
      </c>
      <c r="C808">
        <v>3</v>
      </c>
      <c r="D808">
        <v>51</v>
      </c>
      <c r="E808">
        <v>1</v>
      </c>
      <c r="F808">
        <v>1</v>
      </c>
      <c r="G808">
        <v>1</v>
      </c>
      <c r="H808">
        <v>3</v>
      </c>
      <c r="I808">
        <v>48</v>
      </c>
      <c r="J808">
        <v>0</v>
      </c>
      <c r="K808">
        <v>807</v>
      </c>
      <c r="L808" s="2">
        <f t="shared" si="25"/>
        <v>268.73099999999999</v>
      </c>
      <c r="M808" s="2">
        <f t="shared" si="24"/>
        <v>268.73099999999999</v>
      </c>
    </row>
    <row r="809" spans="1:13" x14ac:dyDescent="0.3">
      <c r="A809">
        <v>50</v>
      </c>
      <c r="B809">
        <v>47</v>
      </c>
      <c r="C809">
        <v>3</v>
      </c>
      <c r="D809">
        <v>52</v>
      </c>
      <c r="E809">
        <v>1</v>
      </c>
      <c r="F809">
        <v>1</v>
      </c>
      <c r="G809">
        <v>1</v>
      </c>
      <c r="H809">
        <v>3</v>
      </c>
      <c r="I809">
        <v>49</v>
      </c>
      <c r="J809">
        <v>0</v>
      </c>
      <c r="K809">
        <v>808</v>
      </c>
      <c r="L809" s="2">
        <f t="shared" si="25"/>
        <v>269.06400000000002</v>
      </c>
      <c r="M809" s="2">
        <f t="shared" si="24"/>
        <v>269.06400000000002</v>
      </c>
    </row>
    <row r="810" spans="1:13" x14ac:dyDescent="0.3">
      <c r="A810">
        <v>50</v>
      </c>
      <c r="B810">
        <v>47</v>
      </c>
      <c r="C810">
        <v>3</v>
      </c>
      <c r="D810">
        <v>53</v>
      </c>
      <c r="E810">
        <v>1</v>
      </c>
      <c r="F810">
        <v>1</v>
      </c>
      <c r="G810">
        <v>1</v>
      </c>
      <c r="H810">
        <v>3</v>
      </c>
      <c r="I810">
        <v>50</v>
      </c>
      <c r="J810">
        <v>0</v>
      </c>
      <c r="K810">
        <v>809</v>
      </c>
      <c r="L810" s="2">
        <f t="shared" si="25"/>
        <v>269.39699999999999</v>
      </c>
      <c r="M810" s="2">
        <f t="shared" si="24"/>
        <v>269.39699999999999</v>
      </c>
    </row>
    <row r="811" spans="1:13" x14ac:dyDescent="0.3">
      <c r="A811">
        <v>50</v>
      </c>
      <c r="B811">
        <v>47</v>
      </c>
      <c r="C811">
        <v>3</v>
      </c>
      <c r="D811">
        <v>54</v>
      </c>
      <c r="E811">
        <v>1</v>
      </c>
      <c r="F811">
        <v>1</v>
      </c>
      <c r="G811">
        <v>1</v>
      </c>
      <c r="H811">
        <v>3</v>
      </c>
      <c r="I811">
        <v>51</v>
      </c>
      <c r="J811">
        <v>0</v>
      </c>
      <c r="K811">
        <v>810</v>
      </c>
      <c r="L811" s="2">
        <f t="shared" si="25"/>
        <v>269.73</v>
      </c>
      <c r="M811" s="2">
        <f t="shared" si="24"/>
        <v>269.73</v>
      </c>
    </row>
    <row r="812" spans="1:13" x14ac:dyDescent="0.3">
      <c r="A812">
        <v>50</v>
      </c>
      <c r="B812">
        <v>47</v>
      </c>
      <c r="C812">
        <v>3</v>
      </c>
      <c r="D812">
        <v>55</v>
      </c>
      <c r="E812">
        <v>1</v>
      </c>
      <c r="F812">
        <v>1</v>
      </c>
      <c r="G812">
        <v>1</v>
      </c>
      <c r="H812">
        <v>3</v>
      </c>
      <c r="I812">
        <v>52</v>
      </c>
      <c r="J812">
        <v>0</v>
      </c>
      <c r="K812">
        <v>811</v>
      </c>
      <c r="L812" s="2">
        <f t="shared" si="25"/>
        <v>270.06299999999999</v>
      </c>
      <c r="M812" s="2">
        <f t="shared" si="24"/>
        <v>270.06299999999999</v>
      </c>
    </row>
    <row r="813" spans="1:13" x14ac:dyDescent="0.3">
      <c r="A813">
        <v>50</v>
      </c>
      <c r="B813">
        <v>47</v>
      </c>
      <c r="C813">
        <v>3</v>
      </c>
      <c r="D813">
        <v>56</v>
      </c>
      <c r="E813">
        <v>1</v>
      </c>
      <c r="F813">
        <v>1</v>
      </c>
      <c r="G813">
        <v>1</v>
      </c>
      <c r="H813">
        <v>3</v>
      </c>
      <c r="I813">
        <v>53</v>
      </c>
      <c r="J813">
        <v>0</v>
      </c>
      <c r="K813">
        <v>812</v>
      </c>
      <c r="L813" s="2">
        <f t="shared" si="25"/>
        <v>270.39600000000002</v>
      </c>
      <c r="M813" s="2">
        <f t="shared" si="24"/>
        <v>270.39600000000002</v>
      </c>
    </row>
    <row r="814" spans="1:13" x14ac:dyDescent="0.3">
      <c r="A814">
        <v>50</v>
      </c>
      <c r="B814">
        <v>47</v>
      </c>
      <c r="C814">
        <v>3</v>
      </c>
      <c r="D814">
        <v>57</v>
      </c>
      <c r="E814">
        <v>1</v>
      </c>
      <c r="F814">
        <v>1</v>
      </c>
      <c r="G814">
        <v>1</v>
      </c>
      <c r="H814">
        <v>3</v>
      </c>
      <c r="I814">
        <v>54</v>
      </c>
      <c r="J814">
        <v>0</v>
      </c>
      <c r="K814">
        <v>813</v>
      </c>
      <c r="L814" s="2">
        <f t="shared" si="25"/>
        <v>270.72900000000004</v>
      </c>
      <c r="M814" s="2">
        <f t="shared" si="24"/>
        <v>270.72900000000004</v>
      </c>
    </row>
    <row r="815" spans="1:13" x14ac:dyDescent="0.3">
      <c r="A815">
        <v>50</v>
      </c>
      <c r="B815">
        <v>47</v>
      </c>
      <c r="C815">
        <v>3</v>
      </c>
      <c r="D815">
        <v>58</v>
      </c>
      <c r="E815">
        <v>1</v>
      </c>
      <c r="F815">
        <v>1</v>
      </c>
      <c r="G815">
        <v>1</v>
      </c>
      <c r="H815">
        <v>3</v>
      </c>
      <c r="I815">
        <v>55</v>
      </c>
      <c r="J815">
        <v>0</v>
      </c>
      <c r="K815">
        <v>814</v>
      </c>
      <c r="L815" s="2">
        <f t="shared" si="25"/>
        <v>271.06200000000001</v>
      </c>
      <c r="M815" s="2">
        <f t="shared" si="24"/>
        <v>271.06200000000001</v>
      </c>
    </row>
    <row r="816" spans="1:13" x14ac:dyDescent="0.3">
      <c r="A816">
        <v>50</v>
      </c>
      <c r="B816">
        <v>47</v>
      </c>
      <c r="C816">
        <v>3</v>
      </c>
      <c r="D816">
        <v>59</v>
      </c>
      <c r="E816">
        <v>1</v>
      </c>
      <c r="F816">
        <v>1</v>
      </c>
      <c r="G816">
        <v>1</v>
      </c>
      <c r="H816">
        <v>3</v>
      </c>
      <c r="I816">
        <v>56</v>
      </c>
      <c r="J816">
        <v>0</v>
      </c>
      <c r="K816">
        <v>815</v>
      </c>
      <c r="L816" s="2">
        <f t="shared" si="25"/>
        <v>271.39500000000004</v>
      </c>
      <c r="M816" s="2">
        <f t="shared" si="24"/>
        <v>271.39500000000004</v>
      </c>
    </row>
    <row r="817" spans="1:13" x14ac:dyDescent="0.3">
      <c r="A817">
        <v>50</v>
      </c>
      <c r="B817">
        <v>48</v>
      </c>
      <c r="C817">
        <v>2</v>
      </c>
      <c r="D817">
        <v>56</v>
      </c>
      <c r="E817">
        <v>1</v>
      </c>
      <c r="F817">
        <v>1</v>
      </c>
      <c r="G817">
        <v>1</v>
      </c>
      <c r="H817">
        <v>2</v>
      </c>
      <c r="I817">
        <v>57</v>
      </c>
      <c r="J817">
        <v>-3</v>
      </c>
      <c r="K817">
        <v>816</v>
      </c>
      <c r="L817" s="2">
        <f t="shared" si="25"/>
        <v>271.72800000000001</v>
      </c>
      <c r="M817" s="2">
        <f t="shared" si="24"/>
        <v>271.72800000000001</v>
      </c>
    </row>
    <row r="818" spans="1:13" x14ac:dyDescent="0.3">
      <c r="A818">
        <v>50</v>
      </c>
      <c r="B818">
        <v>48</v>
      </c>
      <c r="C818">
        <v>2</v>
      </c>
      <c r="D818">
        <v>60</v>
      </c>
      <c r="E818">
        <v>1</v>
      </c>
      <c r="F818">
        <v>1</v>
      </c>
      <c r="G818">
        <v>1</v>
      </c>
      <c r="H818">
        <v>2</v>
      </c>
      <c r="I818">
        <v>58</v>
      </c>
      <c r="J818">
        <v>0</v>
      </c>
      <c r="K818">
        <v>817</v>
      </c>
      <c r="L818" s="2">
        <f t="shared" si="25"/>
        <v>272.06100000000004</v>
      </c>
      <c r="M818" s="2">
        <f t="shared" si="24"/>
        <v>272.06100000000004</v>
      </c>
    </row>
    <row r="819" spans="1:13" x14ac:dyDescent="0.3">
      <c r="A819">
        <v>50</v>
      </c>
      <c r="B819">
        <v>48</v>
      </c>
      <c r="C819">
        <v>2</v>
      </c>
      <c r="D819">
        <v>60</v>
      </c>
      <c r="E819">
        <v>1</v>
      </c>
      <c r="F819">
        <v>1</v>
      </c>
      <c r="G819">
        <v>1</v>
      </c>
      <c r="H819">
        <v>2</v>
      </c>
      <c r="I819">
        <v>58</v>
      </c>
      <c r="J819">
        <v>0</v>
      </c>
      <c r="K819">
        <v>818</v>
      </c>
      <c r="L819" s="2">
        <f t="shared" si="25"/>
        <v>272.39400000000001</v>
      </c>
      <c r="M819" s="2">
        <f t="shared" si="24"/>
        <v>272.39400000000001</v>
      </c>
    </row>
    <row r="820" spans="1:13" x14ac:dyDescent="0.3">
      <c r="A820">
        <v>50</v>
      </c>
      <c r="B820">
        <v>48</v>
      </c>
      <c r="C820">
        <v>2</v>
      </c>
      <c r="D820">
        <v>61</v>
      </c>
      <c r="E820">
        <v>1</v>
      </c>
      <c r="F820">
        <v>1</v>
      </c>
      <c r="G820">
        <v>1</v>
      </c>
      <c r="H820">
        <v>2</v>
      </c>
      <c r="I820">
        <v>59</v>
      </c>
      <c r="J820">
        <v>0</v>
      </c>
      <c r="K820">
        <v>819</v>
      </c>
      <c r="L820" s="2">
        <f t="shared" si="25"/>
        <v>272.72700000000003</v>
      </c>
      <c r="M820" s="2">
        <f t="shared" si="24"/>
        <v>272.72700000000003</v>
      </c>
    </row>
    <row r="821" spans="1:13" x14ac:dyDescent="0.3">
      <c r="A821">
        <v>50</v>
      </c>
      <c r="B821">
        <v>48</v>
      </c>
      <c r="C821">
        <v>2</v>
      </c>
      <c r="D821">
        <v>62</v>
      </c>
      <c r="E821">
        <v>1</v>
      </c>
      <c r="F821">
        <v>1</v>
      </c>
      <c r="G821">
        <v>1</v>
      </c>
      <c r="H821">
        <v>2</v>
      </c>
      <c r="I821">
        <v>60</v>
      </c>
      <c r="J821">
        <v>0</v>
      </c>
      <c r="K821">
        <v>820</v>
      </c>
      <c r="L821" s="2">
        <f t="shared" si="25"/>
        <v>273.06</v>
      </c>
      <c r="M821" s="2">
        <f t="shared" si="24"/>
        <v>273.06</v>
      </c>
    </row>
    <row r="822" spans="1:13" x14ac:dyDescent="0.3">
      <c r="A822">
        <v>50</v>
      </c>
      <c r="B822">
        <v>48</v>
      </c>
      <c r="C822">
        <v>2</v>
      </c>
      <c r="D822">
        <v>62</v>
      </c>
      <c r="E822">
        <v>1</v>
      </c>
      <c r="F822">
        <v>1</v>
      </c>
      <c r="G822">
        <v>1</v>
      </c>
      <c r="H822">
        <v>2</v>
      </c>
      <c r="I822">
        <v>60</v>
      </c>
      <c r="J822">
        <v>0</v>
      </c>
      <c r="K822">
        <v>821</v>
      </c>
      <c r="L822" s="2">
        <f t="shared" si="25"/>
        <v>273.39300000000003</v>
      </c>
      <c r="M822" s="2">
        <f t="shared" si="24"/>
        <v>273.39300000000003</v>
      </c>
    </row>
    <row r="823" spans="1:13" x14ac:dyDescent="0.3">
      <c r="A823">
        <v>50</v>
      </c>
      <c r="B823">
        <v>48</v>
      </c>
      <c r="C823">
        <v>2</v>
      </c>
      <c r="D823">
        <v>63</v>
      </c>
      <c r="E823">
        <v>1</v>
      </c>
      <c r="F823">
        <v>1</v>
      </c>
      <c r="G823">
        <v>1</v>
      </c>
      <c r="H823">
        <v>2</v>
      </c>
      <c r="I823">
        <v>61</v>
      </c>
      <c r="J823">
        <v>0</v>
      </c>
      <c r="K823">
        <v>822</v>
      </c>
      <c r="L823" s="2">
        <f t="shared" si="25"/>
        <v>273.726</v>
      </c>
      <c r="M823" s="2">
        <f t="shared" si="24"/>
        <v>273.726</v>
      </c>
    </row>
    <row r="824" spans="1:13" x14ac:dyDescent="0.3">
      <c r="A824">
        <v>50</v>
      </c>
      <c r="B824">
        <v>48</v>
      </c>
      <c r="C824">
        <v>2</v>
      </c>
      <c r="D824">
        <v>64</v>
      </c>
      <c r="E824">
        <v>1</v>
      </c>
      <c r="F824">
        <v>1</v>
      </c>
      <c r="G824">
        <v>1</v>
      </c>
      <c r="H824">
        <v>2</v>
      </c>
      <c r="I824">
        <v>62</v>
      </c>
      <c r="J824">
        <v>0</v>
      </c>
      <c r="K824">
        <v>823</v>
      </c>
      <c r="L824" s="2">
        <f t="shared" si="25"/>
        <v>274.05900000000003</v>
      </c>
      <c r="M824" s="2">
        <f t="shared" si="24"/>
        <v>274.05900000000003</v>
      </c>
    </row>
    <row r="825" spans="1:13" x14ac:dyDescent="0.3">
      <c r="A825">
        <v>50</v>
      </c>
      <c r="B825">
        <v>48</v>
      </c>
      <c r="C825">
        <v>2</v>
      </c>
      <c r="D825">
        <v>64</v>
      </c>
      <c r="E825">
        <v>1</v>
      </c>
      <c r="F825">
        <v>1</v>
      </c>
      <c r="G825">
        <v>1</v>
      </c>
      <c r="H825">
        <v>2</v>
      </c>
      <c r="I825">
        <v>62</v>
      </c>
      <c r="J825">
        <v>0</v>
      </c>
      <c r="K825">
        <v>824</v>
      </c>
      <c r="L825" s="2">
        <f t="shared" si="25"/>
        <v>274.392</v>
      </c>
      <c r="M825" s="2">
        <f t="shared" si="24"/>
        <v>274.392</v>
      </c>
    </row>
    <row r="826" spans="1:13" x14ac:dyDescent="0.3">
      <c r="A826">
        <v>50</v>
      </c>
      <c r="B826">
        <v>48</v>
      </c>
      <c r="C826">
        <v>2</v>
      </c>
      <c r="D826">
        <v>65</v>
      </c>
      <c r="E826">
        <v>1</v>
      </c>
      <c r="F826">
        <v>1</v>
      </c>
      <c r="G826">
        <v>1</v>
      </c>
      <c r="H826">
        <v>2</v>
      </c>
      <c r="I826">
        <v>63</v>
      </c>
      <c r="J826">
        <v>0</v>
      </c>
      <c r="K826">
        <v>825</v>
      </c>
      <c r="L826" s="2">
        <f t="shared" si="25"/>
        <v>274.72500000000002</v>
      </c>
      <c r="M826" s="2">
        <f t="shared" si="24"/>
        <v>274.72500000000002</v>
      </c>
    </row>
    <row r="827" spans="1:13" x14ac:dyDescent="0.3">
      <c r="A827">
        <v>50</v>
      </c>
      <c r="B827">
        <v>48</v>
      </c>
      <c r="C827">
        <v>2</v>
      </c>
      <c r="D827">
        <v>66</v>
      </c>
      <c r="E827">
        <v>1</v>
      </c>
      <c r="F827">
        <v>1</v>
      </c>
      <c r="G827">
        <v>1</v>
      </c>
      <c r="H827">
        <v>2</v>
      </c>
      <c r="I827">
        <v>64</v>
      </c>
      <c r="J827">
        <v>0</v>
      </c>
      <c r="K827">
        <v>826</v>
      </c>
      <c r="L827" s="2">
        <f t="shared" si="25"/>
        <v>275.05799999999999</v>
      </c>
      <c r="M827" s="2">
        <f t="shared" si="24"/>
        <v>275.05799999999999</v>
      </c>
    </row>
    <row r="828" spans="1:13" x14ac:dyDescent="0.3">
      <c r="A828">
        <v>50</v>
      </c>
      <c r="B828">
        <v>48</v>
      </c>
      <c r="C828">
        <v>2</v>
      </c>
      <c r="D828">
        <v>66</v>
      </c>
      <c r="E828">
        <v>1</v>
      </c>
      <c r="F828">
        <v>1</v>
      </c>
      <c r="G828">
        <v>1</v>
      </c>
      <c r="H828">
        <v>2</v>
      </c>
      <c r="I828">
        <v>64</v>
      </c>
      <c r="J828">
        <v>0</v>
      </c>
      <c r="K828">
        <v>827</v>
      </c>
      <c r="L828" s="2">
        <f t="shared" si="25"/>
        <v>275.39100000000002</v>
      </c>
      <c r="M828" s="2">
        <f t="shared" si="24"/>
        <v>275.39100000000002</v>
      </c>
    </row>
    <row r="829" spans="1:13" x14ac:dyDescent="0.3">
      <c r="A829">
        <v>50</v>
      </c>
      <c r="B829">
        <v>48</v>
      </c>
      <c r="C829">
        <v>2</v>
      </c>
      <c r="D829">
        <v>67</v>
      </c>
      <c r="E829">
        <v>1</v>
      </c>
      <c r="F829">
        <v>1</v>
      </c>
      <c r="G829">
        <v>1</v>
      </c>
      <c r="H829">
        <v>2</v>
      </c>
      <c r="I829">
        <v>65</v>
      </c>
      <c r="J829">
        <v>0</v>
      </c>
      <c r="K829">
        <v>828</v>
      </c>
      <c r="L829" s="2">
        <f t="shared" si="25"/>
        <v>275.72399999999999</v>
      </c>
      <c r="M829" s="2">
        <f t="shared" si="24"/>
        <v>275.72399999999999</v>
      </c>
    </row>
    <row r="830" spans="1:13" x14ac:dyDescent="0.3">
      <c r="A830">
        <v>50</v>
      </c>
      <c r="B830">
        <v>49</v>
      </c>
      <c r="C830">
        <v>1</v>
      </c>
      <c r="D830">
        <v>63</v>
      </c>
      <c r="E830">
        <v>1</v>
      </c>
      <c r="F830">
        <v>1</v>
      </c>
      <c r="G830">
        <v>1</v>
      </c>
      <c r="H830">
        <v>1</v>
      </c>
      <c r="I830">
        <v>65</v>
      </c>
      <c r="J830">
        <v>-3</v>
      </c>
      <c r="K830">
        <v>829</v>
      </c>
      <c r="L830" s="2">
        <f t="shared" si="25"/>
        <v>276.05700000000002</v>
      </c>
      <c r="M830" s="2">
        <f t="shared" si="24"/>
        <v>276.05700000000002</v>
      </c>
    </row>
    <row r="831" spans="1:13" x14ac:dyDescent="0.3">
      <c r="A831">
        <v>50</v>
      </c>
      <c r="B831">
        <v>49</v>
      </c>
      <c r="C831">
        <v>1</v>
      </c>
      <c r="D831">
        <v>67</v>
      </c>
      <c r="E831">
        <v>1</v>
      </c>
      <c r="F831">
        <v>1</v>
      </c>
      <c r="G831">
        <v>1</v>
      </c>
      <c r="H831">
        <v>1</v>
      </c>
      <c r="I831">
        <v>66</v>
      </c>
      <c r="J831">
        <v>0</v>
      </c>
      <c r="K831">
        <v>830</v>
      </c>
      <c r="L831" s="2">
        <f t="shared" si="25"/>
        <v>276.39000000000004</v>
      </c>
      <c r="M831" s="2">
        <f t="shared" si="24"/>
        <v>276.39000000000004</v>
      </c>
    </row>
    <row r="832" spans="1:13" x14ac:dyDescent="0.3">
      <c r="A832">
        <v>50</v>
      </c>
      <c r="B832">
        <v>49</v>
      </c>
      <c r="C832">
        <v>1</v>
      </c>
      <c r="D832">
        <v>67</v>
      </c>
      <c r="E832">
        <v>1</v>
      </c>
      <c r="F832">
        <v>1</v>
      </c>
      <c r="G832">
        <v>1</v>
      </c>
      <c r="H832">
        <v>1</v>
      </c>
      <c r="I832">
        <v>66</v>
      </c>
      <c r="J832">
        <v>0</v>
      </c>
      <c r="K832">
        <v>831</v>
      </c>
      <c r="L832" s="2">
        <f t="shared" si="25"/>
        <v>276.72300000000001</v>
      </c>
      <c r="M832" s="2">
        <f t="shared" si="24"/>
        <v>276.72300000000001</v>
      </c>
    </row>
    <row r="833" spans="1:13" x14ac:dyDescent="0.3">
      <c r="A833">
        <v>50</v>
      </c>
      <c r="B833">
        <v>49</v>
      </c>
      <c r="C833">
        <v>1</v>
      </c>
      <c r="D833">
        <v>67</v>
      </c>
      <c r="E833">
        <v>1</v>
      </c>
      <c r="F833">
        <v>1</v>
      </c>
      <c r="G833">
        <v>1</v>
      </c>
      <c r="H833">
        <v>1</v>
      </c>
      <c r="I833">
        <v>66</v>
      </c>
      <c r="J833">
        <v>0</v>
      </c>
      <c r="K833">
        <v>832</v>
      </c>
      <c r="L833" s="2">
        <f t="shared" si="25"/>
        <v>277.05600000000004</v>
      </c>
      <c r="M833" s="2">
        <f t="shared" si="24"/>
        <v>277.05600000000004</v>
      </c>
    </row>
    <row r="834" spans="1:13" x14ac:dyDescent="0.3">
      <c r="A834">
        <v>50</v>
      </c>
      <c r="B834">
        <v>49</v>
      </c>
      <c r="C834">
        <v>1</v>
      </c>
      <c r="D834">
        <v>68</v>
      </c>
      <c r="E834">
        <v>1</v>
      </c>
      <c r="F834">
        <v>1</v>
      </c>
      <c r="G834">
        <v>1</v>
      </c>
      <c r="H834">
        <v>1</v>
      </c>
      <c r="I834">
        <v>67</v>
      </c>
      <c r="J834">
        <v>0</v>
      </c>
      <c r="K834">
        <v>833</v>
      </c>
      <c r="L834" s="2">
        <f t="shared" si="25"/>
        <v>277.38900000000001</v>
      </c>
      <c r="M834" s="2">
        <f t="shared" si="24"/>
        <v>277.38900000000001</v>
      </c>
    </row>
    <row r="835" spans="1:13" x14ac:dyDescent="0.3">
      <c r="A835">
        <v>50</v>
      </c>
      <c r="B835">
        <v>49</v>
      </c>
      <c r="C835">
        <v>1</v>
      </c>
      <c r="D835">
        <v>68</v>
      </c>
      <c r="E835">
        <v>1</v>
      </c>
      <c r="F835">
        <v>1</v>
      </c>
      <c r="G835">
        <v>1</v>
      </c>
      <c r="H835">
        <v>1</v>
      </c>
      <c r="I835">
        <v>67</v>
      </c>
      <c r="J835">
        <v>0</v>
      </c>
      <c r="K835">
        <v>834</v>
      </c>
      <c r="L835" s="2">
        <f t="shared" si="25"/>
        <v>277.72200000000004</v>
      </c>
      <c r="M835" s="2">
        <f t="shared" ref="M835:M898" si="26">L835</f>
        <v>277.72200000000004</v>
      </c>
    </row>
    <row r="836" spans="1:13" x14ac:dyDescent="0.3">
      <c r="A836">
        <v>50</v>
      </c>
      <c r="B836">
        <v>49</v>
      </c>
      <c r="C836">
        <v>1</v>
      </c>
      <c r="D836">
        <v>68</v>
      </c>
      <c r="E836">
        <v>1</v>
      </c>
      <c r="F836">
        <v>1</v>
      </c>
      <c r="G836">
        <v>1</v>
      </c>
      <c r="H836">
        <v>1</v>
      </c>
      <c r="I836">
        <v>67</v>
      </c>
      <c r="J836">
        <v>0</v>
      </c>
      <c r="K836">
        <v>835</v>
      </c>
      <c r="L836" s="2">
        <f t="shared" si="25"/>
        <v>278.05500000000001</v>
      </c>
      <c r="M836" s="2">
        <f t="shared" si="26"/>
        <v>278.05500000000001</v>
      </c>
    </row>
    <row r="837" spans="1:13" x14ac:dyDescent="0.3">
      <c r="A837">
        <v>50</v>
      </c>
      <c r="B837">
        <v>49</v>
      </c>
      <c r="C837">
        <v>1</v>
      </c>
      <c r="D837">
        <v>69</v>
      </c>
      <c r="E837">
        <v>1</v>
      </c>
      <c r="F837">
        <v>1</v>
      </c>
      <c r="G837">
        <v>1</v>
      </c>
      <c r="H837">
        <v>1</v>
      </c>
      <c r="I837">
        <v>68</v>
      </c>
      <c r="J837">
        <v>0</v>
      </c>
      <c r="K837">
        <v>836</v>
      </c>
      <c r="L837" s="2">
        <f t="shared" ref="L837:L900" si="27">K837*0.333</f>
        <v>278.38800000000003</v>
      </c>
      <c r="M837" s="2">
        <f t="shared" si="26"/>
        <v>278.38800000000003</v>
      </c>
    </row>
    <row r="838" spans="1:13" x14ac:dyDescent="0.3">
      <c r="A838">
        <v>50</v>
      </c>
      <c r="B838">
        <v>49</v>
      </c>
      <c r="C838">
        <v>1</v>
      </c>
      <c r="D838">
        <v>69</v>
      </c>
      <c r="E838">
        <v>1</v>
      </c>
      <c r="F838">
        <v>1</v>
      </c>
      <c r="G838">
        <v>1</v>
      </c>
      <c r="H838">
        <v>1</v>
      </c>
      <c r="I838">
        <v>68</v>
      </c>
      <c r="J838">
        <v>0</v>
      </c>
      <c r="K838">
        <v>837</v>
      </c>
      <c r="L838" s="2">
        <f t="shared" si="27"/>
        <v>278.721</v>
      </c>
      <c r="M838" s="2">
        <f t="shared" si="26"/>
        <v>278.721</v>
      </c>
    </row>
    <row r="839" spans="1:13" x14ac:dyDescent="0.3">
      <c r="A839">
        <v>50</v>
      </c>
      <c r="B839">
        <v>50</v>
      </c>
      <c r="C839">
        <v>0</v>
      </c>
      <c r="D839">
        <v>65</v>
      </c>
      <c r="E839">
        <v>1</v>
      </c>
      <c r="F839">
        <v>1</v>
      </c>
      <c r="G839">
        <v>1</v>
      </c>
      <c r="H839">
        <v>0</v>
      </c>
      <c r="I839">
        <v>68</v>
      </c>
      <c r="J839">
        <v>-3</v>
      </c>
      <c r="K839">
        <v>838</v>
      </c>
      <c r="L839" s="2">
        <f t="shared" si="27"/>
        <v>279.05400000000003</v>
      </c>
      <c r="M839" s="2">
        <f t="shared" si="26"/>
        <v>279.05400000000003</v>
      </c>
    </row>
    <row r="840" spans="1:13" x14ac:dyDescent="0.3">
      <c r="A840">
        <v>50</v>
      </c>
      <c r="B840">
        <v>49</v>
      </c>
      <c r="C840">
        <v>1</v>
      </c>
      <c r="D840">
        <v>72</v>
      </c>
      <c r="E840">
        <v>1</v>
      </c>
      <c r="F840">
        <v>1</v>
      </c>
      <c r="G840">
        <v>1</v>
      </c>
      <c r="H840">
        <v>1</v>
      </c>
      <c r="I840">
        <v>68</v>
      </c>
      <c r="J840">
        <v>3</v>
      </c>
      <c r="K840">
        <v>839</v>
      </c>
      <c r="L840" s="2">
        <f t="shared" si="27"/>
        <v>279.387</v>
      </c>
      <c r="M840" s="2">
        <f t="shared" si="26"/>
        <v>279.387</v>
      </c>
    </row>
    <row r="841" spans="1:13" x14ac:dyDescent="0.3">
      <c r="A841">
        <v>50</v>
      </c>
      <c r="B841">
        <v>50</v>
      </c>
      <c r="C841">
        <v>0</v>
      </c>
      <c r="D841">
        <v>65</v>
      </c>
      <c r="E841">
        <v>1</v>
      </c>
      <c r="F841">
        <v>1</v>
      </c>
      <c r="G841">
        <v>1</v>
      </c>
      <c r="H841">
        <v>0</v>
      </c>
      <c r="I841">
        <v>68</v>
      </c>
      <c r="J841">
        <v>-3</v>
      </c>
      <c r="K841">
        <v>840</v>
      </c>
      <c r="L841" s="2">
        <f t="shared" si="27"/>
        <v>279.72000000000003</v>
      </c>
      <c r="M841" s="2">
        <f t="shared" si="26"/>
        <v>279.72000000000003</v>
      </c>
    </row>
    <row r="842" spans="1:13" x14ac:dyDescent="0.3">
      <c r="A842">
        <v>50</v>
      </c>
      <c r="B842">
        <v>50</v>
      </c>
      <c r="C842">
        <v>0</v>
      </c>
      <c r="D842">
        <v>68</v>
      </c>
      <c r="E842">
        <v>1</v>
      </c>
      <c r="F842">
        <v>1</v>
      </c>
      <c r="G842">
        <v>1</v>
      </c>
      <c r="H842">
        <v>0</v>
      </c>
      <c r="I842">
        <v>68</v>
      </c>
      <c r="J842">
        <v>0</v>
      </c>
      <c r="K842">
        <v>841</v>
      </c>
      <c r="L842" s="2">
        <f t="shared" si="27"/>
        <v>280.053</v>
      </c>
      <c r="M842" s="2">
        <f t="shared" si="26"/>
        <v>280.053</v>
      </c>
    </row>
    <row r="843" spans="1:13" x14ac:dyDescent="0.3">
      <c r="A843">
        <v>50</v>
      </c>
      <c r="B843">
        <v>50</v>
      </c>
      <c r="C843">
        <v>0</v>
      </c>
      <c r="D843">
        <v>68</v>
      </c>
      <c r="E843">
        <v>1</v>
      </c>
      <c r="F843">
        <v>1</v>
      </c>
      <c r="G843">
        <v>1</v>
      </c>
      <c r="H843">
        <v>0</v>
      </c>
      <c r="I843">
        <v>68</v>
      </c>
      <c r="J843">
        <v>0</v>
      </c>
      <c r="K843">
        <v>842</v>
      </c>
      <c r="L843" s="2">
        <f t="shared" si="27"/>
        <v>280.38600000000002</v>
      </c>
      <c r="M843" s="2">
        <f t="shared" si="26"/>
        <v>280.38600000000002</v>
      </c>
    </row>
    <row r="844" spans="1:13" x14ac:dyDescent="0.3">
      <c r="A844">
        <v>50</v>
      </c>
      <c r="B844">
        <v>50</v>
      </c>
      <c r="C844">
        <v>0</v>
      </c>
      <c r="D844">
        <v>68</v>
      </c>
      <c r="E844">
        <v>1</v>
      </c>
      <c r="F844">
        <v>1</v>
      </c>
      <c r="G844">
        <v>1</v>
      </c>
      <c r="H844">
        <v>0</v>
      </c>
      <c r="I844">
        <v>68</v>
      </c>
      <c r="J844">
        <v>0</v>
      </c>
      <c r="K844">
        <v>843</v>
      </c>
      <c r="L844" s="2">
        <f t="shared" si="27"/>
        <v>280.71899999999999</v>
      </c>
      <c r="M844" s="2">
        <f t="shared" si="26"/>
        <v>280.71899999999999</v>
      </c>
    </row>
    <row r="845" spans="1:13" x14ac:dyDescent="0.3">
      <c r="A845">
        <v>50</v>
      </c>
      <c r="B845">
        <v>50</v>
      </c>
      <c r="C845">
        <v>0</v>
      </c>
      <c r="D845">
        <v>68</v>
      </c>
      <c r="E845">
        <v>1</v>
      </c>
      <c r="F845">
        <v>1</v>
      </c>
      <c r="G845">
        <v>1</v>
      </c>
      <c r="H845">
        <v>0</v>
      </c>
      <c r="I845">
        <v>68</v>
      </c>
      <c r="J845">
        <v>0</v>
      </c>
      <c r="K845">
        <v>844</v>
      </c>
      <c r="L845" s="2">
        <f t="shared" si="27"/>
        <v>281.05200000000002</v>
      </c>
      <c r="M845" s="2">
        <f t="shared" si="26"/>
        <v>281.05200000000002</v>
      </c>
    </row>
    <row r="846" spans="1:13" x14ac:dyDescent="0.3">
      <c r="A846">
        <v>50</v>
      </c>
      <c r="B846">
        <v>50</v>
      </c>
      <c r="C846">
        <v>0</v>
      </c>
      <c r="D846">
        <v>68</v>
      </c>
      <c r="E846">
        <v>1</v>
      </c>
      <c r="F846">
        <v>1</v>
      </c>
      <c r="G846">
        <v>1</v>
      </c>
      <c r="H846">
        <v>0</v>
      </c>
      <c r="I846">
        <v>68</v>
      </c>
      <c r="J846">
        <v>0</v>
      </c>
      <c r="K846">
        <v>845</v>
      </c>
      <c r="L846" s="2">
        <f t="shared" si="27"/>
        <v>281.38499999999999</v>
      </c>
      <c r="M846" s="2">
        <f t="shared" si="26"/>
        <v>281.38499999999999</v>
      </c>
    </row>
    <row r="847" spans="1:13" x14ac:dyDescent="0.3">
      <c r="A847">
        <v>50</v>
      </c>
      <c r="B847">
        <v>50</v>
      </c>
      <c r="C847">
        <v>0</v>
      </c>
      <c r="D847">
        <v>68</v>
      </c>
      <c r="E847">
        <v>1</v>
      </c>
      <c r="F847">
        <v>1</v>
      </c>
      <c r="G847">
        <v>1</v>
      </c>
      <c r="H847">
        <v>0</v>
      </c>
      <c r="I847">
        <v>68</v>
      </c>
      <c r="J847">
        <v>0</v>
      </c>
      <c r="K847">
        <v>846</v>
      </c>
      <c r="L847" s="2">
        <f t="shared" si="27"/>
        <v>281.71800000000002</v>
      </c>
      <c r="M847" s="2">
        <f t="shared" si="26"/>
        <v>281.71800000000002</v>
      </c>
    </row>
    <row r="848" spans="1:13" x14ac:dyDescent="0.3">
      <c r="A848">
        <v>50</v>
      </c>
      <c r="B848">
        <v>50</v>
      </c>
      <c r="C848">
        <v>0</v>
      </c>
      <c r="D848">
        <v>68</v>
      </c>
      <c r="E848">
        <v>1</v>
      </c>
      <c r="F848">
        <v>1</v>
      </c>
      <c r="G848">
        <v>1</v>
      </c>
      <c r="H848">
        <v>0</v>
      </c>
      <c r="I848">
        <v>68</v>
      </c>
      <c r="J848">
        <v>0</v>
      </c>
      <c r="K848">
        <v>847</v>
      </c>
      <c r="L848" s="2">
        <f t="shared" si="27"/>
        <v>282.05099999999999</v>
      </c>
      <c r="M848" s="2">
        <f t="shared" si="26"/>
        <v>282.05099999999999</v>
      </c>
    </row>
    <row r="849" spans="1:13" x14ac:dyDescent="0.3">
      <c r="A849">
        <v>50</v>
      </c>
      <c r="B849">
        <v>50</v>
      </c>
      <c r="C849">
        <v>0</v>
      </c>
      <c r="D849">
        <v>68</v>
      </c>
      <c r="E849">
        <v>1</v>
      </c>
      <c r="F849">
        <v>1</v>
      </c>
      <c r="G849">
        <v>1</v>
      </c>
      <c r="H849">
        <v>0</v>
      </c>
      <c r="I849">
        <v>68</v>
      </c>
      <c r="J849">
        <v>0</v>
      </c>
      <c r="K849">
        <v>848</v>
      </c>
      <c r="L849" s="2">
        <f t="shared" si="27"/>
        <v>282.38400000000001</v>
      </c>
      <c r="M849" s="2">
        <f t="shared" si="26"/>
        <v>282.38400000000001</v>
      </c>
    </row>
    <row r="850" spans="1:13" x14ac:dyDescent="0.3">
      <c r="A850">
        <v>50</v>
      </c>
      <c r="B850">
        <v>51</v>
      </c>
      <c r="C850">
        <v>-1</v>
      </c>
      <c r="D850">
        <v>64</v>
      </c>
      <c r="E850">
        <v>1</v>
      </c>
      <c r="F850">
        <v>1</v>
      </c>
      <c r="G850">
        <v>1</v>
      </c>
      <c r="H850">
        <v>-1</v>
      </c>
      <c r="I850">
        <v>68</v>
      </c>
      <c r="J850">
        <v>-3</v>
      </c>
      <c r="K850">
        <v>849</v>
      </c>
      <c r="L850" s="2">
        <f t="shared" si="27"/>
        <v>282.71700000000004</v>
      </c>
      <c r="M850" s="2">
        <f t="shared" si="26"/>
        <v>282.71700000000004</v>
      </c>
    </row>
    <row r="851" spans="1:13" x14ac:dyDescent="0.3">
      <c r="A851">
        <v>50</v>
      </c>
      <c r="B851">
        <v>50</v>
      </c>
      <c r="C851">
        <v>0</v>
      </c>
      <c r="D851">
        <v>71</v>
      </c>
      <c r="E851">
        <v>1</v>
      </c>
      <c r="F851">
        <v>1</v>
      </c>
      <c r="G851">
        <v>1</v>
      </c>
      <c r="H851">
        <v>0</v>
      </c>
      <c r="I851">
        <v>68</v>
      </c>
      <c r="J851">
        <v>3</v>
      </c>
      <c r="K851">
        <v>850</v>
      </c>
      <c r="L851" s="2">
        <f t="shared" si="27"/>
        <v>283.05</v>
      </c>
      <c r="M851" s="2">
        <f t="shared" si="26"/>
        <v>283.05</v>
      </c>
    </row>
    <row r="852" spans="1:13" x14ac:dyDescent="0.3">
      <c r="A852">
        <v>50</v>
      </c>
      <c r="B852">
        <v>51</v>
      </c>
      <c r="C852">
        <v>-1</v>
      </c>
      <c r="D852">
        <v>64</v>
      </c>
      <c r="E852">
        <v>1</v>
      </c>
      <c r="F852">
        <v>1</v>
      </c>
      <c r="G852">
        <v>1</v>
      </c>
      <c r="H852">
        <v>-1</v>
      </c>
      <c r="I852">
        <v>68</v>
      </c>
      <c r="J852">
        <v>-3</v>
      </c>
      <c r="K852">
        <v>851</v>
      </c>
      <c r="L852" s="2">
        <f t="shared" si="27"/>
        <v>283.38300000000004</v>
      </c>
      <c r="M852" s="2">
        <f t="shared" si="26"/>
        <v>283.38300000000004</v>
      </c>
    </row>
    <row r="853" spans="1:13" x14ac:dyDescent="0.3">
      <c r="A853">
        <v>50</v>
      </c>
      <c r="B853">
        <v>51</v>
      </c>
      <c r="C853">
        <v>-1</v>
      </c>
      <c r="D853">
        <v>66</v>
      </c>
      <c r="E853">
        <v>1</v>
      </c>
      <c r="F853">
        <v>1</v>
      </c>
      <c r="G853">
        <v>1</v>
      </c>
      <c r="H853">
        <v>-1</v>
      </c>
      <c r="I853">
        <v>67</v>
      </c>
      <c r="J853">
        <v>0</v>
      </c>
      <c r="K853">
        <v>852</v>
      </c>
      <c r="L853" s="2">
        <f t="shared" si="27"/>
        <v>283.71600000000001</v>
      </c>
      <c r="M853" s="2">
        <f t="shared" si="26"/>
        <v>283.71600000000001</v>
      </c>
    </row>
    <row r="854" spans="1:13" x14ac:dyDescent="0.3">
      <c r="A854">
        <v>50</v>
      </c>
      <c r="B854">
        <v>51</v>
      </c>
      <c r="C854">
        <v>-1</v>
      </c>
      <c r="D854">
        <v>66</v>
      </c>
      <c r="E854">
        <v>1</v>
      </c>
      <c r="F854">
        <v>1</v>
      </c>
      <c r="G854">
        <v>1</v>
      </c>
      <c r="H854">
        <v>-1</v>
      </c>
      <c r="I854">
        <v>67</v>
      </c>
      <c r="J854">
        <v>0</v>
      </c>
      <c r="K854">
        <v>853</v>
      </c>
      <c r="L854" s="2">
        <f t="shared" si="27"/>
        <v>284.04900000000004</v>
      </c>
      <c r="M854" s="2">
        <f t="shared" si="26"/>
        <v>284.04900000000004</v>
      </c>
    </row>
    <row r="855" spans="1:13" x14ac:dyDescent="0.3">
      <c r="A855">
        <v>50</v>
      </c>
      <c r="B855">
        <v>51</v>
      </c>
      <c r="C855">
        <v>-1</v>
      </c>
      <c r="D855">
        <v>66</v>
      </c>
      <c r="E855">
        <v>1</v>
      </c>
      <c r="F855">
        <v>1</v>
      </c>
      <c r="G855">
        <v>1</v>
      </c>
      <c r="H855">
        <v>-1</v>
      </c>
      <c r="I855">
        <v>67</v>
      </c>
      <c r="J855">
        <v>0</v>
      </c>
      <c r="K855">
        <v>854</v>
      </c>
      <c r="L855" s="2">
        <f t="shared" si="27"/>
        <v>284.38200000000001</v>
      </c>
      <c r="M855" s="2">
        <f t="shared" si="26"/>
        <v>284.38200000000001</v>
      </c>
    </row>
    <row r="856" spans="1:13" x14ac:dyDescent="0.3">
      <c r="A856">
        <v>50</v>
      </c>
      <c r="B856">
        <v>51</v>
      </c>
      <c r="C856">
        <v>-1</v>
      </c>
      <c r="D856">
        <v>65</v>
      </c>
      <c r="E856">
        <v>1</v>
      </c>
      <c r="F856">
        <v>1</v>
      </c>
      <c r="G856">
        <v>1</v>
      </c>
      <c r="H856">
        <v>-1</v>
      </c>
      <c r="I856">
        <v>66</v>
      </c>
      <c r="J856">
        <v>0</v>
      </c>
      <c r="K856">
        <v>855</v>
      </c>
      <c r="L856" s="2">
        <f t="shared" si="27"/>
        <v>284.71500000000003</v>
      </c>
      <c r="M856" s="2">
        <f t="shared" si="26"/>
        <v>284.71500000000003</v>
      </c>
    </row>
    <row r="857" spans="1:13" x14ac:dyDescent="0.3">
      <c r="A857">
        <v>50</v>
      </c>
      <c r="B857">
        <v>51</v>
      </c>
      <c r="C857">
        <v>-1</v>
      </c>
      <c r="D857">
        <v>65</v>
      </c>
      <c r="E857">
        <v>1</v>
      </c>
      <c r="F857">
        <v>1</v>
      </c>
      <c r="G857">
        <v>1</v>
      </c>
      <c r="H857">
        <v>-1</v>
      </c>
      <c r="I857">
        <v>66</v>
      </c>
      <c r="J857">
        <v>0</v>
      </c>
      <c r="K857">
        <v>856</v>
      </c>
      <c r="L857" s="2">
        <f t="shared" si="27"/>
        <v>285.048</v>
      </c>
      <c r="M857" s="2">
        <f t="shared" si="26"/>
        <v>285.048</v>
      </c>
    </row>
    <row r="858" spans="1:13" x14ac:dyDescent="0.3">
      <c r="A858">
        <v>50</v>
      </c>
      <c r="B858">
        <v>51</v>
      </c>
      <c r="C858">
        <v>-1</v>
      </c>
      <c r="D858">
        <v>65</v>
      </c>
      <c r="E858">
        <v>1</v>
      </c>
      <c r="F858">
        <v>1</v>
      </c>
      <c r="G858">
        <v>1</v>
      </c>
      <c r="H858">
        <v>-1</v>
      </c>
      <c r="I858">
        <v>66</v>
      </c>
      <c r="J858">
        <v>0</v>
      </c>
      <c r="K858">
        <v>857</v>
      </c>
      <c r="L858" s="2">
        <f t="shared" si="27"/>
        <v>285.38100000000003</v>
      </c>
      <c r="M858" s="2">
        <f t="shared" si="26"/>
        <v>285.38100000000003</v>
      </c>
    </row>
    <row r="859" spans="1:13" x14ac:dyDescent="0.3">
      <c r="A859">
        <v>50</v>
      </c>
      <c r="B859">
        <v>51</v>
      </c>
      <c r="C859">
        <v>-1</v>
      </c>
      <c r="D859">
        <v>64</v>
      </c>
      <c r="E859">
        <v>1</v>
      </c>
      <c r="F859">
        <v>1</v>
      </c>
      <c r="G859">
        <v>1</v>
      </c>
      <c r="H859">
        <v>-1</v>
      </c>
      <c r="I859">
        <v>65</v>
      </c>
      <c r="J859">
        <v>0</v>
      </c>
      <c r="K859">
        <v>858</v>
      </c>
      <c r="L859" s="2">
        <f t="shared" si="27"/>
        <v>285.714</v>
      </c>
      <c r="M859" s="2">
        <f t="shared" si="26"/>
        <v>285.714</v>
      </c>
    </row>
    <row r="860" spans="1:13" x14ac:dyDescent="0.3">
      <c r="A860">
        <v>50</v>
      </c>
      <c r="B860">
        <v>51</v>
      </c>
      <c r="C860">
        <v>-1</v>
      </c>
      <c r="D860">
        <v>64</v>
      </c>
      <c r="E860">
        <v>1</v>
      </c>
      <c r="F860">
        <v>1</v>
      </c>
      <c r="G860">
        <v>1</v>
      </c>
      <c r="H860">
        <v>-1</v>
      </c>
      <c r="I860">
        <v>65</v>
      </c>
      <c r="J860">
        <v>0</v>
      </c>
      <c r="K860">
        <v>859</v>
      </c>
      <c r="L860" s="2">
        <f t="shared" si="27"/>
        <v>286.04700000000003</v>
      </c>
      <c r="M860" s="2">
        <f t="shared" si="26"/>
        <v>286.04700000000003</v>
      </c>
    </row>
    <row r="861" spans="1:13" x14ac:dyDescent="0.3">
      <c r="A861">
        <v>50</v>
      </c>
      <c r="B861">
        <v>51</v>
      </c>
      <c r="C861">
        <v>-1</v>
      </c>
      <c r="D861">
        <v>64</v>
      </c>
      <c r="E861">
        <v>1</v>
      </c>
      <c r="F861">
        <v>1</v>
      </c>
      <c r="G861">
        <v>1</v>
      </c>
      <c r="H861">
        <v>-1</v>
      </c>
      <c r="I861">
        <v>65</v>
      </c>
      <c r="J861">
        <v>0</v>
      </c>
      <c r="K861">
        <v>860</v>
      </c>
      <c r="L861" s="2">
        <f t="shared" si="27"/>
        <v>286.38</v>
      </c>
      <c r="M861" s="2">
        <f t="shared" si="26"/>
        <v>286.38</v>
      </c>
    </row>
    <row r="862" spans="1:13" x14ac:dyDescent="0.3">
      <c r="A862">
        <v>50</v>
      </c>
      <c r="B862">
        <v>51</v>
      </c>
      <c r="C862">
        <v>-1</v>
      </c>
      <c r="D862">
        <v>63</v>
      </c>
      <c r="E862">
        <v>1</v>
      </c>
      <c r="F862">
        <v>1</v>
      </c>
      <c r="G862">
        <v>1</v>
      </c>
      <c r="H862">
        <v>-1</v>
      </c>
      <c r="I862">
        <v>64</v>
      </c>
      <c r="J862">
        <v>0</v>
      </c>
      <c r="K862">
        <v>861</v>
      </c>
      <c r="L862" s="2">
        <f t="shared" si="27"/>
        <v>286.71300000000002</v>
      </c>
      <c r="M862" s="2">
        <f t="shared" si="26"/>
        <v>286.71300000000002</v>
      </c>
    </row>
    <row r="863" spans="1:13" x14ac:dyDescent="0.3">
      <c r="A863">
        <v>50</v>
      </c>
      <c r="B863">
        <v>51</v>
      </c>
      <c r="C863">
        <v>-1</v>
      </c>
      <c r="D863">
        <v>63</v>
      </c>
      <c r="E863">
        <v>1</v>
      </c>
      <c r="F863">
        <v>1</v>
      </c>
      <c r="G863">
        <v>1</v>
      </c>
      <c r="H863">
        <v>-1</v>
      </c>
      <c r="I863">
        <v>64</v>
      </c>
      <c r="J863">
        <v>0</v>
      </c>
      <c r="K863">
        <v>862</v>
      </c>
      <c r="L863" s="2">
        <f t="shared" si="27"/>
        <v>287.04599999999999</v>
      </c>
      <c r="M863" s="2">
        <f t="shared" si="26"/>
        <v>287.04599999999999</v>
      </c>
    </row>
    <row r="864" spans="1:13" x14ac:dyDescent="0.3">
      <c r="A864">
        <v>50</v>
      </c>
      <c r="B864">
        <v>51</v>
      </c>
      <c r="C864">
        <v>-1</v>
      </c>
      <c r="D864">
        <v>63</v>
      </c>
      <c r="E864">
        <v>1</v>
      </c>
      <c r="F864">
        <v>1</v>
      </c>
      <c r="G864">
        <v>1</v>
      </c>
      <c r="H864">
        <v>-1</v>
      </c>
      <c r="I864">
        <v>64</v>
      </c>
      <c r="J864">
        <v>0</v>
      </c>
      <c r="K864">
        <v>863</v>
      </c>
      <c r="L864" s="2">
        <f t="shared" si="27"/>
        <v>287.37900000000002</v>
      </c>
      <c r="M864" s="2">
        <f t="shared" si="26"/>
        <v>287.37900000000002</v>
      </c>
    </row>
    <row r="865" spans="1:13" x14ac:dyDescent="0.3">
      <c r="A865">
        <v>50</v>
      </c>
      <c r="B865">
        <v>51</v>
      </c>
      <c r="C865">
        <v>-1</v>
      </c>
      <c r="D865">
        <v>62</v>
      </c>
      <c r="E865">
        <v>1</v>
      </c>
      <c r="F865">
        <v>1</v>
      </c>
      <c r="G865">
        <v>1</v>
      </c>
      <c r="H865">
        <v>-1</v>
      </c>
      <c r="I865">
        <v>63</v>
      </c>
      <c r="J865">
        <v>0</v>
      </c>
      <c r="K865">
        <v>864</v>
      </c>
      <c r="L865" s="2">
        <f t="shared" si="27"/>
        <v>287.71199999999999</v>
      </c>
      <c r="M865" s="2">
        <f t="shared" si="26"/>
        <v>287.71199999999999</v>
      </c>
    </row>
    <row r="866" spans="1:13" x14ac:dyDescent="0.3">
      <c r="A866">
        <v>50</v>
      </c>
      <c r="B866">
        <v>51</v>
      </c>
      <c r="C866">
        <v>-1</v>
      </c>
      <c r="D866">
        <v>62</v>
      </c>
      <c r="E866">
        <v>1</v>
      </c>
      <c r="F866">
        <v>1</v>
      </c>
      <c r="G866">
        <v>1</v>
      </c>
      <c r="H866">
        <v>-1</v>
      </c>
      <c r="I866">
        <v>63</v>
      </c>
      <c r="J866">
        <v>0</v>
      </c>
      <c r="K866">
        <v>865</v>
      </c>
      <c r="L866" s="2">
        <f t="shared" si="27"/>
        <v>288.04500000000002</v>
      </c>
      <c r="M866" s="2">
        <f t="shared" si="26"/>
        <v>288.04500000000002</v>
      </c>
    </row>
    <row r="867" spans="1:13" x14ac:dyDescent="0.3">
      <c r="A867">
        <v>50</v>
      </c>
      <c r="B867">
        <v>51</v>
      </c>
      <c r="C867">
        <v>-1</v>
      </c>
      <c r="D867">
        <v>62</v>
      </c>
      <c r="E867">
        <v>1</v>
      </c>
      <c r="F867">
        <v>1</v>
      </c>
      <c r="G867">
        <v>1</v>
      </c>
      <c r="H867">
        <v>-1</v>
      </c>
      <c r="I867">
        <v>63</v>
      </c>
      <c r="J867">
        <v>0</v>
      </c>
      <c r="K867">
        <v>866</v>
      </c>
      <c r="L867" s="2">
        <f t="shared" si="27"/>
        <v>288.37800000000004</v>
      </c>
      <c r="M867" s="2">
        <f t="shared" si="26"/>
        <v>288.37800000000004</v>
      </c>
    </row>
    <row r="868" spans="1:13" x14ac:dyDescent="0.3">
      <c r="A868">
        <v>50</v>
      </c>
      <c r="B868">
        <v>52</v>
      </c>
      <c r="C868">
        <v>-2</v>
      </c>
      <c r="D868">
        <v>57</v>
      </c>
      <c r="E868">
        <v>1</v>
      </c>
      <c r="F868">
        <v>1</v>
      </c>
      <c r="G868">
        <v>1</v>
      </c>
      <c r="H868">
        <v>-2</v>
      </c>
      <c r="I868">
        <v>62</v>
      </c>
      <c r="J868">
        <v>-3</v>
      </c>
      <c r="K868">
        <v>867</v>
      </c>
      <c r="L868" s="2">
        <f t="shared" si="27"/>
        <v>288.71100000000001</v>
      </c>
      <c r="M868" s="2">
        <f t="shared" si="26"/>
        <v>288.71100000000001</v>
      </c>
    </row>
    <row r="869" spans="1:13" x14ac:dyDescent="0.3">
      <c r="A869">
        <v>50</v>
      </c>
      <c r="B869">
        <v>52</v>
      </c>
      <c r="C869">
        <v>-2</v>
      </c>
      <c r="D869">
        <v>59</v>
      </c>
      <c r="E869">
        <v>1</v>
      </c>
      <c r="F869">
        <v>1</v>
      </c>
      <c r="G869">
        <v>1</v>
      </c>
      <c r="H869">
        <v>-2</v>
      </c>
      <c r="I869">
        <v>61</v>
      </c>
      <c r="J869">
        <v>0</v>
      </c>
      <c r="K869">
        <v>868</v>
      </c>
      <c r="L869" s="2">
        <f t="shared" si="27"/>
        <v>289.04400000000004</v>
      </c>
      <c r="M869" s="2">
        <f t="shared" si="26"/>
        <v>289.04400000000004</v>
      </c>
    </row>
    <row r="870" spans="1:13" x14ac:dyDescent="0.3">
      <c r="A870">
        <v>50</v>
      </c>
      <c r="B870">
        <v>52</v>
      </c>
      <c r="C870">
        <v>-2</v>
      </c>
      <c r="D870">
        <v>59</v>
      </c>
      <c r="E870">
        <v>1</v>
      </c>
      <c r="F870">
        <v>1</v>
      </c>
      <c r="G870">
        <v>1</v>
      </c>
      <c r="H870">
        <v>-2</v>
      </c>
      <c r="I870">
        <v>61</v>
      </c>
      <c r="J870">
        <v>0</v>
      </c>
      <c r="K870">
        <v>869</v>
      </c>
      <c r="L870" s="2">
        <f t="shared" si="27"/>
        <v>289.37700000000001</v>
      </c>
      <c r="M870" s="2">
        <f t="shared" si="26"/>
        <v>289.37700000000001</v>
      </c>
    </row>
    <row r="871" spans="1:13" x14ac:dyDescent="0.3">
      <c r="A871">
        <v>50</v>
      </c>
      <c r="B871">
        <v>52</v>
      </c>
      <c r="C871">
        <v>-2</v>
      </c>
      <c r="D871">
        <v>58</v>
      </c>
      <c r="E871">
        <v>1</v>
      </c>
      <c r="F871">
        <v>1</v>
      </c>
      <c r="G871">
        <v>1</v>
      </c>
      <c r="H871">
        <v>-2</v>
      </c>
      <c r="I871">
        <v>60</v>
      </c>
      <c r="J871">
        <v>0</v>
      </c>
      <c r="K871">
        <v>870</v>
      </c>
      <c r="L871" s="2">
        <f t="shared" si="27"/>
        <v>289.71000000000004</v>
      </c>
      <c r="M871" s="2">
        <f t="shared" si="26"/>
        <v>289.71000000000004</v>
      </c>
    </row>
    <row r="872" spans="1:13" x14ac:dyDescent="0.3">
      <c r="A872">
        <v>50</v>
      </c>
      <c r="B872">
        <v>52</v>
      </c>
      <c r="C872">
        <v>-2</v>
      </c>
      <c r="D872">
        <v>57</v>
      </c>
      <c r="E872">
        <v>1</v>
      </c>
      <c r="F872">
        <v>1</v>
      </c>
      <c r="G872">
        <v>1</v>
      </c>
      <c r="H872">
        <v>-2</v>
      </c>
      <c r="I872">
        <v>59</v>
      </c>
      <c r="J872">
        <v>0</v>
      </c>
      <c r="K872">
        <v>871</v>
      </c>
      <c r="L872" s="2">
        <f t="shared" si="27"/>
        <v>290.04300000000001</v>
      </c>
      <c r="M872" s="2">
        <f t="shared" si="26"/>
        <v>290.04300000000001</v>
      </c>
    </row>
    <row r="873" spans="1:13" x14ac:dyDescent="0.3">
      <c r="A873">
        <v>50</v>
      </c>
      <c r="B873">
        <v>52</v>
      </c>
      <c r="C873">
        <v>-2</v>
      </c>
      <c r="D873">
        <v>57</v>
      </c>
      <c r="E873">
        <v>1</v>
      </c>
      <c r="F873">
        <v>1</v>
      </c>
      <c r="G873">
        <v>1</v>
      </c>
      <c r="H873">
        <v>-2</v>
      </c>
      <c r="I873">
        <v>59</v>
      </c>
      <c r="J873">
        <v>0</v>
      </c>
      <c r="K873">
        <v>872</v>
      </c>
      <c r="L873" s="2">
        <f t="shared" si="27"/>
        <v>290.37600000000003</v>
      </c>
      <c r="M873" s="2">
        <f t="shared" si="26"/>
        <v>290.37600000000003</v>
      </c>
    </row>
    <row r="874" spans="1:13" x14ac:dyDescent="0.3">
      <c r="A874">
        <v>50</v>
      </c>
      <c r="B874">
        <v>52</v>
      </c>
      <c r="C874">
        <v>-2</v>
      </c>
      <c r="D874">
        <v>56</v>
      </c>
      <c r="E874">
        <v>1</v>
      </c>
      <c r="F874">
        <v>1</v>
      </c>
      <c r="G874">
        <v>1</v>
      </c>
      <c r="H874">
        <v>-2</v>
      </c>
      <c r="I874">
        <v>58</v>
      </c>
      <c r="J874">
        <v>0</v>
      </c>
      <c r="K874">
        <v>873</v>
      </c>
      <c r="L874" s="2">
        <f t="shared" si="27"/>
        <v>290.709</v>
      </c>
      <c r="M874" s="2">
        <f t="shared" si="26"/>
        <v>290.709</v>
      </c>
    </row>
    <row r="875" spans="1:13" x14ac:dyDescent="0.3">
      <c r="A875">
        <v>50</v>
      </c>
      <c r="B875">
        <v>52</v>
      </c>
      <c r="C875">
        <v>-2</v>
      </c>
      <c r="D875">
        <v>55</v>
      </c>
      <c r="E875">
        <v>1</v>
      </c>
      <c r="F875">
        <v>1</v>
      </c>
      <c r="G875">
        <v>1</v>
      </c>
      <c r="H875">
        <v>-2</v>
      </c>
      <c r="I875">
        <v>57</v>
      </c>
      <c r="J875">
        <v>0</v>
      </c>
      <c r="K875">
        <v>874</v>
      </c>
      <c r="L875" s="2">
        <f t="shared" si="27"/>
        <v>291.04200000000003</v>
      </c>
      <c r="M875" s="2">
        <f t="shared" si="26"/>
        <v>291.04200000000003</v>
      </c>
    </row>
    <row r="876" spans="1:13" x14ac:dyDescent="0.3">
      <c r="A876">
        <v>50</v>
      </c>
      <c r="B876">
        <v>52</v>
      </c>
      <c r="C876">
        <v>-2</v>
      </c>
      <c r="D876">
        <v>55</v>
      </c>
      <c r="E876">
        <v>1</v>
      </c>
      <c r="F876">
        <v>1</v>
      </c>
      <c r="G876">
        <v>1</v>
      </c>
      <c r="H876">
        <v>-2</v>
      </c>
      <c r="I876">
        <v>57</v>
      </c>
      <c r="J876">
        <v>0</v>
      </c>
      <c r="K876">
        <v>875</v>
      </c>
      <c r="L876" s="2">
        <f t="shared" si="27"/>
        <v>291.375</v>
      </c>
      <c r="M876" s="2">
        <f t="shared" si="26"/>
        <v>291.375</v>
      </c>
    </row>
    <row r="877" spans="1:13" x14ac:dyDescent="0.3">
      <c r="A877">
        <v>50</v>
      </c>
      <c r="B877">
        <v>52</v>
      </c>
      <c r="C877">
        <v>-2</v>
      </c>
      <c r="D877">
        <v>54</v>
      </c>
      <c r="E877">
        <v>1</v>
      </c>
      <c r="F877">
        <v>1</v>
      </c>
      <c r="G877">
        <v>1</v>
      </c>
      <c r="H877">
        <v>-2</v>
      </c>
      <c r="I877">
        <v>56</v>
      </c>
      <c r="J877">
        <v>0</v>
      </c>
      <c r="K877">
        <v>876</v>
      </c>
      <c r="L877" s="2">
        <f t="shared" si="27"/>
        <v>291.70800000000003</v>
      </c>
      <c r="M877" s="2">
        <f t="shared" si="26"/>
        <v>291.70800000000003</v>
      </c>
    </row>
    <row r="878" spans="1:13" x14ac:dyDescent="0.3">
      <c r="A878">
        <v>50</v>
      </c>
      <c r="B878">
        <v>52</v>
      </c>
      <c r="C878">
        <v>-2</v>
      </c>
      <c r="D878">
        <v>53</v>
      </c>
      <c r="E878">
        <v>1</v>
      </c>
      <c r="F878">
        <v>1</v>
      </c>
      <c r="G878">
        <v>1</v>
      </c>
      <c r="H878">
        <v>-2</v>
      </c>
      <c r="I878">
        <v>55</v>
      </c>
      <c r="J878">
        <v>0</v>
      </c>
      <c r="K878">
        <v>877</v>
      </c>
      <c r="L878" s="2">
        <f t="shared" si="27"/>
        <v>292.041</v>
      </c>
      <c r="M878" s="2">
        <f t="shared" si="26"/>
        <v>292.041</v>
      </c>
    </row>
    <row r="879" spans="1:13" x14ac:dyDescent="0.3">
      <c r="A879">
        <v>50</v>
      </c>
      <c r="B879">
        <v>52</v>
      </c>
      <c r="C879">
        <v>-2</v>
      </c>
      <c r="D879">
        <v>53</v>
      </c>
      <c r="E879">
        <v>1</v>
      </c>
      <c r="F879">
        <v>1</v>
      </c>
      <c r="G879">
        <v>1</v>
      </c>
      <c r="H879">
        <v>-2</v>
      </c>
      <c r="I879">
        <v>55</v>
      </c>
      <c r="J879">
        <v>0</v>
      </c>
      <c r="K879">
        <v>878</v>
      </c>
      <c r="L879" s="2">
        <f t="shared" si="27"/>
        <v>292.37400000000002</v>
      </c>
      <c r="M879" s="2">
        <f t="shared" si="26"/>
        <v>292.37400000000002</v>
      </c>
    </row>
    <row r="880" spans="1:13" x14ac:dyDescent="0.3">
      <c r="A880">
        <v>50</v>
      </c>
      <c r="B880">
        <v>52</v>
      </c>
      <c r="C880">
        <v>-2</v>
      </c>
      <c r="D880">
        <v>52</v>
      </c>
      <c r="E880">
        <v>1</v>
      </c>
      <c r="F880">
        <v>1</v>
      </c>
      <c r="G880">
        <v>1</v>
      </c>
      <c r="H880">
        <v>-2</v>
      </c>
      <c r="I880">
        <v>54</v>
      </c>
      <c r="J880">
        <v>0</v>
      </c>
      <c r="K880">
        <v>879</v>
      </c>
      <c r="L880" s="2">
        <f t="shared" si="27"/>
        <v>292.70699999999999</v>
      </c>
      <c r="M880" s="2">
        <f t="shared" si="26"/>
        <v>292.70699999999999</v>
      </c>
    </row>
    <row r="881" spans="1:13" x14ac:dyDescent="0.3">
      <c r="A881">
        <v>50</v>
      </c>
      <c r="B881">
        <v>52</v>
      </c>
      <c r="C881">
        <v>-2</v>
      </c>
      <c r="D881">
        <v>51</v>
      </c>
      <c r="E881">
        <v>1</v>
      </c>
      <c r="F881">
        <v>1</v>
      </c>
      <c r="G881">
        <v>1</v>
      </c>
      <c r="H881">
        <v>-2</v>
      </c>
      <c r="I881">
        <v>53</v>
      </c>
      <c r="J881">
        <v>0</v>
      </c>
      <c r="K881">
        <v>880</v>
      </c>
      <c r="L881" s="2">
        <f t="shared" si="27"/>
        <v>293.04000000000002</v>
      </c>
      <c r="M881" s="2">
        <f t="shared" si="26"/>
        <v>293.04000000000002</v>
      </c>
    </row>
    <row r="882" spans="1:13" x14ac:dyDescent="0.3">
      <c r="A882">
        <v>50</v>
      </c>
      <c r="B882">
        <v>52</v>
      </c>
      <c r="C882">
        <v>-2</v>
      </c>
      <c r="D882">
        <v>51</v>
      </c>
      <c r="E882">
        <v>1</v>
      </c>
      <c r="F882">
        <v>1</v>
      </c>
      <c r="G882">
        <v>1</v>
      </c>
      <c r="H882">
        <v>-2</v>
      </c>
      <c r="I882">
        <v>53</v>
      </c>
      <c r="J882">
        <v>0</v>
      </c>
      <c r="K882">
        <v>881</v>
      </c>
      <c r="L882" s="2">
        <f t="shared" si="27"/>
        <v>293.37299999999999</v>
      </c>
      <c r="M882" s="2">
        <f t="shared" si="26"/>
        <v>293.37299999999999</v>
      </c>
    </row>
    <row r="883" spans="1:13" x14ac:dyDescent="0.3">
      <c r="A883">
        <v>50</v>
      </c>
      <c r="B883">
        <v>52</v>
      </c>
      <c r="C883">
        <v>-2</v>
      </c>
      <c r="D883">
        <v>50</v>
      </c>
      <c r="E883">
        <v>1</v>
      </c>
      <c r="F883">
        <v>1</v>
      </c>
      <c r="G883">
        <v>1</v>
      </c>
      <c r="H883">
        <v>-2</v>
      </c>
      <c r="I883">
        <v>52</v>
      </c>
      <c r="J883">
        <v>0</v>
      </c>
      <c r="K883">
        <v>882</v>
      </c>
      <c r="L883" s="2">
        <f t="shared" si="27"/>
        <v>293.70600000000002</v>
      </c>
      <c r="M883" s="2">
        <f t="shared" si="26"/>
        <v>293.70600000000002</v>
      </c>
    </row>
    <row r="884" spans="1:13" x14ac:dyDescent="0.3">
      <c r="A884">
        <v>50</v>
      </c>
      <c r="B884">
        <v>52</v>
      </c>
      <c r="C884">
        <v>-2</v>
      </c>
      <c r="D884">
        <v>49</v>
      </c>
      <c r="E884">
        <v>1</v>
      </c>
      <c r="F884">
        <v>1</v>
      </c>
      <c r="G884">
        <v>1</v>
      </c>
      <c r="H884">
        <v>-2</v>
      </c>
      <c r="I884">
        <v>51</v>
      </c>
      <c r="J884">
        <v>0</v>
      </c>
      <c r="K884">
        <v>883</v>
      </c>
      <c r="L884" s="2">
        <f t="shared" si="27"/>
        <v>294.03900000000004</v>
      </c>
      <c r="M884" s="2">
        <f t="shared" si="26"/>
        <v>294.03900000000004</v>
      </c>
    </row>
    <row r="885" spans="1:13" x14ac:dyDescent="0.3">
      <c r="A885">
        <v>50</v>
      </c>
      <c r="B885">
        <v>52</v>
      </c>
      <c r="C885">
        <v>-2</v>
      </c>
      <c r="D885">
        <v>49</v>
      </c>
      <c r="E885">
        <v>1</v>
      </c>
      <c r="F885">
        <v>1</v>
      </c>
      <c r="G885">
        <v>1</v>
      </c>
      <c r="H885">
        <v>-2</v>
      </c>
      <c r="I885">
        <v>51</v>
      </c>
      <c r="J885">
        <v>0</v>
      </c>
      <c r="K885">
        <v>884</v>
      </c>
      <c r="L885" s="2">
        <f t="shared" si="27"/>
        <v>294.37200000000001</v>
      </c>
      <c r="M885" s="2">
        <f t="shared" si="26"/>
        <v>294.37200000000001</v>
      </c>
    </row>
    <row r="886" spans="1:13" x14ac:dyDescent="0.3">
      <c r="A886">
        <v>50</v>
      </c>
      <c r="B886">
        <v>52</v>
      </c>
      <c r="C886">
        <v>-2</v>
      </c>
      <c r="D886">
        <v>48</v>
      </c>
      <c r="E886">
        <v>1</v>
      </c>
      <c r="F886">
        <v>1</v>
      </c>
      <c r="G886">
        <v>1</v>
      </c>
      <c r="H886">
        <v>-2</v>
      </c>
      <c r="I886">
        <v>50</v>
      </c>
      <c r="J886">
        <v>0</v>
      </c>
      <c r="K886">
        <v>885</v>
      </c>
      <c r="L886" s="2">
        <f t="shared" si="27"/>
        <v>294.70500000000004</v>
      </c>
      <c r="M886" s="2">
        <f t="shared" si="26"/>
        <v>294.70500000000004</v>
      </c>
    </row>
    <row r="887" spans="1:13" x14ac:dyDescent="0.3">
      <c r="A887">
        <v>50</v>
      </c>
      <c r="B887">
        <v>52</v>
      </c>
      <c r="C887">
        <v>-2</v>
      </c>
      <c r="D887">
        <v>47</v>
      </c>
      <c r="E887">
        <v>1</v>
      </c>
      <c r="F887">
        <v>1</v>
      </c>
      <c r="G887">
        <v>1</v>
      </c>
      <c r="H887">
        <v>-2</v>
      </c>
      <c r="I887">
        <v>49</v>
      </c>
      <c r="J887">
        <v>0</v>
      </c>
      <c r="K887">
        <v>886</v>
      </c>
      <c r="L887" s="2">
        <f t="shared" si="27"/>
        <v>295.03800000000001</v>
      </c>
      <c r="M887" s="2">
        <f t="shared" si="26"/>
        <v>295.03800000000001</v>
      </c>
    </row>
    <row r="888" spans="1:13" x14ac:dyDescent="0.3">
      <c r="A888">
        <v>50</v>
      </c>
      <c r="B888">
        <v>52</v>
      </c>
      <c r="C888">
        <v>-2</v>
      </c>
      <c r="D888">
        <v>47</v>
      </c>
      <c r="E888">
        <v>1</v>
      </c>
      <c r="F888">
        <v>1</v>
      </c>
      <c r="G888">
        <v>1</v>
      </c>
      <c r="H888">
        <v>-2</v>
      </c>
      <c r="I888">
        <v>49</v>
      </c>
      <c r="J888">
        <v>0</v>
      </c>
      <c r="K888">
        <v>887</v>
      </c>
      <c r="L888" s="2">
        <f t="shared" si="27"/>
        <v>295.37100000000004</v>
      </c>
      <c r="M888" s="2">
        <f t="shared" si="26"/>
        <v>295.37100000000004</v>
      </c>
    </row>
    <row r="889" spans="1:13" x14ac:dyDescent="0.3">
      <c r="A889">
        <v>50</v>
      </c>
      <c r="B889">
        <v>52</v>
      </c>
      <c r="C889">
        <v>-2</v>
      </c>
      <c r="D889">
        <v>46</v>
      </c>
      <c r="E889">
        <v>1</v>
      </c>
      <c r="F889">
        <v>1</v>
      </c>
      <c r="G889">
        <v>1</v>
      </c>
      <c r="H889">
        <v>-2</v>
      </c>
      <c r="I889">
        <v>48</v>
      </c>
      <c r="J889">
        <v>0</v>
      </c>
      <c r="K889">
        <v>888</v>
      </c>
      <c r="L889" s="2">
        <f t="shared" si="27"/>
        <v>295.70400000000001</v>
      </c>
      <c r="M889" s="2">
        <f t="shared" si="26"/>
        <v>295.70400000000001</v>
      </c>
    </row>
    <row r="890" spans="1:13" x14ac:dyDescent="0.3">
      <c r="A890">
        <v>50</v>
      </c>
      <c r="B890">
        <v>52</v>
      </c>
      <c r="C890">
        <v>-2</v>
      </c>
      <c r="D890">
        <v>45</v>
      </c>
      <c r="E890">
        <v>1</v>
      </c>
      <c r="F890">
        <v>1</v>
      </c>
      <c r="G890">
        <v>1</v>
      </c>
      <c r="H890">
        <v>-2</v>
      </c>
      <c r="I890">
        <v>47</v>
      </c>
      <c r="J890">
        <v>0</v>
      </c>
      <c r="K890">
        <v>889</v>
      </c>
      <c r="L890" s="2">
        <f t="shared" si="27"/>
        <v>296.03700000000003</v>
      </c>
      <c r="M890" s="2">
        <f t="shared" si="26"/>
        <v>296.03700000000003</v>
      </c>
    </row>
    <row r="891" spans="1:13" x14ac:dyDescent="0.3">
      <c r="A891">
        <v>50</v>
      </c>
      <c r="B891">
        <v>52</v>
      </c>
      <c r="C891">
        <v>-2</v>
      </c>
      <c r="D891">
        <v>45</v>
      </c>
      <c r="E891">
        <v>1</v>
      </c>
      <c r="F891">
        <v>1</v>
      </c>
      <c r="G891">
        <v>1</v>
      </c>
      <c r="H891">
        <v>-2</v>
      </c>
      <c r="I891">
        <v>47</v>
      </c>
      <c r="J891">
        <v>0</v>
      </c>
      <c r="K891">
        <v>890</v>
      </c>
      <c r="L891" s="2">
        <f t="shared" si="27"/>
        <v>296.37</v>
      </c>
      <c r="M891" s="2">
        <f t="shared" si="26"/>
        <v>296.37</v>
      </c>
    </row>
    <row r="892" spans="1:13" x14ac:dyDescent="0.3">
      <c r="A892">
        <v>50</v>
      </c>
      <c r="B892">
        <v>52</v>
      </c>
      <c r="C892">
        <v>-2</v>
      </c>
      <c r="D892">
        <v>44</v>
      </c>
      <c r="E892">
        <v>1</v>
      </c>
      <c r="F892">
        <v>1</v>
      </c>
      <c r="G892">
        <v>1</v>
      </c>
      <c r="H892">
        <v>-2</v>
      </c>
      <c r="I892">
        <v>46</v>
      </c>
      <c r="J892">
        <v>0</v>
      </c>
      <c r="K892">
        <v>891</v>
      </c>
      <c r="L892" s="2">
        <f t="shared" si="27"/>
        <v>296.70300000000003</v>
      </c>
      <c r="M892" s="2">
        <f t="shared" si="26"/>
        <v>296.70300000000003</v>
      </c>
    </row>
    <row r="893" spans="1:13" x14ac:dyDescent="0.3">
      <c r="A893">
        <v>50</v>
      </c>
      <c r="B893">
        <v>52</v>
      </c>
      <c r="C893">
        <v>-2</v>
      </c>
      <c r="D893">
        <v>43</v>
      </c>
      <c r="E893">
        <v>1</v>
      </c>
      <c r="F893">
        <v>1</v>
      </c>
      <c r="G893">
        <v>1</v>
      </c>
      <c r="H893">
        <v>-2</v>
      </c>
      <c r="I893">
        <v>45</v>
      </c>
      <c r="J893">
        <v>0</v>
      </c>
      <c r="K893">
        <v>892</v>
      </c>
      <c r="L893" s="2">
        <f t="shared" si="27"/>
        <v>297.036</v>
      </c>
      <c r="M893" s="2">
        <f t="shared" si="26"/>
        <v>297.036</v>
      </c>
    </row>
    <row r="894" spans="1:13" x14ac:dyDescent="0.3">
      <c r="A894">
        <v>50</v>
      </c>
      <c r="B894">
        <v>52</v>
      </c>
      <c r="C894">
        <v>-2</v>
      </c>
      <c r="D894">
        <v>43</v>
      </c>
      <c r="E894">
        <v>1</v>
      </c>
      <c r="F894">
        <v>1</v>
      </c>
      <c r="G894">
        <v>1</v>
      </c>
      <c r="H894">
        <v>-2</v>
      </c>
      <c r="I894">
        <v>45</v>
      </c>
      <c r="J894">
        <v>0</v>
      </c>
      <c r="K894">
        <v>893</v>
      </c>
      <c r="L894" s="2">
        <f t="shared" si="27"/>
        <v>297.36900000000003</v>
      </c>
      <c r="M894" s="2">
        <f t="shared" si="26"/>
        <v>297.36900000000003</v>
      </c>
    </row>
    <row r="895" spans="1:13" x14ac:dyDescent="0.3">
      <c r="A895">
        <v>50</v>
      </c>
      <c r="B895">
        <v>52</v>
      </c>
      <c r="C895">
        <v>-2</v>
      </c>
      <c r="D895">
        <v>42</v>
      </c>
      <c r="E895">
        <v>1</v>
      </c>
      <c r="F895">
        <v>1</v>
      </c>
      <c r="G895">
        <v>1</v>
      </c>
      <c r="H895">
        <v>-2</v>
      </c>
      <c r="I895">
        <v>44</v>
      </c>
      <c r="J895">
        <v>0</v>
      </c>
      <c r="K895">
        <v>894</v>
      </c>
      <c r="L895" s="2">
        <f t="shared" si="27"/>
        <v>297.702</v>
      </c>
      <c r="M895" s="2">
        <f t="shared" si="26"/>
        <v>297.702</v>
      </c>
    </row>
    <row r="896" spans="1:13" x14ac:dyDescent="0.3">
      <c r="A896">
        <v>50</v>
      </c>
      <c r="B896">
        <v>52</v>
      </c>
      <c r="C896">
        <v>-2</v>
      </c>
      <c r="D896">
        <v>41</v>
      </c>
      <c r="E896">
        <v>1</v>
      </c>
      <c r="F896">
        <v>1</v>
      </c>
      <c r="G896">
        <v>1</v>
      </c>
      <c r="H896">
        <v>-2</v>
      </c>
      <c r="I896">
        <v>43</v>
      </c>
      <c r="J896">
        <v>0</v>
      </c>
      <c r="K896">
        <v>895</v>
      </c>
      <c r="L896" s="2">
        <f t="shared" si="27"/>
        <v>298.03500000000003</v>
      </c>
      <c r="M896" s="2">
        <f t="shared" si="26"/>
        <v>298.03500000000003</v>
      </c>
    </row>
    <row r="897" spans="1:13" x14ac:dyDescent="0.3">
      <c r="A897">
        <v>50</v>
      </c>
      <c r="B897">
        <v>52</v>
      </c>
      <c r="C897">
        <v>-2</v>
      </c>
      <c r="D897">
        <v>41</v>
      </c>
      <c r="E897">
        <v>1</v>
      </c>
      <c r="F897">
        <v>1</v>
      </c>
      <c r="G897">
        <v>1</v>
      </c>
      <c r="H897">
        <v>-2</v>
      </c>
      <c r="I897">
        <v>43</v>
      </c>
      <c r="J897">
        <v>0</v>
      </c>
      <c r="K897">
        <v>896</v>
      </c>
      <c r="L897" s="2">
        <f t="shared" si="27"/>
        <v>298.36799999999999</v>
      </c>
      <c r="M897" s="2">
        <f t="shared" si="26"/>
        <v>298.36799999999999</v>
      </c>
    </row>
    <row r="898" spans="1:13" x14ac:dyDescent="0.3">
      <c r="A898">
        <v>50</v>
      </c>
      <c r="B898">
        <v>52</v>
      </c>
      <c r="C898">
        <v>-2</v>
      </c>
      <c r="D898">
        <v>40</v>
      </c>
      <c r="E898">
        <v>1</v>
      </c>
      <c r="F898">
        <v>1</v>
      </c>
      <c r="G898">
        <v>1</v>
      </c>
      <c r="H898">
        <v>-2</v>
      </c>
      <c r="I898">
        <v>42</v>
      </c>
      <c r="J898">
        <v>0</v>
      </c>
      <c r="K898">
        <v>897</v>
      </c>
      <c r="L898" s="2">
        <f t="shared" si="27"/>
        <v>298.70100000000002</v>
      </c>
      <c r="M898" s="2">
        <f t="shared" si="26"/>
        <v>298.70100000000002</v>
      </c>
    </row>
    <row r="899" spans="1:13" x14ac:dyDescent="0.3">
      <c r="A899">
        <v>50</v>
      </c>
      <c r="B899">
        <v>52</v>
      </c>
      <c r="C899">
        <v>-2</v>
      </c>
      <c r="D899">
        <v>39</v>
      </c>
      <c r="E899">
        <v>1</v>
      </c>
      <c r="F899">
        <v>1</v>
      </c>
      <c r="G899">
        <v>1</v>
      </c>
      <c r="H899">
        <v>-2</v>
      </c>
      <c r="I899">
        <v>41</v>
      </c>
      <c r="J899">
        <v>0</v>
      </c>
      <c r="K899">
        <v>898</v>
      </c>
      <c r="L899" s="2">
        <f t="shared" si="27"/>
        <v>299.03399999999999</v>
      </c>
      <c r="M899" s="2">
        <f t="shared" ref="M899:M962" si="28">L899</f>
        <v>299.03399999999999</v>
      </c>
    </row>
    <row r="900" spans="1:13" x14ac:dyDescent="0.3">
      <c r="A900">
        <v>50</v>
      </c>
      <c r="B900">
        <v>52</v>
      </c>
      <c r="C900">
        <v>-2</v>
      </c>
      <c r="D900">
        <v>39</v>
      </c>
      <c r="E900">
        <v>1</v>
      </c>
      <c r="F900">
        <v>1</v>
      </c>
      <c r="G900">
        <v>1</v>
      </c>
      <c r="H900">
        <v>-2</v>
      </c>
      <c r="I900">
        <v>41</v>
      </c>
      <c r="J900">
        <v>0</v>
      </c>
      <c r="K900">
        <v>899</v>
      </c>
      <c r="L900" s="2">
        <f t="shared" si="27"/>
        <v>299.36700000000002</v>
      </c>
      <c r="M900" s="2">
        <f t="shared" si="28"/>
        <v>299.36700000000002</v>
      </c>
    </row>
    <row r="901" spans="1:13" x14ac:dyDescent="0.3">
      <c r="A901">
        <v>50</v>
      </c>
      <c r="B901">
        <v>52</v>
      </c>
      <c r="C901">
        <v>-2</v>
      </c>
      <c r="D901">
        <v>38</v>
      </c>
      <c r="E901">
        <v>1</v>
      </c>
      <c r="F901">
        <v>1</v>
      </c>
      <c r="G901">
        <v>1</v>
      </c>
      <c r="H901">
        <v>-2</v>
      </c>
      <c r="I901">
        <v>40</v>
      </c>
      <c r="J901">
        <v>0</v>
      </c>
      <c r="K901">
        <v>900</v>
      </c>
      <c r="L901" s="2">
        <f t="shared" ref="L901:L964" si="29">K901*0.333</f>
        <v>299.7</v>
      </c>
      <c r="M901" s="2">
        <f t="shared" si="28"/>
        <v>299.7</v>
      </c>
    </row>
    <row r="902" spans="1:13" x14ac:dyDescent="0.3">
      <c r="A902">
        <v>50</v>
      </c>
      <c r="B902">
        <v>52</v>
      </c>
      <c r="C902">
        <v>-2</v>
      </c>
      <c r="D902">
        <v>37</v>
      </c>
      <c r="E902">
        <v>1</v>
      </c>
      <c r="F902">
        <v>1</v>
      </c>
      <c r="G902">
        <v>1</v>
      </c>
      <c r="H902">
        <v>-2</v>
      </c>
      <c r="I902">
        <v>39</v>
      </c>
      <c r="J902">
        <v>0</v>
      </c>
      <c r="K902">
        <v>901</v>
      </c>
      <c r="L902" s="2">
        <f t="shared" si="29"/>
        <v>300.03300000000002</v>
      </c>
      <c r="M902" s="2">
        <f t="shared" si="28"/>
        <v>300.03300000000002</v>
      </c>
    </row>
    <row r="903" spans="1:13" x14ac:dyDescent="0.3">
      <c r="A903">
        <v>50</v>
      </c>
      <c r="B903">
        <v>52</v>
      </c>
      <c r="C903">
        <v>-2</v>
      </c>
      <c r="D903">
        <v>37</v>
      </c>
      <c r="E903">
        <v>1</v>
      </c>
      <c r="F903">
        <v>1</v>
      </c>
      <c r="G903">
        <v>1</v>
      </c>
      <c r="H903">
        <v>-2</v>
      </c>
      <c r="I903">
        <v>39</v>
      </c>
      <c r="J903">
        <v>0</v>
      </c>
      <c r="K903">
        <v>902</v>
      </c>
      <c r="L903" s="2">
        <f t="shared" si="29"/>
        <v>300.36600000000004</v>
      </c>
      <c r="M903" s="2">
        <f t="shared" si="28"/>
        <v>300.36600000000004</v>
      </c>
    </row>
    <row r="904" spans="1:13" x14ac:dyDescent="0.3">
      <c r="A904">
        <v>50</v>
      </c>
      <c r="B904">
        <v>52</v>
      </c>
      <c r="C904">
        <v>-2</v>
      </c>
      <c r="D904">
        <v>36</v>
      </c>
      <c r="E904">
        <v>1</v>
      </c>
      <c r="F904">
        <v>1</v>
      </c>
      <c r="G904">
        <v>1</v>
      </c>
      <c r="H904">
        <v>-2</v>
      </c>
      <c r="I904">
        <v>38</v>
      </c>
      <c r="J904">
        <v>0</v>
      </c>
      <c r="K904">
        <v>903</v>
      </c>
      <c r="L904" s="2">
        <f t="shared" si="29"/>
        <v>300.69900000000001</v>
      </c>
      <c r="M904" s="2">
        <f t="shared" si="28"/>
        <v>300.69900000000001</v>
      </c>
    </row>
    <row r="905" spans="1:13" x14ac:dyDescent="0.3">
      <c r="A905">
        <v>50</v>
      </c>
      <c r="B905">
        <v>52</v>
      </c>
      <c r="C905">
        <v>-2</v>
      </c>
      <c r="D905">
        <v>35</v>
      </c>
      <c r="E905">
        <v>1</v>
      </c>
      <c r="F905">
        <v>1</v>
      </c>
      <c r="G905">
        <v>1</v>
      </c>
      <c r="H905">
        <v>-2</v>
      </c>
      <c r="I905">
        <v>37</v>
      </c>
      <c r="J905">
        <v>0</v>
      </c>
      <c r="K905">
        <v>904</v>
      </c>
      <c r="L905" s="2">
        <f t="shared" si="29"/>
        <v>301.03200000000004</v>
      </c>
      <c r="M905" s="2">
        <f t="shared" si="28"/>
        <v>301.03200000000004</v>
      </c>
    </row>
    <row r="906" spans="1:13" x14ac:dyDescent="0.3">
      <c r="A906">
        <v>50</v>
      </c>
      <c r="B906">
        <v>52</v>
      </c>
      <c r="C906">
        <v>-2</v>
      </c>
      <c r="D906">
        <v>35</v>
      </c>
      <c r="E906">
        <v>1</v>
      </c>
      <c r="F906">
        <v>1</v>
      </c>
      <c r="G906">
        <v>1</v>
      </c>
      <c r="H906">
        <v>-2</v>
      </c>
      <c r="I906">
        <v>37</v>
      </c>
      <c r="J906">
        <v>0</v>
      </c>
      <c r="K906">
        <v>905</v>
      </c>
      <c r="L906" s="2">
        <f t="shared" si="29"/>
        <v>301.36500000000001</v>
      </c>
      <c r="M906" s="2">
        <f t="shared" si="28"/>
        <v>301.36500000000001</v>
      </c>
    </row>
    <row r="907" spans="1:13" x14ac:dyDescent="0.3">
      <c r="A907">
        <v>50</v>
      </c>
      <c r="B907">
        <v>52</v>
      </c>
      <c r="C907">
        <v>-2</v>
      </c>
      <c r="D907">
        <v>34</v>
      </c>
      <c r="E907">
        <v>1</v>
      </c>
      <c r="F907">
        <v>1</v>
      </c>
      <c r="G907">
        <v>1</v>
      </c>
      <c r="H907">
        <v>-2</v>
      </c>
      <c r="I907">
        <v>36</v>
      </c>
      <c r="J907">
        <v>0</v>
      </c>
      <c r="K907">
        <v>906</v>
      </c>
      <c r="L907" s="2">
        <f t="shared" si="29"/>
        <v>301.69800000000004</v>
      </c>
      <c r="M907" s="2">
        <f t="shared" si="28"/>
        <v>301.69800000000004</v>
      </c>
    </row>
    <row r="908" spans="1:13" x14ac:dyDescent="0.3">
      <c r="A908">
        <v>50</v>
      </c>
      <c r="B908">
        <v>52</v>
      </c>
      <c r="C908">
        <v>-2</v>
      </c>
      <c r="D908">
        <v>33</v>
      </c>
      <c r="E908">
        <v>1</v>
      </c>
      <c r="F908">
        <v>1</v>
      </c>
      <c r="G908">
        <v>1</v>
      </c>
      <c r="H908">
        <v>-2</v>
      </c>
      <c r="I908">
        <v>35</v>
      </c>
      <c r="J908">
        <v>0</v>
      </c>
      <c r="K908">
        <v>907</v>
      </c>
      <c r="L908" s="2">
        <f t="shared" si="29"/>
        <v>302.03100000000001</v>
      </c>
      <c r="M908" s="2">
        <f t="shared" si="28"/>
        <v>302.03100000000001</v>
      </c>
    </row>
    <row r="909" spans="1:13" x14ac:dyDescent="0.3">
      <c r="A909">
        <v>50</v>
      </c>
      <c r="B909">
        <v>52</v>
      </c>
      <c r="C909">
        <v>-2</v>
      </c>
      <c r="D909">
        <v>33</v>
      </c>
      <c r="E909">
        <v>1</v>
      </c>
      <c r="F909">
        <v>1</v>
      </c>
      <c r="G909">
        <v>1</v>
      </c>
      <c r="H909">
        <v>-2</v>
      </c>
      <c r="I909">
        <v>35</v>
      </c>
      <c r="J909">
        <v>0</v>
      </c>
      <c r="K909">
        <v>908</v>
      </c>
      <c r="L909" s="2">
        <f t="shared" si="29"/>
        <v>302.36400000000003</v>
      </c>
      <c r="M909" s="2">
        <f t="shared" si="28"/>
        <v>302.36400000000003</v>
      </c>
    </row>
    <row r="910" spans="1:13" x14ac:dyDescent="0.3">
      <c r="A910">
        <v>50</v>
      </c>
      <c r="B910">
        <v>52</v>
      </c>
      <c r="C910">
        <v>-2</v>
      </c>
      <c r="D910">
        <v>32</v>
      </c>
      <c r="E910">
        <v>1</v>
      </c>
      <c r="F910">
        <v>1</v>
      </c>
      <c r="G910">
        <v>1</v>
      </c>
      <c r="H910">
        <v>-2</v>
      </c>
      <c r="I910">
        <v>34</v>
      </c>
      <c r="J910">
        <v>0</v>
      </c>
      <c r="K910">
        <v>909</v>
      </c>
      <c r="L910" s="2">
        <f t="shared" si="29"/>
        <v>302.697</v>
      </c>
      <c r="M910" s="2">
        <f t="shared" si="28"/>
        <v>302.697</v>
      </c>
    </row>
    <row r="911" spans="1:13" x14ac:dyDescent="0.3">
      <c r="A911">
        <v>50</v>
      </c>
      <c r="B911">
        <v>52</v>
      </c>
      <c r="C911">
        <v>-2</v>
      </c>
      <c r="D911">
        <v>31</v>
      </c>
      <c r="E911">
        <v>1</v>
      </c>
      <c r="F911">
        <v>1</v>
      </c>
      <c r="G911">
        <v>1</v>
      </c>
      <c r="H911">
        <v>-2</v>
      </c>
      <c r="I911">
        <v>33</v>
      </c>
      <c r="J911">
        <v>0</v>
      </c>
      <c r="K911">
        <v>910</v>
      </c>
      <c r="L911" s="2">
        <f t="shared" si="29"/>
        <v>303.03000000000003</v>
      </c>
      <c r="M911" s="2">
        <f t="shared" si="28"/>
        <v>303.03000000000003</v>
      </c>
    </row>
    <row r="912" spans="1:13" x14ac:dyDescent="0.3">
      <c r="A912">
        <v>50</v>
      </c>
      <c r="B912">
        <v>52</v>
      </c>
      <c r="C912">
        <v>-2</v>
      </c>
      <c r="D912">
        <v>31</v>
      </c>
      <c r="E912">
        <v>1</v>
      </c>
      <c r="F912">
        <v>1</v>
      </c>
      <c r="G912">
        <v>1</v>
      </c>
      <c r="H912">
        <v>-2</v>
      </c>
      <c r="I912">
        <v>33</v>
      </c>
      <c r="J912">
        <v>0</v>
      </c>
      <c r="K912">
        <v>911</v>
      </c>
      <c r="L912" s="2">
        <f t="shared" si="29"/>
        <v>303.363</v>
      </c>
      <c r="M912" s="2">
        <f t="shared" si="28"/>
        <v>303.363</v>
      </c>
    </row>
    <row r="913" spans="1:13" x14ac:dyDescent="0.3">
      <c r="A913">
        <v>50</v>
      </c>
      <c r="B913">
        <v>52</v>
      </c>
      <c r="C913">
        <v>-2</v>
      </c>
      <c r="D913">
        <v>30</v>
      </c>
      <c r="E913">
        <v>1</v>
      </c>
      <c r="F913">
        <v>1</v>
      </c>
      <c r="G913">
        <v>1</v>
      </c>
      <c r="H913">
        <v>-2</v>
      </c>
      <c r="I913">
        <v>32</v>
      </c>
      <c r="J913">
        <v>0</v>
      </c>
      <c r="K913">
        <v>912</v>
      </c>
      <c r="L913" s="2">
        <f t="shared" si="29"/>
        <v>303.69600000000003</v>
      </c>
      <c r="M913" s="2">
        <f t="shared" si="28"/>
        <v>303.69600000000003</v>
      </c>
    </row>
    <row r="914" spans="1:13" x14ac:dyDescent="0.3">
      <c r="A914">
        <v>50</v>
      </c>
      <c r="B914">
        <v>52</v>
      </c>
      <c r="C914">
        <v>-2</v>
      </c>
      <c r="D914">
        <v>29</v>
      </c>
      <c r="E914">
        <v>1</v>
      </c>
      <c r="F914">
        <v>1</v>
      </c>
      <c r="G914">
        <v>1</v>
      </c>
      <c r="H914">
        <v>-2</v>
      </c>
      <c r="I914">
        <v>31</v>
      </c>
      <c r="J914">
        <v>0</v>
      </c>
      <c r="K914">
        <v>913</v>
      </c>
      <c r="L914" s="2">
        <f t="shared" si="29"/>
        <v>304.029</v>
      </c>
      <c r="M914" s="2">
        <f t="shared" si="28"/>
        <v>304.029</v>
      </c>
    </row>
    <row r="915" spans="1:13" x14ac:dyDescent="0.3">
      <c r="A915">
        <v>50</v>
      </c>
      <c r="B915">
        <v>52</v>
      </c>
      <c r="C915">
        <v>-2</v>
      </c>
      <c r="D915">
        <v>29</v>
      </c>
      <c r="E915">
        <v>1</v>
      </c>
      <c r="F915">
        <v>1</v>
      </c>
      <c r="G915">
        <v>1</v>
      </c>
      <c r="H915">
        <v>-2</v>
      </c>
      <c r="I915">
        <v>31</v>
      </c>
      <c r="J915">
        <v>0</v>
      </c>
      <c r="K915">
        <v>914</v>
      </c>
      <c r="L915" s="2">
        <f t="shared" si="29"/>
        <v>304.36200000000002</v>
      </c>
      <c r="M915" s="2">
        <f t="shared" si="28"/>
        <v>304.36200000000002</v>
      </c>
    </row>
    <row r="916" spans="1:13" x14ac:dyDescent="0.3">
      <c r="A916">
        <v>50</v>
      </c>
      <c r="B916">
        <v>52</v>
      </c>
      <c r="C916">
        <v>-2</v>
      </c>
      <c r="D916">
        <v>28</v>
      </c>
      <c r="E916">
        <v>1</v>
      </c>
      <c r="F916">
        <v>1</v>
      </c>
      <c r="G916">
        <v>1</v>
      </c>
      <c r="H916">
        <v>-2</v>
      </c>
      <c r="I916">
        <v>30</v>
      </c>
      <c r="J916">
        <v>0</v>
      </c>
      <c r="K916">
        <v>915</v>
      </c>
      <c r="L916" s="2">
        <f t="shared" si="29"/>
        <v>304.69499999999999</v>
      </c>
      <c r="M916" s="2">
        <f t="shared" si="28"/>
        <v>304.69499999999999</v>
      </c>
    </row>
    <row r="917" spans="1:13" x14ac:dyDescent="0.3">
      <c r="A917">
        <v>50</v>
      </c>
      <c r="B917">
        <v>51</v>
      </c>
      <c r="C917">
        <v>-1</v>
      </c>
      <c r="D917">
        <v>32</v>
      </c>
      <c r="E917">
        <v>1</v>
      </c>
      <c r="F917">
        <v>1</v>
      </c>
      <c r="G917">
        <v>1</v>
      </c>
      <c r="H917">
        <v>-1</v>
      </c>
      <c r="I917">
        <v>30</v>
      </c>
      <c r="J917">
        <v>3</v>
      </c>
      <c r="K917">
        <v>916</v>
      </c>
      <c r="L917" s="2">
        <f t="shared" si="29"/>
        <v>305.02800000000002</v>
      </c>
      <c r="M917" s="2">
        <f t="shared" si="28"/>
        <v>305.02800000000002</v>
      </c>
    </row>
    <row r="918" spans="1:13" x14ac:dyDescent="0.3">
      <c r="A918">
        <v>50</v>
      </c>
      <c r="B918">
        <v>52</v>
      </c>
      <c r="C918">
        <v>-2</v>
      </c>
      <c r="D918">
        <v>24</v>
      </c>
      <c r="E918">
        <v>1</v>
      </c>
      <c r="F918">
        <v>1</v>
      </c>
      <c r="G918">
        <v>1</v>
      </c>
      <c r="H918">
        <v>-2</v>
      </c>
      <c r="I918">
        <v>29</v>
      </c>
      <c r="J918">
        <v>-3</v>
      </c>
      <c r="K918">
        <v>917</v>
      </c>
      <c r="L918" s="2">
        <f t="shared" si="29"/>
        <v>305.36099999999999</v>
      </c>
      <c r="M918" s="2">
        <f t="shared" si="28"/>
        <v>305.36099999999999</v>
      </c>
    </row>
    <row r="919" spans="1:13" x14ac:dyDescent="0.3">
      <c r="A919">
        <v>50</v>
      </c>
      <c r="B919">
        <v>51</v>
      </c>
      <c r="C919">
        <v>-1</v>
      </c>
      <c r="D919">
        <v>31</v>
      </c>
      <c r="E919">
        <v>1</v>
      </c>
      <c r="F919">
        <v>1</v>
      </c>
      <c r="G919">
        <v>1</v>
      </c>
      <c r="H919">
        <v>-1</v>
      </c>
      <c r="I919">
        <v>29</v>
      </c>
      <c r="J919">
        <v>3</v>
      </c>
      <c r="K919">
        <v>918</v>
      </c>
      <c r="L919" s="2">
        <f t="shared" si="29"/>
        <v>305.69400000000002</v>
      </c>
      <c r="M919" s="2">
        <f t="shared" si="28"/>
        <v>305.69400000000002</v>
      </c>
    </row>
    <row r="920" spans="1:13" x14ac:dyDescent="0.3">
      <c r="A920">
        <v>50</v>
      </c>
      <c r="B920">
        <v>52</v>
      </c>
      <c r="C920">
        <v>-2</v>
      </c>
      <c r="D920">
        <v>23</v>
      </c>
      <c r="E920">
        <v>1</v>
      </c>
      <c r="F920">
        <v>1</v>
      </c>
      <c r="G920">
        <v>1</v>
      </c>
      <c r="H920">
        <v>-2</v>
      </c>
      <c r="I920">
        <v>28</v>
      </c>
      <c r="J920">
        <v>-3</v>
      </c>
      <c r="K920">
        <v>919</v>
      </c>
      <c r="L920" s="2">
        <f t="shared" si="29"/>
        <v>306.02700000000004</v>
      </c>
      <c r="M920" s="2">
        <f t="shared" si="28"/>
        <v>306.02700000000004</v>
      </c>
    </row>
    <row r="921" spans="1:13" x14ac:dyDescent="0.3">
      <c r="A921">
        <v>50</v>
      </c>
      <c r="B921">
        <v>51</v>
      </c>
      <c r="C921">
        <v>-1</v>
      </c>
      <c r="D921">
        <v>30</v>
      </c>
      <c r="E921">
        <v>1</v>
      </c>
      <c r="F921">
        <v>1</v>
      </c>
      <c r="G921">
        <v>1</v>
      </c>
      <c r="H921">
        <v>-1</v>
      </c>
      <c r="I921">
        <v>28</v>
      </c>
      <c r="J921">
        <v>3</v>
      </c>
      <c r="K921">
        <v>920</v>
      </c>
      <c r="L921" s="2">
        <f t="shared" si="29"/>
        <v>306.36</v>
      </c>
      <c r="M921" s="2">
        <f t="shared" si="28"/>
        <v>306.36</v>
      </c>
    </row>
    <row r="922" spans="1:13" x14ac:dyDescent="0.3">
      <c r="A922">
        <v>50</v>
      </c>
      <c r="B922">
        <v>51</v>
      </c>
      <c r="C922">
        <v>-1</v>
      </c>
      <c r="D922">
        <v>26</v>
      </c>
      <c r="E922">
        <v>1</v>
      </c>
      <c r="F922">
        <v>1</v>
      </c>
      <c r="G922">
        <v>1</v>
      </c>
      <c r="H922">
        <v>-1</v>
      </c>
      <c r="I922">
        <v>27</v>
      </c>
      <c r="J922">
        <v>0</v>
      </c>
      <c r="K922">
        <v>921</v>
      </c>
      <c r="L922" s="2">
        <f t="shared" si="29"/>
        <v>306.69300000000004</v>
      </c>
      <c r="M922" s="2">
        <f t="shared" si="28"/>
        <v>306.69300000000004</v>
      </c>
    </row>
    <row r="923" spans="1:13" x14ac:dyDescent="0.3">
      <c r="A923">
        <v>50</v>
      </c>
      <c r="B923">
        <v>51</v>
      </c>
      <c r="C923">
        <v>-1</v>
      </c>
      <c r="D923">
        <v>26</v>
      </c>
      <c r="E923">
        <v>1</v>
      </c>
      <c r="F923">
        <v>1</v>
      </c>
      <c r="G923">
        <v>1</v>
      </c>
      <c r="H923">
        <v>-1</v>
      </c>
      <c r="I923">
        <v>27</v>
      </c>
      <c r="J923">
        <v>0</v>
      </c>
      <c r="K923">
        <v>922</v>
      </c>
      <c r="L923" s="2">
        <f t="shared" si="29"/>
        <v>307.02600000000001</v>
      </c>
      <c r="M923" s="2">
        <f t="shared" si="28"/>
        <v>307.02600000000001</v>
      </c>
    </row>
    <row r="924" spans="1:13" x14ac:dyDescent="0.3">
      <c r="A924">
        <v>50</v>
      </c>
      <c r="B924">
        <v>51</v>
      </c>
      <c r="C924">
        <v>-1</v>
      </c>
      <c r="D924">
        <v>26</v>
      </c>
      <c r="E924">
        <v>1</v>
      </c>
      <c r="F924">
        <v>1</v>
      </c>
      <c r="G924">
        <v>1</v>
      </c>
      <c r="H924">
        <v>-1</v>
      </c>
      <c r="I924">
        <v>27</v>
      </c>
      <c r="J924">
        <v>0</v>
      </c>
      <c r="K924">
        <v>923</v>
      </c>
      <c r="L924" s="2">
        <f t="shared" si="29"/>
        <v>307.35900000000004</v>
      </c>
      <c r="M924" s="2">
        <f t="shared" si="28"/>
        <v>307.35900000000004</v>
      </c>
    </row>
    <row r="925" spans="1:13" x14ac:dyDescent="0.3">
      <c r="A925">
        <v>50</v>
      </c>
      <c r="B925">
        <v>51</v>
      </c>
      <c r="C925">
        <v>-1</v>
      </c>
      <c r="D925">
        <v>25</v>
      </c>
      <c r="E925">
        <v>1</v>
      </c>
      <c r="F925">
        <v>1</v>
      </c>
      <c r="G925">
        <v>1</v>
      </c>
      <c r="H925">
        <v>-1</v>
      </c>
      <c r="I925">
        <v>26</v>
      </c>
      <c r="J925">
        <v>0</v>
      </c>
      <c r="K925">
        <v>924</v>
      </c>
      <c r="L925" s="2">
        <f t="shared" si="29"/>
        <v>307.69200000000001</v>
      </c>
      <c r="M925" s="2">
        <f t="shared" si="28"/>
        <v>307.69200000000001</v>
      </c>
    </row>
    <row r="926" spans="1:13" x14ac:dyDescent="0.3">
      <c r="A926">
        <v>50</v>
      </c>
      <c r="B926">
        <v>51</v>
      </c>
      <c r="C926">
        <v>-1</v>
      </c>
      <c r="D926">
        <v>25</v>
      </c>
      <c r="E926">
        <v>1</v>
      </c>
      <c r="F926">
        <v>1</v>
      </c>
      <c r="G926">
        <v>1</v>
      </c>
      <c r="H926">
        <v>-1</v>
      </c>
      <c r="I926">
        <v>26</v>
      </c>
      <c r="J926">
        <v>0</v>
      </c>
      <c r="K926">
        <v>925</v>
      </c>
      <c r="L926" s="2">
        <f t="shared" si="29"/>
        <v>308.02500000000003</v>
      </c>
      <c r="M926" s="2">
        <f t="shared" si="28"/>
        <v>308.02500000000003</v>
      </c>
    </row>
    <row r="927" spans="1:13" x14ac:dyDescent="0.3">
      <c r="A927">
        <v>50</v>
      </c>
      <c r="B927">
        <v>51</v>
      </c>
      <c r="C927">
        <v>-1</v>
      </c>
      <c r="D927">
        <v>25</v>
      </c>
      <c r="E927">
        <v>1</v>
      </c>
      <c r="F927">
        <v>1</v>
      </c>
      <c r="G927">
        <v>1</v>
      </c>
      <c r="H927">
        <v>-1</v>
      </c>
      <c r="I927">
        <v>26</v>
      </c>
      <c r="J927">
        <v>0</v>
      </c>
      <c r="K927">
        <v>926</v>
      </c>
      <c r="L927" s="2">
        <f t="shared" si="29"/>
        <v>308.358</v>
      </c>
      <c r="M927" s="2">
        <f t="shared" si="28"/>
        <v>308.358</v>
      </c>
    </row>
    <row r="928" spans="1:13" x14ac:dyDescent="0.3">
      <c r="A928">
        <v>50</v>
      </c>
      <c r="B928">
        <v>51</v>
      </c>
      <c r="C928">
        <v>-1</v>
      </c>
      <c r="D928">
        <v>24</v>
      </c>
      <c r="E928">
        <v>1</v>
      </c>
      <c r="F928">
        <v>1</v>
      </c>
      <c r="G928">
        <v>1</v>
      </c>
      <c r="H928">
        <v>-1</v>
      </c>
      <c r="I928">
        <v>25</v>
      </c>
      <c r="J928">
        <v>0</v>
      </c>
      <c r="K928">
        <v>927</v>
      </c>
      <c r="L928" s="2">
        <f t="shared" si="29"/>
        <v>308.69100000000003</v>
      </c>
      <c r="M928" s="2">
        <f t="shared" si="28"/>
        <v>308.69100000000003</v>
      </c>
    </row>
    <row r="929" spans="1:13" x14ac:dyDescent="0.3">
      <c r="A929">
        <v>50</v>
      </c>
      <c r="B929">
        <v>51</v>
      </c>
      <c r="C929">
        <v>-1</v>
      </c>
      <c r="D929">
        <v>24</v>
      </c>
      <c r="E929">
        <v>1</v>
      </c>
      <c r="F929">
        <v>1</v>
      </c>
      <c r="G929">
        <v>1</v>
      </c>
      <c r="H929">
        <v>-1</v>
      </c>
      <c r="I929">
        <v>25</v>
      </c>
      <c r="J929">
        <v>0</v>
      </c>
      <c r="K929">
        <v>928</v>
      </c>
      <c r="L929" s="2">
        <f t="shared" si="29"/>
        <v>309.024</v>
      </c>
      <c r="M929" s="2">
        <f t="shared" si="28"/>
        <v>309.024</v>
      </c>
    </row>
    <row r="930" spans="1:13" x14ac:dyDescent="0.3">
      <c r="A930">
        <v>50</v>
      </c>
      <c r="B930">
        <v>51</v>
      </c>
      <c r="C930">
        <v>-1</v>
      </c>
      <c r="D930">
        <v>24</v>
      </c>
      <c r="E930">
        <v>1</v>
      </c>
      <c r="F930">
        <v>1</v>
      </c>
      <c r="G930">
        <v>1</v>
      </c>
      <c r="H930">
        <v>-1</v>
      </c>
      <c r="I930">
        <v>25</v>
      </c>
      <c r="J930">
        <v>0</v>
      </c>
      <c r="K930">
        <v>929</v>
      </c>
      <c r="L930" s="2">
        <f t="shared" si="29"/>
        <v>309.35700000000003</v>
      </c>
      <c r="M930" s="2">
        <f t="shared" si="28"/>
        <v>309.35700000000003</v>
      </c>
    </row>
    <row r="931" spans="1:13" x14ac:dyDescent="0.3">
      <c r="A931">
        <v>50</v>
      </c>
      <c r="B931">
        <v>51</v>
      </c>
      <c r="C931">
        <v>-1</v>
      </c>
      <c r="D931">
        <v>23</v>
      </c>
      <c r="E931">
        <v>1</v>
      </c>
      <c r="F931">
        <v>1</v>
      </c>
      <c r="G931">
        <v>1</v>
      </c>
      <c r="H931">
        <v>-1</v>
      </c>
      <c r="I931">
        <v>24</v>
      </c>
      <c r="J931">
        <v>0</v>
      </c>
      <c r="K931">
        <v>930</v>
      </c>
      <c r="L931" s="2">
        <f t="shared" si="29"/>
        <v>309.69</v>
      </c>
      <c r="M931" s="2">
        <f t="shared" si="28"/>
        <v>309.69</v>
      </c>
    </row>
    <row r="932" spans="1:13" x14ac:dyDescent="0.3">
      <c r="A932">
        <v>50</v>
      </c>
      <c r="B932">
        <v>51</v>
      </c>
      <c r="C932">
        <v>-1</v>
      </c>
      <c r="D932">
        <v>23</v>
      </c>
      <c r="E932">
        <v>1</v>
      </c>
      <c r="F932">
        <v>1</v>
      </c>
      <c r="G932">
        <v>1</v>
      </c>
      <c r="H932">
        <v>-1</v>
      </c>
      <c r="I932">
        <v>24</v>
      </c>
      <c r="J932">
        <v>0</v>
      </c>
      <c r="K932">
        <v>931</v>
      </c>
      <c r="L932" s="2">
        <f t="shared" si="29"/>
        <v>310.02300000000002</v>
      </c>
      <c r="M932" s="2">
        <f t="shared" si="28"/>
        <v>310.02300000000002</v>
      </c>
    </row>
    <row r="933" spans="1:13" x14ac:dyDescent="0.3">
      <c r="A933">
        <v>50</v>
      </c>
      <c r="B933">
        <v>51</v>
      </c>
      <c r="C933">
        <v>-1</v>
      </c>
      <c r="D933">
        <v>23</v>
      </c>
      <c r="E933">
        <v>1</v>
      </c>
      <c r="F933">
        <v>1</v>
      </c>
      <c r="G933">
        <v>1</v>
      </c>
      <c r="H933">
        <v>-1</v>
      </c>
      <c r="I933">
        <v>24</v>
      </c>
      <c r="J933">
        <v>0</v>
      </c>
      <c r="K933">
        <v>932</v>
      </c>
      <c r="L933" s="2">
        <f t="shared" si="29"/>
        <v>310.35599999999999</v>
      </c>
      <c r="M933" s="2">
        <f t="shared" si="28"/>
        <v>310.35599999999999</v>
      </c>
    </row>
    <row r="934" spans="1:13" x14ac:dyDescent="0.3">
      <c r="A934">
        <v>50</v>
      </c>
      <c r="B934">
        <v>51</v>
      </c>
      <c r="C934">
        <v>-1</v>
      </c>
      <c r="D934">
        <v>22</v>
      </c>
      <c r="E934">
        <v>1</v>
      </c>
      <c r="F934">
        <v>1</v>
      </c>
      <c r="G934">
        <v>1</v>
      </c>
      <c r="H934">
        <v>-1</v>
      </c>
      <c r="I934">
        <v>23</v>
      </c>
      <c r="J934">
        <v>0</v>
      </c>
      <c r="K934">
        <v>933</v>
      </c>
      <c r="L934" s="2">
        <f t="shared" si="29"/>
        <v>310.68900000000002</v>
      </c>
      <c r="M934" s="2">
        <f t="shared" si="28"/>
        <v>310.68900000000002</v>
      </c>
    </row>
    <row r="935" spans="1:13" x14ac:dyDescent="0.3">
      <c r="A935">
        <v>50</v>
      </c>
      <c r="B935">
        <v>51</v>
      </c>
      <c r="C935">
        <v>-1</v>
      </c>
      <c r="D935">
        <v>22</v>
      </c>
      <c r="E935">
        <v>1</v>
      </c>
      <c r="F935">
        <v>1</v>
      </c>
      <c r="G935">
        <v>1</v>
      </c>
      <c r="H935">
        <v>-1</v>
      </c>
      <c r="I935">
        <v>23</v>
      </c>
      <c r="J935">
        <v>0</v>
      </c>
      <c r="K935">
        <v>934</v>
      </c>
      <c r="L935" s="2">
        <f t="shared" si="29"/>
        <v>311.02199999999999</v>
      </c>
      <c r="M935" s="2">
        <f t="shared" si="28"/>
        <v>311.02199999999999</v>
      </c>
    </row>
    <row r="936" spans="1:13" x14ac:dyDescent="0.3">
      <c r="A936">
        <v>50</v>
      </c>
      <c r="B936">
        <v>51</v>
      </c>
      <c r="C936">
        <v>-1</v>
      </c>
      <c r="D936">
        <v>22</v>
      </c>
      <c r="E936">
        <v>1</v>
      </c>
      <c r="F936">
        <v>1</v>
      </c>
      <c r="G936">
        <v>1</v>
      </c>
      <c r="H936">
        <v>-1</v>
      </c>
      <c r="I936">
        <v>23</v>
      </c>
      <c r="J936">
        <v>0</v>
      </c>
      <c r="K936">
        <v>935</v>
      </c>
      <c r="L936" s="2">
        <f t="shared" si="29"/>
        <v>311.35500000000002</v>
      </c>
      <c r="M936" s="2">
        <f t="shared" si="28"/>
        <v>311.35500000000002</v>
      </c>
    </row>
    <row r="937" spans="1:13" x14ac:dyDescent="0.3">
      <c r="A937">
        <v>50</v>
      </c>
      <c r="B937">
        <v>51</v>
      </c>
      <c r="C937">
        <v>-1</v>
      </c>
      <c r="D937">
        <v>21</v>
      </c>
      <c r="E937">
        <v>1</v>
      </c>
      <c r="F937">
        <v>1</v>
      </c>
      <c r="G937">
        <v>1</v>
      </c>
      <c r="H937">
        <v>-1</v>
      </c>
      <c r="I937">
        <v>22</v>
      </c>
      <c r="J937">
        <v>0</v>
      </c>
      <c r="K937">
        <v>936</v>
      </c>
      <c r="L937" s="2">
        <f t="shared" si="29"/>
        <v>311.68800000000005</v>
      </c>
      <c r="M937" s="2">
        <f t="shared" si="28"/>
        <v>311.68800000000005</v>
      </c>
    </row>
    <row r="938" spans="1:13" x14ac:dyDescent="0.3">
      <c r="A938">
        <v>50</v>
      </c>
      <c r="B938">
        <v>50</v>
      </c>
      <c r="C938">
        <v>0</v>
      </c>
      <c r="D938">
        <v>25</v>
      </c>
      <c r="E938">
        <v>1</v>
      </c>
      <c r="F938">
        <v>1</v>
      </c>
      <c r="G938">
        <v>1</v>
      </c>
      <c r="H938">
        <v>0</v>
      </c>
      <c r="I938">
        <v>22</v>
      </c>
      <c r="J938">
        <v>3</v>
      </c>
      <c r="K938">
        <v>937</v>
      </c>
      <c r="L938" s="2">
        <f t="shared" si="29"/>
        <v>312.02100000000002</v>
      </c>
      <c r="M938" s="2">
        <f t="shared" si="28"/>
        <v>312.02100000000002</v>
      </c>
    </row>
    <row r="939" spans="1:13" x14ac:dyDescent="0.3">
      <c r="A939">
        <v>50</v>
      </c>
      <c r="B939">
        <v>51</v>
      </c>
      <c r="C939">
        <v>-1</v>
      </c>
      <c r="D939">
        <v>18</v>
      </c>
      <c r="E939">
        <v>1</v>
      </c>
      <c r="F939">
        <v>1</v>
      </c>
      <c r="G939">
        <v>1</v>
      </c>
      <c r="H939">
        <v>-1</v>
      </c>
      <c r="I939">
        <v>22</v>
      </c>
      <c r="J939">
        <v>-3</v>
      </c>
      <c r="K939">
        <v>938</v>
      </c>
      <c r="L939" s="2">
        <f t="shared" si="29"/>
        <v>312.35400000000004</v>
      </c>
      <c r="M939" s="2">
        <f t="shared" si="28"/>
        <v>312.35400000000004</v>
      </c>
    </row>
    <row r="940" spans="1:13" x14ac:dyDescent="0.3">
      <c r="A940">
        <v>50</v>
      </c>
      <c r="B940">
        <v>51</v>
      </c>
      <c r="C940">
        <v>-1</v>
      </c>
      <c r="D940">
        <v>21</v>
      </c>
      <c r="E940">
        <v>1</v>
      </c>
      <c r="F940">
        <v>1</v>
      </c>
      <c r="G940">
        <v>1</v>
      </c>
      <c r="H940">
        <v>-1</v>
      </c>
      <c r="I940">
        <v>22</v>
      </c>
      <c r="J940">
        <v>0</v>
      </c>
      <c r="K940">
        <v>939</v>
      </c>
      <c r="L940" s="2">
        <f t="shared" si="29"/>
        <v>312.68700000000001</v>
      </c>
      <c r="M940" s="2">
        <f t="shared" si="28"/>
        <v>312.68700000000001</v>
      </c>
    </row>
    <row r="941" spans="1:13" x14ac:dyDescent="0.3">
      <c r="A941">
        <v>50</v>
      </c>
      <c r="B941">
        <v>51</v>
      </c>
      <c r="C941">
        <v>-1</v>
      </c>
      <c r="D941">
        <v>20</v>
      </c>
      <c r="E941">
        <v>1</v>
      </c>
      <c r="F941">
        <v>1</v>
      </c>
      <c r="G941">
        <v>1</v>
      </c>
      <c r="H941">
        <v>-1</v>
      </c>
      <c r="I941">
        <v>21</v>
      </c>
      <c r="J941">
        <v>0</v>
      </c>
      <c r="K941">
        <v>940</v>
      </c>
      <c r="L941" s="2">
        <f t="shared" si="29"/>
        <v>313.02000000000004</v>
      </c>
      <c r="M941" s="2">
        <f t="shared" si="28"/>
        <v>313.02000000000004</v>
      </c>
    </row>
    <row r="942" spans="1:13" x14ac:dyDescent="0.3">
      <c r="A942">
        <v>50</v>
      </c>
      <c r="B942">
        <v>50</v>
      </c>
      <c r="C942">
        <v>0</v>
      </c>
      <c r="D942">
        <v>24</v>
      </c>
      <c r="E942">
        <v>1</v>
      </c>
      <c r="F942">
        <v>1</v>
      </c>
      <c r="G942">
        <v>1</v>
      </c>
      <c r="H942">
        <v>0</v>
      </c>
      <c r="I942">
        <v>21</v>
      </c>
      <c r="J942">
        <v>3</v>
      </c>
      <c r="K942">
        <v>941</v>
      </c>
      <c r="L942" s="2">
        <f t="shared" si="29"/>
        <v>313.35300000000001</v>
      </c>
      <c r="M942" s="2">
        <f t="shared" si="28"/>
        <v>313.35300000000001</v>
      </c>
    </row>
    <row r="943" spans="1:13" x14ac:dyDescent="0.3">
      <c r="A943">
        <v>50</v>
      </c>
      <c r="B943">
        <v>50</v>
      </c>
      <c r="C943">
        <v>0</v>
      </c>
      <c r="D943">
        <v>21</v>
      </c>
      <c r="E943">
        <v>1</v>
      </c>
      <c r="F943">
        <v>1</v>
      </c>
      <c r="G943">
        <v>1</v>
      </c>
      <c r="H943">
        <v>0</v>
      </c>
      <c r="I943">
        <v>21</v>
      </c>
      <c r="J943">
        <v>0</v>
      </c>
      <c r="K943">
        <v>942</v>
      </c>
      <c r="L943" s="2">
        <f t="shared" si="29"/>
        <v>313.68600000000004</v>
      </c>
      <c r="M943" s="2">
        <f t="shared" si="28"/>
        <v>313.68600000000004</v>
      </c>
    </row>
    <row r="944" spans="1:13" x14ac:dyDescent="0.3">
      <c r="A944">
        <v>50</v>
      </c>
      <c r="B944">
        <v>50</v>
      </c>
      <c r="C944">
        <v>0</v>
      </c>
      <c r="D944">
        <v>21</v>
      </c>
      <c r="E944">
        <v>1</v>
      </c>
      <c r="F944">
        <v>1</v>
      </c>
      <c r="G944">
        <v>1</v>
      </c>
      <c r="H944">
        <v>0</v>
      </c>
      <c r="I944">
        <v>21</v>
      </c>
      <c r="J944">
        <v>0</v>
      </c>
      <c r="K944">
        <v>943</v>
      </c>
      <c r="L944" s="2">
        <f t="shared" si="29"/>
        <v>314.01900000000001</v>
      </c>
      <c r="M944" s="2">
        <f t="shared" si="28"/>
        <v>314.01900000000001</v>
      </c>
    </row>
    <row r="945" spans="1:13" x14ac:dyDescent="0.3">
      <c r="A945">
        <v>50</v>
      </c>
      <c r="B945">
        <v>50</v>
      </c>
      <c r="C945">
        <v>0</v>
      </c>
      <c r="D945">
        <v>21</v>
      </c>
      <c r="E945">
        <v>1</v>
      </c>
      <c r="F945">
        <v>1</v>
      </c>
      <c r="G945">
        <v>1</v>
      </c>
      <c r="H945">
        <v>0</v>
      </c>
      <c r="I945">
        <v>21</v>
      </c>
      <c r="J945">
        <v>0</v>
      </c>
      <c r="K945">
        <v>944</v>
      </c>
      <c r="L945" s="2">
        <f t="shared" si="29"/>
        <v>314.35200000000003</v>
      </c>
      <c r="M945" s="2">
        <f t="shared" si="28"/>
        <v>314.35200000000003</v>
      </c>
    </row>
    <row r="946" spans="1:13" x14ac:dyDescent="0.3">
      <c r="A946">
        <v>50</v>
      </c>
      <c r="B946">
        <v>50</v>
      </c>
      <c r="C946">
        <v>0</v>
      </c>
      <c r="D946">
        <v>21</v>
      </c>
      <c r="E946">
        <v>1</v>
      </c>
      <c r="F946">
        <v>1</v>
      </c>
      <c r="G946">
        <v>1</v>
      </c>
      <c r="H946">
        <v>0</v>
      </c>
      <c r="I946">
        <v>21</v>
      </c>
      <c r="J946">
        <v>0</v>
      </c>
      <c r="K946">
        <v>945</v>
      </c>
      <c r="L946" s="2">
        <f t="shared" si="29"/>
        <v>314.685</v>
      </c>
      <c r="M946" s="2">
        <f t="shared" si="28"/>
        <v>314.685</v>
      </c>
    </row>
    <row r="947" spans="1:13" x14ac:dyDescent="0.3">
      <c r="A947">
        <v>50</v>
      </c>
      <c r="B947">
        <v>50</v>
      </c>
      <c r="C947">
        <v>0</v>
      </c>
      <c r="D947">
        <v>21</v>
      </c>
      <c r="E947">
        <v>1</v>
      </c>
      <c r="F947">
        <v>1</v>
      </c>
      <c r="G947">
        <v>1</v>
      </c>
      <c r="H947">
        <v>0</v>
      </c>
      <c r="I947">
        <v>21</v>
      </c>
      <c r="J947">
        <v>0</v>
      </c>
      <c r="K947">
        <v>946</v>
      </c>
      <c r="L947" s="2">
        <f t="shared" si="29"/>
        <v>315.01800000000003</v>
      </c>
      <c r="M947" s="2">
        <f t="shared" si="28"/>
        <v>315.01800000000003</v>
      </c>
    </row>
    <row r="948" spans="1:13" x14ac:dyDescent="0.3">
      <c r="A948">
        <v>50</v>
      </c>
      <c r="B948">
        <v>50</v>
      </c>
      <c r="C948">
        <v>0</v>
      </c>
      <c r="D948">
        <v>21</v>
      </c>
      <c r="E948">
        <v>1</v>
      </c>
      <c r="F948">
        <v>1</v>
      </c>
      <c r="G948">
        <v>1</v>
      </c>
      <c r="H948">
        <v>0</v>
      </c>
      <c r="I948">
        <v>21</v>
      </c>
      <c r="J948">
        <v>0</v>
      </c>
      <c r="K948">
        <v>947</v>
      </c>
      <c r="L948" s="2">
        <f t="shared" si="29"/>
        <v>315.351</v>
      </c>
      <c r="M948" s="2">
        <f t="shared" si="28"/>
        <v>315.351</v>
      </c>
    </row>
    <row r="949" spans="1:13" x14ac:dyDescent="0.3">
      <c r="A949">
        <v>50</v>
      </c>
      <c r="B949">
        <v>50</v>
      </c>
      <c r="C949">
        <v>0</v>
      </c>
      <c r="D949">
        <v>21</v>
      </c>
      <c r="E949">
        <v>1</v>
      </c>
      <c r="F949">
        <v>1</v>
      </c>
      <c r="G949">
        <v>1</v>
      </c>
      <c r="H949">
        <v>0</v>
      </c>
      <c r="I949">
        <v>21</v>
      </c>
      <c r="J949">
        <v>0</v>
      </c>
      <c r="K949">
        <v>948</v>
      </c>
      <c r="L949" s="2">
        <f t="shared" si="29"/>
        <v>315.68400000000003</v>
      </c>
      <c r="M949" s="2">
        <f t="shared" si="28"/>
        <v>315.68400000000003</v>
      </c>
    </row>
    <row r="950" spans="1:13" x14ac:dyDescent="0.3">
      <c r="A950">
        <v>50</v>
      </c>
      <c r="B950">
        <v>50</v>
      </c>
      <c r="C950">
        <v>0</v>
      </c>
      <c r="D950">
        <v>21</v>
      </c>
      <c r="E950">
        <v>1</v>
      </c>
      <c r="F950">
        <v>1</v>
      </c>
      <c r="G950">
        <v>1</v>
      </c>
      <c r="H950">
        <v>0</v>
      </c>
      <c r="I950">
        <v>21</v>
      </c>
      <c r="J950">
        <v>0</v>
      </c>
      <c r="K950">
        <v>949</v>
      </c>
      <c r="L950" s="2">
        <f t="shared" si="29"/>
        <v>316.017</v>
      </c>
      <c r="M950" s="2">
        <f t="shared" si="28"/>
        <v>316.017</v>
      </c>
    </row>
    <row r="951" spans="1:13" x14ac:dyDescent="0.3">
      <c r="A951">
        <v>50</v>
      </c>
      <c r="B951">
        <v>50</v>
      </c>
      <c r="C951">
        <v>0</v>
      </c>
      <c r="D951">
        <v>21</v>
      </c>
      <c r="E951">
        <v>1</v>
      </c>
      <c r="F951">
        <v>1</v>
      </c>
      <c r="G951">
        <v>1</v>
      </c>
      <c r="H951">
        <v>0</v>
      </c>
      <c r="I951">
        <v>21</v>
      </c>
      <c r="J951">
        <v>0</v>
      </c>
      <c r="K951">
        <v>950</v>
      </c>
      <c r="L951" s="2">
        <f t="shared" si="29"/>
        <v>316.35000000000002</v>
      </c>
      <c r="M951" s="2">
        <f t="shared" si="28"/>
        <v>316.35000000000002</v>
      </c>
    </row>
    <row r="952" spans="1:13" x14ac:dyDescent="0.3">
      <c r="A952">
        <v>50</v>
      </c>
      <c r="B952">
        <v>50</v>
      </c>
      <c r="C952">
        <v>0</v>
      </c>
      <c r="D952">
        <v>21</v>
      </c>
      <c r="E952">
        <v>1</v>
      </c>
      <c r="F952">
        <v>1</v>
      </c>
      <c r="G952">
        <v>1</v>
      </c>
      <c r="H952">
        <v>0</v>
      </c>
      <c r="I952">
        <v>21</v>
      </c>
      <c r="J952">
        <v>0</v>
      </c>
      <c r="K952">
        <v>951</v>
      </c>
      <c r="L952" s="2">
        <f t="shared" si="29"/>
        <v>316.68299999999999</v>
      </c>
      <c r="M952" s="2">
        <f t="shared" si="28"/>
        <v>316.68299999999999</v>
      </c>
    </row>
    <row r="953" spans="1:13" x14ac:dyDescent="0.3">
      <c r="A953">
        <v>50</v>
      </c>
      <c r="B953">
        <v>50</v>
      </c>
      <c r="C953">
        <v>0</v>
      </c>
      <c r="D953">
        <v>21</v>
      </c>
      <c r="E953">
        <v>1</v>
      </c>
      <c r="F953">
        <v>1</v>
      </c>
      <c r="G953">
        <v>1</v>
      </c>
      <c r="H953">
        <v>0</v>
      </c>
      <c r="I953">
        <v>21</v>
      </c>
      <c r="J953">
        <v>0</v>
      </c>
      <c r="K953">
        <v>952</v>
      </c>
      <c r="L953" s="2">
        <f t="shared" si="29"/>
        <v>317.01600000000002</v>
      </c>
      <c r="M953" s="2">
        <f t="shared" si="28"/>
        <v>317.01600000000002</v>
      </c>
    </row>
    <row r="954" spans="1:13" x14ac:dyDescent="0.3">
      <c r="A954">
        <v>50</v>
      </c>
      <c r="B954">
        <v>50</v>
      </c>
      <c r="C954">
        <v>0</v>
      </c>
      <c r="D954">
        <v>21</v>
      </c>
      <c r="E954">
        <v>1</v>
      </c>
      <c r="F954">
        <v>1</v>
      </c>
      <c r="G954">
        <v>1</v>
      </c>
      <c r="H954">
        <v>0</v>
      </c>
      <c r="I954">
        <v>21</v>
      </c>
      <c r="J954">
        <v>0</v>
      </c>
      <c r="K954">
        <v>953</v>
      </c>
      <c r="L954" s="2">
        <f t="shared" si="29"/>
        <v>317.34899999999999</v>
      </c>
      <c r="M954" s="2">
        <f t="shared" si="28"/>
        <v>317.34899999999999</v>
      </c>
    </row>
    <row r="955" spans="1:13" x14ac:dyDescent="0.3">
      <c r="A955">
        <v>50</v>
      </c>
      <c r="B955">
        <v>50</v>
      </c>
      <c r="C955">
        <v>0</v>
      </c>
      <c r="D955">
        <v>21</v>
      </c>
      <c r="E955">
        <v>1</v>
      </c>
      <c r="F955">
        <v>1</v>
      </c>
      <c r="G955">
        <v>1</v>
      </c>
      <c r="H955">
        <v>0</v>
      </c>
      <c r="I955">
        <v>21</v>
      </c>
      <c r="J955">
        <v>0</v>
      </c>
      <c r="K955">
        <v>954</v>
      </c>
      <c r="L955" s="2">
        <f t="shared" si="29"/>
        <v>317.68200000000002</v>
      </c>
      <c r="M955" s="2">
        <f t="shared" si="28"/>
        <v>317.68200000000002</v>
      </c>
    </row>
    <row r="956" spans="1:13" x14ac:dyDescent="0.3">
      <c r="A956">
        <v>50</v>
      </c>
      <c r="B956">
        <v>50</v>
      </c>
      <c r="C956">
        <v>0</v>
      </c>
      <c r="D956">
        <v>21</v>
      </c>
      <c r="E956">
        <v>1</v>
      </c>
      <c r="F956">
        <v>1</v>
      </c>
      <c r="G956">
        <v>1</v>
      </c>
      <c r="H956">
        <v>0</v>
      </c>
      <c r="I956">
        <v>21</v>
      </c>
      <c r="J956">
        <v>0</v>
      </c>
      <c r="K956">
        <v>955</v>
      </c>
      <c r="L956" s="2">
        <f t="shared" si="29"/>
        <v>318.01500000000004</v>
      </c>
      <c r="M956" s="2">
        <f t="shared" si="28"/>
        <v>318.01500000000004</v>
      </c>
    </row>
    <row r="957" spans="1:13" x14ac:dyDescent="0.3">
      <c r="A957">
        <v>50</v>
      </c>
      <c r="B957">
        <v>50</v>
      </c>
      <c r="C957">
        <v>0</v>
      </c>
      <c r="D957">
        <v>21</v>
      </c>
      <c r="E957">
        <v>1</v>
      </c>
      <c r="F957">
        <v>1</v>
      </c>
      <c r="G957">
        <v>1</v>
      </c>
      <c r="H957">
        <v>0</v>
      </c>
      <c r="I957">
        <v>21</v>
      </c>
      <c r="J957">
        <v>0</v>
      </c>
      <c r="K957">
        <v>956</v>
      </c>
      <c r="L957" s="2">
        <f t="shared" si="29"/>
        <v>318.34800000000001</v>
      </c>
      <c r="M957" s="2">
        <f t="shared" si="28"/>
        <v>318.34800000000001</v>
      </c>
    </row>
    <row r="958" spans="1:13" x14ac:dyDescent="0.3">
      <c r="A958">
        <v>50</v>
      </c>
      <c r="B958">
        <v>49</v>
      </c>
      <c r="C958">
        <v>1</v>
      </c>
      <c r="D958">
        <v>26</v>
      </c>
      <c r="E958">
        <v>1</v>
      </c>
      <c r="F958">
        <v>1</v>
      </c>
      <c r="G958">
        <v>1</v>
      </c>
      <c r="H958">
        <v>1</v>
      </c>
      <c r="I958">
        <v>22</v>
      </c>
      <c r="J958">
        <v>3</v>
      </c>
      <c r="K958">
        <v>957</v>
      </c>
      <c r="L958" s="2">
        <f t="shared" si="29"/>
        <v>318.68100000000004</v>
      </c>
      <c r="M958" s="2">
        <f t="shared" si="28"/>
        <v>318.68100000000004</v>
      </c>
    </row>
    <row r="959" spans="1:13" x14ac:dyDescent="0.3">
      <c r="A959">
        <v>50</v>
      </c>
      <c r="B959">
        <v>49</v>
      </c>
      <c r="C959">
        <v>1</v>
      </c>
      <c r="D959">
        <v>23</v>
      </c>
      <c r="E959">
        <v>1</v>
      </c>
      <c r="F959">
        <v>1</v>
      </c>
      <c r="G959">
        <v>1</v>
      </c>
      <c r="H959">
        <v>1</v>
      </c>
      <c r="I959">
        <v>22</v>
      </c>
      <c r="J959">
        <v>0</v>
      </c>
      <c r="K959">
        <v>958</v>
      </c>
      <c r="L959" s="2">
        <f t="shared" si="29"/>
        <v>319.01400000000001</v>
      </c>
      <c r="M959" s="2">
        <f t="shared" si="28"/>
        <v>319.01400000000001</v>
      </c>
    </row>
    <row r="960" spans="1:13" x14ac:dyDescent="0.3">
      <c r="A960">
        <v>50</v>
      </c>
      <c r="B960">
        <v>49</v>
      </c>
      <c r="C960">
        <v>1</v>
      </c>
      <c r="D960">
        <v>23</v>
      </c>
      <c r="E960">
        <v>1</v>
      </c>
      <c r="F960">
        <v>1</v>
      </c>
      <c r="G960">
        <v>1</v>
      </c>
      <c r="H960">
        <v>1</v>
      </c>
      <c r="I960">
        <v>22</v>
      </c>
      <c r="J960">
        <v>0</v>
      </c>
      <c r="K960">
        <v>959</v>
      </c>
      <c r="L960" s="2">
        <f t="shared" si="29"/>
        <v>319.34700000000004</v>
      </c>
      <c r="M960" s="2">
        <f t="shared" si="28"/>
        <v>319.34700000000004</v>
      </c>
    </row>
    <row r="961" spans="1:13" x14ac:dyDescent="0.3">
      <c r="A961">
        <v>50</v>
      </c>
      <c r="B961">
        <v>49</v>
      </c>
      <c r="C961">
        <v>1</v>
      </c>
      <c r="D961">
        <v>24</v>
      </c>
      <c r="E961">
        <v>1</v>
      </c>
      <c r="F961">
        <v>1</v>
      </c>
      <c r="G961">
        <v>1</v>
      </c>
      <c r="H961">
        <v>1</v>
      </c>
      <c r="I961">
        <v>23</v>
      </c>
      <c r="J961">
        <v>0</v>
      </c>
      <c r="K961">
        <v>960</v>
      </c>
      <c r="L961" s="2">
        <f t="shared" si="29"/>
        <v>319.68</v>
      </c>
      <c r="M961" s="2">
        <f t="shared" si="28"/>
        <v>319.68</v>
      </c>
    </row>
    <row r="962" spans="1:13" x14ac:dyDescent="0.3">
      <c r="A962">
        <v>50</v>
      </c>
      <c r="B962">
        <v>49</v>
      </c>
      <c r="C962">
        <v>1</v>
      </c>
      <c r="D962">
        <v>24</v>
      </c>
      <c r="E962">
        <v>1</v>
      </c>
      <c r="F962">
        <v>1</v>
      </c>
      <c r="G962">
        <v>1</v>
      </c>
      <c r="H962">
        <v>1</v>
      </c>
      <c r="I962">
        <v>23</v>
      </c>
      <c r="J962">
        <v>0</v>
      </c>
      <c r="K962">
        <v>961</v>
      </c>
      <c r="L962" s="2">
        <f t="shared" si="29"/>
        <v>320.01300000000003</v>
      </c>
      <c r="M962" s="2">
        <f t="shared" si="28"/>
        <v>320.01300000000003</v>
      </c>
    </row>
    <row r="963" spans="1:13" x14ac:dyDescent="0.3">
      <c r="A963">
        <v>50</v>
      </c>
      <c r="B963">
        <v>49</v>
      </c>
      <c r="C963">
        <v>1</v>
      </c>
      <c r="D963">
        <v>24</v>
      </c>
      <c r="E963">
        <v>1</v>
      </c>
      <c r="F963">
        <v>1</v>
      </c>
      <c r="G963">
        <v>1</v>
      </c>
      <c r="H963">
        <v>1</v>
      </c>
      <c r="I963">
        <v>23</v>
      </c>
      <c r="J963">
        <v>0</v>
      </c>
      <c r="K963">
        <v>962</v>
      </c>
      <c r="L963" s="2">
        <f t="shared" si="29"/>
        <v>320.346</v>
      </c>
      <c r="M963" s="2">
        <f t="shared" ref="M963:M1026" si="30">L963</f>
        <v>320.346</v>
      </c>
    </row>
    <row r="964" spans="1:13" x14ac:dyDescent="0.3">
      <c r="A964">
        <v>50</v>
      </c>
      <c r="B964">
        <v>49</v>
      </c>
      <c r="C964">
        <v>1</v>
      </c>
      <c r="D964">
        <v>25</v>
      </c>
      <c r="E964">
        <v>1</v>
      </c>
      <c r="F964">
        <v>1</v>
      </c>
      <c r="G964">
        <v>1</v>
      </c>
      <c r="H964">
        <v>1</v>
      </c>
      <c r="I964">
        <v>24</v>
      </c>
      <c r="J964">
        <v>0</v>
      </c>
      <c r="K964">
        <v>963</v>
      </c>
      <c r="L964" s="2">
        <f t="shared" si="29"/>
        <v>320.67900000000003</v>
      </c>
      <c r="M964" s="2">
        <f t="shared" si="30"/>
        <v>320.67900000000003</v>
      </c>
    </row>
    <row r="965" spans="1:13" x14ac:dyDescent="0.3">
      <c r="A965">
        <v>50</v>
      </c>
      <c r="B965">
        <v>49</v>
      </c>
      <c r="C965">
        <v>1</v>
      </c>
      <c r="D965">
        <v>25</v>
      </c>
      <c r="E965">
        <v>1</v>
      </c>
      <c r="F965">
        <v>1</v>
      </c>
      <c r="G965">
        <v>1</v>
      </c>
      <c r="H965">
        <v>1</v>
      </c>
      <c r="I965">
        <v>24</v>
      </c>
      <c r="J965">
        <v>0</v>
      </c>
      <c r="K965">
        <v>964</v>
      </c>
      <c r="L965" s="2">
        <f t="shared" ref="L965:L1028" si="31">K965*0.333</f>
        <v>321.012</v>
      </c>
      <c r="M965" s="2">
        <f t="shared" si="30"/>
        <v>321.012</v>
      </c>
    </row>
    <row r="966" spans="1:13" x14ac:dyDescent="0.3">
      <c r="A966">
        <v>50</v>
      </c>
      <c r="B966">
        <v>49</v>
      </c>
      <c r="C966">
        <v>1</v>
      </c>
      <c r="D966">
        <v>25</v>
      </c>
      <c r="E966">
        <v>1</v>
      </c>
      <c r="F966">
        <v>1</v>
      </c>
      <c r="G966">
        <v>1</v>
      </c>
      <c r="H966">
        <v>1</v>
      </c>
      <c r="I966">
        <v>24</v>
      </c>
      <c r="J966">
        <v>0</v>
      </c>
      <c r="K966">
        <v>965</v>
      </c>
      <c r="L966" s="2">
        <f t="shared" si="31"/>
        <v>321.34500000000003</v>
      </c>
      <c r="M966" s="2">
        <f t="shared" si="30"/>
        <v>321.34500000000003</v>
      </c>
    </row>
    <row r="967" spans="1:13" x14ac:dyDescent="0.3">
      <c r="A967">
        <v>50</v>
      </c>
      <c r="B967">
        <v>49</v>
      </c>
      <c r="C967">
        <v>1</v>
      </c>
      <c r="D967">
        <v>26</v>
      </c>
      <c r="E967">
        <v>1</v>
      </c>
      <c r="F967">
        <v>1</v>
      </c>
      <c r="G967">
        <v>1</v>
      </c>
      <c r="H967">
        <v>1</v>
      </c>
      <c r="I967">
        <v>25</v>
      </c>
      <c r="J967">
        <v>0</v>
      </c>
      <c r="K967">
        <v>966</v>
      </c>
      <c r="L967" s="2">
        <f t="shared" si="31"/>
        <v>321.678</v>
      </c>
      <c r="M967" s="2">
        <f t="shared" si="30"/>
        <v>321.678</v>
      </c>
    </row>
    <row r="968" spans="1:13" x14ac:dyDescent="0.3">
      <c r="A968">
        <v>50</v>
      </c>
      <c r="B968">
        <v>49</v>
      </c>
      <c r="C968">
        <v>1</v>
      </c>
      <c r="D968">
        <v>26</v>
      </c>
      <c r="E968">
        <v>1</v>
      </c>
      <c r="F968">
        <v>1</v>
      </c>
      <c r="G968">
        <v>1</v>
      </c>
      <c r="H968">
        <v>1</v>
      </c>
      <c r="I968">
        <v>25</v>
      </c>
      <c r="J968">
        <v>0</v>
      </c>
      <c r="K968">
        <v>967</v>
      </c>
      <c r="L968" s="2">
        <f t="shared" si="31"/>
        <v>322.01100000000002</v>
      </c>
      <c r="M968" s="2">
        <f t="shared" si="30"/>
        <v>322.01100000000002</v>
      </c>
    </row>
    <row r="969" spans="1:13" x14ac:dyDescent="0.3">
      <c r="A969">
        <v>50</v>
      </c>
      <c r="B969">
        <v>49</v>
      </c>
      <c r="C969">
        <v>1</v>
      </c>
      <c r="D969">
        <v>26</v>
      </c>
      <c r="E969">
        <v>1</v>
      </c>
      <c r="F969">
        <v>1</v>
      </c>
      <c r="G969">
        <v>1</v>
      </c>
      <c r="H969">
        <v>1</v>
      </c>
      <c r="I969">
        <v>25</v>
      </c>
      <c r="J969">
        <v>0</v>
      </c>
      <c r="K969">
        <v>968</v>
      </c>
      <c r="L969" s="2">
        <f t="shared" si="31"/>
        <v>322.34399999999999</v>
      </c>
      <c r="M969" s="2">
        <f t="shared" si="30"/>
        <v>322.34399999999999</v>
      </c>
    </row>
    <row r="970" spans="1:13" x14ac:dyDescent="0.3">
      <c r="A970">
        <v>50</v>
      </c>
      <c r="B970">
        <v>49</v>
      </c>
      <c r="C970">
        <v>1</v>
      </c>
      <c r="D970">
        <v>27</v>
      </c>
      <c r="E970">
        <v>1</v>
      </c>
      <c r="F970">
        <v>1</v>
      </c>
      <c r="G970">
        <v>1</v>
      </c>
      <c r="H970">
        <v>1</v>
      </c>
      <c r="I970">
        <v>26</v>
      </c>
      <c r="J970">
        <v>0</v>
      </c>
      <c r="K970">
        <v>969</v>
      </c>
      <c r="L970" s="2">
        <f t="shared" si="31"/>
        <v>322.67700000000002</v>
      </c>
      <c r="M970" s="2">
        <f t="shared" si="30"/>
        <v>322.67700000000002</v>
      </c>
    </row>
    <row r="971" spans="1:13" x14ac:dyDescent="0.3">
      <c r="A971">
        <v>50</v>
      </c>
      <c r="B971">
        <v>49</v>
      </c>
      <c r="C971">
        <v>1</v>
      </c>
      <c r="D971">
        <v>27</v>
      </c>
      <c r="E971">
        <v>1</v>
      </c>
      <c r="F971">
        <v>1</v>
      </c>
      <c r="G971">
        <v>1</v>
      </c>
      <c r="H971">
        <v>1</v>
      </c>
      <c r="I971">
        <v>26</v>
      </c>
      <c r="J971">
        <v>0</v>
      </c>
      <c r="K971">
        <v>970</v>
      </c>
      <c r="L971" s="2">
        <f t="shared" si="31"/>
        <v>323.01</v>
      </c>
      <c r="M971" s="2">
        <f t="shared" si="30"/>
        <v>323.01</v>
      </c>
    </row>
    <row r="972" spans="1:13" x14ac:dyDescent="0.3">
      <c r="A972">
        <v>50</v>
      </c>
      <c r="B972">
        <v>49</v>
      </c>
      <c r="C972">
        <v>1</v>
      </c>
      <c r="D972">
        <v>27</v>
      </c>
      <c r="E972">
        <v>1</v>
      </c>
      <c r="F972">
        <v>1</v>
      </c>
      <c r="G972">
        <v>1</v>
      </c>
      <c r="H972">
        <v>1</v>
      </c>
      <c r="I972">
        <v>26</v>
      </c>
      <c r="J972">
        <v>0</v>
      </c>
      <c r="K972">
        <v>971</v>
      </c>
      <c r="L972" s="2">
        <f t="shared" si="31"/>
        <v>323.34300000000002</v>
      </c>
      <c r="M972" s="2">
        <f t="shared" si="30"/>
        <v>323.34300000000002</v>
      </c>
    </row>
    <row r="973" spans="1:13" x14ac:dyDescent="0.3">
      <c r="A973">
        <v>50</v>
      </c>
      <c r="B973">
        <v>49</v>
      </c>
      <c r="C973">
        <v>1</v>
      </c>
      <c r="D973">
        <v>28</v>
      </c>
      <c r="E973">
        <v>1</v>
      </c>
      <c r="F973">
        <v>1</v>
      </c>
      <c r="G973">
        <v>1</v>
      </c>
      <c r="H973">
        <v>1</v>
      </c>
      <c r="I973">
        <v>27</v>
      </c>
      <c r="J973">
        <v>0</v>
      </c>
      <c r="K973">
        <v>972</v>
      </c>
      <c r="L973" s="2">
        <f t="shared" si="31"/>
        <v>323.67600000000004</v>
      </c>
      <c r="M973" s="2">
        <f t="shared" si="30"/>
        <v>323.67600000000004</v>
      </c>
    </row>
    <row r="974" spans="1:13" x14ac:dyDescent="0.3">
      <c r="A974">
        <v>50</v>
      </c>
      <c r="B974">
        <v>49</v>
      </c>
      <c r="C974">
        <v>1</v>
      </c>
      <c r="D974">
        <v>28</v>
      </c>
      <c r="E974">
        <v>1</v>
      </c>
      <c r="F974">
        <v>1</v>
      </c>
      <c r="G974">
        <v>1</v>
      </c>
      <c r="H974">
        <v>1</v>
      </c>
      <c r="I974">
        <v>27</v>
      </c>
      <c r="J974">
        <v>0</v>
      </c>
      <c r="K974">
        <v>973</v>
      </c>
      <c r="L974" s="2">
        <f t="shared" si="31"/>
        <v>324.00900000000001</v>
      </c>
      <c r="M974" s="2">
        <f t="shared" si="30"/>
        <v>324.00900000000001</v>
      </c>
    </row>
    <row r="975" spans="1:13" x14ac:dyDescent="0.3">
      <c r="A975">
        <v>50</v>
      </c>
      <c r="B975">
        <v>49</v>
      </c>
      <c r="C975">
        <v>1</v>
      </c>
      <c r="D975">
        <v>28</v>
      </c>
      <c r="E975">
        <v>1</v>
      </c>
      <c r="F975">
        <v>1</v>
      </c>
      <c r="G975">
        <v>1</v>
      </c>
      <c r="H975">
        <v>1</v>
      </c>
      <c r="I975">
        <v>27</v>
      </c>
      <c r="J975">
        <v>0</v>
      </c>
      <c r="K975">
        <v>974</v>
      </c>
      <c r="L975" s="2">
        <f t="shared" si="31"/>
        <v>324.34200000000004</v>
      </c>
      <c r="M975" s="2">
        <f t="shared" si="30"/>
        <v>324.34200000000004</v>
      </c>
    </row>
    <row r="976" spans="1:13" x14ac:dyDescent="0.3">
      <c r="A976">
        <v>50</v>
      </c>
      <c r="B976">
        <v>49</v>
      </c>
      <c r="C976">
        <v>1</v>
      </c>
      <c r="D976">
        <v>29</v>
      </c>
      <c r="E976">
        <v>1</v>
      </c>
      <c r="F976">
        <v>1</v>
      </c>
      <c r="G976">
        <v>1</v>
      </c>
      <c r="H976">
        <v>1</v>
      </c>
      <c r="I976">
        <v>28</v>
      </c>
      <c r="J976">
        <v>0</v>
      </c>
      <c r="K976">
        <v>975</v>
      </c>
      <c r="L976" s="2">
        <f t="shared" si="31"/>
        <v>324.67500000000001</v>
      </c>
      <c r="M976" s="2">
        <f t="shared" si="30"/>
        <v>324.67500000000001</v>
      </c>
    </row>
    <row r="977" spans="1:13" x14ac:dyDescent="0.3">
      <c r="A977">
        <v>50</v>
      </c>
      <c r="B977">
        <v>49</v>
      </c>
      <c r="C977">
        <v>1</v>
      </c>
      <c r="D977">
        <v>29</v>
      </c>
      <c r="E977">
        <v>1</v>
      </c>
      <c r="F977">
        <v>1</v>
      </c>
      <c r="G977">
        <v>1</v>
      </c>
      <c r="H977">
        <v>1</v>
      </c>
      <c r="I977">
        <v>28</v>
      </c>
      <c r="J977">
        <v>0</v>
      </c>
      <c r="K977">
        <v>976</v>
      </c>
      <c r="L977" s="2">
        <f t="shared" si="31"/>
        <v>325.00800000000004</v>
      </c>
      <c r="M977" s="2">
        <f t="shared" si="30"/>
        <v>325.00800000000004</v>
      </c>
    </row>
    <row r="978" spans="1:13" x14ac:dyDescent="0.3">
      <c r="A978">
        <v>50</v>
      </c>
      <c r="B978">
        <v>49</v>
      </c>
      <c r="C978">
        <v>1</v>
      </c>
      <c r="D978">
        <v>29</v>
      </c>
      <c r="E978">
        <v>1</v>
      </c>
      <c r="F978">
        <v>1</v>
      </c>
      <c r="G978">
        <v>1</v>
      </c>
      <c r="H978">
        <v>1</v>
      </c>
      <c r="I978">
        <v>28</v>
      </c>
      <c r="J978">
        <v>0</v>
      </c>
      <c r="K978">
        <v>977</v>
      </c>
      <c r="L978" s="2">
        <f t="shared" si="31"/>
        <v>325.34100000000001</v>
      </c>
      <c r="M978" s="2">
        <f t="shared" si="30"/>
        <v>325.34100000000001</v>
      </c>
    </row>
    <row r="979" spans="1:13" x14ac:dyDescent="0.3">
      <c r="A979">
        <v>50</v>
      </c>
      <c r="B979">
        <v>49</v>
      </c>
      <c r="C979">
        <v>1</v>
      </c>
      <c r="D979">
        <v>30</v>
      </c>
      <c r="E979">
        <v>1</v>
      </c>
      <c r="F979">
        <v>1</v>
      </c>
      <c r="G979">
        <v>1</v>
      </c>
      <c r="H979">
        <v>1</v>
      </c>
      <c r="I979">
        <v>29</v>
      </c>
      <c r="J979">
        <v>0</v>
      </c>
      <c r="K979">
        <v>978</v>
      </c>
      <c r="L979" s="2">
        <f t="shared" si="31"/>
        <v>325.67400000000004</v>
      </c>
      <c r="M979" s="2">
        <f t="shared" si="30"/>
        <v>325.67400000000004</v>
      </c>
    </row>
    <row r="980" spans="1:13" x14ac:dyDescent="0.3">
      <c r="A980">
        <v>50</v>
      </c>
      <c r="B980">
        <v>49</v>
      </c>
      <c r="C980">
        <v>1</v>
      </c>
      <c r="D980">
        <v>30</v>
      </c>
      <c r="E980">
        <v>1</v>
      </c>
      <c r="F980">
        <v>1</v>
      </c>
      <c r="G980">
        <v>1</v>
      </c>
      <c r="H980">
        <v>1</v>
      </c>
      <c r="I980">
        <v>29</v>
      </c>
      <c r="J980">
        <v>0</v>
      </c>
      <c r="K980">
        <v>979</v>
      </c>
      <c r="L980" s="2">
        <f t="shared" si="31"/>
        <v>326.00700000000001</v>
      </c>
      <c r="M980" s="2">
        <f t="shared" si="30"/>
        <v>326.00700000000001</v>
      </c>
    </row>
    <row r="981" spans="1:13" x14ac:dyDescent="0.3">
      <c r="A981">
        <v>50</v>
      </c>
      <c r="B981">
        <v>49</v>
      </c>
      <c r="C981">
        <v>1</v>
      </c>
      <c r="D981">
        <v>30</v>
      </c>
      <c r="E981">
        <v>1</v>
      </c>
      <c r="F981">
        <v>1</v>
      </c>
      <c r="G981">
        <v>1</v>
      </c>
      <c r="H981">
        <v>1</v>
      </c>
      <c r="I981">
        <v>29</v>
      </c>
      <c r="J981">
        <v>0</v>
      </c>
      <c r="K981">
        <v>980</v>
      </c>
      <c r="L981" s="2">
        <f t="shared" si="31"/>
        <v>326.34000000000003</v>
      </c>
      <c r="M981" s="2">
        <f t="shared" si="30"/>
        <v>326.34000000000003</v>
      </c>
    </row>
    <row r="982" spans="1:13" x14ac:dyDescent="0.3">
      <c r="A982">
        <v>50</v>
      </c>
      <c r="B982">
        <v>49</v>
      </c>
      <c r="C982">
        <v>1</v>
      </c>
      <c r="D982">
        <v>31</v>
      </c>
      <c r="E982">
        <v>1</v>
      </c>
      <c r="F982">
        <v>1</v>
      </c>
      <c r="G982">
        <v>1</v>
      </c>
      <c r="H982">
        <v>1</v>
      </c>
      <c r="I982">
        <v>30</v>
      </c>
      <c r="J982">
        <v>0</v>
      </c>
      <c r="K982">
        <v>981</v>
      </c>
      <c r="L982" s="2">
        <f t="shared" si="31"/>
        <v>326.673</v>
      </c>
      <c r="M982" s="2">
        <f t="shared" si="30"/>
        <v>326.673</v>
      </c>
    </row>
    <row r="983" spans="1:13" x14ac:dyDescent="0.3">
      <c r="A983">
        <v>50</v>
      </c>
      <c r="B983">
        <v>49</v>
      </c>
      <c r="C983">
        <v>1</v>
      </c>
      <c r="D983">
        <v>31</v>
      </c>
      <c r="E983">
        <v>1</v>
      </c>
      <c r="F983">
        <v>1</v>
      </c>
      <c r="G983">
        <v>1</v>
      </c>
      <c r="H983">
        <v>1</v>
      </c>
      <c r="I983">
        <v>30</v>
      </c>
      <c r="J983">
        <v>0</v>
      </c>
      <c r="K983">
        <v>982</v>
      </c>
      <c r="L983" s="2">
        <f t="shared" si="31"/>
        <v>327.00600000000003</v>
      </c>
      <c r="M983" s="2">
        <f t="shared" si="30"/>
        <v>327.00600000000003</v>
      </c>
    </row>
    <row r="984" spans="1:13" x14ac:dyDescent="0.3">
      <c r="A984">
        <v>50</v>
      </c>
      <c r="B984">
        <v>49</v>
      </c>
      <c r="C984">
        <v>1</v>
      </c>
      <c r="D984">
        <v>31</v>
      </c>
      <c r="E984">
        <v>1</v>
      </c>
      <c r="F984">
        <v>1</v>
      </c>
      <c r="G984">
        <v>1</v>
      </c>
      <c r="H984">
        <v>1</v>
      </c>
      <c r="I984">
        <v>30</v>
      </c>
      <c r="J984">
        <v>0</v>
      </c>
      <c r="K984">
        <v>983</v>
      </c>
      <c r="L984" s="2">
        <f t="shared" si="31"/>
        <v>327.339</v>
      </c>
      <c r="M984" s="2">
        <f t="shared" si="30"/>
        <v>327.339</v>
      </c>
    </row>
    <row r="985" spans="1:13" x14ac:dyDescent="0.3">
      <c r="A985">
        <v>50</v>
      </c>
      <c r="B985">
        <v>49</v>
      </c>
      <c r="C985">
        <v>1</v>
      </c>
      <c r="D985">
        <v>32</v>
      </c>
      <c r="E985">
        <v>1</v>
      </c>
      <c r="F985">
        <v>1</v>
      </c>
      <c r="G985">
        <v>1</v>
      </c>
      <c r="H985">
        <v>1</v>
      </c>
      <c r="I985">
        <v>31</v>
      </c>
      <c r="J985">
        <v>0</v>
      </c>
      <c r="K985">
        <v>984</v>
      </c>
      <c r="L985" s="2">
        <f t="shared" si="31"/>
        <v>327.67200000000003</v>
      </c>
      <c r="M985" s="2">
        <f t="shared" si="30"/>
        <v>327.67200000000003</v>
      </c>
    </row>
    <row r="986" spans="1:13" x14ac:dyDescent="0.3">
      <c r="A986">
        <v>50</v>
      </c>
      <c r="B986">
        <v>49</v>
      </c>
      <c r="C986">
        <v>1</v>
      </c>
      <c r="D986">
        <v>32</v>
      </c>
      <c r="E986">
        <v>1</v>
      </c>
      <c r="F986">
        <v>1</v>
      </c>
      <c r="G986">
        <v>1</v>
      </c>
      <c r="H986">
        <v>1</v>
      </c>
      <c r="I986">
        <v>31</v>
      </c>
      <c r="J986">
        <v>0</v>
      </c>
      <c r="K986">
        <v>985</v>
      </c>
      <c r="L986" s="2">
        <f t="shared" si="31"/>
        <v>328.005</v>
      </c>
      <c r="M986" s="2">
        <f t="shared" si="30"/>
        <v>328.005</v>
      </c>
    </row>
    <row r="987" spans="1:13" x14ac:dyDescent="0.3">
      <c r="A987">
        <v>50</v>
      </c>
      <c r="B987">
        <v>49</v>
      </c>
      <c r="C987">
        <v>1</v>
      </c>
      <c r="D987">
        <v>32</v>
      </c>
      <c r="E987">
        <v>1</v>
      </c>
      <c r="F987">
        <v>1</v>
      </c>
      <c r="G987">
        <v>1</v>
      </c>
      <c r="H987">
        <v>1</v>
      </c>
      <c r="I987">
        <v>31</v>
      </c>
      <c r="J987">
        <v>0</v>
      </c>
      <c r="K987">
        <v>986</v>
      </c>
      <c r="L987" s="2">
        <f t="shared" si="31"/>
        <v>328.33800000000002</v>
      </c>
      <c r="M987" s="2">
        <f t="shared" si="30"/>
        <v>328.33800000000002</v>
      </c>
    </row>
    <row r="988" spans="1:13" x14ac:dyDescent="0.3">
      <c r="A988">
        <v>50</v>
      </c>
      <c r="B988">
        <v>48</v>
      </c>
      <c r="C988">
        <v>2</v>
      </c>
      <c r="D988">
        <v>37</v>
      </c>
      <c r="E988">
        <v>1</v>
      </c>
      <c r="F988">
        <v>1</v>
      </c>
      <c r="G988">
        <v>1</v>
      </c>
      <c r="H988">
        <v>2</v>
      </c>
      <c r="I988">
        <v>32</v>
      </c>
      <c r="J988">
        <v>3</v>
      </c>
      <c r="K988">
        <v>987</v>
      </c>
      <c r="L988" s="2">
        <f t="shared" si="31"/>
        <v>328.67099999999999</v>
      </c>
      <c r="M988" s="2">
        <f t="shared" si="30"/>
        <v>328.67099999999999</v>
      </c>
    </row>
    <row r="989" spans="1:13" x14ac:dyDescent="0.3">
      <c r="A989">
        <v>50</v>
      </c>
      <c r="B989">
        <v>48</v>
      </c>
      <c r="C989">
        <v>2</v>
      </c>
      <c r="D989">
        <v>35</v>
      </c>
      <c r="E989">
        <v>1</v>
      </c>
      <c r="F989">
        <v>1</v>
      </c>
      <c r="G989">
        <v>1</v>
      </c>
      <c r="H989">
        <v>2</v>
      </c>
      <c r="I989">
        <v>33</v>
      </c>
      <c r="J989">
        <v>0</v>
      </c>
      <c r="K989">
        <v>988</v>
      </c>
      <c r="L989" s="2">
        <f t="shared" si="31"/>
        <v>329.00400000000002</v>
      </c>
      <c r="M989" s="2">
        <f t="shared" si="30"/>
        <v>329.00400000000002</v>
      </c>
    </row>
    <row r="990" spans="1:13" x14ac:dyDescent="0.3">
      <c r="A990">
        <v>50</v>
      </c>
      <c r="B990">
        <v>48</v>
      </c>
      <c r="C990">
        <v>2</v>
      </c>
      <c r="D990">
        <v>35</v>
      </c>
      <c r="E990">
        <v>1</v>
      </c>
      <c r="F990">
        <v>1</v>
      </c>
      <c r="G990">
        <v>1</v>
      </c>
      <c r="H990">
        <v>2</v>
      </c>
      <c r="I990">
        <v>33</v>
      </c>
      <c r="J990">
        <v>0</v>
      </c>
      <c r="K990">
        <v>989</v>
      </c>
      <c r="L990" s="2">
        <f t="shared" si="31"/>
        <v>329.33700000000005</v>
      </c>
      <c r="M990" s="2">
        <f t="shared" si="30"/>
        <v>329.33700000000005</v>
      </c>
    </row>
    <row r="991" spans="1:13" x14ac:dyDescent="0.3">
      <c r="A991">
        <v>50</v>
      </c>
      <c r="B991">
        <v>48</v>
      </c>
      <c r="C991">
        <v>2</v>
      </c>
      <c r="D991">
        <v>36</v>
      </c>
      <c r="E991">
        <v>1</v>
      </c>
      <c r="F991">
        <v>1</v>
      </c>
      <c r="G991">
        <v>1</v>
      </c>
      <c r="H991">
        <v>2</v>
      </c>
      <c r="I991">
        <v>34</v>
      </c>
      <c r="J991">
        <v>0</v>
      </c>
      <c r="K991">
        <v>990</v>
      </c>
      <c r="L991" s="2">
        <f t="shared" si="31"/>
        <v>329.67</v>
      </c>
      <c r="M991" s="2">
        <f t="shared" si="30"/>
        <v>329.67</v>
      </c>
    </row>
    <row r="992" spans="1:13" x14ac:dyDescent="0.3">
      <c r="A992">
        <v>50</v>
      </c>
      <c r="B992">
        <v>48</v>
      </c>
      <c r="C992">
        <v>2</v>
      </c>
      <c r="D992">
        <v>37</v>
      </c>
      <c r="E992">
        <v>1</v>
      </c>
      <c r="F992">
        <v>1</v>
      </c>
      <c r="G992">
        <v>1</v>
      </c>
      <c r="H992">
        <v>2</v>
      </c>
      <c r="I992">
        <v>35</v>
      </c>
      <c r="J992">
        <v>0</v>
      </c>
      <c r="K992">
        <v>991</v>
      </c>
      <c r="L992" s="2">
        <f t="shared" si="31"/>
        <v>330.00300000000004</v>
      </c>
      <c r="M992" s="2">
        <f t="shared" si="30"/>
        <v>330.00300000000004</v>
      </c>
    </row>
    <row r="993" spans="1:13" x14ac:dyDescent="0.3">
      <c r="A993">
        <v>50</v>
      </c>
      <c r="B993">
        <v>48</v>
      </c>
      <c r="C993">
        <v>2</v>
      </c>
      <c r="D993">
        <v>37</v>
      </c>
      <c r="E993">
        <v>1</v>
      </c>
      <c r="F993">
        <v>1</v>
      </c>
      <c r="G993">
        <v>1</v>
      </c>
      <c r="H993">
        <v>2</v>
      </c>
      <c r="I993">
        <v>35</v>
      </c>
      <c r="J993">
        <v>0</v>
      </c>
      <c r="K993">
        <v>992</v>
      </c>
      <c r="L993" s="2">
        <f t="shared" si="31"/>
        <v>330.33600000000001</v>
      </c>
      <c r="M993" s="2">
        <f t="shared" si="30"/>
        <v>330.33600000000001</v>
      </c>
    </row>
    <row r="994" spans="1:13" x14ac:dyDescent="0.3">
      <c r="A994">
        <v>50</v>
      </c>
      <c r="B994">
        <v>48</v>
      </c>
      <c r="C994">
        <v>2</v>
      </c>
      <c r="D994">
        <v>38</v>
      </c>
      <c r="E994">
        <v>1</v>
      </c>
      <c r="F994">
        <v>1</v>
      </c>
      <c r="G994">
        <v>1</v>
      </c>
      <c r="H994">
        <v>2</v>
      </c>
      <c r="I994">
        <v>36</v>
      </c>
      <c r="J994">
        <v>0</v>
      </c>
      <c r="K994">
        <v>993</v>
      </c>
      <c r="L994" s="2">
        <f t="shared" si="31"/>
        <v>330.66900000000004</v>
      </c>
      <c r="M994" s="2">
        <f t="shared" si="30"/>
        <v>330.66900000000004</v>
      </c>
    </row>
    <row r="995" spans="1:13" x14ac:dyDescent="0.3">
      <c r="A995">
        <v>50</v>
      </c>
      <c r="B995">
        <v>48</v>
      </c>
      <c r="C995">
        <v>2</v>
      </c>
      <c r="D995">
        <v>39</v>
      </c>
      <c r="E995">
        <v>1</v>
      </c>
      <c r="F995">
        <v>1</v>
      </c>
      <c r="G995">
        <v>1</v>
      </c>
      <c r="H995">
        <v>2</v>
      </c>
      <c r="I995">
        <v>37</v>
      </c>
      <c r="J995">
        <v>0</v>
      </c>
      <c r="K995">
        <v>994</v>
      </c>
      <c r="L995" s="2">
        <f t="shared" si="31"/>
        <v>331.00200000000001</v>
      </c>
      <c r="M995" s="2">
        <f t="shared" si="30"/>
        <v>331.00200000000001</v>
      </c>
    </row>
    <row r="996" spans="1:13" x14ac:dyDescent="0.3">
      <c r="A996">
        <v>50</v>
      </c>
      <c r="B996">
        <v>48</v>
      </c>
      <c r="C996">
        <v>2</v>
      </c>
      <c r="D996">
        <v>39</v>
      </c>
      <c r="E996">
        <v>1</v>
      </c>
      <c r="F996">
        <v>1</v>
      </c>
      <c r="G996">
        <v>1</v>
      </c>
      <c r="H996">
        <v>2</v>
      </c>
      <c r="I996">
        <v>37</v>
      </c>
      <c r="J996">
        <v>0</v>
      </c>
      <c r="K996">
        <v>995</v>
      </c>
      <c r="L996" s="2">
        <f t="shared" si="31"/>
        <v>331.33500000000004</v>
      </c>
      <c r="M996" s="2">
        <f t="shared" si="30"/>
        <v>331.33500000000004</v>
      </c>
    </row>
    <row r="997" spans="1:13" x14ac:dyDescent="0.3">
      <c r="A997">
        <v>50</v>
      </c>
      <c r="B997">
        <v>48</v>
      </c>
      <c r="C997">
        <v>2</v>
      </c>
      <c r="D997">
        <v>40</v>
      </c>
      <c r="E997">
        <v>1</v>
      </c>
      <c r="F997">
        <v>1</v>
      </c>
      <c r="G997">
        <v>1</v>
      </c>
      <c r="H997">
        <v>2</v>
      </c>
      <c r="I997">
        <v>38</v>
      </c>
      <c r="J997">
        <v>0</v>
      </c>
      <c r="K997">
        <v>996</v>
      </c>
      <c r="L997" s="2">
        <f t="shared" si="31"/>
        <v>331.66800000000001</v>
      </c>
      <c r="M997" s="2">
        <f t="shared" si="30"/>
        <v>331.66800000000001</v>
      </c>
    </row>
    <row r="998" spans="1:13" x14ac:dyDescent="0.3">
      <c r="A998">
        <v>50</v>
      </c>
      <c r="B998">
        <v>48</v>
      </c>
      <c r="C998">
        <v>2</v>
      </c>
      <c r="D998">
        <v>41</v>
      </c>
      <c r="E998">
        <v>1</v>
      </c>
      <c r="F998">
        <v>1</v>
      </c>
      <c r="G998">
        <v>1</v>
      </c>
      <c r="H998">
        <v>2</v>
      </c>
      <c r="I998">
        <v>39</v>
      </c>
      <c r="J998">
        <v>0</v>
      </c>
      <c r="K998">
        <v>997</v>
      </c>
      <c r="L998" s="2">
        <f t="shared" si="31"/>
        <v>332.00100000000003</v>
      </c>
      <c r="M998" s="2">
        <f t="shared" si="30"/>
        <v>332.00100000000003</v>
      </c>
    </row>
    <row r="999" spans="1:13" x14ac:dyDescent="0.3">
      <c r="A999">
        <v>50</v>
      </c>
      <c r="B999">
        <v>48</v>
      </c>
      <c r="C999">
        <v>2</v>
      </c>
      <c r="D999">
        <v>41</v>
      </c>
      <c r="E999">
        <v>1</v>
      </c>
      <c r="F999">
        <v>1</v>
      </c>
      <c r="G999">
        <v>1</v>
      </c>
      <c r="H999">
        <v>2</v>
      </c>
      <c r="I999">
        <v>39</v>
      </c>
      <c r="J999">
        <v>0</v>
      </c>
      <c r="K999">
        <v>998</v>
      </c>
      <c r="L999" s="2">
        <f t="shared" si="31"/>
        <v>332.334</v>
      </c>
      <c r="M999" s="2">
        <f t="shared" si="30"/>
        <v>332.334</v>
      </c>
    </row>
    <row r="1000" spans="1:13" x14ac:dyDescent="0.3">
      <c r="A1000">
        <v>50</v>
      </c>
      <c r="B1000">
        <v>48</v>
      </c>
      <c r="C1000">
        <v>2</v>
      </c>
      <c r="D1000">
        <v>42</v>
      </c>
      <c r="E1000">
        <v>1</v>
      </c>
      <c r="F1000">
        <v>1</v>
      </c>
      <c r="G1000">
        <v>1</v>
      </c>
      <c r="H1000">
        <v>2</v>
      </c>
      <c r="I1000">
        <v>40</v>
      </c>
      <c r="J1000">
        <v>0</v>
      </c>
      <c r="K1000">
        <v>999</v>
      </c>
      <c r="L1000" s="2">
        <f t="shared" si="31"/>
        <v>332.66700000000003</v>
      </c>
      <c r="M1000" s="2">
        <f t="shared" si="30"/>
        <v>332.66700000000003</v>
      </c>
    </row>
    <row r="1001" spans="1:13" x14ac:dyDescent="0.3">
      <c r="A1001">
        <v>50</v>
      </c>
      <c r="B1001">
        <v>49</v>
      </c>
      <c r="C1001">
        <v>1</v>
      </c>
      <c r="D1001">
        <v>38</v>
      </c>
      <c r="E1001">
        <v>1</v>
      </c>
      <c r="F1001">
        <v>1</v>
      </c>
      <c r="G1001">
        <v>1</v>
      </c>
      <c r="H1001">
        <v>1</v>
      </c>
      <c r="I1001">
        <v>40</v>
      </c>
      <c r="J1001">
        <v>-3</v>
      </c>
      <c r="K1001">
        <v>1000</v>
      </c>
      <c r="L1001" s="2">
        <f t="shared" si="31"/>
        <v>333</v>
      </c>
      <c r="M1001" s="2">
        <f t="shared" si="30"/>
        <v>333</v>
      </c>
    </row>
    <row r="1002" spans="1:13" x14ac:dyDescent="0.3">
      <c r="A1002">
        <v>50</v>
      </c>
      <c r="B1002">
        <v>48</v>
      </c>
      <c r="C1002">
        <v>2</v>
      </c>
      <c r="D1002">
        <v>46</v>
      </c>
      <c r="E1002">
        <v>1</v>
      </c>
      <c r="F1002">
        <v>1</v>
      </c>
      <c r="G1002">
        <v>1</v>
      </c>
      <c r="H1002">
        <v>2</v>
      </c>
      <c r="I1002">
        <v>41</v>
      </c>
      <c r="J1002">
        <v>3</v>
      </c>
      <c r="K1002">
        <v>1001</v>
      </c>
      <c r="L1002" s="2">
        <f t="shared" si="31"/>
        <v>333.33300000000003</v>
      </c>
      <c r="M1002" s="2">
        <f t="shared" si="30"/>
        <v>333.33300000000003</v>
      </c>
    </row>
    <row r="1003" spans="1:13" x14ac:dyDescent="0.3">
      <c r="A1003">
        <v>50</v>
      </c>
      <c r="B1003">
        <v>49</v>
      </c>
      <c r="C1003">
        <v>1</v>
      </c>
      <c r="D1003">
        <v>39</v>
      </c>
      <c r="E1003">
        <v>1</v>
      </c>
      <c r="F1003">
        <v>1</v>
      </c>
      <c r="G1003">
        <v>1</v>
      </c>
      <c r="H1003">
        <v>1</v>
      </c>
      <c r="I1003">
        <v>41</v>
      </c>
      <c r="J1003">
        <v>-3</v>
      </c>
      <c r="K1003">
        <v>1002</v>
      </c>
      <c r="L1003" s="2">
        <f t="shared" si="31"/>
        <v>333.666</v>
      </c>
      <c r="M1003" s="2">
        <f t="shared" si="30"/>
        <v>333.666</v>
      </c>
    </row>
    <row r="1004" spans="1:13" x14ac:dyDescent="0.3">
      <c r="A1004">
        <v>50</v>
      </c>
      <c r="B1004">
        <v>48</v>
      </c>
      <c r="C1004">
        <v>2</v>
      </c>
      <c r="D1004">
        <v>47</v>
      </c>
      <c r="E1004">
        <v>1</v>
      </c>
      <c r="F1004">
        <v>1</v>
      </c>
      <c r="G1004">
        <v>1</v>
      </c>
      <c r="H1004">
        <v>2</v>
      </c>
      <c r="I1004">
        <v>42</v>
      </c>
      <c r="J1004">
        <v>3</v>
      </c>
      <c r="K1004">
        <v>1003</v>
      </c>
      <c r="L1004" s="2">
        <f t="shared" si="31"/>
        <v>333.99900000000002</v>
      </c>
      <c r="M1004" s="2">
        <f t="shared" si="30"/>
        <v>333.99900000000002</v>
      </c>
    </row>
    <row r="1005" spans="1:13" x14ac:dyDescent="0.3">
      <c r="A1005">
        <v>50</v>
      </c>
      <c r="B1005">
        <v>49</v>
      </c>
      <c r="C1005">
        <v>1</v>
      </c>
      <c r="D1005">
        <v>40</v>
      </c>
      <c r="E1005">
        <v>1</v>
      </c>
      <c r="F1005">
        <v>1</v>
      </c>
      <c r="G1005">
        <v>1</v>
      </c>
      <c r="H1005">
        <v>1</v>
      </c>
      <c r="I1005">
        <v>42</v>
      </c>
      <c r="J1005">
        <v>-3</v>
      </c>
      <c r="K1005">
        <v>1004</v>
      </c>
      <c r="L1005" s="2">
        <f t="shared" si="31"/>
        <v>334.33199999999999</v>
      </c>
      <c r="M1005" s="2">
        <f t="shared" si="30"/>
        <v>334.33199999999999</v>
      </c>
    </row>
    <row r="1006" spans="1:13" x14ac:dyDescent="0.3">
      <c r="A1006">
        <v>50</v>
      </c>
      <c r="B1006">
        <v>49</v>
      </c>
      <c r="C1006">
        <v>1</v>
      </c>
      <c r="D1006">
        <v>44</v>
      </c>
      <c r="E1006">
        <v>1</v>
      </c>
      <c r="F1006">
        <v>1</v>
      </c>
      <c r="G1006">
        <v>1</v>
      </c>
      <c r="H1006">
        <v>1</v>
      </c>
      <c r="I1006">
        <v>43</v>
      </c>
      <c r="J1006">
        <v>0</v>
      </c>
      <c r="K1006">
        <v>1005</v>
      </c>
      <c r="L1006" s="2">
        <f t="shared" si="31"/>
        <v>334.66500000000002</v>
      </c>
      <c r="M1006" s="2">
        <f t="shared" si="30"/>
        <v>334.66500000000002</v>
      </c>
    </row>
    <row r="1007" spans="1:13" x14ac:dyDescent="0.3">
      <c r="A1007">
        <v>50</v>
      </c>
      <c r="B1007">
        <v>49</v>
      </c>
      <c r="C1007">
        <v>1</v>
      </c>
      <c r="D1007">
        <v>44</v>
      </c>
      <c r="E1007">
        <v>1</v>
      </c>
      <c r="F1007">
        <v>1</v>
      </c>
      <c r="G1007">
        <v>1</v>
      </c>
      <c r="H1007">
        <v>1</v>
      </c>
      <c r="I1007">
        <v>43</v>
      </c>
      <c r="J1007">
        <v>0</v>
      </c>
      <c r="K1007">
        <v>1006</v>
      </c>
      <c r="L1007" s="2">
        <f t="shared" si="31"/>
        <v>334.99799999999999</v>
      </c>
      <c r="M1007" s="2">
        <f t="shared" si="30"/>
        <v>334.99799999999999</v>
      </c>
    </row>
    <row r="1008" spans="1:13" x14ac:dyDescent="0.3">
      <c r="A1008">
        <v>50</v>
      </c>
      <c r="B1008">
        <v>49</v>
      </c>
      <c r="C1008">
        <v>1</v>
      </c>
      <c r="D1008">
        <v>44</v>
      </c>
      <c r="E1008">
        <v>1</v>
      </c>
      <c r="F1008">
        <v>1</v>
      </c>
      <c r="G1008">
        <v>1</v>
      </c>
      <c r="H1008">
        <v>1</v>
      </c>
      <c r="I1008">
        <v>43</v>
      </c>
      <c r="J1008">
        <v>0</v>
      </c>
      <c r="K1008">
        <v>1007</v>
      </c>
      <c r="L1008" s="2">
        <f t="shared" si="31"/>
        <v>335.33100000000002</v>
      </c>
      <c r="M1008" s="2">
        <f t="shared" si="30"/>
        <v>335.33100000000002</v>
      </c>
    </row>
    <row r="1009" spans="1:13" x14ac:dyDescent="0.3">
      <c r="A1009">
        <v>50</v>
      </c>
      <c r="B1009">
        <v>49</v>
      </c>
      <c r="C1009">
        <v>1</v>
      </c>
      <c r="D1009">
        <v>45</v>
      </c>
      <c r="E1009">
        <v>1</v>
      </c>
      <c r="F1009">
        <v>1</v>
      </c>
      <c r="G1009">
        <v>1</v>
      </c>
      <c r="H1009">
        <v>1</v>
      </c>
      <c r="I1009">
        <v>44</v>
      </c>
      <c r="J1009">
        <v>0</v>
      </c>
      <c r="K1009">
        <v>1008</v>
      </c>
      <c r="L1009" s="2">
        <f t="shared" si="31"/>
        <v>335.66400000000004</v>
      </c>
      <c r="M1009" s="2">
        <f t="shared" si="30"/>
        <v>335.66400000000004</v>
      </c>
    </row>
    <row r="1010" spans="1:13" x14ac:dyDescent="0.3">
      <c r="A1010">
        <v>50</v>
      </c>
      <c r="B1010">
        <v>49</v>
      </c>
      <c r="C1010">
        <v>1</v>
      </c>
      <c r="D1010">
        <v>45</v>
      </c>
      <c r="E1010">
        <v>1</v>
      </c>
      <c r="F1010">
        <v>1</v>
      </c>
      <c r="G1010">
        <v>1</v>
      </c>
      <c r="H1010">
        <v>1</v>
      </c>
      <c r="I1010">
        <v>44</v>
      </c>
      <c r="J1010">
        <v>0</v>
      </c>
      <c r="K1010">
        <v>1009</v>
      </c>
      <c r="L1010" s="2">
        <f t="shared" si="31"/>
        <v>335.99700000000001</v>
      </c>
      <c r="M1010" s="2">
        <f t="shared" si="30"/>
        <v>335.99700000000001</v>
      </c>
    </row>
    <row r="1011" spans="1:13" x14ac:dyDescent="0.3">
      <c r="A1011">
        <v>50</v>
      </c>
      <c r="B1011">
        <v>49</v>
      </c>
      <c r="C1011">
        <v>1</v>
      </c>
      <c r="D1011">
        <v>45</v>
      </c>
      <c r="E1011">
        <v>1</v>
      </c>
      <c r="F1011">
        <v>1</v>
      </c>
      <c r="G1011">
        <v>1</v>
      </c>
      <c r="H1011">
        <v>1</v>
      </c>
      <c r="I1011">
        <v>44</v>
      </c>
      <c r="J1011">
        <v>0</v>
      </c>
      <c r="K1011">
        <v>1010</v>
      </c>
      <c r="L1011" s="2">
        <f t="shared" si="31"/>
        <v>336.33000000000004</v>
      </c>
      <c r="M1011" s="2">
        <f t="shared" si="30"/>
        <v>336.33000000000004</v>
      </c>
    </row>
    <row r="1012" spans="1:13" x14ac:dyDescent="0.3">
      <c r="A1012">
        <v>50</v>
      </c>
      <c r="B1012">
        <v>49</v>
      </c>
      <c r="C1012">
        <v>1</v>
      </c>
      <c r="D1012">
        <v>46</v>
      </c>
      <c r="E1012">
        <v>1</v>
      </c>
      <c r="F1012">
        <v>1</v>
      </c>
      <c r="G1012">
        <v>1</v>
      </c>
      <c r="H1012">
        <v>1</v>
      </c>
      <c r="I1012">
        <v>45</v>
      </c>
      <c r="J1012">
        <v>0</v>
      </c>
      <c r="K1012">
        <v>1011</v>
      </c>
      <c r="L1012" s="2">
        <f t="shared" si="31"/>
        <v>336.66300000000001</v>
      </c>
      <c r="M1012" s="2">
        <f t="shared" si="30"/>
        <v>336.66300000000001</v>
      </c>
    </row>
    <row r="1013" spans="1:13" x14ac:dyDescent="0.3">
      <c r="A1013">
        <v>50</v>
      </c>
      <c r="B1013">
        <v>49</v>
      </c>
      <c r="C1013">
        <v>1</v>
      </c>
      <c r="D1013">
        <v>46</v>
      </c>
      <c r="E1013">
        <v>1</v>
      </c>
      <c r="F1013">
        <v>1</v>
      </c>
      <c r="G1013">
        <v>1</v>
      </c>
      <c r="H1013">
        <v>1</v>
      </c>
      <c r="I1013">
        <v>45</v>
      </c>
      <c r="J1013">
        <v>0</v>
      </c>
      <c r="K1013">
        <v>1012</v>
      </c>
      <c r="L1013" s="2">
        <f t="shared" si="31"/>
        <v>336.99600000000004</v>
      </c>
      <c r="M1013" s="2">
        <f t="shared" si="30"/>
        <v>336.99600000000004</v>
      </c>
    </row>
    <row r="1014" spans="1:13" x14ac:dyDescent="0.3">
      <c r="A1014">
        <v>50</v>
      </c>
      <c r="B1014">
        <v>49</v>
      </c>
      <c r="C1014">
        <v>1</v>
      </c>
      <c r="D1014">
        <v>46</v>
      </c>
      <c r="E1014">
        <v>1</v>
      </c>
      <c r="F1014">
        <v>1</v>
      </c>
      <c r="G1014">
        <v>1</v>
      </c>
      <c r="H1014">
        <v>1</v>
      </c>
      <c r="I1014">
        <v>45</v>
      </c>
      <c r="J1014">
        <v>0</v>
      </c>
      <c r="K1014">
        <v>1013</v>
      </c>
      <c r="L1014" s="2">
        <f t="shared" si="31"/>
        <v>337.32900000000001</v>
      </c>
      <c r="M1014" s="2">
        <f t="shared" si="30"/>
        <v>337.32900000000001</v>
      </c>
    </row>
    <row r="1015" spans="1:13" x14ac:dyDescent="0.3">
      <c r="A1015">
        <v>50</v>
      </c>
      <c r="B1015">
        <v>49</v>
      </c>
      <c r="C1015">
        <v>1</v>
      </c>
      <c r="D1015">
        <v>47</v>
      </c>
      <c r="E1015">
        <v>1</v>
      </c>
      <c r="F1015">
        <v>1</v>
      </c>
      <c r="G1015">
        <v>1</v>
      </c>
      <c r="H1015">
        <v>1</v>
      </c>
      <c r="I1015">
        <v>46</v>
      </c>
      <c r="J1015">
        <v>0</v>
      </c>
      <c r="K1015">
        <v>1014</v>
      </c>
      <c r="L1015" s="2">
        <f t="shared" si="31"/>
        <v>337.66200000000003</v>
      </c>
      <c r="M1015" s="2">
        <f t="shared" si="30"/>
        <v>337.66200000000003</v>
      </c>
    </row>
    <row r="1016" spans="1:13" x14ac:dyDescent="0.3">
      <c r="A1016">
        <v>50</v>
      </c>
      <c r="B1016">
        <v>49</v>
      </c>
      <c r="C1016">
        <v>1</v>
      </c>
      <c r="D1016">
        <v>47</v>
      </c>
      <c r="E1016">
        <v>1</v>
      </c>
      <c r="F1016">
        <v>1</v>
      </c>
      <c r="G1016">
        <v>1</v>
      </c>
      <c r="H1016">
        <v>1</v>
      </c>
      <c r="I1016">
        <v>46</v>
      </c>
      <c r="J1016">
        <v>0</v>
      </c>
      <c r="K1016">
        <v>1015</v>
      </c>
      <c r="L1016" s="2">
        <f t="shared" si="31"/>
        <v>337.995</v>
      </c>
      <c r="M1016" s="2">
        <f t="shared" si="30"/>
        <v>337.995</v>
      </c>
    </row>
    <row r="1017" spans="1:13" x14ac:dyDescent="0.3">
      <c r="A1017">
        <v>50</v>
      </c>
      <c r="B1017">
        <v>49</v>
      </c>
      <c r="C1017">
        <v>1</v>
      </c>
      <c r="D1017">
        <v>47</v>
      </c>
      <c r="E1017">
        <v>1</v>
      </c>
      <c r="F1017">
        <v>1</v>
      </c>
      <c r="G1017">
        <v>1</v>
      </c>
      <c r="H1017">
        <v>1</v>
      </c>
      <c r="I1017">
        <v>46</v>
      </c>
      <c r="J1017">
        <v>0</v>
      </c>
      <c r="K1017">
        <v>1016</v>
      </c>
      <c r="L1017" s="2">
        <f t="shared" si="31"/>
        <v>338.32800000000003</v>
      </c>
      <c r="M1017" s="2">
        <f t="shared" si="30"/>
        <v>338.32800000000003</v>
      </c>
    </row>
    <row r="1018" spans="1:13" x14ac:dyDescent="0.3">
      <c r="A1018">
        <v>50</v>
      </c>
      <c r="B1018">
        <v>49</v>
      </c>
      <c r="C1018">
        <v>1</v>
      </c>
      <c r="D1018">
        <v>48</v>
      </c>
      <c r="E1018">
        <v>1</v>
      </c>
      <c r="F1018">
        <v>1</v>
      </c>
      <c r="G1018">
        <v>1</v>
      </c>
      <c r="H1018">
        <v>1</v>
      </c>
      <c r="I1018">
        <v>47</v>
      </c>
      <c r="J1018">
        <v>0</v>
      </c>
      <c r="K1018">
        <v>1017</v>
      </c>
      <c r="L1018" s="2">
        <f t="shared" si="31"/>
        <v>338.661</v>
      </c>
      <c r="M1018" s="2">
        <f t="shared" si="30"/>
        <v>338.661</v>
      </c>
    </row>
    <row r="1019" spans="1:13" x14ac:dyDescent="0.3">
      <c r="A1019">
        <v>50</v>
      </c>
      <c r="B1019">
        <v>49</v>
      </c>
      <c r="C1019">
        <v>1</v>
      </c>
      <c r="D1019">
        <v>48</v>
      </c>
      <c r="E1019">
        <v>1</v>
      </c>
      <c r="F1019">
        <v>1</v>
      </c>
      <c r="G1019">
        <v>1</v>
      </c>
      <c r="H1019">
        <v>1</v>
      </c>
      <c r="I1019">
        <v>47</v>
      </c>
      <c r="J1019">
        <v>0</v>
      </c>
      <c r="K1019">
        <v>1018</v>
      </c>
      <c r="L1019" s="2">
        <f t="shared" si="31"/>
        <v>338.99400000000003</v>
      </c>
      <c r="M1019" s="2">
        <f t="shared" si="30"/>
        <v>338.99400000000003</v>
      </c>
    </row>
    <row r="1020" spans="1:13" x14ac:dyDescent="0.3">
      <c r="A1020">
        <v>50</v>
      </c>
      <c r="B1020">
        <v>49</v>
      </c>
      <c r="C1020">
        <v>1</v>
      </c>
      <c r="D1020">
        <v>48</v>
      </c>
      <c r="E1020">
        <v>1</v>
      </c>
      <c r="F1020">
        <v>1</v>
      </c>
      <c r="G1020">
        <v>1</v>
      </c>
      <c r="H1020">
        <v>1</v>
      </c>
      <c r="I1020">
        <v>47</v>
      </c>
      <c r="J1020">
        <v>0</v>
      </c>
      <c r="K1020">
        <v>1019</v>
      </c>
      <c r="L1020" s="2">
        <f t="shared" si="31"/>
        <v>339.327</v>
      </c>
      <c r="M1020" s="2">
        <f t="shared" si="30"/>
        <v>339.327</v>
      </c>
    </row>
    <row r="1021" spans="1:13" x14ac:dyDescent="0.3">
      <c r="A1021">
        <v>50</v>
      </c>
      <c r="B1021">
        <v>49</v>
      </c>
      <c r="C1021">
        <v>1</v>
      </c>
      <c r="D1021">
        <v>49</v>
      </c>
      <c r="E1021">
        <v>1</v>
      </c>
      <c r="F1021">
        <v>1</v>
      </c>
      <c r="G1021">
        <v>1</v>
      </c>
      <c r="H1021">
        <v>1</v>
      </c>
      <c r="I1021">
        <v>48</v>
      </c>
      <c r="J1021">
        <v>0</v>
      </c>
      <c r="K1021">
        <v>1020</v>
      </c>
      <c r="L1021" s="2">
        <f t="shared" si="31"/>
        <v>339.66</v>
      </c>
      <c r="M1021" s="2">
        <f t="shared" si="30"/>
        <v>339.66</v>
      </c>
    </row>
    <row r="1022" spans="1:13" x14ac:dyDescent="0.3">
      <c r="A1022">
        <v>50</v>
      </c>
      <c r="B1022">
        <v>49</v>
      </c>
      <c r="C1022">
        <v>1</v>
      </c>
      <c r="D1022">
        <v>49</v>
      </c>
      <c r="E1022">
        <v>1</v>
      </c>
      <c r="F1022">
        <v>1</v>
      </c>
      <c r="G1022">
        <v>1</v>
      </c>
      <c r="H1022">
        <v>1</v>
      </c>
      <c r="I1022">
        <v>48</v>
      </c>
      <c r="J1022">
        <v>0</v>
      </c>
      <c r="K1022">
        <v>1021</v>
      </c>
      <c r="L1022" s="2">
        <f t="shared" si="31"/>
        <v>339.99299999999999</v>
      </c>
      <c r="M1022" s="2">
        <f t="shared" si="30"/>
        <v>339.99299999999999</v>
      </c>
    </row>
    <row r="1023" spans="1:13" x14ac:dyDescent="0.3">
      <c r="A1023">
        <v>50</v>
      </c>
      <c r="B1023">
        <v>49</v>
      </c>
      <c r="C1023">
        <v>1</v>
      </c>
      <c r="D1023">
        <v>49</v>
      </c>
      <c r="E1023">
        <v>1</v>
      </c>
      <c r="F1023">
        <v>1</v>
      </c>
      <c r="G1023">
        <v>1</v>
      </c>
      <c r="H1023">
        <v>1</v>
      </c>
      <c r="I1023">
        <v>48</v>
      </c>
      <c r="J1023">
        <v>0</v>
      </c>
      <c r="K1023">
        <v>1022</v>
      </c>
      <c r="L1023" s="2">
        <f t="shared" si="31"/>
        <v>340.32600000000002</v>
      </c>
      <c r="M1023" s="2">
        <f t="shared" si="30"/>
        <v>340.32600000000002</v>
      </c>
    </row>
    <row r="1024" spans="1:13" x14ac:dyDescent="0.3">
      <c r="A1024">
        <v>50</v>
      </c>
      <c r="B1024">
        <v>49</v>
      </c>
      <c r="C1024">
        <v>1</v>
      </c>
      <c r="D1024">
        <v>50</v>
      </c>
      <c r="E1024">
        <v>1</v>
      </c>
      <c r="F1024">
        <v>1</v>
      </c>
      <c r="G1024">
        <v>1</v>
      </c>
      <c r="H1024">
        <v>1</v>
      </c>
      <c r="I1024">
        <v>49</v>
      </c>
      <c r="J1024">
        <v>0</v>
      </c>
      <c r="K1024">
        <v>1023</v>
      </c>
      <c r="L1024" s="2">
        <f t="shared" si="31"/>
        <v>340.65899999999999</v>
      </c>
      <c r="M1024" s="2">
        <f t="shared" si="30"/>
        <v>340.65899999999999</v>
      </c>
    </row>
    <row r="1025" spans="1:13" x14ac:dyDescent="0.3">
      <c r="A1025">
        <v>50</v>
      </c>
      <c r="B1025">
        <v>49</v>
      </c>
      <c r="C1025">
        <v>1</v>
      </c>
      <c r="D1025">
        <v>50</v>
      </c>
      <c r="E1025">
        <v>1</v>
      </c>
      <c r="F1025">
        <v>1</v>
      </c>
      <c r="G1025">
        <v>1</v>
      </c>
      <c r="H1025">
        <v>1</v>
      </c>
      <c r="I1025">
        <v>49</v>
      </c>
      <c r="J1025">
        <v>0</v>
      </c>
      <c r="K1025">
        <v>1024</v>
      </c>
      <c r="L1025" s="2">
        <f t="shared" si="31"/>
        <v>340.99200000000002</v>
      </c>
      <c r="M1025" s="2">
        <f t="shared" si="30"/>
        <v>340.99200000000002</v>
      </c>
    </row>
    <row r="1026" spans="1:13" x14ac:dyDescent="0.3">
      <c r="A1026">
        <v>50</v>
      </c>
      <c r="B1026">
        <v>49</v>
      </c>
      <c r="C1026">
        <v>1</v>
      </c>
      <c r="D1026">
        <v>50</v>
      </c>
      <c r="E1026">
        <v>1</v>
      </c>
      <c r="F1026">
        <v>1</v>
      </c>
      <c r="G1026">
        <v>1</v>
      </c>
      <c r="H1026">
        <v>1</v>
      </c>
      <c r="I1026">
        <v>49</v>
      </c>
      <c r="J1026">
        <v>0</v>
      </c>
      <c r="K1026">
        <v>1025</v>
      </c>
      <c r="L1026" s="2">
        <f t="shared" si="31"/>
        <v>341.32500000000005</v>
      </c>
      <c r="M1026" s="2">
        <f t="shared" si="30"/>
        <v>341.32500000000005</v>
      </c>
    </row>
    <row r="1027" spans="1:13" x14ac:dyDescent="0.3">
      <c r="A1027">
        <v>50</v>
      </c>
      <c r="B1027">
        <v>49</v>
      </c>
      <c r="C1027">
        <v>1</v>
      </c>
      <c r="D1027">
        <v>51</v>
      </c>
      <c r="E1027">
        <v>1</v>
      </c>
      <c r="F1027">
        <v>1</v>
      </c>
      <c r="G1027">
        <v>1</v>
      </c>
      <c r="H1027">
        <v>1</v>
      </c>
      <c r="I1027">
        <v>50</v>
      </c>
      <c r="J1027">
        <v>0</v>
      </c>
      <c r="K1027">
        <v>1026</v>
      </c>
      <c r="L1027" s="2">
        <f t="shared" si="31"/>
        <v>341.65800000000002</v>
      </c>
      <c r="M1027" s="2">
        <f t="shared" ref="M1027:M1090" si="32">L1027</f>
        <v>341.65800000000002</v>
      </c>
    </row>
    <row r="1028" spans="1:13" x14ac:dyDescent="0.3">
      <c r="A1028">
        <v>50</v>
      </c>
      <c r="B1028">
        <v>49</v>
      </c>
      <c r="C1028">
        <v>1</v>
      </c>
      <c r="D1028">
        <v>51</v>
      </c>
      <c r="E1028">
        <v>1</v>
      </c>
      <c r="F1028">
        <v>1</v>
      </c>
      <c r="G1028">
        <v>1</v>
      </c>
      <c r="H1028">
        <v>1</v>
      </c>
      <c r="I1028">
        <v>50</v>
      </c>
      <c r="J1028">
        <v>0</v>
      </c>
      <c r="K1028">
        <v>1027</v>
      </c>
      <c r="L1028" s="2">
        <f t="shared" si="31"/>
        <v>341.99100000000004</v>
      </c>
      <c r="M1028" s="2">
        <f t="shared" si="32"/>
        <v>341.99100000000004</v>
      </c>
    </row>
    <row r="1029" spans="1:13" x14ac:dyDescent="0.3">
      <c r="A1029">
        <v>50</v>
      </c>
      <c r="B1029">
        <v>49</v>
      </c>
      <c r="C1029">
        <v>1</v>
      </c>
      <c r="D1029">
        <v>51</v>
      </c>
      <c r="E1029">
        <v>1</v>
      </c>
      <c r="F1029">
        <v>1</v>
      </c>
      <c r="G1029">
        <v>1</v>
      </c>
      <c r="H1029">
        <v>1</v>
      </c>
      <c r="I1029">
        <v>50</v>
      </c>
      <c r="J1029">
        <v>0</v>
      </c>
      <c r="K1029">
        <v>1028</v>
      </c>
      <c r="L1029" s="2">
        <f t="shared" ref="L1029:L1092" si="33">K1029*0.333</f>
        <v>342.32400000000001</v>
      </c>
      <c r="M1029" s="2">
        <f t="shared" si="32"/>
        <v>342.32400000000001</v>
      </c>
    </row>
    <row r="1030" spans="1:13" x14ac:dyDescent="0.3">
      <c r="A1030">
        <v>50</v>
      </c>
      <c r="B1030">
        <v>49</v>
      </c>
      <c r="C1030">
        <v>1</v>
      </c>
      <c r="D1030">
        <v>52</v>
      </c>
      <c r="E1030">
        <v>1</v>
      </c>
      <c r="F1030">
        <v>1</v>
      </c>
      <c r="G1030">
        <v>1</v>
      </c>
      <c r="H1030">
        <v>1</v>
      </c>
      <c r="I1030">
        <v>51</v>
      </c>
      <c r="J1030">
        <v>0</v>
      </c>
      <c r="K1030">
        <v>1029</v>
      </c>
      <c r="L1030" s="2">
        <f t="shared" si="33"/>
        <v>342.65700000000004</v>
      </c>
      <c r="M1030" s="2">
        <f t="shared" si="32"/>
        <v>342.65700000000004</v>
      </c>
    </row>
    <row r="1031" spans="1:13" x14ac:dyDescent="0.3">
      <c r="A1031">
        <v>50</v>
      </c>
      <c r="B1031">
        <v>49</v>
      </c>
      <c r="C1031">
        <v>1</v>
      </c>
      <c r="D1031">
        <v>52</v>
      </c>
      <c r="E1031">
        <v>1</v>
      </c>
      <c r="F1031">
        <v>1</v>
      </c>
      <c r="G1031">
        <v>1</v>
      </c>
      <c r="H1031">
        <v>1</v>
      </c>
      <c r="I1031">
        <v>51</v>
      </c>
      <c r="J1031">
        <v>0</v>
      </c>
      <c r="K1031">
        <v>1030</v>
      </c>
      <c r="L1031" s="2">
        <f t="shared" si="33"/>
        <v>342.99</v>
      </c>
      <c r="M1031" s="2">
        <f t="shared" si="32"/>
        <v>342.99</v>
      </c>
    </row>
    <row r="1032" spans="1:13" x14ac:dyDescent="0.3">
      <c r="A1032">
        <v>50</v>
      </c>
      <c r="B1032">
        <v>49</v>
      </c>
      <c r="C1032">
        <v>1</v>
      </c>
      <c r="D1032">
        <v>52</v>
      </c>
      <c r="E1032">
        <v>1</v>
      </c>
      <c r="F1032">
        <v>1</v>
      </c>
      <c r="G1032">
        <v>1</v>
      </c>
      <c r="H1032">
        <v>1</v>
      </c>
      <c r="I1032">
        <v>51</v>
      </c>
      <c r="J1032">
        <v>0</v>
      </c>
      <c r="K1032">
        <v>1031</v>
      </c>
      <c r="L1032" s="2">
        <f t="shared" si="33"/>
        <v>343.32300000000004</v>
      </c>
      <c r="M1032" s="2">
        <f t="shared" si="32"/>
        <v>343.32300000000004</v>
      </c>
    </row>
    <row r="1033" spans="1:13" x14ac:dyDescent="0.3">
      <c r="A1033">
        <v>50</v>
      </c>
      <c r="B1033">
        <v>49</v>
      </c>
      <c r="C1033">
        <v>1</v>
      </c>
      <c r="D1033">
        <v>53</v>
      </c>
      <c r="E1033">
        <v>1</v>
      </c>
      <c r="F1033">
        <v>1</v>
      </c>
      <c r="G1033">
        <v>1</v>
      </c>
      <c r="H1033">
        <v>1</v>
      </c>
      <c r="I1033">
        <v>52</v>
      </c>
      <c r="J1033">
        <v>0</v>
      </c>
      <c r="K1033">
        <v>1032</v>
      </c>
      <c r="L1033" s="2">
        <f t="shared" si="33"/>
        <v>343.65600000000001</v>
      </c>
      <c r="M1033" s="2">
        <f t="shared" si="32"/>
        <v>343.65600000000001</v>
      </c>
    </row>
    <row r="1034" spans="1:13" x14ac:dyDescent="0.3">
      <c r="A1034">
        <v>50</v>
      </c>
      <c r="B1034">
        <v>49</v>
      </c>
      <c r="C1034">
        <v>1</v>
      </c>
      <c r="D1034">
        <v>53</v>
      </c>
      <c r="E1034">
        <v>1</v>
      </c>
      <c r="F1034">
        <v>1</v>
      </c>
      <c r="G1034">
        <v>1</v>
      </c>
      <c r="H1034">
        <v>1</v>
      </c>
      <c r="I1034">
        <v>52</v>
      </c>
      <c r="J1034">
        <v>0</v>
      </c>
      <c r="K1034">
        <v>1033</v>
      </c>
      <c r="L1034" s="2">
        <f t="shared" si="33"/>
        <v>343.98900000000003</v>
      </c>
      <c r="M1034" s="2">
        <f t="shared" si="32"/>
        <v>343.98900000000003</v>
      </c>
    </row>
    <row r="1035" spans="1:13" x14ac:dyDescent="0.3">
      <c r="A1035">
        <v>50</v>
      </c>
      <c r="B1035">
        <v>50</v>
      </c>
      <c r="C1035">
        <v>0</v>
      </c>
      <c r="D1035">
        <v>49</v>
      </c>
      <c r="E1035">
        <v>1</v>
      </c>
      <c r="F1035">
        <v>1</v>
      </c>
      <c r="G1035">
        <v>1</v>
      </c>
      <c r="H1035">
        <v>0</v>
      </c>
      <c r="I1035">
        <v>52</v>
      </c>
      <c r="J1035">
        <v>-3</v>
      </c>
      <c r="K1035">
        <v>1034</v>
      </c>
      <c r="L1035" s="2">
        <f t="shared" si="33"/>
        <v>344.322</v>
      </c>
      <c r="M1035" s="2">
        <f t="shared" si="32"/>
        <v>344.322</v>
      </c>
    </row>
    <row r="1036" spans="1:13" x14ac:dyDescent="0.3">
      <c r="A1036">
        <v>50</v>
      </c>
      <c r="B1036">
        <v>49</v>
      </c>
      <c r="C1036">
        <v>1</v>
      </c>
      <c r="D1036">
        <v>56</v>
      </c>
      <c r="E1036">
        <v>1</v>
      </c>
      <c r="F1036">
        <v>1</v>
      </c>
      <c r="G1036">
        <v>1</v>
      </c>
      <c r="H1036">
        <v>1</v>
      </c>
      <c r="I1036">
        <v>52</v>
      </c>
      <c r="J1036">
        <v>3</v>
      </c>
      <c r="K1036">
        <v>1035</v>
      </c>
      <c r="L1036" s="2">
        <f t="shared" si="33"/>
        <v>344.65500000000003</v>
      </c>
      <c r="M1036" s="2">
        <f t="shared" si="32"/>
        <v>344.65500000000003</v>
      </c>
    </row>
    <row r="1037" spans="1:13" x14ac:dyDescent="0.3">
      <c r="A1037">
        <v>50</v>
      </c>
      <c r="B1037">
        <v>49</v>
      </c>
      <c r="C1037">
        <v>1</v>
      </c>
      <c r="D1037">
        <v>54</v>
      </c>
      <c r="E1037">
        <v>1</v>
      </c>
      <c r="F1037">
        <v>1</v>
      </c>
      <c r="G1037">
        <v>1</v>
      </c>
      <c r="H1037">
        <v>1</v>
      </c>
      <c r="I1037">
        <v>53</v>
      </c>
      <c r="J1037">
        <v>0</v>
      </c>
      <c r="K1037">
        <v>1036</v>
      </c>
      <c r="L1037" s="2">
        <f t="shared" si="33"/>
        <v>344.988</v>
      </c>
      <c r="M1037" s="2">
        <f t="shared" si="32"/>
        <v>344.988</v>
      </c>
    </row>
    <row r="1038" spans="1:13" x14ac:dyDescent="0.3">
      <c r="A1038">
        <v>50</v>
      </c>
      <c r="B1038">
        <v>50</v>
      </c>
      <c r="C1038">
        <v>0</v>
      </c>
      <c r="D1038">
        <v>50</v>
      </c>
      <c r="E1038">
        <v>1</v>
      </c>
      <c r="F1038">
        <v>1</v>
      </c>
      <c r="G1038">
        <v>1</v>
      </c>
      <c r="H1038">
        <v>0</v>
      </c>
      <c r="I1038">
        <v>53</v>
      </c>
      <c r="J1038">
        <v>-3</v>
      </c>
      <c r="K1038">
        <v>1037</v>
      </c>
      <c r="L1038" s="2">
        <f t="shared" si="33"/>
        <v>345.32100000000003</v>
      </c>
      <c r="M1038" s="2">
        <f t="shared" si="32"/>
        <v>345.32100000000003</v>
      </c>
    </row>
    <row r="1039" spans="1:13" x14ac:dyDescent="0.3">
      <c r="A1039">
        <v>50</v>
      </c>
      <c r="B1039">
        <v>50</v>
      </c>
      <c r="C1039">
        <v>0</v>
      </c>
      <c r="D1039">
        <v>53</v>
      </c>
      <c r="E1039">
        <v>1</v>
      </c>
      <c r="F1039">
        <v>1</v>
      </c>
      <c r="G1039">
        <v>1</v>
      </c>
      <c r="H1039">
        <v>0</v>
      </c>
      <c r="I1039">
        <v>53</v>
      </c>
      <c r="J1039">
        <v>0</v>
      </c>
      <c r="K1039">
        <v>1038</v>
      </c>
      <c r="L1039" s="2">
        <f t="shared" si="33"/>
        <v>345.654</v>
      </c>
      <c r="M1039" s="2">
        <f t="shared" si="32"/>
        <v>345.654</v>
      </c>
    </row>
    <row r="1040" spans="1:13" x14ac:dyDescent="0.3">
      <c r="A1040">
        <v>50</v>
      </c>
      <c r="B1040">
        <v>50</v>
      </c>
      <c r="C1040">
        <v>0</v>
      </c>
      <c r="D1040">
        <v>53</v>
      </c>
      <c r="E1040">
        <v>1</v>
      </c>
      <c r="F1040">
        <v>1</v>
      </c>
      <c r="G1040">
        <v>1</v>
      </c>
      <c r="H1040">
        <v>0</v>
      </c>
      <c r="I1040">
        <v>53</v>
      </c>
      <c r="J1040">
        <v>0</v>
      </c>
      <c r="K1040">
        <v>1039</v>
      </c>
      <c r="L1040" s="2">
        <f t="shared" si="33"/>
        <v>345.98700000000002</v>
      </c>
      <c r="M1040" s="2">
        <f t="shared" si="32"/>
        <v>345.98700000000002</v>
      </c>
    </row>
    <row r="1041" spans="1:13" x14ac:dyDescent="0.3">
      <c r="A1041">
        <v>50</v>
      </c>
      <c r="B1041">
        <v>50</v>
      </c>
      <c r="C1041">
        <v>0</v>
      </c>
      <c r="D1041">
        <v>53</v>
      </c>
      <c r="E1041">
        <v>1</v>
      </c>
      <c r="F1041">
        <v>1</v>
      </c>
      <c r="G1041">
        <v>1</v>
      </c>
      <c r="H1041">
        <v>0</v>
      </c>
      <c r="I1041">
        <v>53</v>
      </c>
      <c r="J1041">
        <v>0</v>
      </c>
      <c r="K1041">
        <v>1040</v>
      </c>
      <c r="L1041" s="2">
        <f t="shared" si="33"/>
        <v>346.32</v>
      </c>
      <c r="M1041" s="2">
        <f t="shared" si="32"/>
        <v>346.32</v>
      </c>
    </row>
    <row r="1042" spans="1:13" x14ac:dyDescent="0.3">
      <c r="A1042">
        <v>50</v>
      </c>
      <c r="B1042">
        <v>50</v>
      </c>
      <c r="C1042">
        <v>0</v>
      </c>
      <c r="D1042">
        <v>53</v>
      </c>
      <c r="E1042">
        <v>1</v>
      </c>
      <c r="F1042">
        <v>1</v>
      </c>
      <c r="G1042">
        <v>1</v>
      </c>
      <c r="H1042">
        <v>0</v>
      </c>
      <c r="I1042">
        <v>53</v>
      </c>
      <c r="J1042">
        <v>0</v>
      </c>
      <c r="K1042">
        <v>1041</v>
      </c>
      <c r="L1042" s="2">
        <f t="shared" si="33"/>
        <v>346.65300000000002</v>
      </c>
      <c r="M1042" s="2">
        <f t="shared" si="32"/>
        <v>346.65300000000002</v>
      </c>
    </row>
    <row r="1043" spans="1:13" x14ac:dyDescent="0.3">
      <c r="A1043">
        <v>50</v>
      </c>
      <c r="B1043">
        <v>50</v>
      </c>
      <c r="C1043">
        <v>0</v>
      </c>
      <c r="D1043">
        <v>53</v>
      </c>
      <c r="E1043">
        <v>1</v>
      </c>
      <c r="F1043">
        <v>1</v>
      </c>
      <c r="G1043">
        <v>1</v>
      </c>
      <c r="H1043">
        <v>0</v>
      </c>
      <c r="I1043">
        <v>53</v>
      </c>
      <c r="J1043">
        <v>0</v>
      </c>
      <c r="K1043">
        <v>1042</v>
      </c>
      <c r="L1043" s="2">
        <f t="shared" si="33"/>
        <v>346.98600000000005</v>
      </c>
      <c r="M1043" s="2">
        <f t="shared" si="32"/>
        <v>346.98600000000005</v>
      </c>
    </row>
    <row r="1044" spans="1:13" x14ac:dyDescent="0.3">
      <c r="A1044">
        <v>50</v>
      </c>
      <c r="B1044">
        <v>50</v>
      </c>
      <c r="C1044">
        <v>0</v>
      </c>
      <c r="D1044">
        <v>53</v>
      </c>
      <c r="E1044">
        <v>1</v>
      </c>
      <c r="F1044">
        <v>1</v>
      </c>
      <c r="G1044">
        <v>1</v>
      </c>
      <c r="H1044">
        <v>0</v>
      </c>
      <c r="I1044">
        <v>53</v>
      </c>
      <c r="J1044">
        <v>0</v>
      </c>
      <c r="K1044">
        <v>1043</v>
      </c>
      <c r="L1044" s="2">
        <f t="shared" si="33"/>
        <v>347.31900000000002</v>
      </c>
      <c r="M1044" s="2">
        <f t="shared" si="32"/>
        <v>347.31900000000002</v>
      </c>
    </row>
    <row r="1045" spans="1:13" x14ac:dyDescent="0.3">
      <c r="A1045">
        <v>50</v>
      </c>
      <c r="B1045">
        <v>50</v>
      </c>
      <c r="C1045">
        <v>0</v>
      </c>
      <c r="D1045">
        <v>53</v>
      </c>
      <c r="E1045">
        <v>1</v>
      </c>
      <c r="F1045">
        <v>1</v>
      </c>
      <c r="G1045">
        <v>1</v>
      </c>
      <c r="H1045">
        <v>0</v>
      </c>
      <c r="I1045">
        <v>53</v>
      </c>
      <c r="J1045">
        <v>0</v>
      </c>
      <c r="K1045">
        <v>1044</v>
      </c>
      <c r="L1045" s="2">
        <f t="shared" si="33"/>
        <v>347.65200000000004</v>
      </c>
      <c r="M1045" s="2">
        <f t="shared" si="32"/>
        <v>347.65200000000004</v>
      </c>
    </row>
    <row r="1046" spans="1:13" x14ac:dyDescent="0.3">
      <c r="A1046">
        <v>50</v>
      </c>
      <c r="B1046">
        <v>50</v>
      </c>
      <c r="C1046">
        <v>0</v>
      </c>
      <c r="D1046">
        <v>53</v>
      </c>
      <c r="E1046">
        <v>1</v>
      </c>
      <c r="F1046">
        <v>1</v>
      </c>
      <c r="G1046">
        <v>1</v>
      </c>
      <c r="H1046">
        <v>0</v>
      </c>
      <c r="I1046">
        <v>53</v>
      </c>
      <c r="J1046">
        <v>0</v>
      </c>
      <c r="K1046">
        <v>1045</v>
      </c>
      <c r="L1046" s="2">
        <f t="shared" si="33"/>
        <v>347.98500000000001</v>
      </c>
      <c r="M1046" s="2">
        <f t="shared" si="32"/>
        <v>347.98500000000001</v>
      </c>
    </row>
    <row r="1047" spans="1:13" x14ac:dyDescent="0.3">
      <c r="A1047">
        <v>50</v>
      </c>
      <c r="B1047">
        <v>50</v>
      </c>
      <c r="C1047">
        <v>0</v>
      </c>
      <c r="D1047">
        <v>53</v>
      </c>
      <c r="E1047">
        <v>1</v>
      </c>
      <c r="F1047">
        <v>1</v>
      </c>
      <c r="G1047">
        <v>1</v>
      </c>
      <c r="H1047">
        <v>0</v>
      </c>
      <c r="I1047">
        <v>53</v>
      </c>
      <c r="J1047">
        <v>0</v>
      </c>
      <c r="K1047">
        <v>1046</v>
      </c>
      <c r="L1047" s="2">
        <f t="shared" si="33"/>
        <v>348.31800000000004</v>
      </c>
      <c r="M1047" s="2">
        <f t="shared" si="32"/>
        <v>348.31800000000004</v>
      </c>
    </row>
    <row r="1048" spans="1:13" x14ac:dyDescent="0.3">
      <c r="A1048">
        <v>50</v>
      </c>
      <c r="B1048">
        <v>50</v>
      </c>
      <c r="C1048">
        <v>0</v>
      </c>
      <c r="D1048">
        <v>53</v>
      </c>
      <c r="E1048">
        <v>1</v>
      </c>
      <c r="F1048">
        <v>1</v>
      </c>
      <c r="G1048">
        <v>1</v>
      </c>
      <c r="H1048">
        <v>0</v>
      </c>
      <c r="I1048">
        <v>53</v>
      </c>
      <c r="J1048">
        <v>0</v>
      </c>
      <c r="K1048">
        <v>1047</v>
      </c>
      <c r="L1048" s="2">
        <f t="shared" si="33"/>
        <v>348.65100000000001</v>
      </c>
      <c r="M1048" s="2">
        <f t="shared" si="32"/>
        <v>348.65100000000001</v>
      </c>
    </row>
    <row r="1049" spans="1:13" x14ac:dyDescent="0.3">
      <c r="A1049">
        <v>50</v>
      </c>
      <c r="B1049">
        <v>50</v>
      </c>
      <c r="C1049">
        <v>0</v>
      </c>
      <c r="D1049">
        <v>53</v>
      </c>
      <c r="E1049">
        <v>1</v>
      </c>
      <c r="F1049">
        <v>1</v>
      </c>
      <c r="G1049">
        <v>1</v>
      </c>
      <c r="H1049">
        <v>0</v>
      </c>
      <c r="I1049">
        <v>53</v>
      </c>
      <c r="J1049">
        <v>0</v>
      </c>
      <c r="K1049">
        <v>1048</v>
      </c>
      <c r="L1049" s="2">
        <f t="shared" si="33"/>
        <v>348.98400000000004</v>
      </c>
      <c r="M1049" s="2">
        <f t="shared" si="32"/>
        <v>348.98400000000004</v>
      </c>
    </row>
    <row r="1050" spans="1:13" x14ac:dyDescent="0.3">
      <c r="A1050">
        <v>50</v>
      </c>
      <c r="B1050">
        <v>50</v>
      </c>
      <c r="C1050">
        <v>0</v>
      </c>
      <c r="D1050">
        <v>53</v>
      </c>
      <c r="E1050">
        <v>1</v>
      </c>
      <c r="F1050">
        <v>1</v>
      </c>
      <c r="G1050">
        <v>1</v>
      </c>
      <c r="H1050">
        <v>0</v>
      </c>
      <c r="I1050">
        <v>53</v>
      </c>
      <c r="J1050">
        <v>0</v>
      </c>
      <c r="K1050">
        <v>1049</v>
      </c>
      <c r="L1050" s="2">
        <f t="shared" si="33"/>
        <v>349.31700000000001</v>
      </c>
      <c r="M1050" s="2">
        <f t="shared" si="32"/>
        <v>349.31700000000001</v>
      </c>
    </row>
    <row r="1051" spans="1:13" x14ac:dyDescent="0.3">
      <c r="A1051">
        <v>50</v>
      </c>
      <c r="B1051">
        <v>50</v>
      </c>
      <c r="C1051">
        <v>0</v>
      </c>
      <c r="D1051">
        <v>53</v>
      </c>
      <c r="E1051">
        <v>1</v>
      </c>
      <c r="F1051">
        <v>1</v>
      </c>
      <c r="G1051">
        <v>1</v>
      </c>
      <c r="H1051">
        <v>0</v>
      </c>
      <c r="I1051">
        <v>53</v>
      </c>
      <c r="J1051">
        <v>0</v>
      </c>
      <c r="K1051">
        <v>1050</v>
      </c>
      <c r="L1051" s="2">
        <f t="shared" si="33"/>
        <v>349.65000000000003</v>
      </c>
      <c r="M1051" s="2">
        <f t="shared" si="32"/>
        <v>349.65000000000003</v>
      </c>
    </row>
    <row r="1052" spans="1:13" x14ac:dyDescent="0.3">
      <c r="A1052">
        <v>50</v>
      </c>
      <c r="B1052">
        <v>50</v>
      </c>
      <c r="C1052">
        <v>0</v>
      </c>
      <c r="D1052">
        <v>53</v>
      </c>
      <c r="E1052">
        <v>1</v>
      </c>
      <c r="F1052">
        <v>1</v>
      </c>
      <c r="G1052">
        <v>1</v>
      </c>
      <c r="H1052">
        <v>0</v>
      </c>
      <c r="I1052">
        <v>53</v>
      </c>
      <c r="J1052">
        <v>0</v>
      </c>
      <c r="K1052">
        <v>1051</v>
      </c>
      <c r="L1052" s="2">
        <f t="shared" si="33"/>
        <v>349.983</v>
      </c>
      <c r="M1052" s="2">
        <f t="shared" si="32"/>
        <v>349.983</v>
      </c>
    </row>
    <row r="1053" spans="1:13" x14ac:dyDescent="0.3">
      <c r="A1053">
        <v>50</v>
      </c>
      <c r="B1053">
        <v>50</v>
      </c>
      <c r="C1053">
        <v>0</v>
      </c>
      <c r="D1053">
        <v>53</v>
      </c>
      <c r="E1053">
        <v>1</v>
      </c>
      <c r="F1053">
        <v>1</v>
      </c>
      <c r="G1053">
        <v>1</v>
      </c>
      <c r="H1053">
        <v>0</v>
      </c>
      <c r="I1053">
        <v>53</v>
      </c>
      <c r="J1053">
        <v>0</v>
      </c>
      <c r="K1053">
        <v>1052</v>
      </c>
      <c r="L1053" s="2">
        <f t="shared" si="33"/>
        <v>350.31600000000003</v>
      </c>
      <c r="M1053" s="2">
        <f t="shared" si="32"/>
        <v>350.31600000000003</v>
      </c>
    </row>
    <row r="1054" spans="1:13" x14ac:dyDescent="0.3">
      <c r="A1054">
        <v>50</v>
      </c>
      <c r="B1054">
        <v>50</v>
      </c>
      <c r="C1054">
        <v>0</v>
      </c>
      <c r="D1054">
        <v>53</v>
      </c>
      <c r="E1054">
        <v>1</v>
      </c>
      <c r="F1054">
        <v>1</v>
      </c>
      <c r="G1054">
        <v>1</v>
      </c>
      <c r="H1054">
        <v>0</v>
      </c>
      <c r="I1054">
        <v>53</v>
      </c>
      <c r="J1054">
        <v>0</v>
      </c>
      <c r="K1054">
        <v>1053</v>
      </c>
      <c r="L1054" s="2">
        <f t="shared" si="33"/>
        <v>350.649</v>
      </c>
      <c r="M1054" s="2">
        <f t="shared" si="32"/>
        <v>350.649</v>
      </c>
    </row>
    <row r="1055" spans="1:13" x14ac:dyDescent="0.3">
      <c r="A1055">
        <v>50</v>
      </c>
      <c r="B1055">
        <v>51</v>
      </c>
      <c r="C1055">
        <v>-1</v>
      </c>
      <c r="D1055">
        <v>48</v>
      </c>
      <c r="E1055">
        <v>1</v>
      </c>
      <c r="F1055">
        <v>1</v>
      </c>
      <c r="G1055">
        <v>1</v>
      </c>
      <c r="H1055">
        <v>-1</v>
      </c>
      <c r="I1055">
        <v>52</v>
      </c>
      <c r="J1055">
        <v>-3</v>
      </c>
      <c r="K1055">
        <v>1054</v>
      </c>
      <c r="L1055" s="2">
        <f t="shared" si="33"/>
        <v>350.98200000000003</v>
      </c>
      <c r="M1055" s="2">
        <f t="shared" si="32"/>
        <v>350.98200000000003</v>
      </c>
    </row>
    <row r="1056" spans="1:13" x14ac:dyDescent="0.3">
      <c r="A1056">
        <v>50</v>
      </c>
      <c r="B1056">
        <v>50</v>
      </c>
      <c r="C1056">
        <v>0</v>
      </c>
      <c r="D1056">
        <v>55</v>
      </c>
      <c r="E1056">
        <v>1</v>
      </c>
      <c r="F1056">
        <v>1</v>
      </c>
      <c r="G1056">
        <v>1</v>
      </c>
      <c r="H1056">
        <v>0</v>
      </c>
      <c r="I1056">
        <v>52</v>
      </c>
      <c r="J1056">
        <v>3</v>
      </c>
      <c r="K1056">
        <v>1055</v>
      </c>
      <c r="L1056" s="2">
        <f t="shared" si="33"/>
        <v>351.315</v>
      </c>
      <c r="M1056" s="2">
        <f t="shared" si="32"/>
        <v>351.315</v>
      </c>
    </row>
    <row r="1057" spans="1:13" x14ac:dyDescent="0.3">
      <c r="A1057">
        <v>50</v>
      </c>
      <c r="B1057">
        <v>50</v>
      </c>
      <c r="C1057">
        <v>0</v>
      </c>
      <c r="D1057">
        <v>52</v>
      </c>
      <c r="E1057">
        <v>1</v>
      </c>
      <c r="F1057">
        <v>1</v>
      </c>
      <c r="G1057">
        <v>1</v>
      </c>
      <c r="H1057">
        <v>0</v>
      </c>
      <c r="I1057">
        <v>52</v>
      </c>
      <c r="J1057">
        <v>0</v>
      </c>
      <c r="K1057">
        <v>1056</v>
      </c>
      <c r="L1057" s="2">
        <f t="shared" si="33"/>
        <v>351.64800000000002</v>
      </c>
      <c r="M1057" s="2">
        <f t="shared" si="32"/>
        <v>351.64800000000002</v>
      </c>
    </row>
    <row r="1058" spans="1:13" x14ac:dyDescent="0.3">
      <c r="A1058">
        <v>50</v>
      </c>
      <c r="B1058">
        <v>50</v>
      </c>
      <c r="C1058">
        <v>0</v>
      </c>
      <c r="D1058">
        <v>52</v>
      </c>
      <c r="E1058">
        <v>1</v>
      </c>
      <c r="F1058">
        <v>1</v>
      </c>
      <c r="G1058">
        <v>1</v>
      </c>
      <c r="H1058">
        <v>0</v>
      </c>
      <c r="I1058">
        <v>52</v>
      </c>
      <c r="J1058">
        <v>0</v>
      </c>
      <c r="K1058">
        <v>1057</v>
      </c>
      <c r="L1058" s="2">
        <f t="shared" si="33"/>
        <v>351.98099999999999</v>
      </c>
      <c r="M1058" s="2">
        <f t="shared" si="32"/>
        <v>351.98099999999999</v>
      </c>
    </row>
    <row r="1059" spans="1:13" x14ac:dyDescent="0.3">
      <c r="A1059">
        <v>50</v>
      </c>
      <c r="B1059">
        <v>51</v>
      </c>
      <c r="C1059">
        <v>-1</v>
      </c>
      <c r="D1059">
        <v>48</v>
      </c>
      <c r="E1059">
        <v>1</v>
      </c>
      <c r="F1059">
        <v>1</v>
      </c>
      <c r="G1059">
        <v>1</v>
      </c>
      <c r="H1059">
        <v>-1</v>
      </c>
      <c r="I1059">
        <v>52</v>
      </c>
      <c r="J1059">
        <v>-3</v>
      </c>
      <c r="K1059">
        <v>1058</v>
      </c>
      <c r="L1059" s="2">
        <f t="shared" si="33"/>
        <v>352.31400000000002</v>
      </c>
      <c r="M1059" s="2">
        <f t="shared" si="32"/>
        <v>352.31400000000002</v>
      </c>
    </row>
    <row r="1060" spans="1:13" x14ac:dyDescent="0.3">
      <c r="A1060">
        <v>50</v>
      </c>
      <c r="B1060">
        <v>51</v>
      </c>
      <c r="C1060">
        <v>-1</v>
      </c>
      <c r="D1060">
        <v>51</v>
      </c>
      <c r="E1060">
        <v>1</v>
      </c>
      <c r="F1060">
        <v>1</v>
      </c>
      <c r="G1060">
        <v>1</v>
      </c>
      <c r="H1060">
        <v>-1</v>
      </c>
      <c r="I1060">
        <v>52</v>
      </c>
      <c r="J1060">
        <v>0</v>
      </c>
      <c r="K1060">
        <v>1059</v>
      </c>
      <c r="L1060" s="2">
        <f t="shared" si="33"/>
        <v>352.64699999999999</v>
      </c>
      <c r="M1060" s="2">
        <f t="shared" si="32"/>
        <v>352.64699999999999</v>
      </c>
    </row>
    <row r="1061" spans="1:13" x14ac:dyDescent="0.3">
      <c r="A1061">
        <v>50</v>
      </c>
      <c r="B1061">
        <v>51</v>
      </c>
      <c r="C1061">
        <v>-1</v>
      </c>
      <c r="D1061">
        <v>50</v>
      </c>
      <c r="E1061">
        <v>1</v>
      </c>
      <c r="F1061">
        <v>1</v>
      </c>
      <c r="G1061">
        <v>1</v>
      </c>
      <c r="H1061">
        <v>-1</v>
      </c>
      <c r="I1061">
        <v>51</v>
      </c>
      <c r="J1061">
        <v>0</v>
      </c>
      <c r="K1061">
        <v>1060</v>
      </c>
      <c r="L1061" s="2">
        <f t="shared" si="33"/>
        <v>352.98</v>
      </c>
      <c r="M1061" s="2">
        <f t="shared" si="32"/>
        <v>352.98</v>
      </c>
    </row>
    <row r="1062" spans="1:13" x14ac:dyDescent="0.3">
      <c r="A1062">
        <v>50</v>
      </c>
      <c r="B1062">
        <v>51</v>
      </c>
      <c r="C1062">
        <v>-1</v>
      </c>
      <c r="D1062">
        <v>50</v>
      </c>
      <c r="E1062">
        <v>1</v>
      </c>
      <c r="F1062">
        <v>1</v>
      </c>
      <c r="G1062">
        <v>1</v>
      </c>
      <c r="H1062">
        <v>-1</v>
      </c>
      <c r="I1062">
        <v>51</v>
      </c>
      <c r="J1062">
        <v>0</v>
      </c>
      <c r="K1062">
        <v>1061</v>
      </c>
      <c r="L1062" s="2">
        <f t="shared" si="33"/>
        <v>353.31300000000005</v>
      </c>
      <c r="M1062" s="2">
        <f t="shared" si="32"/>
        <v>353.31300000000005</v>
      </c>
    </row>
    <row r="1063" spans="1:13" x14ac:dyDescent="0.3">
      <c r="A1063">
        <v>50</v>
      </c>
      <c r="B1063">
        <v>51</v>
      </c>
      <c r="C1063">
        <v>-1</v>
      </c>
      <c r="D1063">
        <v>50</v>
      </c>
      <c r="E1063">
        <v>1</v>
      </c>
      <c r="F1063">
        <v>1</v>
      </c>
      <c r="G1063">
        <v>1</v>
      </c>
      <c r="H1063">
        <v>-1</v>
      </c>
      <c r="I1063">
        <v>51</v>
      </c>
      <c r="J1063">
        <v>0</v>
      </c>
      <c r="K1063">
        <v>1062</v>
      </c>
      <c r="L1063" s="2">
        <f t="shared" si="33"/>
        <v>353.64600000000002</v>
      </c>
      <c r="M1063" s="2">
        <f t="shared" si="32"/>
        <v>353.64600000000002</v>
      </c>
    </row>
    <row r="1064" spans="1:13" x14ac:dyDescent="0.3">
      <c r="A1064">
        <v>50</v>
      </c>
      <c r="B1064">
        <v>51</v>
      </c>
      <c r="C1064">
        <v>-1</v>
      </c>
      <c r="D1064">
        <v>49</v>
      </c>
      <c r="E1064">
        <v>1</v>
      </c>
      <c r="F1064">
        <v>1</v>
      </c>
      <c r="G1064">
        <v>1</v>
      </c>
      <c r="H1064">
        <v>-1</v>
      </c>
      <c r="I1064">
        <v>50</v>
      </c>
      <c r="J1064">
        <v>0</v>
      </c>
      <c r="K1064">
        <v>1063</v>
      </c>
      <c r="L1064" s="2">
        <f t="shared" si="33"/>
        <v>353.97900000000004</v>
      </c>
      <c r="M1064" s="2">
        <f t="shared" si="32"/>
        <v>353.97900000000004</v>
      </c>
    </row>
    <row r="1065" spans="1:13" x14ac:dyDescent="0.3">
      <c r="A1065">
        <v>50</v>
      </c>
      <c r="B1065">
        <v>51</v>
      </c>
      <c r="C1065">
        <v>-1</v>
      </c>
      <c r="D1065">
        <v>49</v>
      </c>
      <c r="E1065">
        <v>1</v>
      </c>
      <c r="F1065">
        <v>1</v>
      </c>
      <c r="G1065">
        <v>1</v>
      </c>
      <c r="H1065">
        <v>-1</v>
      </c>
      <c r="I1065">
        <v>50</v>
      </c>
      <c r="J1065">
        <v>0</v>
      </c>
      <c r="K1065">
        <v>1064</v>
      </c>
      <c r="L1065" s="2">
        <f t="shared" si="33"/>
        <v>354.31200000000001</v>
      </c>
      <c r="M1065" s="2">
        <f t="shared" si="32"/>
        <v>354.31200000000001</v>
      </c>
    </row>
    <row r="1066" spans="1:13" x14ac:dyDescent="0.3">
      <c r="A1066">
        <v>50</v>
      </c>
      <c r="B1066">
        <v>51</v>
      </c>
      <c r="C1066">
        <v>-1</v>
      </c>
      <c r="D1066">
        <v>49</v>
      </c>
      <c r="E1066">
        <v>1</v>
      </c>
      <c r="F1066">
        <v>1</v>
      </c>
      <c r="G1066">
        <v>1</v>
      </c>
      <c r="H1066">
        <v>-1</v>
      </c>
      <c r="I1066">
        <v>50</v>
      </c>
      <c r="J1066">
        <v>0</v>
      </c>
      <c r="K1066">
        <v>1065</v>
      </c>
      <c r="L1066" s="2">
        <f t="shared" si="33"/>
        <v>354.64500000000004</v>
      </c>
      <c r="M1066" s="2">
        <f t="shared" si="32"/>
        <v>354.64500000000004</v>
      </c>
    </row>
    <row r="1067" spans="1:13" x14ac:dyDescent="0.3">
      <c r="A1067">
        <v>50</v>
      </c>
      <c r="B1067">
        <v>51</v>
      </c>
      <c r="C1067">
        <v>-1</v>
      </c>
      <c r="D1067">
        <v>48</v>
      </c>
      <c r="E1067">
        <v>1</v>
      </c>
      <c r="F1067">
        <v>1</v>
      </c>
      <c r="G1067">
        <v>1</v>
      </c>
      <c r="H1067">
        <v>-1</v>
      </c>
      <c r="I1067">
        <v>49</v>
      </c>
      <c r="J1067">
        <v>0</v>
      </c>
      <c r="K1067">
        <v>1066</v>
      </c>
      <c r="L1067" s="2">
        <f t="shared" si="33"/>
        <v>354.97800000000001</v>
      </c>
      <c r="M1067" s="2">
        <f t="shared" si="32"/>
        <v>354.97800000000001</v>
      </c>
    </row>
    <row r="1068" spans="1:13" x14ac:dyDescent="0.3">
      <c r="A1068">
        <v>50</v>
      </c>
      <c r="B1068">
        <v>51</v>
      </c>
      <c r="C1068">
        <v>-1</v>
      </c>
      <c r="D1068">
        <v>48</v>
      </c>
      <c r="E1068">
        <v>1</v>
      </c>
      <c r="F1068">
        <v>1</v>
      </c>
      <c r="G1068">
        <v>1</v>
      </c>
      <c r="H1068">
        <v>-1</v>
      </c>
      <c r="I1068">
        <v>49</v>
      </c>
      <c r="J1068">
        <v>0</v>
      </c>
      <c r="K1068">
        <v>1067</v>
      </c>
      <c r="L1068" s="2">
        <f t="shared" si="33"/>
        <v>355.31100000000004</v>
      </c>
      <c r="M1068" s="2">
        <f t="shared" si="32"/>
        <v>355.31100000000004</v>
      </c>
    </row>
    <row r="1069" spans="1:13" x14ac:dyDescent="0.3">
      <c r="A1069">
        <v>50</v>
      </c>
      <c r="B1069">
        <v>51</v>
      </c>
      <c r="C1069">
        <v>-1</v>
      </c>
      <c r="D1069">
        <v>48</v>
      </c>
      <c r="E1069">
        <v>1</v>
      </c>
      <c r="F1069">
        <v>1</v>
      </c>
      <c r="G1069">
        <v>1</v>
      </c>
      <c r="H1069">
        <v>-1</v>
      </c>
      <c r="I1069">
        <v>49</v>
      </c>
      <c r="J1069">
        <v>0</v>
      </c>
      <c r="K1069">
        <v>1068</v>
      </c>
      <c r="L1069" s="2">
        <f t="shared" si="33"/>
        <v>355.64400000000001</v>
      </c>
      <c r="M1069" s="2">
        <f t="shared" si="32"/>
        <v>355.64400000000001</v>
      </c>
    </row>
    <row r="1070" spans="1:13" x14ac:dyDescent="0.3">
      <c r="A1070">
        <v>50</v>
      </c>
      <c r="B1070">
        <v>51</v>
      </c>
      <c r="C1070">
        <v>-1</v>
      </c>
      <c r="D1070">
        <v>47</v>
      </c>
      <c r="E1070">
        <v>1</v>
      </c>
      <c r="F1070">
        <v>1</v>
      </c>
      <c r="G1070">
        <v>1</v>
      </c>
      <c r="H1070">
        <v>-1</v>
      </c>
      <c r="I1070">
        <v>48</v>
      </c>
      <c r="J1070">
        <v>0</v>
      </c>
      <c r="K1070">
        <v>1069</v>
      </c>
      <c r="L1070" s="2">
        <f t="shared" si="33"/>
        <v>355.97700000000003</v>
      </c>
      <c r="M1070" s="2">
        <f t="shared" si="32"/>
        <v>355.97700000000003</v>
      </c>
    </row>
    <row r="1071" spans="1:13" x14ac:dyDescent="0.3">
      <c r="A1071">
        <v>50</v>
      </c>
      <c r="B1071">
        <v>51</v>
      </c>
      <c r="C1071">
        <v>-1</v>
      </c>
      <c r="D1071">
        <v>47</v>
      </c>
      <c r="E1071">
        <v>1</v>
      </c>
      <c r="F1071">
        <v>1</v>
      </c>
      <c r="G1071">
        <v>1</v>
      </c>
      <c r="H1071">
        <v>-1</v>
      </c>
      <c r="I1071">
        <v>48</v>
      </c>
      <c r="J1071">
        <v>0</v>
      </c>
      <c r="K1071">
        <v>1070</v>
      </c>
      <c r="L1071" s="2">
        <f t="shared" si="33"/>
        <v>356.31</v>
      </c>
      <c r="M1071" s="2">
        <f t="shared" si="32"/>
        <v>356.31</v>
      </c>
    </row>
    <row r="1072" spans="1:13" x14ac:dyDescent="0.3">
      <c r="A1072">
        <v>50</v>
      </c>
      <c r="B1072">
        <v>51</v>
      </c>
      <c r="C1072">
        <v>-1</v>
      </c>
      <c r="D1072">
        <v>47</v>
      </c>
      <c r="E1072">
        <v>1</v>
      </c>
      <c r="F1072">
        <v>1</v>
      </c>
      <c r="G1072">
        <v>1</v>
      </c>
      <c r="H1072">
        <v>-1</v>
      </c>
      <c r="I1072">
        <v>48</v>
      </c>
      <c r="J1072">
        <v>0</v>
      </c>
      <c r="K1072">
        <v>1071</v>
      </c>
      <c r="L1072" s="2">
        <f t="shared" si="33"/>
        <v>356.64300000000003</v>
      </c>
      <c r="M1072" s="2">
        <f t="shared" si="32"/>
        <v>356.64300000000003</v>
      </c>
    </row>
    <row r="1073" spans="1:13" x14ac:dyDescent="0.3">
      <c r="A1073">
        <v>50</v>
      </c>
      <c r="B1073">
        <v>51</v>
      </c>
      <c r="C1073">
        <v>-1</v>
      </c>
      <c r="D1073">
        <v>46</v>
      </c>
      <c r="E1073">
        <v>1</v>
      </c>
      <c r="F1073">
        <v>1</v>
      </c>
      <c r="G1073">
        <v>1</v>
      </c>
      <c r="H1073">
        <v>-1</v>
      </c>
      <c r="I1073">
        <v>47</v>
      </c>
      <c r="J1073">
        <v>0</v>
      </c>
      <c r="K1073">
        <v>1072</v>
      </c>
      <c r="L1073" s="2">
        <f t="shared" si="33"/>
        <v>356.976</v>
      </c>
      <c r="M1073" s="2">
        <f t="shared" si="32"/>
        <v>356.976</v>
      </c>
    </row>
    <row r="1074" spans="1:13" x14ac:dyDescent="0.3">
      <c r="A1074">
        <v>50</v>
      </c>
      <c r="B1074">
        <v>51</v>
      </c>
      <c r="C1074">
        <v>-1</v>
      </c>
      <c r="D1074">
        <v>46</v>
      </c>
      <c r="E1074">
        <v>1</v>
      </c>
      <c r="F1074">
        <v>1</v>
      </c>
      <c r="G1074">
        <v>1</v>
      </c>
      <c r="H1074">
        <v>-1</v>
      </c>
      <c r="I1074">
        <v>47</v>
      </c>
      <c r="J1074">
        <v>0</v>
      </c>
      <c r="K1074">
        <v>1073</v>
      </c>
      <c r="L1074" s="2">
        <f t="shared" si="33"/>
        <v>357.30900000000003</v>
      </c>
      <c r="M1074" s="2">
        <f t="shared" si="32"/>
        <v>357.30900000000003</v>
      </c>
    </row>
    <row r="1075" spans="1:13" x14ac:dyDescent="0.3">
      <c r="A1075">
        <v>50</v>
      </c>
      <c r="B1075">
        <v>51</v>
      </c>
      <c r="C1075">
        <v>-1</v>
      </c>
      <c r="D1075">
        <v>46</v>
      </c>
      <c r="E1075">
        <v>1</v>
      </c>
      <c r="F1075">
        <v>1</v>
      </c>
      <c r="G1075">
        <v>1</v>
      </c>
      <c r="H1075">
        <v>-1</v>
      </c>
      <c r="I1075">
        <v>47</v>
      </c>
      <c r="J1075">
        <v>0</v>
      </c>
      <c r="K1075">
        <v>1074</v>
      </c>
      <c r="L1075" s="2">
        <f t="shared" si="33"/>
        <v>357.642</v>
      </c>
      <c r="M1075" s="2">
        <f t="shared" si="32"/>
        <v>357.642</v>
      </c>
    </row>
    <row r="1076" spans="1:13" x14ac:dyDescent="0.3">
      <c r="A1076">
        <v>50</v>
      </c>
      <c r="B1076">
        <v>51</v>
      </c>
      <c r="C1076">
        <v>-1</v>
      </c>
      <c r="D1076">
        <v>45</v>
      </c>
      <c r="E1076">
        <v>1</v>
      </c>
      <c r="F1076">
        <v>1</v>
      </c>
      <c r="G1076">
        <v>1</v>
      </c>
      <c r="H1076">
        <v>-1</v>
      </c>
      <c r="I1076">
        <v>46</v>
      </c>
      <c r="J1076">
        <v>0</v>
      </c>
      <c r="K1076">
        <v>1075</v>
      </c>
      <c r="L1076" s="2">
        <f t="shared" si="33"/>
        <v>357.97500000000002</v>
      </c>
      <c r="M1076" s="2">
        <f t="shared" si="32"/>
        <v>357.97500000000002</v>
      </c>
    </row>
    <row r="1077" spans="1:13" x14ac:dyDescent="0.3">
      <c r="A1077">
        <v>50</v>
      </c>
      <c r="B1077">
        <v>51</v>
      </c>
      <c r="C1077">
        <v>-1</v>
      </c>
      <c r="D1077">
        <v>45</v>
      </c>
      <c r="E1077">
        <v>1</v>
      </c>
      <c r="F1077">
        <v>1</v>
      </c>
      <c r="G1077">
        <v>1</v>
      </c>
      <c r="H1077">
        <v>-1</v>
      </c>
      <c r="I1077">
        <v>46</v>
      </c>
      <c r="J1077">
        <v>0</v>
      </c>
      <c r="K1077">
        <v>1076</v>
      </c>
      <c r="L1077" s="2">
        <f t="shared" si="33"/>
        <v>358.30799999999999</v>
      </c>
      <c r="M1077" s="2">
        <f t="shared" si="32"/>
        <v>358.30799999999999</v>
      </c>
    </row>
    <row r="1078" spans="1:13" x14ac:dyDescent="0.3">
      <c r="A1078">
        <v>50</v>
      </c>
      <c r="B1078">
        <v>51</v>
      </c>
      <c r="C1078">
        <v>-1</v>
      </c>
      <c r="D1078">
        <v>45</v>
      </c>
      <c r="E1078">
        <v>1</v>
      </c>
      <c r="F1078">
        <v>1</v>
      </c>
      <c r="G1078">
        <v>1</v>
      </c>
      <c r="H1078">
        <v>-1</v>
      </c>
      <c r="I1078">
        <v>46</v>
      </c>
      <c r="J1078">
        <v>0</v>
      </c>
      <c r="K1078">
        <v>1077</v>
      </c>
      <c r="L1078" s="2">
        <f t="shared" si="33"/>
        <v>358.64100000000002</v>
      </c>
      <c r="M1078" s="2">
        <f t="shared" si="32"/>
        <v>358.64100000000002</v>
      </c>
    </row>
    <row r="1079" spans="1:13" x14ac:dyDescent="0.3">
      <c r="A1079">
        <v>50</v>
      </c>
      <c r="B1079">
        <v>51</v>
      </c>
      <c r="C1079">
        <v>-1</v>
      </c>
      <c r="D1079">
        <v>44</v>
      </c>
      <c r="E1079">
        <v>1</v>
      </c>
      <c r="F1079">
        <v>1</v>
      </c>
      <c r="G1079">
        <v>1</v>
      </c>
      <c r="H1079">
        <v>-1</v>
      </c>
      <c r="I1079">
        <v>45</v>
      </c>
      <c r="J1079">
        <v>0</v>
      </c>
      <c r="K1079">
        <v>1078</v>
      </c>
      <c r="L1079" s="2">
        <f t="shared" si="33"/>
        <v>358.97400000000005</v>
      </c>
      <c r="M1079" s="2">
        <f t="shared" si="32"/>
        <v>358.97400000000005</v>
      </c>
    </row>
    <row r="1080" spans="1:13" x14ac:dyDescent="0.3">
      <c r="A1080">
        <v>50</v>
      </c>
      <c r="B1080">
        <v>51</v>
      </c>
      <c r="C1080">
        <v>-1</v>
      </c>
      <c r="D1080">
        <v>44</v>
      </c>
      <c r="E1080">
        <v>1</v>
      </c>
      <c r="F1080">
        <v>1</v>
      </c>
      <c r="G1080">
        <v>1</v>
      </c>
      <c r="H1080">
        <v>-1</v>
      </c>
      <c r="I1080">
        <v>45</v>
      </c>
      <c r="J1080">
        <v>0</v>
      </c>
      <c r="K1080">
        <v>1079</v>
      </c>
      <c r="L1080" s="2">
        <f t="shared" si="33"/>
        <v>359.30700000000002</v>
      </c>
      <c r="M1080" s="2">
        <f t="shared" si="32"/>
        <v>359.30700000000002</v>
      </c>
    </row>
    <row r="1081" spans="1:13" x14ac:dyDescent="0.3">
      <c r="A1081">
        <v>50</v>
      </c>
      <c r="B1081">
        <v>51</v>
      </c>
      <c r="C1081">
        <v>-1</v>
      </c>
      <c r="D1081">
        <v>44</v>
      </c>
      <c r="E1081">
        <v>1</v>
      </c>
      <c r="F1081">
        <v>1</v>
      </c>
      <c r="G1081">
        <v>1</v>
      </c>
      <c r="H1081">
        <v>-1</v>
      </c>
      <c r="I1081">
        <v>45</v>
      </c>
      <c r="J1081">
        <v>0</v>
      </c>
      <c r="K1081">
        <v>1080</v>
      </c>
      <c r="L1081" s="2">
        <f t="shared" si="33"/>
        <v>359.64000000000004</v>
      </c>
      <c r="M1081" s="2">
        <f t="shared" si="32"/>
        <v>359.64000000000004</v>
      </c>
    </row>
    <row r="1082" spans="1:13" x14ac:dyDescent="0.3">
      <c r="A1082">
        <v>50</v>
      </c>
      <c r="B1082">
        <v>51</v>
      </c>
      <c r="C1082">
        <v>-1</v>
      </c>
      <c r="D1082">
        <v>43</v>
      </c>
      <c r="E1082">
        <v>1</v>
      </c>
      <c r="F1082">
        <v>1</v>
      </c>
      <c r="G1082">
        <v>1</v>
      </c>
      <c r="H1082">
        <v>-1</v>
      </c>
      <c r="I1082">
        <v>44</v>
      </c>
      <c r="J1082">
        <v>0</v>
      </c>
      <c r="K1082">
        <v>1081</v>
      </c>
      <c r="L1082" s="2">
        <f t="shared" si="33"/>
        <v>359.97300000000001</v>
      </c>
      <c r="M1082" s="2">
        <f t="shared" si="32"/>
        <v>359.97300000000001</v>
      </c>
    </row>
    <row r="1083" spans="1:13" x14ac:dyDescent="0.3">
      <c r="A1083">
        <v>50</v>
      </c>
      <c r="B1083">
        <v>51</v>
      </c>
      <c r="C1083">
        <v>-1</v>
      </c>
      <c r="D1083">
        <v>43</v>
      </c>
      <c r="E1083">
        <v>1</v>
      </c>
      <c r="F1083">
        <v>1</v>
      </c>
      <c r="G1083">
        <v>1</v>
      </c>
      <c r="H1083">
        <v>-1</v>
      </c>
      <c r="I1083">
        <v>44</v>
      </c>
      <c r="J1083">
        <v>0</v>
      </c>
      <c r="K1083">
        <v>1082</v>
      </c>
      <c r="L1083" s="2">
        <f t="shared" si="33"/>
        <v>360.30600000000004</v>
      </c>
      <c r="M1083" s="2">
        <f t="shared" si="32"/>
        <v>360.30600000000004</v>
      </c>
    </row>
    <row r="1084" spans="1:13" x14ac:dyDescent="0.3">
      <c r="A1084">
        <v>50</v>
      </c>
      <c r="B1084">
        <v>51</v>
      </c>
      <c r="C1084">
        <v>-1</v>
      </c>
      <c r="D1084">
        <v>43</v>
      </c>
      <c r="E1084">
        <v>1</v>
      </c>
      <c r="F1084">
        <v>1</v>
      </c>
      <c r="G1084">
        <v>1</v>
      </c>
      <c r="H1084">
        <v>-1</v>
      </c>
      <c r="I1084">
        <v>44</v>
      </c>
      <c r="J1084">
        <v>0</v>
      </c>
      <c r="K1084">
        <v>1083</v>
      </c>
      <c r="L1084" s="2">
        <f t="shared" si="33"/>
        <v>360.63900000000001</v>
      </c>
      <c r="M1084" s="2">
        <f t="shared" si="32"/>
        <v>360.63900000000001</v>
      </c>
    </row>
    <row r="1085" spans="1:13" x14ac:dyDescent="0.3">
      <c r="A1085">
        <v>50</v>
      </c>
      <c r="B1085">
        <v>51</v>
      </c>
      <c r="C1085">
        <v>-1</v>
      </c>
      <c r="D1085">
        <v>42</v>
      </c>
      <c r="E1085">
        <v>1</v>
      </c>
      <c r="F1085">
        <v>1</v>
      </c>
      <c r="G1085">
        <v>1</v>
      </c>
      <c r="H1085">
        <v>-1</v>
      </c>
      <c r="I1085">
        <v>43</v>
      </c>
      <c r="J1085">
        <v>0</v>
      </c>
      <c r="K1085">
        <v>1084</v>
      </c>
      <c r="L1085" s="2">
        <f t="shared" si="33"/>
        <v>360.97200000000004</v>
      </c>
      <c r="M1085" s="2">
        <f t="shared" si="32"/>
        <v>360.97200000000004</v>
      </c>
    </row>
    <row r="1086" spans="1:13" x14ac:dyDescent="0.3">
      <c r="A1086">
        <v>50</v>
      </c>
      <c r="B1086">
        <v>51</v>
      </c>
      <c r="C1086">
        <v>-1</v>
      </c>
      <c r="D1086">
        <v>42</v>
      </c>
      <c r="E1086">
        <v>1</v>
      </c>
      <c r="F1086">
        <v>1</v>
      </c>
      <c r="G1086">
        <v>1</v>
      </c>
      <c r="H1086">
        <v>-1</v>
      </c>
      <c r="I1086">
        <v>43</v>
      </c>
      <c r="J1086">
        <v>0</v>
      </c>
      <c r="K1086">
        <v>1085</v>
      </c>
      <c r="L1086" s="2">
        <f t="shared" si="33"/>
        <v>361.30500000000001</v>
      </c>
      <c r="M1086" s="2">
        <f t="shared" si="32"/>
        <v>361.30500000000001</v>
      </c>
    </row>
    <row r="1087" spans="1:13" x14ac:dyDescent="0.3">
      <c r="A1087">
        <v>50</v>
      </c>
      <c r="B1087">
        <v>51</v>
      </c>
      <c r="C1087">
        <v>-1</v>
      </c>
      <c r="D1087">
        <v>42</v>
      </c>
      <c r="E1087">
        <v>1</v>
      </c>
      <c r="F1087">
        <v>1</v>
      </c>
      <c r="G1087">
        <v>1</v>
      </c>
      <c r="H1087">
        <v>-1</v>
      </c>
      <c r="I1087">
        <v>43</v>
      </c>
      <c r="J1087">
        <v>0</v>
      </c>
      <c r="K1087">
        <v>1086</v>
      </c>
      <c r="L1087" s="2">
        <f t="shared" si="33"/>
        <v>361.63800000000003</v>
      </c>
      <c r="M1087" s="2">
        <f t="shared" si="32"/>
        <v>361.63800000000003</v>
      </c>
    </row>
    <row r="1088" spans="1:13" x14ac:dyDescent="0.3">
      <c r="A1088">
        <v>50</v>
      </c>
      <c r="B1088">
        <v>51</v>
      </c>
      <c r="C1088">
        <v>-1</v>
      </c>
      <c r="D1088">
        <v>41</v>
      </c>
      <c r="E1088">
        <v>1</v>
      </c>
      <c r="F1088">
        <v>1</v>
      </c>
      <c r="G1088">
        <v>1</v>
      </c>
      <c r="H1088">
        <v>-1</v>
      </c>
      <c r="I1088">
        <v>42</v>
      </c>
      <c r="J1088">
        <v>0</v>
      </c>
      <c r="K1088">
        <v>1087</v>
      </c>
      <c r="L1088" s="2">
        <f t="shared" si="33"/>
        <v>361.971</v>
      </c>
      <c r="M1088" s="2">
        <f t="shared" si="32"/>
        <v>361.971</v>
      </c>
    </row>
    <row r="1089" spans="1:13" x14ac:dyDescent="0.3">
      <c r="A1089">
        <v>50</v>
      </c>
      <c r="B1089">
        <v>51</v>
      </c>
      <c r="C1089">
        <v>-1</v>
      </c>
      <c r="D1089">
        <v>41</v>
      </c>
      <c r="E1089">
        <v>1</v>
      </c>
      <c r="F1089">
        <v>1</v>
      </c>
      <c r="G1089">
        <v>1</v>
      </c>
      <c r="H1089">
        <v>-1</v>
      </c>
      <c r="I1089">
        <v>42</v>
      </c>
      <c r="J1089">
        <v>0</v>
      </c>
      <c r="K1089">
        <v>1088</v>
      </c>
      <c r="L1089" s="2">
        <f t="shared" si="33"/>
        <v>362.30400000000003</v>
      </c>
      <c r="M1089" s="2">
        <f t="shared" si="32"/>
        <v>362.30400000000003</v>
      </c>
    </row>
    <row r="1090" spans="1:13" x14ac:dyDescent="0.3">
      <c r="A1090">
        <v>50</v>
      </c>
      <c r="B1090">
        <v>51</v>
      </c>
      <c r="C1090">
        <v>-1</v>
      </c>
      <c r="D1090">
        <v>41</v>
      </c>
      <c r="E1090">
        <v>1</v>
      </c>
      <c r="F1090">
        <v>1</v>
      </c>
      <c r="G1090">
        <v>1</v>
      </c>
      <c r="H1090">
        <v>-1</v>
      </c>
      <c r="I1090">
        <v>42</v>
      </c>
      <c r="J1090">
        <v>0</v>
      </c>
      <c r="K1090">
        <v>1089</v>
      </c>
      <c r="L1090" s="2">
        <f t="shared" si="33"/>
        <v>362.637</v>
      </c>
      <c r="M1090" s="2">
        <f t="shared" si="32"/>
        <v>362.637</v>
      </c>
    </row>
    <row r="1091" spans="1:13" x14ac:dyDescent="0.3">
      <c r="A1091">
        <v>50</v>
      </c>
      <c r="B1091">
        <v>51</v>
      </c>
      <c r="C1091">
        <v>-1</v>
      </c>
      <c r="D1091">
        <v>40</v>
      </c>
      <c r="E1091">
        <v>1</v>
      </c>
      <c r="F1091">
        <v>1</v>
      </c>
      <c r="G1091">
        <v>1</v>
      </c>
      <c r="H1091">
        <v>-1</v>
      </c>
      <c r="I1091">
        <v>41</v>
      </c>
      <c r="J1091">
        <v>0</v>
      </c>
      <c r="K1091">
        <v>1090</v>
      </c>
      <c r="L1091" s="2">
        <f t="shared" si="33"/>
        <v>362.97</v>
      </c>
      <c r="M1091" s="2">
        <f t="shared" ref="M1091:M1154" si="34">L1091</f>
        <v>362.97</v>
      </c>
    </row>
    <row r="1092" spans="1:13" x14ac:dyDescent="0.3">
      <c r="A1092">
        <v>50</v>
      </c>
      <c r="B1092">
        <v>51</v>
      </c>
      <c r="C1092">
        <v>-1</v>
      </c>
      <c r="D1092">
        <v>40</v>
      </c>
      <c r="E1092">
        <v>1</v>
      </c>
      <c r="F1092">
        <v>1</v>
      </c>
      <c r="G1092">
        <v>1</v>
      </c>
      <c r="H1092">
        <v>-1</v>
      </c>
      <c r="I1092">
        <v>41</v>
      </c>
      <c r="J1092">
        <v>0</v>
      </c>
      <c r="K1092">
        <v>1091</v>
      </c>
      <c r="L1092" s="2">
        <f t="shared" si="33"/>
        <v>363.303</v>
      </c>
      <c r="M1092" s="2">
        <f t="shared" si="34"/>
        <v>363.303</v>
      </c>
    </row>
    <row r="1093" spans="1:13" x14ac:dyDescent="0.3">
      <c r="A1093">
        <v>50</v>
      </c>
      <c r="B1093">
        <v>51</v>
      </c>
      <c r="C1093">
        <v>-1</v>
      </c>
      <c r="D1093">
        <v>40</v>
      </c>
      <c r="E1093">
        <v>1</v>
      </c>
      <c r="F1093">
        <v>1</v>
      </c>
      <c r="G1093">
        <v>1</v>
      </c>
      <c r="H1093">
        <v>-1</v>
      </c>
      <c r="I1093">
        <v>41</v>
      </c>
      <c r="J1093">
        <v>0</v>
      </c>
      <c r="K1093">
        <v>1092</v>
      </c>
      <c r="L1093" s="2">
        <f t="shared" ref="L1093:L1156" si="35">K1093*0.333</f>
        <v>363.63600000000002</v>
      </c>
      <c r="M1093" s="2">
        <f t="shared" si="34"/>
        <v>363.63600000000002</v>
      </c>
    </row>
    <row r="1094" spans="1:13" x14ac:dyDescent="0.3">
      <c r="A1094">
        <v>50</v>
      </c>
      <c r="B1094">
        <v>51</v>
      </c>
      <c r="C1094">
        <v>-1</v>
      </c>
      <c r="D1094">
        <v>39</v>
      </c>
      <c r="E1094">
        <v>1</v>
      </c>
      <c r="F1094">
        <v>1</v>
      </c>
      <c r="G1094">
        <v>1</v>
      </c>
      <c r="H1094">
        <v>-1</v>
      </c>
      <c r="I1094">
        <v>40</v>
      </c>
      <c r="J1094">
        <v>0</v>
      </c>
      <c r="K1094">
        <v>1093</v>
      </c>
      <c r="L1094" s="2">
        <f t="shared" si="35"/>
        <v>363.96899999999999</v>
      </c>
      <c r="M1094" s="2">
        <f t="shared" si="34"/>
        <v>363.96899999999999</v>
      </c>
    </row>
    <row r="1095" spans="1:13" x14ac:dyDescent="0.3">
      <c r="A1095">
        <v>50</v>
      </c>
      <c r="B1095">
        <v>51</v>
      </c>
      <c r="C1095">
        <v>-1</v>
      </c>
      <c r="D1095">
        <v>39</v>
      </c>
      <c r="E1095">
        <v>1</v>
      </c>
      <c r="F1095">
        <v>1</v>
      </c>
      <c r="G1095">
        <v>1</v>
      </c>
      <c r="H1095">
        <v>-1</v>
      </c>
      <c r="I1095">
        <v>40</v>
      </c>
      <c r="J1095">
        <v>0</v>
      </c>
      <c r="K1095">
        <v>1094</v>
      </c>
      <c r="L1095" s="2">
        <f t="shared" si="35"/>
        <v>364.30200000000002</v>
      </c>
      <c r="M1095" s="2">
        <f t="shared" si="34"/>
        <v>364.30200000000002</v>
      </c>
    </row>
    <row r="1096" spans="1:13" x14ac:dyDescent="0.3">
      <c r="A1096">
        <v>50</v>
      </c>
      <c r="B1096">
        <v>51</v>
      </c>
      <c r="C1096">
        <v>-1</v>
      </c>
      <c r="D1096">
        <v>39</v>
      </c>
      <c r="E1096">
        <v>1</v>
      </c>
      <c r="F1096">
        <v>1</v>
      </c>
      <c r="G1096">
        <v>1</v>
      </c>
      <c r="H1096">
        <v>-1</v>
      </c>
      <c r="I1096">
        <v>40</v>
      </c>
      <c r="J1096">
        <v>0</v>
      </c>
      <c r="K1096">
        <v>1095</v>
      </c>
      <c r="L1096" s="2">
        <f t="shared" si="35"/>
        <v>364.63500000000005</v>
      </c>
      <c r="M1096" s="2">
        <f t="shared" si="34"/>
        <v>364.63500000000005</v>
      </c>
    </row>
    <row r="1097" spans="1:13" x14ac:dyDescent="0.3">
      <c r="A1097">
        <v>50</v>
      </c>
      <c r="B1097">
        <v>51</v>
      </c>
      <c r="C1097">
        <v>-1</v>
      </c>
      <c r="D1097">
        <v>38</v>
      </c>
      <c r="E1097">
        <v>1</v>
      </c>
      <c r="F1097">
        <v>1</v>
      </c>
      <c r="G1097">
        <v>1</v>
      </c>
      <c r="H1097">
        <v>-1</v>
      </c>
      <c r="I1097">
        <v>39</v>
      </c>
      <c r="J1097">
        <v>0</v>
      </c>
      <c r="K1097">
        <v>1096</v>
      </c>
      <c r="L1097" s="2">
        <f t="shared" si="35"/>
        <v>364.96800000000002</v>
      </c>
      <c r="M1097" s="2">
        <f t="shared" si="34"/>
        <v>364.96800000000002</v>
      </c>
    </row>
    <row r="1098" spans="1:13" x14ac:dyDescent="0.3">
      <c r="A1098">
        <v>50</v>
      </c>
      <c r="B1098">
        <v>51</v>
      </c>
      <c r="C1098">
        <v>-1</v>
      </c>
      <c r="D1098">
        <v>38</v>
      </c>
      <c r="E1098">
        <v>1</v>
      </c>
      <c r="F1098">
        <v>1</v>
      </c>
      <c r="G1098">
        <v>1</v>
      </c>
      <c r="H1098">
        <v>-1</v>
      </c>
      <c r="I1098">
        <v>39</v>
      </c>
      <c r="J1098">
        <v>0</v>
      </c>
      <c r="K1098">
        <v>1097</v>
      </c>
      <c r="L1098" s="2">
        <f t="shared" si="35"/>
        <v>365.30100000000004</v>
      </c>
      <c r="M1098" s="2">
        <f t="shared" si="34"/>
        <v>365.30100000000004</v>
      </c>
    </row>
    <row r="1099" spans="1:13" x14ac:dyDescent="0.3">
      <c r="A1099">
        <v>50</v>
      </c>
      <c r="B1099">
        <v>51</v>
      </c>
      <c r="C1099">
        <v>-1</v>
      </c>
      <c r="D1099">
        <v>38</v>
      </c>
      <c r="E1099">
        <v>1</v>
      </c>
      <c r="F1099">
        <v>1</v>
      </c>
      <c r="G1099">
        <v>1</v>
      </c>
      <c r="H1099">
        <v>-1</v>
      </c>
      <c r="I1099">
        <v>39</v>
      </c>
      <c r="J1099">
        <v>0</v>
      </c>
      <c r="K1099">
        <v>1098</v>
      </c>
      <c r="L1099" s="2">
        <f t="shared" si="35"/>
        <v>365.63400000000001</v>
      </c>
      <c r="M1099" s="2">
        <f t="shared" si="34"/>
        <v>365.63400000000001</v>
      </c>
    </row>
    <row r="1100" spans="1:13" x14ac:dyDescent="0.3">
      <c r="A1100">
        <v>50</v>
      </c>
      <c r="B1100">
        <v>51</v>
      </c>
      <c r="C1100">
        <v>-1</v>
      </c>
      <c r="D1100">
        <v>37</v>
      </c>
      <c r="E1100">
        <v>1</v>
      </c>
      <c r="F1100">
        <v>1</v>
      </c>
      <c r="G1100">
        <v>1</v>
      </c>
      <c r="H1100">
        <v>-1</v>
      </c>
      <c r="I1100">
        <v>38</v>
      </c>
      <c r="J1100">
        <v>0</v>
      </c>
      <c r="K1100">
        <v>1099</v>
      </c>
      <c r="L1100" s="2">
        <f t="shared" si="35"/>
        <v>365.96700000000004</v>
      </c>
      <c r="M1100" s="2">
        <f t="shared" si="34"/>
        <v>365.96700000000004</v>
      </c>
    </row>
    <row r="1101" spans="1:13" x14ac:dyDescent="0.3">
      <c r="A1101">
        <v>50</v>
      </c>
      <c r="B1101">
        <v>51</v>
      </c>
      <c r="C1101">
        <v>-1</v>
      </c>
      <c r="D1101">
        <v>37</v>
      </c>
      <c r="E1101">
        <v>1</v>
      </c>
      <c r="F1101">
        <v>1</v>
      </c>
      <c r="G1101">
        <v>1</v>
      </c>
      <c r="H1101">
        <v>-1</v>
      </c>
      <c r="I1101">
        <v>38</v>
      </c>
      <c r="J1101">
        <v>0</v>
      </c>
      <c r="K1101">
        <v>1100</v>
      </c>
      <c r="L1101" s="2">
        <f t="shared" si="35"/>
        <v>366.3</v>
      </c>
      <c r="M1101" s="2">
        <f t="shared" si="34"/>
        <v>366.3</v>
      </c>
    </row>
    <row r="1102" spans="1:13" x14ac:dyDescent="0.3">
      <c r="A1102">
        <v>50</v>
      </c>
      <c r="B1102">
        <v>51</v>
      </c>
      <c r="C1102">
        <v>-1</v>
      </c>
      <c r="D1102">
        <v>37</v>
      </c>
      <c r="E1102">
        <v>1</v>
      </c>
      <c r="F1102">
        <v>1</v>
      </c>
      <c r="G1102">
        <v>1</v>
      </c>
      <c r="H1102">
        <v>-1</v>
      </c>
      <c r="I1102">
        <v>38</v>
      </c>
      <c r="J1102">
        <v>0</v>
      </c>
      <c r="K1102">
        <v>1101</v>
      </c>
      <c r="L1102" s="2">
        <f t="shared" si="35"/>
        <v>366.63300000000004</v>
      </c>
      <c r="M1102" s="2">
        <f t="shared" si="34"/>
        <v>366.63300000000004</v>
      </c>
    </row>
    <row r="1103" spans="1:13" x14ac:dyDescent="0.3">
      <c r="A1103">
        <v>50</v>
      </c>
      <c r="B1103">
        <v>51</v>
      </c>
      <c r="C1103">
        <v>-1</v>
      </c>
      <c r="D1103">
        <v>36</v>
      </c>
      <c r="E1103">
        <v>1</v>
      </c>
      <c r="F1103">
        <v>1</v>
      </c>
      <c r="G1103">
        <v>1</v>
      </c>
      <c r="H1103">
        <v>-1</v>
      </c>
      <c r="I1103">
        <v>37</v>
      </c>
      <c r="J1103">
        <v>0</v>
      </c>
      <c r="K1103">
        <v>1102</v>
      </c>
      <c r="L1103" s="2">
        <f t="shared" si="35"/>
        <v>366.96600000000001</v>
      </c>
      <c r="M1103" s="2">
        <f t="shared" si="34"/>
        <v>366.96600000000001</v>
      </c>
    </row>
    <row r="1104" spans="1:13" x14ac:dyDescent="0.3">
      <c r="A1104">
        <v>50</v>
      </c>
      <c r="B1104">
        <v>51</v>
      </c>
      <c r="C1104">
        <v>-1</v>
      </c>
      <c r="D1104">
        <v>36</v>
      </c>
      <c r="E1104">
        <v>1</v>
      </c>
      <c r="F1104">
        <v>1</v>
      </c>
      <c r="G1104">
        <v>1</v>
      </c>
      <c r="H1104">
        <v>-1</v>
      </c>
      <c r="I1104">
        <v>37</v>
      </c>
      <c r="J1104">
        <v>0</v>
      </c>
      <c r="K1104">
        <v>1103</v>
      </c>
      <c r="L1104" s="2">
        <f t="shared" si="35"/>
        <v>367.29900000000004</v>
      </c>
      <c r="M1104" s="2">
        <f t="shared" si="34"/>
        <v>367.29900000000004</v>
      </c>
    </row>
    <row r="1105" spans="1:13" x14ac:dyDescent="0.3">
      <c r="A1105">
        <v>50</v>
      </c>
      <c r="B1105">
        <v>51</v>
      </c>
      <c r="C1105">
        <v>-1</v>
      </c>
      <c r="D1105">
        <v>36</v>
      </c>
      <c r="E1105">
        <v>1</v>
      </c>
      <c r="F1105">
        <v>1</v>
      </c>
      <c r="G1105">
        <v>1</v>
      </c>
      <c r="H1105">
        <v>-1</v>
      </c>
      <c r="I1105">
        <v>37</v>
      </c>
      <c r="J1105">
        <v>0</v>
      </c>
      <c r="K1105">
        <v>1104</v>
      </c>
      <c r="L1105" s="2">
        <f t="shared" si="35"/>
        <v>367.63200000000001</v>
      </c>
      <c r="M1105" s="2">
        <f t="shared" si="34"/>
        <v>367.63200000000001</v>
      </c>
    </row>
    <row r="1106" spans="1:13" x14ac:dyDescent="0.3">
      <c r="A1106">
        <v>50</v>
      </c>
      <c r="B1106">
        <v>51</v>
      </c>
      <c r="C1106">
        <v>-1</v>
      </c>
      <c r="D1106">
        <v>35</v>
      </c>
      <c r="E1106">
        <v>1</v>
      </c>
      <c r="F1106">
        <v>1</v>
      </c>
      <c r="G1106">
        <v>1</v>
      </c>
      <c r="H1106">
        <v>-1</v>
      </c>
      <c r="I1106">
        <v>36</v>
      </c>
      <c r="J1106">
        <v>0</v>
      </c>
      <c r="K1106">
        <v>1105</v>
      </c>
      <c r="L1106" s="2">
        <f t="shared" si="35"/>
        <v>367.96500000000003</v>
      </c>
      <c r="M1106" s="2">
        <f t="shared" si="34"/>
        <v>367.96500000000003</v>
      </c>
    </row>
    <row r="1107" spans="1:13" x14ac:dyDescent="0.3">
      <c r="A1107">
        <v>50</v>
      </c>
      <c r="B1107">
        <v>51</v>
      </c>
      <c r="C1107">
        <v>-1</v>
      </c>
      <c r="D1107">
        <v>35</v>
      </c>
      <c r="E1107">
        <v>1</v>
      </c>
      <c r="F1107">
        <v>1</v>
      </c>
      <c r="G1107">
        <v>1</v>
      </c>
      <c r="H1107">
        <v>-1</v>
      </c>
      <c r="I1107">
        <v>36</v>
      </c>
      <c r="J1107">
        <v>0</v>
      </c>
      <c r="K1107">
        <v>1106</v>
      </c>
      <c r="L1107" s="2">
        <f t="shared" si="35"/>
        <v>368.298</v>
      </c>
      <c r="M1107" s="2">
        <f t="shared" si="34"/>
        <v>368.298</v>
      </c>
    </row>
    <row r="1108" spans="1:13" x14ac:dyDescent="0.3">
      <c r="A1108">
        <v>50</v>
      </c>
      <c r="B1108">
        <v>51</v>
      </c>
      <c r="C1108">
        <v>-1</v>
      </c>
      <c r="D1108">
        <v>35</v>
      </c>
      <c r="E1108">
        <v>1</v>
      </c>
      <c r="F1108">
        <v>1</v>
      </c>
      <c r="G1108">
        <v>1</v>
      </c>
      <c r="H1108">
        <v>-1</v>
      </c>
      <c r="I1108">
        <v>36</v>
      </c>
      <c r="J1108">
        <v>0</v>
      </c>
      <c r="K1108">
        <v>1107</v>
      </c>
      <c r="L1108" s="2">
        <f t="shared" si="35"/>
        <v>368.63100000000003</v>
      </c>
      <c r="M1108" s="2">
        <f t="shared" si="34"/>
        <v>368.63100000000003</v>
      </c>
    </row>
    <row r="1109" spans="1:13" x14ac:dyDescent="0.3">
      <c r="A1109">
        <v>50</v>
      </c>
      <c r="B1109">
        <v>51</v>
      </c>
      <c r="C1109">
        <v>-1</v>
      </c>
      <c r="D1109">
        <v>34</v>
      </c>
      <c r="E1109">
        <v>1</v>
      </c>
      <c r="F1109">
        <v>1</v>
      </c>
      <c r="G1109">
        <v>1</v>
      </c>
      <c r="H1109">
        <v>-1</v>
      </c>
      <c r="I1109">
        <v>35</v>
      </c>
      <c r="J1109">
        <v>0</v>
      </c>
      <c r="K1109">
        <v>1108</v>
      </c>
      <c r="L1109" s="2">
        <f t="shared" si="35"/>
        <v>368.964</v>
      </c>
      <c r="M1109" s="2">
        <f t="shared" si="34"/>
        <v>368.964</v>
      </c>
    </row>
    <row r="1110" spans="1:13" x14ac:dyDescent="0.3">
      <c r="A1110">
        <v>50</v>
      </c>
      <c r="B1110">
        <v>51</v>
      </c>
      <c r="C1110">
        <v>-1</v>
      </c>
      <c r="D1110">
        <v>34</v>
      </c>
      <c r="E1110">
        <v>1</v>
      </c>
      <c r="F1110">
        <v>1</v>
      </c>
      <c r="G1110">
        <v>1</v>
      </c>
      <c r="H1110">
        <v>-1</v>
      </c>
      <c r="I1110">
        <v>35</v>
      </c>
      <c r="J1110">
        <v>0</v>
      </c>
      <c r="K1110">
        <v>1109</v>
      </c>
      <c r="L1110" s="2">
        <f t="shared" si="35"/>
        <v>369.29700000000003</v>
      </c>
      <c r="M1110" s="2">
        <f t="shared" si="34"/>
        <v>369.29700000000003</v>
      </c>
    </row>
    <row r="1111" spans="1:13" x14ac:dyDescent="0.3">
      <c r="A1111">
        <v>50</v>
      </c>
      <c r="B1111">
        <v>51</v>
      </c>
      <c r="C1111">
        <v>-1</v>
      </c>
      <c r="D1111">
        <v>34</v>
      </c>
      <c r="E1111">
        <v>1</v>
      </c>
      <c r="F1111">
        <v>1</v>
      </c>
      <c r="G1111">
        <v>1</v>
      </c>
      <c r="H1111">
        <v>-1</v>
      </c>
      <c r="I1111">
        <v>35</v>
      </c>
      <c r="J1111">
        <v>0</v>
      </c>
      <c r="K1111">
        <v>1110</v>
      </c>
      <c r="L1111" s="2">
        <f t="shared" si="35"/>
        <v>369.63</v>
      </c>
      <c r="M1111" s="2">
        <f t="shared" si="34"/>
        <v>369.63</v>
      </c>
    </row>
    <row r="1112" spans="1:13" x14ac:dyDescent="0.3">
      <c r="A1112">
        <v>50</v>
      </c>
      <c r="B1112">
        <v>51</v>
      </c>
      <c r="C1112">
        <v>-1</v>
      </c>
      <c r="D1112">
        <v>33</v>
      </c>
      <c r="E1112">
        <v>1</v>
      </c>
      <c r="F1112">
        <v>1</v>
      </c>
      <c r="G1112">
        <v>1</v>
      </c>
      <c r="H1112">
        <v>-1</v>
      </c>
      <c r="I1112">
        <v>34</v>
      </c>
      <c r="J1112">
        <v>0</v>
      </c>
      <c r="K1112">
        <v>1111</v>
      </c>
      <c r="L1112" s="2">
        <f t="shared" si="35"/>
        <v>369.96300000000002</v>
      </c>
      <c r="M1112" s="2">
        <f t="shared" si="34"/>
        <v>369.96300000000002</v>
      </c>
    </row>
    <row r="1113" spans="1:13" x14ac:dyDescent="0.3">
      <c r="A1113">
        <v>50</v>
      </c>
      <c r="B1113">
        <v>51</v>
      </c>
      <c r="C1113">
        <v>-1</v>
      </c>
      <c r="D1113">
        <v>33</v>
      </c>
      <c r="E1113">
        <v>1</v>
      </c>
      <c r="F1113">
        <v>1</v>
      </c>
      <c r="G1113">
        <v>1</v>
      </c>
      <c r="H1113">
        <v>-1</v>
      </c>
      <c r="I1113">
        <v>34</v>
      </c>
      <c r="J1113">
        <v>0</v>
      </c>
      <c r="K1113">
        <v>1112</v>
      </c>
      <c r="L1113" s="2">
        <f t="shared" si="35"/>
        <v>370.29599999999999</v>
      </c>
      <c r="M1113" s="2">
        <f t="shared" si="34"/>
        <v>370.29599999999999</v>
      </c>
    </row>
    <row r="1114" spans="1:13" x14ac:dyDescent="0.3">
      <c r="A1114">
        <v>50</v>
      </c>
      <c r="B1114">
        <v>51</v>
      </c>
      <c r="C1114">
        <v>-1</v>
      </c>
      <c r="D1114">
        <v>33</v>
      </c>
      <c r="E1114">
        <v>1</v>
      </c>
      <c r="F1114">
        <v>1</v>
      </c>
      <c r="G1114">
        <v>1</v>
      </c>
      <c r="H1114">
        <v>-1</v>
      </c>
      <c r="I1114">
        <v>34</v>
      </c>
      <c r="J1114">
        <v>0</v>
      </c>
      <c r="K1114">
        <v>1113</v>
      </c>
      <c r="L1114" s="2">
        <f t="shared" si="35"/>
        <v>370.62900000000002</v>
      </c>
      <c r="M1114" s="2">
        <f t="shared" si="34"/>
        <v>370.62900000000002</v>
      </c>
    </row>
    <row r="1115" spans="1:13" x14ac:dyDescent="0.3">
      <c r="A1115">
        <v>50</v>
      </c>
      <c r="B1115">
        <v>51</v>
      </c>
      <c r="C1115">
        <v>-1</v>
      </c>
      <c r="D1115">
        <v>32</v>
      </c>
      <c r="E1115">
        <v>1</v>
      </c>
      <c r="F1115">
        <v>1</v>
      </c>
      <c r="G1115">
        <v>1</v>
      </c>
      <c r="H1115">
        <v>-1</v>
      </c>
      <c r="I1115">
        <v>33</v>
      </c>
      <c r="J1115">
        <v>0</v>
      </c>
      <c r="K1115">
        <v>1114</v>
      </c>
      <c r="L1115" s="2">
        <f t="shared" si="35"/>
        <v>370.96200000000005</v>
      </c>
      <c r="M1115" s="2">
        <f t="shared" si="34"/>
        <v>370.96200000000005</v>
      </c>
    </row>
    <row r="1116" spans="1:13" x14ac:dyDescent="0.3">
      <c r="A1116">
        <v>50</v>
      </c>
      <c r="B1116">
        <v>51</v>
      </c>
      <c r="C1116">
        <v>-1</v>
      </c>
      <c r="D1116">
        <v>32</v>
      </c>
      <c r="E1116">
        <v>1</v>
      </c>
      <c r="F1116">
        <v>1</v>
      </c>
      <c r="G1116">
        <v>1</v>
      </c>
      <c r="H1116">
        <v>-1</v>
      </c>
      <c r="I1116">
        <v>33</v>
      </c>
      <c r="J1116">
        <v>0</v>
      </c>
      <c r="K1116">
        <v>1115</v>
      </c>
      <c r="L1116" s="2">
        <f t="shared" si="35"/>
        <v>371.29500000000002</v>
      </c>
      <c r="M1116" s="2">
        <f t="shared" si="34"/>
        <v>371.29500000000002</v>
      </c>
    </row>
    <row r="1117" spans="1:13" x14ac:dyDescent="0.3">
      <c r="A1117">
        <v>50</v>
      </c>
      <c r="B1117">
        <v>51</v>
      </c>
      <c r="C1117">
        <v>-1</v>
      </c>
      <c r="D1117">
        <v>32</v>
      </c>
      <c r="E1117">
        <v>1</v>
      </c>
      <c r="F1117">
        <v>1</v>
      </c>
      <c r="G1117">
        <v>1</v>
      </c>
      <c r="H1117">
        <v>-1</v>
      </c>
      <c r="I1117">
        <v>33</v>
      </c>
      <c r="J1117">
        <v>0</v>
      </c>
      <c r="K1117">
        <v>1116</v>
      </c>
      <c r="L1117" s="2">
        <f t="shared" si="35"/>
        <v>371.62800000000004</v>
      </c>
      <c r="M1117" s="2">
        <f t="shared" si="34"/>
        <v>371.62800000000004</v>
      </c>
    </row>
    <row r="1118" spans="1:13" x14ac:dyDescent="0.3">
      <c r="A1118">
        <v>50</v>
      </c>
      <c r="B1118">
        <v>51</v>
      </c>
      <c r="C1118">
        <v>-1</v>
      </c>
      <c r="D1118">
        <v>31</v>
      </c>
      <c r="E1118">
        <v>1</v>
      </c>
      <c r="F1118">
        <v>1</v>
      </c>
      <c r="G1118">
        <v>1</v>
      </c>
      <c r="H1118">
        <v>-1</v>
      </c>
      <c r="I1118">
        <v>32</v>
      </c>
      <c r="J1118">
        <v>0</v>
      </c>
      <c r="K1118">
        <v>1117</v>
      </c>
      <c r="L1118" s="2">
        <f t="shared" si="35"/>
        <v>371.96100000000001</v>
      </c>
      <c r="M1118" s="2">
        <f t="shared" si="34"/>
        <v>371.96100000000001</v>
      </c>
    </row>
    <row r="1119" spans="1:13" x14ac:dyDescent="0.3">
      <c r="A1119">
        <v>50</v>
      </c>
      <c r="B1119">
        <v>51</v>
      </c>
      <c r="C1119">
        <v>-1</v>
      </c>
      <c r="D1119">
        <v>31</v>
      </c>
      <c r="E1119">
        <v>1</v>
      </c>
      <c r="F1119">
        <v>1</v>
      </c>
      <c r="G1119">
        <v>1</v>
      </c>
      <c r="H1119">
        <v>-1</v>
      </c>
      <c r="I1119">
        <v>32</v>
      </c>
      <c r="J1119">
        <v>0</v>
      </c>
      <c r="K1119">
        <v>1118</v>
      </c>
      <c r="L1119" s="2">
        <f t="shared" si="35"/>
        <v>372.29400000000004</v>
      </c>
      <c r="M1119" s="2">
        <f t="shared" si="34"/>
        <v>372.29400000000004</v>
      </c>
    </row>
    <row r="1120" spans="1:13" x14ac:dyDescent="0.3">
      <c r="A1120">
        <v>50</v>
      </c>
      <c r="B1120">
        <v>51</v>
      </c>
      <c r="C1120">
        <v>-1</v>
      </c>
      <c r="D1120">
        <v>31</v>
      </c>
      <c r="E1120">
        <v>1</v>
      </c>
      <c r="F1120">
        <v>1</v>
      </c>
      <c r="G1120">
        <v>1</v>
      </c>
      <c r="H1120">
        <v>-1</v>
      </c>
      <c r="I1120">
        <v>32</v>
      </c>
      <c r="J1120">
        <v>0</v>
      </c>
      <c r="K1120">
        <v>1119</v>
      </c>
      <c r="L1120" s="2">
        <f t="shared" si="35"/>
        <v>372.62700000000001</v>
      </c>
      <c r="M1120" s="2">
        <f t="shared" si="34"/>
        <v>372.62700000000001</v>
      </c>
    </row>
    <row r="1121" spans="1:13" x14ac:dyDescent="0.3">
      <c r="A1121">
        <v>50</v>
      </c>
      <c r="B1121">
        <v>50</v>
      </c>
      <c r="C1121">
        <v>0</v>
      </c>
      <c r="D1121">
        <v>35</v>
      </c>
      <c r="E1121">
        <v>1</v>
      </c>
      <c r="F1121">
        <v>1</v>
      </c>
      <c r="G1121">
        <v>1</v>
      </c>
      <c r="H1121">
        <v>0</v>
      </c>
      <c r="I1121">
        <v>32</v>
      </c>
      <c r="J1121">
        <v>3</v>
      </c>
      <c r="K1121">
        <v>1120</v>
      </c>
      <c r="L1121" s="2">
        <f t="shared" si="35"/>
        <v>372.96000000000004</v>
      </c>
      <c r="M1121" s="2">
        <f t="shared" si="34"/>
        <v>372.96000000000004</v>
      </c>
    </row>
    <row r="1122" spans="1:13" x14ac:dyDescent="0.3">
      <c r="A1122">
        <v>50</v>
      </c>
      <c r="B1122">
        <v>50</v>
      </c>
      <c r="C1122">
        <v>0</v>
      </c>
      <c r="D1122">
        <v>32</v>
      </c>
      <c r="E1122">
        <v>1</v>
      </c>
      <c r="F1122">
        <v>1</v>
      </c>
      <c r="G1122">
        <v>1</v>
      </c>
      <c r="H1122">
        <v>0</v>
      </c>
      <c r="I1122">
        <v>32</v>
      </c>
      <c r="J1122">
        <v>0</v>
      </c>
      <c r="K1122">
        <v>1121</v>
      </c>
      <c r="L1122" s="2">
        <f t="shared" si="35"/>
        <v>373.29300000000001</v>
      </c>
      <c r="M1122" s="2">
        <f t="shared" si="34"/>
        <v>373.29300000000001</v>
      </c>
    </row>
    <row r="1123" spans="1:13" x14ac:dyDescent="0.3">
      <c r="A1123">
        <v>50</v>
      </c>
      <c r="B1123">
        <v>51</v>
      </c>
      <c r="C1123">
        <v>-1</v>
      </c>
      <c r="D1123">
        <v>27</v>
      </c>
      <c r="E1123">
        <v>1</v>
      </c>
      <c r="F1123">
        <v>1</v>
      </c>
      <c r="G1123">
        <v>1</v>
      </c>
      <c r="H1123">
        <v>-1</v>
      </c>
      <c r="I1123">
        <v>31</v>
      </c>
      <c r="J1123">
        <v>-3</v>
      </c>
      <c r="K1123">
        <v>1122</v>
      </c>
      <c r="L1123" s="2">
        <f t="shared" si="35"/>
        <v>373.62600000000003</v>
      </c>
      <c r="M1123" s="2">
        <f t="shared" si="34"/>
        <v>373.62600000000003</v>
      </c>
    </row>
    <row r="1124" spans="1:13" x14ac:dyDescent="0.3">
      <c r="A1124">
        <v>50</v>
      </c>
      <c r="B1124">
        <v>51</v>
      </c>
      <c r="C1124">
        <v>-1</v>
      </c>
      <c r="D1124">
        <v>30</v>
      </c>
      <c r="E1124">
        <v>1</v>
      </c>
      <c r="F1124">
        <v>1</v>
      </c>
      <c r="G1124">
        <v>1</v>
      </c>
      <c r="H1124">
        <v>-1</v>
      </c>
      <c r="I1124">
        <v>31</v>
      </c>
      <c r="J1124">
        <v>0</v>
      </c>
      <c r="K1124">
        <v>1123</v>
      </c>
      <c r="L1124" s="2">
        <f t="shared" si="35"/>
        <v>373.959</v>
      </c>
      <c r="M1124" s="2">
        <f t="shared" si="34"/>
        <v>373.959</v>
      </c>
    </row>
    <row r="1125" spans="1:13" x14ac:dyDescent="0.3">
      <c r="A1125">
        <v>50</v>
      </c>
      <c r="B1125">
        <v>50</v>
      </c>
      <c r="C1125">
        <v>0</v>
      </c>
      <c r="D1125">
        <v>34</v>
      </c>
      <c r="E1125">
        <v>1</v>
      </c>
      <c r="F1125">
        <v>1</v>
      </c>
      <c r="G1125">
        <v>1</v>
      </c>
      <c r="H1125">
        <v>0</v>
      </c>
      <c r="I1125">
        <v>31</v>
      </c>
      <c r="J1125">
        <v>3</v>
      </c>
      <c r="K1125">
        <v>1124</v>
      </c>
      <c r="L1125" s="2">
        <f t="shared" si="35"/>
        <v>374.29200000000003</v>
      </c>
      <c r="M1125" s="2">
        <f t="shared" si="34"/>
        <v>374.29200000000003</v>
      </c>
    </row>
    <row r="1126" spans="1:13" x14ac:dyDescent="0.3">
      <c r="A1126">
        <v>50</v>
      </c>
      <c r="B1126">
        <v>50</v>
      </c>
      <c r="C1126">
        <v>0</v>
      </c>
      <c r="D1126">
        <v>31</v>
      </c>
      <c r="E1126">
        <v>1</v>
      </c>
      <c r="F1126">
        <v>1</v>
      </c>
      <c r="G1126">
        <v>1</v>
      </c>
      <c r="H1126">
        <v>0</v>
      </c>
      <c r="I1126">
        <v>31</v>
      </c>
      <c r="J1126">
        <v>0</v>
      </c>
      <c r="K1126">
        <v>1125</v>
      </c>
      <c r="L1126" s="2">
        <f t="shared" si="35"/>
        <v>374.625</v>
      </c>
      <c r="M1126" s="2">
        <f t="shared" si="34"/>
        <v>374.625</v>
      </c>
    </row>
    <row r="1127" spans="1:13" x14ac:dyDescent="0.3">
      <c r="A1127">
        <v>50</v>
      </c>
      <c r="B1127">
        <v>50</v>
      </c>
      <c r="C1127">
        <v>0</v>
      </c>
      <c r="D1127">
        <v>31</v>
      </c>
      <c r="E1127">
        <v>1</v>
      </c>
      <c r="F1127">
        <v>1</v>
      </c>
      <c r="G1127">
        <v>1</v>
      </c>
      <c r="H1127">
        <v>0</v>
      </c>
      <c r="I1127">
        <v>31</v>
      </c>
      <c r="J1127">
        <v>0</v>
      </c>
      <c r="K1127">
        <v>1126</v>
      </c>
      <c r="L1127" s="2">
        <f t="shared" si="35"/>
        <v>374.95800000000003</v>
      </c>
      <c r="M1127" s="2">
        <f t="shared" si="34"/>
        <v>374.95800000000003</v>
      </c>
    </row>
    <row r="1128" spans="1:13" x14ac:dyDescent="0.3">
      <c r="A1128">
        <v>50</v>
      </c>
      <c r="B1128">
        <v>50</v>
      </c>
      <c r="C1128">
        <v>0</v>
      </c>
      <c r="D1128">
        <v>31</v>
      </c>
      <c r="E1128">
        <v>1</v>
      </c>
      <c r="F1128">
        <v>1</v>
      </c>
      <c r="G1128">
        <v>1</v>
      </c>
      <c r="H1128">
        <v>0</v>
      </c>
      <c r="I1128">
        <v>31</v>
      </c>
      <c r="J1128">
        <v>0</v>
      </c>
      <c r="K1128">
        <v>1127</v>
      </c>
      <c r="L1128" s="2">
        <f t="shared" si="35"/>
        <v>375.291</v>
      </c>
      <c r="M1128" s="2">
        <f t="shared" si="34"/>
        <v>375.291</v>
      </c>
    </row>
    <row r="1129" spans="1:13" x14ac:dyDescent="0.3">
      <c r="A1129">
        <v>50</v>
      </c>
      <c r="B1129">
        <v>50</v>
      </c>
      <c r="C1129">
        <v>0</v>
      </c>
      <c r="D1129">
        <v>31</v>
      </c>
      <c r="E1129">
        <v>1</v>
      </c>
      <c r="F1129">
        <v>1</v>
      </c>
      <c r="G1129">
        <v>1</v>
      </c>
      <c r="H1129">
        <v>0</v>
      </c>
      <c r="I1129">
        <v>31</v>
      </c>
      <c r="J1129">
        <v>0</v>
      </c>
      <c r="K1129">
        <v>1128</v>
      </c>
      <c r="L1129" s="2">
        <f t="shared" si="35"/>
        <v>375.62400000000002</v>
      </c>
      <c r="M1129" s="2">
        <f t="shared" si="34"/>
        <v>375.62400000000002</v>
      </c>
    </row>
    <row r="1130" spans="1:13" x14ac:dyDescent="0.3">
      <c r="A1130">
        <v>50</v>
      </c>
      <c r="B1130">
        <v>50</v>
      </c>
      <c r="C1130">
        <v>0</v>
      </c>
      <c r="D1130">
        <v>31</v>
      </c>
      <c r="E1130">
        <v>1</v>
      </c>
      <c r="F1130">
        <v>1</v>
      </c>
      <c r="G1130">
        <v>1</v>
      </c>
      <c r="H1130">
        <v>0</v>
      </c>
      <c r="I1130">
        <v>31</v>
      </c>
      <c r="J1130">
        <v>0</v>
      </c>
      <c r="K1130">
        <v>1129</v>
      </c>
      <c r="L1130" s="2">
        <f t="shared" si="35"/>
        <v>375.95699999999999</v>
      </c>
      <c r="M1130" s="2">
        <f t="shared" si="34"/>
        <v>375.95699999999999</v>
      </c>
    </row>
    <row r="1131" spans="1:13" x14ac:dyDescent="0.3">
      <c r="A1131">
        <v>50</v>
      </c>
      <c r="B1131">
        <v>50</v>
      </c>
      <c r="C1131">
        <v>0</v>
      </c>
      <c r="D1131">
        <v>31</v>
      </c>
      <c r="E1131">
        <v>1</v>
      </c>
      <c r="F1131">
        <v>1</v>
      </c>
      <c r="G1131">
        <v>1</v>
      </c>
      <c r="H1131">
        <v>0</v>
      </c>
      <c r="I1131">
        <v>31</v>
      </c>
      <c r="J1131">
        <v>0</v>
      </c>
      <c r="K1131">
        <v>1130</v>
      </c>
      <c r="L1131" s="2">
        <f t="shared" si="35"/>
        <v>376.29</v>
      </c>
      <c r="M1131" s="2">
        <f t="shared" si="34"/>
        <v>376.29</v>
      </c>
    </row>
    <row r="1132" spans="1:13" x14ac:dyDescent="0.3">
      <c r="A1132">
        <v>50</v>
      </c>
      <c r="B1132">
        <v>50</v>
      </c>
      <c r="C1132">
        <v>0</v>
      </c>
      <c r="D1132">
        <v>31</v>
      </c>
      <c r="E1132">
        <v>1</v>
      </c>
      <c r="F1132">
        <v>1</v>
      </c>
      <c r="G1132">
        <v>1</v>
      </c>
      <c r="H1132">
        <v>0</v>
      </c>
      <c r="I1132">
        <v>31</v>
      </c>
      <c r="J1132">
        <v>0</v>
      </c>
      <c r="K1132">
        <v>1131</v>
      </c>
      <c r="L1132" s="2">
        <f t="shared" si="35"/>
        <v>376.62300000000005</v>
      </c>
      <c r="M1132" s="2">
        <f t="shared" si="34"/>
        <v>376.62300000000005</v>
      </c>
    </row>
    <row r="1133" spans="1:13" x14ac:dyDescent="0.3">
      <c r="A1133">
        <v>50</v>
      </c>
      <c r="B1133">
        <v>50</v>
      </c>
      <c r="C1133">
        <v>0</v>
      </c>
      <c r="D1133">
        <v>31</v>
      </c>
      <c r="E1133">
        <v>1</v>
      </c>
      <c r="F1133">
        <v>1</v>
      </c>
      <c r="G1133">
        <v>1</v>
      </c>
      <c r="H1133">
        <v>0</v>
      </c>
      <c r="I1133">
        <v>31</v>
      </c>
      <c r="J1133">
        <v>0</v>
      </c>
      <c r="K1133">
        <v>1132</v>
      </c>
      <c r="L1133" s="2">
        <f t="shared" si="35"/>
        <v>376.95600000000002</v>
      </c>
      <c r="M1133" s="2">
        <f t="shared" si="34"/>
        <v>376.95600000000002</v>
      </c>
    </row>
    <row r="1134" spans="1:13" x14ac:dyDescent="0.3">
      <c r="A1134">
        <v>50</v>
      </c>
      <c r="B1134">
        <v>50</v>
      </c>
      <c r="C1134">
        <v>0</v>
      </c>
      <c r="D1134">
        <v>31</v>
      </c>
      <c r="E1134">
        <v>1</v>
      </c>
      <c r="F1134">
        <v>1</v>
      </c>
      <c r="G1134">
        <v>1</v>
      </c>
      <c r="H1134">
        <v>0</v>
      </c>
      <c r="I1134">
        <v>31</v>
      </c>
      <c r="J1134">
        <v>0</v>
      </c>
      <c r="K1134">
        <v>1133</v>
      </c>
      <c r="L1134" s="2">
        <f t="shared" si="35"/>
        <v>377.28900000000004</v>
      </c>
      <c r="M1134" s="2">
        <f t="shared" si="34"/>
        <v>377.28900000000004</v>
      </c>
    </row>
    <row r="1135" spans="1:13" x14ac:dyDescent="0.3">
      <c r="A1135">
        <v>50</v>
      </c>
      <c r="B1135">
        <v>50</v>
      </c>
      <c r="C1135">
        <v>0</v>
      </c>
      <c r="D1135">
        <v>31</v>
      </c>
      <c r="E1135">
        <v>1</v>
      </c>
      <c r="F1135">
        <v>1</v>
      </c>
      <c r="G1135">
        <v>1</v>
      </c>
      <c r="H1135">
        <v>0</v>
      </c>
      <c r="I1135">
        <v>31</v>
      </c>
      <c r="J1135">
        <v>0</v>
      </c>
      <c r="K1135">
        <v>1134</v>
      </c>
      <c r="L1135" s="2">
        <f t="shared" si="35"/>
        <v>377.62200000000001</v>
      </c>
      <c r="M1135" s="2">
        <f t="shared" si="34"/>
        <v>377.62200000000001</v>
      </c>
    </row>
    <row r="1136" spans="1:13" x14ac:dyDescent="0.3">
      <c r="A1136">
        <v>50</v>
      </c>
      <c r="B1136">
        <v>50</v>
      </c>
      <c r="C1136">
        <v>0</v>
      </c>
      <c r="D1136">
        <v>31</v>
      </c>
      <c r="E1136">
        <v>1</v>
      </c>
      <c r="F1136">
        <v>1</v>
      </c>
      <c r="G1136">
        <v>1</v>
      </c>
      <c r="H1136">
        <v>0</v>
      </c>
      <c r="I1136">
        <v>31</v>
      </c>
      <c r="J1136">
        <v>0</v>
      </c>
      <c r="K1136">
        <v>1135</v>
      </c>
      <c r="L1136" s="2">
        <f t="shared" si="35"/>
        <v>377.95500000000004</v>
      </c>
      <c r="M1136" s="2">
        <f t="shared" si="34"/>
        <v>377.95500000000004</v>
      </c>
    </row>
    <row r="1137" spans="1:13" x14ac:dyDescent="0.3">
      <c r="A1137">
        <v>50</v>
      </c>
      <c r="B1137">
        <v>50</v>
      </c>
      <c r="C1137">
        <v>0</v>
      </c>
      <c r="D1137">
        <v>31</v>
      </c>
      <c r="E1137">
        <v>1</v>
      </c>
      <c r="F1137">
        <v>1</v>
      </c>
      <c r="G1137">
        <v>1</v>
      </c>
      <c r="H1137">
        <v>0</v>
      </c>
      <c r="I1137">
        <v>31</v>
      </c>
      <c r="J1137">
        <v>0</v>
      </c>
      <c r="K1137">
        <v>1136</v>
      </c>
      <c r="L1137" s="2">
        <f t="shared" si="35"/>
        <v>378.28800000000001</v>
      </c>
      <c r="M1137" s="2">
        <f t="shared" si="34"/>
        <v>378.28800000000001</v>
      </c>
    </row>
    <row r="1138" spans="1:13" x14ac:dyDescent="0.3">
      <c r="A1138">
        <v>50</v>
      </c>
      <c r="B1138">
        <v>50</v>
      </c>
      <c r="C1138">
        <v>0</v>
      </c>
      <c r="D1138">
        <v>31</v>
      </c>
      <c r="E1138">
        <v>1</v>
      </c>
      <c r="F1138">
        <v>1</v>
      </c>
      <c r="G1138">
        <v>1</v>
      </c>
      <c r="H1138">
        <v>0</v>
      </c>
      <c r="I1138">
        <v>31</v>
      </c>
      <c r="J1138">
        <v>0</v>
      </c>
      <c r="K1138">
        <v>1137</v>
      </c>
      <c r="L1138" s="2">
        <f t="shared" si="35"/>
        <v>378.62100000000004</v>
      </c>
      <c r="M1138" s="2">
        <f t="shared" si="34"/>
        <v>378.62100000000004</v>
      </c>
    </row>
    <row r="1139" spans="1:13" x14ac:dyDescent="0.3">
      <c r="A1139">
        <v>50</v>
      </c>
      <c r="B1139">
        <v>50</v>
      </c>
      <c r="C1139">
        <v>0</v>
      </c>
      <c r="D1139">
        <v>31</v>
      </c>
      <c r="E1139">
        <v>1</v>
      </c>
      <c r="F1139">
        <v>1</v>
      </c>
      <c r="G1139">
        <v>1</v>
      </c>
      <c r="H1139">
        <v>0</v>
      </c>
      <c r="I1139">
        <v>31</v>
      </c>
      <c r="J1139">
        <v>0</v>
      </c>
      <c r="K1139">
        <v>1138</v>
      </c>
      <c r="L1139" s="2">
        <f t="shared" si="35"/>
        <v>378.95400000000001</v>
      </c>
      <c r="M1139" s="2">
        <f t="shared" si="34"/>
        <v>378.95400000000001</v>
      </c>
    </row>
    <row r="1140" spans="1:13" x14ac:dyDescent="0.3">
      <c r="A1140">
        <v>50</v>
      </c>
      <c r="B1140">
        <v>50</v>
      </c>
      <c r="C1140">
        <v>0</v>
      </c>
      <c r="D1140">
        <v>31</v>
      </c>
      <c r="E1140">
        <v>1</v>
      </c>
      <c r="F1140">
        <v>1</v>
      </c>
      <c r="G1140">
        <v>1</v>
      </c>
      <c r="H1140">
        <v>0</v>
      </c>
      <c r="I1140">
        <v>31</v>
      </c>
      <c r="J1140">
        <v>0</v>
      </c>
      <c r="K1140">
        <v>1139</v>
      </c>
      <c r="L1140" s="2">
        <f t="shared" si="35"/>
        <v>379.28700000000003</v>
      </c>
      <c r="M1140" s="2">
        <f t="shared" si="34"/>
        <v>379.28700000000003</v>
      </c>
    </row>
    <row r="1141" spans="1:13" x14ac:dyDescent="0.3">
      <c r="A1141">
        <v>50</v>
      </c>
      <c r="B1141">
        <v>50</v>
      </c>
      <c r="C1141">
        <v>0</v>
      </c>
      <c r="D1141">
        <v>31</v>
      </c>
      <c r="E1141">
        <v>1</v>
      </c>
      <c r="F1141">
        <v>1</v>
      </c>
      <c r="G1141">
        <v>1</v>
      </c>
      <c r="H1141">
        <v>0</v>
      </c>
      <c r="I1141">
        <v>31</v>
      </c>
      <c r="J1141">
        <v>0</v>
      </c>
      <c r="K1141">
        <v>1140</v>
      </c>
      <c r="L1141" s="2">
        <f t="shared" si="35"/>
        <v>379.62</v>
      </c>
      <c r="M1141" s="2">
        <f t="shared" si="34"/>
        <v>379.62</v>
      </c>
    </row>
    <row r="1142" spans="1:13" x14ac:dyDescent="0.3">
      <c r="A1142">
        <v>50</v>
      </c>
      <c r="B1142">
        <v>50</v>
      </c>
      <c r="C1142">
        <v>0</v>
      </c>
      <c r="D1142">
        <v>31</v>
      </c>
      <c r="E1142">
        <v>1</v>
      </c>
      <c r="F1142">
        <v>1</v>
      </c>
      <c r="G1142">
        <v>1</v>
      </c>
      <c r="H1142">
        <v>0</v>
      </c>
      <c r="I1142">
        <v>31</v>
      </c>
      <c r="J1142">
        <v>0</v>
      </c>
      <c r="K1142">
        <v>1141</v>
      </c>
      <c r="L1142" s="2">
        <f t="shared" si="35"/>
        <v>379.95300000000003</v>
      </c>
      <c r="M1142" s="2">
        <f t="shared" si="34"/>
        <v>379.95300000000003</v>
      </c>
    </row>
    <row r="1143" spans="1:13" x14ac:dyDescent="0.3">
      <c r="A1143">
        <v>50</v>
      </c>
      <c r="B1143">
        <v>50</v>
      </c>
      <c r="C1143">
        <v>0</v>
      </c>
      <c r="D1143">
        <v>31</v>
      </c>
      <c r="E1143">
        <v>1</v>
      </c>
      <c r="F1143">
        <v>1</v>
      </c>
      <c r="G1143">
        <v>1</v>
      </c>
      <c r="H1143">
        <v>0</v>
      </c>
      <c r="I1143">
        <v>31</v>
      </c>
      <c r="J1143">
        <v>0</v>
      </c>
      <c r="K1143">
        <v>1142</v>
      </c>
      <c r="L1143" s="2">
        <f t="shared" si="35"/>
        <v>380.286</v>
      </c>
      <c r="M1143" s="2">
        <f t="shared" si="34"/>
        <v>380.286</v>
      </c>
    </row>
    <row r="1144" spans="1:13" x14ac:dyDescent="0.3">
      <c r="A1144">
        <v>50</v>
      </c>
      <c r="B1144">
        <v>50</v>
      </c>
      <c r="C1144">
        <v>0</v>
      </c>
      <c r="D1144">
        <v>31</v>
      </c>
      <c r="E1144">
        <v>1</v>
      </c>
      <c r="F1144">
        <v>1</v>
      </c>
      <c r="G1144">
        <v>1</v>
      </c>
      <c r="H1144">
        <v>0</v>
      </c>
      <c r="I1144">
        <v>31</v>
      </c>
      <c r="J1144">
        <v>0</v>
      </c>
      <c r="K1144">
        <v>1143</v>
      </c>
      <c r="L1144" s="2">
        <f t="shared" si="35"/>
        <v>380.61900000000003</v>
      </c>
      <c r="M1144" s="2">
        <f t="shared" si="34"/>
        <v>380.61900000000003</v>
      </c>
    </row>
    <row r="1145" spans="1:13" x14ac:dyDescent="0.3">
      <c r="A1145">
        <v>50</v>
      </c>
      <c r="B1145">
        <v>50</v>
      </c>
      <c r="C1145">
        <v>0</v>
      </c>
      <c r="D1145">
        <v>31</v>
      </c>
      <c r="E1145">
        <v>1</v>
      </c>
      <c r="F1145">
        <v>1</v>
      </c>
      <c r="G1145">
        <v>1</v>
      </c>
      <c r="H1145">
        <v>0</v>
      </c>
      <c r="I1145">
        <v>31</v>
      </c>
      <c r="J1145">
        <v>0</v>
      </c>
      <c r="K1145">
        <v>1144</v>
      </c>
      <c r="L1145" s="2">
        <f t="shared" si="35"/>
        <v>380.952</v>
      </c>
      <c r="M1145" s="2">
        <f t="shared" si="34"/>
        <v>380.952</v>
      </c>
    </row>
    <row r="1146" spans="1:13" x14ac:dyDescent="0.3">
      <c r="A1146">
        <v>50</v>
      </c>
      <c r="B1146">
        <v>50</v>
      </c>
      <c r="C1146">
        <v>0</v>
      </c>
      <c r="D1146">
        <v>31</v>
      </c>
      <c r="E1146">
        <v>1</v>
      </c>
      <c r="F1146">
        <v>1</v>
      </c>
      <c r="G1146">
        <v>1</v>
      </c>
      <c r="H1146">
        <v>0</v>
      </c>
      <c r="I1146">
        <v>31</v>
      </c>
      <c r="J1146">
        <v>0</v>
      </c>
      <c r="K1146">
        <v>1145</v>
      </c>
      <c r="L1146" s="2">
        <f t="shared" si="35"/>
        <v>381.28500000000003</v>
      </c>
      <c r="M1146" s="2">
        <f t="shared" si="34"/>
        <v>381.28500000000003</v>
      </c>
    </row>
    <row r="1147" spans="1:13" x14ac:dyDescent="0.3">
      <c r="A1147">
        <v>50</v>
      </c>
      <c r="B1147">
        <v>50</v>
      </c>
      <c r="C1147">
        <v>0</v>
      </c>
      <c r="D1147">
        <v>31</v>
      </c>
      <c r="E1147">
        <v>1</v>
      </c>
      <c r="F1147">
        <v>1</v>
      </c>
      <c r="G1147">
        <v>1</v>
      </c>
      <c r="H1147">
        <v>0</v>
      </c>
      <c r="I1147">
        <v>31</v>
      </c>
      <c r="J1147">
        <v>0</v>
      </c>
      <c r="K1147">
        <v>1146</v>
      </c>
      <c r="L1147" s="2">
        <f t="shared" si="35"/>
        <v>381.61799999999999</v>
      </c>
      <c r="M1147" s="2">
        <f t="shared" si="34"/>
        <v>381.61799999999999</v>
      </c>
    </row>
    <row r="1148" spans="1:13" x14ac:dyDescent="0.3">
      <c r="A1148">
        <v>50</v>
      </c>
      <c r="B1148">
        <v>50</v>
      </c>
      <c r="C1148">
        <v>0</v>
      </c>
      <c r="D1148">
        <v>31</v>
      </c>
      <c r="E1148">
        <v>1</v>
      </c>
      <c r="F1148">
        <v>1</v>
      </c>
      <c r="G1148">
        <v>1</v>
      </c>
      <c r="H1148">
        <v>0</v>
      </c>
      <c r="I1148">
        <v>31</v>
      </c>
      <c r="J1148">
        <v>0</v>
      </c>
      <c r="K1148">
        <v>1147</v>
      </c>
      <c r="L1148" s="2">
        <f t="shared" si="35"/>
        <v>381.95100000000002</v>
      </c>
      <c r="M1148" s="2">
        <f t="shared" si="34"/>
        <v>381.95100000000002</v>
      </c>
    </row>
    <row r="1149" spans="1:13" x14ac:dyDescent="0.3">
      <c r="A1149">
        <v>50</v>
      </c>
      <c r="B1149">
        <v>50</v>
      </c>
      <c r="C1149">
        <v>0</v>
      </c>
      <c r="D1149">
        <v>31</v>
      </c>
      <c r="E1149">
        <v>1</v>
      </c>
      <c r="F1149">
        <v>1</v>
      </c>
      <c r="G1149">
        <v>1</v>
      </c>
      <c r="H1149">
        <v>0</v>
      </c>
      <c r="I1149">
        <v>31</v>
      </c>
      <c r="J1149">
        <v>0</v>
      </c>
      <c r="K1149">
        <v>1148</v>
      </c>
      <c r="L1149" s="2">
        <f t="shared" si="35"/>
        <v>382.28400000000005</v>
      </c>
      <c r="M1149" s="2">
        <f t="shared" si="34"/>
        <v>382.28400000000005</v>
      </c>
    </row>
    <row r="1150" spans="1:13" x14ac:dyDescent="0.3">
      <c r="A1150">
        <v>50</v>
      </c>
      <c r="B1150">
        <v>49</v>
      </c>
      <c r="C1150">
        <v>1</v>
      </c>
      <c r="D1150">
        <v>35</v>
      </c>
      <c r="E1150">
        <v>1</v>
      </c>
      <c r="F1150">
        <v>1</v>
      </c>
      <c r="G1150">
        <v>1</v>
      </c>
      <c r="H1150">
        <v>1</v>
      </c>
      <c r="I1150">
        <v>31</v>
      </c>
      <c r="J1150">
        <v>3</v>
      </c>
      <c r="K1150">
        <v>1149</v>
      </c>
      <c r="L1150" s="2">
        <f t="shared" si="35"/>
        <v>382.61700000000002</v>
      </c>
      <c r="M1150" s="2">
        <f t="shared" si="34"/>
        <v>382.61700000000002</v>
      </c>
    </row>
    <row r="1151" spans="1:13" x14ac:dyDescent="0.3">
      <c r="A1151">
        <v>50</v>
      </c>
      <c r="B1151">
        <v>50</v>
      </c>
      <c r="C1151">
        <v>0</v>
      </c>
      <c r="D1151">
        <v>28</v>
      </c>
      <c r="E1151">
        <v>1</v>
      </c>
      <c r="F1151">
        <v>1</v>
      </c>
      <c r="G1151">
        <v>1</v>
      </c>
      <c r="H1151">
        <v>0</v>
      </c>
      <c r="I1151">
        <v>31</v>
      </c>
      <c r="J1151">
        <v>-3</v>
      </c>
      <c r="K1151">
        <v>1150</v>
      </c>
      <c r="L1151" s="2">
        <f t="shared" si="35"/>
        <v>382.95000000000005</v>
      </c>
      <c r="M1151" s="2">
        <f t="shared" si="34"/>
        <v>382.95000000000005</v>
      </c>
    </row>
    <row r="1152" spans="1:13" x14ac:dyDescent="0.3">
      <c r="A1152">
        <v>50</v>
      </c>
      <c r="B1152">
        <v>50</v>
      </c>
      <c r="C1152">
        <v>0</v>
      </c>
      <c r="D1152">
        <v>31</v>
      </c>
      <c r="E1152">
        <v>1</v>
      </c>
      <c r="F1152">
        <v>1</v>
      </c>
      <c r="G1152">
        <v>1</v>
      </c>
      <c r="H1152">
        <v>0</v>
      </c>
      <c r="I1152">
        <v>31</v>
      </c>
      <c r="J1152">
        <v>0</v>
      </c>
      <c r="K1152">
        <v>1151</v>
      </c>
      <c r="L1152" s="2">
        <f t="shared" si="35"/>
        <v>383.28300000000002</v>
      </c>
      <c r="M1152" s="2">
        <f t="shared" si="34"/>
        <v>383.28300000000002</v>
      </c>
    </row>
    <row r="1153" spans="1:13" x14ac:dyDescent="0.3">
      <c r="A1153">
        <v>50</v>
      </c>
      <c r="B1153">
        <v>50</v>
      </c>
      <c r="C1153">
        <v>0</v>
      </c>
      <c r="D1153">
        <v>31</v>
      </c>
      <c r="E1153">
        <v>1</v>
      </c>
      <c r="F1153">
        <v>1</v>
      </c>
      <c r="G1153">
        <v>1</v>
      </c>
      <c r="H1153">
        <v>0</v>
      </c>
      <c r="I1153">
        <v>31</v>
      </c>
      <c r="J1153">
        <v>0</v>
      </c>
      <c r="K1153">
        <v>1152</v>
      </c>
      <c r="L1153" s="2">
        <f t="shared" si="35"/>
        <v>383.61600000000004</v>
      </c>
      <c r="M1153" s="2">
        <f t="shared" si="34"/>
        <v>383.61600000000004</v>
      </c>
    </row>
    <row r="1154" spans="1:13" x14ac:dyDescent="0.3">
      <c r="A1154">
        <v>50</v>
      </c>
      <c r="B1154">
        <v>50</v>
      </c>
      <c r="C1154">
        <v>0</v>
      </c>
      <c r="D1154">
        <v>31</v>
      </c>
      <c r="E1154">
        <v>1</v>
      </c>
      <c r="F1154">
        <v>1</v>
      </c>
      <c r="G1154">
        <v>1</v>
      </c>
      <c r="H1154">
        <v>0</v>
      </c>
      <c r="I1154">
        <v>31</v>
      </c>
      <c r="J1154">
        <v>0</v>
      </c>
      <c r="K1154">
        <v>1153</v>
      </c>
      <c r="L1154" s="2">
        <f t="shared" si="35"/>
        <v>383.94900000000001</v>
      </c>
      <c r="M1154" s="2">
        <f t="shared" si="34"/>
        <v>383.94900000000001</v>
      </c>
    </row>
    <row r="1155" spans="1:13" x14ac:dyDescent="0.3">
      <c r="A1155">
        <v>50</v>
      </c>
      <c r="B1155">
        <v>49</v>
      </c>
      <c r="C1155">
        <v>1</v>
      </c>
      <c r="D1155">
        <v>36</v>
      </c>
      <c r="E1155">
        <v>1</v>
      </c>
      <c r="F1155">
        <v>1</v>
      </c>
      <c r="G1155">
        <v>1</v>
      </c>
      <c r="H1155">
        <v>1</v>
      </c>
      <c r="I1155">
        <v>32</v>
      </c>
      <c r="J1155">
        <v>3</v>
      </c>
      <c r="K1155">
        <v>1154</v>
      </c>
      <c r="L1155" s="2">
        <f t="shared" si="35"/>
        <v>384.28200000000004</v>
      </c>
      <c r="M1155" s="2">
        <f t="shared" ref="M1155:M1218" si="36">L1155</f>
        <v>384.28200000000004</v>
      </c>
    </row>
    <row r="1156" spans="1:13" x14ac:dyDescent="0.3">
      <c r="A1156">
        <v>50</v>
      </c>
      <c r="B1156">
        <v>49</v>
      </c>
      <c r="C1156">
        <v>1</v>
      </c>
      <c r="D1156">
        <v>33</v>
      </c>
      <c r="E1156">
        <v>1</v>
      </c>
      <c r="F1156">
        <v>1</v>
      </c>
      <c r="G1156">
        <v>1</v>
      </c>
      <c r="H1156">
        <v>1</v>
      </c>
      <c r="I1156">
        <v>32</v>
      </c>
      <c r="J1156">
        <v>0</v>
      </c>
      <c r="K1156">
        <v>1155</v>
      </c>
      <c r="L1156" s="2">
        <f t="shared" si="35"/>
        <v>384.61500000000001</v>
      </c>
      <c r="M1156" s="2">
        <f t="shared" si="36"/>
        <v>384.61500000000001</v>
      </c>
    </row>
    <row r="1157" spans="1:13" x14ac:dyDescent="0.3">
      <c r="A1157">
        <v>50</v>
      </c>
      <c r="B1157">
        <v>49</v>
      </c>
      <c r="C1157">
        <v>1</v>
      </c>
      <c r="D1157">
        <v>33</v>
      </c>
      <c r="E1157">
        <v>1</v>
      </c>
      <c r="F1157">
        <v>1</v>
      </c>
      <c r="G1157">
        <v>1</v>
      </c>
      <c r="H1157">
        <v>1</v>
      </c>
      <c r="I1157">
        <v>32</v>
      </c>
      <c r="J1157">
        <v>0</v>
      </c>
      <c r="K1157">
        <v>1156</v>
      </c>
      <c r="L1157" s="2">
        <f t="shared" ref="L1157:L1220" si="37">K1157*0.333</f>
        <v>384.94800000000004</v>
      </c>
      <c r="M1157" s="2">
        <f t="shared" si="36"/>
        <v>384.94800000000004</v>
      </c>
    </row>
    <row r="1158" spans="1:13" x14ac:dyDescent="0.3">
      <c r="A1158">
        <v>50</v>
      </c>
      <c r="B1158">
        <v>50</v>
      </c>
      <c r="C1158">
        <v>0</v>
      </c>
      <c r="D1158">
        <v>29</v>
      </c>
      <c r="E1158">
        <v>1</v>
      </c>
      <c r="F1158">
        <v>1</v>
      </c>
      <c r="G1158">
        <v>1</v>
      </c>
      <c r="H1158">
        <v>0</v>
      </c>
      <c r="I1158">
        <v>32</v>
      </c>
      <c r="J1158">
        <v>-3</v>
      </c>
      <c r="K1158">
        <v>1157</v>
      </c>
      <c r="L1158" s="2">
        <f t="shared" si="37"/>
        <v>385.28100000000001</v>
      </c>
      <c r="M1158" s="2">
        <f t="shared" si="36"/>
        <v>385.28100000000001</v>
      </c>
    </row>
    <row r="1159" spans="1:13" x14ac:dyDescent="0.3">
      <c r="A1159">
        <v>50</v>
      </c>
      <c r="B1159">
        <v>50</v>
      </c>
      <c r="C1159">
        <v>0</v>
      </c>
      <c r="D1159">
        <v>32</v>
      </c>
      <c r="E1159">
        <v>1</v>
      </c>
      <c r="F1159">
        <v>1</v>
      </c>
      <c r="G1159">
        <v>1</v>
      </c>
      <c r="H1159">
        <v>0</v>
      </c>
      <c r="I1159">
        <v>32</v>
      </c>
      <c r="J1159">
        <v>0</v>
      </c>
      <c r="K1159">
        <v>1158</v>
      </c>
      <c r="L1159" s="2">
        <f t="shared" si="37"/>
        <v>385.61400000000003</v>
      </c>
      <c r="M1159" s="2">
        <f t="shared" si="36"/>
        <v>385.61400000000003</v>
      </c>
    </row>
    <row r="1160" spans="1:13" x14ac:dyDescent="0.3">
      <c r="A1160">
        <v>50</v>
      </c>
      <c r="B1160">
        <v>49</v>
      </c>
      <c r="C1160">
        <v>1</v>
      </c>
      <c r="D1160">
        <v>37</v>
      </c>
      <c r="E1160">
        <v>1</v>
      </c>
      <c r="F1160">
        <v>1</v>
      </c>
      <c r="G1160">
        <v>1</v>
      </c>
      <c r="H1160">
        <v>1</v>
      </c>
      <c r="I1160">
        <v>33</v>
      </c>
      <c r="J1160">
        <v>3</v>
      </c>
      <c r="K1160">
        <v>1159</v>
      </c>
      <c r="L1160" s="2">
        <f t="shared" si="37"/>
        <v>385.947</v>
      </c>
      <c r="M1160" s="2">
        <f t="shared" si="36"/>
        <v>385.947</v>
      </c>
    </row>
    <row r="1161" spans="1:13" x14ac:dyDescent="0.3">
      <c r="A1161">
        <v>50</v>
      </c>
      <c r="B1161">
        <v>49</v>
      </c>
      <c r="C1161">
        <v>1</v>
      </c>
      <c r="D1161">
        <v>34</v>
      </c>
      <c r="E1161">
        <v>1</v>
      </c>
      <c r="F1161">
        <v>1</v>
      </c>
      <c r="G1161">
        <v>1</v>
      </c>
      <c r="H1161">
        <v>1</v>
      </c>
      <c r="I1161">
        <v>33</v>
      </c>
      <c r="J1161">
        <v>0</v>
      </c>
      <c r="K1161">
        <v>1160</v>
      </c>
      <c r="L1161" s="2">
        <f t="shared" si="37"/>
        <v>386.28000000000003</v>
      </c>
      <c r="M1161" s="2">
        <f t="shared" si="36"/>
        <v>386.28000000000003</v>
      </c>
    </row>
    <row r="1162" spans="1:13" x14ac:dyDescent="0.3">
      <c r="A1162">
        <v>50</v>
      </c>
      <c r="B1162">
        <v>49</v>
      </c>
      <c r="C1162">
        <v>1</v>
      </c>
      <c r="D1162">
        <v>34</v>
      </c>
      <c r="E1162">
        <v>1</v>
      </c>
      <c r="F1162">
        <v>1</v>
      </c>
      <c r="G1162">
        <v>1</v>
      </c>
      <c r="H1162">
        <v>1</v>
      </c>
      <c r="I1162">
        <v>33</v>
      </c>
      <c r="J1162">
        <v>0</v>
      </c>
      <c r="K1162">
        <v>1161</v>
      </c>
      <c r="L1162" s="2">
        <f t="shared" si="37"/>
        <v>386.613</v>
      </c>
      <c r="M1162" s="2">
        <f t="shared" si="36"/>
        <v>386.613</v>
      </c>
    </row>
    <row r="1163" spans="1:13" x14ac:dyDescent="0.3">
      <c r="A1163">
        <v>50</v>
      </c>
      <c r="B1163">
        <v>49</v>
      </c>
      <c r="C1163">
        <v>1</v>
      </c>
      <c r="D1163">
        <v>35</v>
      </c>
      <c r="E1163">
        <v>1</v>
      </c>
      <c r="F1163">
        <v>1</v>
      </c>
      <c r="G1163">
        <v>1</v>
      </c>
      <c r="H1163">
        <v>1</v>
      </c>
      <c r="I1163">
        <v>34</v>
      </c>
      <c r="J1163">
        <v>0</v>
      </c>
      <c r="K1163">
        <v>1162</v>
      </c>
      <c r="L1163" s="2">
        <f t="shared" si="37"/>
        <v>386.94600000000003</v>
      </c>
      <c r="M1163" s="2">
        <f t="shared" si="36"/>
        <v>386.94600000000003</v>
      </c>
    </row>
    <row r="1164" spans="1:13" x14ac:dyDescent="0.3">
      <c r="A1164">
        <v>50</v>
      </c>
      <c r="B1164">
        <v>49</v>
      </c>
      <c r="C1164">
        <v>1</v>
      </c>
      <c r="D1164">
        <v>35</v>
      </c>
      <c r="E1164">
        <v>1</v>
      </c>
      <c r="F1164">
        <v>1</v>
      </c>
      <c r="G1164">
        <v>1</v>
      </c>
      <c r="H1164">
        <v>1</v>
      </c>
      <c r="I1164">
        <v>34</v>
      </c>
      <c r="J1164">
        <v>0</v>
      </c>
      <c r="K1164">
        <v>1163</v>
      </c>
      <c r="L1164" s="2">
        <f t="shared" si="37"/>
        <v>387.279</v>
      </c>
      <c r="M1164" s="2">
        <f t="shared" si="36"/>
        <v>387.279</v>
      </c>
    </row>
    <row r="1165" spans="1:13" x14ac:dyDescent="0.3">
      <c r="A1165">
        <v>50</v>
      </c>
      <c r="B1165">
        <v>49</v>
      </c>
      <c r="C1165">
        <v>1</v>
      </c>
      <c r="D1165">
        <v>35</v>
      </c>
      <c r="E1165">
        <v>1</v>
      </c>
      <c r="F1165">
        <v>1</v>
      </c>
      <c r="G1165">
        <v>1</v>
      </c>
      <c r="H1165">
        <v>1</v>
      </c>
      <c r="I1165">
        <v>34</v>
      </c>
      <c r="J1165">
        <v>0</v>
      </c>
      <c r="K1165">
        <v>1164</v>
      </c>
      <c r="L1165" s="2">
        <f t="shared" si="37"/>
        <v>387.61200000000002</v>
      </c>
      <c r="M1165" s="2">
        <f t="shared" si="36"/>
        <v>387.61200000000002</v>
      </c>
    </row>
    <row r="1166" spans="1:13" x14ac:dyDescent="0.3">
      <c r="A1166">
        <v>50</v>
      </c>
      <c r="B1166">
        <v>50</v>
      </c>
      <c r="C1166">
        <v>0</v>
      </c>
      <c r="D1166">
        <v>31</v>
      </c>
      <c r="E1166">
        <v>1</v>
      </c>
      <c r="F1166">
        <v>1</v>
      </c>
      <c r="G1166">
        <v>1</v>
      </c>
      <c r="H1166">
        <v>0</v>
      </c>
      <c r="I1166">
        <v>34</v>
      </c>
      <c r="J1166">
        <v>-3</v>
      </c>
      <c r="K1166">
        <v>1165</v>
      </c>
      <c r="L1166" s="2">
        <f t="shared" si="37"/>
        <v>387.94499999999999</v>
      </c>
      <c r="M1166" s="2">
        <f t="shared" si="36"/>
        <v>387.94499999999999</v>
      </c>
    </row>
    <row r="1167" spans="1:13" x14ac:dyDescent="0.3">
      <c r="A1167">
        <v>50</v>
      </c>
      <c r="B1167">
        <v>49</v>
      </c>
      <c r="C1167">
        <v>1</v>
      </c>
      <c r="D1167">
        <v>39</v>
      </c>
      <c r="E1167">
        <v>1</v>
      </c>
      <c r="F1167">
        <v>1</v>
      </c>
      <c r="G1167">
        <v>1</v>
      </c>
      <c r="H1167">
        <v>1</v>
      </c>
      <c r="I1167">
        <v>35</v>
      </c>
      <c r="J1167">
        <v>3</v>
      </c>
      <c r="K1167">
        <v>1166</v>
      </c>
      <c r="L1167" s="2">
        <f t="shared" si="37"/>
        <v>388.27800000000002</v>
      </c>
      <c r="M1167" s="2">
        <f t="shared" si="36"/>
        <v>388.27800000000002</v>
      </c>
    </row>
    <row r="1168" spans="1:13" x14ac:dyDescent="0.3">
      <c r="A1168">
        <v>50</v>
      </c>
      <c r="B1168">
        <v>49</v>
      </c>
      <c r="C1168">
        <v>1</v>
      </c>
      <c r="D1168">
        <v>36</v>
      </c>
      <c r="E1168">
        <v>1</v>
      </c>
      <c r="F1168">
        <v>1</v>
      </c>
      <c r="G1168">
        <v>1</v>
      </c>
      <c r="H1168">
        <v>1</v>
      </c>
      <c r="I1168">
        <v>35</v>
      </c>
      <c r="J1168">
        <v>0</v>
      </c>
      <c r="K1168">
        <v>1167</v>
      </c>
      <c r="L1168" s="2">
        <f t="shared" si="37"/>
        <v>388.61100000000005</v>
      </c>
      <c r="M1168" s="2">
        <f t="shared" si="36"/>
        <v>388.61100000000005</v>
      </c>
    </row>
    <row r="1169" spans="1:13" x14ac:dyDescent="0.3">
      <c r="A1169">
        <v>50</v>
      </c>
      <c r="B1169">
        <v>49</v>
      </c>
      <c r="C1169">
        <v>1</v>
      </c>
      <c r="D1169">
        <v>36</v>
      </c>
      <c r="E1169">
        <v>1</v>
      </c>
      <c r="F1169">
        <v>1</v>
      </c>
      <c r="G1169">
        <v>1</v>
      </c>
      <c r="H1169">
        <v>1</v>
      </c>
      <c r="I1169">
        <v>35</v>
      </c>
      <c r="J1169">
        <v>0</v>
      </c>
      <c r="K1169">
        <v>1168</v>
      </c>
      <c r="L1169" s="2">
        <f t="shared" si="37"/>
        <v>388.94400000000002</v>
      </c>
      <c r="M1169" s="2">
        <f t="shared" si="36"/>
        <v>388.94400000000002</v>
      </c>
    </row>
    <row r="1170" spans="1:13" x14ac:dyDescent="0.3">
      <c r="A1170">
        <v>50</v>
      </c>
      <c r="B1170">
        <v>49</v>
      </c>
      <c r="C1170">
        <v>1</v>
      </c>
      <c r="D1170">
        <v>37</v>
      </c>
      <c r="E1170">
        <v>1</v>
      </c>
      <c r="F1170">
        <v>1</v>
      </c>
      <c r="G1170">
        <v>1</v>
      </c>
      <c r="H1170">
        <v>1</v>
      </c>
      <c r="I1170">
        <v>36</v>
      </c>
      <c r="J1170">
        <v>0</v>
      </c>
      <c r="K1170">
        <v>1169</v>
      </c>
      <c r="L1170" s="2">
        <f t="shared" si="37"/>
        <v>389.27700000000004</v>
      </c>
      <c r="M1170" s="2">
        <f t="shared" si="36"/>
        <v>389.27700000000004</v>
      </c>
    </row>
    <row r="1171" spans="1:13" x14ac:dyDescent="0.3">
      <c r="A1171">
        <v>50</v>
      </c>
      <c r="B1171">
        <v>49</v>
      </c>
      <c r="C1171">
        <v>1</v>
      </c>
      <c r="D1171">
        <v>37</v>
      </c>
      <c r="E1171">
        <v>1</v>
      </c>
      <c r="F1171">
        <v>1</v>
      </c>
      <c r="G1171">
        <v>1</v>
      </c>
      <c r="H1171">
        <v>1</v>
      </c>
      <c r="I1171">
        <v>36</v>
      </c>
      <c r="J1171">
        <v>0</v>
      </c>
      <c r="K1171">
        <v>1170</v>
      </c>
      <c r="L1171" s="2">
        <f t="shared" si="37"/>
        <v>389.61</v>
      </c>
      <c r="M1171" s="2">
        <f t="shared" si="36"/>
        <v>389.61</v>
      </c>
    </row>
    <row r="1172" spans="1:13" x14ac:dyDescent="0.3">
      <c r="A1172">
        <v>50</v>
      </c>
      <c r="B1172">
        <v>49</v>
      </c>
      <c r="C1172">
        <v>1</v>
      </c>
      <c r="D1172">
        <v>37</v>
      </c>
      <c r="E1172">
        <v>1</v>
      </c>
      <c r="F1172">
        <v>1</v>
      </c>
      <c r="G1172">
        <v>1</v>
      </c>
      <c r="H1172">
        <v>1</v>
      </c>
      <c r="I1172">
        <v>36</v>
      </c>
      <c r="J1172">
        <v>0</v>
      </c>
      <c r="K1172">
        <v>1171</v>
      </c>
      <c r="L1172" s="2">
        <f t="shared" si="37"/>
        <v>389.94300000000004</v>
      </c>
      <c r="M1172" s="2">
        <f t="shared" si="36"/>
        <v>389.94300000000004</v>
      </c>
    </row>
    <row r="1173" spans="1:13" x14ac:dyDescent="0.3">
      <c r="A1173">
        <v>50</v>
      </c>
      <c r="B1173">
        <v>49</v>
      </c>
      <c r="C1173">
        <v>1</v>
      </c>
      <c r="D1173">
        <v>38</v>
      </c>
      <c r="E1173">
        <v>1</v>
      </c>
      <c r="F1173">
        <v>1</v>
      </c>
      <c r="G1173">
        <v>1</v>
      </c>
      <c r="H1173">
        <v>1</v>
      </c>
      <c r="I1173">
        <v>37</v>
      </c>
      <c r="J1173">
        <v>0</v>
      </c>
      <c r="K1173">
        <v>1172</v>
      </c>
      <c r="L1173" s="2">
        <f t="shared" si="37"/>
        <v>390.27600000000001</v>
      </c>
      <c r="M1173" s="2">
        <f t="shared" si="36"/>
        <v>390.27600000000001</v>
      </c>
    </row>
    <row r="1174" spans="1:13" x14ac:dyDescent="0.3">
      <c r="A1174">
        <v>50</v>
      </c>
      <c r="B1174">
        <v>49</v>
      </c>
      <c r="C1174">
        <v>1</v>
      </c>
      <c r="D1174">
        <v>38</v>
      </c>
      <c r="E1174">
        <v>1</v>
      </c>
      <c r="F1174">
        <v>1</v>
      </c>
      <c r="G1174">
        <v>1</v>
      </c>
      <c r="H1174">
        <v>1</v>
      </c>
      <c r="I1174">
        <v>37</v>
      </c>
      <c r="J1174">
        <v>0</v>
      </c>
      <c r="K1174">
        <v>1173</v>
      </c>
      <c r="L1174" s="2">
        <f t="shared" si="37"/>
        <v>390.60900000000004</v>
      </c>
      <c r="M1174" s="2">
        <f t="shared" si="36"/>
        <v>390.60900000000004</v>
      </c>
    </row>
    <row r="1175" spans="1:13" x14ac:dyDescent="0.3">
      <c r="A1175">
        <v>50</v>
      </c>
      <c r="B1175">
        <v>49</v>
      </c>
      <c r="C1175">
        <v>1</v>
      </c>
      <c r="D1175">
        <v>38</v>
      </c>
      <c r="E1175">
        <v>1</v>
      </c>
      <c r="F1175">
        <v>1</v>
      </c>
      <c r="G1175">
        <v>1</v>
      </c>
      <c r="H1175">
        <v>1</v>
      </c>
      <c r="I1175">
        <v>37</v>
      </c>
      <c r="J1175">
        <v>0</v>
      </c>
      <c r="K1175">
        <v>1174</v>
      </c>
      <c r="L1175" s="2">
        <f t="shared" si="37"/>
        <v>390.94200000000001</v>
      </c>
      <c r="M1175" s="2">
        <f t="shared" si="36"/>
        <v>390.94200000000001</v>
      </c>
    </row>
    <row r="1176" spans="1:13" x14ac:dyDescent="0.3">
      <c r="A1176">
        <v>50</v>
      </c>
      <c r="B1176">
        <v>49</v>
      </c>
      <c r="C1176">
        <v>1</v>
      </c>
      <c r="D1176">
        <v>39</v>
      </c>
      <c r="E1176">
        <v>1</v>
      </c>
      <c r="F1176">
        <v>1</v>
      </c>
      <c r="G1176">
        <v>1</v>
      </c>
      <c r="H1176">
        <v>1</v>
      </c>
      <c r="I1176">
        <v>38</v>
      </c>
      <c r="J1176">
        <v>0</v>
      </c>
      <c r="K1176">
        <v>1175</v>
      </c>
      <c r="L1176" s="2">
        <f t="shared" si="37"/>
        <v>391.27500000000003</v>
      </c>
      <c r="M1176" s="2">
        <f t="shared" si="36"/>
        <v>391.27500000000003</v>
      </c>
    </row>
    <row r="1177" spans="1:13" x14ac:dyDescent="0.3">
      <c r="A1177">
        <v>50</v>
      </c>
      <c r="B1177">
        <v>49</v>
      </c>
      <c r="C1177">
        <v>1</v>
      </c>
      <c r="D1177">
        <v>39</v>
      </c>
      <c r="E1177">
        <v>1</v>
      </c>
      <c r="F1177">
        <v>1</v>
      </c>
      <c r="G1177">
        <v>1</v>
      </c>
      <c r="H1177">
        <v>1</v>
      </c>
      <c r="I1177">
        <v>38</v>
      </c>
      <c r="J1177">
        <v>0</v>
      </c>
      <c r="K1177">
        <v>1176</v>
      </c>
      <c r="L1177" s="2">
        <f t="shared" si="37"/>
        <v>391.608</v>
      </c>
      <c r="M1177" s="2">
        <f t="shared" si="36"/>
        <v>391.608</v>
      </c>
    </row>
    <row r="1178" spans="1:13" x14ac:dyDescent="0.3">
      <c r="A1178">
        <v>50</v>
      </c>
      <c r="B1178">
        <v>49</v>
      </c>
      <c r="C1178">
        <v>1</v>
      </c>
      <c r="D1178">
        <v>39</v>
      </c>
      <c r="E1178">
        <v>1</v>
      </c>
      <c r="F1178">
        <v>1</v>
      </c>
      <c r="G1178">
        <v>1</v>
      </c>
      <c r="H1178">
        <v>1</v>
      </c>
      <c r="I1178">
        <v>38</v>
      </c>
      <c r="J1178">
        <v>0</v>
      </c>
      <c r="K1178">
        <v>1177</v>
      </c>
      <c r="L1178" s="2">
        <f t="shared" si="37"/>
        <v>391.94100000000003</v>
      </c>
      <c r="M1178" s="2">
        <f t="shared" si="36"/>
        <v>391.94100000000003</v>
      </c>
    </row>
    <row r="1179" spans="1:13" x14ac:dyDescent="0.3">
      <c r="A1179">
        <v>50</v>
      </c>
      <c r="B1179">
        <v>50</v>
      </c>
      <c r="C1179">
        <v>0</v>
      </c>
      <c r="D1179">
        <v>35</v>
      </c>
      <c r="E1179">
        <v>1</v>
      </c>
      <c r="F1179">
        <v>1</v>
      </c>
      <c r="G1179">
        <v>1</v>
      </c>
      <c r="H1179">
        <v>0</v>
      </c>
      <c r="I1179">
        <v>38</v>
      </c>
      <c r="J1179">
        <v>-3</v>
      </c>
      <c r="K1179">
        <v>1178</v>
      </c>
      <c r="L1179" s="2">
        <f t="shared" si="37"/>
        <v>392.274</v>
      </c>
      <c r="M1179" s="2">
        <f t="shared" si="36"/>
        <v>392.274</v>
      </c>
    </row>
    <row r="1180" spans="1:13" x14ac:dyDescent="0.3">
      <c r="A1180">
        <v>50</v>
      </c>
      <c r="B1180">
        <v>49</v>
      </c>
      <c r="C1180">
        <v>1</v>
      </c>
      <c r="D1180">
        <v>43</v>
      </c>
      <c r="E1180">
        <v>1</v>
      </c>
      <c r="F1180">
        <v>1</v>
      </c>
      <c r="G1180">
        <v>1</v>
      </c>
      <c r="H1180">
        <v>1</v>
      </c>
      <c r="I1180">
        <v>39</v>
      </c>
      <c r="J1180">
        <v>3</v>
      </c>
      <c r="K1180">
        <v>1179</v>
      </c>
      <c r="L1180" s="2">
        <f t="shared" si="37"/>
        <v>392.60700000000003</v>
      </c>
      <c r="M1180" s="2">
        <f t="shared" si="36"/>
        <v>392.60700000000003</v>
      </c>
    </row>
    <row r="1181" spans="1:13" x14ac:dyDescent="0.3">
      <c r="A1181">
        <v>50</v>
      </c>
      <c r="B1181">
        <v>49</v>
      </c>
      <c r="C1181">
        <v>1</v>
      </c>
      <c r="D1181">
        <v>40</v>
      </c>
      <c r="E1181">
        <v>1</v>
      </c>
      <c r="F1181">
        <v>1</v>
      </c>
      <c r="G1181">
        <v>1</v>
      </c>
      <c r="H1181">
        <v>1</v>
      </c>
      <c r="I1181">
        <v>39</v>
      </c>
      <c r="J1181">
        <v>0</v>
      </c>
      <c r="K1181">
        <v>1180</v>
      </c>
      <c r="L1181" s="2">
        <f t="shared" si="37"/>
        <v>392.94</v>
      </c>
      <c r="M1181" s="2">
        <f t="shared" si="36"/>
        <v>392.94</v>
      </c>
    </row>
    <row r="1182" spans="1:13" x14ac:dyDescent="0.3">
      <c r="A1182">
        <v>50</v>
      </c>
      <c r="B1182">
        <v>49</v>
      </c>
      <c r="C1182">
        <v>1</v>
      </c>
      <c r="D1182">
        <v>40</v>
      </c>
      <c r="E1182">
        <v>1</v>
      </c>
      <c r="F1182">
        <v>1</v>
      </c>
      <c r="G1182">
        <v>1</v>
      </c>
      <c r="H1182">
        <v>1</v>
      </c>
      <c r="I1182">
        <v>39</v>
      </c>
      <c r="J1182">
        <v>0</v>
      </c>
      <c r="K1182">
        <v>1181</v>
      </c>
      <c r="L1182" s="2">
        <f t="shared" si="37"/>
        <v>393.27300000000002</v>
      </c>
      <c r="M1182" s="2">
        <f t="shared" si="36"/>
        <v>393.27300000000002</v>
      </c>
    </row>
    <row r="1183" spans="1:13" x14ac:dyDescent="0.3">
      <c r="A1183">
        <v>50</v>
      </c>
      <c r="B1183">
        <v>49</v>
      </c>
      <c r="C1183">
        <v>1</v>
      </c>
      <c r="D1183">
        <v>41</v>
      </c>
      <c r="E1183">
        <v>1</v>
      </c>
      <c r="F1183">
        <v>1</v>
      </c>
      <c r="G1183">
        <v>1</v>
      </c>
      <c r="H1183">
        <v>1</v>
      </c>
      <c r="I1183">
        <v>40</v>
      </c>
      <c r="J1183">
        <v>0</v>
      </c>
      <c r="K1183">
        <v>1182</v>
      </c>
      <c r="L1183" s="2">
        <f t="shared" si="37"/>
        <v>393.60599999999999</v>
      </c>
      <c r="M1183" s="2">
        <f t="shared" si="36"/>
        <v>393.60599999999999</v>
      </c>
    </row>
    <row r="1184" spans="1:13" x14ac:dyDescent="0.3">
      <c r="A1184">
        <v>50</v>
      </c>
      <c r="B1184">
        <v>49</v>
      </c>
      <c r="C1184">
        <v>1</v>
      </c>
      <c r="D1184">
        <v>41</v>
      </c>
      <c r="E1184">
        <v>1</v>
      </c>
      <c r="F1184">
        <v>1</v>
      </c>
      <c r="G1184">
        <v>1</v>
      </c>
      <c r="H1184">
        <v>1</v>
      </c>
      <c r="I1184">
        <v>40</v>
      </c>
      <c r="J1184">
        <v>0</v>
      </c>
      <c r="K1184">
        <v>1183</v>
      </c>
      <c r="L1184" s="2">
        <f t="shared" si="37"/>
        <v>393.93900000000002</v>
      </c>
      <c r="M1184" s="2">
        <f t="shared" si="36"/>
        <v>393.93900000000002</v>
      </c>
    </row>
    <row r="1185" spans="1:13" x14ac:dyDescent="0.3">
      <c r="A1185">
        <v>50</v>
      </c>
      <c r="B1185">
        <v>49</v>
      </c>
      <c r="C1185">
        <v>1</v>
      </c>
      <c r="D1185">
        <v>41</v>
      </c>
      <c r="E1185">
        <v>1</v>
      </c>
      <c r="F1185">
        <v>1</v>
      </c>
      <c r="G1185">
        <v>1</v>
      </c>
      <c r="H1185">
        <v>1</v>
      </c>
      <c r="I1185">
        <v>40</v>
      </c>
      <c r="J1185">
        <v>0</v>
      </c>
      <c r="K1185">
        <v>1184</v>
      </c>
      <c r="L1185" s="2">
        <f t="shared" si="37"/>
        <v>394.27200000000005</v>
      </c>
      <c r="M1185" s="2">
        <f t="shared" si="36"/>
        <v>394.27200000000005</v>
      </c>
    </row>
    <row r="1186" spans="1:13" x14ac:dyDescent="0.3">
      <c r="A1186">
        <v>50</v>
      </c>
      <c r="B1186">
        <v>49</v>
      </c>
      <c r="C1186">
        <v>1</v>
      </c>
      <c r="D1186">
        <v>42</v>
      </c>
      <c r="E1186">
        <v>1</v>
      </c>
      <c r="F1186">
        <v>1</v>
      </c>
      <c r="G1186">
        <v>1</v>
      </c>
      <c r="H1186">
        <v>1</v>
      </c>
      <c r="I1186">
        <v>41</v>
      </c>
      <c r="J1186">
        <v>0</v>
      </c>
      <c r="K1186">
        <v>1185</v>
      </c>
      <c r="L1186" s="2">
        <f t="shared" si="37"/>
        <v>394.60500000000002</v>
      </c>
      <c r="M1186" s="2">
        <f t="shared" si="36"/>
        <v>394.60500000000002</v>
      </c>
    </row>
    <row r="1187" spans="1:13" x14ac:dyDescent="0.3">
      <c r="A1187">
        <v>50</v>
      </c>
      <c r="B1187">
        <v>49</v>
      </c>
      <c r="C1187">
        <v>1</v>
      </c>
      <c r="D1187">
        <v>42</v>
      </c>
      <c r="E1187">
        <v>1</v>
      </c>
      <c r="F1187">
        <v>1</v>
      </c>
      <c r="G1187">
        <v>1</v>
      </c>
      <c r="H1187">
        <v>1</v>
      </c>
      <c r="I1187">
        <v>41</v>
      </c>
      <c r="J1187">
        <v>0</v>
      </c>
      <c r="K1187">
        <v>1186</v>
      </c>
      <c r="L1187" s="2">
        <f t="shared" si="37"/>
        <v>394.93800000000005</v>
      </c>
      <c r="M1187" s="2">
        <f t="shared" si="36"/>
        <v>394.93800000000005</v>
      </c>
    </row>
    <row r="1188" spans="1:13" x14ac:dyDescent="0.3">
      <c r="A1188">
        <v>50</v>
      </c>
      <c r="B1188">
        <v>49</v>
      </c>
      <c r="C1188">
        <v>1</v>
      </c>
      <c r="D1188">
        <v>42</v>
      </c>
      <c r="E1188">
        <v>1</v>
      </c>
      <c r="F1188">
        <v>1</v>
      </c>
      <c r="G1188">
        <v>1</v>
      </c>
      <c r="H1188">
        <v>1</v>
      </c>
      <c r="I1188">
        <v>41</v>
      </c>
      <c r="J1188">
        <v>0</v>
      </c>
      <c r="K1188">
        <v>1187</v>
      </c>
      <c r="L1188" s="2">
        <f t="shared" si="37"/>
        <v>395.27100000000002</v>
      </c>
      <c r="M1188" s="2">
        <f t="shared" si="36"/>
        <v>395.27100000000002</v>
      </c>
    </row>
    <row r="1189" spans="1:13" x14ac:dyDescent="0.3">
      <c r="A1189">
        <v>50</v>
      </c>
      <c r="B1189">
        <v>49</v>
      </c>
      <c r="C1189">
        <v>1</v>
      </c>
      <c r="D1189">
        <v>43</v>
      </c>
      <c r="E1189">
        <v>1</v>
      </c>
      <c r="F1189">
        <v>1</v>
      </c>
      <c r="G1189">
        <v>1</v>
      </c>
      <c r="H1189">
        <v>1</v>
      </c>
      <c r="I1189">
        <v>42</v>
      </c>
      <c r="J1189">
        <v>0</v>
      </c>
      <c r="K1189">
        <v>1188</v>
      </c>
      <c r="L1189" s="2">
        <f t="shared" si="37"/>
        <v>395.60400000000004</v>
      </c>
      <c r="M1189" s="2">
        <f t="shared" si="36"/>
        <v>395.60400000000004</v>
      </c>
    </row>
    <row r="1190" spans="1:13" x14ac:dyDescent="0.3">
      <c r="A1190">
        <v>50</v>
      </c>
      <c r="B1190">
        <v>50</v>
      </c>
      <c r="C1190">
        <v>0</v>
      </c>
      <c r="D1190">
        <v>39</v>
      </c>
      <c r="E1190">
        <v>1</v>
      </c>
      <c r="F1190">
        <v>1</v>
      </c>
      <c r="G1190">
        <v>1</v>
      </c>
      <c r="H1190">
        <v>0</v>
      </c>
      <c r="I1190">
        <v>42</v>
      </c>
      <c r="J1190">
        <v>-3</v>
      </c>
      <c r="K1190">
        <v>1189</v>
      </c>
      <c r="L1190" s="2">
        <f t="shared" si="37"/>
        <v>395.93700000000001</v>
      </c>
      <c r="M1190" s="2">
        <f t="shared" si="36"/>
        <v>395.93700000000001</v>
      </c>
    </row>
    <row r="1191" spans="1:13" x14ac:dyDescent="0.3">
      <c r="A1191">
        <v>50</v>
      </c>
      <c r="B1191">
        <v>50</v>
      </c>
      <c r="C1191">
        <v>0</v>
      </c>
      <c r="D1191">
        <v>42</v>
      </c>
      <c r="E1191">
        <v>1</v>
      </c>
      <c r="F1191">
        <v>1</v>
      </c>
      <c r="G1191">
        <v>1</v>
      </c>
      <c r="H1191">
        <v>0</v>
      </c>
      <c r="I1191">
        <v>42</v>
      </c>
      <c r="J1191">
        <v>0</v>
      </c>
      <c r="K1191">
        <v>1190</v>
      </c>
      <c r="L1191" s="2">
        <f t="shared" si="37"/>
        <v>396.27000000000004</v>
      </c>
      <c r="M1191" s="2">
        <f t="shared" si="36"/>
        <v>396.27000000000004</v>
      </c>
    </row>
    <row r="1192" spans="1:13" x14ac:dyDescent="0.3">
      <c r="A1192">
        <v>50</v>
      </c>
      <c r="B1192">
        <v>49</v>
      </c>
      <c r="C1192">
        <v>1</v>
      </c>
      <c r="D1192">
        <v>46</v>
      </c>
      <c r="E1192">
        <v>1</v>
      </c>
      <c r="F1192">
        <v>1</v>
      </c>
      <c r="G1192">
        <v>1</v>
      </c>
      <c r="H1192">
        <v>1</v>
      </c>
      <c r="I1192">
        <v>42</v>
      </c>
      <c r="J1192">
        <v>3</v>
      </c>
      <c r="K1192">
        <v>1191</v>
      </c>
      <c r="L1192" s="2">
        <f t="shared" si="37"/>
        <v>396.60300000000001</v>
      </c>
      <c r="M1192" s="2">
        <f t="shared" si="36"/>
        <v>396.60300000000001</v>
      </c>
    </row>
    <row r="1193" spans="1:13" x14ac:dyDescent="0.3">
      <c r="A1193">
        <v>50</v>
      </c>
      <c r="B1193">
        <v>49</v>
      </c>
      <c r="C1193">
        <v>1</v>
      </c>
      <c r="D1193">
        <v>43</v>
      </c>
      <c r="E1193">
        <v>1</v>
      </c>
      <c r="F1193">
        <v>1</v>
      </c>
      <c r="G1193">
        <v>1</v>
      </c>
      <c r="H1193">
        <v>1</v>
      </c>
      <c r="I1193">
        <v>42</v>
      </c>
      <c r="J1193">
        <v>0</v>
      </c>
      <c r="K1193">
        <v>1192</v>
      </c>
      <c r="L1193" s="2">
        <f t="shared" si="37"/>
        <v>396.93600000000004</v>
      </c>
      <c r="M1193" s="2">
        <f t="shared" si="36"/>
        <v>396.93600000000004</v>
      </c>
    </row>
    <row r="1194" spans="1:13" x14ac:dyDescent="0.3">
      <c r="A1194">
        <v>50</v>
      </c>
      <c r="B1194">
        <v>49</v>
      </c>
      <c r="C1194">
        <v>1</v>
      </c>
      <c r="D1194">
        <v>44</v>
      </c>
      <c r="E1194">
        <v>1</v>
      </c>
      <c r="F1194">
        <v>1</v>
      </c>
      <c r="G1194">
        <v>1</v>
      </c>
      <c r="H1194">
        <v>1</v>
      </c>
      <c r="I1194">
        <v>43</v>
      </c>
      <c r="J1194">
        <v>0</v>
      </c>
      <c r="K1194">
        <v>1193</v>
      </c>
      <c r="L1194" s="2">
        <f t="shared" si="37"/>
        <v>397.26900000000001</v>
      </c>
      <c r="M1194" s="2">
        <f t="shared" si="36"/>
        <v>397.26900000000001</v>
      </c>
    </row>
    <row r="1195" spans="1:13" x14ac:dyDescent="0.3">
      <c r="A1195">
        <v>50</v>
      </c>
      <c r="B1195">
        <v>49</v>
      </c>
      <c r="C1195">
        <v>1</v>
      </c>
      <c r="D1195">
        <v>44</v>
      </c>
      <c r="E1195">
        <v>1</v>
      </c>
      <c r="F1195">
        <v>1</v>
      </c>
      <c r="G1195">
        <v>1</v>
      </c>
      <c r="H1195">
        <v>1</v>
      </c>
      <c r="I1195">
        <v>43</v>
      </c>
      <c r="J1195">
        <v>0</v>
      </c>
      <c r="K1195">
        <v>1194</v>
      </c>
      <c r="L1195" s="2">
        <f t="shared" si="37"/>
        <v>397.60200000000003</v>
      </c>
      <c r="M1195" s="2">
        <f t="shared" si="36"/>
        <v>397.60200000000003</v>
      </c>
    </row>
    <row r="1196" spans="1:13" x14ac:dyDescent="0.3">
      <c r="A1196">
        <v>50</v>
      </c>
      <c r="B1196">
        <v>49</v>
      </c>
      <c r="C1196">
        <v>1</v>
      </c>
      <c r="D1196">
        <v>44</v>
      </c>
      <c r="E1196">
        <v>1</v>
      </c>
      <c r="F1196">
        <v>1</v>
      </c>
      <c r="G1196">
        <v>1</v>
      </c>
      <c r="H1196">
        <v>1</v>
      </c>
      <c r="I1196">
        <v>43</v>
      </c>
      <c r="J1196">
        <v>0</v>
      </c>
      <c r="K1196">
        <v>1195</v>
      </c>
      <c r="L1196" s="2">
        <f t="shared" si="37"/>
        <v>397.935</v>
      </c>
      <c r="M1196" s="2">
        <f t="shared" si="36"/>
        <v>397.935</v>
      </c>
    </row>
    <row r="1197" spans="1:13" x14ac:dyDescent="0.3">
      <c r="A1197">
        <v>50</v>
      </c>
      <c r="B1197">
        <v>50</v>
      </c>
      <c r="C1197">
        <v>0</v>
      </c>
      <c r="D1197">
        <v>40</v>
      </c>
      <c r="E1197">
        <v>1</v>
      </c>
      <c r="F1197">
        <v>1</v>
      </c>
      <c r="G1197">
        <v>1</v>
      </c>
      <c r="H1197">
        <v>0</v>
      </c>
      <c r="I1197">
        <v>43</v>
      </c>
      <c r="J1197">
        <v>-3</v>
      </c>
      <c r="K1197">
        <v>1196</v>
      </c>
      <c r="L1197" s="2">
        <f t="shared" si="37"/>
        <v>398.26800000000003</v>
      </c>
      <c r="M1197" s="2">
        <f t="shared" si="36"/>
        <v>398.26800000000003</v>
      </c>
    </row>
    <row r="1198" spans="1:13" x14ac:dyDescent="0.3">
      <c r="A1198">
        <v>50</v>
      </c>
      <c r="B1198">
        <v>50</v>
      </c>
      <c r="C1198">
        <v>0</v>
      </c>
      <c r="D1198">
        <v>43</v>
      </c>
      <c r="E1198">
        <v>1</v>
      </c>
      <c r="F1198">
        <v>1</v>
      </c>
      <c r="G1198">
        <v>1</v>
      </c>
      <c r="H1198">
        <v>0</v>
      </c>
      <c r="I1198">
        <v>43</v>
      </c>
      <c r="J1198">
        <v>0</v>
      </c>
      <c r="K1198">
        <v>1197</v>
      </c>
      <c r="L1198" s="2">
        <f t="shared" si="37"/>
        <v>398.601</v>
      </c>
      <c r="M1198" s="2">
        <f t="shared" si="36"/>
        <v>398.601</v>
      </c>
    </row>
    <row r="1199" spans="1:13" x14ac:dyDescent="0.3">
      <c r="A1199">
        <v>50</v>
      </c>
      <c r="B1199">
        <v>50</v>
      </c>
      <c r="C1199">
        <v>0</v>
      </c>
      <c r="D1199">
        <v>43</v>
      </c>
      <c r="E1199">
        <v>1</v>
      </c>
      <c r="F1199">
        <v>1</v>
      </c>
      <c r="G1199">
        <v>1</v>
      </c>
      <c r="H1199">
        <v>0</v>
      </c>
      <c r="I1199">
        <v>43</v>
      </c>
      <c r="J1199">
        <v>0</v>
      </c>
      <c r="K1199">
        <v>1198</v>
      </c>
      <c r="L1199" s="2">
        <f t="shared" si="37"/>
        <v>398.93400000000003</v>
      </c>
      <c r="M1199" s="2">
        <f t="shared" si="36"/>
        <v>398.93400000000003</v>
      </c>
    </row>
    <row r="1200" spans="1:13" x14ac:dyDescent="0.3">
      <c r="A1200">
        <v>50</v>
      </c>
      <c r="B1200">
        <v>50</v>
      </c>
      <c r="C1200">
        <v>0</v>
      </c>
      <c r="D1200">
        <v>43</v>
      </c>
      <c r="E1200">
        <v>1</v>
      </c>
      <c r="F1200">
        <v>1</v>
      </c>
      <c r="G1200">
        <v>1</v>
      </c>
      <c r="H1200">
        <v>0</v>
      </c>
      <c r="I1200">
        <v>43</v>
      </c>
      <c r="J1200">
        <v>0</v>
      </c>
      <c r="K1200">
        <v>1199</v>
      </c>
      <c r="L1200" s="2">
        <f t="shared" si="37"/>
        <v>399.267</v>
      </c>
      <c r="M1200" s="2">
        <f t="shared" si="36"/>
        <v>399.267</v>
      </c>
    </row>
    <row r="1201" spans="1:13" x14ac:dyDescent="0.3">
      <c r="A1201">
        <v>50</v>
      </c>
      <c r="B1201">
        <v>49</v>
      </c>
      <c r="C1201">
        <v>1</v>
      </c>
      <c r="D1201">
        <v>48</v>
      </c>
      <c r="E1201">
        <v>1</v>
      </c>
      <c r="F1201">
        <v>1</v>
      </c>
      <c r="G1201">
        <v>1</v>
      </c>
      <c r="H1201">
        <v>1</v>
      </c>
      <c r="I1201">
        <v>44</v>
      </c>
      <c r="J1201">
        <v>3</v>
      </c>
      <c r="K1201">
        <v>1200</v>
      </c>
      <c r="L1201" s="2">
        <f t="shared" si="37"/>
        <v>399.6</v>
      </c>
      <c r="M1201" s="2">
        <f t="shared" si="36"/>
        <v>399.6</v>
      </c>
    </row>
    <row r="1202" spans="1:13" x14ac:dyDescent="0.3">
      <c r="A1202">
        <v>50</v>
      </c>
      <c r="B1202">
        <v>50</v>
      </c>
      <c r="C1202">
        <v>0</v>
      </c>
      <c r="D1202">
        <v>41</v>
      </c>
      <c r="E1202">
        <v>1</v>
      </c>
      <c r="F1202">
        <v>1</v>
      </c>
      <c r="G1202">
        <v>1</v>
      </c>
      <c r="H1202">
        <v>0</v>
      </c>
      <c r="I1202">
        <v>44</v>
      </c>
      <c r="J1202">
        <v>-3</v>
      </c>
      <c r="K1202">
        <v>1201</v>
      </c>
      <c r="L1202" s="2">
        <f t="shared" si="37"/>
        <v>399.93300000000005</v>
      </c>
      <c r="M1202" s="2">
        <f t="shared" si="36"/>
        <v>399.93300000000005</v>
      </c>
    </row>
    <row r="1203" spans="1:13" x14ac:dyDescent="0.3">
      <c r="A1203">
        <v>50</v>
      </c>
      <c r="B1203">
        <v>50</v>
      </c>
      <c r="C1203">
        <v>0</v>
      </c>
      <c r="D1203">
        <v>44</v>
      </c>
      <c r="E1203">
        <v>1</v>
      </c>
      <c r="F1203">
        <v>1</v>
      </c>
      <c r="G1203">
        <v>1</v>
      </c>
      <c r="H1203">
        <v>0</v>
      </c>
      <c r="I1203">
        <v>44</v>
      </c>
      <c r="J1203">
        <v>0</v>
      </c>
      <c r="K1203">
        <v>1202</v>
      </c>
      <c r="L1203" s="2">
        <f t="shared" si="37"/>
        <v>400.26600000000002</v>
      </c>
      <c r="M1203" s="2">
        <f t="shared" si="36"/>
        <v>400.26600000000002</v>
      </c>
    </row>
    <row r="1204" spans="1:13" x14ac:dyDescent="0.3">
      <c r="A1204">
        <v>50</v>
      </c>
      <c r="B1204">
        <v>50</v>
      </c>
      <c r="C1204">
        <v>0</v>
      </c>
      <c r="D1204">
        <v>44</v>
      </c>
      <c r="E1204">
        <v>1</v>
      </c>
      <c r="F1204">
        <v>1</v>
      </c>
      <c r="G1204">
        <v>1</v>
      </c>
      <c r="H1204">
        <v>0</v>
      </c>
      <c r="I1204">
        <v>44</v>
      </c>
      <c r="J1204">
        <v>0</v>
      </c>
      <c r="K1204">
        <v>1203</v>
      </c>
      <c r="L1204" s="2">
        <f t="shared" si="37"/>
        <v>400.59900000000005</v>
      </c>
      <c r="M1204" s="2">
        <f t="shared" si="36"/>
        <v>400.59900000000005</v>
      </c>
    </row>
    <row r="1205" spans="1:13" x14ac:dyDescent="0.3">
      <c r="A1205">
        <v>50</v>
      </c>
      <c r="B1205">
        <v>50</v>
      </c>
      <c r="C1205">
        <v>0</v>
      </c>
      <c r="D1205">
        <v>44</v>
      </c>
      <c r="E1205">
        <v>1</v>
      </c>
      <c r="F1205">
        <v>1</v>
      </c>
      <c r="G1205">
        <v>1</v>
      </c>
      <c r="H1205">
        <v>0</v>
      </c>
      <c r="I1205">
        <v>44</v>
      </c>
      <c r="J1205">
        <v>0</v>
      </c>
      <c r="K1205">
        <v>1204</v>
      </c>
      <c r="L1205" s="2">
        <f t="shared" si="37"/>
        <v>400.93200000000002</v>
      </c>
      <c r="M1205" s="2">
        <f t="shared" si="36"/>
        <v>400.93200000000002</v>
      </c>
    </row>
    <row r="1206" spans="1:13" x14ac:dyDescent="0.3">
      <c r="A1206">
        <v>50</v>
      </c>
      <c r="B1206">
        <v>50</v>
      </c>
      <c r="C1206">
        <v>0</v>
      </c>
      <c r="D1206">
        <v>44</v>
      </c>
      <c r="E1206">
        <v>1</v>
      </c>
      <c r="F1206">
        <v>1</v>
      </c>
      <c r="G1206">
        <v>1</v>
      </c>
      <c r="H1206">
        <v>0</v>
      </c>
      <c r="I1206">
        <v>44</v>
      </c>
      <c r="J1206">
        <v>0</v>
      </c>
      <c r="K1206">
        <v>1205</v>
      </c>
      <c r="L1206" s="2">
        <f t="shared" si="37"/>
        <v>401.26500000000004</v>
      </c>
      <c r="M1206" s="2">
        <f t="shared" si="36"/>
        <v>401.26500000000004</v>
      </c>
    </row>
    <row r="1207" spans="1:13" x14ac:dyDescent="0.3">
      <c r="A1207">
        <v>50</v>
      </c>
      <c r="B1207">
        <v>50</v>
      </c>
      <c r="C1207">
        <v>0</v>
      </c>
      <c r="D1207">
        <v>44</v>
      </c>
      <c r="E1207">
        <v>1</v>
      </c>
      <c r="F1207">
        <v>1</v>
      </c>
      <c r="G1207">
        <v>1</v>
      </c>
      <c r="H1207">
        <v>0</v>
      </c>
      <c r="I1207">
        <v>44</v>
      </c>
      <c r="J1207">
        <v>0</v>
      </c>
      <c r="K1207">
        <v>1206</v>
      </c>
      <c r="L1207" s="2">
        <f t="shared" si="37"/>
        <v>401.59800000000001</v>
      </c>
      <c r="M1207" s="2">
        <f t="shared" si="36"/>
        <v>401.59800000000001</v>
      </c>
    </row>
    <row r="1208" spans="1:13" x14ac:dyDescent="0.3">
      <c r="A1208">
        <v>50</v>
      </c>
      <c r="B1208">
        <v>50</v>
      </c>
      <c r="C1208">
        <v>0</v>
      </c>
      <c r="D1208">
        <v>44</v>
      </c>
      <c r="E1208">
        <v>1</v>
      </c>
      <c r="F1208">
        <v>1</v>
      </c>
      <c r="G1208">
        <v>1</v>
      </c>
      <c r="H1208">
        <v>0</v>
      </c>
      <c r="I1208">
        <v>44</v>
      </c>
      <c r="J1208">
        <v>0</v>
      </c>
      <c r="K1208">
        <v>1207</v>
      </c>
      <c r="L1208" s="2">
        <f t="shared" si="37"/>
        <v>401.93100000000004</v>
      </c>
      <c r="M1208" s="2">
        <f t="shared" si="36"/>
        <v>401.93100000000004</v>
      </c>
    </row>
    <row r="1209" spans="1:13" x14ac:dyDescent="0.3">
      <c r="A1209">
        <v>50</v>
      </c>
      <c r="B1209">
        <v>50</v>
      </c>
      <c r="C1209">
        <v>0</v>
      </c>
      <c r="D1209">
        <v>44</v>
      </c>
      <c r="E1209">
        <v>1</v>
      </c>
      <c r="F1209">
        <v>1</v>
      </c>
      <c r="G1209">
        <v>1</v>
      </c>
      <c r="H1209">
        <v>0</v>
      </c>
      <c r="I1209">
        <v>44</v>
      </c>
      <c r="J1209">
        <v>0</v>
      </c>
      <c r="K1209">
        <v>1208</v>
      </c>
      <c r="L1209" s="2">
        <f t="shared" si="37"/>
        <v>402.26400000000001</v>
      </c>
      <c r="M1209" s="2">
        <f t="shared" si="36"/>
        <v>402.26400000000001</v>
      </c>
    </row>
    <row r="1210" spans="1:13" x14ac:dyDescent="0.3">
      <c r="A1210">
        <v>50</v>
      </c>
      <c r="B1210">
        <v>50</v>
      </c>
      <c r="C1210">
        <v>0</v>
      </c>
      <c r="D1210">
        <v>44</v>
      </c>
      <c r="E1210">
        <v>1</v>
      </c>
      <c r="F1210">
        <v>1</v>
      </c>
      <c r="G1210">
        <v>1</v>
      </c>
      <c r="H1210">
        <v>0</v>
      </c>
      <c r="I1210">
        <v>44</v>
      </c>
      <c r="J1210">
        <v>0</v>
      </c>
      <c r="K1210">
        <v>1209</v>
      </c>
      <c r="L1210" s="2">
        <f t="shared" si="37"/>
        <v>402.59700000000004</v>
      </c>
      <c r="M1210" s="2">
        <f t="shared" si="36"/>
        <v>402.59700000000004</v>
      </c>
    </row>
    <row r="1211" spans="1:13" x14ac:dyDescent="0.3">
      <c r="A1211">
        <v>50</v>
      </c>
      <c r="B1211">
        <v>50</v>
      </c>
      <c r="C1211">
        <v>0</v>
      </c>
      <c r="D1211">
        <v>44</v>
      </c>
      <c r="E1211">
        <v>1</v>
      </c>
      <c r="F1211">
        <v>1</v>
      </c>
      <c r="G1211">
        <v>1</v>
      </c>
      <c r="H1211">
        <v>0</v>
      </c>
      <c r="I1211">
        <v>44</v>
      </c>
      <c r="J1211">
        <v>0</v>
      </c>
      <c r="K1211">
        <v>1210</v>
      </c>
      <c r="L1211" s="2">
        <f t="shared" si="37"/>
        <v>402.93</v>
      </c>
      <c r="M1211" s="2">
        <f t="shared" si="36"/>
        <v>402.93</v>
      </c>
    </row>
    <row r="1212" spans="1:13" x14ac:dyDescent="0.3">
      <c r="A1212">
        <v>50</v>
      </c>
      <c r="B1212">
        <v>50</v>
      </c>
      <c r="C1212">
        <v>0</v>
      </c>
      <c r="D1212">
        <v>44</v>
      </c>
      <c r="E1212">
        <v>1</v>
      </c>
      <c r="F1212">
        <v>1</v>
      </c>
      <c r="G1212">
        <v>1</v>
      </c>
      <c r="H1212">
        <v>0</v>
      </c>
      <c r="I1212">
        <v>44</v>
      </c>
      <c r="J1212">
        <v>0</v>
      </c>
      <c r="K1212">
        <v>1211</v>
      </c>
      <c r="L1212" s="2">
        <f t="shared" si="37"/>
        <v>403.26300000000003</v>
      </c>
      <c r="M1212" s="2">
        <f t="shared" si="36"/>
        <v>403.26300000000003</v>
      </c>
    </row>
    <row r="1213" spans="1:13" x14ac:dyDescent="0.3">
      <c r="A1213">
        <v>50</v>
      </c>
      <c r="B1213">
        <v>50</v>
      </c>
      <c r="C1213">
        <v>0</v>
      </c>
      <c r="D1213">
        <v>44</v>
      </c>
      <c r="E1213">
        <v>1</v>
      </c>
      <c r="F1213">
        <v>1</v>
      </c>
      <c r="G1213">
        <v>1</v>
      </c>
      <c r="H1213">
        <v>0</v>
      </c>
      <c r="I1213">
        <v>44</v>
      </c>
      <c r="J1213">
        <v>0</v>
      </c>
      <c r="K1213">
        <v>1212</v>
      </c>
      <c r="L1213" s="2">
        <f t="shared" si="37"/>
        <v>403.596</v>
      </c>
      <c r="M1213" s="2">
        <f t="shared" si="36"/>
        <v>403.596</v>
      </c>
    </row>
    <row r="1214" spans="1:13" x14ac:dyDescent="0.3">
      <c r="A1214">
        <v>50</v>
      </c>
      <c r="B1214">
        <v>50</v>
      </c>
      <c r="C1214">
        <v>0</v>
      </c>
      <c r="D1214">
        <v>44</v>
      </c>
      <c r="E1214">
        <v>1</v>
      </c>
      <c r="F1214">
        <v>1</v>
      </c>
      <c r="G1214">
        <v>1</v>
      </c>
      <c r="H1214">
        <v>0</v>
      </c>
      <c r="I1214">
        <v>44</v>
      </c>
      <c r="J1214">
        <v>0</v>
      </c>
      <c r="K1214">
        <v>1213</v>
      </c>
      <c r="L1214" s="2">
        <f t="shared" si="37"/>
        <v>403.92900000000003</v>
      </c>
      <c r="M1214" s="2">
        <f t="shared" si="36"/>
        <v>403.92900000000003</v>
      </c>
    </row>
    <row r="1215" spans="1:13" x14ac:dyDescent="0.3">
      <c r="A1215">
        <v>50</v>
      </c>
      <c r="B1215">
        <v>50</v>
      </c>
      <c r="C1215">
        <v>0</v>
      </c>
      <c r="D1215">
        <v>44</v>
      </c>
      <c r="E1215">
        <v>1</v>
      </c>
      <c r="F1215">
        <v>1</v>
      </c>
      <c r="G1215">
        <v>1</v>
      </c>
      <c r="H1215">
        <v>0</v>
      </c>
      <c r="I1215">
        <v>44</v>
      </c>
      <c r="J1215">
        <v>0</v>
      </c>
      <c r="K1215">
        <v>1214</v>
      </c>
      <c r="L1215" s="2">
        <f t="shared" si="37"/>
        <v>404.262</v>
      </c>
      <c r="M1215" s="2">
        <f t="shared" si="36"/>
        <v>404.262</v>
      </c>
    </row>
    <row r="1216" spans="1:13" x14ac:dyDescent="0.3">
      <c r="A1216">
        <v>50</v>
      </c>
      <c r="B1216">
        <v>50</v>
      </c>
      <c r="C1216">
        <v>0</v>
      </c>
      <c r="D1216">
        <v>44</v>
      </c>
      <c r="E1216">
        <v>1</v>
      </c>
      <c r="F1216">
        <v>1</v>
      </c>
      <c r="G1216">
        <v>1</v>
      </c>
      <c r="H1216">
        <v>0</v>
      </c>
      <c r="I1216">
        <v>44</v>
      </c>
      <c r="J1216">
        <v>0</v>
      </c>
      <c r="K1216">
        <v>1215</v>
      </c>
      <c r="L1216" s="2">
        <f t="shared" si="37"/>
        <v>404.59500000000003</v>
      </c>
      <c r="M1216" s="2">
        <f t="shared" si="36"/>
        <v>404.59500000000003</v>
      </c>
    </row>
    <row r="1217" spans="1:13" x14ac:dyDescent="0.3">
      <c r="A1217">
        <v>50</v>
      </c>
      <c r="B1217">
        <v>50</v>
      </c>
      <c r="C1217">
        <v>0</v>
      </c>
      <c r="D1217">
        <v>44</v>
      </c>
      <c r="E1217">
        <v>1</v>
      </c>
      <c r="F1217">
        <v>1</v>
      </c>
      <c r="G1217">
        <v>1</v>
      </c>
      <c r="H1217">
        <v>0</v>
      </c>
      <c r="I1217">
        <v>44</v>
      </c>
      <c r="J1217">
        <v>0</v>
      </c>
      <c r="K1217">
        <v>1216</v>
      </c>
      <c r="L1217" s="2">
        <f t="shared" si="37"/>
        <v>404.928</v>
      </c>
      <c r="M1217" s="2">
        <f t="shared" si="36"/>
        <v>404.928</v>
      </c>
    </row>
    <row r="1218" spans="1:13" x14ac:dyDescent="0.3">
      <c r="A1218">
        <v>50</v>
      </c>
      <c r="B1218">
        <v>50</v>
      </c>
      <c r="C1218">
        <v>0</v>
      </c>
      <c r="D1218">
        <v>44</v>
      </c>
      <c r="E1218">
        <v>1</v>
      </c>
      <c r="F1218">
        <v>1</v>
      </c>
      <c r="G1218">
        <v>1</v>
      </c>
      <c r="H1218">
        <v>0</v>
      </c>
      <c r="I1218">
        <v>44</v>
      </c>
      <c r="J1218">
        <v>0</v>
      </c>
      <c r="K1218">
        <v>1217</v>
      </c>
      <c r="L1218" s="2">
        <f t="shared" si="37"/>
        <v>405.26100000000002</v>
      </c>
      <c r="M1218" s="2">
        <f t="shared" si="36"/>
        <v>405.26100000000002</v>
      </c>
    </row>
    <row r="1219" spans="1:13" x14ac:dyDescent="0.3">
      <c r="A1219">
        <v>50</v>
      </c>
      <c r="B1219">
        <v>50</v>
      </c>
      <c r="C1219">
        <v>0</v>
      </c>
      <c r="D1219">
        <v>44</v>
      </c>
      <c r="E1219">
        <v>1</v>
      </c>
      <c r="F1219">
        <v>1</v>
      </c>
      <c r="G1219">
        <v>1</v>
      </c>
      <c r="H1219">
        <v>0</v>
      </c>
      <c r="I1219">
        <v>44</v>
      </c>
      <c r="J1219">
        <v>0</v>
      </c>
      <c r="K1219">
        <v>1218</v>
      </c>
      <c r="L1219" s="2">
        <f t="shared" si="37"/>
        <v>405.59399999999999</v>
      </c>
      <c r="M1219" s="2">
        <f t="shared" ref="M1219:M1282" si="38">L1219</f>
        <v>405.59399999999999</v>
      </c>
    </row>
    <row r="1220" spans="1:13" x14ac:dyDescent="0.3">
      <c r="A1220">
        <v>50</v>
      </c>
      <c r="B1220">
        <v>50</v>
      </c>
      <c r="C1220">
        <v>0</v>
      </c>
      <c r="D1220">
        <v>44</v>
      </c>
      <c r="E1220">
        <v>1</v>
      </c>
      <c r="F1220">
        <v>1</v>
      </c>
      <c r="G1220">
        <v>1</v>
      </c>
      <c r="H1220">
        <v>0</v>
      </c>
      <c r="I1220">
        <v>44</v>
      </c>
      <c r="J1220">
        <v>0</v>
      </c>
      <c r="K1220">
        <v>1219</v>
      </c>
      <c r="L1220" s="2">
        <f t="shared" si="37"/>
        <v>405.92700000000002</v>
      </c>
      <c r="M1220" s="2">
        <f t="shared" si="38"/>
        <v>405.92700000000002</v>
      </c>
    </row>
    <row r="1221" spans="1:13" x14ac:dyDescent="0.3">
      <c r="A1221">
        <v>50</v>
      </c>
      <c r="B1221">
        <v>50</v>
      </c>
      <c r="C1221">
        <v>0</v>
      </c>
      <c r="D1221">
        <v>44</v>
      </c>
      <c r="E1221">
        <v>1</v>
      </c>
      <c r="F1221">
        <v>1</v>
      </c>
      <c r="G1221">
        <v>1</v>
      </c>
      <c r="H1221">
        <v>0</v>
      </c>
      <c r="I1221">
        <v>44</v>
      </c>
      <c r="J1221">
        <v>0</v>
      </c>
      <c r="K1221">
        <v>1220</v>
      </c>
      <c r="L1221" s="2">
        <f t="shared" ref="L1221:L1284" si="39">K1221*0.333</f>
        <v>406.26000000000005</v>
      </c>
      <c r="M1221" s="2">
        <f t="shared" si="38"/>
        <v>406.26000000000005</v>
      </c>
    </row>
    <row r="1222" spans="1:13" x14ac:dyDescent="0.3">
      <c r="A1222">
        <v>50</v>
      </c>
      <c r="B1222">
        <v>50</v>
      </c>
      <c r="C1222">
        <v>0</v>
      </c>
      <c r="D1222">
        <v>44</v>
      </c>
      <c r="E1222">
        <v>1</v>
      </c>
      <c r="F1222">
        <v>1</v>
      </c>
      <c r="G1222">
        <v>1</v>
      </c>
      <c r="H1222">
        <v>0</v>
      </c>
      <c r="I1222">
        <v>44</v>
      </c>
      <c r="J1222">
        <v>0</v>
      </c>
      <c r="K1222">
        <v>1221</v>
      </c>
      <c r="L1222" s="2">
        <f t="shared" si="39"/>
        <v>406.59300000000002</v>
      </c>
      <c r="M1222" s="2">
        <f t="shared" si="38"/>
        <v>406.59300000000002</v>
      </c>
    </row>
    <row r="1223" spans="1:13" x14ac:dyDescent="0.3">
      <c r="A1223">
        <v>50</v>
      </c>
      <c r="B1223">
        <v>50</v>
      </c>
      <c r="C1223">
        <v>0</v>
      </c>
      <c r="D1223">
        <v>44</v>
      </c>
      <c r="E1223">
        <v>1</v>
      </c>
      <c r="F1223">
        <v>1</v>
      </c>
      <c r="G1223">
        <v>1</v>
      </c>
      <c r="H1223">
        <v>0</v>
      </c>
      <c r="I1223">
        <v>44</v>
      </c>
      <c r="J1223">
        <v>0</v>
      </c>
      <c r="K1223">
        <v>1222</v>
      </c>
      <c r="L1223" s="2">
        <f t="shared" si="39"/>
        <v>406.92600000000004</v>
      </c>
      <c r="M1223" s="2">
        <f t="shared" si="38"/>
        <v>406.92600000000004</v>
      </c>
    </row>
    <row r="1224" spans="1:13" x14ac:dyDescent="0.3">
      <c r="A1224">
        <v>50</v>
      </c>
      <c r="B1224">
        <v>50</v>
      </c>
      <c r="C1224">
        <v>0</v>
      </c>
      <c r="D1224">
        <v>44</v>
      </c>
      <c r="E1224">
        <v>1</v>
      </c>
      <c r="F1224">
        <v>1</v>
      </c>
      <c r="G1224">
        <v>1</v>
      </c>
      <c r="H1224">
        <v>0</v>
      </c>
      <c r="I1224">
        <v>44</v>
      </c>
      <c r="J1224">
        <v>0</v>
      </c>
      <c r="K1224">
        <v>1223</v>
      </c>
      <c r="L1224" s="2">
        <f t="shared" si="39"/>
        <v>407.25900000000001</v>
      </c>
      <c r="M1224" s="2">
        <f t="shared" si="38"/>
        <v>407.25900000000001</v>
      </c>
    </row>
    <row r="1225" spans="1:13" x14ac:dyDescent="0.3">
      <c r="A1225">
        <v>50</v>
      </c>
      <c r="B1225">
        <v>50</v>
      </c>
      <c r="C1225">
        <v>0</v>
      </c>
      <c r="D1225">
        <v>44</v>
      </c>
      <c r="E1225">
        <v>1</v>
      </c>
      <c r="F1225">
        <v>1</v>
      </c>
      <c r="G1225">
        <v>1</v>
      </c>
      <c r="H1225">
        <v>0</v>
      </c>
      <c r="I1225">
        <v>44</v>
      </c>
      <c r="J1225">
        <v>0</v>
      </c>
      <c r="K1225">
        <v>1224</v>
      </c>
      <c r="L1225" s="2">
        <f t="shared" si="39"/>
        <v>407.59200000000004</v>
      </c>
      <c r="M1225" s="2">
        <f t="shared" si="38"/>
        <v>407.59200000000004</v>
      </c>
    </row>
    <row r="1226" spans="1:13" x14ac:dyDescent="0.3">
      <c r="A1226">
        <v>50</v>
      </c>
      <c r="B1226">
        <v>50</v>
      </c>
      <c r="C1226">
        <v>0</v>
      </c>
      <c r="D1226">
        <v>44</v>
      </c>
      <c r="E1226">
        <v>1</v>
      </c>
      <c r="F1226">
        <v>1</v>
      </c>
      <c r="G1226">
        <v>1</v>
      </c>
      <c r="H1226">
        <v>0</v>
      </c>
      <c r="I1226">
        <v>44</v>
      </c>
      <c r="J1226">
        <v>0</v>
      </c>
      <c r="K1226">
        <v>1225</v>
      </c>
      <c r="L1226" s="2">
        <f t="shared" si="39"/>
        <v>407.92500000000001</v>
      </c>
      <c r="M1226" s="2">
        <f t="shared" si="38"/>
        <v>407.92500000000001</v>
      </c>
    </row>
    <row r="1227" spans="1:13" x14ac:dyDescent="0.3">
      <c r="A1227">
        <v>50</v>
      </c>
      <c r="B1227">
        <v>50</v>
      </c>
      <c r="C1227">
        <v>0</v>
      </c>
      <c r="D1227">
        <v>44</v>
      </c>
      <c r="E1227">
        <v>1</v>
      </c>
      <c r="F1227">
        <v>1</v>
      </c>
      <c r="G1227">
        <v>1</v>
      </c>
      <c r="H1227">
        <v>0</v>
      </c>
      <c r="I1227">
        <v>44</v>
      </c>
      <c r="J1227">
        <v>0</v>
      </c>
      <c r="K1227">
        <v>1226</v>
      </c>
      <c r="L1227" s="2">
        <f t="shared" si="39"/>
        <v>408.25800000000004</v>
      </c>
      <c r="M1227" s="2">
        <f t="shared" si="38"/>
        <v>408.25800000000004</v>
      </c>
    </row>
    <row r="1228" spans="1:13" x14ac:dyDescent="0.3">
      <c r="A1228">
        <v>50</v>
      </c>
      <c r="B1228">
        <v>50</v>
      </c>
      <c r="C1228">
        <v>0</v>
      </c>
      <c r="D1228">
        <v>44</v>
      </c>
      <c r="E1228">
        <v>1</v>
      </c>
      <c r="F1228">
        <v>1</v>
      </c>
      <c r="G1228">
        <v>1</v>
      </c>
      <c r="H1228">
        <v>0</v>
      </c>
      <c r="I1228">
        <v>44</v>
      </c>
      <c r="J1228">
        <v>0</v>
      </c>
      <c r="K1228">
        <v>1227</v>
      </c>
      <c r="L1228" s="2">
        <f t="shared" si="39"/>
        <v>408.59100000000001</v>
      </c>
      <c r="M1228" s="2">
        <f t="shared" si="38"/>
        <v>408.59100000000001</v>
      </c>
    </row>
    <row r="1229" spans="1:13" x14ac:dyDescent="0.3">
      <c r="A1229">
        <v>50</v>
      </c>
      <c r="B1229">
        <v>50</v>
      </c>
      <c r="C1229">
        <v>0</v>
      </c>
      <c r="D1229">
        <v>44</v>
      </c>
      <c r="E1229">
        <v>1</v>
      </c>
      <c r="F1229">
        <v>1</v>
      </c>
      <c r="G1229">
        <v>1</v>
      </c>
      <c r="H1229">
        <v>0</v>
      </c>
      <c r="I1229">
        <v>44</v>
      </c>
      <c r="J1229">
        <v>0</v>
      </c>
      <c r="K1229">
        <v>1228</v>
      </c>
      <c r="L1229" s="2">
        <f t="shared" si="39"/>
        <v>408.92400000000004</v>
      </c>
      <c r="M1229" s="2">
        <f t="shared" si="38"/>
        <v>408.92400000000004</v>
      </c>
    </row>
    <row r="1230" spans="1:13" x14ac:dyDescent="0.3">
      <c r="A1230">
        <v>50</v>
      </c>
      <c r="B1230">
        <v>50</v>
      </c>
      <c r="C1230">
        <v>0</v>
      </c>
      <c r="D1230">
        <v>44</v>
      </c>
      <c r="E1230">
        <v>1</v>
      </c>
      <c r="F1230">
        <v>1</v>
      </c>
      <c r="G1230">
        <v>1</v>
      </c>
      <c r="H1230">
        <v>0</v>
      </c>
      <c r="I1230">
        <v>44</v>
      </c>
      <c r="J1230">
        <v>0</v>
      </c>
      <c r="K1230">
        <v>1229</v>
      </c>
      <c r="L1230" s="2">
        <f t="shared" si="39"/>
        <v>409.25700000000001</v>
      </c>
      <c r="M1230" s="2">
        <f t="shared" si="38"/>
        <v>409.25700000000001</v>
      </c>
    </row>
    <row r="1231" spans="1:13" x14ac:dyDescent="0.3">
      <c r="A1231">
        <v>50</v>
      </c>
      <c r="B1231">
        <v>50</v>
      </c>
      <c r="C1231">
        <v>0</v>
      </c>
      <c r="D1231">
        <v>44</v>
      </c>
      <c r="E1231">
        <v>1</v>
      </c>
      <c r="F1231">
        <v>1</v>
      </c>
      <c r="G1231">
        <v>1</v>
      </c>
      <c r="H1231">
        <v>0</v>
      </c>
      <c r="I1231">
        <v>44</v>
      </c>
      <c r="J1231">
        <v>0</v>
      </c>
      <c r="K1231">
        <v>1230</v>
      </c>
      <c r="L1231" s="2">
        <f t="shared" si="39"/>
        <v>409.59000000000003</v>
      </c>
      <c r="M1231" s="2">
        <f t="shared" si="38"/>
        <v>409.59000000000003</v>
      </c>
    </row>
    <row r="1232" spans="1:13" x14ac:dyDescent="0.3">
      <c r="A1232">
        <v>50</v>
      </c>
      <c r="B1232">
        <v>50</v>
      </c>
      <c r="C1232">
        <v>0</v>
      </c>
      <c r="D1232">
        <v>44</v>
      </c>
      <c r="E1232">
        <v>1</v>
      </c>
      <c r="F1232">
        <v>1</v>
      </c>
      <c r="G1232">
        <v>1</v>
      </c>
      <c r="H1232">
        <v>0</v>
      </c>
      <c r="I1232">
        <v>44</v>
      </c>
      <c r="J1232">
        <v>0</v>
      </c>
      <c r="K1232">
        <v>1231</v>
      </c>
      <c r="L1232" s="2">
        <f t="shared" si="39"/>
        <v>409.923</v>
      </c>
      <c r="M1232" s="2">
        <f t="shared" si="38"/>
        <v>409.923</v>
      </c>
    </row>
    <row r="1233" spans="1:13" x14ac:dyDescent="0.3">
      <c r="A1233">
        <v>50</v>
      </c>
      <c r="B1233">
        <v>50</v>
      </c>
      <c r="C1233">
        <v>0</v>
      </c>
      <c r="D1233">
        <v>44</v>
      </c>
      <c r="E1233">
        <v>1</v>
      </c>
      <c r="F1233">
        <v>1</v>
      </c>
      <c r="G1233">
        <v>1</v>
      </c>
      <c r="H1233">
        <v>0</v>
      </c>
      <c r="I1233">
        <v>44</v>
      </c>
      <c r="J1233">
        <v>0</v>
      </c>
      <c r="K1233">
        <v>1232</v>
      </c>
      <c r="L1233" s="2">
        <f t="shared" si="39"/>
        <v>410.25600000000003</v>
      </c>
      <c r="M1233" s="2">
        <f t="shared" si="38"/>
        <v>410.25600000000003</v>
      </c>
    </row>
    <row r="1234" spans="1:13" x14ac:dyDescent="0.3">
      <c r="A1234">
        <v>50</v>
      </c>
      <c r="B1234">
        <v>50</v>
      </c>
      <c r="C1234">
        <v>0</v>
      </c>
      <c r="D1234">
        <v>44</v>
      </c>
      <c r="E1234">
        <v>1</v>
      </c>
      <c r="F1234">
        <v>1</v>
      </c>
      <c r="G1234">
        <v>1</v>
      </c>
      <c r="H1234">
        <v>0</v>
      </c>
      <c r="I1234">
        <v>44</v>
      </c>
      <c r="J1234">
        <v>0</v>
      </c>
      <c r="K1234">
        <v>1233</v>
      </c>
      <c r="L1234" s="2">
        <f t="shared" si="39"/>
        <v>410.589</v>
      </c>
      <c r="M1234" s="2">
        <f t="shared" si="38"/>
        <v>410.589</v>
      </c>
    </row>
    <row r="1235" spans="1:13" x14ac:dyDescent="0.3">
      <c r="A1235">
        <v>50</v>
      </c>
      <c r="B1235">
        <v>50</v>
      </c>
      <c r="C1235">
        <v>0</v>
      </c>
      <c r="D1235">
        <v>44</v>
      </c>
      <c r="E1235">
        <v>1</v>
      </c>
      <c r="F1235">
        <v>1</v>
      </c>
      <c r="G1235">
        <v>1</v>
      </c>
      <c r="H1235">
        <v>0</v>
      </c>
      <c r="I1235">
        <v>44</v>
      </c>
      <c r="J1235">
        <v>0</v>
      </c>
      <c r="K1235">
        <v>1234</v>
      </c>
      <c r="L1235" s="2">
        <f t="shared" si="39"/>
        <v>410.92200000000003</v>
      </c>
      <c r="M1235" s="2">
        <f t="shared" si="38"/>
        <v>410.92200000000003</v>
      </c>
    </row>
    <row r="1236" spans="1:13" x14ac:dyDescent="0.3">
      <c r="A1236">
        <v>50</v>
      </c>
      <c r="B1236">
        <v>50</v>
      </c>
      <c r="C1236">
        <v>0</v>
      </c>
      <c r="D1236">
        <v>44</v>
      </c>
      <c r="E1236">
        <v>1</v>
      </c>
      <c r="F1236">
        <v>1</v>
      </c>
      <c r="G1236">
        <v>1</v>
      </c>
      <c r="H1236">
        <v>0</v>
      </c>
      <c r="I1236">
        <v>44</v>
      </c>
      <c r="J1236">
        <v>0</v>
      </c>
      <c r="K1236">
        <v>1235</v>
      </c>
      <c r="L1236" s="2">
        <f t="shared" si="39"/>
        <v>411.255</v>
      </c>
      <c r="M1236" s="2">
        <f t="shared" si="38"/>
        <v>411.255</v>
      </c>
    </row>
    <row r="1237" spans="1:13" x14ac:dyDescent="0.3">
      <c r="A1237">
        <v>50</v>
      </c>
      <c r="B1237">
        <v>50</v>
      </c>
      <c r="C1237">
        <v>0</v>
      </c>
      <c r="D1237">
        <v>44</v>
      </c>
      <c r="E1237">
        <v>1</v>
      </c>
      <c r="F1237">
        <v>1</v>
      </c>
      <c r="G1237">
        <v>1</v>
      </c>
      <c r="H1237">
        <v>0</v>
      </c>
      <c r="I1237">
        <v>44</v>
      </c>
      <c r="J1237">
        <v>0</v>
      </c>
      <c r="K1237">
        <v>1236</v>
      </c>
      <c r="L1237" s="2">
        <f t="shared" si="39"/>
        <v>411.58800000000002</v>
      </c>
      <c r="M1237" s="2">
        <f t="shared" si="38"/>
        <v>411.58800000000002</v>
      </c>
    </row>
    <row r="1238" spans="1:13" x14ac:dyDescent="0.3">
      <c r="A1238">
        <v>50</v>
      </c>
      <c r="B1238">
        <v>50</v>
      </c>
      <c r="C1238">
        <v>0</v>
      </c>
      <c r="D1238">
        <v>44</v>
      </c>
      <c r="E1238">
        <v>1</v>
      </c>
      <c r="F1238">
        <v>1</v>
      </c>
      <c r="G1238">
        <v>1</v>
      </c>
      <c r="H1238">
        <v>0</v>
      </c>
      <c r="I1238">
        <v>44</v>
      </c>
      <c r="J1238">
        <v>0</v>
      </c>
      <c r="K1238">
        <v>1237</v>
      </c>
      <c r="L1238" s="2">
        <f t="shared" si="39"/>
        <v>411.92100000000005</v>
      </c>
      <c r="M1238" s="2">
        <f t="shared" si="38"/>
        <v>411.92100000000005</v>
      </c>
    </row>
    <row r="1239" spans="1:13" x14ac:dyDescent="0.3">
      <c r="A1239">
        <v>50</v>
      </c>
      <c r="B1239">
        <v>50</v>
      </c>
      <c r="C1239">
        <v>0</v>
      </c>
      <c r="D1239">
        <v>44</v>
      </c>
      <c r="E1239">
        <v>1</v>
      </c>
      <c r="F1239">
        <v>1</v>
      </c>
      <c r="G1239">
        <v>1</v>
      </c>
      <c r="H1239">
        <v>0</v>
      </c>
      <c r="I1239">
        <v>44</v>
      </c>
      <c r="J1239">
        <v>0</v>
      </c>
      <c r="K1239">
        <v>1238</v>
      </c>
      <c r="L1239" s="2">
        <f t="shared" si="39"/>
        <v>412.25400000000002</v>
      </c>
      <c r="M1239" s="2">
        <f t="shared" si="38"/>
        <v>412.25400000000002</v>
      </c>
    </row>
    <row r="1240" spans="1:13" x14ac:dyDescent="0.3">
      <c r="A1240">
        <v>50</v>
      </c>
      <c r="B1240">
        <v>51</v>
      </c>
      <c r="C1240">
        <v>-1</v>
      </c>
      <c r="D1240">
        <v>39</v>
      </c>
      <c r="E1240">
        <v>1</v>
      </c>
      <c r="F1240">
        <v>1</v>
      </c>
      <c r="G1240">
        <v>1</v>
      </c>
      <c r="H1240">
        <v>-1</v>
      </c>
      <c r="I1240">
        <v>43</v>
      </c>
      <c r="J1240">
        <v>-3</v>
      </c>
      <c r="K1240">
        <v>1239</v>
      </c>
      <c r="L1240" s="2">
        <f t="shared" si="39"/>
        <v>412.58700000000005</v>
      </c>
      <c r="M1240" s="2">
        <f t="shared" si="38"/>
        <v>412.58700000000005</v>
      </c>
    </row>
    <row r="1241" spans="1:13" x14ac:dyDescent="0.3">
      <c r="A1241">
        <v>50</v>
      </c>
      <c r="B1241">
        <v>50</v>
      </c>
      <c r="C1241">
        <v>0</v>
      </c>
      <c r="D1241">
        <v>46</v>
      </c>
      <c r="E1241">
        <v>1</v>
      </c>
      <c r="F1241">
        <v>1</v>
      </c>
      <c r="G1241">
        <v>1</v>
      </c>
      <c r="H1241">
        <v>0</v>
      </c>
      <c r="I1241">
        <v>43</v>
      </c>
      <c r="J1241">
        <v>3</v>
      </c>
      <c r="K1241">
        <v>1240</v>
      </c>
      <c r="L1241" s="2">
        <f t="shared" si="39"/>
        <v>412.92</v>
      </c>
      <c r="M1241" s="2">
        <f t="shared" si="38"/>
        <v>412.92</v>
      </c>
    </row>
    <row r="1242" spans="1:13" x14ac:dyDescent="0.3">
      <c r="A1242">
        <v>50</v>
      </c>
      <c r="B1242">
        <v>50</v>
      </c>
      <c r="C1242">
        <v>0</v>
      </c>
      <c r="D1242">
        <v>43</v>
      </c>
      <c r="E1242">
        <v>1</v>
      </c>
      <c r="F1242">
        <v>1</v>
      </c>
      <c r="G1242">
        <v>1</v>
      </c>
      <c r="H1242">
        <v>0</v>
      </c>
      <c r="I1242">
        <v>43</v>
      </c>
      <c r="J1242">
        <v>0</v>
      </c>
      <c r="K1242">
        <v>1241</v>
      </c>
      <c r="L1242" s="2">
        <f t="shared" si="39"/>
        <v>413.25300000000004</v>
      </c>
      <c r="M1242" s="2">
        <f t="shared" si="38"/>
        <v>413.25300000000004</v>
      </c>
    </row>
    <row r="1243" spans="1:13" x14ac:dyDescent="0.3">
      <c r="A1243">
        <v>50</v>
      </c>
      <c r="B1243">
        <v>50</v>
      </c>
      <c r="C1243">
        <v>0</v>
      </c>
      <c r="D1243">
        <v>43</v>
      </c>
      <c r="E1243">
        <v>1</v>
      </c>
      <c r="F1243">
        <v>1</v>
      </c>
      <c r="G1243">
        <v>1</v>
      </c>
      <c r="H1243">
        <v>0</v>
      </c>
      <c r="I1243">
        <v>43</v>
      </c>
      <c r="J1243">
        <v>0</v>
      </c>
      <c r="K1243">
        <v>1242</v>
      </c>
      <c r="L1243" s="2">
        <f t="shared" si="39"/>
        <v>413.58600000000001</v>
      </c>
      <c r="M1243" s="2">
        <f t="shared" si="38"/>
        <v>413.58600000000001</v>
      </c>
    </row>
    <row r="1244" spans="1:13" x14ac:dyDescent="0.3">
      <c r="A1244">
        <v>50</v>
      </c>
      <c r="B1244">
        <v>51</v>
      </c>
      <c r="C1244">
        <v>-1</v>
      </c>
      <c r="D1244">
        <v>39</v>
      </c>
      <c r="E1244">
        <v>1</v>
      </c>
      <c r="F1244">
        <v>1</v>
      </c>
      <c r="G1244">
        <v>1</v>
      </c>
      <c r="H1244">
        <v>-1</v>
      </c>
      <c r="I1244">
        <v>43</v>
      </c>
      <c r="J1244">
        <v>-3</v>
      </c>
      <c r="K1244">
        <v>1243</v>
      </c>
      <c r="L1244" s="2">
        <f t="shared" si="39"/>
        <v>413.91900000000004</v>
      </c>
      <c r="M1244" s="2">
        <f t="shared" si="38"/>
        <v>413.91900000000004</v>
      </c>
    </row>
    <row r="1245" spans="1:13" x14ac:dyDescent="0.3">
      <c r="A1245">
        <v>50</v>
      </c>
      <c r="B1245">
        <v>50</v>
      </c>
      <c r="C1245">
        <v>0</v>
      </c>
      <c r="D1245">
        <v>46</v>
      </c>
      <c r="E1245">
        <v>1</v>
      </c>
      <c r="F1245">
        <v>1</v>
      </c>
      <c r="G1245">
        <v>1</v>
      </c>
      <c r="H1245">
        <v>0</v>
      </c>
      <c r="I1245">
        <v>43</v>
      </c>
      <c r="J1245">
        <v>3</v>
      </c>
      <c r="K1245">
        <v>1244</v>
      </c>
      <c r="L1245" s="2">
        <f t="shared" si="39"/>
        <v>414.25200000000001</v>
      </c>
      <c r="M1245" s="2">
        <f t="shared" si="38"/>
        <v>414.25200000000001</v>
      </c>
    </row>
    <row r="1246" spans="1:13" x14ac:dyDescent="0.3">
      <c r="A1246">
        <v>50</v>
      </c>
      <c r="B1246">
        <v>50</v>
      </c>
      <c r="C1246">
        <v>0</v>
      </c>
      <c r="D1246">
        <v>43</v>
      </c>
      <c r="E1246">
        <v>1</v>
      </c>
      <c r="F1246">
        <v>1</v>
      </c>
      <c r="G1246">
        <v>1</v>
      </c>
      <c r="H1246">
        <v>0</v>
      </c>
      <c r="I1246">
        <v>43</v>
      </c>
      <c r="J1246">
        <v>0</v>
      </c>
      <c r="K1246">
        <v>1245</v>
      </c>
      <c r="L1246" s="2">
        <f t="shared" si="39"/>
        <v>414.58500000000004</v>
      </c>
      <c r="M1246" s="2">
        <f t="shared" si="38"/>
        <v>414.58500000000004</v>
      </c>
    </row>
    <row r="1247" spans="1:13" x14ac:dyDescent="0.3">
      <c r="A1247">
        <v>50</v>
      </c>
      <c r="B1247">
        <v>51</v>
      </c>
      <c r="C1247">
        <v>-1</v>
      </c>
      <c r="D1247">
        <v>39</v>
      </c>
      <c r="E1247">
        <v>1</v>
      </c>
      <c r="F1247">
        <v>1</v>
      </c>
      <c r="G1247">
        <v>1</v>
      </c>
      <c r="H1247">
        <v>-1</v>
      </c>
      <c r="I1247">
        <v>43</v>
      </c>
      <c r="J1247">
        <v>-3</v>
      </c>
      <c r="K1247">
        <v>1246</v>
      </c>
      <c r="L1247" s="2">
        <f t="shared" si="39"/>
        <v>414.91800000000001</v>
      </c>
      <c r="M1247" s="2">
        <f t="shared" si="38"/>
        <v>414.91800000000001</v>
      </c>
    </row>
    <row r="1248" spans="1:13" x14ac:dyDescent="0.3">
      <c r="A1248">
        <v>50</v>
      </c>
      <c r="B1248">
        <v>51</v>
      </c>
      <c r="C1248">
        <v>-1</v>
      </c>
      <c r="D1248">
        <v>41</v>
      </c>
      <c r="E1248">
        <v>1</v>
      </c>
      <c r="F1248">
        <v>1</v>
      </c>
      <c r="G1248">
        <v>1</v>
      </c>
      <c r="H1248">
        <v>-1</v>
      </c>
      <c r="I1248">
        <v>42</v>
      </c>
      <c r="J1248">
        <v>0</v>
      </c>
      <c r="K1248">
        <v>1247</v>
      </c>
      <c r="L1248" s="2">
        <f t="shared" si="39"/>
        <v>415.25100000000003</v>
      </c>
      <c r="M1248" s="2">
        <f t="shared" si="38"/>
        <v>415.25100000000003</v>
      </c>
    </row>
    <row r="1249" spans="1:13" x14ac:dyDescent="0.3">
      <c r="A1249">
        <v>50</v>
      </c>
      <c r="B1249">
        <v>50</v>
      </c>
      <c r="C1249">
        <v>0</v>
      </c>
      <c r="D1249">
        <v>45</v>
      </c>
      <c r="E1249">
        <v>1</v>
      </c>
      <c r="F1249">
        <v>1</v>
      </c>
      <c r="G1249">
        <v>1</v>
      </c>
      <c r="H1249">
        <v>0</v>
      </c>
      <c r="I1249">
        <v>42</v>
      </c>
      <c r="J1249">
        <v>3</v>
      </c>
      <c r="K1249">
        <v>1248</v>
      </c>
      <c r="L1249" s="2">
        <f t="shared" si="39"/>
        <v>415.584</v>
      </c>
      <c r="M1249" s="2">
        <f t="shared" si="38"/>
        <v>415.584</v>
      </c>
    </row>
    <row r="1250" spans="1:13" x14ac:dyDescent="0.3">
      <c r="A1250">
        <v>50</v>
      </c>
      <c r="B1250">
        <v>50</v>
      </c>
      <c r="C1250">
        <v>0</v>
      </c>
      <c r="D1250">
        <v>42</v>
      </c>
      <c r="E1250">
        <v>1</v>
      </c>
      <c r="F1250">
        <v>1</v>
      </c>
      <c r="G1250">
        <v>1</v>
      </c>
      <c r="H1250">
        <v>0</v>
      </c>
      <c r="I1250">
        <v>42</v>
      </c>
      <c r="J1250">
        <v>0</v>
      </c>
      <c r="K1250">
        <v>1249</v>
      </c>
      <c r="L1250" s="2">
        <f t="shared" si="39"/>
        <v>415.91700000000003</v>
      </c>
      <c r="M1250" s="2">
        <f t="shared" si="38"/>
        <v>415.91700000000003</v>
      </c>
    </row>
    <row r="1251" spans="1:13" x14ac:dyDescent="0.3">
      <c r="A1251">
        <v>50</v>
      </c>
      <c r="B1251">
        <v>50</v>
      </c>
      <c r="C1251">
        <v>0</v>
      </c>
      <c r="D1251">
        <v>42</v>
      </c>
      <c r="E1251">
        <v>1</v>
      </c>
      <c r="F1251">
        <v>1</v>
      </c>
      <c r="G1251">
        <v>1</v>
      </c>
      <c r="H1251">
        <v>0</v>
      </c>
      <c r="I1251">
        <v>42</v>
      </c>
      <c r="J1251">
        <v>0</v>
      </c>
      <c r="K1251">
        <v>1250</v>
      </c>
      <c r="L1251" s="2">
        <f t="shared" si="39"/>
        <v>416.25</v>
      </c>
      <c r="M1251" s="2">
        <f t="shared" si="38"/>
        <v>416.25</v>
      </c>
    </row>
    <row r="1252" spans="1:13" x14ac:dyDescent="0.3">
      <c r="A1252">
        <v>50</v>
      </c>
      <c r="B1252">
        <v>50</v>
      </c>
      <c r="C1252">
        <v>0</v>
      </c>
      <c r="D1252">
        <v>42</v>
      </c>
      <c r="E1252">
        <v>1</v>
      </c>
      <c r="F1252">
        <v>1</v>
      </c>
      <c r="G1252">
        <v>1</v>
      </c>
      <c r="H1252">
        <v>0</v>
      </c>
      <c r="I1252">
        <v>42</v>
      </c>
      <c r="J1252">
        <v>0</v>
      </c>
      <c r="K1252">
        <v>1251</v>
      </c>
      <c r="L1252" s="2">
        <f t="shared" si="39"/>
        <v>416.58300000000003</v>
      </c>
      <c r="M1252" s="2">
        <f t="shared" si="38"/>
        <v>416.58300000000003</v>
      </c>
    </row>
    <row r="1253" spans="1:13" x14ac:dyDescent="0.3">
      <c r="A1253">
        <v>50</v>
      </c>
      <c r="B1253">
        <v>50</v>
      </c>
      <c r="C1253">
        <v>0</v>
      </c>
      <c r="D1253">
        <v>42</v>
      </c>
      <c r="E1253">
        <v>1</v>
      </c>
      <c r="F1253">
        <v>1</v>
      </c>
      <c r="G1253">
        <v>1</v>
      </c>
      <c r="H1253">
        <v>0</v>
      </c>
      <c r="I1253">
        <v>42</v>
      </c>
      <c r="J1253">
        <v>0</v>
      </c>
      <c r="K1253">
        <v>1252</v>
      </c>
      <c r="L1253" s="2">
        <f t="shared" si="39"/>
        <v>416.916</v>
      </c>
      <c r="M1253" s="2">
        <f t="shared" si="38"/>
        <v>416.916</v>
      </c>
    </row>
    <row r="1254" spans="1:13" x14ac:dyDescent="0.3">
      <c r="A1254">
        <v>50</v>
      </c>
      <c r="B1254">
        <v>51</v>
      </c>
      <c r="C1254">
        <v>-1</v>
      </c>
      <c r="D1254">
        <v>38</v>
      </c>
      <c r="E1254">
        <v>1</v>
      </c>
      <c r="F1254">
        <v>1</v>
      </c>
      <c r="G1254">
        <v>1</v>
      </c>
      <c r="H1254">
        <v>-1</v>
      </c>
      <c r="I1254">
        <v>42</v>
      </c>
      <c r="J1254">
        <v>-3</v>
      </c>
      <c r="K1254">
        <v>1253</v>
      </c>
      <c r="L1254" s="2">
        <f t="shared" si="39"/>
        <v>417.24900000000002</v>
      </c>
      <c r="M1254" s="2">
        <f t="shared" si="38"/>
        <v>417.24900000000002</v>
      </c>
    </row>
    <row r="1255" spans="1:13" x14ac:dyDescent="0.3">
      <c r="A1255">
        <v>50</v>
      </c>
      <c r="B1255">
        <v>51</v>
      </c>
      <c r="C1255">
        <v>-1</v>
      </c>
      <c r="D1255">
        <v>41</v>
      </c>
      <c r="E1255">
        <v>1</v>
      </c>
      <c r="F1255">
        <v>1</v>
      </c>
      <c r="G1255">
        <v>1</v>
      </c>
      <c r="H1255">
        <v>-1</v>
      </c>
      <c r="I1255">
        <v>42</v>
      </c>
      <c r="J1255">
        <v>0</v>
      </c>
      <c r="K1255">
        <v>1254</v>
      </c>
      <c r="L1255" s="2">
        <f t="shared" si="39"/>
        <v>417.58200000000005</v>
      </c>
      <c r="M1255" s="2">
        <f t="shared" si="38"/>
        <v>417.58200000000005</v>
      </c>
    </row>
    <row r="1256" spans="1:13" x14ac:dyDescent="0.3">
      <c r="A1256">
        <v>50</v>
      </c>
      <c r="B1256">
        <v>50</v>
      </c>
      <c r="C1256">
        <v>0</v>
      </c>
      <c r="D1256">
        <v>45</v>
      </c>
      <c r="E1256">
        <v>1</v>
      </c>
      <c r="F1256">
        <v>1</v>
      </c>
      <c r="G1256">
        <v>1</v>
      </c>
      <c r="H1256">
        <v>0</v>
      </c>
      <c r="I1256">
        <v>42</v>
      </c>
      <c r="J1256">
        <v>3</v>
      </c>
      <c r="K1256">
        <v>1255</v>
      </c>
      <c r="L1256" s="2">
        <f t="shared" si="39"/>
        <v>417.91500000000002</v>
      </c>
      <c r="M1256" s="2">
        <f t="shared" si="38"/>
        <v>417.91500000000002</v>
      </c>
    </row>
    <row r="1257" spans="1:13" x14ac:dyDescent="0.3">
      <c r="A1257">
        <v>50</v>
      </c>
      <c r="B1257">
        <v>51</v>
      </c>
      <c r="C1257">
        <v>-1</v>
      </c>
      <c r="D1257">
        <v>37</v>
      </c>
      <c r="E1257">
        <v>1</v>
      </c>
      <c r="F1257">
        <v>1</v>
      </c>
      <c r="G1257">
        <v>1</v>
      </c>
      <c r="H1257">
        <v>-1</v>
      </c>
      <c r="I1257">
        <v>41</v>
      </c>
      <c r="J1257">
        <v>-3</v>
      </c>
      <c r="K1257">
        <v>1256</v>
      </c>
      <c r="L1257" s="2">
        <f t="shared" si="39"/>
        <v>418.24800000000005</v>
      </c>
      <c r="M1257" s="2">
        <f t="shared" si="38"/>
        <v>418.24800000000005</v>
      </c>
    </row>
    <row r="1258" spans="1:13" x14ac:dyDescent="0.3">
      <c r="A1258">
        <v>50</v>
      </c>
      <c r="B1258">
        <v>50</v>
      </c>
      <c r="C1258">
        <v>0</v>
      </c>
      <c r="D1258">
        <v>44</v>
      </c>
      <c r="E1258">
        <v>1</v>
      </c>
      <c r="F1258">
        <v>1</v>
      </c>
      <c r="G1258">
        <v>1</v>
      </c>
      <c r="H1258">
        <v>0</v>
      </c>
      <c r="I1258">
        <v>41</v>
      </c>
      <c r="J1258">
        <v>3</v>
      </c>
      <c r="K1258">
        <v>1257</v>
      </c>
      <c r="L1258" s="2">
        <f t="shared" si="39"/>
        <v>418.58100000000002</v>
      </c>
      <c r="M1258" s="2">
        <f t="shared" si="38"/>
        <v>418.58100000000002</v>
      </c>
    </row>
    <row r="1259" spans="1:13" x14ac:dyDescent="0.3">
      <c r="A1259">
        <v>50</v>
      </c>
      <c r="B1259">
        <v>50</v>
      </c>
      <c r="C1259">
        <v>0</v>
      </c>
      <c r="D1259">
        <v>41</v>
      </c>
      <c r="E1259">
        <v>1</v>
      </c>
      <c r="F1259">
        <v>1</v>
      </c>
      <c r="G1259">
        <v>1</v>
      </c>
      <c r="H1259">
        <v>0</v>
      </c>
      <c r="I1259">
        <v>41</v>
      </c>
      <c r="J1259">
        <v>0</v>
      </c>
      <c r="K1259">
        <v>1258</v>
      </c>
      <c r="L1259" s="2">
        <f t="shared" si="39"/>
        <v>418.91400000000004</v>
      </c>
      <c r="M1259" s="2">
        <f t="shared" si="38"/>
        <v>418.91400000000004</v>
      </c>
    </row>
    <row r="1260" spans="1:13" x14ac:dyDescent="0.3">
      <c r="A1260">
        <v>50</v>
      </c>
      <c r="B1260">
        <v>51</v>
      </c>
      <c r="C1260">
        <v>-1</v>
      </c>
      <c r="D1260">
        <v>37</v>
      </c>
      <c r="E1260">
        <v>1</v>
      </c>
      <c r="F1260">
        <v>1</v>
      </c>
      <c r="G1260">
        <v>1</v>
      </c>
      <c r="H1260">
        <v>-1</v>
      </c>
      <c r="I1260">
        <v>41</v>
      </c>
      <c r="J1260">
        <v>-3</v>
      </c>
      <c r="K1260">
        <v>1259</v>
      </c>
      <c r="L1260" s="2">
        <f t="shared" si="39"/>
        <v>419.24700000000001</v>
      </c>
      <c r="M1260" s="2">
        <f t="shared" si="38"/>
        <v>419.24700000000001</v>
      </c>
    </row>
    <row r="1261" spans="1:13" x14ac:dyDescent="0.3">
      <c r="A1261">
        <v>50</v>
      </c>
      <c r="B1261">
        <v>50</v>
      </c>
      <c r="C1261">
        <v>0</v>
      </c>
      <c r="D1261">
        <v>44</v>
      </c>
      <c r="E1261">
        <v>1</v>
      </c>
      <c r="F1261">
        <v>1</v>
      </c>
      <c r="G1261">
        <v>1</v>
      </c>
      <c r="H1261">
        <v>0</v>
      </c>
      <c r="I1261">
        <v>41</v>
      </c>
      <c r="J1261">
        <v>3</v>
      </c>
      <c r="K1261">
        <v>1260</v>
      </c>
      <c r="L1261" s="2">
        <f t="shared" si="39"/>
        <v>419.58000000000004</v>
      </c>
      <c r="M1261" s="2">
        <f t="shared" si="38"/>
        <v>419.58000000000004</v>
      </c>
    </row>
    <row r="1262" spans="1:13" x14ac:dyDescent="0.3">
      <c r="A1262">
        <v>50</v>
      </c>
      <c r="B1262">
        <v>50</v>
      </c>
      <c r="C1262">
        <v>0</v>
      </c>
      <c r="D1262">
        <v>41</v>
      </c>
      <c r="E1262">
        <v>1</v>
      </c>
      <c r="F1262">
        <v>1</v>
      </c>
      <c r="G1262">
        <v>1</v>
      </c>
      <c r="H1262">
        <v>0</v>
      </c>
      <c r="I1262">
        <v>41</v>
      </c>
      <c r="J1262">
        <v>0</v>
      </c>
      <c r="K1262">
        <v>1261</v>
      </c>
      <c r="L1262" s="2">
        <f t="shared" si="39"/>
        <v>419.91300000000001</v>
      </c>
      <c r="M1262" s="2">
        <f t="shared" si="38"/>
        <v>419.91300000000001</v>
      </c>
    </row>
    <row r="1263" spans="1:13" x14ac:dyDescent="0.3">
      <c r="A1263">
        <v>50</v>
      </c>
      <c r="B1263">
        <v>51</v>
      </c>
      <c r="C1263">
        <v>-1</v>
      </c>
      <c r="D1263">
        <v>37</v>
      </c>
      <c r="E1263">
        <v>1</v>
      </c>
      <c r="F1263">
        <v>1</v>
      </c>
      <c r="G1263">
        <v>1</v>
      </c>
      <c r="H1263">
        <v>-1</v>
      </c>
      <c r="I1263">
        <v>41</v>
      </c>
      <c r="J1263">
        <v>-3</v>
      </c>
      <c r="K1263">
        <v>1262</v>
      </c>
      <c r="L1263" s="2">
        <f t="shared" si="39"/>
        <v>420.24600000000004</v>
      </c>
      <c r="M1263" s="2">
        <f t="shared" si="38"/>
        <v>420.24600000000004</v>
      </c>
    </row>
    <row r="1264" spans="1:13" x14ac:dyDescent="0.3">
      <c r="A1264">
        <v>50</v>
      </c>
      <c r="B1264">
        <v>51</v>
      </c>
      <c r="C1264">
        <v>-1</v>
      </c>
      <c r="D1264">
        <v>39</v>
      </c>
      <c r="E1264">
        <v>1</v>
      </c>
      <c r="F1264">
        <v>1</v>
      </c>
      <c r="G1264">
        <v>1</v>
      </c>
      <c r="H1264">
        <v>-1</v>
      </c>
      <c r="I1264">
        <v>40</v>
      </c>
      <c r="J1264">
        <v>0</v>
      </c>
      <c r="K1264">
        <v>1263</v>
      </c>
      <c r="L1264" s="2">
        <f t="shared" si="39"/>
        <v>420.57900000000001</v>
      </c>
      <c r="M1264" s="2">
        <f t="shared" si="38"/>
        <v>420.57900000000001</v>
      </c>
    </row>
    <row r="1265" spans="1:13" x14ac:dyDescent="0.3">
      <c r="A1265">
        <v>50</v>
      </c>
      <c r="B1265">
        <v>50</v>
      </c>
      <c r="C1265">
        <v>0</v>
      </c>
      <c r="D1265">
        <v>43</v>
      </c>
      <c r="E1265">
        <v>1</v>
      </c>
      <c r="F1265">
        <v>1</v>
      </c>
      <c r="G1265">
        <v>1</v>
      </c>
      <c r="H1265">
        <v>0</v>
      </c>
      <c r="I1265">
        <v>40</v>
      </c>
      <c r="J1265">
        <v>3</v>
      </c>
      <c r="K1265">
        <v>1264</v>
      </c>
      <c r="L1265" s="2">
        <f t="shared" si="39"/>
        <v>420.91200000000003</v>
      </c>
      <c r="M1265" s="2">
        <f t="shared" si="38"/>
        <v>420.91200000000003</v>
      </c>
    </row>
    <row r="1266" spans="1:13" x14ac:dyDescent="0.3">
      <c r="A1266">
        <v>50</v>
      </c>
      <c r="B1266">
        <v>51</v>
      </c>
      <c r="C1266">
        <v>-1</v>
      </c>
      <c r="D1266">
        <v>36</v>
      </c>
      <c r="E1266">
        <v>1</v>
      </c>
      <c r="F1266">
        <v>1</v>
      </c>
      <c r="G1266">
        <v>1</v>
      </c>
      <c r="H1266">
        <v>-1</v>
      </c>
      <c r="I1266">
        <v>40</v>
      </c>
      <c r="J1266">
        <v>-3</v>
      </c>
      <c r="K1266">
        <v>1265</v>
      </c>
      <c r="L1266" s="2">
        <f t="shared" si="39"/>
        <v>421.245</v>
      </c>
      <c r="M1266" s="2">
        <f t="shared" si="38"/>
        <v>421.245</v>
      </c>
    </row>
    <row r="1267" spans="1:13" x14ac:dyDescent="0.3">
      <c r="A1267">
        <v>50</v>
      </c>
      <c r="B1267">
        <v>50</v>
      </c>
      <c r="C1267">
        <v>0</v>
      </c>
      <c r="D1267">
        <v>43</v>
      </c>
      <c r="E1267">
        <v>1</v>
      </c>
      <c r="F1267">
        <v>1</v>
      </c>
      <c r="G1267">
        <v>1</v>
      </c>
      <c r="H1267">
        <v>0</v>
      </c>
      <c r="I1267">
        <v>40</v>
      </c>
      <c r="J1267">
        <v>3</v>
      </c>
      <c r="K1267">
        <v>1266</v>
      </c>
      <c r="L1267" s="2">
        <f t="shared" si="39"/>
        <v>421.57800000000003</v>
      </c>
      <c r="M1267" s="2">
        <f t="shared" si="38"/>
        <v>421.57800000000003</v>
      </c>
    </row>
    <row r="1268" spans="1:13" x14ac:dyDescent="0.3">
      <c r="A1268">
        <v>50</v>
      </c>
      <c r="B1268">
        <v>51</v>
      </c>
      <c r="C1268">
        <v>-1</v>
      </c>
      <c r="D1268">
        <v>36</v>
      </c>
      <c r="E1268">
        <v>1</v>
      </c>
      <c r="F1268">
        <v>1</v>
      </c>
      <c r="G1268">
        <v>1</v>
      </c>
      <c r="H1268">
        <v>-1</v>
      </c>
      <c r="I1268">
        <v>40</v>
      </c>
      <c r="J1268">
        <v>-3</v>
      </c>
      <c r="K1268">
        <v>1267</v>
      </c>
      <c r="L1268" s="2">
        <f t="shared" si="39"/>
        <v>421.911</v>
      </c>
      <c r="M1268" s="2">
        <f t="shared" si="38"/>
        <v>421.911</v>
      </c>
    </row>
    <row r="1269" spans="1:13" x14ac:dyDescent="0.3">
      <c r="A1269">
        <v>50</v>
      </c>
      <c r="B1269">
        <v>51</v>
      </c>
      <c r="C1269">
        <v>-1</v>
      </c>
      <c r="D1269">
        <v>38</v>
      </c>
      <c r="E1269">
        <v>1</v>
      </c>
      <c r="F1269">
        <v>1</v>
      </c>
      <c r="G1269">
        <v>1</v>
      </c>
      <c r="H1269">
        <v>-1</v>
      </c>
      <c r="I1269">
        <v>39</v>
      </c>
      <c r="J1269">
        <v>0</v>
      </c>
      <c r="K1269">
        <v>1268</v>
      </c>
      <c r="L1269" s="2">
        <f t="shared" si="39"/>
        <v>422.24400000000003</v>
      </c>
      <c r="M1269" s="2">
        <f t="shared" si="38"/>
        <v>422.24400000000003</v>
      </c>
    </row>
    <row r="1270" spans="1:13" x14ac:dyDescent="0.3">
      <c r="A1270">
        <v>50</v>
      </c>
      <c r="B1270">
        <v>50</v>
      </c>
      <c r="C1270">
        <v>0</v>
      </c>
      <c r="D1270">
        <v>42</v>
      </c>
      <c r="E1270">
        <v>1</v>
      </c>
      <c r="F1270">
        <v>1</v>
      </c>
      <c r="G1270">
        <v>1</v>
      </c>
      <c r="H1270">
        <v>0</v>
      </c>
      <c r="I1270">
        <v>39</v>
      </c>
      <c r="J1270">
        <v>3</v>
      </c>
      <c r="K1270">
        <v>1269</v>
      </c>
      <c r="L1270" s="2">
        <f t="shared" si="39"/>
        <v>422.577</v>
      </c>
      <c r="M1270" s="2">
        <f t="shared" si="38"/>
        <v>422.577</v>
      </c>
    </row>
    <row r="1271" spans="1:13" x14ac:dyDescent="0.3">
      <c r="A1271">
        <v>50</v>
      </c>
      <c r="B1271">
        <v>51</v>
      </c>
      <c r="C1271">
        <v>-1</v>
      </c>
      <c r="D1271">
        <v>35</v>
      </c>
      <c r="E1271">
        <v>1</v>
      </c>
      <c r="F1271">
        <v>1</v>
      </c>
      <c r="G1271">
        <v>1</v>
      </c>
      <c r="H1271">
        <v>-1</v>
      </c>
      <c r="I1271">
        <v>39</v>
      </c>
      <c r="J1271">
        <v>-3</v>
      </c>
      <c r="K1271">
        <v>1270</v>
      </c>
      <c r="L1271" s="2">
        <f t="shared" si="39"/>
        <v>422.91</v>
      </c>
      <c r="M1271" s="2">
        <f t="shared" si="38"/>
        <v>422.91</v>
      </c>
    </row>
    <row r="1272" spans="1:13" x14ac:dyDescent="0.3">
      <c r="A1272">
        <v>50</v>
      </c>
      <c r="B1272">
        <v>50</v>
      </c>
      <c r="C1272">
        <v>0</v>
      </c>
      <c r="D1272">
        <v>42</v>
      </c>
      <c r="E1272">
        <v>1</v>
      </c>
      <c r="F1272">
        <v>1</v>
      </c>
      <c r="G1272">
        <v>1</v>
      </c>
      <c r="H1272">
        <v>0</v>
      </c>
      <c r="I1272">
        <v>39</v>
      </c>
      <c r="J1272">
        <v>3</v>
      </c>
      <c r="K1272">
        <v>1271</v>
      </c>
      <c r="L1272" s="2">
        <f t="shared" si="39"/>
        <v>423.24299999999999</v>
      </c>
      <c r="M1272" s="2">
        <f t="shared" si="38"/>
        <v>423.24299999999999</v>
      </c>
    </row>
    <row r="1273" spans="1:13" x14ac:dyDescent="0.3">
      <c r="A1273">
        <v>50</v>
      </c>
      <c r="B1273">
        <v>51</v>
      </c>
      <c r="C1273">
        <v>-1</v>
      </c>
      <c r="D1273">
        <v>35</v>
      </c>
      <c r="E1273">
        <v>1</v>
      </c>
      <c r="F1273">
        <v>1</v>
      </c>
      <c r="G1273">
        <v>1</v>
      </c>
      <c r="H1273">
        <v>-1</v>
      </c>
      <c r="I1273">
        <v>39</v>
      </c>
      <c r="J1273">
        <v>-3</v>
      </c>
      <c r="K1273">
        <v>1272</v>
      </c>
      <c r="L1273" s="2">
        <f t="shared" si="39"/>
        <v>423.57600000000002</v>
      </c>
      <c r="M1273" s="2">
        <f t="shared" si="38"/>
        <v>423.57600000000002</v>
      </c>
    </row>
    <row r="1274" spans="1:13" x14ac:dyDescent="0.3">
      <c r="A1274">
        <v>50</v>
      </c>
      <c r="B1274">
        <v>50</v>
      </c>
      <c r="C1274">
        <v>0</v>
      </c>
      <c r="D1274">
        <v>42</v>
      </c>
      <c r="E1274">
        <v>1</v>
      </c>
      <c r="F1274">
        <v>1</v>
      </c>
      <c r="G1274">
        <v>1</v>
      </c>
      <c r="H1274">
        <v>0</v>
      </c>
      <c r="I1274">
        <v>39</v>
      </c>
      <c r="J1274">
        <v>3</v>
      </c>
      <c r="K1274">
        <v>1273</v>
      </c>
      <c r="L1274" s="2">
        <f t="shared" si="39"/>
        <v>423.90900000000005</v>
      </c>
      <c r="M1274" s="2">
        <f t="shared" si="38"/>
        <v>423.90900000000005</v>
      </c>
    </row>
    <row r="1275" spans="1:13" x14ac:dyDescent="0.3">
      <c r="A1275">
        <v>50</v>
      </c>
      <c r="B1275">
        <v>50</v>
      </c>
      <c r="C1275">
        <v>0</v>
      </c>
      <c r="D1275">
        <v>39</v>
      </c>
      <c r="E1275">
        <v>1</v>
      </c>
      <c r="F1275">
        <v>1</v>
      </c>
      <c r="G1275">
        <v>1</v>
      </c>
      <c r="H1275">
        <v>0</v>
      </c>
      <c r="I1275">
        <v>39</v>
      </c>
      <c r="J1275">
        <v>0</v>
      </c>
      <c r="K1275">
        <v>1274</v>
      </c>
      <c r="L1275" s="2">
        <f t="shared" si="39"/>
        <v>424.24200000000002</v>
      </c>
      <c r="M1275" s="2">
        <f t="shared" si="38"/>
        <v>424.24200000000002</v>
      </c>
    </row>
    <row r="1276" spans="1:13" x14ac:dyDescent="0.3">
      <c r="A1276">
        <v>50</v>
      </c>
      <c r="B1276">
        <v>51</v>
      </c>
      <c r="C1276">
        <v>-1</v>
      </c>
      <c r="D1276">
        <v>34</v>
      </c>
      <c r="E1276">
        <v>1</v>
      </c>
      <c r="F1276">
        <v>1</v>
      </c>
      <c r="G1276">
        <v>1</v>
      </c>
      <c r="H1276">
        <v>-1</v>
      </c>
      <c r="I1276">
        <v>38</v>
      </c>
      <c r="J1276">
        <v>-3</v>
      </c>
      <c r="K1276">
        <v>1275</v>
      </c>
      <c r="L1276" s="2">
        <f t="shared" si="39"/>
        <v>424.57500000000005</v>
      </c>
      <c r="M1276" s="2">
        <f t="shared" si="38"/>
        <v>424.57500000000005</v>
      </c>
    </row>
    <row r="1277" spans="1:13" x14ac:dyDescent="0.3">
      <c r="A1277">
        <v>50</v>
      </c>
      <c r="B1277">
        <v>51</v>
      </c>
      <c r="C1277">
        <v>-1</v>
      </c>
      <c r="D1277">
        <v>37</v>
      </c>
      <c r="E1277">
        <v>1</v>
      </c>
      <c r="F1277">
        <v>1</v>
      </c>
      <c r="G1277">
        <v>1</v>
      </c>
      <c r="H1277">
        <v>-1</v>
      </c>
      <c r="I1277">
        <v>38</v>
      </c>
      <c r="J1277">
        <v>0</v>
      </c>
      <c r="K1277">
        <v>1276</v>
      </c>
      <c r="L1277" s="2">
        <f t="shared" si="39"/>
        <v>424.90800000000002</v>
      </c>
      <c r="M1277" s="2">
        <f t="shared" si="38"/>
        <v>424.90800000000002</v>
      </c>
    </row>
    <row r="1278" spans="1:13" x14ac:dyDescent="0.3">
      <c r="A1278">
        <v>50</v>
      </c>
      <c r="B1278">
        <v>50</v>
      </c>
      <c r="C1278">
        <v>0</v>
      </c>
      <c r="D1278">
        <v>41</v>
      </c>
      <c r="E1278">
        <v>1</v>
      </c>
      <c r="F1278">
        <v>1</v>
      </c>
      <c r="G1278">
        <v>1</v>
      </c>
      <c r="H1278">
        <v>0</v>
      </c>
      <c r="I1278">
        <v>38</v>
      </c>
      <c r="J1278">
        <v>3</v>
      </c>
      <c r="K1278">
        <v>1277</v>
      </c>
      <c r="L1278" s="2">
        <f t="shared" si="39"/>
        <v>425.24100000000004</v>
      </c>
      <c r="M1278" s="2">
        <f t="shared" si="38"/>
        <v>425.24100000000004</v>
      </c>
    </row>
    <row r="1279" spans="1:13" x14ac:dyDescent="0.3">
      <c r="A1279">
        <v>50</v>
      </c>
      <c r="B1279">
        <v>51</v>
      </c>
      <c r="C1279">
        <v>-1</v>
      </c>
      <c r="D1279">
        <v>34</v>
      </c>
      <c r="E1279">
        <v>1</v>
      </c>
      <c r="F1279">
        <v>1</v>
      </c>
      <c r="G1279">
        <v>1</v>
      </c>
      <c r="H1279">
        <v>-1</v>
      </c>
      <c r="I1279">
        <v>38</v>
      </c>
      <c r="J1279">
        <v>-3</v>
      </c>
      <c r="K1279">
        <v>1278</v>
      </c>
      <c r="L1279" s="2">
        <f t="shared" si="39"/>
        <v>425.57400000000001</v>
      </c>
      <c r="M1279" s="2">
        <f t="shared" si="38"/>
        <v>425.57400000000001</v>
      </c>
    </row>
    <row r="1280" spans="1:13" x14ac:dyDescent="0.3">
      <c r="A1280">
        <v>50</v>
      </c>
      <c r="B1280">
        <v>50</v>
      </c>
      <c r="C1280">
        <v>0</v>
      </c>
      <c r="D1280">
        <v>41</v>
      </c>
      <c r="E1280">
        <v>1</v>
      </c>
      <c r="F1280">
        <v>1</v>
      </c>
      <c r="G1280">
        <v>1</v>
      </c>
      <c r="H1280">
        <v>0</v>
      </c>
      <c r="I1280">
        <v>38</v>
      </c>
      <c r="J1280">
        <v>3</v>
      </c>
      <c r="K1280">
        <v>1279</v>
      </c>
      <c r="L1280" s="2">
        <f t="shared" si="39"/>
        <v>425.90700000000004</v>
      </c>
      <c r="M1280" s="2">
        <f t="shared" si="38"/>
        <v>425.90700000000004</v>
      </c>
    </row>
    <row r="1281" spans="1:13" x14ac:dyDescent="0.3">
      <c r="A1281">
        <v>50</v>
      </c>
      <c r="B1281">
        <v>51</v>
      </c>
      <c r="C1281">
        <v>-1</v>
      </c>
      <c r="D1281">
        <v>33</v>
      </c>
      <c r="E1281">
        <v>1</v>
      </c>
      <c r="F1281">
        <v>1</v>
      </c>
      <c r="G1281">
        <v>1</v>
      </c>
      <c r="H1281">
        <v>-1</v>
      </c>
      <c r="I1281">
        <v>37</v>
      </c>
      <c r="J1281">
        <v>-3</v>
      </c>
      <c r="K1281">
        <v>1280</v>
      </c>
      <c r="L1281" s="2">
        <f t="shared" si="39"/>
        <v>426.24</v>
      </c>
      <c r="M1281" s="2">
        <f t="shared" si="38"/>
        <v>426.24</v>
      </c>
    </row>
    <row r="1282" spans="1:13" x14ac:dyDescent="0.3">
      <c r="A1282">
        <v>50</v>
      </c>
      <c r="B1282">
        <v>51</v>
      </c>
      <c r="C1282">
        <v>-1</v>
      </c>
      <c r="D1282">
        <v>36</v>
      </c>
      <c r="E1282">
        <v>1</v>
      </c>
      <c r="F1282">
        <v>1</v>
      </c>
      <c r="G1282">
        <v>1</v>
      </c>
      <c r="H1282">
        <v>-1</v>
      </c>
      <c r="I1282">
        <v>37</v>
      </c>
      <c r="J1282">
        <v>0</v>
      </c>
      <c r="K1282">
        <v>1281</v>
      </c>
      <c r="L1282" s="2">
        <f t="shared" si="39"/>
        <v>426.57300000000004</v>
      </c>
      <c r="M1282" s="2">
        <f t="shared" si="38"/>
        <v>426.57300000000004</v>
      </c>
    </row>
    <row r="1283" spans="1:13" x14ac:dyDescent="0.3">
      <c r="A1283">
        <v>50</v>
      </c>
      <c r="B1283">
        <v>50</v>
      </c>
      <c r="C1283">
        <v>0</v>
      </c>
      <c r="D1283">
        <v>40</v>
      </c>
      <c r="E1283">
        <v>1</v>
      </c>
      <c r="F1283">
        <v>1</v>
      </c>
      <c r="G1283">
        <v>1</v>
      </c>
      <c r="H1283">
        <v>0</v>
      </c>
      <c r="I1283">
        <v>37</v>
      </c>
      <c r="J1283">
        <v>3</v>
      </c>
      <c r="K1283">
        <v>1282</v>
      </c>
      <c r="L1283" s="2">
        <f t="shared" si="39"/>
        <v>426.90600000000001</v>
      </c>
      <c r="M1283" s="2">
        <f t="shared" ref="M1283:M1346" si="40">L1283</f>
        <v>426.90600000000001</v>
      </c>
    </row>
    <row r="1284" spans="1:13" x14ac:dyDescent="0.3">
      <c r="A1284">
        <v>50</v>
      </c>
      <c r="B1284">
        <v>51</v>
      </c>
      <c r="C1284">
        <v>-1</v>
      </c>
      <c r="D1284">
        <v>33</v>
      </c>
      <c r="E1284">
        <v>1</v>
      </c>
      <c r="F1284">
        <v>1</v>
      </c>
      <c r="G1284">
        <v>1</v>
      </c>
      <c r="H1284">
        <v>-1</v>
      </c>
      <c r="I1284">
        <v>37</v>
      </c>
      <c r="J1284">
        <v>-3</v>
      </c>
      <c r="K1284">
        <v>1283</v>
      </c>
      <c r="L1284" s="2">
        <f t="shared" si="39"/>
        <v>427.23900000000003</v>
      </c>
      <c r="M1284" s="2">
        <f t="shared" si="40"/>
        <v>427.23900000000003</v>
      </c>
    </row>
    <row r="1285" spans="1:13" x14ac:dyDescent="0.3">
      <c r="A1285">
        <v>50</v>
      </c>
      <c r="B1285">
        <v>50</v>
      </c>
      <c r="C1285">
        <v>0</v>
      </c>
      <c r="D1285">
        <v>40</v>
      </c>
      <c r="E1285">
        <v>1</v>
      </c>
      <c r="F1285">
        <v>1</v>
      </c>
      <c r="G1285">
        <v>1</v>
      </c>
      <c r="H1285">
        <v>0</v>
      </c>
      <c r="I1285">
        <v>37</v>
      </c>
      <c r="J1285">
        <v>3</v>
      </c>
      <c r="K1285">
        <v>1284</v>
      </c>
      <c r="L1285" s="2">
        <f t="shared" ref="L1285:L1348" si="41">K1285*0.333</f>
        <v>427.572</v>
      </c>
      <c r="M1285" s="2">
        <f t="shared" si="40"/>
        <v>427.572</v>
      </c>
    </row>
    <row r="1286" spans="1:13" x14ac:dyDescent="0.3">
      <c r="A1286">
        <v>50</v>
      </c>
      <c r="B1286">
        <v>50</v>
      </c>
      <c r="C1286">
        <v>0</v>
      </c>
      <c r="D1286">
        <v>37</v>
      </c>
      <c r="E1286">
        <v>1</v>
      </c>
      <c r="F1286">
        <v>1</v>
      </c>
      <c r="G1286">
        <v>1</v>
      </c>
      <c r="H1286">
        <v>0</v>
      </c>
      <c r="I1286">
        <v>37</v>
      </c>
      <c r="J1286">
        <v>0</v>
      </c>
      <c r="K1286">
        <v>1285</v>
      </c>
      <c r="L1286" s="2">
        <f t="shared" si="41"/>
        <v>427.90500000000003</v>
      </c>
      <c r="M1286" s="2">
        <f t="shared" si="40"/>
        <v>427.90500000000003</v>
      </c>
    </row>
    <row r="1287" spans="1:13" x14ac:dyDescent="0.3">
      <c r="A1287">
        <v>50</v>
      </c>
      <c r="B1287">
        <v>50</v>
      </c>
      <c r="C1287">
        <v>0</v>
      </c>
      <c r="D1287">
        <v>37</v>
      </c>
      <c r="E1287">
        <v>1</v>
      </c>
      <c r="F1287">
        <v>1</v>
      </c>
      <c r="G1287">
        <v>1</v>
      </c>
      <c r="H1287">
        <v>0</v>
      </c>
      <c r="I1287">
        <v>37</v>
      </c>
      <c r="J1287">
        <v>0</v>
      </c>
      <c r="K1287">
        <v>1286</v>
      </c>
      <c r="L1287" s="2">
        <f t="shared" si="41"/>
        <v>428.238</v>
      </c>
      <c r="M1287" s="2">
        <f t="shared" si="40"/>
        <v>428.238</v>
      </c>
    </row>
    <row r="1288" spans="1:13" x14ac:dyDescent="0.3">
      <c r="A1288">
        <v>50</v>
      </c>
      <c r="B1288">
        <v>50</v>
      </c>
      <c r="C1288">
        <v>0</v>
      </c>
      <c r="D1288">
        <v>37</v>
      </c>
      <c r="E1288">
        <v>1</v>
      </c>
      <c r="F1288">
        <v>1</v>
      </c>
      <c r="G1288">
        <v>1</v>
      </c>
      <c r="H1288">
        <v>0</v>
      </c>
      <c r="I1288">
        <v>37</v>
      </c>
      <c r="J1288">
        <v>0</v>
      </c>
      <c r="K1288">
        <v>1287</v>
      </c>
      <c r="L1288" s="2">
        <f t="shared" si="41"/>
        <v>428.57100000000003</v>
      </c>
      <c r="M1288" s="2">
        <f t="shared" si="40"/>
        <v>428.57100000000003</v>
      </c>
    </row>
    <row r="1289" spans="1:13" x14ac:dyDescent="0.3">
      <c r="A1289">
        <v>50</v>
      </c>
      <c r="B1289">
        <v>50</v>
      </c>
      <c r="C1289">
        <v>0</v>
      </c>
      <c r="D1289">
        <v>37</v>
      </c>
      <c r="E1289">
        <v>1</v>
      </c>
      <c r="F1289">
        <v>1</v>
      </c>
      <c r="G1289">
        <v>1</v>
      </c>
      <c r="H1289">
        <v>0</v>
      </c>
      <c r="I1289">
        <v>37</v>
      </c>
      <c r="J1289">
        <v>0</v>
      </c>
      <c r="K1289">
        <v>1288</v>
      </c>
      <c r="L1289" s="2">
        <f t="shared" si="41"/>
        <v>428.904</v>
      </c>
      <c r="M1289" s="2">
        <f t="shared" si="40"/>
        <v>428.904</v>
      </c>
    </row>
    <row r="1290" spans="1:13" x14ac:dyDescent="0.3">
      <c r="A1290">
        <v>50</v>
      </c>
      <c r="B1290">
        <v>50</v>
      </c>
      <c r="C1290">
        <v>0</v>
      </c>
      <c r="D1290">
        <v>37</v>
      </c>
      <c r="E1290">
        <v>1</v>
      </c>
      <c r="F1290">
        <v>1</v>
      </c>
      <c r="G1290">
        <v>1</v>
      </c>
      <c r="H1290">
        <v>0</v>
      </c>
      <c r="I1290">
        <v>37</v>
      </c>
      <c r="J1290">
        <v>0</v>
      </c>
      <c r="K1290">
        <v>1289</v>
      </c>
      <c r="L1290" s="2">
        <f t="shared" si="41"/>
        <v>429.23700000000002</v>
      </c>
      <c r="M1290" s="2">
        <f t="shared" si="40"/>
        <v>429.23700000000002</v>
      </c>
    </row>
    <row r="1291" spans="1:13" x14ac:dyDescent="0.3">
      <c r="A1291">
        <v>50</v>
      </c>
      <c r="B1291">
        <v>50</v>
      </c>
      <c r="C1291">
        <v>0</v>
      </c>
      <c r="D1291">
        <v>37</v>
      </c>
      <c r="E1291">
        <v>1</v>
      </c>
      <c r="F1291">
        <v>1</v>
      </c>
      <c r="G1291">
        <v>1</v>
      </c>
      <c r="H1291">
        <v>0</v>
      </c>
      <c r="I1291">
        <v>37</v>
      </c>
      <c r="J1291">
        <v>0</v>
      </c>
      <c r="K1291">
        <v>1290</v>
      </c>
      <c r="L1291" s="2">
        <f t="shared" si="41"/>
        <v>429.57000000000005</v>
      </c>
      <c r="M1291" s="2">
        <f t="shared" si="40"/>
        <v>429.57000000000005</v>
      </c>
    </row>
    <row r="1292" spans="1:13" x14ac:dyDescent="0.3">
      <c r="A1292">
        <v>50</v>
      </c>
      <c r="B1292">
        <v>50</v>
      </c>
      <c r="C1292">
        <v>0</v>
      </c>
      <c r="D1292">
        <v>37</v>
      </c>
      <c r="E1292">
        <v>1</v>
      </c>
      <c r="F1292">
        <v>1</v>
      </c>
      <c r="G1292">
        <v>1</v>
      </c>
      <c r="H1292">
        <v>0</v>
      </c>
      <c r="I1292">
        <v>37</v>
      </c>
      <c r="J1292">
        <v>0</v>
      </c>
      <c r="K1292">
        <v>1291</v>
      </c>
      <c r="L1292" s="2">
        <f t="shared" si="41"/>
        <v>429.90300000000002</v>
      </c>
      <c r="M1292" s="2">
        <f t="shared" si="40"/>
        <v>429.90300000000002</v>
      </c>
    </row>
    <row r="1293" spans="1:13" x14ac:dyDescent="0.3">
      <c r="A1293">
        <v>50</v>
      </c>
      <c r="B1293">
        <v>50</v>
      </c>
      <c r="C1293">
        <v>0</v>
      </c>
      <c r="D1293">
        <v>37</v>
      </c>
      <c r="E1293">
        <v>1</v>
      </c>
      <c r="F1293">
        <v>1</v>
      </c>
      <c r="G1293">
        <v>1</v>
      </c>
      <c r="H1293">
        <v>0</v>
      </c>
      <c r="I1293">
        <v>37</v>
      </c>
      <c r="J1293">
        <v>0</v>
      </c>
      <c r="K1293">
        <v>1292</v>
      </c>
      <c r="L1293" s="2">
        <f t="shared" si="41"/>
        <v>430.23600000000005</v>
      </c>
      <c r="M1293" s="2">
        <f t="shared" si="40"/>
        <v>430.23600000000005</v>
      </c>
    </row>
    <row r="1294" spans="1:13" x14ac:dyDescent="0.3">
      <c r="A1294">
        <v>50</v>
      </c>
      <c r="B1294">
        <v>50</v>
      </c>
      <c r="C1294">
        <v>0</v>
      </c>
      <c r="D1294">
        <v>37</v>
      </c>
      <c r="E1294">
        <v>1</v>
      </c>
      <c r="F1294">
        <v>1</v>
      </c>
      <c r="G1294">
        <v>1</v>
      </c>
      <c r="H1294">
        <v>0</v>
      </c>
      <c r="I1294">
        <v>37</v>
      </c>
      <c r="J1294">
        <v>0</v>
      </c>
      <c r="K1294">
        <v>1293</v>
      </c>
      <c r="L1294" s="2">
        <f t="shared" si="41"/>
        <v>430.56900000000002</v>
      </c>
      <c r="M1294" s="2">
        <f t="shared" si="40"/>
        <v>430.56900000000002</v>
      </c>
    </row>
    <row r="1295" spans="1:13" x14ac:dyDescent="0.3">
      <c r="A1295">
        <v>50</v>
      </c>
      <c r="B1295">
        <v>50</v>
      </c>
      <c r="C1295">
        <v>0</v>
      </c>
      <c r="D1295">
        <v>37</v>
      </c>
      <c r="E1295">
        <v>1</v>
      </c>
      <c r="F1295">
        <v>1</v>
      </c>
      <c r="G1295">
        <v>1</v>
      </c>
      <c r="H1295">
        <v>0</v>
      </c>
      <c r="I1295">
        <v>37</v>
      </c>
      <c r="J1295">
        <v>0</v>
      </c>
      <c r="K1295">
        <v>1294</v>
      </c>
      <c r="L1295" s="2">
        <f t="shared" si="41"/>
        <v>430.90200000000004</v>
      </c>
      <c r="M1295" s="2">
        <f t="shared" si="40"/>
        <v>430.90200000000004</v>
      </c>
    </row>
    <row r="1296" spans="1:13" x14ac:dyDescent="0.3">
      <c r="A1296">
        <v>50</v>
      </c>
      <c r="B1296">
        <v>50</v>
      </c>
      <c r="C1296">
        <v>0</v>
      </c>
      <c r="D1296">
        <v>37</v>
      </c>
      <c r="E1296">
        <v>1</v>
      </c>
      <c r="F1296">
        <v>1</v>
      </c>
      <c r="G1296">
        <v>1</v>
      </c>
      <c r="H1296">
        <v>0</v>
      </c>
      <c r="I1296">
        <v>37</v>
      </c>
      <c r="J1296">
        <v>0</v>
      </c>
      <c r="K1296">
        <v>1295</v>
      </c>
      <c r="L1296" s="2">
        <f t="shared" si="41"/>
        <v>431.23500000000001</v>
      </c>
      <c r="M1296" s="2">
        <f t="shared" si="40"/>
        <v>431.23500000000001</v>
      </c>
    </row>
    <row r="1297" spans="1:13" x14ac:dyDescent="0.3">
      <c r="A1297">
        <v>50</v>
      </c>
      <c r="B1297">
        <v>50</v>
      </c>
      <c r="C1297">
        <v>0</v>
      </c>
      <c r="D1297">
        <v>37</v>
      </c>
      <c r="E1297">
        <v>1</v>
      </c>
      <c r="F1297">
        <v>1</v>
      </c>
      <c r="G1297">
        <v>1</v>
      </c>
      <c r="H1297">
        <v>0</v>
      </c>
      <c r="I1297">
        <v>37</v>
      </c>
      <c r="J1297">
        <v>0</v>
      </c>
      <c r="K1297">
        <v>1296</v>
      </c>
      <c r="L1297" s="2">
        <f t="shared" si="41"/>
        <v>431.56800000000004</v>
      </c>
      <c r="M1297" s="2">
        <f t="shared" si="40"/>
        <v>431.56800000000004</v>
      </c>
    </row>
    <row r="1298" spans="1:13" x14ac:dyDescent="0.3">
      <c r="A1298">
        <v>50</v>
      </c>
      <c r="B1298">
        <v>50</v>
      </c>
      <c r="C1298">
        <v>0</v>
      </c>
      <c r="D1298">
        <v>37</v>
      </c>
      <c r="E1298">
        <v>1</v>
      </c>
      <c r="F1298">
        <v>1</v>
      </c>
      <c r="G1298">
        <v>1</v>
      </c>
      <c r="H1298">
        <v>0</v>
      </c>
      <c r="I1298">
        <v>37</v>
      </c>
      <c r="J1298">
        <v>0</v>
      </c>
      <c r="K1298">
        <v>1297</v>
      </c>
      <c r="L1298" s="2">
        <f t="shared" si="41"/>
        <v>431.90100000000001</v>
      </c>
      <c r="M1298" s="2">
        <f t="shared" si="40"/>
        <v>431.90100000000001</v>
      </c>
    </row>
    <row r="1299" spans="1:13" x14ac:dyDescent="0.3">
      <c r="A1299">
        <v>50</v>
      </c>
      <c r="B1299">
        <v>50</v>
      </c>
      <c r="C1299">
        <v>0</v>
      </c>
      <c r="D1299">
        <v>37</v>
      </c>
      <c r="E1299">
        <v>1</v>
      </c>
      <c r="F1299">
        <v>1</v>
      </c>
      <c r="G1299">
        <v>1</v>
      </c>
      <c r="H1299">
        <v>0</v>
      </c>
      <c r="I1299">
        <v>37</v>
      </c>
      <c r="J1299">
        <v>0</v>
      </c>
      <c r="K1299">
        <v>1298</v>
      </c>
      <c r="L1299" s="2">
        <f t="shared" si="41"/>
        <v>432.23400000000004</v>
      </c>
      <c r="M1299" s="2">
        <f t="shared" si="40"/>
        <v>432.23400000000004</v>
      </c>
    </row>
    <row r="1300" spans="1:13" x14ac:dyDescent="0.3">
      <c r="A1300">
        <v>50</v>
      </c>
      <c r="B1300">
        <v>50</v>
      </c>
      <c r="C1300">
        <v>0</v>
      </c>
      <c r="D1300">
        <v>37</v>
      </c>
      <c r="E1300">
        <v>1</v>
      </c>
      <c r="F1300">
        <v>1</v>
      </c>
      <c r="G1300">
        <v>1</v>
      </c>
      <c r="H1300">
        <v>0</v>
      </c>
      <c r="I1300">
        <v>37</v>
      </c>
      <c r="J1300">
        <v>0</v>
      </c>
      <c r="K1300">
        <v>1299</v>
      </c>
      <c r="L1300" s="2">
        <f t="shared" si="41"/>
        <v>432.56700000000001</v>
      </c>
      <c r="M1300" s="2">
        <f t="shared" si="40"/>
        <v>432.56700000000001</v>
      </c>
    </row>
    <row r="1301" spans="1:13" x14ac:dyDescent="0.3">
      <c r="A1301">
        <v>50</v>
      </c>
      <c r="B1301">
        <v>50</v>
      </c>
      <c r="C1301">
        <v>0</v>
      </c>
      <c r="D1301">
        <v>37</v>
      </c>
      <c r="E1301">
        <v>1</v>
      </c>
      <c r="F1301">
        <v>1</v>
      </c>
      <c r="G1301">
        <v>1</v>
      </c>
      <c r="H1301">
        <v>0</v>
      </c>
      <c r="I1301">
        <v>37</v>
      </c>
      <c r="J1301">
        <v>0</v>
      </c>
      <c r="K1301">
        <v>1300</v>
      </c>
      <c r="L1301" s="2">
        <f t="shared" si="41"/>
        <v>432.90000000000003</v>
      </c>
      <c r="M1301" s="2">
        <f t="shared" si="40"/>
        <v>432.90000000000003</v>
      </c>
    </row>
    <row r="1302" spans="1:13" x14ac:dyDescent="0.3">
      <c r="A1302">
        <v>50</v>
      </c>
      <c r="B1302">
        <v>50</v>
      </c>
      <c r="C1302">
        <v>0</v>
      </c>
      <c r="D1302">
        <v>37</v>
      </c>
      <c r="E1302">
        <v>1</v>
      </c>
      <c r="F1302">
        <v>1</v>
      </c>
      <c r="G1302">
        <v>1</v>
      </c>
      <c r="H1302">
        <v>0</v>
      </c>
      <c r="I1302">
        <v>37</v>
      </c>
      <c r="J1302">
        <v>0</v>
      </c>
      <c r="K1302">
        <v>1301</v>
      </c>
      <c r="L1302" s="2">
        <f t="shared" si="41"/>
        <v>433.233</v>
      </c>
      <c r="M1302" s="2">
        <f t="shared" si="40"/>
        <v>433.233</v>
      </c>
    </row>
    <row r="1303" spans="1:13" x14ac:dyDescent="0.3">
      <c r="A1303">
        <v>50</v>
      </c>
      <c r="B1303">
        <v>50</v>
      </c>
      <c r="C1303">
        <v>0</v>
      </c>
      <c r="D1303">
        <v>37</v>
      </c>
      <c r="E1303">
        <v>1</v>
      </c>
      <c r="F1303">
        <v>1</v>
      </c>
      <c r="G1303">
        <v>1</v>
      </c>
      <c r="H1303">
        <v>0</v>
      </c>
      <c r="I1303">
        <v>37</v>
      </c>
      <c r="J1303">
        <v>0</v>
      </c>
      <c r="K1303">
        <v>1302</v>
      </c>
      <c r="L1303" s="2">
        <f t="shared" si="41"/>
        <v>433.56600000000003</v>
      </c>
      <c r="M1303" s="2">
        <f t="shared" si="40"/>
        <v>433.56600000000003</v>
      </c>
    </row>
    <row r="1304" spans="1:13" x14ac:dyDescent="0.3">
      <c r="A1304">
        <v>50</v>
      </c>
      <c r="B1304">
        <v>50</v>
      </c>
      <c r="C1304">
        <v>0</v>
      </c>
      <c r="D1304">
        <v>37</v>
      </c>
      <c r="E1304">
        <v>1</v>
      </c>
      <c r="F1304">
        <v>1</v>
      </c>
      <c r="G1304">
        <v>1</v>
      </c>
      <c r="H1304">
        <v>0</v>
      </c>
      <c r="I1304">
        <v>37</v>
      </c>
      <c r="J1304">
        <v>0</v>
      </c>
      <c r="K1304">
        <v>1303</v>
      </c>
      <c r="L1304" s="2">
        <f t="shared" si="41"/>
        <v>433.899</v>
      </c>
      <c r="M1304" s="2">
        <f t="shared" si="40"/>
        <v>433.899</v>
      </c>
    </row>
    <row r="1305" spans="1:13" x14ac:dyDescent="0.3">
      <c r="A1305">
        <v>50</v>
      </c>
      <c r="B1305">
        <v>50</v>
      </c>
      <c r="C1305">
        <v>0</v>
      </c>
      <c r="D1305">
        <v>37</v>
      </c>
      <c r="E1305">
        <v>1</v>
      </c>
      <c r="F1305">
        <v>1</v>
      </c>
      <c r="G1305">
        <v>1</v>
      </c>
      <c r="H1305">
        <v>0</v>
      </c>
      <c r="I1305">
        <v>37</v>
      </c>
      <c r="J1305">
        <v>0</v>
      </c>
      <c r="K1305">
        <v>1304</v>
      </c>
      <c r="L1305" s="2">
        <f t="shared" si="41"/>
        <v>434.23200000000003</v>
      </c>
      <c r="M1305" s="2">
        <f t="shared" si="40"/>
        <v>434.23200000000003</v>
      </c>
    </row>
    <row r="1306" spans="1:13" x14ac:dyDescent="0.3">
      <c r="A1306">
        <v>50</v>
      </c>
      <c r="B1306">
        <v>50</v>
      </c>
      <c r="C1306">
        <v>0</v>
      </c>
      <c r="D1306">
        <v>37</v>
      </c>
      <c r="E1306">
        <v>1</v>
      </c>
      <c r="F1306">
        <v>1</v>
      </c>
      <c r="G1306">
        <v>1</v>
      </c>
      <c r="H1306">
        <v>0</v>
      </c>
      <c r="I1306">
        <v>37</v>
      </c>
      <c r="J1306">
        <v>0</v>
      </c>
      <c r="K1306">
        <v>1305</v>
      </c>
      <c r="L1306" s="2">
        <f t="shared" si="41"/>
        <v>434.565</v>
      </c>
      <c r="M1306" s="2">
        <f t="shared" si="40"/>
        <v>434.565</v>
      </c>
    </row>
    <row r="1307" spans="1:13" x14ac:dyDescent="0.3">
      <c r="A1307">
        <v>50</v>
      </c>
      <c r="B1307">
        <v>50</v>
      </c>
      <c r="C1307">
        <v>0</v>
      </c>
      <c r="D1307">
        <v>37</v>
      </c>
      <c r="E1307">
        <v>1</v>
      </c>
      <c r="F1307">
        <v>1</v>
      </c>
      <c r="G1307">
        <v>1</v>
      </c>
      <c r="H1307">
        <v>0</v>
      </c>
      <c r="I1307">
        <v>37</v>
      </c>
      <c r="J1307">
        <v>0</v>
      </c>
      <c r="K1307">
        <v>1306</v>
      </c>
      <c r="L1307" s="2">
        <f t="shared" si="41"/>
        <v>434.89800000000002</v>
      </c>
      <c r="M1307" s="2">
        <f t="shared" si="40"/>
        <v>434.89800000000002</v>
      </c>
    </row>
    <row r="1308" spans="1:13" x14ac:dyDescent="0.3">
      <c r="A1308">
        <v>50</v>
      </c>
      <c r="B1308">
        <v>50</v>
      </c>
      <c r="C1308">
        <v>0</v>
      </c>
      <c r="D1308">
        <v>37</v>
      </c>
      <c r="E1308">
        <v>1</v>
      </c>
      <c r="F1308">
        <v>1</v>
      </c>
      <c r="G1308">
        <v>1</v>
      </c>
      <c r="H1308">
        <v>0</v>
      </c>
      <c r="I1308">
        <v>37</v>
      </c>
      <c r="J1308">
        <v>0</v>
      </c>
      <c r="K1308">
        <v>1307</v>
      </c>
      <c r="L1308" s="2">
        <f t="shared" si="41"/>
        <v>435.23100000000005</v>
      </c>
      <c r="M1308" s="2">
        <f t="shared" si="40"/>
        <v>435.23100000000005</v>
      </c>
    </row>
    <row r="1309" spans="1:13" x14ac:dyDescent="0.3">
      <c r="A1309">
        <v>50</v>
      </c>
      <c r="B1309">
        <v>50</v>
      </c>
      <c r="C1309">
        <v>0</v>
      </c>
      <c r="D1309">
        <v>37</v>
      </c>
      <c r="E1309">
        <v>1</v>
      </c>
      <c r="F1309">
        <v>1</v>
      </c>
      <c r="G1309">
        <v>1</v>
      </c>
      <c r="H1309">
        <v>0</v>
      </c>
      <c r="I1309">
        <v>37</v>
      </c>
      <c r="J1309">
        <v>0</v>
      </c>
      <c r="K1309">
        <v>1308</v>
      </c>
      <c r="L1309" s="2">
        <f t="shared" si="41"/>
        <v>435.56400000000002</v>
      </c>
      <c r="M1309" s="2">
        <f t="shared" si="40"/>
        <v>435.56400000000002</v>
      </c>
    </row>
    <row r="1310" spans="1:13" x14ac:dyDescent="0.3">
      <c r="A1310">
        <v>50</v>
      </c>
      <c r="B1310">
        <v>50</v>
      </c>
      <c r="C1310">
        <v>0</v>
      </c>
      <c r="D1310">
        <v>37</v>
      </c>
      <c r="E1310">
        <v>1</v>
      </c>
      <c r="F1310">
        <v>1</v>
      </c>
      <c r="G1310">
        <v>1</v>
      </c>
      <c r="H1310">
        <v>0</v>
      </c>
      <c r="I1310">
        <v>37</v>
      </c>
      <c r="J1310">
        <v>0</v>
      </c>
      <c r="K1310">
        <v>1309</v>
      </c>
      <c r="L1310" s="2">
        <f t="shared" si="41"/>
        <v>435.89700000000005</v>
      </c>
      <c r="M1310" s="2">
        <f t="shared" si="40"/>
        <v>435.89700000000005</v>
      </c>
    </row>
    <row r="1311" spans="1:13" x14ac:dyDescent="0.3">
      <c r="A1311">
        <v>50</v>
      </c>
      <c r="B1311">
        <v>50</v>
      </c>
      <c r="C1311">
        <v>0</v>
      </c>
      <c r="D1311">
        <v>37</v>
      </c>
      <c r="E1311">
        <v>1</v>
      </c>
      <c r="F1311">
        <v>1</v>
      </c>
      <c r="G1311">
        <v>1</v>
      </c>
      <c r="H1311">
        <v>0</v>
      </c>
      <c r="I1311">
        <v>37</v>
      </c>
      <c r="J1311">
        <v>0</v>
      </c>
      <c r="K1311">
        <v>1310</v>
      </c>
      <c r="L1311" s="2">
        <f t="shared" si="41"/>
        <v>436.23</v>
      </c>
      <c r="M1311" s="2">
        <f t="shared" si="40"/>
        <v>436.23</v>
      </c>
    </row>
    <row r="1312" spans="1:13" x14ac:dyDescent="0.3">
      <c r="A1312">
        <v>50</v>
      </c>
      <c r="B1312">
        <v>50</v>
      </c>
      <c r="C1312">
        <v>0</v>
      </c>
      <c r="D1312">
        <v>37</v>
      </c>
      <c r="E1312">
        <v>1</v>
      </c>
      <c r="F1312">
        <v>1</v>
      </c>
      <c r="G1312">
        <v>1</v>
      </c>
      <c r="H1312">
        <v>0</v>
      </c>
      <c r="I1312">
        <v>37</v>
      </c>
      <c r="J1312">
        <v>0</v>
      </c>
      <c r="K1312">
        <v>1311</v>
      </c>
      <c r="L1312" s="2">
        <f t="shared" si="41"/>
        <v>436.56300000000005</v>
      </c>
      <c r="M1312" s="2">
        <f t="shared" si="40"/>
        <v>436.56300000000005</v>
      </c>
    </row>
    <row r="1313" spans="1:13" x14ac:dyDescent="0.3">
      <c r="A1313">
        <v>50</v>
      </c>
      <c r="B1313">
        <v>50</v>
      </c>
      <c r="C1313">
        <v>0</v>
      </c>
      <c r="D1313">
        <v>37</v>
      </c>
      <c r="E1313">
        <v>1</v>
      </c>
      <c r="F1313">
        <v>1</v>
      </c>
      <c r="G1313">
        <v>1</v>
      </c>
      <c r="H1313">
        <v>0</v>
      </c>
      <c r="I1313">
        <v>37</v>
      </c>
      <c r="J1313">
        <v>0</v>
      </c>
      <c r="K1313">
        <v>1312</v>
      </c>
      <c r="L1313" s="2">
        <f t="shared" si="41"/>
        <v>436.89600000000002</v>
      </c>
      <c r="M1313" s="2">
        <f t="shared" si="40"/>
        <v>436.89600000000002</v>
      </c>
    </row>
    <row r="1314" spans="1:13" x14ac:dyDescent="0.3">
      <c r="A1314">
        <v>50</v>
      </c>
      <c r="B1314">
        <v>50</v>
      </c>
      <c r="C1314">
        <v>0</v>
      </c>
      <c r="D1314">
        <v>37</v>
      </c>
      <c r="E1314">
        <v>1</v>
      </c>
      <c r="F1314">
        <v>1</v>
      </c>
      <c r="G1314">
        <v>1</v>
      </c>
      <c r="H1314">
        <v>0</v>
      </c>
      <c r="I1314">
        <v>37</v>
      </c>
      <c r="J1314">
        <v>0</v>
      </c>
      <c r="K1314">
        <v>1313</v>
      </c>
      <c r="L1314" s="2">
        <f t="shared" si="41"/>
        <v>437.22900000000004</v>
      </c>
      <c r="M1314" s="2">
        <f t="shared" si="40"/>
        <v>437.22900000000004</v>
      </c>
    </row>
    <row r="1315" spans="1:13" x14ac:dyDescent="0.3">
      <c r="A1315">
        <v>50</v>
      </c>
      <c r="B1315">
        <v>50</v>
      </c>
      <c r="C1315">
        <v>0</v>
      </c>
      <c r="D1315">
        <v>37</v>
      </c>
      <c r="E1315">
        <v>1</v>
      </c>
      <c r="F1315">
        <v>1</v>
      </c>
      <c r="G1315">
        <v>1</v>
      </c>
      <c r="H1315">
        <v>0</v>
      </c>
      <c r="I1315">
        <v>37</v>
      </c>
      <c r="J1315">
        <v>0</v>
      </c>
      <c r="K1315">
        <v>1314</v>
      </c>
      <c r="L1315" s="2">
        <f t="shared" si="41"/>
        <v>437.56200000000001</v>
      </c>
      <c r="M1315" s="2">
        <f t="shared" si="40"/>
        <v>437.56200000000001</v>
      </c>
    </row>
    <row r="1316" spans="1:13" x14ac:dyDescent="0.3">
      <c r="A1316">
        <v>50</v>
      </c>
      <c r="B1316">
        <v>50</v>
      </c>
      <c r="C1316">
        <v>0</v>
      </c>
      <c r="D1316">
        <v>37</v>
      </c>
      <c r="E1316">
        <v>1</v>
      </c>
      <c r="F1316">
        <v>1</v>
      </c>
      <c r="G1316">
        <v>1</v>
      </c>
      <c r="H1316">
        <v>0</v>
      </c>
      <c r="I1316">
        <v>37</v>
      </c>
      <c r="J1316">
        <v>0</v>
      </c>
      <c r="K1316">
        <v>1315</v>
      </c>
      <c r="L1316" s="2">
        <f t="shared" si="41"/>
        <v>437.89500000000004</v>
      </c>
      <c r="M1316" s="2">
        <f t="shared" si="40"/>
        <v>437.89500000000004</v>
      </c>
    </row>
    <row r="1317" spans="1:13" x14ac:dyDescent="0.3">
      <c r="A1317">
        <v>50</v>
      </c>
      <c r="B1317">
        <v>50</v>
      </c>
      <c r="C1317">
        <v>0</v>
      </c>
      <c r="D1317">
        <v>37</v>
      </c>
      <c r="E1317">
        <v>1</v>
      </c>
      <c r="F1317">
        <v>1</v>
      </c>
      <c r="G1317">
        <v>1</v>
      </c>
      <c r="H1317">
        <v>0</v>
      </c>
      <c r="I1317">
        <v>37</v>
      </c>
      <c r="J1317">
        <v>0</v>
      </c>
      <c r="K1317">
        <v>1316</v>
      </c>
      <c r="L1317" s="2">
        <f t="shared" si="41"/>
        <v>438.22800000000001</v>
      </c>
      <c r="M1317" s="2">
        <f t="shared" si="40"/>
        <v>438.22800000000001</v>
      </c>
    </row>
    <row r="1318" spans="1:13" x14ac:dyDescent="0.3">
      <c r="A1318">
        <v>50</v>
      </c>
      <c r="B1318">
        <v>50</v>
      </c>
      <c r="C1318">
        <v>0</v>
      </c>
      <c r="D1318">
        <v>37</v>
      </c>
      <c r="E1318">
        <v>1</v>
      </c>
      <c r="F1318">
        <v>1</v>
      </c>
      <c r="G1318">
        <v>1</v>
      </c>
      <c r="H1318">
        <v>0</v>
      </c>
      <c r="I1318">
        <v>37</v>
      </c>
      <c r="J1318">
        <v>0</v>
      </c>
      <c r="K1318">
        <v>1317</v>
      </c>
      <c r="L1318" s="2">
        <f t="shared" si="41"/>
        <v>438.56100000000004</v>
      </c>
      <c r="M1318" s="2">
        <f t="shared" si="40"/>
        <v>438.56100000000004</v>
      </c>
    </row>
    <row r="1319" spans="1:13" x14ac:dyDescent="0.3">
      <c r="A1319">
        <v>50</v>
      </c>
      <c r="B1319">
        <v>50</v>
      </c>
      <c r="C1319">
        <v>0</v>
      </c>
      <c r="D1319">
        <v>37</v>
      </c>
      <c r="E1319">
        <v>1</v>
      </c>
      <c r="F1319">
        <v>1</v>
      </c>
      <c r="G1319">
        <v>1</v>
      </c>
      <c r="H1319">
        <v>0</v>
      </c>
      <c r="I1319">
        <v>37</v>
      </c>
      <c r="J1319">
        <v>0</v>
      </c>
      <c r="K1319">
        <v>1318</v>
      </c>
      <c r="L1319" s="2">
        <f t="shared" si="41"/>
        <v>438.89400000000001</v>
      </c>
      <c r="M1319" s="2">
        <f t="shared" si="40"/>
        <v>438.89400000000001</v>
      </c>
    </row>
    <row r="1320" spans="1:13" x14ac:dyDescent="0.3">
      <c r="A1320">
        <v>50</v>
      </c>
      <c r="B1320">
        <v>50</v>
      </c>
      <c r="C1320">
        <v>0</v>
      </c>
      <c r="D1320">
        <v>37</v>
      </c>
      <c r="E1320">
        <v>1</v>
      </c>
      <c r="F1320">
        <v>1</v>
      </c>
      <c r="G1320">
        <v>1</v>
      </c>
      <c r="H1320">
        <v>0</v>
      </c>
      <c r="I1320">
        <v>37</v>
      </c>
      <c r="J1320">
        <v>0</v>
      </c>
      <c r="K1320">
        <v>1319</v>
      </c>
      <c r="L1320" s="2">
        <f t="shared" si="41"/>
        <v>439.22700000000003</v>
      </c>
      <c r="M1320" s="2">
        <f t="shared" si="40"/>
        <v>439.22700000000003</v>
      </c>
    </row>
    <row r="1321" spans="1:13" x14ac:dyDescent="0.3">
      <c r="A1321">
        <v>50</v>
      </c>
      <c r="B1321">
        <v>50</v>
      </c>
      <c r="C1321">
        <v>0</v>
      </c>
      <c r="D1321">
        <v>37</v>
      </c>
      <c r="E1321">
        <v>1</v>
      </c>
      <c r="F1321">
        <v>1</v>
      </c>
      <c r="G1321">
        <v>1</v>
      </c>
      <c r="H1321">
        <v>0</v>
      </c>
      <c r="I1321">
        <v>37</v>
      </c>
      <c r="J1321">
        <v>0</v>
      </c>
      <c r="K1321">
        <v>1320</v>
      </c>
      <c r="L1321" s="2">
        <f t="shared" si="41"/>
        <v>439.56</v>
      </c>
      <c r="M1321" s="2">
        <f t="shared" si="40"/>
        <v>439.56</v>
      </c>
    </row>
    <row r="1322" spans="1:13" x14ac:dyDescent="0.3">
      <c r="A1322">
        <v>50</v>
      </c>
      <c r="B1322">
        <v>50</v>
      </c>
      <c r="C1322">
        <v>0</v>
      </c>
      <c r="D1322">
        <v>37</v>
      </c>
      <c r="E1322">
        <v>1</v>
      </c>
      <c r="F1322">
        <v>1</v>
      </c>
      <c r="G1322">
        <v>1</v>
      </c>
      <c r="H1322">
        <v>0</v>
      </c>
      <c r="I1322">
        <v>37</v>
      </c>
      <c r="J1322">
        <v>0</v>
      </c>
      <c r="K1322">
        <v>1321</v>
      </c>
      <c r="L1322" s="2">
        <f t="shared" si="41"/>
        <v>439.89300000000003</v>
      </c>
      <c r="M1322" s="2">
        <f t="shared" si="40"/>
        <v>439.89300000000003</v>
      </c>
    </row>
    <row r="1323" spans="1:13" x14ac:dyDescent="0.3">
      <c r="A1323">
        <v>50</v>
      </c>
      <c r="B1323">
        <v>50</v>
      </c>
      <c r="C1323">
        <v>0</v>
      </c>
      <c r="D1323">
        <v>37</v>
      </c>
      <c r="E1323">
        <v>1</v>
      </c>
      <c r="F1323">
        <v>1</v>
      </c>
      <c r="G1323">
        <v>1</v>
      </c>
      <c r="H1323">
        <v>0</v>
      </c>
      <c r="I1323">
        <v>37</v>
      </c>
      <c r="J1323">
        <v>0</v>
      </c>
      <c r="K1323">
        <v>1322</v>
      </c>
      <c r="L1323" s="2">
        <f t="shared" si="41"/>
        <v>440.226</v>
      </c>
      <c r="M1323" s="2">
        <f t="shared" si="40"/>
        <v>440.226</v>
      </c>
    </row>
    <row r="1324" spans="1:13" x14ac:dyDescent="0.3">
      <c r="A1324">
        <v>50</v>
      </c>
      <c r="B1324">
        <v>50</v>
      </c>
      <c r="C1324">
        <v>0</v>
      </c>
      <c r="D1324">
        <v>37</v>
      </c>
      <c r="E1324">
        <v>1</v>
      </c>
      <c r="F1324">
        <v>1</v>
      </c>
      <c r="G1324">
        <v>1</v>
      </c>
      <c r="H1324">
        <v>0</v>
      </c>
      <c r="I1324">
        <v>37</v>
      </c>
      <c r="J1324">
        <v>0</v>
      </c>
      <c r="K1324">
        <v>1323</v>
      </c>
      <c r="L1324" s="2">
        <f t="shared" si="41"/>
        <v>440.55900000000003</v>
      </c>
      <c r="M1324" s="2">
        <f t="shared" si="40"/>
        <v>440.55900000000003</v>
      </c>
    </row>
    <row r="1325" spans="1:13" x14ac:dyDescent="0.3">
      <c r="A1325">
        <v>50</v>
      </c>
      <c r="B1325">
        <v>50</v>
      </c>
      <c r="C1325">
        <v>0</v>
      </c>
      <c r="D1325">
        <v>37</v>
      </c>
      <c r="E1325">
        <v>1</v>
      </c>
      <c r="F1325">
        <v>1</v>
      </c>
      <c r="G1325">
        <v>1</v>
      </c>
      <c r="H1325">
        <v>0</v>
      </c>
      <c r="I1325">
        <v>37</v>
      </c>
      <c r="J1325">
        <v>0</v>
      </c>
      <c r="K1325">
        <v>1324</v>
      </c>
      <c r="L1325" s="2">
        <f t="shared" si="41"/>
        <v>440.892</v>
      </c>
      <c r="M1325" s="2">
        <f t="shared" si="40"/>
        <v>440.892</v>
      </c>
    </row>
    <row r="1326" spans="1:13" x14ac:dyDescent="0.3">
      <c r="A1326">
        <v>50</v>
      </c>
      <c r="B1326">
        <v>50</v>
      </c>
      <c r="C1326">
        <v>0</v>
      </c>
      <c r="D1326">
        <v>37</v>
      </c>
      <c r="E1326">
        <v>1</v>
      </c>
      <c r="F1326">
        <v>1</v>
      </c>
      <c r="G1326">
        <v>1</v>
      </c>
      <c r="H1326">
        <v>0</v>
      </c>
      <c r="I1326">
        <v>37</v>
      </c>
      <c r="J1326">
        <v>0</v>
      </c>
      <c r="K1326">
        <v>1325</v>
      </c>
      <c r="L1326" s="2">
        <f t="shared" si="41"/>
        <v>441.22500000000002</v>
      </c>
      <c r="M1326" s="2">
        <f t="shared" si="40"/>
        <v>441.22500000000002</v>
      </c>
    </row>
    <row r="1327" spans="1:13" x14ac:dyDescent="0.3">
      <c r="A1327">
        <v>50</v>
      </c>
      <c r="B1327">
        <v>50</v>
      </c>
      <c r="C1327">
        <v>0</v>
      </c>
      <c r="D1327">
        <v>37</v>
      </c>
      <c r="E1327">
        <v>1</v>
      </c>
      <c r="F1327">
        <v>1</v>
      </c>
      <c r="G1327">
        <v>1</v>
      </c>
      <c r="H1327">
        <v>0</v>
      </c>
      <c r="I1327">
        <v>37</v>
      </c>
      <c r="J1327">
        <v>0</v>
      </c>
      <c r="K1327">
        <v>1326</v>
      </c>
      <c r="L1327" s="2">
        <f t="shared" si="41"/>
        <v>441.55800000000005</v>
      </c>
      <c r="M1327" s="2">
        <f t="shared" si="40"/>
        <v>441.55800000000005</v>
      </c>
    </row>
    <row r="1328" spans="1:13" x14ac:dyDescent="0.3">
      <c r="A1328">
        <v>50</v>
      </c>
      <c r="B1328">
        <v>50</v>
      </c>
      <c r="C1328">
        <v>0</v>
      </c>
      <c r="D1328">
        <v>37</v>
      </c>
      <c r="E1328">
        <v>1</v>
      </c>
      <c r="F1328">
        <v>1</v>
      </c>
      <c r="G1328">
        <v>1</v>
      </c>
      <c r="H1328">
        <v>0</v>
      </c>
      <c r="I1328">
        <v>37</v>
      </c>
      <c r="J1328">
        <v>0</v>
      </c>
      <c r="K1328">
        <v>1327</v>
      </c>
      <c r="L1328" s="2">
        <f t="shared" si="41"/>
        <v>441.89100000000002</v>
      </c>
      <c r="M1328" s="2">
        <f t="shared" si="40"/>
        <v>441.89100000000002</v>
      </c>
    </row>
    <row r="1329" spans="1:13" x14ac:dyDescent="0.3">
      <c r="A1329">
        <v>50</v>
      </c>
      <c r="B1329">
        <v>50</v>
      </c>
      <c r="C1329">
        <v>0</v>
      </c>
      <c r="D1329">
        <v>37</v>
      </c>
      <c r="E1329">
        <v>1</v>
      </c>
      <c r="F1329">
        <v>1</v>
      </c>
      <c r="G1329">
        <v>1</v>
      </c>
      <c r="H1329">
        <v>0</v>
      </c>
      <c r="I1329">
        <v>37</v>
      </c>
      <c r="J1329">
        <v>0</v>
      </c>
      <c r="K1329">
        <v>1328</v>
      </c>
      <c r="L1329" s="2">
        <f t="shared" si="41"/>
        <v>442.22400000000005</v>
      </c>
      <c r="M1329" s="2">
        <f t="shared" si="40"/>
        <v>442.22400000000005</v>
      </c>
    </row>
    <row r="1330" spans="1:13" x14ac:dyDescent="0.3">
      <c r="A1330">
        <v>50</v>
      </c>
      <c r="B1330">
        <v>50</v>
      </c>
      <c r="C1330">
        <v>0</v>
      </c>
      <c r="D1330">
        <v>37</v>
      </c>
      <c r="E1330">
        <v>1</v>
      </c>
      <c r="F1330">
        <v>1</v>
      </c>
      <c r="G1330">
        <v>1</v>
      </c>
      <c r="H1330">
        <v>0</v>
      </c>
      <c r="I1330">
        <v>37</v>
      </c>
      <c r="J1330">
        <v>0</v>
      </c>
      <c r="K1330">
        <v>1329</v>
      </c>
      <c r="L1330" s="2">
        <f t="shared" si="41"/>
        <v>442.55700000000002</v>
      </c>
      <c r="M1330" s="2">
        <f t="shared" si="40"/>
        <v>442.55700000000002</v>
      </c>
    </row>
    <row r="1331" spans="1:13" x14ac:dyDescent="0.3">
      <c r="A1331">
        <v>50</v>
      </c>
      <c r="B1331">
        <v>50</v>
      </c>
      <c r="C1331">
        <v>0</v>
      </c>
      <c r="D1331">
        <v>37</v>
      </c>
      <c r="E1331">
        <v>1</v>
      </c>
      <c r="F1331">
        <v>1</v>
      </c>
      <c r="G1331">
        <v>1</v>
      </c>
      <c r="H1331">
        <v>0</v>
      </c>
      <c r="I1331">
        <v>37</v>
      </c>
      <c r="J1331">
        <v>0</v>
      </c>
      <c r="K1331">
        <v>1330</v>
      </c>
      <c r="L1331" s="2">
        <f t="shared" si="41"/>
        <v>442.89000000000004</v>
      </c>
      <c r="M1331" s="2">
        <f t="shared" si="40"/>
        <v>442.89000000000004</v>
      </c>
    </row>
    <row r="1332" spans="1:13" x14ac:dyDescent="0.3">
      <c r="A1332">
        <v>50</v>
      </c>
      <c r="B1332">
        <v>50</v>
      </c>
      <c r="C1332">
        <v>0</v>
      </c>
      <c r="D1332">
        <v>37</v>
      </c>
      <c r="E1332">
        <v>1</v>
      </c>
      <c r="F1332">
        <v>1</v>
      </c>
      <c r="G1332">
        <v>1</v>
      </c>
      <c r="H1332">
        <v>0</v>
      </c>
      <c r="I1332">
        <v>37</v>
      </c>
      <c r="J1332">
        <v>0</v>
      </c>
      <c r="K1332">
        <v>1331</v>
      </c>
      <c r="L1332" s="2">
        <f t="shared" si="41"/>
        <v>443.22300000000001</v>
      </c>
      <c r="M1332" s="2">
        <f t="shared" si="40"/>
        <v>443.22300000000001</v>
      </c>
    </row>
    <row r="1333" spans="1:13" x14ac:dyDescent="0.3">
      <c r="A1333">
        <v>50</v>
      </c>
      <c r="B1333">
        <v>50</v>
      </c>
      <c r="C1333">
        <v>0</v>
      </c>
      <c r="D1333">
        <v>37</v>
      </c>
      <c r="E1333">
        <v>1</v>
      </c>
      <c r="F1333">
        <v>1</v>
      </c>
      <c r="G1333">
        <v>1</v>
      </c>
      <c r="H1333">
        <v>0</v>
      </c>
      <c r="I1333">
        <v>37</v>
      </c>
      <c r="J1333">
        <v>0</v>
      </c>
      <c r="K1333">
        <v>1332</v>
      </c>
      <c r="L1333" s="2">
        <f t="shared" si="41"/>
        <v>443.55600000000004</v>
      </c>
      <c r="M1333" s="2">
        <f t="shared" si="40"/>
        <v>443.55600000000004</v>
      </c>
    </row>
    <row r="1334" spans="1:13" x14ac:dyDescent="0.3">
      <c r="A1334">
        <v>50</v>
      </c>
      <c r="B1334">
        <v>50</v>
      </c>
      <c r="C1334">
        <v>0</v>
      </c>
      <c r="D1334">
        <v>37</v>
      </c>
      <c r="E1334">
        <v>1</v>
      </c>
      <c r="F1334">
        <v>1</v>
      </c>
      <c r="G1334">
        <v>1</v>
      </c>
      <c r="H1334">
        <v>0</v>
      </c>
      <c r="I1334">
        <v>37</v>
      </c>
      <c r="J1334">
        <v>0</v>
      </c>
      <c r="K1334">
        <v>1333</v>
      </c>
      <c r="L1334" s="2">
        <f t="shared" si="41"/>
        <v>443.88900000000001</v>
      </c>
      <c r="M1334" s="2">
        <f t="shared" si="40"/>
        <v>443.88900000000001</v>
      </c>
    </row>
    <row r="1335" spans="1:13" x14ac:dyDescent="0.3">
      <c r="A1335">
        <v>50</v>
      </c>
      <c r="B1335">
        <v>50</v>
      </c>
      <c r="C1335">
        <v>0</v>
      </c>
      <c r="D1335">
        <v>37</v>
      </c>
      <c r="E1335">
        <v>1</v>
      </c>
      <c r="F1335">
        <v>1</v>
      </c>
      <c r="G1335">
        <v>1</v>
      </c>
      <c r="H1335">
        <v>0</v>
      </c>
      <c r="I1335">
        <v>37</v>
      </c>
      <c r="J1335">
        <v>0</v>
      </c>
      <c r="K1335">
        <v>1334</v>
      </c>
      <c r="L1335" s="2">
        <f t="shared" si="41"/>
        <v>444.22200000000004</v>
      </c>
      <c r="M1335" s="2">
        <f t="shared" si="40"/>
        <v>444.22200000000004</v>
      </c>
    </row>
    <row r="1336" spans="1:13" x14ac:dyDescent="0.3">
      <c r="A1336">
        <v>50</v>
      </c>
      <c r="B1336">
        <v>50</v>
      </c>
      <c r="C1336">
        <v>0</v>
      </c>
      <c r="D1336">
        <v>37</v>
      </c>
      <c r="E1336">
        <v>1</v>
      </c>
      <c r="F1336">
        <v>1</v>
      </c>
      <c r="G1336">
        <v>1</v>
      </c>
      <c r="H1336">
        <v>0</v>
      </c>
      <c r="I1336">
        <v>37</v>
      </c>
      <c r="J1336">
        <v>0</v>
      </c>
      <c r="K1336">
        <v>1335</v>
      </c>
      <c r="L1336" s="2">
        <f t="shared" si="41"/>
        <v>444.55500000000001</v>
      </c>
      <c r="M1336" s="2">
        <f t="shared" si="40"/>
        <v>444.55500000000001</v>
      </c>
    </row>
    <row r="1337" spans="1:13" x14ac:dyDescent="0.3">
      <c r="A1337">
        <v>50</v>
      </c>
      <c r="B1337">
        <v>50</v>
      </c>
      <c r="C1337">
        <v>0</v>
      </c>
      <c r="D1337">
        <v>37</v>
      </c>
      <c r="E1337">
        <v>1</v>
      </c>
      <c r="F1337">
        <v>1</v>
      </c>
      <c r="G1337">
        <v>1</v>
      </c>
      <c r="H1337">
        <v>0</v>
      </c>
      <c r="I1337">
        <v>37</v>
      </c>
      <c r="J1337">
        <v>0</v>
      </c>
      <c r="K1337">
        <v>1336</v>
      </c>
      <c r="L1337" s="2">
        <f t="shared" si="41"/>
        <v>444.88800000000003</v>
      </c>
      <c r="M1337" s="2">
        <f t="shared" si="40"/>
        <v>444.88800000000003</v>
      </c>
    </row>
    <row r="1338" spans="1:13" x14ac:dyDescent="0.3">
      <c r="A1338">
        <v>50</v>
      </c>
      <c r="B1338">
        <v>50</v>
      </c>
      <c r="C1338">
        <v>0</v>
      </c>
      <c r="D1338">
        <v>37</v>
      </c>
      <c r="E1338">
        <v>1</v>
      </c>
      <c r="F1338">
        <v>1</v>
      </c>
      <c r="G1338">
        <v>1</v>
      </c>
      <c r="H1338">
        <v>0</v>
      </c>
      <c r="I1338">
        <v>37</v>
      </c>
      <c r="J1338">
        <v>0</v>
      </c>
      <c r="K1338">
        <v>1337</v>
      </c>
      <c r="L1338" s="2">
        <f t="shared" si="41"/>
        <v>445.221</v>
      </c>
      <c r="M1338" s="2">
        <f t="shared" si="40"/>
        <v>445.221</v>
      </c>
    </row>
    <row r="1339" spans="1:13" x14ac:dyDescent="0.3">
      <c r="A1339">
        <v>50</v>
      </c>
      <c r="B1339">
        <v>50</v>
      </c>
      <c r="C1339">
        <v>0</v>
      </c>
      <c r="D1339">
        <v>37</v>
      </c>
      <c r="E1339">
        <v>1</v>
      </c>
      <c r="F1339">
        <v>1</v>
      </c>
      <c r="G1339">
        <v>1</v>
      </c>
      <c r="H1339">
        <v>0</v>
      </c>
      <c r="I1339">
        <v>37</v>
      </c>
      <c r="J1339">
        <v>0</v>
      </c>
      <c r="K1339">
        <v>1338</v>
      </c>
      <c r="L1339" s="2">
        <f t="shared" si="41"/>
        <v>445.55400000000003</v>
      </c>
      <c r="M1339" s="2">
        <f t="shared" si="40"/>
        <v>445.55400000000003</v>
      </c>
    </row>
    <row r="1340" spans="1:13" x14ac:dyDescent="0.3">
      <c r="A1340">
        <v>50</v>
      </c>
      <c r="B1340">
        <v>50</v>
      </c>
      <c r="C1340">
        <v>0</v>
      </c>
      <c r="D1340">
        <v>37</v>
      </c>
      <c r="E1340">
        <v>1</v>
      </c>
      <c r="F1340">
        <v>1</v>
      </c>
      <c r="G1340">
        <v>1</v>
      </c>
      <c r="H1340">
        <v>0</v>
      </c>
      <c r="I1340">
        <v>37</v>
      </c>
      <c r="J1340">
        <v>0</v>
      </c>
      <c r="K1340">
        <v>1339</v>
      </c>
      <c r="L1340" s="2">
        <f t="shared" si="41"/>
        <v>445.887</v>
      </c>
      <c r="M1340" s="2">
        <f t="shared" si="40"/>
        <v>445.887</v>
      </c>
    </row>
    <row r="1341" spans="1:13" x14ac:dyDescent="0.3">
      <c r="A1341">
        <v>50</v>
      </c>
      <c r="B1341">
        <v>50</v>
      </c>
      <c r="C1341">
        <v>0</v>
      </c>
      <c r="D1341">
        <v>37</v>
      </c>
      <c r="E1341">
        <v>1</v>
      </c>
      <c r="F1341">
        <v>1</v>
      </c>
      <c r="G1341">
        <v>1</v>
      </c>
      <c r="H1341">
        <v>0</v>
      </c>
      <c r="I1341">
        <v>37</v>
      </c>
      <c r="J1341">
        <v>0</v>
      </c>
      <c r="K1341">
        <v>1340</v>
      </c>
      <c r="L1341" s="2">
        <f t="shared" si="41"/>
        <v>446.22</v>
      </c>
      <c r="M1341" s="2">
        <f t="shared" si="40"/>
        <v>446.22</v>
      </c>
    </row>
    <row r="1342" spans="1:13" x14ac:dyDescent="0.3">
      <c r="A1342">
        <v>50</v>
      </c>
      <c r="B1342">
        <v>50</v>
      </c>
      <c r="C1342">
        <v>0</v>
      </c>
      <c r="D1342">
        <v>37</v>
      </c>
      <c r="E1342">
        <v>1</v>
      </c>
      <c r="F1342">
        <v>1</v>
      </c>
      <c r="G1342">
        <v>1</v>
      </c>
      <c r="H1342">
        <v>0</v>
      </c>
      <c r="I1342">
        <v>37</v>
      </c>
      <c r="J1342">
        <v>0</v>
      </c>
      <c r="K1342">
        <v>1341</v>
      </c>
      <c r="L1342" s="2">
        <f t="shared" si="41"/>
        <v>446.553</v>
      </c>
      <c r="M1342" s="2">
        <f t="shared" si="40"/>
        <v>446.553</v>
      </c>
    </row>
    <row r="1343" spans="1:13" x14ac:dyDescent="0.3">
      <c r="A1343">
        <v>50</v>
      </c>
      <c r="B1343">
        <v>50</v>
      </c>
      <c r="C1343">
        <v>0</v>
      </c>
      <c r="D1343">
        <v>37</v>
      </c>
      <c r="E1343">
        <v>1</v>
      </c>
      <c r="F1343">
        <v>1</v>
      </c>
      <c r="G1343">
        <v>1</v>
      </c>
      <c r="H1343">
        <v>0</v>
      </c>
      <c r="I1343">
        <v>37</v>
      </c>
      <c r="J1343">
        <v>0</v>
      </c>
      <c r="K1343">
        <v>1342</v>
      </c>
      <c r="L1343" s="2">
        <f t="shared" si="41"/>
        <v>446.88600000000002</v>
      </c>
      <c r="M1343" s="2">
        <f t="shared" si="40"/>
        <v>446.88600000000002</v>
      </c>
    </row>
    <row r="1344" spans="1:13" x14ac:dyDescent="0.3">
      <c r="A1344">
        <v>50</v>
      </c>
      <c r="B1344">
        <v>50</v>
      </c>
      <c r="C1344">
        <v>0</v>
      </c>
      <c r="D1344">
        <v>37</v>
      </c>
      <c r="E1344">
        <v>1</v>
      </c>
      <c r="F1344">
        <v>1</v>
      </c>
      <c r="G1344">
        <v>1</v>
      </c>
      <c r="H1344">
        <v>0</v>
      </c>
      <c r="I1344">
        <v>37</v>
      </c>
      <c r="J1344">
        <v>0</v>
      </c>
      <c r="K1344">
        <v>1343</v>
      </c>
      <c r="L1344" s="2">
        <f t="shared" si="41"/>
        <v>447.21900000000005</v>
      </c>
      <c r="M1344" s="2">
        <f t="shared" si="40"/>
        <v>447.21900000000005</v>
      </c>
    </row>
    <row r="1345" spans="1:13" x14ac:dyDescent="0.3">
      <c r="A1345">
        <v>50</v>
      </c>
      <c r="B1345">
        <v>50</v>
      </c>
      <c r="C1345">
        <v>0</v>
      </c>
      <c r="D1345">
        <v>37</v>
      </c>
      <c r="E1345">
        <v>1</v>
      </c>
      <c r="F1345">
        <v>1</v>
      </c>
      <c r="G1345">
        <v>1</v>
      </c>
      <c r="H1345">
        <v>0</v>
      </c>
      <c r="I1345">
        <v>37</v>
      </c>
      <c r="J1345">
        <v>0</v>
      </c>
      <c r="K1345">
        <v>1344</v>
      </c>
      <c r="L1345" s="2">
        <f t="shared" si="41"/>
        <v>447.55200000000002</v>
      </c>
      <c r="M1345" s="2">
        <f t="shared" si="40"/>
        <v>447.55200000000002</v>
      </c>
    </row>
    <row r="1346" spans="1:13" x14ac:dyDescent="0.3">
      <c r="A1346">
        <v>50</v>
      </c>
      <c r="B1346">
        <v>50</v>
      </c>
      <c r="C1346">
        <v>0</v>
      </c>
      <c r="D1346">
        <v>37</v>
      </c>
      <c r="E1346">
        <v>1</v>
      </c>
      <c r="F1346">
        <v>1</v>
      </c>
      <c r="G1346">
        <v>1</v>
      </c>
      <c r="H1346">
        <v>0</v>
      </c>
      <c r="I1346">
        <v>37</v>
      </c>
      <c r="J1346">
        <v>0</v>
      </c>
      <c r="K1346">
        <v>1345</v>
      </c>
      <c r="L1346" s="2">
        <f t="shared" si="41"/>
        <v>447.88500000000005</v>
      </c>
      <c r="M1346" s="2">
        <f t="shared" si="40"/>
        <v>447.88500000000005</v>
      </c>
    </row>
    <row r="1347" spans="1:13" x14ac:dyDescent="0.3">
      <c r="A1347">
        <v>50</v>
      </c>
      <c r="B1347">
        <v>50</v>
      </c>
      <c r="C1347">
        <v>0</v>
      </c>
      <c r="D1347">
        <v>37</v>
      </c>
      <c r="E1347">
        <v>1</v>
      </c>
      <c r="F1347">
        <v>1</v>
      </c>
      <c r="G1347">
        <v>1</v>
      </c>
      <c r="H1347">
        <v>0</v>
      </c>
      <c r="I1347">
        <v>37</v>
      </c>
      <c r="J1347">
        <v>0</v>
      </c>
      <c r="K1347">
        <v>1346</v>
      </c>
      <c r="L1347" s="2">
        <f t="shared" si="41"/>
        <v>448.21800000000002</v>
      </c>
      <c r="M1347" s="2">
        <f t="shared" ref="M1347:M1354" si="42">L1347</f>
        <v>448.21800000000002</v>
      </c>
    </row>
    <row r="1348" spans="1:13" x14ac:dyDescent="0.3">
      <c r="A1348">
        <v>50</v>
      </c>
      <c r="B1348">
        <v>50</v>
      </c>
      <c r="C1348">
        <v>0</v>
      </c>
      <c r="D1348">
        <v>37</v>
      </c>
      <c r="E1348">
        <v>1</v>
      </c>
      <c r="F1348">
        <v>1</v>
      </c>
      <c r="G1348">
        <v>1</v>
      </c>
      <c r="H1348">
        <v>0</v>
      </c>
      <c r="I1348">
        <v>37</v>
      </c>
      <c r="J1348">
        <v>0</v>
      </c>
      <c r="K1348">
        <v>1347</v>
      </c>
      <c r="L1348" s="2">
        <f t="shared" si="41"/>
        <v>448.55100000000004</v>
      </c>
      <c r="M1348" s="2">
        <f t="shared" si="42"/>
        <v>448.55100000000004</v>
      </c>
    </row>
    <row r="1349" spans="1:13" x14ac:dyDescent="0.3">
      <c r="A1349">
        <v>50</v>
      </c>
      <c r="B1349">
        <v>50</v>
      </c>
      <c r="C1349">
        <v>0</v>
      </c>
      <c r="D1349">
        <v>37</v>
      </c>
      <c r="E1349">
        <v>1</v>
      </c>
      <c r="F1349">
        <v>1</v>
      </c>
      <c r="G1349">
        <v>1</v>
      </c>
      <c r="H1349">
        <v>0</v>
      </c>
      <c r="I1349">
        <v>37</v>
      </c>
      <c r="J1349">
        <v>0</v>
      </c>
      <c r="K1349">
        <v>1348</v>
      </c>
      <c r="L1349" s="2">
        <f t="shared" ref="L1349:L1354" si="43">K1349*0.333</f>
        <v>448.88400000000001</v>
      </c>
      <c r="M1349" s="2">
        <f t="shared" si="42"/>
        <v>448.88400000000001</v>
      </c>
    </row>
    <row r="1350" spans="1:13" x14ac:dyDescent="0.3">
      <c r="A1350">
        <v>50</v>
      </c>
      <c r="B1350">
        <v>50</v>
      </c>
      <c r="C1350">
        <v>0</v>
      </c>
      <c r="D1350">
        <v>37</v>
      </c>
      <c r="E1350">
        <v>1</v>
      </c>
      <c r="F1350">
        <v>1</v>
      </c>
      <c r="G1350">
        <v>1</v>
      </c>
      <c r="H1350">
        <v>0</v>
      </c>
      <c r="I1350">
        <v>37</v>
      </c>
      <c r="J1350">
        <v>0</v>
      </c>
      <c r="K1350">
        <v>1349</v>
      </c>
      <c r="L1350" s="2">
        <f t="shared" si="43"/>
        <v>449.21700000000004</v>
      </c>
      <c r="M1350" s="2">
        <f t="shared" si="42"/>
        <v>449.21700000000004</v>
      </c>
    </row>
    <row r="1351" spans="1:13" x14ac:dyDescent="0.3">
      <c r="A1351">
        <v>50</v>
      </c>
      <c r="B1351">
        <v>50</v>
      </c>
      <c r="C1351">
        <v>0</v>
      </c>
      <c r="D1351">
        <v>37</v>
      </c>
      <c r="E1351">
        <v>1</v>
      </c>
      <c r="F1351">
        <v>1</v>
      </c>
      <c r="G1351">
        <v>1</v>
      </c>
      <c r="H1351">
        <v>0</v>
      </c>
      <c r="I1351">
        <v>37</v>
      </c>
      <c r="J1351">
        <v>0</v>
      </c>
      <c r="K1351">
        <v>1350</v>
      </c>
      <c r="L1351" s="2">
        <f t="shared" si="43"/>
        <v>449.55</v>
      </c>
      <c r="M1351" s="2">
        <f t="shared" si="42"/>
        <v>449.55</v>
      </c>
    </row>
    <row r="1352" spans="1:13" x14ac:dyDescent="0.3">
      <c r="A1352">
        <v>50</v>
      </c>
      <c r="B1352">
        <v>50</v>
      </c>
      <c r="C1352">
        <v>0</v>
      </c>
      <c r="D1352">
        <v>37</v>
      </c>
      <c r="E1352">
        <v>1</v>
      </c>
      <c r="F1352">
        <v>1</v>
      </c>
      <c r="G1352">
        <v>1</v>
      </c>
      <c r="H1352">
        <v>0</v>
      </c>
      <c r="I1352">
        <v>37</v>
      </c>
      <c r="J1352">
        <v>0</v>
      </c>
      <c r="K1352">
        <v>1351</v>
      </c>
      <c r="L1352" s="2">
        <f t="shared" si="43"/>
        <v>449.88300000000004</v>
      </c>
      <c r="M1352" s="2">
        <f t="shared" si="42"/>
        <v>449.88300000000004</v>
      </c>
    </row>
    <row r="1353" spans="1:13" x14ac:dyDescent="0.3">
      <c r="A1353">
        <v>50</v>
      </c>
      <c r="B1353">
        <v>50</v>
      </c>
      <c r="C1353">
        <v>0</v>
      </c>
      <c r="D1353">
        <v>37</v>
      </c>
      <c r="E1353">
        <v>1</v>
      </c>
      <c r="F1353">
        <v>1</v>
      </c>
      <c r="G1353">
        <v>1</v>
      </c>
      <c r="H1353">
        <v>0</v>
      </c>
      <c r="I1353">
        <v>37</v>
      </c>
      <c r="J1353">
        <v>0</v>
      </c>
      <c r="K1353">
        <v>1352</v>
      </c>
      <c r="L1353" s="2">
        <f t="shared" si="43"/>
        <v>450.21600000000001</v>
      </c>
      <c r="M1353" s="2">
        <f t="shared" si="42"/>
        <v>450.21600000000001</v>
      </c>
    </row>
    <row r="1354" spans="1:13" x14ac:dyDescent="0.3">
      <c r="A1354">
        <v>50</v>
      </c>
      <c r="B1354">
        <v>50</v>
      </c>
      <c r="C1354">
        <v>0</v>
      </c>
      <c r="D1354">
        <v>37</v>
      </c>
      <c r="E1354">
        <v>1</v>
      </c>
      <c r="F1354">
        <v>1</v>
      </c>
      <c r="G1354">
        <v>1</v>
      </c>
      <c r="H1354">
        <v>0</v>
      </c>
      <c r="I1354">
        <v>37</v>
      </c>
      <c r="J1354">
        <v>0</v>
      </c>
      <c r="K1354">
        <v>1353</v>
      </c>
      <c r="L1354" s="2">
        <f t="shared" si="43"/>
        <v>450.54900000000004</v>
      </c>
      <c r="M1354" s="2">
        <f t="shared" si="42"/>
        <v>450.54900000000004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D44B-4CE0-46A8-855F-FC8AB323DA73}">
  <dimension ref="A1:M480"/>
  <sheetViews>
    <sheetView topLeftCell="A8" workbookViewId="0">
      <selection activeCell="R34" sqref="R34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3">
      <c r="A2">
        <v>30</v>
      </c>
      <c r="B2">
        <v>30</v>
      </c>
      <c r="C2">
        <v>0</v>
      </c>
      <c r="D2">
        <v>0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 s="2">
        <f>K2*0.333</f>
        <v>0.33300000000000002</v>
      </c>
      <c r="M2" s="2">
        <f>L2</f>
        <v>0.33300000000000002</v>
      </c>
    </row>
    <row r="3" spans="1:13" x14ac:dyDescent="0.3">
      <c r="A3">
        <v>30</v>
      </c>
      <c r="B3">
        <v>30</v>
      </c>
      <c r="C3">
        <v>0</v>
      </c>
      <c r="D3">
        <v>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2</v>
      </c>
      <c r="L3" s="2">
        <f t="shared" ref="L3:L66" si="0">K3*0.333</f>
        <v>0.66600000000000004</v>
      </c>
      <c r="M3" s="2">
        <f t="shared" ref="M3:M66" si="1">L3</f>
        <v>0.66600000000000004</v>
      </c>
    </row>
    <row r="4" spans="1:13" x14ac:dyDescent="0.3">
      <c r="A4">
        <v>30</v>
      </c>
      <c r="B4">
        <v>30</v>
      </c>
      <c r="C4">
        <v>0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3</v>
      </c>
      <c r="L4" s="2">
        <f t="shared" si="0"/>
        <v>0.99900000000000011</v>
      </c>
      <c r="M4" s="2">
        <f t="shared" si="1"/>
        <v>0.99900000000000011</v>
      </c>
    </row>
    <row r="5" spans="1:13" x14ac:dyDescent="0.3">
      <c r="A5">
        <v>30</v>
      </c>
      <c r="B5">
        <v>30</v>
      </c>
      <c r="C5">
        <v>0</v>
      </c>
      <c r="D5">
        <v>0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4</v>
      </c>
      <c r="L5" s="2">
        <f t="shared" si="0"/>
        <v>1.3320000000000001</v>
      </c>
      <c r="M5" s="2">
        <f t="shared" si="1"/>
        <v>1.3320000000000001</v>
      </c>
    </row>
    <row r="6" spans="1:13" x14ac:dyDescent="0.3">
      <c r="A6">
        <v>30</v>
      </c>
      <c r="B6">
        <v>30</v>
      </c>
      <c r="C6">
        <v>0</v>
      </c>
      <c r="D6">
        <v>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5</v>
      </c>
      <c r="L6" s="2">
        <f t="shared" si="0"/>
        <v>1.665</v>
      </c>
      <c r="M6" s="2">
        <f t="shared" si="1"/>
        <v>1.665</v>
      </c>
    </row>
    <row r="7" spans="1:13" x14ac:dyDescent="0.3">
      <c r="A7">
        <v>30</v>
      </c>
      <c r="B7">
        <v>30</v>
      </c>
      <c r="C7">
        <v>0</v>
      </c>
      <c r="D7">
        <v>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6</v>
      </c>
      <c r="L7" s="2">
        <f t="shared" si="0"/>
        <v>1.9980000000000002</v>
      </c>
      <c r="M7" s="2">
        <f t="shared" si="1"/>
        <v>1.9980000000000002</v>
      </c>
    </row>
    <row r="8" spans="1:13" x14ac:dyDescent="0.3">
      <c r="A8">
        <v>30</v>
      </c>
      <c r="B8">
        <v>30</v>
      </c>
      <c r="C8">
        <v>0</v>
      </c>
      <c r="D8">
        <v>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7</v>
      </c>
      <c r="L8" s="2">
        <f t="shared" si="0"/>
        <v>2.331</v>
      </c>
      <c r="M8" s="2">
        <f t="shared" si="1"/>
        <v>2.331</v>
      </c>
    </row>
    <row r="9" spans="1:13" x14ac:dyDescent="0.3">
      <c r="A9">
        <v>30</v>
      </c>
      <c r="B9">
        <v>30</v>
      </c>
      <c r="C9">
        <v>0</v>
      </c>
      <c r="D9">
        <v>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8</v>
      </c>
      <c r="L9" s="2">
        <f t="shared" si="0"/>
        <v>2.6640000000000001</v>
      </c>
      <c r="M9" s="2">
        <f t="shared" si="1"/>
        <v>2.6640000000000001</v>
      </c>
    </row>
    <row r="10" spans="1:13" x14ac:dyDescent="0.3">
      <c r="A10">
        <v>30</v>
      </c>
      <c r="B10">
        <v>30</v>
      </c>
      <c r="C10">
        <v>0</v>
      </c>
      <c r="D10">
        <v>0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9</v>
      </c>
      <c r="L10" s="2">
        <f t="shared" si="0"/>
        <v>2.9970000000000003</v>
      </c>
      <c r="M10" s="2">
        <f t="shared" si="1"/>
        <v>2.9970000000000003</v>
      </c>
    </row>
    <row r="11" spans="1:13" x14ac:dyDescent="0.3">
      <c r="A11">
        <v>30</v>
      </c>
      <c r="B11">
        <v>30</v>
      </c>
      <c r="C11">
        <v>0</v>
      </c>
      <c r="D11">
        <v>0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10</v>
      </c>
      <c r="L11" s="2">
        <f t="shared" si="0"/>
        <v>3.33</v>
      </c>
      <c r="M11" s="2">
        <f t="shared" si="1"/>
        <v>3.33</v>
      </c>
    </row>
    <row r="12" spans="1:13" x14ac:dyDescent="0.3">
      <c r="A12">
        <v>30</v>
      </c>
      <c r="B12">
        <v>30</v>
      </c>
      <c r="C12">
        <v>0</v>
      </c>
      <c r="D12">
        <v>0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11</v>
      </c>
      <c r="L12" s="2">
        <f t="shared" si="0"/>
        <v>3.6630000000000003</v>
      </c>
      <c r="M12" s="2">
        <f t="shared" si="1"/>
        <v>3.6630000000000003</v>
      </c>
    </row>
    <row r="13" spans="1:13" x14ac:dyDescent="0.3">
      <c r="A13">
        <v>30</v>
      </c>
      <c r="B13">
        <v>30</v>
      </c>
      <c r="C13">
        <v>0</v>
      </c>
      <c r="D13">
        <v>0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12</v>
      </c>
      <c r="L13" s="2">
        <f t="shared" si="0"/>
        <v>3.9960000000000004</v>
      </c>
      <c r="M13" s="2">
        <f t="shared" si="1"/>
        <v>3.9960000000000004</v>
      </c>
    </row>
    <row r="14" spans="1:13" x14ac:dyDescent="0.3">
      <c r="A14">
        <v>30</v>
      </c>
      <c r="B14">
        <v>30</v>
      </c>
      <c r="C14">
        <v>0</v>
      </c>
      <c r="D14">
        <v>0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13</v>
      </c>
      <c r="L14" s="2">
        <f t="shared" si="0"/>
        <v>4.3290000000000006</v>
      </c>
      <c r="M14" s="2">
        <f t="shared" si="1"/>
        <v>4.3290000000000006</v>
      </c>
    </row>
    <row r="15" spans="1:13" x14ac:dyDescent="0.3">
      <c r="A15">
        <v>30</v>
      </c>
      <c r="B15">
        <v>30</v>
      </c>
      <c r="C15">
        <v>0</v>
      </c>
      <c r="D15">
        <v>0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14</v>
      </c>
      <c r="L15" s="2">
        <f t="shared" si="0"/>
        <v>4.6619999999999999</v>
      </c>
      <c r="M15" s="2">
        <f t="shared" si="1"/>
        <v>4.6619999999999999</v>
      </c>
    </row>
    <row r="16" spans="1:13" x14ac:dyDescent="0.3">
      <c r="A16">
        <v>30</v>
      </c>
      <c r="B16">
        <v>30</v>
      </c>
      <c r="C16">
        <v>0</v>
      </c>
      <c r="D16">
        <v>0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15</v>
      </c>
      <c r="L16" s="2">
        <f t="shared" si="0"/>
        <v>4.9950000000000001</v>
      </c>
      <c r="M16" s="2">
        <f t="shared" si="1"/>
        <v>4.9950000000000001</v>
      </c>
    </row>
    <row r="17" spans="1:13" x14ac:dyDescent="0.3">
      <c r="A17">
        <v>30</v>
      </c>
      <c r="B17">
        <v>30</v>
      </c>
      <c r="C17">
        <v>0</v>
      </c>
      <c r="D17">
        <v>0</v>
      </c>
      <c r="E17">
        <v>2</v>
      </c>
      <c r="F17">
        <v>0</v>
      </c>
      <c r="G17">
        <v>0</v>
      </c>
      <c r="H17">
        <v>0</v>
      </c>
      <c r="I17">
        <v>0</v>
      </c>
      <c r="J17">
        <v>0</v>
      </c>
      <c r="K17">
        <v>16</v>
      </c>
      <c r="L17" s="2">
        <f t="shared" si="0"/>
        <v>5.3280000000000003</v>
      </c>
      <c r="M17" s="2">
        <f t="shared" si="1"/>
        <v>5.3280000000000003</v>
      </c>
    </row>
    <row r="18" spans="1:13" x14ac:dyDescent="0.3">
      <c r="A18">
        <v>30</v>
      </c>
      <c r="B18">
        <v>30</v>
      </c>
      <c r="C18">
        <v>0</v>
      </c>
      <c r="D18">
        <v>0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17</v>
      </c>
      <c r="L18" s="2">
        <f t="shared" si="0"/>
        <v>5.6610000000000005</v>
      </c>
      <c r="M18" s="2">
        <f t="shared" si="1"/>
        <v>5.6610000000000005</v>
      </c>
    </row>
    <row r="19" spans="1:13" x14ac:dyDescent="0.3">
      <c r="A19">
        <v>30</v>
      </c>
      <c r="B19">
        <v>30</v>
      </c>
      <c r="C19">
        <v>0</v>
      </c>
      <c r="D19">
        <v>0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18</v>
      </c>
      <c r="L19" s="2">
        <f t="shared" si="0"/>
        <v>5.9940000000000007</v>
      </c>
      <c r="M19" s="2">
        <f t="shared" si="1"/>
        <v>5.9940000000000007</v>
      </c>
    </row>
    <row r="20" spans="1:13" x14ac:dyDescent="0.3">
      <c r="A20">
        <v>30</v>
      </c>
      <c r="B20">
        <v>30</v>
      </c>
      <c r="C20">
        <v>0</v>
      </c>
      <c r="D20">
        <v>0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19</v>
      </c>
      <c r="L20" s="2">
        <f t="shared" si="0"/>
        <v>6.327</v>
      </c>
      <c r="M20" s="2">
        <f t="shared" si="1"/>
        <v>6.327</v>
      </c>
    </row>
    <row r="21" spans="1:13" x14ac:dyDescent="0.3">
      <c r="A21">
        <v>30</v>
      </c>
      <c r="B21">
        <v>30</v>
      </c>
      <c r="C21">
        <v>0</v>
      </c>
      <c r="D21">
        <v>0</v>
      </c>
      <c r="E21">
        <v>2</v>
      </c>
      <c r="F21">
        <v>0</v>
      </c>
      <c r="G21">
        <v>0</v>
      </c>
      <c r="H21">
        <v>0</v>
      </c>
      <c r="I21">
        <v>0</v>
      </c>
      <c r="J21">
        <v>0</v>
      </c>
      <c r="K21">
        <v>20</v>
      </c>
      <c r="L21" s="2">
        <f t="shared" si="0"/>
        <v>6.66</v>
      </c>
      <c r="M21" s="2">
        <f t="shared" si="1"/>
        <v>6.66</v>
      </c>
    </row>
    <row r="22" spans="1:13" x14ac:dyDescent="0.3">
      <c r="A22">
        <v>30</v>
      </c>
      <c r="B22">
        <v>30</v>
      </c>
      <c r="C22">
        <v>0</v>
      </c>
      <c r="D22">
        <v>0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21</v>
      </c>
      <c r="L22" s="2">
        <f t="shared" si="0"/>
        <v>6.9930000000000003</v>
      </c>
      <c r="M22" s="2">
        <f t="shared" si="1"/>
        <v>6.9930000000000003</v>
      </c>
    </row>
    <row r="23" spans="1:13" x14ac:dyDescent="0.3">
      <c r="A23">
        <v>30</v>
      </c>
      <c r="B23">
        <v>30</v>
      </c>
      <c r="C23">
        <v>0</v>
      </c>
      <c r="D23">
        <v>0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22</v>
      </c>
      <c r="L23" s="2">
        <f t="shared" si="0"/>
        <v>7.3260000000000005</v>
      </c>
      <c r="M23" s="2">
        <f t="shared" si="1"/>
        <v>7.3260000000000005</v>
      </c>
    </row>
    <row r="24" spans="1:13" x14ac:dyDescent="0.3">
      <c r="A24">
        <v>30</v>
      </c>
      <c r="B24">
        <v>30</v>
      </c>
      <c r="C24">
        <v>0</v>
      </c>
      <c r="D24">
        <v>0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23</v>
      </c>
      <c r="L24" s="2">
        <f t="shared" si="0"/>
        <v>7.6590000000000007</v>
      </c>
      <c r="M24" s="2">
        <f t="shared" si="1"/>
        <v>7.6590000000000007</v>
      </c>
    </row>
    <row r="25" spans="1:13" x14ac:dyDescent="0.3">
      <c r="A25">
        <v>30</v>
      </c>
      <c r="B25">
        <v>30</v>
      </c>
      <c r="C25">
        <v>0</v>
      </c>
      <c r="D25">
        <v>0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24</v>
      </c>
      <c r="L25" s="2">
        <f t="shared" si="0"/>
        <v>7.9920000000000009</v>
      </c>
      <c r="M25" s="2">
        <f t="shared" si="1"/>
        <v>7.9920000000000009</v>
      </c>
    </row>
    <row r="26" spans="1:13" x14ac:dyDescent="0.3">
      <c r="A26">
        <v>30</v>
      </c>
      <c r="B26">
        <v>30</v>
      </c>
      <c r="C26">
        <v>0</v>
      </c>
      <c r="D26">
        <v>0</v>
      </c>
      <c r="E26">
        <v>2</v>
      </c>
      <c r="F26">
        <v>0</v>
      </c>
      <c r="G26">
        <v>0</v>
      </c>
      <c r="H26">
        <v>0</v>
      </c>
      <c r="I26">
        <v>0</v>
      </c>
      <c r="J26">
        <v>0</v>
      </c>
      <c r="K26">
        <v>25</v>
      </c>
      <c r="L26" s="2">
        <f t="shared" si="0"/>
        <v>8.3250000000000011</v>
      </c>
      <c r="M26" s="2">
        <f t="shared" si="1"/>
        <v>8.3250000000000011</v>
      </c>
    </row>
    <row r="27" spans="1:13" x14ac:dyDescent="0.3">
      <c r="A27">
        <v>30</v>
      </c>
      <c r="B27">
        <v>30</v>
      </c>
      <c r="C27">
        <v>0</v>
      </c>
      <c r="D27">
        <v>0</v>
      </c>
      <c r="E27">
        <v>2</v>
      </c>
      <c r="F27">
        <v>0</v>
      </c>
      <c r="G27">
        <v>0</v>
      </c>
      <c r="H27">
        <v>0</v>
      </c>
      <c r="I27">
        <v>0</v>
      </c>
      <c r="J27">
        <v>0</v>
      </c>
      <c r="K27">
        <v>26</v>
      </c>
      <c r="L27" s="2">
        <f t="shared" si="0"/>
        <v>8.6580000000000013</v>
      </c>
      <c r="M27" s="2">
        <f t="shared" si="1"/>
        <v>8.6580000000000013</v>
      </c>
    </row>
    <row r="28" spans="1:13" x14ac:dyDescent="0.3">
      <c r="A28">
        <v>30</v>
      </c>
      <c r="B28">
        <v>30</v>
      </c>
      <c r="C28">
        <v>0</v>
      </c>
      <c r="D28">
        <v>0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27</v>
      </c>
      <c r="L28" s="2">
        <f t="shared" si="0"/>
        <v>8.9909999999999997</v>
      </c>
      <c r="M28" s="2">
        <f t="shared" si="1"/>
        <v>8.9909999999999997</v>
      </c>
    </row>
    <row r="29" spans="1:13" x14ac:dyDescent="0.3">
      <c r="A29">
        <v>30</v>
      </c>
      <c r="B29">
        <v>30</v>
      </c>
      <c r="C29">
        <v>0</v>
      </c>
      <c r="D29">
        <v>0</v>
      </c>
      <c r="E29">
        <v>2</v>
      </c>
      <c r="F29">
        <v>0</v>
      </c>
      <c r="G29">
        <v>0</v>
      </c>
      <c r="H29">
        <v>0</v>
      </c>
      <c r="I29">
        <v>0</v>
      </c>
      <c r="J29">
        <v>0</v>
      </c>
      <c r="K29">
        <v>28</v>
      </c>
      <c r="L29" s="2">
        <f t="shared" si="0"/>
        <v>9.3239999999999998</v>
      </c>
      <c r="M29" s="2">
        <f t="shared" si="1"/>
        <v>9.3239999999999998</v>
      </c>
    </row>
    <row r="30" spans="1:13" x14ac:dyDescent="0.3">
      <c r="A30">
        <v>30</v>
      </c>
      <c r="B30">
        <v>30</v>
      </c>
      <c r="C30">
        <v>0</v>
      </c>
      <c r="D30">
        <v>0</v>
      </c>
      <c r="E30">
        <v>2</v>
      </c>
      <c r="F30">
        <v>0</v>
      </c>
      <c r="G30">
        <v>0</v>
      </c>
      <c r="H30">
        <v>0</v>
      </c>
      <c r="I30">
        <v>0</v>
      </c>
      <c r="J30">
        <v>0</v>
      </c>
      <c r="K30">
        <v>29</v>
      </c>
      <c r="L30" s="2">
        <f t="shared" si="0"/>
        <v>9.657</v>
      </c>
      <c r="M30" s="2">
        <f t="shared" si="1"/>
        <v>9.657</v>
      </c>
    </row>
    <row r="31" spans="1:13" x14ac:dyDescent="0.3">
      <c r="A31">
        <v>30</v>
      </c>
      <c r="B31">
        <v>30</v>
      </c>
      <c r="C31">
        <v>0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30</v>
      </c>
      <c r="L31" s="2">
        <f t="shared" si="0"/>
        <v>9.99</v>
      </c>
      <c r="M31" s="2">
        <f t="shared" si="1"/>
        <v>9.99</v>
      </c>
    </row>
    <row r="32" spans="1:13" x14ac:dyDescent="0.3">
      <c r="A32">
        <v>30</v>
      </c>
      <c r="B32">
        <v>30</v>
      </c>
      <c r="C32">
        <v>0</v>
      </c>
      <c r="D32">
        <v>0</v>
      </c>
      <c r="E32">
        <v>2</v>
      </c>
      <c r="F32">
        <v>0</v>
      </c>
      <c r="G32">
        <v>0</v>
      </c>
      <c r="H32">
        <v>0</v>
      </c>
      <c r="I32">
        <v>0</v>
      </c>
      <c r="J32">
        <v>0</v>
      </c>
      <c r="K32">
        <v>31</v>
      </c>
      <c r="L32" s="2">
        <f t="shared" si="0"/>
        <v>10.323</v>
      </c>
      <c r="M32" s="2">
        <f t="shared" si="1"/>
        <v>10.323</v>
      </c>
    </row>
    <row r="33" spans="1:13" x14ac:dyDescent="0.3">
      <c r="A33">
        <v>30</v>
      </c>
      <c r="B33">
        <v>29</v>
      </c>
      <c r="C33">
        <v>1</v>
      </c>
      <c r="D33">
        <v>2</v>
      </c>
      <c r="E33">
        <v>2</v>
      </c>
      <c r="F33">
        <v>0</v>
      </c>
      <c r="G33">
        <v>0</v>
      </c>
      <c r="H33">
        <v>2</v>
      </c>
      <c r="I33">
        <v>0</v>
      </c>
      <c r="J33">
        <v>0</v>
      </c>
      <c r="K33">
        <v>32</v>
      </c>
      <c r="L33" s="2">
        <f t="shared" si="0"/>
        <v>10.656000000000001</v>
      </c>
      <c r="M33" s="2">
        <f t="shared" si="1"/>
        <v>10.656000000000001</v>
      </c>
    </row>
    <row r="34" spans="1:13" x14ac:dyDescent="0.3">
      <c r="A34">
        <v>30</v>
      </c>
      <c r="B34">
        <v>29</v>
      </c>
      <c r="C34">
        <v>1</v>
      </c>
      <c r="D34">
        <v>2</v>
      </c>
      <c r="E34">
        <v>2</v>
      </c>
      <c r="F34">
        <v>0</v>
      </c>
      <c r="G34">
        <v>0</v>
      </c>
      <c r="H34">
        <v>2</v>
      </c>
      <c r="I34">
        <v>0</v>
      </c>
      <c r="J34">
        <v>0</v>
      </c>
      <c r="K34">
        <v>33</v>
      </c>
      <c r="L34" s="2">
        <f t="shared" si="0"/>
        <v>10.989000000000001</v>
      </c>
      <c r="M34" s="2">
        <f t="shared" si="1"/>
        <v>10.989000000000001</v>
      </c>
    </row>
    <row r="35" spans="1:13" x14ac:dyDescent="0.3">
      <c r="A35">
        <v>30</v>
      </c>
      <c r="B35">
        <v>30</v>
      </c>
      <c r="C35">
        <v>0</v>
      </c>
      <c r="D35">
        <v>0</v>
      </c>
      <c r="E35">
        <v>2</v>
      </c>
      <c r="F35">
        <v>0</v>
      </c>
      <c r="G35">
        <v>0</v>
      </c>
      <c r="H35">
        <v>0</v>
      </c>
      <c r="I35">
        <v>0</v>
      </c>
      <c r="J35">
        <v>0</v>
      </c>
      <c r="K35">
        <v>34</v>
      </c>
      <c r="L35" s="2">
        <f t="shared" si="0"/>
        <v>11.322000000000001</v>
      </c>
      <c r="M35" s="2">
        <f t="shared" si="1"/>
        <v>11.322000000000001</v>
      </c>
    </row>
    <row r="36" spans="1:13" x14ac:dyDescent="0.3">
      <c r="A36">
        <v>30</v>
      </c>
      <c r="B36">
        <v>29</v>
      </c>
      <c r="C36">
        <v>1</v>
      </c>
      <c r="D36">
        <v>2</v>
      </c>
      <c r="E36">
        <v>2</v>
      </c>
      <c r="F36">
        <v>0</v>
      </c>
      <c r="G36">
        <v>0</v>
      </c>
      <c r="H36">
        <v>2</v>
      </c>
      <c r="I36">
        <v>0</v>
      </c>
      <c r="J36">
        <v>0</v>
      </c>
      <c r="K36">
        <v>35</v>
      </c>
      <c r="L36" s="2">
        <f t="shared" si="0"/>
        <v>11.655000000000001</v>
      </c>
      <c r="M36" s="2">
        <f t="shared" si="1"/>
        <v>11.655000000000001</v>
      </c>
    </row>
    <row r="37" spans="1:13" x14ac:dyDescent="0.3">
      <c r="A37">
        <v>30</v>
      </c>
      <c r="B37">
        <v>29</v>
      </c>
      <c r="C37">
        <v>1</v>
      </c>
      <c r="D37">
        <v>2</v>
      </c>
      <c r="E37">
        <v>2</v>
      </c>
      <c r="F37">
        <v>0</v>
      </c>
      <c r="G37">
        <v>0</v>
      </c>
      <c r="H37">
        <v>2</v>
      </c>
      <c r="I37">
        <v>0</v>
      </c>
      <c r="J37">
        <v>0</v>
      </c>
      <c r="K37">
        <v>36</v>
      </c>
      <c r="L37" s="2">
        <f t="shared" si="0"/>
        <v>11.988000000000001</v>
      </c>
      <c r="M37" s="2">
        <f t="shared" si="1"/>
        <v>11.988000000000001</v>
      </c>
    </row>
    <row r="38" spans="1:13" x14ac:dyDescent="0.3">
      <c r="A38">
        <v>30</v>
      </c>
      <c r="B38">
        <v>29</v>
      </c>
      <c r="C38">
        <v>1</v>
      </c>
      <c r="D38">
        <v>2</v>
      </c>
      <c r="E38">
        <v>2</v>
      </c>
      <c r="F38">
        <v>0</v>
      </c>
      <c r="G38">
        <v>0</v>
      </c>
      <c r="H38">
        <v>2</v>
      </c>
      <c r="I38">
        <v>0</v>
      </c>
      <c r="J38">
        <v>0</v>
      </c>
      <c r="K38">
        <v>37</v>
      </c>
      <c r="L38" s="2">
        <f t="shared" si="0"/>
        <v>12.321000000000002</v>
      </c>
      <c r="M38" s="2">
        <f t="shared" si="1"/>
        <v>12.321000000000002</v>
      </c>
    </row>
    <row r="39" spans="1:13" x14ac:dyDescent="0.3">
      <c r="A39">
        <v>30</v>
      </c>
      <c r="B39">
        <v>29</v>
      </c>
      <c r="C39">
        <v>1</v>
      </c>
      <c r="D39">
        <v>2</v>
      </c>
      <c r="E39">
        <v>2</v>
      </c>
      <c r="F39">
        <v>0</v>
      </c>
      <c r="G39">
        <v>0</v>
      </c>
      <c r="H39">
        <v>2</v>
      </c>
      <c r="I39">
        <v>0</v>
      </c>
      <c r="J39">
        <v>0</v>
      </c>
      <c r="K39">
        <v>38</v>
      </c>
      <c r="L39" s="2">
        <f t="shared" si="0"/>
        <v>12.654</v>
      </c>
      <c r="M39" s="2">
        <f t="shared" si="1"/>
        <v>12.654</v>
      </c>
    </row>
    <row r="40" spans="1:13" x14ac:dyDescent="0.3">
      <c r="A40">
        <v>30</v>
      </c>
      <c r="B40">
        <v>29</v>
      </c>
      <c r="C40">
        <v>1</v>
      </c>
      <c r="D40">
        <v>2</v>
      </c>
      <c r="E40">
        <v>2</v>
      </c>
      <c r="F40">
        <v>0</v>
      </c>
      <c r="G40">
        <v>0</v>
      </c>
      <c r="H40">
        <v>2</v>
      </c>
      <c r="I40">
        <v>0</v>
      </c>
      <c r="J40">
        <v>0</v>
      </c>
      <c r="K40">
        <v>39</v>
      </c>
      <c r="L40" s="2">
        <f t="shared" si="0"/>
        <v>12.987</v>
      </c>
      <c r="M40" s="2">
        <f t="shared" si="1"/>
        <v>12.987</v>
      </c>
    </row>
    <row r="41" spans="1:13" x14ac:dyDescent="0.3">
      <c r="A41">
        <v>30</v>
      </c>
      <c r="B41">
        <v>29</v>
      </c>
      <c r="C41">
        <v>1</v>
      </c>
      <c r="D41">
        <v>2</v>
      </c>
      <c r="E41">
        <v>2</v>
      </c>
      <c r="F41">
        <v>0</v>
      </c>
      <c r="G41">
        <v>0</v>
      </c>
      <c r="H41">
        <v>2</v>
      </c>
      <c r="I41">
        <v>0</v>
      </c>
      <c r="J41">
        <v>0</v>
      </c>
      <c r="K41">
        <v>40</v>
      </c>
      <c r="L41" s="2">
        <f t="shared" si="0"/>
        <v>13.32</v>
      </c>
      <c r="M41" s="2">
        <f t="shared" si="1"/>
        <v>13.32</v>
      </c>
    </row>
    <row r="42" spans="1:13" x14ac:dyDescent="0.3">
      <c r="A42">
        <v>30</v>
      </c>
      <c r="B42">
        <v>29</v>
      </c>
      <c r="C42">
        <v>1</v>
      </c>
      <c r="D42">
        <v>2</v>
      </c>
      <c r="E42">
        <v>2</v>
      </c>
      <c r="F42">
        <v>0</v>
      </c>
      <c r="G42">
        <v>0</v>
      </c>
      <c r="H42">
        <v>2</v>
      </c>
      <c r="I42">
        <v>0</v>
      </c>
      <c r="J42">
        <v>0</v>
      </c>
      <c r="K42">
        <v>41</v>
      </c>
      <c r="L42" s="2">
        <f t="shared" si="0"/>
        <v>13.653</v>
      </c>
      <c r="M42" s="2">
        <f t="shared" si="1"/>
        <v>13.653</v>
      </c>
    </row>
    <row r="43" spans="1:13" x14ac:dyDescent="0.3">
      <c r="A43">
        <v>30</v>
      </c>
      <c r="B43">
        <v>29</v>
      </c>
      <c r="C43">
        <v>1</v>
      </c>
      <c r="D43">
        <v>2</v>
      </c>
      <c r="E43">
        <v>2</v>
      </c>
      <c r="F43">
        <v>0</v>
      </c>
      <c r="G43">
        <v>0</v>
      </c>
      <c r="H43">
        <v>2</v>
      </c>
      <c r="I43">
        <v>0</v>
      </c>
      <c r="J43">
        <v>0</v>
      </c>
      <c r="K43">
        <v>42</v>
      </c>
      <c r="L43" s="2">
        <f t="shared" si="0"/>
        <v>13.986000000000001</v>
      </c>
      <c r="M43" s="2">
        <f t="shared" si="1"/>
        <v>13.986000000000001</v>
      </c>
    </row>
    <row r="44" spans="1:13" x14ac:dyDescent="0.3">
      <c r="A44">
        <v>30</v>
      </c>
      <c r="B44">
        <v>29</v>
      </c>
      <c r="C44">
        <v>1</v>
      </c>
      <c r="D44">
        <v>2</v>
      </c>
      <c r="E44">
        <v>2</v>
      </c>
      <c r="F44">
        <v>0</v>
      </c>
      <c r="G44">
        <v>0</v>
      </c>
      <c r="H44">
        <v>2</v>
      </c>
      <c r="I44">
        <v>0</v>
      </c>
      <c r="J44">
        <v>0</v>
      </c>
      <c r="K44">
        <v>43</v>
      </c>
      <c r="L44" s="2">
        <f t="shared" si="0"/>
        <v>14.319000000000001</v>
      </c>
      <c r="M44" s="2">
        <f t="shared" si="1"/>
        <v>14.319000000000001</v>
      </c>
    </row>
    <row r="45" spans="1:13" x14ac:dyDescent="0.3">
      <c r="A45">
        <v>30</v>
      </c>
      <c r="B45">
        <v>29</v>
      </c>
      <c r="C45">
        <v>1</v>
      </c>
      <c r="D45">
        <v>2</v>
      </c>
      <c r="E45">
        <v>2</v>
      </c>
      <c r="F45">
        <v>0</v>
      </c>
      <c r="G45">
        <v>0</v>
      </c>
      <c r="H45">
        <v>2</v>
      </c>
      <c r="I45">
        <v>0</v>
      </c>
      <c r="J45">
        <v>0</v>
      </c>
      <c r="K45">
        <v>44</v>
      </c>
      <c r="L45" s="2">
        <f t="shared" si="0"/>
        <v>14.652000000000001</v>
      </c>
      <c r="M45" s="2">
        <f t="shared" si="1"/>
        <v>14.652000000000001</v>
      </c>
    </row>
    <row r="46" spans="1:13" x14ac:dyDescent="0.3">
      <c r="A46">
        <v>30</v>
      </c>
      <c r="B46">
        <v>29</v>
      </c>
      <c r="C46">
        <v>1</v>
      </c>
      <c r="D46">
        <v>2</v>
      </c>
      <c r="E46">
        <v>2</v>
      </c>
      <c r="F46">
        <v>0</v>
      </c>
      <c r="G46">
        <v>0</v>
      </c>
      <c r="H46">
        <v>2</v>
      </c>
      <c r="I46">
        <v>0</v>
      </c>
      <c r="J46">
        <v>0</v>
      </c>
      <c r="K46">
        <v>45</v>
      </c>
      <c r="L46" s="2">
        <f t="shared" si="0"/>
        <v>14.985000000000001</v>
      </c>
      <c r="M46" s="2">
        <f t="shared" si="1"/>
        <v>14.985000000000001</v>
      </c>
    </row>
    <row r="47" spans="1:13" x14ac:dyDescent="0.3">
      <c r="A47">
        <v>30</v>
      </c>
      <c r="B47">
        <v>29</v>
      </c>
      <c r="C47">
        <v>1</v>
      </c>
      <c r="D47">
        <v>2</v>
      </c>
      <c r="E47">
        <v>2</v>
      </c>
      <c r="F47">
        <v>0</v>
      </c>
      <c r="G47">
        <v>0</v>
      </c>
      <c r="H47">
        <v>2</v>
      </c>
      <c r="I47">
        <v>0</v>
      </c>
      <c r="J47">
        <v>0</v>
      </c>
      <c r="K47">
        <v>46</v>
      </c>
      <c r="L47" s="2">
        <f t="shared" si="0"/>
        <v>15.318000000000001</v>
      </c>
      <c r="M47" s="2">
        <f t="shared" si="1"/>
        <v>15.318000000000001</v>
      </c>
    </row>
    <row r="48" spans="1:13" x14ac:dyDescent="0.3">
      <c r="A48">
        <v>30</v>
      </c>
      <c r="B48">
        <v>29</v>
      </c>
      <c r="C48">
        <v>1</v>
      </c>
      <c r="D48">
        <v>2</v>
      </c>
      <c r="E48">
        <v>2</v>
      </c>
      <c r="F48">
        <v>0</v>
      </c>
      <c r="G48">
        <v>0</v>
      </c>
      <c r="H48">
        <v>2</v>
      </c>
      <c r="I48">
        <v>0</v>
      </c>
      <c r="J48">
        <v>0</v>
      </c>
      <c r="K48">
        <v>47</v>
      </c>
      <c r="L48" s="2">
        <f t="shared" si="0"/>
        <v>15.651000000000002</v>
      </c>
      <c r="M48" s="2">
        <f t="shared" si="1"/>
        <v>15.651000000000002</v>
      </c>
    </row>
    <row r="49" spans="1:13" x14ac:dyDescent="0.3">
      <c r="A49">
        <v>30</v>
      </c>
      <c r="B49">
        <v>29</v>
      </c>
      <c r="C49">
        <v>1</v>
      </c>
      <c r="D49">
        <v>2</v>
      </c>
      <c r="E49">
        <v>2</v>
      </c>
      <c r="F49">
        <v>0</v>
      </c>
      <c r="G49">
        <v>0</v>
      </c>
      <c r="H49">
        <v>2</v>
      </c>
      <c r="I49">
        <v>0</v>
      </c>
      <c r="J49">
        <v>0</v>
      </c>
      <c r="K49">
        <v>48</v>
      </c>
      <c r="L49" s="2">
        <f t="shared" si="0"/>
        <v>15.984000000000002</v>
      </c>
      <c r="M49" s="2">
        <f t="shared" si="1"/>
        <v>15.984000000000002</v>
      </c>
    </row>
    <row r="50" spans="1:13" x14ac:dyDescent="0.3">
      <c r="A50">
        <v>30</v>
      </c>
      <c r="B50">
        <v>29</v>
      </c>
      <c r="C50">
        <v>1</v>
      </c>
      <c r="D50">
        <v>2</v>
      </c>
      <c r="E50">
        <v>2</v>
      </c>
      <c r="F50">
        <v>0</v>
      </c>
      <c r="G50">
        <v>0</v>
      </c>
      <c r="H50">
        <v>2</v>
      </c>
      <c r="I50">
        <v>0</v>
      </c>
      <c r="J50">
        <v>0</v>
      </c>
      <c r="K50">
        <v>49</v>
      </c>
      <c r="L50" s="2">
        <f t="shared" si="0"/>
        <v>16.317</v>
      </c>
      <c r="M50" s="2">
        <f t="shared" si="1"/>
        <v>16.317</v>
      </c>
    </row>
    <row r="51" spans="1:13" x14ac:dyDescent="0.3">
      <c r="A51">
        <v>30</v>
      </c>
      <c r="B51">
        <v>29</v>
      </c>
      <c r="C51">
        <v>1</v>
      </c>
      <c r="D51">
        <v>2</v>
      </c>
      <c r="E51">
        <v>2</v>
      </c>
      <c r="F51">
        <v>0</v>
      </c>
      <c r="G51">
        <v>0</v>
      </c>
      <c r="H51">
        <v>2</v>
      </c>
      <c r="I51">
        <v>0</v>
      </c>
      <c r="J51">
        <v>0</v>
      </c>
      <c r="K51">
        <v>50</v>
      </c>
      <c r="L51" s="2">
        <f t="shared" si="0"/>
        <v>16.650000000000002</v>
      </c>
      <c r="M51" s="2">
        <f t="shared" si="1"/>
        <v>16.650000000000002</v>
      </c>
    </row>
    <row r="52" spans="1:13" x14ac:dyDescent="0.3">
      <c r="A52">
        <v>30</v>
      </c>
      <c r="B52">
        <v>29</v>
      </c>
      <c r="C52">
        <v>1</v>
      </c>
      <c r="D52">
        <v>2</v>
      </c>
      <c r="E52">
        <v>2</v>
      </c>
      <c r="F52">
        <v>0</v>
      </c>
      <c r="G52">
        <v>0</v>
      </c>
      <c r="H52">
        <v>2</v>
      </c>
      <c r="I52">
        <v>0</v>
      </c>
      <c r="J52">
        <v>0</v>
      </c>
      <c r="K52">
        <v>51</v>
      </c>
      <c r="L52" s="2">
        <f t="shared" si="0"/>
        <v>16.983000000000001</v>
      </c>
      <c r="M52" s="2">
        <f t="shared" si="1"/>
        <v>16.983000000000001</v>
      </c>
    </row>
    <row r="53" spans="1:13" x14ac:dyDescent="0.3">
      <c r="A53">
        <v>30</v>
      </c>
      <c r="B53">
        <v>29</v>
      </c>
      <c r="C53">
        <v>1</v>
      </c>
      <c r="D53">
        <v>2</v>
      </c>
      <c r="E53">
        <v>2</v>
      </c>
      <c r="F53">
        <v>0</v>
      </c>
      <c r="G53">
        <v>0</v>
      </c>
      <c r="H53">
        <v>2</v>
      </c>
      <c r="I53">
        <v>0</v>
      </c>
      <c r="J53">
        <v>0</v>
      </c>
      <c r="K53">
        <v>52</v>
      </c>
      <c r="L53" s="2">
        <f t="shared" si="0"/>
        <v>17.316000000000003</v>
      </c>
      <c r="M53" s="2">
        <f t="shared" si="1"/>
        <v>17.316000000000003</v>
      </c>
    </row>
    <row r="54" spans="1:13" x14ac:dyDescent="0.3">
      <c r="A54">
        <v>30</v>
      </c>
      <c r="B54">
        <v>29</v>
      </c>
      <c r="C54">
        <v>1</v>
      </c>
      <c r="D54">
        <v>2</v>
      </c>
      <c r="E54">
        <v>2</v>
      </c>
      <c r="F54">
        <v>0</v>
      </c>
      <c r="G54">
        <v>0</v>
      </c>
      <c r="H54">
        <v>2</v>
      </c>
      <c r="I54">
        <v>0</v>
      </c>
      <c r="J54">
        <v>0</v>
      </c>
      <c r="K54">
        <v>53</v>
      </c>
      <c r="L54" s="2">
        <f t="shared" si="0"/>
        <v>17.649000000000001</v>
      </c>
      <c r="M54" s="2">
        <f t="shared" si="1"/>
        <v>17.649000000000001</v>
      </c>
    </row>
    <row r="55" spans="1:13" x14ac:dyDescent="0.3">
      <c r="A55">
        <v>30</v>
      </c>
      <c r="B55">
        <v>29</v>
      </c>
      <c r="C55">
        <v>1</v>
      </c>
      <c r="D55">
        <v>2</v>
      </c>
      <c r="E55">
        <v>2</v>
      </c>
      <c r="F55">
        <v>0</v>
      </c>
      <c r="G55">
        <v>0</v>
      </c>
      <c r="H55">
        <v>2</v>
      </c>
      <c r="I55">
        <v>0</v>
      </c>
      <c r="J55">
        <v>0</v>
      </c>
      <c r="K55">
        <v>54</v>
      </c>
      <c r="L55" s="2">
        <f t="shared" si="0"/>
        <v>17.981999999999999</v>
      </c>
      <c r="M55" s="2">
        <f t="shared" si="1"/>
        <v>17.981999999999999</v>
      </c>
    </row>
    <row r="56" spans="1:13" x14ac:dyDescent="0.3">
      <c r="A56">
        <v>30</v>
      </c>
      <c r="B56">
        <v>29</v>
      </c>
      <c r="C56">
        <v>1</v>
      </c>
      <c r="D56">
        <v>2</v>
      </c>
      <c r="E56">
        <v>2</v>
      </c>
      <c r="F56">
        <v>0</v>
      </c>
      <c r="G56">
        <v>0</v>
      </c>
      <c r="H56">
        <v>2</v>
      </c>
      <c r="I56">
        <v>0</v>
      </c>
      <c r="J56">
        <v>0</v>
      </c>
      <c r="K56">
        <v>55</v>
      </c>
      <c r="L56" s="2">
        <f t="shared" si="0"/>
        <v>18.315000000000001</v>
      </c>
      <c r="M56" s="2">
        <f t="shared" si="1"/>
        <v>18.315000000000001</v>
      </c>
    </row>
    <row r="57" spans="1:13" x14ac:dyDescent="0.3">
      <c r="A57">
        <v>30</v>
      </c>
      <c r="B57">
        <v>29</v>
      </c>
      <c r="C57">
        <v>1</v>
      </c>
      <c r="D57">
        <v>2</v>
      </c>
      <c r="E57">
        <v>2</v>
      </c>
      <c r="F57">
        <v>0</v>
      </c>
      <c r="G57">
        <v>0</v>
      </c>
      <c r="H57">
        <v>2</v>
      </c>
      <c r="I57">
        <v>0</v>
      </c>
      <c r="J57">
        <v>0</v>
      </c>
      <c r="K57">
        <v>56</v>
      </c>
      <c r="L57" s="2">
        <f t="shared" si="0"/>
        <v>18.648</v>
      </c>
      <c r="M57" s="2">
        <f t="shared" si="1"/>
        <v>18.648</v>
      </c>
    </row>
    <row r="58" spans="1:13" x14ac:dyDescent="0.3">
      <c r="A58">
        <v>30</v>
      </c>
      <c r="B58">
        <v>29</v>
      </c>
      <c r="C58">
        <v>1</v>
      </c>
      <c r="D58">
        <v>2</v>
      </c>
      <c r="E58">
        <v>2</v>
      </c>
      <c r="F58">
        <v>0</v>
      </c>
      <c r="G58">
        <v>0</v>
      </c>
      <c r="H58">
        <v>2</v>
      </c>
      <c r="I58">
        <v>0</v>
      </c>
      <c r="J58">
        <v>0</v>
      </c>
      <c r="K58">
        <v>57</v>
      </c>
      <c r="L58" s="2">
        <f t="shared" si="0"/>
        <v>18.981000000000002</v>
      </c>
      <c r="M58" s="2">
        <f t="shared" si="1"/>
        <v>18.981000000000002</v>
      </c>
    </row>
    <row r="59" spans="1:13" x14ac:dyDescent="0.3">
      <c r="A59">
        <v>30</v>
      </c>
      <c r="B59">
        <v>29</v>
      </c>
      <c r="C59">
        <v>1</v>
      </c>
      <c r="D59">
        <v>2</v>
      </c>
      <c r="E59">
        <v>2</v>
      </c>
      <c r="F59">
        <v>0</v>
      </c>
      <c r="G59">
        <v>0</v>
      </c>
      <c r="H59">
        <v>2</v>
      </c>
      <c r="I59">
        <v>0</v>
      </c>
      <c r="J59">
        <v>0</v>
      </c>
      <c r="K59">
        <v>58</v>
      </c>
      <c r="L59" s="2">
        <f t="shared" si="0"/>
        <v>19.314</v>
      </c>
      <c r="M59" s="2">
        <f t="shared" si="1"/>
        <v>19.314</v>
      </c>
    </row>
    <row r="60" spans="1:13" x14ac:dyDescent="0.3">
      <c r="A60">
        <v>30</v>
      </c>
      <c r="B60">
        <v>29</v>
      </c>
      <c r="C60">
        <v>1</v>
      </c>
      <c r="D60">
        <v>2</v>
      </c>
      <c r="E60">
        <v>2</v>
      </c>
      <c r="F60">
        <v>0</v>
      </c>
      <c r="G60">
        <v>0</v>
      </c>
      <c r="H60">
        <v>2</v>
      </c>
      <c r="I60">
        <v>0</v>
      </c>
      <c r="J60">
        <v>0</v>
      </c>
      <c r="K60">
        <v>59</v>
      </c>
      <c r="L60" s="2">
        <f t="shared" si="0"/>
        <v>19.647000000000002</v>
      </c>
      <c r="M60" s="2">
        <f t="shared" si="1"/>
        <v>19.647000000000002</v>
      </c>
    </row>
    <row r="61" spans="1:13" x14ac:dyDescent="0.3">
      <c r="A61">
        <v>30</v>
      </c>
      <c r="B61">
        <v>29</v>
      </c>
      <c r="C61">
        <v>1</v>
      </c>
      <c r="D61">
        <v>2</v>
      </c>
      <c r="E61">
        <v>2</v>
      </c>
      <c r="F61">
        <v>0</v>
      </c>
      <c r="G61">
        <v>0</v>
      </c>
      <c r="H61">
        <v>2</v>
      </c>
      <c r="I61">
        <v>0</v>
      </c>
      <c r="J61">
        <v>0</v>
      </c>
      <c r="K61">
        <v>60</v>
      </c>
      <c r="L61" s="2">
        <f t="shared" si="0"/>
        <v>19.98</v>
      </c>
      <c r="M61" s="2">
        <f t="shared" si="1"/>
        <v>19.98</v>
      </c>
    </row>
    <row r="62" spans="1:13" x14ac:dyDescent="0.3">
      <c r="A62">
        <v>30</v>
      </c>
      <c r="B62">
        <v>29</v>
      </c>
      <c r="C62">
        <v>1</v>
      </c>
      <c r="D62">
        <v>2</v>
      </c>
      <c r="E62">
        <v>2</v>
      </c>
      <c r="F62">
        <v>0</v>
      </c>
      <c r="G62">
        <v>0</v>
      </c>
      <c r="H62">
        <v>2</v>
      </c>
      <c r="I62">
        <v>0</v>
      </c>
      <c r="J62">
        <v>0</v>
      </c>
      <c r="K62">
        <v>61</v>
      </c>
      <c r="L62" s="2">
        <f t="shared" si="0"/>
        <v>20.313000000000002</v>
      </c>
      <c r="M62" s="2">
        <f t="shared" si="1"/>
        <v>20.313000000000002</v>
      </c>
    </row>
    <row r="63" spans="1:13" x14ac:dyDescent="0.3">
      <c r="A63">
        <v>30</v>
      </c>
      <c r="B63">
        <v>29</v>
      </c>
      <c r="C63">
        <v>1</v>
      </c>
      <c r="D63">
        <v>2</v>
      </c>
      <c r="E63">
        <v>2</v>
      </c>
      <c r="F63">
        <v>0</v>
      </c>
      <c r="G63">
        <v>0</v>
      </c>
      <c r="H63">
        <v>2</v>
      </c>
      <c r="I63">
        <v>0</v>
      </c>
      <c r="J63">
        <v>0</v>
      </c>
      <c r="K63">
        <v>62</v>
      </c>
      <c r="L63" s="2">
        <f t="shared" si="0"/>
        <v>20.646000000000001</v>
      </c>
      <c r="M63" s="2">
        <f t="shared" si="1"/>
        <v>20.646000000000001</v>
      </c>
    </row>
    <row r="64" spans="1:13" x14ac:dyDescent="0.3">
      <c r="A64">
        <v>30</v>
      </c>
      <c r="B64">
        <v>29</v>
      </c>
      <c r="C64">
        <v>1</v>
      </c>
      <c r="D64">
        <v>2</v>
      </c>
      <c r="E64">
        <v>2</v>
      </c>
      <c r="F64">
        <v>0</v>
      </c>
      <c r="G64">
        <v>0</v>
      </c>
      <c r="H64">
        <v>2</v>
      </c>
      <c r="I64">
        <v>0</v>
      </c>
      <c r="J64">
        <v>0</v>
      </c>
      <c r="K64">
        <v>63</v>
      </c>
      <c r="L64" s="2">
        <f t="shared" si="0"/>
        <v>20.979000000000003</v>
      </c>
      <c r="M64" s="2">
        <f t="shared" si="1"/>
        <v>20.979000000000003</v>
      </c>
    </row>
    <row r="65" spans="1:13" x14ac:dyDescent="0.3">
      <c r="A65">
        <v>30</v>
      </c>
      <c r="B65">
        <v>29</v>
      </c>
      <c r="C65">
        <v>1</v>
      </c>
      <c r="D65">
        <v>2</v>
      </c>
      <c r="E65">
        <v>2</v>
      </c>
      <c r="F65">
        <v>0</v>
      </c>
      <c r="G65">
        <v>0</v>
      </c>
      <c r="H65">
        <v>2</v>
      </c>
      <c r="I65">
        <v>0</v>
      </c>
      <c r="J65">
        <v>0</v>
      </c>
      <c r="K65">
        <v>64</v>
      </c>
      <c r="L65" s="2">
        <f t="shared" si="0"/>
        <v>21.312000000000001</v>
      </c>
      <c r="M65" s="2">
        <f t="shared" si="1"/>
        <v>21.312000000000001</v>
      </c>
    </row>
    <row r="66" spans="1:13" x14ac:dyDescent="0.3">
      <c r="A66">
        <v>30</v>
      </c>
      <c r="B66">
        <v>29</v>
      </c>
      <c r="C66">
        <v>1</v>
      </c>
      <c r="D66">
        <v>2</v>
      </c>
      <c r="E66">
        <v>2</v>
      </c>
      <c r="F66">
        <v>0</v>
      </c>
      <c r="G66">
        <v>0</v>
      </c>
      <c r="H66">
        <v>2</v>
      </c>
      <c r="I66">
        <v>0</v>
      </c>
      <c r="J66">
        <v>0</v>
      </c>
      <c r="K66">
        <v>65</v>
      </c>
      <c r="L66" s="2">
        <f t="shared" si="0"/>
        <v>21.645</v>
      </c>
      <c r="M66" s="2">
        <f t="shared" si="1"/>
        <v>21.645</v>
      </c>
    </row>
    <row r="67" spans="1:13" x14ac:dyDescent="0.3">
      <c r="A67">
        <v>30</v>
      </c>
      <c r="B67">
        <v>29</v>
      </c>
      <c r="C67">
        <v>1</v>
      </c>
      <c r="D67">
        <v>2</v>
      </c>
      <c r="E67">
        <v>2</v>
      </c>
      <c r="F67">
        <v>0</v>
      </c>
      <c r="G67">
        <v>0</v>
      </c>
      <c r="H67">
        <v>2</v>
      </c>
      <c r="I67">
        <v>0</v>
      </c>
      <c r="J67">
        <v>0</v>
      </c>
      <c r="K67">
        <v>66</v>
      </c>
      <c r="L67" s="2">
        <f t="shared" ref="L67:L130" si="2">K67*0.333</f>
        <v>21.978000000000002</v>
      </c>
      <c r="M67" s="2">
        <f t="shared" ref="M67:M130" si="3">L67</f>
        <v>21.978000000000002</v>
      </c>
    </row>
    <row r="68" spans="1:13" x14ac:dyDescent="0.3">
      <c r="A68">
        <v>30</v>
      </c>
      <c r="B68">
        <v>29</v>
      </c>
      <c r="C68">
        <v>1</v>
      </c>
      <c r="D68">
        <v>2</v>
      </c>
      <c r="E68">
        <v>2</v>
      </c>
      <c r="F68">
        <v>0</v>
      </c>
      <c r="G68">
        <v>0</v>
      </c>
      <c r="H68">
        <v>2</v>
      </c>
      <c r="I68">
        <v>0</v>
      </c>
      <c r="J68">
        <v>0</v>
      </c>
      <c r="K68">
        <v>67</v>
      </c>
      <c r="L68" s="2">
        <f t="shared" si="2"/>
        <v>22.311</v>
      </c>
      <c r="M68" s="2">
        <f t="shared" si="3"/>
        <v>22.311</v>
      </c>
    </row>
    <row r="69" spans="1:13" x14ac:dyDescent="0.3">
      <c r="A69">
        <v>30</v>
      </c>
      <c r="B69">
        <v>29</v>
      </c>
      <c r="C69">
        <v>1</v>
      </c>
      <c r="D69">
        <v>2</v>
      </c>
      <c r="E69">
        <v>2</v>
      </c>
      <c r="F69">
        <v>0</v>
      </c>
      <c r="G69">
        <v>0</v>
      </c>
      <c r="H69">
        <v>2</v>
      </c>
      <c r="I69">
        <v>0</v>
      </c>
      <c r="J69">
        <v>0</v>
      </c>
      <c r="K69">
        <v>68</v>
      </c>
      <c r="L69" s="2">
        <f t="shared" si="2"/>
        <v>22.644000000000002</v>
      </c>
      <c r="M69" s="2">
        <f t="shared" si="3"/>
        <v>22.644000000000002</v>
      </c>
    </row>
    <row r="70" spans="1:13" x14ac:dyDescent="0.3">
      <c r="A70">
        <v>30</v>
      </c>
      <c r="B70">
        <v>29</v>
      </c>
      <c r="C70">
        <v>1</v>
      </c>
      <c r="D70">
        <v>2</v>
      </c>
      <c r="E70">
        <v>2</v>
      </c>
      <c r="F70">
        <v>0</v>
      </c>
      <c r="G70">
        <v>0</v>
      </c>
      <c r="H70">
        <v>2</v>
      </c>
      <c r="I70">
        <v>0</v>
      </c>
      <c r="J70">
        <v>0</v>
      </c>
      <c r="K70">
        <v>69</v>
      </c>
      <c r="L70" s="2">
        <f t="shared" si="2"/>
        <v>22.977</v>
      </c>
      <c r="M70" s="2">
        <f t="shared" si="3"/>
        <v>22.977</v>
      </c>
    </row>
    <row r="71" spans="1:13" x14ac:dyDescent="0.3">
      <c r="A71">
        <v>30</v>
      </c>
      <c r="B71">
        <v>29</v>
      </c>
      <c r="C71">
        <v>1</v>
      </c>
      <c r="D71">
        <v>2</v>
      </c>
      <c r="E71">
        <v>2</v>
      </c>
      <c r="F71">
        <v>0</v>
      </c>
      <c r="G71">
        <v>0</v>
      </c>
      <c r="H71">
        <v>2</v>
      </c>
      <c r="I71">
        <v>0</v>
      </c>
      <c r="J71">
        <v>0</v>
      </c>
      <c r="K71">
        <v>70</v>
      </c>
      <c r="L71" s="2">
        <f t="shared" si="2"/>
        <v>23.310000000000002</v>
      </c>
      <c r="M71" s="2">
        <f t="shared" si="3"/>
        <v>23.310000000000002</v>
      </c>
    </row>
    <row r="72" spans="1:13" x14ac:dyDescent="0.3">
      <c r="A72">
        <v>30</v>
      </c>
      <c r="B72">
        <v>29</v>
      </c>
      <c r="C72">
        <v>1</v>
      </c>
      <c r="D72">
        <v>2</v>
      </c>
      <c r="E72">
        <v>2</v>
      </c>
      <c r="F72">
        <v>0</v>
      </c>
      <c r="G72">
        <v>0</v>
      </c>
      <c r="H72">
        <v>2</v>
      </c>
      <c r="I72">
        <v>0</v>
      </c>
      <c r="J72">
        <v>0</v>
      </c>
      <c r="K72">
        <v>71</v>
      </c>
      <c r="L72" s="2">
        <f t="shared" si="2"/>
        <v>23.643000000000001</v>
      </c>
      <c r="M72" s="2">
        <f t="shared" si="3"/>
        <v>23.643000000000001</v>
      </c>
    </row>
    <row r="73" spans="1:13" x14ac:dyDescent="0.3">
      <c r="A73">
        <v>30</v>
      </c>
      <c r="B73">
        <v>29</v>
      </c>
      <c r="C73">
        <v>1</v>
      </c>
      <c r="D73">
        <v>2</v>
      </c>
      <c r="E73">
        <v>2</v>
      </c>
      <c r="F73">
        <v>0</v>
      </c>
      <c r="G73">
        <v>0</v>
      </c>
      <c r="H73">
        <v>2</v>
      </c>
      <c r="I73">
        <v>0</v>
      </c>
      <c r="J73">
        <v>0</v>
      </c>
      <c r="K73">
        <v>72</v>
      </c>
      <c r="L73" s="2">
        <f t="shared" si="2"/>
        <v>23.976000000000003</v>
      </c>
      <c r="M73" s="2">
        <f t="shared" si="3"/>
        <v>23.976000000000003</v>
      </c>
    </row>
    <row r="74" spans="1:13" x14ac:dyDescent="0.3">
      <c r="A74">
        <v>30</v>
      </c>
      <c r="B74">
        <v>29</v>
      </c>
      <c r="C74">
        <v>1</v>
      </c>
      <c r="D74">
        <v>2</v>
      </c>
      <c r="E74">
        <v>2</v>
      </c>
      <c r="F74">
        <v>0</v>
      </c>
      <c r="G74">
        <v>0</v>
      </c>
      <c r="H74">
        <v>2</v>
      </c>
      <c r="I74">
        <v>0</v>
      </c>
      <c r="J74">
        <v>0</v>
      </c>
      <c r="K74">
        <v>73</v>
      </c>
      <c r="L74" s="2">
        <f t="shared" si="2"/>
        <v>24.309000000000001</v>
      </c>
      <c r="M74" s="2">
        <f t="shared" si="3"/>
        <v>24.309000000000001</v>
      </c>
    </row>
    <row r="75" spans="1:13" x14ac:dyDescent="0.3">
      <c r="A75">
        <v>30</v>
      </c>
      <c r="B75">
        <v>29</v>
      </c>
      <c r="C75">
        <v>1</v>
      </c>
      <c r="D75">
        <v>2</v>
      </c>
      <c r="E75">
        <v>2</v>
      </c>
      <c r="F75">
        <v>0</v>
      </c>
      <c r="G75">
        <v>0</v>
      </c>
      <c r="H75">
        <v>2</v>
      </c>
      <c r="I75">
        <v>0</v>
      </c>
      <c r="J75">
        <v>0</v>
      </c>
      <c r="K75">
        <v>74</v>
      </c>
      <c r="L75" s="2">
        <f t="shared" si="2"/>
        <v>24.642000000000003</v>
      </c>
      <c r="M75" s="2">
        <f t="shared" si="3"/>
        <v>24.642000000000003</v>
      </c>
    </row>
    <row r="76" spans="1:13" x14ac:dyDescent="0.3">
      <c r="A76">
        <v>30</v>
      </c>
      <c r="B76">
        <v>29</v>
      </c>
      <c r="C76">
        <v>1</v>
      </c>
      <c r="D76">
        <v>2</v>
      </c>
      <c r="E76">
        <v>2</v>
      </c>
      <c r="F76">
        <v>0</v>
      </c>
      <c r="G76">
        <v>0</v>
      </c>
      <c r="H76">
        <v>2</v>
      </c>
      <c r="I76">
        <v>0</v>
      </c>
      <c r="J76">
        <v>0</v>
      </c>
      <c r="K76">
        <v>75</v>
      </c>
      <c r="L76" s="2">
        <f t="shared" si="2"/>
        <v>24.975000000000001</v>
      </c>
      <c r="M76" s="2">
        <f t="shared" si="3"/>
        <v>24.975000000000001</v>
      </c>
    </row>
    <row r="77" spans="1:13" x14ac:dyDescent="0.3">
      <c r="A77">
        <v>30</v>
      </c>
      <c r="B77">
        <v>29</v>
      </c>
      <c r="C77">
        <v>1</v>
      </c>
      <c r="D77">
        <v>2</v>
      </c>
      <c r="E77">
        <v>2</v>
      </c>
      <c r="F77">
        <v>0</v>
      </c>
      <c r="G77">
        <v>0</v>
      </c>
      <c r="H77">
        <v>2</v>
      </c>
      <c r="I77">
        <v>0</v>
      </c>
      <c r="J77">
        <v>0</v>
      </c>
      <c r="K77">
        <v>76</v>
      </c>
      <c r="L77" s="2">
        <f t="shared" si="2"/>
        <v>25.308</v>
      </c>
      <c r="M77" s="2">
        <f t="shared" si="3"/>
        <v>25.308</v>
      </c>
    </row>
    <row r="78" spans="1:13" x14ac:dyDescent="0.3">
      <c r="A78">
        <v>30</v>
      </c>
      <c r="B78">
        <v>29</v>
      </c>
      <c r="C78">
        <v>1</v>
      </c>
      <c r="D78">
        <v>2</v>
      </c>
      <c r="E78">
        <v>2</v>
      </c>
      <c r="F78">
        <v>0</v>
      </c>
      <c r="G78">
        <v>0</v>
      </c>
      <c r="H78">
        <v>2</v>
      </c>
      <c r="I78">
        <v>0</v>
      </c>
      <c r="J78">
        <v>0</v>
      </c>
      <c r="K78">
        <v>77</v>
      </c>
      <c r="L78" s="2">
        <f t="shared" si="2"/>
        <v>25.641000000000002</v>
      </c>
      <c r="M78" s="2">
        <f t="shared" si="3"/>
        <v>25.641000000000002</v>
      </c>
    </row>
    <row r="79" spans="1:13" x14ac:dyDescent="0.3">
      <c r="A79">
        <v>30</v>
      </c>
      <c r="B79">
        <v>29</v>
      </c>
      <c r="C79">
        <v>1</v>
      </c>
      <c r="D79">
        <v>2</v>
      </c>
      <c r="E79">
        <v>2</v>
      </c>
      <c r="F79">
        <v>0</v>
      </c>
      <c r="G79">
        <v>0</v>
      </c>
      <c r="H79">
        <v>2</v>
      </c>
      <c r="I79">
        <v>0</v>
      </c>
      <c r="J79">
        <v>0</v>
      </c>
      <c r="K79">
        <v>78</v>
      </c>
      <c r="L79" s="2">
        <f t="shared" si="2"/>
        <v>25.974</v>
      </c>
      <c r="M79" s="2">
        <f t="shared" si="3"/>
        <v>25.974</v>
      </c>
    </row>
    <row r="80" spans="1:13" x14ac:dyDescent="0.3">
      <c r="A80">
        <v>30</v>
      </c>
      <c r="B80">
        <v>29</v>
      </c>
      <c r="C80">
        <v>1</v>
      </c>
      <c r="D80">
        <v>2</v>
      </c>
      <c r="E80">
        <v>2</v>
      </c>
      <c r="F80">
        <v>0</v>
      </c>
      <c r="G80">
        <v>0</v>
      </c>
      <c r="H80">
        <v>2</v>
      </c>
      <c r="I80">
        <v>0</v>
      </c>
      <c r="J80">
        <v>0</v>
      </c>
      <c r="K80">
        <v>79</v>
      </c>
      <c r="L80" s="2">
        <f t="shared" si="2"/>
        <v>26.307000000000002</v>
      </c>
      <c r="M80" s="2">
        <f t="shared" si="3"/>
        <v>26.307000000000002</v>
      </c>
    </row>
    <row r="81" spans="1:13" x14ac:dyDescent="0.3">
      <c r="A81">
        <v>30</v>
      </c>
      <c r="B81">
        <v>29</v>
      </c>
      <c r="C81">
        <v>1</v>
      </c>
      <c r="D81">
        <v>2</v>
      </c>
      <c r="E81">
        <v>2</v>
      </c>
      <c r="F81">
        <v>0</v>
      </c>
      <c r="G81">
        <v>0</v>
      </c>
      <c r="H81">
        <v>2</v>
      </c>
      <c r="I81">
        <v>0</v>
      </c>
      <c r="J81">
        <v>0</v>
      </c>
      <c r="K81">
        <v>80</v>
      </c>
      <c r="L81" s="2">
        <f t="shared" si="2"/>
        <v>26.64</v>
      </c>
      <c r="M81" s="2">
        <f t="shared" si="3"/>
        <v>26.64</v>
      </c>
    </row>
    <row r="82" spans="1:13" x14ac:dyDescent="0.3">
      <c r="A82">
        <v>30</v>
      </c>
      <c r="B82">
        <v>29</v>
      </c>
      <c r="C82">
        <v>1</v>
      </c>
      <c r="D82">
        <v>2</v>
      </c>
      <c r="E82">
        <v>2</v>
      </c>
      <c r="F82">
        <v>0</v>
      </c>
      <c r="G82">
        <v>0</v>
      </c>
      <c r="H82">
        <v>2</v>
      </c>
      <c r="I82">
        <v>0</v>
      </c>
      <c r="J82">
        <v>0</v>
      </c>
      <c r="K82">
        <v>81</v>
      </c>
      <c r="L82" s="2">
        <f t="shared" si="2"/>
        <v>26.973000000000003</v>
      </c>
      <c r="M82" s="2">
        <f t="shared" si="3"/>
        <v>26.973000000000003</v>
      </c>
    </row>
    <row r="83" spans="1:13" x14ac:dyDescent="0.3">
      <c r="A83">
        <v>30</v>
      </c>
      <c r="B83">
        <v>29</v>
      </c>
      <c r="C83">
        <v>1</v>
      </c>
      <c r="D83">
        <v>2</v>
      </c>
      <c r="E83">
        <v>2</v>
      </c>
      <c r="F83">
        <v>0</v>
      </c>
      <c r="G83">
        <v>0</v>
      </c>
      <c r="H83">
        <v>2</v>
      </c>
      <c r="I83">
        <v>0</v>
      </c>
      <c r="J83">
        <v>0</v>
      </c>
      <c r="K83">
        <v>82</v>
      </c>
      <c r="L83" s="2">
        <f t="shared" si="2"/>
        <v>27.306000000000001</v>
      </c>
      <c r="M83" s="2">
        <f t="shared" si="3"/>
        <v>27.306000000000001</v>
      </c>
    </row>
    <row r="84" spans="1:13" x14ac:dyDescent="0.3">
      <c r="A84">
        <v>30</v>
      </c>
      <c r="B84">
        <v>29</v>
      </c>
      <c r="C84">
        <v>1</v>
      </c>
      <c r="D84">
        <v>2</v>
      </c>
      <c r="E84">
        <v>2</v>
      </c>
      <c r="F84">
        <v>0</v>
      </c>
      <c r="G84">
        <v>0</v>
      </c>
      <c r="H84">
        <v>2</v>
      </c>
      <c r="I84">
        <v>0</v>
      </c>
      <c r="J84">
        <v>0</v>
      </c>
      <c r="K84">
        <v>83</v>
      </c>
      <c r="L84" s="2">
        <f t="shared" si="2"/>
        <v>27.639000000000003</v>
      </c>
      <c r="M84" s="2">
        <f t="shared" si="3"/>
        <v>27.639000000000003</v>
      </c>
    </row>
    <row r="85" spans="1:13" x14ac:dyDescent="0.3">
      <c r="A85">
        <v>30</v>
      </c>
      <c r="B85">
        <v>29</v>
      </c>
      <c r="C85">
        <v>1</v>
      </c>
      <c r="D85">
        <v>2</v>
      </c>
      <c r="E85">
        <v>2</v>
      </c>
      <c r="F85">
        <v>0</v>
      </c>
      <c r="G85">
        <v>0</v>
      </c>
      <c r="H85">
        <v>2</v>
      </c>
      <c r="I85">
        <v>0</v>
      </c>
      <c r="J85">
        <v>0</v>
      </c>
      <c r="K85">
        <v>84</v>
      </c>
      <c r="L85" s="2">
        <f t="shared" si="2"/>
        <v>27.972000000000001</v>
      </c>
      <c r="M85" s="2">
        <f t="shared" si="3"/>
        <v>27.972000000000001</v>
      </c>
    </row>
    <row r="86" spans="1:13" x14ac:dyDescent="0.3">
      <c r="A86">
        <v>30</v>
      </c>
      <c r="B86">
        <v>29</v>
      </c>
      <c r="C86">
        <v>1</v>
      </c>
      <c r="D86">
        <v>2</v>
      </c>
      <c r="E86">
        <v>2</v>
      </c>
      <c r="F86">
        <v>0</v>
      </c>
      <c r="G86">
        <v>0</v>
      </c>
      <c r="H86">
        <v>2</v>
      </c>
      <c r="I86">
        <v>0</v>
      </c>
      <c r="J86">
        <v>0</v>
      </c>
      <c r="K86">
        <v>85</v>
      </c>
      <c r="L86" s="2">
        <f t="shared" si="2"/>
        <v>28.305000000000003</v>
      </c>
      <c r="M86" s="2">
        <f t="shared" si="3"/>
        <v>28.305000000000003</v>
      </c>
    </row>
    <row r="87" spans="1:13" x14ac:dyDescent="0.3">
      <c r="A87">
        <v>30</v>
      </c>
      <c r="B87">
        <v>29</v>
      </c>
      <c r="C87">
        <v>1</v>
      </c>
      <c r="D87">
        <v>2</v>
      </c>
      <c r="E87">
        <v>2</v>
      </c>
      <c r="F87">
        <v>0</v>
      </c>
      <c r="G87">
        <v>0</v>
      </c>
      <c r="H87">
        <v>2</v>
      </c>
      <c r="I87">
        <v>0</v>
      </c>
      <c r="J87">
        <v>0</v>
      </c>
      <c r="K87">
        <v>86</v>
      </c>
      <c r="L87" s="2">
        <f t="shared" si="2"/>
        <v>28.638000000000002</v>
      </c>
      <c r="M87" s="2">
        <f t="shared" si="3"/>
        <v>28.638000000000002</v>
      </c>
    </row>
    <row r="88" spans="1:13" x14ac:dyDescent="0.3">
      <c r="A88">
        <v>30</v>
      </c>
      <c r="B88">
        <v>29</v>
      </c>
      <c r="C88">
        <v>1</v>
      </c>
      <c r="D88">
        <v>2</v>
      </c>
      <c r="E88">
        <v>2</v>
      </c>
      <c r="F88">
        <v>0</v>
      </c>
      <c r="G88">
        <v>0</v>
      </c>
      <c r="H88">
        <v>2</v>
      </c>
      <c r="I88">
        <v>0</v>
      </c>
      <c r="J88">
        <v>0</v>
      </c>
      <c r="K88">
        <v>87</v>
      </c>
      <c r="L88" s="2">
        <f t="shared" si="2"/>
        <v>28.971</v>
      </c>
      <c r="M88" s="2">
        <f t="shared" si="3"/>
        <v>28.971</v>
      </c>
    </row>
    <row r="89" spans="1:13" x14ac:dyDescent="0.3">
      <c r="A89">
        <v>30</v>
      </c>
      <c r="B89">
        <v>29</v>
      </c>
      <c r="C89">
        <v>1</v>
      </c>
      <c r="D89">
        <v>2</v>
      </c>
      <c r="E89">
        <v>2</v>
      </c>
      <c r="F89">
        <v>0</v>
      </c>
      <c r="G89">
        <v>0</v>
      </c>
      <c r="H89">
        <v>2</v>
      </c>
      <c r="I89">
        <v>0</v>
      </c>
      <c r="J89">
        <v>0</v>
      </c>
      <c r="K89">
        <v>88</v>
      </c>
      <c r="L89" s="2">
        <f t="shared" si="2"/>
        <v>29.304000000000002</v>
      </c>
      <c r="M89" s="2">
        <f t="shared" si="3"/>
        <v>29.304000000000002</v>
      </c>
    </row>
    <row r="90" spans="1:13" x14ac:dyDescent="0.3">
      <c r="A90">
        <v>30</v>
      </c>
      <c r="B90">
        <v>29</v>
      </c>
      <c r="C90">
        <v>1</v>
      </c>
      <c r="D90">
        <v>2</v>
      </c>
      <c r="E90">
        <v>2</v>
      </c>
      <c r="F90">
        <v>0</v>
      </c>
      <c r="G90">
        <v>0</v>
      </c>
      <c r="H90">
        <v>2</v>
      </c>
      <c r="I90">
        <v>0</v>
      </c>
      <c r="J90">
        <v>0</v>
      </c>
      <c r="K90">
        <v>89</v>
      </c>
      <c r="L90" s="2">
        <f t="shared" si="2"/>
        <v>29.637</v>
      </c>
      <c r="M90" s="2">
        <f t="shared" si="3"/>
        <v>29.637</v>
      </c>
    </row>
    <row r="91" spans="1:13" x14ac:dyDescent="0.3">
      <c r="A91">
        <v>30</v>
      </c>
      <c r="B91">
        <v>29</v>
      </c>
      <c r="C91">
        <v>1</v>
      </c>
      <c r="D91">
        <v>2</v>
      </c>
      <c r="E91">
        <v>2</v>
      </c>
      <c r="F91">
        <v>0</v>
      </c>
      <c r="G91">
        <v>0</v>
      </c>
      <c r="H91">
        <v>2</v>
      </c>
      <c r="I91">
        <v>0</v>
      </c>
      <c r="J91">
        <v>0</v>
      </c>
      <c r="K91">
        <v>90</v>
      </c>
      <c r="L91" s="2">
        <f t="shared" si="2"/>
        <v>29.970000000000002</v>
      </c>
      <c r="M91" s="2">
        <f t="shared" si="3"/>
        <v>29.970000000000002</v>
      </c>
    </row>
    <row r="92" spans="1:13" x14ac:dyDescent="0.3">
      <c r="A92">
        <v>30</v>
      </c>
      <c r="B92">
        <v>29</v>
      </c>
      <c r="C92">
        <v>1</v>
      </c>
      <c r="D92">
        <v>2</v>
      </c>
      <c r="E92">
        <v>2</v>
      </c>
      <c r="F92">
        <v>0</v>
      </c>
      <c r="G92">
        <v>0</v>
      </c>
      <c r="H92">
        <v>2</v>
      </c>
      <c r="I92">
        <v>0</v>
      </c>
      <c r="J92">
        <v>0</v>
      </c>
      <c r="K92">
        <v>91</v>
      </c>
      <c r="L92" s="2">
        <f t="shared" si="2"/>
        <v>30.303000000000001</v>
      </c>
      <c r="M92" s="2">
        <f t="shared" si="3"/>
        <v>30.303000000000001</v>
      </c>
    </row>
    <row r="93" spans="1:13" x14ac:dyDescent="0.3">
      <c r="A93">
        <v>30</v>
      </c>
      <c r="B93">
        <v>29</v>
      </c>
      <c r="C93">
        <v>1</v>
      </c>
      <c r="D93">
        <v>2</v>
      </c>
      <c r="E93">
        <v>2</v>
      </c>
      <c r="F93">
        <v>0</v>
      </c>
      <c r="G93">
        <v>0</v>
      </c>
      <c r="H93">
        <v>2</v>
      </c>
      <c r="I93">
        <v>0</v>
      </c>
      <c r="J93">
        <v>0</v>
      </c>
      <c r="K93">
        <v>92</v>
      </c>
      <c r="L93" s="2">
        <f t="shared" si="2"/>
        <v>30.636000000000003</v>
      </c>
      <c r="M93" s="2">
        <f t="shared" si="3"/>
        <v>30.636000000000003</v>
      </c>
    </row>
    <row r="94" spans="1:13" x14ac:dyDescent="0.3">
      <c r="A94">
        <v>30</v>
      </c>
      <c r="B94">
        <v>29</v>
      </c>
      <c r="C94">
        <v>1</v>
      </c>
      <c r="D94">
        <v>2</v>
      </c>
      <c r="E94">
        <v>2</v>
      </c>
      <c r="F94">
        <v>0</v>
      </c>
      <c r="G94">
        <v>0</v>
      </c>
      <c r="H94">
        <v>2</v>
      </c>
      <c r="I94">
        <v>0</v>
      </c>
      <c r="J94">
        <v>0</v>
      </c>
      <c r="K94">
        <v>93</v>
      </c>
      <c r="L94" s="2">
        <f t="shared" si="2"/>
        <v>30.969000000000001</v>
      </c>
      <c r="M94" s="2">
        <f t="shared" si="3"/>
        <v>30.969000000000001</v>
      </c>
    </row>
    <row r="95" spans="1:13" x14ac:dyDescent="0.3">
      <c r="A95">
        <v>30</v>
      </c>
      <c r="B95">
        <v>29</v>
      </c>
      <c r="C95">
        <v>1</v>
      </c>
      <c r="D95">
        <v>2</v>
      </c>
      <c r="E95">
        <v>2</v>
      </c>
      <c r="F95">
        <v>0</v>
      </c>
      <c r="G95">
        <v>0</v>
      </c>
      <c r="H95">
        <v>2</v>
      </c>
      <c r="I95">
        <v>0</v>
      </c>
      <c r="J95">
        <v>0</v>
      </c>
      <c r="K95">
        <v>94</v>
      </c>
      <c r="L95" s="2">
        <f t="shared" si="2"/>
        <v>31.302000000000003</v>
      </c>
      <c r="M95" s="2">
        <f t="shared" si="3"/>
        <v>31.302000000000003</v>
      </c>
    </row>
    <row r="96" spans="1:13" x14ac:dyDescent="0.3">
      <c r="A96">
        <v>30</v>
      </c>
      <c r="B96">
        <v>29</v>
      </c>
      <c r="C96">
        <v>1</v>
      </c>
      <c r="D96">
        <v>2</v>
      </c>
      <c r="E96">
        <v>2</v>
      </c>
      <c r="F96">
        <v>0</v>
      </c>
      <c r="G96">
        <v>0</v>
      </c>
      <c r="H96">
        <v>2</v>
      </c>
      <c r="I96">
        <v>0</v>
      </c>
      <c r="J96">
        <v>0</v>
      </c>
      <c r="K96">
        <v>95</v>
      </c>
      <c r="L96" s="2">
        <f t="shared" si="2"/>
        <v>31.635000000000002</v>
      </c>
      <c r="M96" s="2">
        <f t="shared" si="3"/>
        <v>31.635000000000002</v>
      </c>
    </row>
    <row r="97" spans="1:13" x14ac:dyDescent="0.3">
      <c r="A97">
        <v>30</v>
      </c>
      <c r="B97">
        <v>29</v>
      </c>
      <c r="C97">
        <v>1</v>
      </c>
      <c r="D97">
        <v>2</v>
      </c>
      <c r="E97">
        <v>2</v>
      </c>
      <c r="F97">
        <v>0</v>
      </c>
      <c r="G97">
        <v>0</v>
      </c>
      <c r="H97">
        <v>2</v>
      </c>
      <c r="I97">
        <v>0</v>
      </c>
      <c r="J97">
        <v>0</v>
      </c>
      <c r="K97">
        <v>96</v>
      </c>
      <c r="L97" s="2">
        <f t="shared" si="2"/>
        <v>31.968000000000004</v>
      </c>
      <c r="M97" s="2">
        <f t="shared" si="3"/>
        <v>31.968000000000004</v>
      </c>
    </row>
    <row r="98" spans="1:13" x14ac:dyDescent="0.3">
      <c r="A98">
        <v>30</v>
      </c>
      <c r="B98">
        <v>29</v>
      </c>
      <c r="C98">
        <v>1</v>
      </c>
      <c r="D98">
        <v>2</v>
      </c>
      <c r="E98">
        <v>2</v>
      </c>
      <c r="F98">
        <v>0</v>
      </c>
      <c r="G98">
        <v>0</v>
      </c>
      <c r="H98">
        <v>2</v>
      </c>
      <c r="I98">
        <v>0</v>
      </c>
      <c r="J98">
        <v>0</v>
      </c>
      <c r="K98">
        <v>97</v>
      </c>
      <c r="L98" s="2">
        <f t="shared" si="2"/>
        <v>32.301000000000002</v>
      </c>
      <c r="M98" s="2">
        <f t="shared" si="3"/>
        <v>32.301000000000002</v>
      </c>
    </row>
    <row r="99" spans="1:13" x14ac:dyDescent="0.3">
      <c r="A99">
        <v>30</v>
      </c>
      <c r="B99">
        <v>29</v>
      </c>
      <c r="C99">
        <v>1</v>
      </c>
      <c r="D99">
        <v>2</v>
      </c>
      <c r="E99">
        <v>2</v>
      </c>
      <c r="F99">
        <v>0</v>
      </c>
      <c r="G99">
        <v>0</v>
      </c>
      <c r="H99">
        <v>2</v>
      </c>
      <c r="I99">
        <v>0</v>
      </c>
      <c r="J99">
        <v>0</v>
      </c>
      <c r="K99">
        <v>98</v>
      </c>
      <c r="L99" s="2">
        <f t="shared" si="2"/>
        <v>32.634</v>
      </c>
      <c r="M99" s="2">
        <f t="shared" si="3"/>
        <v>32.634</v>
      </c>
    </row>
    <row r="100" spans="1:13" x14ac:dyDescent="0.3">
      <c r="A100">
        <v>30</v>
      </c>
      <c r="B100">
        <v>29</v>
      </c>
      <c r="C100">
        <v>1</v>
      </c>
      <c r="D100">
        <v>2</v>
      </c>
      <c r="E100">
        <v>2</v>
      </c>
      <c r="F100">
        <v>0</v>
      </c>
      <c r="G100">
        <v>0</v>
      </c>
      <c r="H100">
        <v>2</v>
      </c>
      <c r="I100">
        <v>0</v>
      </c>
      <c r="J100">
        <v>0</v>
      </c>
      <c r="K100">
        <v>99</v>
      </c>
      <c r="L100" s="2">
        <f t="shared" si="2"/>
        <v>32.966999999999999</v>
      </c>
      <c r="M100" s="2">
        <f t="shared" si="3"/>
        <v>32.966999999999999</v>
      </c>
    </row>
    <row r="101" spans="1:13" x14ac:dyDescent="0.3">
      <c r="A101">
        <v>30</v>
      </c>
      <c r="B101">
        <v>29</v>
      </c>
      <c r="C101">
        <v>1</v>
      </c>
      <c r="D101">
        <v>2</v>
      </c>
      <c r="E101">
        <v>2</v>
      </c>
      <c r="F101">
        <v>0</v>
      </c>
      <c r="G101">
        <v>0</v>
      </c>
      <c r="H101">
        <v>2</v>
      </c>
      <c r="I101">
        <v>0</v>
      </c>
      <c r="J101">
        <v>0</v>
      </c>
      <c r="K101">
        <v>100</v>
      </c>
      <c r="L101" s="2">
        <f t="shared" si="2"/>
        <v>33.300000000000004</v>
      </c>
      <c r="M101" s="2">
        <f t="shared" si="3"/>
        <v>33.300000000000004</v>
      </c>
    </row>
    <row r="102" spans="1:13" x14ac:dyDescent="0.3">
      <c r="A102">
        <v>30</v>
      </c>
      <c r="B102">
        <v>29</v>
      </c>
      <c r="C102">
        <v>1</v>
      </c>
      <c r="D102">
        <v>2</v>
      </c>
      <c r="E102">
        <v>2</v>
      </c>
      <c r="F102">
        <v>0</v>
      </c>
      <c r="G102">
        <v>0</v>
      </c>
      <c r="H102">
        <v>2</v>
      </c>
      <c r="I102">
        <v>0</v>
      </c>
      <c r="J102">
        <v>0</v>
      </c>
      <c r="K102">
        <v>101</v>
      </c>
      <c r="L102" s="2">
        <f t="shared" si="2"/>
        <v>33.633000000000003</v>
      </c>
      <c r="M102" s="2">
        <f t="shared" si="3"/>
        <v>33.633000000000003</v>
      </c>
    </row>
    <row r="103" spans="1:13" x14ac:dyDescent="0.3">
      <c r="A103">
        <v>30</v>
      </c>
      <c r="B103">
        <v>29</v>
      </c>
      <c r="C103">
        <v>1</v>
      </c>
      <c r="D103">
        <v>2</v>
      </c>
      <c r="E103">
        <v>2</v>
      </c>
      <c r="F103">
        <v>0</v>
      </c>
      <c r="G103">
        <v>0</v>
      </c>
      <c r="H103">
        <v>2</v>
      </c>
      <c r="I103">
        <v>0</v>
      </c>
      <c r="J103">
        <v>0</v>
      </c>
      <c r="K103">
        <v>102</v>
      </c>
      <c r="L103" s="2">
        <f t="shared" si="2"/>
        <v>33.966000000000001</v>
      </c>
      <c r="M103" s="2">
        <f t="shared" si="3"/>
        <v>33.966000000000001</v>
      </c>
    </row>
    <row r="104" spans="1:13" x14ac:dyDescent="0.3">
      <c r="A104">
        <v>30</v>
      </c>
      <c r="B104">
        <v>29</v>
      </c>
      <c r="C104">
        <v>1</v>
      </c>
      <c r="D104">
        <v>2</v>
      </c>
      <c r="E104">
        <v>2</v>
      </c>
      <c r="F104">
        <v>0</v>
      </c>
      <c r="G104">
        <v>0</v>
      </c>
      <c r="H104">
        <v>2</v>
      </c>
      <c r="I104">
        <v>0</v>
      </c>
      <c r="J104">
        <v>0</v>
      </c>
      <c r="K104">
        <v>103</v>
      </c>
      <c r="L104" s="2">
        <f t="shared" si="2"/>
        <v>34.298999999999999</v>
      </c>
      <c r="M104" s="2">
        <f t="shared" si="3"/>
        <v>34.298999999999999</v>
      </c>
    </row>
    <row r="105" spans="1:13" x14ac:dyDescent="0.3">
      <c r="A105">
        <v>30</v>
      </c>
      <c r="B105">
        <v>29</v>
      </c>
      <c r="C105">
        <v>1</v>
      </c>
      <c r="D105">
        <v>2</v>
      </c>
      <c r="E105">
        <v>2</v>
      </c>
      <c r="F105">
        <v>0</v>
      </c>
      <c r="G105">
        <v>0</v>
      </c>
      <c r="H105">
        <v>2</v>
      </c>
      <c r="I105">
        <v>0</v>
      </c>
      <c r="J105">
        <v>0</v>
      </c>
      <c r="K105">
        <v>104</v>
      </c>
      <c r="L105" s="2">
        <f t="shared" si="2"/>
        <v>34.632000000000005</v>
      </c>
      <c r="M105" s="2">
        <f t="shared" si="3"/>
        <v>34.632000000000005</v>
      </c>
    </row>
    <row r="106" spans="1:13" x14ac:dyDescent="0.3">
      <c r="A106">
        <v>30</v>
      </c>
      <c r="B106">
        <v>29</v>
      </c>
      <c r="C106">
        <v>1</v>
      </c>
      <c r="D106">
        <v>2</v>
      </c>
      <c r="E106">
        <v>2</v>
      </c>
      <c r="F106">
        <v>0</v>
      </c>
      <c r="G106">
        <v>0</v>
      </c>
      <c r="H106">
        <v>2</v>
      </c>
      <c r="I106">
        <v>0</v>
      </c>
      <c r="J106">
        <v>0</v>
      </c>
      <c r="K106">
        <v>105</v>
      </c>
      <c r="L106" s="2">
        <f t="shared" si="2"/>
        <v>34.965000000000003</v>
      </c>
      <c r="M106" s="2">
        <f t="shared" si="3"/>
        <v>34.965000000000003</v>
      </c>
    </row>
    <row r="107" spans="1:13" x14ac:dyDescent="0.3">
      <c r="A107">
        <v>30</v>
      </c>
      <c r="B107">
        <v>29</v>
      </c>
      <c r="C107">
        <v>1</v>
      </c>
      <c r="D107">
        <v>2</v>
      </c>
      <c r="E107">
        <v>2</v>
      </c>
      <c r="F107">
        <v>0</v>
      </c>
      <c r="G107">
        <v>0</v>
      </c>
      <c r="H107">
        <v>2</v>
      </c>
      <c r="I107">
        <v>0</v>
      </c>
      <c r="J107">
        <v>0</v>
      </c>
      <c r="K107">
        <v>106</v>
      </c>
      <c r="L107" s="2">
        <f t="shared" si="2"/>
        <v>35.298000000000002</v>
      </c>
      <c r="M107" s="2">
        <f t="shared" si="3"/>
        <v>35.298000000000002</v>
      </c>
    </row>
    <row r="108" spans="1:13" x14ac:dyDescent="0.3">
      <c r="A108">
        <v>30</v>
      </c>
      <c r="B108">
        <v>29</v>
      </c>
      <c r="C108">
        <v>1</v>
      </c>
      <c r="D108">
        <v>2</v>
      </c>
      <c r="E108">
        <v>2</v>
      </c>
      <c r="F108">
        <v>0</v>
      </c>
      <c r="G108">
        <v>0</v>
      </c>
      <c r="H108">
        <v>2</v>
      </c>
      <c r="I108">
        <v>0</v>
      </c>
      <c r="J108">
        <v>0</v>
      </c>
      <c r="K108">
        <v>107</v>
      </c>
      <c r="L108" s="2">
        <f t="shared" si="2"/>
        <v>35.631</v>
      </c>
      <c r="M108" s="2">
        <f t="shared" si="3"/>
        <v>35.631</v>
      </c>
    </row>
    <row r="109" spans="1:13" x14ac:dyDescent="0.3">
      <c r="A109">
        <v>30</v>
      </c>
      <c r="B109">
        <v>29</v>
      </c>
      <c r="C109">
        <v>1</v>
      </c>
      <c r="D109">
        <v>2</v>
      </c>
      <c r="E109">
        <v>2</v>
      </c>
      <c r="F109">
        <v>0</v>
      </c>
      <c r="G109">
        <v>0</v>
      </c>
      <c r="H109">
        <v>2</v>
      </c>
      <c r="I109">
        <v>0</v>
      </c>
      <c r="J109">
        <v>0</v>
      </c>
      <c r="K109">
        <v>108</v>
      </c>
      <c r="L109" s="2">
        <f t="shared" si="2"/>
        <v>35.963999999999999</v>
      </c>
      <c r="M109" s="2">
        <f t="shared" si="3"/>
        <v>35.963999999999999</v>
      </c>
    </row>
    <row r="110" spans="1:13" x14ac:dyDescent="0.3">
      <c r="A110">
        <v>30</v>
      </c>
      <c r="B110">
        <v>29</v>
      </c>
      <c r="C110">
        <v>1</v>
      </c>
      <c r="D110">
        <v>2</v>
      </c>
      <c r="E110">
        <v>2</v>
      </c>
      <c r="F110">
        <v>0</v>
      </c>
      <c r="G110">
        <v>0</v>
      </c>
      <c r="H110">
        <v>2</v>
      </c>
      <c r="I110">
        <v>0</v>
      </c>
      <c r="J110">
        <v>0</v>
      </c>
      <c r="K110">
        <v>109</v>
      </c>
      <c r="L110" s="2">
        <f t="shared" si="2"/>
        <v>36.297000000000004</v>
      </c>
      <c r="M110" s="2">
        <f t="shared" si="3"/>
        <v>36.297000000000004</v>
      </c>
    </row>
    <row r="111" spans="1:13" x14ac:dyDescent="0.3">
      <c r="A111">
        <v>30</v>
      </c>
      <c r="B111">
        <v>29</v>
      </c>
      <c r="C111">
        <v>1</v>
      </c>
      <c r="D111">
        <v>2</v>
      </c>
      <c r="E111">
        <v>2</v>
      </c>
      <c r="F111">
        <v>0</v>
      </c>
      <c r="G111">
        <v>0</v>
      </c>
      <c r="H111">
        <v>2</v>
      </c>
      <c r="I111">
        <v>0</v>
      </c>
      <c r="J111">
        <v>0</v>
      </c>
      <c r="K111">
        <v>110</v>
      </c>
      <c r="L111" s="2">
        <f t="shared" si="2"/>
        <v>36.630000000000003</v>
      </c>
      <c r="M111" s="2">
        <f t="shared" si="3"/>
        <v>36.630000000000003</v>
      </c>
    </row>
    <row r="112" spans="1:13" x14ac:dyDescent="0.3">
      <c r="A112">
        <v>30</v>
      </c>
      <c r="B112">
        <v>29</v>
      </c>
      <c r="C112">
        <v>1</v>
      </c>
      <c r="D112">
        <v>2</v>
      </c>
      <c r="E112">
        <v>2</v>
      </c>
      <c r="F112">
        <v>0</v>
      </c>
      <c r="G112">
        <v>0</v>
      </c>
      <c r="H112">
        <v>2</v>
      </c>
      <c r="I112">
        <v>0</v>
      </c>
      <c r="J112">
        <v>0</v>
      </c>
      <c r="K112">
        <v>111</v>
      </c>
      <c r="L112" s="2">
        <f t="shared" si="2"/>
        <v>36.963000000000001</v>
      </c>
      <c r="M112" s="2">
        <f t="shared" si="3"/>
        <v>36.963000000000001</v>
      </c>
    </row>
    <row r="113" spans="1:13" x14ac:dyDescent="0.3">
      <c r="A113">
        <v>30</v>
      </c>
      <c r="B113">
        <v>29</v>
      </c>
      <c r="C113">
        <v>1</v>
      </c>
      <c r="D113">
        <v>2</v>
      </c>
      <c r="E113">
        <v>2</v>
      </c>
      <c r="F113">
        <v>0</v>
      </c>
      <c r="G113">
        <v>0</v>
      </c>
      <c r="H113">
        <v>2</v>
      </c>
      <c r="I113">
        <v>0</v>
      </c>
      <c r="J113">
        <v>0</v>
      </c>
      <c r="K113">
        <v>112</v>
      </c>
      <c r="L113" s="2">
        <f t="shared" si="2"/>
        <v>37.295999999999999</v>
      </c>
      <c r="M113" s="2">
        <f t="shared" si="3"/>
        <v>37.295999999999999</v>
      </c>
    </row>
    <row r="114" spans="1:13" x14ac:dyDescent="0.3">
      <c r="A114">
        <v>30</v>
      </c>
      <c r="B114">
        <v>29</v>
      </c>
      <c r="C114">
        <v>1</v>
      </c>
      <c r="D114">
        <v>2</v>
      </c>
      <c r="E114">
        <v>2</v>
      </c>
      <c r="F114">
        <v>0</v>
      </c>
      <c r="G114">
        <v>0</v>
      </c>
      <c r="H114">
        <v>2</v>
      </c>
      <c r="I114">
        <v>0</v>
      </c>
      <c r="J114">
        <v>0</v>
      </c>
      <c r="K114">
        <v>113</v>
      </c>
      <c r="L114" s="2">
        <f t="shared" si="2"/>
        <v>37.629000000000005</v>
      </c>
      <c r="M114" s="2">
        <f t="shared" si="3"/>
        <v>37.629000000000005</v>
      </c>
    </row>
    <row r="115" spans="1:13" x14ac:dyDescent="0.3">
      <c r="A115">
        <v>30</v>
      </c>
      <c r="B115">
        <v>29</v>
      </c>
      <c r="C115">
        <v>1</v>
      </c>
      <c r="D115">
        <v>2</v>
      </c>
      <c r="E115">
        <v>2</v>
      </c>
      <c r="F115">
        <v>0</v>
      </c>
      <c r="G115">
        <v>0</v>
      </c>
      <c r="H115">
        <v>2</v>
      </c>
      <c r="I115">
        <v>0</v>
      </c>
      <c r="J115">
        <v>0</v>
      </c>
      <c r="K115">
        <v>114</v>
      </c>
      <c r="L115" s="2">
        <f t="shared" si="2"/>
        <v>37.962000000000003</v>
      </c>
      <c r="M115" s="2">
        <f t="shared" si="3"/>
        <v>37.962000000000003</v>
      </c>
    </row>
    <row r="116" spans="1:13" x14ac:dyDescent="0.3">
      <c r="A116">
        <v>30</v>
      </c>
      <c r="B116">
        <v>29</v>
      </c>
      <c r="C116">
        <v>21</v>
      </c>
      <c r="D116">
        <v>42</v>
      </c>
      <c r="E116">
        <v>2</v>
      </c>
      <c r="F116">
        <v>0</v>
      </c>
      <c r="G116">
        <v>0</v>
      </c>
      <c r="H116">
        <v>42</v>
      </c>
      <c r="I116">
        <v>0</v>
      </c>
      <c r="J116">
        <v>0</v>
      </c>
      <c r="K116">
        <v>115</v>
      </c>
      <c r="L116" s="2">
        <f t="shared" si="2"/>
        <v>38.295000000000002</v>
      </c>
      <c r="M116" s="2">
        <f t="shared" si="3"/>
        <v>38.295000000000002</v>
      </c>
    </row>
    <row r="117" spans="1:13" x14ac:dyDescent="0.3">
      <c r="A117">
        <v>50</v>
      </c>
      <c r="B117">
        <v>29</v>
      </c>
      <c r="C117">
        <v>21</v>
      </c>
      <c r="D117">
        <v>42</v>
      </c>
      <c r="E117">
        <v>2</v>
      </c>
      <c r="F117">
        <v>0</v>
      </c>
      <c r="G117">
        <v>0</v>
      </c>
      <c r="H117">
        <v>42</v>
      </c>
      <c r="I117">
        <v>0</v>
      </c>
      <c r="J117">
        <v>0</v>
      </c>
      <c r="K117">
        <v>116</v>
      </c>
      <c r="L117" s="2">
        <f t="shared" si="2"/>
        <v>38.628</v>
      </c>
      <c r="M117" s="2">
        <f t="shared" si="3"/>
        <v>38.628</v>
      </c>
    </row>
    <row r="118" spans="1:13" x14ac:dyDescent="0.3">
      <c r="A118">
        <v>50</v>
      </c>
      <c r="B118">
        <v>29</v>
      </c>
      <c r="C118">
        <v>21</v>
      </c>
      <c r="D118">
        <v>42</v>
      </c>
      <c r="E118">
        <v>2</v>
      </c>
      <c r="F118">
        <v>0</v>
      </c>
      <c r="G118">
        <v>0</v>
      </c>
      <c r="H118">
        <v>42</v>
      </c>
      <c r="I118">
        <v>0</v>
      </c>
      <c r="J118">
        <v>0</v>
      </c>
      <c r="K118">
        <v>117</v>
      </c>
      <c r="L118" s="2">
        <f t="shared" si="2"/>
        <v>38.961000000000006</v>
      </c>
      <c r="M118" s="2">
        <f t="shared" si="3"/>
        <v>38.961000000000006</v>
      </c>
    </row>
    <row r="119" spans="1:13" x14ac:dyDescent="0.3">
      <c r="A119">
        <v>50</v>
      </c>
      <c r="B119">
        <v>29</v>
      </c>
      <c r="C119">
        <v>21</v>
      </c>
      <c r="D119">
        <v>42</v>
      </c>
      <c r="E119">
        <v>2</v>
      </c>
      <c r="F119">
        <v>0</v>
      </c>
      <c r="G119">
        <v>0</v>
      </c>
      <c r="H119">
        <v>42</v>
      </c>
      <c r="I119">
        <v>0</v>
      </c>
      <c r="J119">
        <v>0</v>
      </c>
      <c r="K119">
        <v>118</v>
      </c>
      <c r="L119" s="2">
        <f t="shared" si="2"/>
        <v>39.294000000000004</v>
      </c>
      <c r="M119" s="2">
        <f t="shared" si="3"/>
        <v>39.294000000000004</v>
      </c>
    </row>
    <row r="120" spans="1:13" x14ac:dyDescent="0.3">
      <c r="A120">
        <v>50</v>
      </c>
      <c r="B120">
        <v>29</v>
      </c>
      <c r="C120">
        <v>21</v>
      </c>
      <c r="D120">
        <v>42</v>
      </c>
      <c r="E120">
        <v>2</v>
      </c>
      <c r="F120">
        <v>0</v>
      </c>
      <c r="G120">
        <v>0</v>
      </c>
      <c r="H120">
        <v>42</v>
      </c>
      <c r="I120">
        <v>0</v>
      </c>
      <c r="J120">
        <v>0</v>
      </c>
      <c r="K120">
        <v>119</v>
      </c>
      <c r="L120" s="2">
        <f t="shared" si="2"/>
        <v>39.627000000000002</v>
      </c>
      <c r="M120" s="2">
        <f t="shared" si="3"/>
        <v>39.627000000000002</v>
      </c>
    </row>
    <row r="121" spans="1:13" x14ac:dyDescent="0.3">
      <c r="A121">
        <v>50</v>
      </c>
      <c r="B121">
        <v>29</v>
      </c>
      <c r="C121">
        <v>21</v>
      </c>
      <c r="D121">
        <v>42</v>
      </c>
      <c r="E121">
        <v>2</v>
      </c>
      <c r="F121">
        <v>0</v>
      </c>
      <c r="G121">
        <v>0</v>
      </c>
      <c r="H121">
        <v>42</v>
      </c>
      <c r="I121">
        <v>0</v>
      </c>
      <c r="J121">
        <v>0</v>
      </c>
      <c r="K121">
        <v>120</v>
      </c>
      <c r="L121" s="2">
        <f t="shared" si="2"/>
        <v>39.96</v>
      </c>
      <c r="M121" s="2">
        <f t="shared" si="3"/>
        <v>39.96</v>
      </c>
    </row>
    <row r="122" spans="1:13" x14ac:dyDescent="0.3">
      <c r="A122">
        <v>50</v>
      </c>
      <c r="B122">
        <v>30</v>
      </c>
      <c r="C122">
        <v>20</v>
      </c>
      <c r="D122">
        <v>40</v>
      </c>
      <c r="E122">
        <v>2</v>
      </c>
      <c r="F122">
        <v>0</v>
      </c>
      <c r="G122">
        <v>0</v>
      </c>
      <c r="H122">
        <v>40</v>
      </c>
      <c r="I122">
        <v>0</v>
      </c>
      <c r="J122">
        <v>0</v>
      </c>
      <c r="K122">
        <v>121</v>
      </c>
      <c r="L122" s="2">
        <f t="shared" si="2"/>
        <v>40.292999999999999</v>
      </c>
      <c r="M122" s="2">
        <f t="shared" si="3"/>
        <v>40.292999999999999</v>
      </c>
    </row>
    <row r="123" spans="1:13" x14ac:dyDescent="0.3">
      <c r="A123">
        <v>50</v>
      </c>
      <c r="B123">
        <v>30</v>
      </c>
      <c r="C123">
        <v>20</v>
      </c>
      <c r="D123">
        <v>40</v>
      </c>
      <c r="E123">
        <v>2</v>
      </c>
      <c r="F123">
        <v>0</v>
      </c>
      <c r="G123">
        <v>0</v>
      </c>
      <c r="H123">
        <v>40</v>
      </c>
      <c r="I123">
        <v>0</v>
      </c>
      <c r="J123">
        <v>0</v>
      </c>
      <c r="K123">
        <v>122</v>
      </c>
      <c r="L123" s="2">
        <f t="shared" si="2"/>
        <v>40.626000000000005</v>
      </c>
      <c r="M123" s="2">
        <f t="shared" si="3"/>
        <v>40.626000000000005</v>
      </c>
    </row>
    <row r="124" spans="1:13" x14ac:dyDescent="0.3">
      <c r="A124">
        <v>50</v>
      </c>
      <c r="B124">
        <v>30</v>
      </c>
      <c r="C124">
        <v>20</v>
      </c>
      <c r="D124">
        <v>40</v>
      </c>
      <c r="E124">
        <v>2</v>
      </c>
      <c r="F124">
        <v>0</v>
      </c>
      <c r="G124">
        <v>0</v>
      </c>
      <c r="H124">
        <v>40</v>
      </c>
      <c r="I124">
        <v>0</v>
      </c>
      <c r="J124">
        <v>0</v>
      </c>
      <c r="K124">
        <v>123</v>
      </c>
      <c r="L124" s="2">
        <f t="shared" si="2"/>
        <v>40.959000000000003</v>
      </c>
      <c r="M124" s="2">
        <f t="shared" si="3"/>
        <v>40.959000000000003</v>
      </c>
    </row>
    <row r="125" spans="1:13" x14ac:dyDescent="0.3">
      <c r="A125">
        <v>50</v>
      </c>
      <c r="B125">
        <v>31</v>
      </c>
      <c r="C125">
        <v>19</v>
      </c>
      <c r="D125">
        <v>38</v>
      </c>
      <c r="E125">
        <v>2</v>
      </c>
      <c r="F125">
        <v>0</v>
      </c>
      <c r="G125">
        <v>0</v>
      </c>
      <c r="H125">
        <v>38</v>
      </c>
      <c r="I125">
        <v>0</v>
      </c>
      <c r="J125">
        <v>0</v>
      </c>
      <c r="K125">
        <v>124</v>
      </c>
      <c r="L125" s="2">
        <f t="shared" si="2"/>
        <v>41.292000000000002</v>
      </c>
      <c r="M125" s="2">
        <f t="shared" si="3"/>
        <v>41.292000000000002</v>
      </c>
    </row>
    <row r="126" spans="1:13" x14ac:dyDescent="0.3">
      <c r="A126">
        <v>50</v>
      </c>
      <c r="B126">
        <v>31</v>
      </c>
      <c r="C126">
        <v>19</v>
      </c>
      <c r="D126">
        <v>38</v>
      </c>
      <c r="E126">
        <v>2</v>
      </c>
      <c r="F126">
        <v>0</v>
      </c>
      <c r="G126">
        <v>0</v>
      </c>
      <c r="H126">
        <v>38</v>
      </c>
      <c r="I126">
        <v>0</v>
      </c>
      <c r="J126">
        <v>0</v>
      </c>
      <c r="K126">
        <v>125</v>
      </c>
      <c r="L126" s="2">
        <f t="shared" si="2"/>
        <v>41.625</v>
      </c>
      <c r="M126" s="2">
        <f t="shared" si="3"/>
        <v>41.625</v>
      </c>
    </row>
    <row r="127" spans="1:13" x14ac:dyDescent="0.3">
      <c r="A127">
        <v>50</v>
      </c>
      <c r="B127">
        <v>31</v>
      </c>
      <c r="C127">
        <v>19</v>
      </c>
      <c r="D127">
        <v>38</v>
      </c>
      <c r="E127">
        <v>2</v>
      </c>
      <c r="F127">
        <v>0</v>
      </c>
      <c r="G127">
        <v>0</v>
      </c>
      <c r="H127">
        <v>38</v>
      </c>
      <c r="I127">
        <v>0</v>
      </c>
      <c r="J127">
        <v>0</v>
      </c>
      <c r="K127">
        <v>126</v>
      </c>
      <c r="L127" s="2">
        <f t="shared" si="2"/>
        <v>41.958000000000006</v>
      </c>
      <c r="M127" s="2">
        <f t="shared" si="3"/>
        <v>41.958000000000006</v>
      </c>
    </row>
    <row r="128" spans="1:13" x14ac:dyDescent="0.3">
      <c r="A128">
        <v>50</v>
      </c>
      <c r="B128">
        <v>31</v>
      </c>
      <c r="C128">
        <v>19</v>
      </c>
      <c r="D128">
        <v>38</v>
      </c>
      <c r="E128">
        <v>2</v>
      </c>
      <c r="F128">
        <v>0</v>
      </c>
      <c r="G128">
        <v>0</v>
      </c>
      <c r="H128">
        <v>38</v>
      </c>
      <c r="I128">
        <v>0</v>
      </c>
      <c r="J128">
        <v>0</v>
      </c>
      <c r="K128">
        <v>127</v>
      </c>
      <c r="L128" s="2">
        <f t="shared" si="2"/>
        <v>42.291000000000004</v>
      </c>
      <c r="M128" s="2">
        <f t="shared" si="3"/>
        <v>42.291000000000004</v>
      </c>
    </row>
    <row r="129" spans="1:13" x14ac:dyDescent="0.3">
      <c r="A129">
        <v>50</v>
      </c>
      <c r="B129">
        <v>31</v>
      </c>
      <c r="C129">
        <v>19</v>
      </c>
      <c r="D129">
        <v>38</v>
      </c>
      <c r="E129">
        <v>2</v>
      </c>
      <c r="F129">
        <v>0</v>
      </c>
      <c r="G129">
        <v>0</v>
      </c>
      <c r="H129">
        <v>38</v>
      </c>
      <c r="I129">
        <v>0</v>
      </c>
      <c r="J129">
        <v>0</v>
      </c>
      <c r="K129">
        <v>128</v>
      </c>
      <c r="L129" s="2">
        <f t="shared" si="2"/>
        <v>42.624000000000002</v>
      </c>
      <c r="M129" s="2">
        <f t="shared" si="3"/>
        <v>42.624000000000002</v>
      </c>
    </row>
    <row r="130" spans="1:13" x14ac:dyDescent="0.3">
      <c r="A130">
        <v>50</v>
      </c>
      <c r="B130">
        <v>31</v>
      </c>
      <c r="C130">
        <v>19</v>
      </c>
      <c r="D130">
        <v>38</v>
      </c>
      <c r="E130">
        <v>2</v>
      </c>
      <c r="F130">
        <v>0</v>
      </c>
      <c r="G130">
        <v>0</v>
      </c>
      <c r="H130">
        <v>38</v>
      </c>
      <c r="I130">
        <v>0</v>
      </c>
      <c r="J130">
        <v>0</v>
      </c>
      <c r="K130">
        <v>129</v>
      </c>
      <c r="L130" s="2">
        <f t="shared" si="2"/>
        <v>42.957000000000001</v>
      </c>
      <c r="M130" s="2">
        <f t="shared" si="3"/>
        <v>42.957000000000001</v>
      </c>
    </row>
    <row r="131" spans="1:13" x14ac:dyDescent="0.3">
      <c r="A131">
        <v>50</v>
      </c>
      <c r="B131">
        <v>31</v>
      </c>
      <c r="C131">
        <v>19</v>
      </c>
      <c r="D131">
        <v>38</v>
      </c>
      <c r="E131">
        <v>2</v>
      </c>
      <c r="F131">
        <v>0</v>
      </c>
      <c r="G131">
        <v>0</v>
      </c>
      <c r="H131">
        <v>38</v>
      </c>
      <c r="I131">
        <v>0</v>
      </c>
      <c r="J131">
        <v>0</v>
      </c>
      <c r="K131">
        <v>130</v>
      </c>
      <c r="L131" s="2">
        <f t="shared" ref="L131:L194" si="4">K131*0.333</f>
        <v>43.29</v>
      </c>
      <c r="M131" s="2">
        <f t="shared" ref="M131:M194" si="5">L131</f>
        <v>43.29</v>
      </c>
    </row>
    <row r="132" spans="1:13" x14ac:dyDescent="0.3">
      <c r="A132">
        <v>50</v>
      </c>
      <c r="B132">
        <v>32</v>
      </c>
      <c r="C132">
        <v>18</v>
      </c>
      <c r="D132">
        <v>36</v>
      </c>
      <c r="E132">
        <v>2</v>
      </c>
      <c r="F132">
        <v>0</v>
      </c>
      <c r="G132">
        <v>0</v>
      </c>
      <c r="H132">
        <v>36</v>
      </c>
      <c r="I132">
        <v>0</v>
      </c>
      <c r="J132">
        <v>0</v>
      </c>
      <c r="K132">
        <v>131</v>
      </c>
      <c r="L132" s="2">
        <f t="shared" si="4"/>
        <v>43.623000000000005</v>
      </c>
      <c r="M132" s="2">
        <f t="shared" si="5"/>
        <v>43.623000000000005</v>
      </c>
    </row>
    <row r="133" spans="1:13" x14ac:dyDescent="0.3">
      <c r="A133">
        <v>50</v>
      </c>
      <c r="B133">
        <v>32</v>
      </c>
      <c r="C133">
        <v>18</v>
      </c>
      <c r="D133">
        <v>36</v>
      </c>
      <c r="E133">
        <v>2</v>
      </c>
      <c r="F133">
        <v>0</v>
      </c>
      <c r="G133">
        <v>0</v>
      </c>
      <c r="H133">
        <v>36</v>
      </c>
      <c r="I133">
        <v>0</v>
      </c>
      <c r="J133">
        <v>0</v>
      </c>
      <c r="K133">
        <v>132</v>
      </c>
      <c r="L133" s="2">
        <f t="shared" si="4"/>
        <v>43.956000000000003</v>
      </c>
      <c r="M133" s="2">
        <f t="shared" si="5"/>
        <v>43.956000000000003</v>
      </c>
    </row>
    <row r="134" spans="1:13" x14ac:dyDescent="0.3">
      <c r="A134">
        <v>50</v>
      </c>
      <c r="B134">
        <v>32</v>
      </c>
      <c r="C134">
        <v>18</v>
      </c>
      <c r="D134">
        <v>36</v>
      </c>
      <c r="E134">
        <v>2</v>
      </c>
      <c r="F134">
        <v>0</v>
      </c>
      <c r="G134">
        <v>0</v>
      </c>
      <c r="H134">
        <v>36</v>
      </c>
      <c r="I134">
        <v>0</v>
      </c>
      <c r="J134">
        <v>0</v>
      </c>
      <c r="K134">
        <v>133</v>
      </c>
      <c r="L134" s="2">
        <f t="shared" si="4"/>
        <v>44.289000000000001</v>
      </c>
      <c r="M134" s="2">
        <f t="shared" si="5"/>
        <v>44.289000000000001</v>
      </c>
    </row>
    <row r="135" spans="1:13" x14ac:dyDescent="0.3">
      <c r="A135">
        <v>50</v>
      </c>
      <c r="B135">
        <v>32</v>
      </c>
      <c r="C135">
        <v>18</v>
      </c>
      <c r="D135">
        <v>36</v>
      </c>
      <c r="E135">
        <v>2</v>
      </c>
      <c r="F135">
        <v>0</v>
      </c>
      <c r="G135">
        <v>0</v>
      </c>
      <c r="H135">
        <v>36</v>
      </c>
      <c r="I135">
        <v>0</v>
      </c>
      <c r="J135">
        <v>0</v>
      </c>
      <c r="K135">
        <v>134</v>
      </c>
      <c r="L135" s="2">
        <f t="shared" si="4"/>
        <v>44.622</v>
      </c>
      <c r="M135" s="2">
        <f t="shared" si="5"/>
        <v>44.622</v>
      </c>
    </row>
    <row r="136" spans="1:13" x14ac:dyDescent="0.3">
      <c r="A136">
        <v>50</v>
      </c>
      <c r="B136">
        <v>33</v>
      </c>
      <c r="C136">
        <v>17</v>
      </c>
      <c r="D136">
        <v>34</v>
      </c>
      <c r="E136">
        <v>2</v>
      </c>
      <c r="F136">
        <v>0</v>
      </c>
      <c r="G136">
        <v>0</v>
      </c>
      <c r="H136">
        <v>34</v>
      </c>
      <c r="I136">
        <v>0</v>
      </c>
      <c r="J136">
        <v>0</v>
      </c>
      <c r="K136">
        <v>135</v>
      </c>
      <c r="L136" s="2">
        <f t="shared" si="4"/>
        <v>44.955000000000005</v>
      </c>
      <c r="M136" s="2">
        <f t="shared" si="5"/>
        <v>44.955000000000005</v>
      </c>
    </row>
    <row r="137" spans="1:13" x14ac:dyDescent="0.3">
      <c r="A137">
        <v>50</v>
      </c>
      <c r="B137">
        <v>33</v>
      </c>
      <c r="C137">
        <v>17</v>
      </c>
      <c r="D137">
        <v>34</v>
      </c>
      <c r="E137">
        <v>2</v>
      </c>
      <c r="F137">
        <v>0</v>
      </c>
      <c r="G137">
        <v>0</v>
      </c>
      <c r="H137">
        <v>34</v>
      </c>
      <c r="I137">
        <v>0</v>
      </c>
      <c r="J137">
        <v>0</v>
      </c>
      <c r="K137">
        <v>136</v>
      </c>
      <c r="L137" s="2">
        <f t="shared" si="4"/>
        <v>45.288000000000004</v>
      </c>
      <c r="M137" s="2">
        <f t="shared" si="5"/>
        <v>45.288000000000004</v>
      </c>
    </row>
    <row r="138" spans="1:13" x14ac:dyDescent="0.3">
      <c r="A138">
        <v>50</v>
      </c>
      <c r="B138">
        <v>33</v>
      </c>
      <c r="C138">
        <v>17</v>
      </c>
      <c r="D138">
        <v>34</v>
      </c>
      <c r="E138">
        <v>2</v>
      </c>
      <c r="F138">
        <v>0</v>
      </c>
      <c r="G138">
        <v>0</v>
      </c>
      <c r="H138">
        <v>34</v>
      </c>
      <c r="I138">
        <v>0</v>
      </c>
      <c r="J138">
        <v>0</v>
      </c>
      <c r="K138">
        <v>137</v>
      </c>
      <c r="L138" s="2">
        <f t="shared" si="4"/>
        <v>45.621000000000002</v>
      </c>
      <c r="M138" s="2">
        <f t="shared" si="5"/>
        <v>45.621000000000002</v>
      </c>
    </row>
    <row r="139" spans="1:13" x14ac:dyDescent="0.3">
      <c r="A139">
        <v>50</v>
      </c>
      <c r="B139">
        <v>33</v>
      </c>
      <c r="C139">
        <v>17</v>
      </c>
      <c r="D139">
        <v>34</v>
      </c>
      <c r="E139">
        <v>2</v>
      </c>
      <c r="F139">
        <v>0</v>
      </c>
      <c r="G139">
        <v>0</v>
      </c>
      <c r="H139">
        <v>34</v>
      </c>
      <c r="I139">
        <v>0</v>
      </c>
      <c r="J139">
        <v>0</v>
      </c>
      <c r="K139">
        <v>138</v>
      </c>
      <c r="L139" s="2">
        <f t="shared" si="4"/>
        <v>45.954000000000001</v>
      </c>
      <c r="M139" s="2">
        <f t="shared" si="5"/>
        <v>45.954000000000001</v>
      </c>
    </row>
    <row r="140" spans="1:13" x14ac:dyDescent="0.3">
      <c r="A140">
        <v>50</v>
      </c>
      <c r="B140">
        <v>33</v>
      </c>
      <c r="C140">
        <v>17</v>
      </c>
      <c r="D140">
        <v>34</v>
      </c>
      <c r="E140">
        <v>2</v>
      </c>
      <c r="F140">
        <v>0</v>
      </c>
      <c r="G140">
        <v>0</v>
      </c>
      <c r="H140">
        <v>34</v>
      </c>
      <c r="I140">
        <v>0</v>
      </c>
      <c r="J140">
        <v>0</v>
      </c>
      <c r="K140">
        <v>139</v>
      </c>
      <c r="L140" s="2">
        <f t="shared" si="4"/>
        <v>46.286999999999999</v>
      </c>
      <c r="M140" s="2">
        <f t="shared" si="5"/>
        <v>46.286999999999999</v>
      </c>
    </row>
    <row r="141" spans="1:13" x14ac:dyDescent="0.3">
      <c r="A141">
        <v>50</v>
      </c>
      <c r="B141">
        <v>33</v>
      </c>
      <c r="C141">
        <v>17</v>
      </c>
      <c r="D141">
        <v>34</v>
      </c>
      <c r="E141">
        <v>2</v>
      </c>
      <c r="F141">
        <v>0</v>
      </c>
      <c r="G141">
        <v>0</v>
      </c>
      <c r="H141">
        <v>34</v>
      </c>
      <c r="I141">
        <v>0</v>
      </c>
      <c r="J141">
        <v>0</v>
      </c>
      <c r="K141">
        <v>140</v>
      </c>
      <c r="L141" s="2">
        <f t="shared" si="4"/>
        <v>46.620000000000005</v>
      </c>
      <c r="M141" s="2">
        <f t="shared" si="5"/>
        <v>46.620000000000005</v>
      </c>
    </row>
    <row r="142" spans="1:13" x14ac:dyDescent="0.3">
      <c r="A142">
        <v>50</v>
      </c>
      <c r="B142">
        <v>33</v>
      </c>
      <c r="C142">
        <v>17</v>
      </c>
      <c r="D142">
        <v>34</v>
      </c>
      <c r="E142">
        <v>2</v>
      </c>
      <c r="F142">
        <v>0</v>
      </c>
      <c r="G142">
        <v>0</v>
      </c>
      <c r="H142">
        <v>34</v>
      </c>
      <c r="I142">
        <v>0</v>
      </c>
      <c r="J142">
        <v>0</v>
      </c>
      <c r="K142">
        <v>141</v>
      </c>
      <c r="L142" s="2">
        <f t="shared" si="4"/>
        <v>46.953000000000003</v>
      </c>
      <c r="M142" s="2">
        <f t="shared" si="5"/>
        <v>46.953000000000003</v>
      </c>
    </row>
    <row r="143" spans="1:13" x14ac:dyDescent="0.3">
      <c r="A143">
        <v>50</v>
      </c>
      <c r="B143">
        <v>33</v>
      </c>
      <c r="C143">
        <v>17</v>
      </c>
      <c r="D143">
        <v>34</v>
      </c>
      <c r="E143">
        <v>2</v>
      </c>
      <c r="F143">
        <v>0</v>
      </c>
      <c r="G143">
        <v>0</v>
      </c>
      <c r="H143">
        <v>34</v>
      </c>
      <c r="I143">
        <v>0</v>
      </c>
      <c r="J143">
        <v>0</v>
      </c>
      <c r="K143">
        <v>142</v>
      </c>
      <c r="L143" s="2">
        <f t="shared" si="4"/>
        <v>47.286000000000001</v>
      </c>
      <c r="M143" s="2">
        <f t="shared" si="5"/>
        <v>47.286000000000001</v>
      </c>
    </row>
    <row r="144" spans="1:13" x14ac:dyDescent="0.3">
      <c r="A144">
        <v>50</v>
      </c>
      <c r="B144">
        <v>34</v>
      </c>
      <c r="C144">
        <v>16</v>
      </c>
      <c r="D144">
        <v>32</v>
      </c>
      <c r="E144">
        <v>2</v>
      </c>
      <c r="F144">
        <v>0</v>
      </c>
      <c r="G144">
        <v>0</v>
      </c>
      <c r="H144">
        <v>32</v>
      </c>
      <c r="I144">
        <v>0</v>
      </c>
      <c r="J144">
        <v>0</v>
      </c>
      <c r="K144">
        <v>143</v>
      </c>
      <c r="L144" s="2">
        <f t="shared" si="4"/>
        <v>47.619</v>
      </c>
      <c r="M144" s="2">
        <f t="shared" si="5"/>
        <v>47.619</v>
      </c>
    </row>
    <row r="145" spans="1:13" x14ac:dyDescent="0.3">
      <c r="A145">
        <v>50</v>
      </c>
      <c r="B145">
        <v>34</v>
      </c>
      <c r="C145">
        <v>16</v>
      </c>
      <c r="D145">
        <v>32</v>
      </c>
      <c r="E145">
        <v>2</v>
      </c>
      <c r="F145">
        <v>0</v>
      </c>
      <c r="G145">
        <v>0</v>
      </c>
      <c r="H145">
        <v>32</v>
      </c>
      <c r="I145">
        <v>0</v>
      </c>
      <c r="J145">
        <v>0</v>
      </c>
      <c r="K145">
        <v>144</v>
      </c>
      <c r="L145" s="2">
        <f t="shared" si="4"/>
        <v>47.952000000000005</v>
      </c>
      <c r="M145" s="2">
        <f t="shared" si="5"/>
        <v>47.952000000000005</v>
      </c>
    </row>
    <row r="146" spans="1:13" x14ac:dyDescent="0.3">
      <c r="A146">
        <v>50</v>
      </c>
      <c r="B146">
        <v>34</v>
      </c>
      <c r="C146">
        <v>16</v>
      </c>
      <c r="D146">
        <v>32</v>
      </c>
      <c r="E146">
        <v>2</v>
      </c>
      <c r="F146">
        <v>0</v>
      </c>
      <c r="G146">
        <v>0</v>
      </c>
      <c r="H146">
        <v>32</v>
      </c>
      <c r="I146">
        <v>0</v>
      </c>
      <c r="J146">
        <v>0</v>
      </c>
      <c r="K146">
        <v>145</v>
      </c>
      <c r="L146" s="2">
        <f t="shared" si="4"/>
        <v>48.285000000000004</v>
      </c>
      <c r="M146" s="2">
        <f t="shared" si="5"/>
        <v>48.285000000000004</v>
      </c>
    </row>
    <row r="147" spans="1:13" x14ac:dyDescent="0.3">
      <c r="A147">
        <v>50</v>
      </c>
      <c r="B147">
        <v>34</v>
      </c>
      <c r="C147">
        <v>16</v>
      </c>
      <c r="D147">
        <v>32</v>
      </c>
      <c r="E147">
        <v>2</v>
      </c>
      <c r="F147">
        <v>0</v>
      </c>
      <c r="G147">
        <v>0</v>
      </c>
      <c r="H147">
        <v>32</v>
      </c>
      <c r="I147">
        <v>0</v>
      </c>
      <c r="J147">
        <v>0</v>
      </c>
      <c r="K147">
        <v>146</v>
      </c>
      <c r="L147" s="2">
        <f t="shared" si="4"/>
        <v>48.618000000000002</v>
      </c>
      <c r="M147" s="2">
        <f t="shared" si="5"/>
        <v>48.618000000000002</v>
      </c>
    </row>
    <row r="148" spans="1:13" x14ac:dyDescent="0.3">
      <c r="A148">
        <v>50</v>
      </c>
      <c r="B148">
        <v>34</v>
      </c>
      <c r="C148">
        <v>16</v>
      </c>
      <c r="D148">
        <v>32</v>
      </c>
      <c r="E148">
        <v>2</v>
      </c>
      <c r="F148">
        <v>0</v>
      </c>
      <c r="G148">
        <v>0</v>
      </c>
      <c r="H148">
        <v>32</v>
      </c>
      <c r="I148">
        <v>0</v>
      </c>
      <c r="J148">
        <v>0</v>
      </c>
      <c r="K148">
        <v>147</v>
      </c>
      <c r="L148" s="2">
        <f t="shared" si="4"/>
        <v>48.951000000000001</v>
      </c>
      <c r="M148" s="2">
        <f t="shared" si="5"/>
        <v>48.951000000000001</v>
      </c>
    </row>
    <row r="149" spans="1:13" x14ac:dyDescent="0.3">
      <c r="A149">
        <v>50</v>
      </c>
      <c r="B149">
        <v>34</v>
      </c>
      <c r="C149">
        <v>16</v>
      </c>
      <c r="D149">
        <v>32</v>
      </c>
      <c r="E149">
        <v>2</v>
      </c>
      <c r="F149">
        <v>0</v>
      </c>
      <c r="G149">
        <v>0</v>
      </c>
      <c r="H149">
        <v>32</v>
      </c>
      <c r="I149">
        <v>0</v>
      </c>
      <c r="J149">
        <v>0</v>
      </c>
      <c r="K149">
        <v>148</v>
      </c>
      <c r="L149" s="2">
        <f t="shared" si="4"/>
        <v>49.284000000000006</v>
      </c>
      <c r="M149" s="2">
        <f t="shared" si="5"/>
        <v>49.284000000000006</v>
      </c>
    </row>
    <row r="150" spans="1:13" x14ac:dyDescent="0.3">
      <c r="A150">
        <v>50</v>
      </c>
      <c r="B150">
        <v>34</v>
      </c>
      <c r="C150">
        <v>16</v>
      </c>
      <c r="D150">
        <v>32</v>
      </c>
      <c r="E150">
        <v>2</v>
      </c>
      <c r="F150">
        <v>0</v>
      </c>
      <c r="G150">
        <v>0</v>
      </c>
      <c r="H150">
        <v>32</v>
      </c>
      <c r="I150">
        <v>0</v>
      </c>
      <c r="J150">
        <v>0</v>
      </c>
      <c r="K150">
        <v>149</v>
      </c>
      <c r="L150" s="2">
        <f t="shared" si="4"/>
        <v>49.617000000000004</v>
      </c>
      <c r="M150" s="2">
        <f t="shared" si="5"/>
        <v>49.617000000000004</v>
      </c>
    </row>
    <row r="151" spans="1:13" x14ac:dyDescent="0.3">
      <c r="A151">
        <v>50</v>
      </c>
      <c r="B151">
        <v>34</v>
      </c>
      <c r="C151">
        <v>16</v>
      </c>
      <c r="D151">
        <v>32</v>
      </c>
      <c r="E151">
        <v>2</v>
      </c>
      <c r="F151">
        <v>0</v>
      </c>
      <c r="G151">
        <v>0</v>
      </c>
      <c r="H151">
        <v>32</v>
      </c>
      <c r="I151">
        <v>0</v>
      </c>
      <c r="J151">
        <v>0</v>
      </c>
      <c r="K151">
        <v>150</v>
      </c>
      <c r="L151" s="2">
        <f t="shared" si="4"/>
        <v>49.95</v>
      </c>
      <c r="M151" s="2">
        <f t="shared" si="5"/>
        <v>49.95</v>
      </c>
    </row>
    <row r="152" spans="1:13" x14ac:dyDescent="0.3">
      <c r="A152">
        <v>50</v>
      </c>
      <c r="B152">
        <v>34</v>
      </c>
      <c r="C152">
        <v>16</v>
      </c>
      <c r="D152">
        <v>32</v>
      </c>
      <c r="E152">
        <v>2</v>
      </c>
      <c r="F152">
        <v>0</v>
      </c>
      <c r="G152">
        <v>0</v>
      </c>
      <c r="H152">
        <v>32</v>
      </c>
      <c r="I152">
        <v>0</v>
      </c>
      <c r="J152">
        <v>0</v>
      </c>
      <c r="K152">
        <v>151</v>
      </c>
      <c r="L152" s="2">
        <f t="shared" si="4"/>
        <v>50.283000000000001</v>
      </c>
      <c r="M152" s="2">
        <f t="shared" si="5"/>
        <v>50.283000000000001</v>
      </c>
    </row>
    <row r="153" spans="1:13" x14ac:dyDescent="0.3">
      <c r="A153">
        <v>50</v>
      </c>
      <c r="B153">
        <v>34</v>
      </c>
      <c r="C153">
        <v>16</v>
      </c>
      <c r="D153">
        <v>32</v>
      </c>
      <c r="E153">
        <v>2</v>
      </c>
      <c r="F153">
        <v>0</v>
      </c>
      <c r="G153">
        <v>0</v>
      </c>
      <c r="H153">
        <v>32</v>
      </c>
      <c r="I153">
        <v>0</v>
      </c>
      <c r="J153">
        <v>0</v>
      </c>
      <c r="K153">
        <v>152</v>
      </c>
      <c r="L153" s="2">
        <f t="shared" si="4"/>
        <v>50.616</v>
      </c>
      <c r="M153" s="2">
        <f t="shared" si="5"/>
        <v>50.616</v>
      </c>
    </row>
    <row r="154" spans="1:13" x14ac:dyDescent="0.3">
      <c r="A154">
        <v>50</v>
      </c>
      <c r="B154">
        <v>35</v>
      </c>
      <c r="C154">
        <v>15</v>
      </c>
      <c r="D154">
        <v>30</v>
      </c>
      <c r="E154">
        <v>2</v>
      </c>
      <c r="F154">
        <v>0</v>
      </c>
      <c r="G154">
        <v>0</v>
      </c>
      <c r="H154">
        <v>30</v>
      </c>
      <c r="I154">
        <v>0</v>
      </c>
      <c r="J154">
        <v>0</v>
      </c>
      <c r="K154">
        <v>153</v>
      </c>
      <c r="L154" s="2">
        <f t="shared" si="4"/>
        <v>50.949000000000005</v>
      </c>
      <c r="M154" s="2">
        <f t="shared" si="5"/>
        <v>50.949000000000005</v>
      </c>
    </row>
    <row r="155" spans="1:13" x14ac:dyDescent="0.3">
      <c r="A155">
        <v>50</v>
      </c>
      <c r="B155">
        <v>35</v>
      </c>
      <c r="C155">
        <v>15</v>
      </c>
      <c r="D155">
        <v>30</v>
      </c>
      <c r="E155">
        <v>2</v>
      </c>
      <c r="F155">
        <v>0</v>
      </c>
      <c r="G155">
        <v>0</v>
      </c>
      <c r="H155">
        <v>30</v>
      </c>
      <c r="I155">
        <v>0</v>
      </c>
      <c r="J155">
        <v>0</v>
      </c>
      <c r="K155">
        <v>154</v>
      </c>
      <c r="L155" s="2">
        <f t="shared" si="4"/>
        <v>51.282000000000004</v>
      </c>
      <c r="M155" s="2">
        <f t="shared" si="5"/>
        <v>51.282000000000004</v>
      </c>
    </row>
    <row r="156" spans="1:13" x14ac:dyDescent="0.3">
      <c r="A156">
        <v>50</v>
      </c>
      <c r="B156">
        <v>35</v>
      </c>
      <c r="C156">
        <v>15</v>
      </c>
      <c r="D156">
        <v>30</v>
      </c>
      <c r="E156">
        <v>2</v>
      </c>
      <c r="F156">
        <v>0</v>
      </c>
      <c r="G156">
        <v>0</v>
      </c>
      <c r="H156">
        <v>30</v>
      </c>
      <c r="I156">
        <v>0</v>
      </c>
      <c r="J156">
        <v>0</v>
      </c>
      <c r="K156">
        <v>155</v>
      </c>
      <c r="L156" s="2">
        <f t="shared" si="4"/>
        <v>51.615000000000002</v>
      </c>
      <c r="M156" s="2">
        <f t="shared" si="5"/>
        <v>51.615000000000002</v>
      </c>
    </row>
    <row r="157" spans="1:13" x14ac:dyDescent="0.3">
      <c r="A157">
        <v>50</v>
      </c>
      <c r="B157">
        <v>35</v>
      </c>
      <c r="C157">
        <v>15</v>
      </c>
      <c r="D157">
        <v>30</v>
      </c>
      <c r="E157">
        <v>2</v>
      </c>
      <c r="F157">
        <v>0</v>
      </c>
      <c r="G157">
        <v>0</v>
      </c>
      <c r="H157">
        <v>30</v>
      </c>
      <c r="I157">
        <v>0</v>
      </c>
      <c r="J157">
        <v>0</v>
      </c>
      <c r="K157">
        <v>156</v>
      </c>
      <c r="L157" s="2">
        <f t="shared" si="4"/>
        <v>51.948</v>
      </c>
      <c r="M157" s="2">
        <f t="shared" si="5"/>
        <v>51.948</v>
      </c>
    </row>
    <row r="158" spans="1:13" x14ac:dyDescent="0.3">
      <c r="A158">
        <v>50</v>
      </c>
      <c r="B158">
        <v>35</v>
      </c>
      <c r="C158">
        <v>15</v>
      </c>
      <c r="D158">
        <v>30</v>
      </c>
      <c r="E158">
        <v>2</v>
      </c>
      <c r="F158">
        <v>0</v>
      </c>
      <c r="G158">
        <v>0</v>
      </c>
      <c r="H158">
        <v>30</v>
      </c>
      <c r="I158">
        <v>0</v>
      </c>
      <c r="J158">
        <v>0</v>
      </c>
      <c r="K158">
        <v>157</v>
      </c>
      <c r="L158" s="2">
        <f t="shared" si="4"/>
        <v>52.281000000000006</v>
      </c>
      <c r="M158" s="2">
        <f t="shared" si="5"/>
        <v>52.281000000000006</v>
      </c>
    </row>
    <row r="159" spans="1:13" x14ac:dyDescent="0.3">
      <c r="A159">
        <v>50</v>
      </c>
      <c r="B159">
        <v>35</v>
      </c>
      <c r="C159">
        <v>15</v>
      </c>
      <c r="D159">
        <v>30</v>
      </c>
      <c r="E159">
        <v>2</v>
      </c>
      <c r="F159">
        <v>0</v>
      </c>
      <c r="G159">
        <v>0</v>
      </c>
      <c r="H159">
        <v>30</v>
      </c>
      <c r="I159">
        <v>0</v>
      </c>
      <c r="J159">
        <v>0</v>
      </c>
      <c r="K159">
        <v>158</v>
      </c>
      <c r="L159" s="2">
        <f t="shared" si="4"/>
        <v>52.614000000000004</v>
      </c>
      <c r="M159" s="2">
        <f t="shared" si="5"/>
        <v>52.614000000000004</v>
      </c>
    </row>
    <row r="160" spans="1:13" x14ac:dyDescent="0.3">
      <c r="A160">
        <v>50</v>
      </c>
      <c r="B160">
        <v>35</v>
      </c>
      <c r="C160">
        <v>15</v>
      </c>
      <c r="D160">
        <v>30</v>
      </c>
      <c r="E160">
        <v>2</v>
      </c>
      <c r="F160">
        <v>0</v>
      </c>
      <c r="G160">
        <v>0</v>
      </c>
      <c r="H160">
        <v>30</v>
      </c>
      <c r="I160">
        <v>0</v>
      </c>
      <c r="J160">
        <v>0</v>
      </c>
      <c r="K160">
        <v>159</v>
      </c>
      <c r="L160" s="2">
        <f t="shared" si="4"/>
        <v>52.947000000000003</v>
      </c>
      <c r="M160" s="2">
        <f t="shared" si="5"/>
        <v>52.947000000000003</v>
      </c>
    </row>
    <row r="161" spans="1:13" x14ac:dyDescent="0.3">
      <c r="A161">
        <v>50</v>
      </c>
      <c r="B161">
        <v>35</v>
      </c>
      <c r="C161">
        <v>15</v>
      </c>
      <c r="D161">
        <v>30</v>
      </c>
      <c r="E161">
        <v>2</v>
      </c>
      <c r="F161">
        <v>0</v>
      </c>
      <c r="G161">
        <v>0</v>
      </c>
      <c r="H161">
        <v>30</v>
      </c>
      <c r="I161">
        <v>0</v>
      </c>
      <c r="J161">
        <v>0</v>
      </c>
      <c r="K161">
        <v>160</v>
      </c>
      <c r="L161" s="2">
        <f t="shared" si="4"/>
        <v>53.28</v>
      </c>
      <c r="M161" s="2">
        <f t="shared" si="5"/>
        <v>53.28</v>
      </c>
    </row>
    <row r="162" spans="1:13" x14ac:dyDescent="0.3">
      <c r="A162">
        <v>50</v>
      </c>
      <c r="B162">
        <v>35</v>
      </c>
      <c r="C162">
        <v>15</v>
      </c>
      <c r="D162">
        <v>30</v>
      </c>
      <c r="E162">
        <v>2</v>
      </c>
      <c r="F162">
        <v>0</v>
      </c>
      <c r="G162">
        <v>0</v>
      </c>
      <c r="H162">
        <v>30</v>
      </c>
      <c r="I162">
        <v>0</v>
      </c>
      <c r="J162">
        <v>0</v>
      </c>
      <c r="K162">
        <v>161</v>
      </c>
      <c r="L162" s="2">
        <f t="shared" si="4"/>
        <v>53.613</v>
      </c>
      <c r="M162" s="2">
        <f t="shared" si="5"/>
        <v>53.613</v>
      </c>
    </row>
    <row r="163" spans="1:13" x14ac:dyDescent="0.3">
      <c r="A163">
        <v>50</v>
      </c>
      <c r="B163">
        <v>35</v>
      </c>
      <c r="C163">
        <v>15</v>
      </c>
      <c r="D163">
        <v>30</v>
      </c>
      <c r="E163">
        <v>2</v>
      </c>
      <c r="F163">
        <v>0</v>
      </c>
      <c r="G163">
        <v>0</v>
      </c>
      <c r="H163">
        <v>30</v>
      </c>
      <c r="I163">
        <v>0</v>
      </c>
      <c r="J163">
        <v>0</v>
      </c>
      <c r="K163">
        <v>162</v>
      </c>
      <c r="L163" s="2">
        <f t="shared" si="4"/>
        <v>53.946000000000005</v>
      </c>
      <c r="M163" s="2">
        <f t="shared" si="5"/>
        <v>53.946000000000005</v>
      </c>
    </row>
    <row r="164" spans="1:13" x14ac:dyDescent="0.3">
      <c r="A164">
        <v>50</v>
      </c>
      <c r="B164">
        <v>35</v>
      </c>
      <c r="C164">
        <v>15</v>
      </c>
      <c r="D164">
        <v>30</v>
      </c>
      <c r="E164">
        <v>2</v>
      </c>
      <c r="F164">
        <v>0</v>
      </c>
      <c r="G164">
        <v>0</v>
      </c>
      <c r="H164">
        <v>30</v>
      </c>
      <c r="I164">
        <v>0</v>
      </c>
      <c r="J164">
        <v>0</v>
      </c>
      <c r="K164">
        <v>163</v>
      </c>
      <c r="L164" s="2">
        <f t="shared" si="4"/>
        <v>54.279000000000003</v>
      </c>
      <c r="M164" s="2">
        <f t="shared" si="5"/>
        <v>54.279000000000003</v>
      </c>
    </row>
    <row r="165" spans="1:13" x14ac:dyDescent="0.3">
      <c r="A165">
        <v>50</v>
      </c>
      <c r="B165">
        <v>36</v>
      </c>
      <c r="C165">
        <v>14</v>
      </c>
      <c r="D165">
        <v>28</v>
      </c>
      <c r="E165">
        <v>2</v>
      </c>
      <c r="F165">
        <v>0</v>
      </c>
      <c r="G165">
        <v>0</v>
      </c>
      <c r="H165">
        <v>28</v>
      </c>
      <c r="I165">
        <v>0</v>
      </c>
      <c r="J165">
        <v>0</v>
      </c>
      <c r="K165">
        <v>164</v>
      </c>
      <c r="L165" s="2">
        <f t="shared" si="4"/>
        <v>54.612000000000002</v>
      </c>
      <c r="M165" s="2">
        <f t="shared" si="5"/>
        <v>54.612000000000002</v>
      </c>
    </row>
    <row r="166" spans="1:13" x14ac:dyDescent="0.3">
      <c r="A166">
        <v>50</v>
      </c>
      <c r="B166">
        <v>36</v>
      </c>
      <c r="C166">
        <v>14</v>
      </c>
      <c r="D166">
        <v>28</v>
      </c>
      <c r="E166">
        <v>2</v>
      </c>
      <c r="F166">
        <v>0</v>
      </c>
      <c r="G166">
        <v>0</v>
      </c>
      <c r="H166">
        <v>28</v>
      </c>
      <c r="I166">
        <v>0</v>
      </c>
      <c r="J166">
        <v>0</v>
      </c>
      <c r="K166">
        <v>165</v>
      </c>
      <c r="L166" s="2">
        <f t="shared" si="4"/>
        <v>54.945</v>
      </c>
      <c r="M166" s="2">
        <f t="shared" si="5"/>
        <v>54.945</v>
      </c>
    </row>
    <row r="167" spans="1:13" x14ac:dyDescent="0.3">
      <c r="A167">
        <v>50</v>
      </c>
      <c r="B167">
        <v>36</v>
      </c>
      <c r="C167">
        <v>14</v>
      </c>
      <c r="D167">
        <v>28</v>
      </c>
      <c r="E167">
        <v>2</v>
      </c>
      <c r="F167">
        <v>0</v>
      </c>
      <c r="G167">
        <v>0</v>
      </c>
      <c r="H167">
        <v>28</v>
      </c>
      <c r="I167">
        <v>0</v>
      </c>
      <c r="J167">
        <v>0</v>
      </c>
      <c r="K167">
        <v>166</v>
      </c>
      <c r="L167" s="2">
        <f t="shared" si="4"/>
        <v>55.278000000000006</v>
      </c>
      <c r="M167" s="2">
        <f t="shared" si="5"/>
        <v>55.278000000000006</v>
      </c>
    </row>
    <row r="168" spans="1:13" x14ac:dyDescent="0.3">
      <c r="A168">
        <v>50</v>
      </c>
      <c r="B168">
        <v>36</v>
      </c>
      <c r="C168">
        <v>14</v>
      </c>
      <c r="D168">
        <v>28</v>
      </c>
      <c r="E168">
        <v>2</v>
      </c>
      <c r="F168">
        <v>0</v>
      </c>
      <c r="G168">
        <v>0</v>
      </c>
      <c r="H168">
        <v>28</v>
      </c>
      <c r="I168">
        <v>0</v>
      </c>
      <c r="J168">
        <v>0</v>
      </c>
      <c r="K168">
        <v>167</v>
      </c>
      <c r="L168" s="2">
        <f t="shared" si="4"/>
        <v>55.611000000000004</v>
      </c>
      <c r="M168" s="2">
        <f t="shared" si="5"/>
        <v>55.611000000000004</v>
      </c>
    </row>
    <row r="169" spans="1:13" x14ac:dyDescent="0.3">
      <c r="A169">
        <v>50</v>
      </c>
      <c r="B169">
        <v>36</v>
      </c>
      <c r="C169">
        <v>14</v>
      </c>
      <c r="D169">
        <v>28</v>
      </c>
      <c r="E169">
        <v>2</v>
      </c>
      <c r="F169">
        <v>0</v>
      </c>
      <c r="G169">
        <v>0</v>
      </c>
      <c r="H169">
        <v>28</v>
      </c>
      <c r="I169">
        <v>0</v>
      </c>
      <c r="J169">
        <v>0</v>
      </c>
      <c r="K169">
        <v>168</v>
      </c>
      <c r="L169" s="2">
        <f t="shared" si="4"/>
        <v>55.944000000000003</v>
      </c>
      <c r="M169" s="2">
        <f t="shared" si="5"/>
        <v>55.944000000000003</v>
      </c>
    </row>
    <row r="170" spans="1:13" x14ac:dyDescent="0.3">
      <c r="A170">
        <v>50</v>
      </c>
      <c r="B170">
        <v>36</v>
      </c>
      <c r="C170">
        <v>14</v>
      </c>
      <c r="D170">
        <v>28</v>
      </c>
      <c r="E170">
        <v>2</v>
      </c>
      <c r="F170">
        <v>0</v>
      </c>
      <c r="G170">
        <v>0</v>
      </c>
      <c r="H170">
        <v>28</v>
      </c>
      <c r="I170">
        <v>0</v>
      </c>
      <c r="J170">
        <v>0</v>
      </c>
      <c r="K170">
        <v>169</v>
      </c>
      <c r="L170" s="2">
        <f t="shared" si="4"/>
        <v>56.277000000000001</v>
      </c>
      <c r="M170" s="2">
        <f t="shared" si="5"/>
        <v>56.277000000000001</v>
      </c>
    </row>
    <row r="171" spans="1:13" x14ac:dyDescent="0.3">
      <c r="A171">
        <v>50</v>
      </c>
      <c r="B171">
        <v>36</v>
      </c>
      <c r="C171">
        <v>14</v>
      </c>
      <c r="D171">
        <v>28</v>
      </c>
      <c r="E171">
        <v>2</v>
      </c>
      <c r="F171">
        <v>0</v>
      </c>
      <c r="G171">
        <v>0</v>
      </c>
      <c r="H171">
        <v>28</v>
      </c>
      <c r="I171">
        <v>0</v>
      </c>
      <c r="J171">
        <v>0</v>
      </c>
      <c r="K171">
        <v>170</v>
      </c>
      <c r="L171" s="2">
        <f t="shared" si="4"/>
        <v>56.610000000000007</v>
      </c>
      <c r="M171" s="2">
        <f t="shared" si="5"/>
        <v>56.610000000000007</v>
      </c>
    </row>
    <row r="172" spans="1:13" x14ac:dyDescent="0.3">
      <c r="A172">
        <v>50</v>
      </c>
      <c r="B172">
        <v>36</v>
      </c>
      <c r="C172">
        <v>14</v>
      </c>
      <c r="D172">
        <v>28</v>
      </c>
      <c r="E172">
        <v>2</v>
      </c>
      <c r="F172">
        <v>0</v>
      </c>
      <c r="G172">
        <v>0</v>
      </c>
      <c r="H172">
        <v>28</v>
      </c>
      <c r="I172">
        <v>0</v>
      </c>
      <c r="J172">
        <v>0</v>
      </c>
      <c r="K172">
        <v>171</v>
      </c>
      <c r="L172" s="2">
        <f t="shared" si="4"/>
        <v>56.943000000000005</v>
      </c>
      <c r="M172" s="2">
        <f t="shared" si="5"/>
        <v>56.943000000000005</v>
      </c>
    </row>
    <row r="173" spans="1:13" x14ac:dyDescent="0.3">
      <c r="A173">
        <v>50</v>
      </c>
      <c r="B173">
        <v>36</v>
      </c>
      <c r="C173">
        <v>14</v>
      </c>
      <c r="D173">
        <v>28</v>
      </c>
      <c r="E173">
        <v>2</v>
      </c>
      <c r="F173">
        <v>0</v>
      </c>
      <c r="G173">
        <v>0</v>
      </c>
      <c r="H173">
        <v>28</v>
      </c>
      <c r="I173">
        <v>0</v>
      </c>
      <c r="J173">
        <v>0</v>
      </c>
      <c r="K173">
        <v>172</v>
      </c>
      <c r="L173" s="2">
        <f t="shared" si="4"/>
        <v>57.276000000000003</v>
      </c>
      <c r="M173" s="2">
        <f t="shared" si="5"/>
        <v>57.276000000000003</v>
      </c>
    </row>
    <row r="174" spans="1:13" x14ac:dyDescent="0.3">
      <c r="A174">
        <v>50</v>
      </c>
      <c r="B174">
        <v>36</v>
      </c>
      <c r="C174">
        <v>14</v>
      </c>
      <c r="D174">
        <v>28</v>
      </c>
      <c r="E174">
        <v>2</v>
      </c>
      <c r="F174">
        <v>0</v>
      </c>
      <c r="G174">
        <v>0</v>
      </c>
      <c r="H174">
        <v>28</v>
      </c>
      <c r="I174">
        <v>0</v>
      </c>
      <c r="J174">
        <v>0</v>
      </c>
      <c r="K174">
        <v>173</v>
      </c>
      <c r="L174" s="2">
        <f t="shared" si="4"/>
        <v>57.609000000000002</v>
      </c>
      <c r="M174" s="2">
        <f t="shared" si="5"/>
        <v>57.609000000000002</v>
      </c>
    </row>
    <row r="175" spans="1:13" x14ac:dyDescent="0.3">
      <c r="A175">
        <v>50</v>
      </c>
      <c r="B175">
        <v>36</v>
      </c>
      <c r="C175">
        <v>14</v>
      </c>
      <c r="D175">
        <v>28</v>
      </c>
      <c r="E175">
        <v>2</v>
      </c>
      <c r="F175">
        <v>0</v>
      </c>
      <c r="G175">
        <v>0</v>
      </c>
      <c r="H175">
        <v>28</v>
      </c>
      <c r="I175">
        <v>0</v>
      </c>
      <c r="J175">
        <v>0</v>
      </c>
      <c r="K175">
        <v>174</v>
      </c>
      <c r="L175" s="2">
        <f t="shared" si="4"/>
        <v>57.942</v>
      </c>
      <c r="M175" s="2">
        <f t="shared" si="5"/>
        <v>57.942</v>
      </c>
    </row>
    <row r="176" spans="1:13" x14ac:dyDescent="0.3">
      <c r="A176">
        <v>50</v>
      </c>
      <c r="B176">
        <v>36</v>
      </c>
      <c r="C176">
        <v>14</v>
      </c>
      <c r="D176">
        <v>28</v>
      </c>
      <c r="E176">
        <v>2</v>
      </c>
      <c r="F176">
        <v>0</v>
      </c>
      <c r="G176">
        <v>0</v>
      </c>
      <c r="H176">
        <v>28</v>
      </c>
      <c r="I176">
        <v>0</v>
      </c>
      <c r="J176">
        <v>0</v>
      </c>
      <c r="K176">
        <v>175</v>
      </c>
      <c r="L176" s="2">
        <f t="shared" si="4"/>
        <v>58.275000000000006</v>
      </c>
      <c r="M176" s="2">
        <f t="shared" si="5"/>
        <v>58.275000000000006</v>
      </c>
    </row>
    <row r="177" spans="1:13" x14ac:dyDescent="0.3">
      <c r="A177">
        <v>50</v>
      </c>
      <c r="B177">
        <v>36</v>
      </c>
      <c r="C177">
        <v>14</v>
      </c>
      <c r="D177">
        <v>28</v>
      </c>
      <c r="E177">
        <v>2</v>
      </c>
      <c r="F177">
        <v>0</v>
      </c>
      <c r="G177">
        <v>0</v>
      </c>
      <c r="H177">
        <v>28</v>
      </c>
      <c r="I177">
        <v>0</v>
      </c>
      <c r="J177">
        <v>0</v>
      </c>
      <c r="K177">
        <v>176</v>
      </c>
      <c r="L177" s="2">
        <f t="shared" si="4"/>
        <v>58.608000000000004</v>
      </c>
      <c r="M177" s="2">
        <f t="shared" si="5"/>
        <v>58.608000000000004</v>
      </c>
    </row>
    <row r="178" spans="1:13" x14ac:dyDescent="0.3">
      <c r="A178">
        <v>50</v>
      </c>
      <c r="B178">
        <v>36</v>
      </c>
      <c r="C178">
        <v>14</v>
      </c>
      <c r="D178">
        <v>28</v>
      </c>
      <c r="E178">
        <v>2</v>
      </c>
      <c r="F178">
        <v>0</v>
      </c>
      <c r="G178">
        <v>0</v>
      </c>
      <c r="H178">
        <v>28</v>
      </c>
      <c r="I178">
        <v>0</v>
      </c>
      <c r="J178">
        <v>0</v>
      </c>
      <c r="K178">
        <v>177</v>
      </c>
      <c r="L178" s="2">
        <f t="shared" si="4"/>
        <v>58.941000000000003</v>
      </c>
      <c r="M178" s="2">
        <f t="shared" si="5"/>
        <v>58.941000000000003</v>
      </c>
    </row>
    <row r="179" spans="1:13" x14ac:dyDescent="0.3">
      <c r="A179">
        <v>50</v>
      </c>
      <c r="B179">
        <v>36</v>
      </c>
      <c r="C179">
        <v>14</v>
      </c>
      <c r="D179">
        <v>28</v>
      </c>
      <c r="E179">
        <v>2</v>
      </c>
      <c r="F179">
        <v>0</v>
      </c>
      <c r="G179">
        <v>0</v>
      </c>
      <c r="H179">
        <v>28</v>
      </c>
      <c r="I179">
        <v>0</v>
      </c>
      <c r="J179">
        <v>0</v>
      </c>
      <c r="K179">
        <v>178</v>
      </c>
      <c r="L179" s="2">
        <f t="shared" si="4"/>
        <v>59.274000000000001</v>
      </c>
      <c r="M179" s="2">
        <f t="shared" si="5"/>
        <v>59.274000000000001</v>
      </c>
    </row>
    <row r="180" spans="1:13" x14ac:dyDescent="0.3">
      <c r="A180">
        <v>50</v>
      </c>
      <c r="B180">
        <v>36</v>
      </c>
      <c r="C180">
        <v>14</v>
      </c>
      <c r="D180">
        <v>28</v>
      </c>
      <c r="E180">
        <v>2</v>
      </c>
      <c r="F180">
        <v>0</v>
      </c>
      <c r="G180">
        <v>0</v>
      </c>
      <c r="H180">
        <v>28</v>
      </c>
      <c r="I180">
        <v>0</v>
      </c>
      <c r="J180">
        <v>0</v>
      </c>
      <c r="K180">
        <v>179</v>
      </c>
      <c r="L180" s="2">
        <f t="shared" si="4"/>
        <v>59.607000000000006</v>
      </c>
      <c r="M180" s="2">
        <f t="shared" si="5"/>
        <v>59.607000000000006</v>
      </c>
    </row>
    <row r="181" spans="1:13" x14ac:dyDescent="0.3">
      <c r="A181">
        <v>50</v>
      </c>
      <c r="B181">
        <v>37</v>
      </c>
      <c r="C181">
        <v>13</v>
      </c>
      <c r="D181">
        <v>26</v>
      </c>
      <c r="E181">
        <v>2</v>
      </c>
      <c r="F181">
        <v>0</v>
      </c>
      <c r="G181">
        <v>0</v>
      </c>
      <c r="H181">
        <v>26</v>
      </c>
      <c r="I181">
        <v>0</v>
      </c>
      <c r="J181">
        <v>0</v>
      </c>
      <c r="K181">
        <v>180</v>
      </c>
      <c r="L181" s="2">
        <f t="shared" si="4"/>
        <v>59.940000000000005</v>
      </c>
      <c r="M181" s="2">
        <f t="shared" si="5"/>
        <v>59.940000000000005</v>
      </c>
    </row>
    <row r="182" spans="1:13" x14ac:dyDescent="0.3">
      <c r="A182">
        <v>50</v>
      </c>
      <c r="B182">
        <v>36</v>
      </c>
      <c r="C182">
        <v>14</v>
      </c>
      <c r="D182">
        <v>28</v>
      </c>
      <c r="E182">
        <v>2</v>
      </c>
      <c r="F182">
        <v>0</v>
      </c>
      <c r="G182">
        <v>0</v>
      </c>
      <c r="H182">
        <v>28</v>
      </c>
      <c r="I182">
        <v>0</v>
      </c>
      <c r="J182">
        <v>0</v>
      </c>
      <c r="K182">
        <v>181</v>
      </c>
      <c r="L182" s="2">
        <f t="shared" si="4"/>
        <v>60.273000000000003</v>
      </c>
      <c r="M182" s="2">
        <f t="shared" si="5"/>
        <v>60.273000000000003</v>
      </c>
    </row>
    <row r="183" spans="1:13" x14ac:dyDescent="0.3">
      <c r="A183">
        <v>50</v>
      </c>
      <c r="B183">
        <v>37</v>
      </c>
      <c r="C183">
        <v>13</v>
      </c>
      <c r="D183">
        <v>26</v>
      </c>
      <c r="E183">
        <v>2</v>
      </c>
      <c r="F183">
        <v>0</v>
      </c>
      <c r="G183">
        <v>0</v>
      </c>
      <c r="H183">
        <v>26</v>
      </c>
      <c r="I183">
        <v>0</v>
      </c>
      <c r="J183">
        <v>0</v>
      </c>
      <c r="K183">
        <v>182</v>
      </c>
      <c r="L183" s="2">
        <f t="shared" si="4"/>
        <v>60.606000000000002</v>
      </c>
      <c r="M183" s="2">
        <f t="shared" si="5"/>
        <v>60.606000000000002</v>
      </c>
    </row>
    <row r="184" spans="1:13" x14ac:dyDescent="0.3">
      <c r="A184">
        <v>50</v>
      </c>
      <c r="B184">
        <v>37</v>
      </c>
      <c r="C184">
        <v>13</v>
      </c>
      <c r="D184">
        <v>26</v>
      </c>
      <c r="E184">
        <v>2</v>
      </c>
      <c r="F184">
        <v>0</v>
      </c>
      <c r="G184">
        <v>0</v>
      </c>
      <c r="H184">
        <v>26</v>
      </c>
      <c r="I184">
        <v>0</v>
      </c>
      <c r="J184">
        <v>0</v>
      </c>
      <c r="K184">
        <v>183</v>
      </c>
      <c r="L184" s="2">
        <f t="shared" si="4"/>
        <v>60.939</v>
      </c>
      <c r="M184" s="2">
        <f t="shared" si="5"/>
        <v>60.939</v>
      </c>
    </row>
    <row r="185" spans="1:13" x14ac:dyDescent="0.3">
      <c r="A185">
        <v>50</v>
      </c>
      <c r="B185">
        <v>37</v>
      </c>
      <c r="C185">
        <v>13</v>
      </c>
      <c r="D185">
        <v>26</v>
      </c>
      <c r="E185">
        <v>2</v>
      </c>
      <c r="F185">
        <v>0</v>
      </c>
      <c r="G185">
        <v>0</v>
      </c>
      <c r="H185">
        <v>26</v>
      </c>
      <c r="I185">
        <v>0</v>
      </c>
      <c r="J185">
        <v>0</v>
      </c>
      <c r="K185">
        <v>184</v>
      </c>
      <c r="L185" s="2">
        <f t="shared" si="4"/>
        <v>61.272000000000006</v>
      </c>
      <c r="M185" s="2">
        <f t="shared" si="5"/>
        <v>61.272000000000006</v>
      </c>
    </row>
    <row r="186" spans="1:13" x14ac:dyDescent="0.3">
      <c r="A186">
        <v>50</v>
      </c>
      <c r="B186">
        <v>37</v>
      </c>
      <c r="C186">
        <v>13</v>
      </c>
      <c r="D186">
        <v>26</v>
      </c>
      <c r="E186">
        <v>2</v>
      </c>
      <c r="F186">
        <v>0</v>
      </c>
      <c r="G186">
        <v>0</v>
      </c>
      <c r="H186">
        <v>26</v>
      </c>
      <c r="I186">
        <v>0</v>
      </c>
      <c r="J186">
        <v>0</v>
      </c>
      <c r="K186">
        <v>185</v>
      </c>
      <c r="L186" s="2">
        <f t="shared" si="4"/>
        <v>61.605000000000004</v>
      </c>
      <c r="M186" s="2">
        <f t="shared" si="5"/>
        <v>61.605000000000004</v>
      </c>
    </row>
    <row r="187" spans="1:13" x14ac:dyDescent="0.3">
      <c r="A187">
        <v>50</v>
      </c>
      <c r="B187">
        <v>37</v>
      </c>
      <c r="C187">
        <v>13</v>
      </c>
      <c r="D187">
        <v>26</v>
      </c>
      <c r="E187">
        <v>2</v>
      </c>
      <c r="F187">
        <v>0</v>
      </c>
      <c r="G187">
        <v>0</v>
      </c>
      <c r="H187">
        <v>26</v>
      </c>
      <c r="I187">
        <v>0</v>
      </c>
      <c r="J187">
        <v>0</v>
      </c>
      <c r="K187">
        <v>186</v>
      </c>
      <c r="L187" s="2">
        <f t="shared" si="4"/>
        <v>61.938000000000002</v>
      </c>
      <c r="M187" s="2">
        <f t="shared" si="5"/>
        <v>61.938000000000002</v>
      </c>
    </row>
    <row r="188" spans="1:13" x14ac:dyDescent="0.3">
      <c r="A188">
        <v>50</v>
      </c>
      <c r="B188">
        <v>37</v>
      </c>
      <c r="C188">
        <v>13</v>
      </c>
      <c r="D188">
        <v>26</v>
      </c>
      <c r="E188">
        <v>2</v>
      </c>
      <c r="F188">
        <v>0</v>
      </c>
      <c r="G188">
        <v>0</v>
      </c>
      <c r="H188">
        <v>26</v>
      </c>
      <c r="I188">
        <v>0</v>
      </c>
      <c r="J188">
        <v>0</v>
      </c>
      <c r="K188">
        <v>187</v>
      </c>
      <c r="L188" s="2">
        <f t="shared" si="4"/>
        <v>62.271000000000001</v>
      </c>
      <c r="M188" s="2">
        <f t="shared" si="5"/>
        <v>62.271000000000001</v>
      </c>
    </row>
    <row r="189" spans="1:13" x14ac:dyDescent="0.3">
      <c r="A189">
        <v>50</v>
      </c>
      <c r="B189">
        <v>37</v>
      </c>
      <c r="C189">
        <v>13</v>
      </c>
      <c r="D189">
        <v>26</v>
      </c>
      <c r="E189">
        <v>2</v>
      </c>
      <c r="F189">
        <v>0</v>
      </c>
      <c r="G189">
        <v>0</v>
      </c>
      <c r="H189">
        <v>26</v>
      </c>
      <c r="I189">
        <v>0</v>
      </c>
      <c r="J189">
        <v>0</v>
      </c>
      <c r="K189">
        <v>188</v>
      </c>
      <c r="L189" s="2">
        <f t="shared" si="4"/>
        <v>62.604000000000006</v>
      </c>
      <c r="M189" s="2">
        <f t="shared" si="5"/>
        <v>62.604000000000006</v>
      </c>
    </row>
    <row r="190" spans="1:13" x14ac:dyDescent="0.3">
      <c r="A190">
        <v>50</v>
      </c>
      <c r="B190">
        <v>37</v>
      </c>
      <c r="C190">
        <v>13</v>
      </c>
      <c r="D190">
        <v>26</v>
      </c>
      <c r="E190">
        <v>2</v>
      </c>
      <c r="F190">
        <v>0</v>
      </c>
      <c r="G190">
        <v>0</v>
      </c>
      <c r="H190">
        <v>26</v>
      </c>
      <c r="I190">
        <v>0</v>
      </c>
      <c r="J190">
        <v>0</v>
      </c>
      <c r="K190">
        <v>189</v>
      </c>
      <c r="L190" s="2">
        <f t="shared" si="4"/>
        <v>62.937000000000005</v>
      </c>
      <c r="M190" s="2">
        <f t="shared" si="5"/>
        <v>62.937000000000005</v>
      </c>
    </row>
    <row r="191" spans="1:13" x14ac:dyDescent="0.3">
      <c r="A191">
        <v>50</v>
      </c>
      <c r="B191">
        <v>37</v>
      </c>
      <c r="C191">
        <v>13</v>
      </c>
      <c r="D191">
        <v>26</v>
      </c>
      <c r="E191">
        <v>2</v>
      </c>
      <c r="F191">
        <v>0</v>
      </c>
      <c r="G191">
        <v>0</v>
      </c>
      <c r="H191">
        <v>26</v>
      </c>
      <c r="I191">
        <v>0</v>
      </c>
      <c r="J191">
        <v>0</v>
      </c>
      <c r="K191">
        <v>190</v>
      </c>
      <c r="L191" s="2">
        <f t="shared" si="4"/>
        <v>63.27</v>
      </c>
      <c r="M191" s="2">
        <f t="shared" si="5"/>
        <v>63.27</v>
      </c>
    </row>
    <row r="192" spans="1:13" x14ac:dyDescent="0.3">
      <c r="A192">
        <v>50</v>
      </c>
      <c r="B192">
        <v>37</v>
      </c>
      <c r="C192">
        <v>13</v>
      </c>
      <c r="D192">
        <v>26</v>
      </c>
      <c r="E192">
        <v>2</v>
      </c>
      <c r="F192">
        <v>0</v>
      </c>
      <c r="G192">
        <v>0</v>
      </c>
      <c r="H192">
        <v>26</v>
      </c>
      <c r="I192">
        <v>0</v>
      </c>
      <c r="J192">
        <v>0</v>
      </c>
      <c r="K192">
        <v>191</v>
      </c>
      <c r="L192" s="2">
        <f t="shared" si="4"/>
        <v>63.603000000000002</v>
      </c>
      <c r="M192" s="2">
        <f t="shared" si="5"/>
        <v>63.603000000000002</v>
      </c>
    </row>
    <row r="193" spans="1:13" x14ac:dyDescent="0.3">
      <c r="A193">
        <v>50</v>
      </c>
      <c r="B193">
        <v>37</v>
      </c>
      <c r="C193">
        <v>13</v>
      </c>
      <c r="D193">
        <v>26</v>
      </c>
      <c r="E193">
        <v>2</v>
      </c>
      <c r="F193">
        <v>0</v>
      </c>
      <c r="G193">
        <v>0</v>
      </c>
      <c r="H193">
        <v>26</v>
      </c>
      <c r="I193">
        <v>0</v>
      </c>
      <c r="J193">
        <v>0</v>
      </c>
      <c r="K193">
        <v>192</v>
      </c>
      <c r="L193" s="2">
        <f t="shared" si="4"/>
        <v>63.936000000000007</v>
      </c>
      <c r="M193" s="2">
        <f t="shared" si="5"/>
        <v>63.936000000000007</v>
      </c>
    </row>
    <row r="194" spans="1:13" x14ac:dyDescent="0.3">
      <c r="A194">
        <v>50</v>
      </c>
      <c r="B194">
        <v>37</v>
      </c>
      <c r="C194">
        <v>13</v>
      </c>
      <c r="D194">
        <v>26</v>
      </c>
      <c r="E194">
        <v>2</v>
      </c>
      <c r="F194">
        <v>0</v>
      </c>
      <c r="G194">
        <v>0</v>
      </c>
      <c r="H194">
        <v>26</v>
      </c>
      <c r="I194">
        <v>0</v>
      </c>
      <c r="J194">
        <v>0</v>
      </c>
      <c r="K194">
        <v>193</v>
      </c>
      <c r="L194" s="2">
        <f t="shared" si="4"/>
        <v>64.269000000000005</v>
      </c>
      <c r="M194" s="2">
        <f t="shared" si="5"/>
        <v>64.269000000000005</v>
      </c>
    </row>
    <row r="195" spans="1:13" x14ac:dyDescent="0.3">
      <c r="A195">
        <v>50</v>
      </c>
      <c r="B195">
        <v>37</v>
      </c>
      <c r="C195">
        <v>13</v>
      </c>
      <c r="D195">
        <v>26</v>
      </c>
      <c r="E195">
        <v>2</v>
      </c>
      <c r="F195">
        <v>0</v>
      </c>
      <c r="G195">
        <v>0</v>
      </c>
      <c r="H195">
        <v>26</v>
      </c>
      <c r="I195">
        <v>0</v>
      </c>
      <c r="J195">
        <v>0</v>
      </c>
      <c r="K195">
        <v>194</v>
      </c>
      <c r="L195" s="2">
        <f t="shared" ref="L195:L258" si="6">K195*0.333</f>
        <v>64.602000000000004</v>
      </c>
      <c r="M195" s="2">
        <f t="shared" ref="M195:M258" si="7">L195</f>
        <v>64.602000000000004</v>
      </c>
    </row>
    <row r="196" spans="1:13" x14ac:dyDescent="0.3">
      <c r="A196">
        <v>50</v>
      </c>
      <c r="B196">
        <v>37</v>
      </c>
      <c r="C196">
        <v>13</v>
      </c>
      <c r="D196">
        <v>26</v>
      </c>
      <c r="E196">
        <v>2</v>
      </c>
      <c r="F196">
        <v>0</v>
      </c>
      <c r="G196">
        <v>0</v>
      </c>
      <c r="H196">
        <v>26</v>
      </c>
      <c r="I196">
        <v>0</v>
      </c>
      <c r="J196">
        <v>0</v>
      </c>
      <c r="K196">
        <v>195</v>
      </c>
      <c r="L196" s="2">
        <f t="shared" si="6"/>
        <v>64.935000000000002</v>
      </c>
      <c r="M196" s="2">
        <f t="shared" si="7"/>
        <v>64.935000000000002</v>
      </c>
    </row>
    <row r="197" spans="1:13" x14ac:dyDescent="0.3">
      <c r="A197">
        <v>50</v>
      </c>
      <c r="B197">
        <v>37</v>
      </c>
      <c r="C197">
        <v>13</v>
      </c>
      <c r="D197">
        <v>26</v>
      </c>
      <c r="E197">
        <v>2</v>
      </c>
      <c r="F197">
        <v>0</v>
      </c>
      <c r="G197">
        <v>0</v>
      </c>
      <c r="H197">
        <v>26</v>
      </c>
      <c r="I197">
        <v>0</v>
      </c>
      <c r="J197">
        <v>0</v>
      </c>
      <c r="K197">
        <v>196</v>
      </c>
      <c r="L197" s="2">
        <f t="shared" si="6"/>
        <v>65.268000000000001</v>
      </c>
      <c r="M197" s="2">
        <f t="shared" si="7"/>
        <v>65.268000000000001</v>
      </c>
    </row>
    <row r="198" spans="1:13" x14ac:dyDescent="0.3">
      <c r="A198">
        <v>50</v>
      </c>
      <c r="B198">
        <v>37</v>
      </c>
      <c r="C198">
        <v>13</v>
      </c>
      <c r="D198">
        <v>26</v>
      </c>
      <c r="E198">
        <v>2</v>
      </c>
      <c r="F198">
        <v>0</v>
      </c>
      <c r="G198">
        <v>0</v>
      </c>
      <c r="H198">
        <v>26</v>
      </c>
      <c r="I198">
        <v>0</v>
      </c>
      <c r="J198">
        <v>0</v>
      </c>
      <c r="K198">
        <v>197</v>
      </c>
      <c r="L198" s="2">
        <f t="shared" si="6"/>
        <v>65.600999999999999</v>
      </c>
      <c r="M198" s="2">
        <f t="shared" si="7"/>
        <v>65.600999999999999</v>
      </c>
    </row>
    <row r="199" spans="1:13" x14ac:dyDescent="0.3">
      <c r="A199">
        <v>50</v>
      </c>
      <c r="B199">
        <v>37</v>
      </c>
      <c r="C199">
        <v>13</v>
      </c>
      <c r="D199">
        <v>26</v>
      </c>
      <c r="E199">
        <v>2</v>
      </c>
      <c r="F199">
        <v>0</v>
      </c>
      <c r="G199">
        <v>0</v>
      </c>
      <c r="H199">
        <v>26</v>
      </c>
      <c r="I199">
        <v>0</v>
      </c>
      <c r="J199">
        <v>0</v>
      </c>
      <c r="K199">
        <v>198</v>
      </c>
      <c r="L199" s="2">
        <f t="shared" si="6"/>
        <v>65.933999999999997</v>
      </c>
      <c r="M199" s="2">
        <f t="shared" si="7"/>
        <v>65.933999999999997</v>
      </c>
    </row>
    <row r="200" spans="1:13" x14ac:dyDescent="0.3">
      <c r="A200">
        <v>50</v>
      </c>
      <c r="B200">
        <v>37</v>
      </c>
      <c r="C200">
        <v>13</v>
      </c>
      <c r="D200">
        <v>26</v>
      </c>
      <c r="E200">
        <v>2</v>
      </c>
      <c r="F200">
        <v>0</v>
      </c>
      <c r="G200">
        <v>0</v>
      </c>
      <c r="H200">
        <v>26</v>
      </c>
      <c r="I200">
        <v>0</v>
      </c>
      <c r="J200">
        <v>0</v>
      </c>
      <c r="K200">
        <v>199</v>
      </c>
      <c r="L200" s="2">
        <f t="shared" si="6"/>
        <v>66.26700000000001</v>
      </c>
      <c r="M200" s="2">
        <f t="shared" si="7"/>
        <v>66.26700000000001</v>
      </c>
    </row>
    <row r="201" spans="1:13" x14ac:dyDescent="0.3">
      <c r="A201">
        <v>50</v>
      </c>
      <c r="B201">
        <v>37</v>
      </c>
      <c r="C201">
        <v>13</v>
      </c>
      <c r="D201">
        <v>26</v>
      </c>
      <c r="E201">
        <v>2</v>
      </c>
      <c r="F201">
        <v>0</v>
      </c>
      <c r="G201">
        <v>0</v>
      </c>
      <c r="H201">
        <v>26</v>
      </c>
      <c r="I201">
        <v>0</v>
      </c>
      <c r="J201">
        <v>0</v>
      </c>
      <c r="K201">
        <v>200</v>
      </c>
      <c r="L201" s="2">
        <f t="shared" si="6"/>
        <v>66.600000000000009</v>
      </c>
      <c r="M201" s="2">
        <f t="shared" si="7"/>
        <v>66.600000000000009</v>
      </c>
    </row>
    <row r="202" spans="1:13" x14ac:dyDescent="0.3">
      <c r="A202">
        <v>50</v>
      </c>
      <c r="B202">
        <v>37</v>
      </c>
      <c r="C202">
        <v>13</v>
      </c>
      <c r="D202">
        <v>26</v>
      </c>
      <c r="E202">
        <v>2</v>
      </c>
      <c r="F202">
        <v>0</v>
      </c>
      <c r="G202">
        <v>0</v>
      </c>
      <c r="H202">
        <v>26</v>
      </c>
      <c r="I202">
        <v>0</v>
      </c>
      <c r="J202">
        <v>0</v>
      </c>
      <c r="K202">
        <v>201</v>
      </c>
      <c r="L202" s="2">
        <f t="shared" si="6"/>
        <v>66.933000000000007</v>
      </c>
      <c r="M202" s="2">
        <f t="shared" si="7"/>
        <v>66.933000000000007</v>
      </c>
    </row>
    <row r="203" spans="1:13" x14ac:dyDescent="0.3">
      <c r="A203">
        <v>50</v>
      </c>
      <c r="B203">
        <v>37</v>
      </c>
      <c r="C203">
        <v>13</v>
      </c>
      <c r="D203">
        <v>26</v>
      </c>
      <c r="E203">
        <v>2</v>
      </c>
      <c r="F203">
        <v>0</v>
      </c>
      <c r="G203">
        <v>0</v>
      </c>
      <c r="H203">
        <v>26</v>
      </c>
      <c r="I203">
        <v>0</v>
      </c>
      <c r="J203">
        <v>0</v>
      </c>
      <c r="K203">
        <v>202</v>
      </c>
      <c r="L203" s="2">
        <f t="shared" si="6"/>
        <v>67.266000000000005</v>
      </c>
      <c r="M203" s="2">
        <f t="shared" si="7"/>
        <v>67.266000000000005</v>
      </c>
    </row>
    <row r="204" spans="1:13" x14ac:dyDescent="0.3">
      <c r="A204">
        <v>50</v>
      </c>
      <c r="B204">
        <v>37</v>
      </c>
      <c r="C204">
        <v>13</v>
      </c>
      <c r="D204">
        <v>26</v>
      </c>
      <c r="E204">
        <v>2</v>
      </c>
      <c r="F204">
        <v>0</v>
      </c>
      <c r="G204">
        <v>0</v>
      </c>
      <c r="H204">
        <v>26</v>
      </c>
      <c r="I204">
        <v>0</v>
      </c>
      <c r="J204">
        <v>0</v>
      </c>
      <c r="K204">
        <v>203</v>
      </c>
      <c r="L204" s="2">
        <f t="shared" si="6"/>
        <v>67.599000000000004</v>
      </c>
      <c r="M204" s="2">
        <f t="shared" si="7"/>
        <v>67.599000000000004</v>
      </c>
    </row>
    <row r="205" spans="1:13" x14ac:dyDescent="0.3">
      <c r="A205">
        <v>50</v>
      </c>
      <c r="B205">
        <v>37</v>
      </c>
      <c r="C205">
        <v>13</v>
      </c>
      <c r="D205">
        <v>26</v>
      </c>
      <c r="E205">
        <v>2</v>
      </c>
      <c r="F205">
        <v>0</v>
      </c>
      <c r="G205">
        <v>0</v>
      </c>
      <c r="H205">
        <v>26</v>
      </c>
      <c r="I205">
        <v>0</v>
      </c>
      <c r="J205">
        <v>0</v>
      </c>
      <c r="K205">
        <v>204</v>
      </c>
      <c r="L205" s="2">
        <f t="shared" si="6"/>
        <v>67.932000000000002</v>
      </c>
      <c r="M205" s="2">
        <f t="shared" si="7"/>
        <v>67.932000000000002</v>
      </c>
    </row>
    <row r="206" spans="1:13" x14ac:dyDescent="0.3">
      <c r="A206">
        <v>50</v>
      </c>
      <c r="B206">
        <v>37</v>
      </c>
      <c r="C206">
        <v>13</v>
      </c>
      <c r="D206">
        <v>26</v>
      </c>
      <c r="E206">
        <v>2</v>
      </c>
      <c r="F206">
        <v>0</v>
      </c>
      <c r="G206">
        <v>0</v>
      </c>
      <c r="H206">
        <v>26</v>
      </c>
      <c r="I206">
        <v>0</v>
      </c>
      <c r="J206">
        <v>0</v>
      </c>
      <c r="K206">
        <v>205</v>
      </c>
      <c r="L206" s="2">
        <f t="shared" si="6"/>
        <v>68.265000000000001</v>
      </c>
      <c r="M206" s="2">
        <f t="shared" si="7"/>
        <v>68.265000000000001</v>
      </c>
    </row>
    <row r="207" spans="1:13" x14ac:dyDescent="0.3">
      <c r="A207">
        <v>50</v>
      </c>
      <c r="B207">
        <v>37</v>
      </c>
      <c r="C207">
        <v>13</v>
      </c>
      <c r="D207">
        <v>26</v>
      </c>
      <c r="E207">
        <v>2</v>
      </c>
      <c r="F207">
        <v>0</v>
      </c>
      <c r="G207">
        <v>0</v>
      </c>
      <c r="H207">
        <v>26</v>
      </c>
      <c r="I207">
        <v>0</v>
      </c>
      <c r="J207">
        <v>0</v>
      </c>
      <c r="K207">
        <v>206</v>
      </c>
      <c r="L207" s="2">
        <f t="shared" si="6"/>
        <v>68.597999999999999</v>
      </c>
      <c r="M207" s="2">
        <f t="shared" si="7"/>
        <v>68.597999999999999</v>
      </c>
    </row>
    <row r="208" spans="1:13" x14ac:dyDescent="0.3">
      <c r="A208">
        <v>50</v>
      </c>
      <c r="B208">
        <v>37</v>
      </c>
      <c r="C208">
        <v>13</v>
      </c>
      <c r="D208">
        <v>26</v>
      </c>
      <c r="E208">
        <v>2</v>
      </c>
      <c r="F208">
        <v>0</v>
      </c>
      <c r="G208">
        <v>0</v>
      </c>
      <c r="H208">
        <v>26</v>
      </c>
      <c r="I208">
        <v>0</v>
      </c>
      <c r="J208">
        <v>0</v>
      </c>
      <c r="K208">
        <v>207</v>
      </c>
      <c r="L208" s="2">
        <f t="shared" si="6"/>
        <v>68.930999999999997</v>
      </c>
      <c r="M208" s="2">
        <f t="shared" si="7"/>
        <v>68.930999999999997</v>
      </c>
    </row>
    <row r="209" spans="1:13" x14ac:dyDescent="0.3">
      <c r="A209">
        <v>50</v>
      </c>
      <c r="B209">
        <v>37</v>
      </c>
      <c r="C209">
        <v>13</v>
      </c>
      <c r="D209">
        <v>26</v>
      </c>
      <c r="E209">
        <v>2</v>
      </c>
      <c r="F209">
        <v>0</v>
      </c>
      <c r="G209">
        <v>0</v>
      </c>
      <c r="H209">
        <v>26</v>
      </c>
      <c r="I209">
        <v>0</v>
      </c>
      <c r="J209">
        <v>0</v>
      </c>
      <c r="K209">
        <v>208</v>
      </c>
      <c r="L209" s="2">
        <f t="shared" si="6"/>
        <v>69.26400000000001</v>
      </c>
      <c r="M209" s="2">
        <f t="shared" si="7"/>
        <v>69.26400000000001</v>
      </c>
    </row>
    <row r="210" spans="1:13" x14ac:dyDescent="0.3">
      <c r="A210">
        <v>50</v>
      </c>
      <c r="B210">
        <v>37</v>
      </c>
      <c r="C210">
        <v>13</v>
      </c>
      <c r="D210">
        <v>26</v>
      </c>
      <c r="E210">
        <v>2</v>
      </c>
      <c r="F210">
        <v>0</v>
      </c>
      <c r="G210">
        <v>0</v>
      </c>
      <c r="H210">
        <v>26</v>
      </c>
      <c r="I210">
        <v>0</v>
      </c>
      <c r="J210">
        <v>0</v>
      </c>
      <c r="K210">
        <v>209</v>
      </c>
      <c r="L210" s="2">
        <f t="shared" si="6"/>
        <v>69.597000000000008</v>
      </c>
      <c r="M210" s="2">
        <f t="shared" si="7"/>
        <v>69.597000000000008</v>
      </c>
    </row>
    <row r="211" spans="1:13" x14ac:dyDescent="0.3">
      <c r="A211">
        <v>50</v>
      </c>
      <c r="B211">
        <v>37</v>
      </c>
      <c r="C211">
        <v>13</v>
      </c>
      <c r="D211">
        <v>26</v>
      </c>
      <c r="E211">
        <v>2</v>
      </c>
      <c r="F211">
        <v>0</v>
      </c>
      <c r="G211">
        <v>0</v>
      </c>
      <c r="H211">
        <v>26</v>
      </c>
      <c r="I211">
        <v>0</v>
      </c>
      <c r="J211">
        <v>0</v>
      </c>
      <c r="K211">
        <v>210</v>
      </c>
      <c r="L211" s="2">
        <f t="shared" si="6"/>
        <v>69.930000000000007</v>
      </c>
      <c r="M211" s="2">
        <f t="shared" si="7"/>
        <v>69.930000000000007</v>
      </c>
    </row>
    <row r="212" spans="1:13" x14ac:dyDescent="0.3">
      <c r="A212">
        <v>50</v>
      </c>
      <c r="B212">
        <v>38</v>
      </c>
      <c r="C212">
        <v>12</v>
      </c>
      <c r="D212">
        <v>24</v>
      </c>
      <c r="E212">
        <v>2</v>
      </c>
      <c r="F212">
        <v>0</v>
      </c>
      <c r="G212">
        <v>0</v>
      </c>
      <c r="H212">
        <v>24</v>
      </c>
      <c r="I212">
        <v>0</v>
      </c>
      <c r="J212">
        <v>0</v>
      </c>
      <c r="K212">
        <v>211</v>
      </c>
      <c r="L212" s="2">
        <f t="shared" si="6"/>
        <v>70.263000000000005</v>
      </c>
      <c r="M212" s="2">
        <f t="shared" si="7"/>
        <v>70.263000000000005</v>
      </c>
    </row>
    <row r="213" spans="1:13" x14ac:dyDescent="0.3">
      <c r="A213">
        <v>50</v>
      </c>
      <c r="B213">
        <v>38</v>
      </c>
      <c r="C213">
        <v>12</v>
      </c>
      <c r="D213">
        <v>24</v>
      </c>
      <c r="E213">
        <v>2</v>
      </c>
      <c r="F213">
        <v>0</v>
      </c>
      <c r="G213">
        <v>0</v>
      </c>
      <c r="H213">
        <v>24</v>
      </c>
      <c r="I213">
        <v>0</v>
      </c>
      <c r="J213">
        <v>0</v>
      </c>
      <c r="K213">
        <v>212</v>
      </c>
      <c r="L213" s="2">
        <f t="shared" si="6"/>
        <v>70.596000000000004</v>
      </c>
      <c r="M213" s="2">
        <f t="shared" si="7"/>
        <v>70.596000000000004</v>
      </c>
    </row>
    <row r="214" spans="1:13" x14ac:dyDescent="0.3">
      <c r="A214">
        <v>50</v>
      </c>
      <c r="B214">
        <v>38</v>
      </c>
      <c r="C214">
        <v>12</v>
      </c>
      <c r="D214">
        <v>24</v>
      </c>
      <c r="E214">
        <v>2</v>
      </c>
      <c r="F214">
        <v>0</v>
      </c>
      <c r="G214">
        <v>0</v>
      </c>
      <c r="H214">
        <v>24</v>
      </c>
      <c r="I214">
        <v>0</v>
      </c>
      <c r="J214">
        <v>0</v>
      </c>
      <c r="K214">
        <v>213</v>
      </c>
      <c r="L214" s="2">
        <f t="shared" si="6"/>
        <v>70.929000000000002</v>
      </c>
      <c r="M214" s="2">
        <f t="shared" si="7"/>
        <v>70.929000000000002</v>
      </c>
    </row>
    <row r="215" spans="1:13" x14ac:dyDescent="0.3">
      <c r="A215">
        <v>50</v>
      </c>
      <c r="B215">
        <v>38</v>
      </c>
      <c r="C215">
        <v>12</v>
      </c>
      <c r="D215">
        <v>24</v>
      </c>
      <c r="E215">
        <v>2</v>
      </c>
      <c r="F215">
        <v>0</v>
      </c>
      <c r="G215">
        <v>0</v>
      </c>
      <c r="H215">
        <v>24</v>
      </c>
      <c r="I215">
        <v>0</v>
      </c>
      <c r="J215">
        <v>0</v>
      </c>
      <c r="K215">
        <v>214</v>
      </c>
      <c r="L215" s="2">
        <f t="shared" si="6"/>
        <v>71.262</v>
      </c>
      <c r="M215" s="2">
        <f t="shared" si="7"/>
        <v>71.262</v>
      </c>
    </row>
    <row r="216" spans="1:13" x14ac:dyDescent="0.3">
      <c r="A216">
        <v>50</v>
      </c>
      <c r="B216">
        <v>38</v>
      </c>
      <c r="C216">
        <v>12</v>
      </c>
      <c r="D216">
        <v>24</v>
      </c>
      <c r="E216">
        <v>2</v>
      </c>
      <c r="F216">
        <v>0</v>
      </c>
      <c r="G216">
        <v>0</v>
      </c>
      <c r="H216">
        <v>24</v>
      </c>
      <c r="I216">
        <v>0</v>
      </c>
      <c r="J216">
        <v>0</v>
      </c>
      <c r="K216">
        <v>215</v>
      </c>
      <c r="L216" s="2">
        <f t="shared" si="6"/>
        <v>71.594999999999999</v>
      </c>
      <c r="M216" s="2">
        <f t="shared" si="7"/>
        <v>71.594999999999999</v>
      </c>
    </row>
    <row r="217" spans="1:13" x14ac:dyDescent="0.3">
      <c r="A217">
        <v>50</v>
      </c>
      <c r="B217">
        <v>38</v>
      </c>
      <c r="C217">
        <v>12</v>
      </c>
      <c r="D217">
        <v>24</v>
      </c>
      <c r="E217">
        <v>2</v>
      </c>
      <c r="F217">
        <v>0</v>
      </c>
      <c r="G217">
        <v>0</v>
      </c>
      <c r="H217">
        <v>24</v>
      </c>
      <c r="I217">
        <v>0</v>
      </c>
      <c r="J217">
        <v>0</v>
      </c>
      <c r="K217">
        <v>216</v>
      </c>
      <c r="L217" s="2">
        <f t="shared" si="6"/>
        <v>71.927999999999997</v>
      </c>
      <c r="M217" s="2">
        <f t="shared" si="7"/>
        <v>71.927999999999997</v>
      </c>
    </row>
    <row r="218" spans="1:13" x14ac:dyDescent="0.3">
      <c r="A218">
        <v>50</v>
      </c>
      <c r="B218">
        <v>38</v>
      </c>
      <c r="C218">
        <v>12</v>
      </c>
      <c r="D218">
        <v>24</v>
      </c>
      <c r="E218">
        <v>2</v>
      </c>
      <c r="F218">
        <v>0</v>
      </c>
      <c r="G218">
        <v>0</v>
      </c>
      <c r="H218">
        <v>24</v>
      </c>
      <c r="I218">
        <v>0</v>
      </c>
      <c r="J218">
        <v>0</v>
      </c>
      <c r="K218">
        <v>217</v>
      </c>
      <c r="L218" s="2">
        <f t="shared" si="6"/>
        <v>72.26100000000001</v>
      </c>
      <c r="M218" s="2">
        <f t="shared" si="7"/>
        <v>72.26100000000001</v>
      </c>
    </row>
    <row r="219" spans="1:13" x14ac:dyDescent="0.3">
      <c r="A219">
        <v>50</v>
      </c>
      <c r="B219">
        <v>38</v>
      </c>
      <c r="C219">
        <v>12</v>
      </c>
      <c r="D219">
        <v>24</v>
      </c>
      <c r="E219">
        <v>2</v>
      </c>
      <c r="F219">
        <v>0</v>
      </c>
      <c r="G219">
        <v>0</v>
      </c>
      <c r="H219">
        <v>24</v>
      </c>
      <c r="I219">
        <v>0</v>
      </c>
      <c r="J219">
        <v>0</v>
      </c>
      <c r="K219">
        <v>218</v>
      </c>
      <c r="L219" s="2">
        <f t="shared" si="6"/>
        <v>72.594000000000008</v>
      </c>
      <c r="M219" s="2">
        <f t="shared" si="7"/>
        <v>72.594000000000008</v>
      </c>
    </row>
    <row r="220" spans="1:13" x14ac:dyDescent="0.3">
      <c r="A220">
        <v>50</v>
      </c>
      <c r="B220">
        <v>38</v>
      </c>
      <c r="C220">
        <v>12</v>
      </c>
      <c r="D220">
        <v>24</v>
      </c>
      <c r="E220">
        <v>2</v>
      </c>
      <c r="F220">
        <v>0</v>
      </c>
      <c r="G220">
        <v>0</v>
      </c>
      <c r="H220">
        <v>24</v>
      </c>
      <c r="I220">
        <v>0</v>
      </c>
      <c r="J220">
        <v>0</v>
      </c>
      <c r="K220">
        <v>219</v>
      </c>
      <c r="L220" s="2">
        <f t="shared" si="6"/>
        <v>72.927000000000007</v>
      </c>
      <c r="M220" s="2">
        <f t="shared" si="7"/>
        <v>72.927000000000007</v>
      </c>
    </row>
    <row r="221" spans="1:13" x14ac:dyDescent="0.3">
      <c r="A221">
        <v>50</v>
      </c>
      <c r="B221">
        <v>38</v>
      </c>
      <c r="C221">
        <v>12</v>
      </c>
      <c r="D221">
        <v>24</v>
      </c>
      <c r="E221">
        <v>2</v>
      </c>
      <c r="F221">
        <v>0</v>
      </c>
      <c r="G221">
        <v>0</v>
      </c>
      <c r="H221">
        <v>24</v>
      </c>
      <c r="I221">
        <v>0</v>
      </c>
      <c r="J221">
        <v>0</v>
      </c>
      <c r="K221">
        <v>220</v>
      </c>
      <c r="L221" s="2">
        <f t="shared" si="6"/>
        <v>73.260000000000005</v>
      </c>
      <c r="M221" s="2">
        <f t="shared" si="7"/>
        <v>73.260000000000005</v>
      </c>
    </row>
    <row r="222" spans="1:13" x14ac:dyDescent="0.3">
      <c r="A222">
        <v>50</v>
      </c>
      <c r="B222">
        <v>38</v>
      </c>
      <c r="C222">
        <v>12</v>
      </c>
      <c r="D222">
        <v>24</v>
      </c>
      <c r="E222">
        <v>2</v>
      </c>
      <c r="F222">
        <v>0</v>
      </c>
      <c r="G222">
        <v>0</v>
      </c>
      <c r="H222">
        <v>24</v>
      </c>
      <c r="I222">
        <v>0</v>
      </c>
      <c r="J222">
        <v>0</v>
      </c>
      <c r="K222">
        <v>221</v>
      </c>
      <c r="L222" s="2">
        <f t="shared" si="6"/>
        <v>73.593000000000004</v>
      </c>
      <c r="M222" s="2">
        <f t="shared" si="7"/>
        <v>73.593000000000004</v>
      </c>
    </row>
    <row r="223" spans="1:13" x14ac:dyDescent="0.3">
      <c r="A223">
        <v>50</v>
      </c>
      <c r="B223">
        <v>38</v>
      </c>
      <c r="C223">
        <v>12</v>
      </c>
      <c r="D223">
        <v>24</v>
      </c>
      <c r="E223">
        <v>2</v>
      </c>
      <c r="F223">
        <v>0</v>
      </c>
      <c r="G223">
        <v>0</v>
      </c>
      <c r="H223">
        <v>24</v>
      </c>
      <c r="I223">
        <v>0</v>
      </c>
      <c r="J223">
        <v>0</v>
      </c>
      <c r="K223">
        <v>222</v>
      </c>
      <c r="L223" s="2">
        <f t="shared" si="6"/>
        <v>73.926000000000002</v>
      </c>
      <c r="M223" s="2">
        <f t="shared" si="7"/>
        <v>73.926000000000002</v>
      </c>
    </row>
    <row r="224" spans="1:13" x14ac:dyDescent="0.3">
      <c r="A224">
        <v>50</v>
      </c>
      <c r="B224">
        <v>38</v>
      </c>
      <c r="C224">
        <v>12</v>
      </c>
      <c r="D224">
        <v>24</v>
      </c>
      <c r="E224">
        <v>2</v>
      </c>
      <c r="F224">
        <v>0</v>
      </c>
      <c r="G224">
        <v>0</v>
      </c>
      <c r="H224">
        <v>24</v>
      </c>
      <c r="I224">
        <v>0</v>
      </c>
      <c r="J224">
        <v>0</v>
      </c>
      <c r="K224">
        <v>223</v>
      </c>
      <c r="L224" s="2">
        <f t="shared" si="6"/>
        <v>74.259</v>
      </c>
      <c r="M224" s="2">
        <f t="shared" si="7"/>
        <v>74.259</v>
      </c>
    </row>
    <row r="225" spans="1:13" x14ac:dyDescent="0.3">
      <c r="A225">
        <v>50</v>
      </c>
      <c r="B225">
        <v>38</v>
      </c>
      <c r="C225">
        <v>12</v>
      </c>
      <c r="D225">
        <v>24</v>
      </c>
      <c r="E225">
        <v>2</v>
      </c>
      <c r="F225">
        <v>0</v>
      </c>
      <c r="G225">
        <v>0</v>
      </c>
      <c r="H225">
        <v>24</v>
      </c>
      <c r="I225">
        <v>0</v>
      </c>
      <c r="J225">
        <v>0</v>
      </c>
      <c r="K225">
        <v>224</v>
      </c>
      <c r="L225" s="2">
        <f t="shared" si="6"/>
        <v>74.591999999999999</v>
      </c>
      <c r="M225" s="2">
        <f t="shared" si="7"/>
        <v>74.591999999999999</v>
      </c>
    </row>
    <row r="226" spans="1:13" x14ac:dyDescent="0.3">
      <c r="A226">
        <v>50</v>
      </c>
      <c r="B226">
        <v>38</v>
      </c>
      <c r="C226">
        <v>12</v>
      </c>
      <c r="D226">
        <v>24</v>
      </c>
      <c r="E226">
        <v>2</v>
      </c>
      <c r="F226">
        <v>0</v>
      </c>
      <c r="G226">
        <v>0</v>
      </c>
      <c r="H226">
        <v>24</v>
      </c>
      <c r="I226">
        <v>0</v>
      </c>
      <c r="J226">
        <v>0</v>
      </c>
      <c r="K226">
        <v>225</v>
      </c>
      <c r="L226" s="2">
        <f t="shared" si="6"/>
        <v>74.924999999999997</v>
      </c>
      <c r="M226" s="2">
        <f t="shared" si="7"/>
        <v>74.924999999999997</v>
      </c>
    </row>
    <row r="227" spans="1:13" x14ac:dyDescent="0.3">
      <c r="A227">
        <v>50</v>
      </c>
      <c r="B227">
        <v>38</v>
      </c>
      <c r="C227">
        <v>12</v>
      </c>
      <c r="D227">
        <v>24</v>
      </c>
      <c r="E227">
        <v>2</v>
      </c>
      <c r="F227">
        <v>0</v>
      </c>
      <c r="G227">
        <v>0</v>
      </c>
      <c r="H227">
        <v>24</v>
      </c>
      <c r="I227">
        <v>0</v>
      </c>
      <c r="J227">
        <v>0</v>
      </c>
      <c r="K227">
        <v>226</v>
      </c>
      <c r="L227" s="2">
        <f t="shared" si="6"/>
        <v>75.25800000000001</v>
      </c>
      <c r="M227" s="2">
        <f t="shared" si="7"/>
        <v>75.25800000000001</v>
      </c>
    </row>
    <row r="228" spans="1:13" x14ac:dyDescent="0.3">
      <c r="A228">
        <v>50</v>
      </c>
      <c r="B228">
        <v>38</v>
      </c>
      <c r="C228">
        <v>12</v>
      </c>
      <c r="D228">
        <v>24</v>
      </c>
      <c r="E228">
        <v>2</v>
      </c>
      <c r="F228">
        <v>0</v>
      </c>
      <c r="G228">
        <v>0</v>
      </c>
      <c r="H228">
        <v>24</v>
      </c>
      <c r="I228">
        <v>0</v>
      </c>
      <c r="J228">
        <v>0</v>
      </c>
      <c r="K228">
        <v>227</v>
      </c>
      <c r="L228" s="2">
        <f t="shared" si="6"/>
        <v>75.591000000000008</v>
      </c>
      <c r="M228" s="2">
        <f t="shared" si="7"/>
        <v>75.591000000000008</v>
      </c>
    </row>
    <row r="229" spans="1:13" x14ac:dyDescent="0.3">
      <c r="A229">
        <v>50</v>
      </c>
      <c r="B229">
        <v>38</v>
      </c>
      <c r="C229">
        <v>12</v>
      </c>
      <c r="D229">
        <v>24</v>
      </c>
      <c r="E229">
        <v>2</v>
      </c>
      <c r="F229">
        <v>0</v>
      </c>
      <c r="G229">
        <v>0</v>
      </c>
      <c r="H229">
        <v>24</v>
      </c>
      <c r="I229">
        <v>0</v>
      </c>
      <c r="J229">
        <v>0</v>
      </c>
      <c r="K229">
        <v>228</v>
      </c>
      <c r="L229" s="2">
        <f t="shared" si="6"/>
        <v>75.924000000000007</v>
      </c>
      <c r="M229" s="2">
        <f t="shared" si="7"/>
        <v>75.924000000000007</v>
      </c>
    </row>
    <row r="230" spans="1:13" x14ac:dyDescent="0.3">
      <c r="A230">
        <v>50</v>
      </c>
      <c r="B230">
        <v>38</v>
      </c>
      <c r="C230">
        <v>12</v>
      </c>
      <c r="D230">
        <v>24</v>
      </c>
      <c r="E230">
        <v>2</v>
      </c>
      <c r="F230">
        <v>0</v>
      </c>
      <c r="G230">
        <v>0</v>
      </c>
      <c r="H230">
        <v>24</v>
      </c>
      <c r="I230">
        <v>0</v>
      </c>
      <c r="J230">
        <v>0</v>
      </c>
      <c r="K230">
        <v>229</v>
      </c>
      <c r="L230" s="2">
        <f t="shared" si="6"/>
        <v>76.257000000000005</v>
      </c>
      <c r="M230" s="2">
        <f t="shared" si="7"/>
        <v>76.257000000000005</v>
      </c>
    </row>
    <row r="231" spans="1:13" x14ac:dyDescent="0.3">
      <c r="A231">
        <v>50</v>
      </c>
      <c r="B231">
        <v>38</v>
      </c>
      <c r="C231">
        <v>12</v>
      </c>
      <c r="D231">
        <v>24</v>
      </c>
      <c r="E231">
        <v>2</v>
      </c>
      <c r="F231">
        <v>0</v>
      </c>
      <c r="G231">
        <v>0</v>
      </c>
      <c r="H231">
        <v>24</v>
      </c>
      <c r="I231">
        <v>0</v>
      </c>
      <c r="J231">
        <v>0</v>
      </c>
      <c r="K231">
        <v>230</v>
      </c>
      <c r="L231" s="2">
        <f t="shared" si="6"/>
        <v>76.59</v>
      </c>
      <c r="M231" s="2">
        <f t="shared" si="7"/>
        <v>76.59</v>
      </c>
    </row>
    <row r="232" spans="1:13" x14ac:dyDescent="0.3">
      <c r="A232">
        <v>50</v>
      </c>
      <c r="B232">
        <v>38</v>
      </c>
      <c r="C232">
        <v>12</v>
      </c>
      <c r="D232">
        <v>24</v>
      </c>
      <c r="E232">
        <v>2</v>
      </c>
      <c r="F232">
        <v>0</v>
      </c>
      <c r="G232">
        <v>0</v>
      </c>
      <c r="H232">
        <v>24</v>
      </c>
      <c r="I232">
        <v>0</v>
      </c>
      <c r="J232">
        <v>0</v>
      </c>
      <c r="K232">
        <v>231</v>
      </c>
      <c r="L232" s="2">
        <f t="shared" si="6"/>
        <v>76.923000000000002</v>
      </c>
      <c r="M232" s="2">
        <f t="shared" si="7"/>
        <v>76.923000000000002</v>
      </c>
    </row>
    <row r="233" spans="1:13" x14ac:dyDescent="0.3">
      <c r="A233">
        <v>50</v>
      </c>
      <c r="B233">
        <v>38</v>
      </c>
      <c r="C233">
        <v>12</v>
      </c>
      <c r="D233">
        <v>24</v>
      </c>
      <c r="E233">
        <v>2</v>
      </c>
      <c r="F233">
        <v>0</v>
      </c>
      <c r="G233">
        <v>0</v>
      </c>
      <c r="H233">
        <v>24</v>
      </c>
      <c r="I233">
        <v>0</v>
      </c>
      <c r="J233">
        <v>0</v>
      </c>
      <c r="K233">
        <v>232</v>
      </c>
      <c r="L233" s="2">
        <f t="shared" si="6"/>
        <v>77.256</v>
      </c>
      <c r="M233" s="2">
        <f t="shared" si="7"/>
        <v>77.256</v>
      </c>
    </row>
    <row r="234" spans="1:13" x14ac:dyDescent="0.3">
      <c r="A234">
        <v>50</v>
      </c>
      <c r="B234">
        <v>38</v>
      </c>
      <c r="C234">
        <v>12</v>
      </c>
      <c r="D234">
        <v>24</v>
      </c>
      <c r="E234">
        <v>2</v>
      </c>
      <c r="F234">
        <v>0</v>
      </c>
      <c r="G234">
        <v>0</v>
      </c>
      <c r="H234">
        <v>24</v>
      </c>
      <c r="I234">
        <v>0</v>
      </c>
      <c r="J234">
        <v>0</v>
      </c>
      <c r="K234">
        <v>233</v>
      </c>
      <c r="L234" s="2">
        <f t="shared" si="6"/>
        <v>77.588999999999999</v>
      </c>
      <c r="M234" s="2">
        <f t="shared" si="7"/>
        <v>77.588999999999999</v>
      </c>
    </row>
    <row r="235" spans="1:13" x14ac:dyDescent="0.3">
      <c r="A235">
        <v>50</v>
      </c>
      <c r="B235">
        <v>38</v>
      </c>
      <c r="C235">
        <v>12</v>
      </c>
      <c r="D235">
        <v>24</v>
      </c>
      <c r="E235">
        <v>2</v>
      </c>
      <c r="F235">
        <v>0</v>
      </c>
      <c r="G235">
        <v>0</v>
      </c>
      <c r="H235">
        <v>24</v>
      </c>
      <c r="I235">
        <v>0</v>
      </c>
      <c r="J235">
        <v>0</v>
      </c>
      <c r="K235">
        <v>234</v>
      </c>
      <c r="L235" s="2">
        <f t="shared" si="6"/>
        <v>77.922000000000011</v>
      </c>
      <c r="M235" s="2">
        <f t="shared" si="7"/>
        <v>77.922000000000011</v>
      </c>
    </row>
    <row r="236" spans="1:13" x14ac:dyDescent="0.3">
      <c r="A236">
        <v>50</v>
      </c>
      <c r="B236">
        <v>38</v>
      </c>
      <c r="C236">
        <v>12</v>
      </c>
      <c r="D236">
        <v>24</v>
      </c>
      <c r="E236">
        <v>2</v>
      </c>
      <c r="F236">
        <v>0</v>
      </c>
      <c r="G236">
        <v>0</v>
      </c>
      <c r="H236">
        <v>24</v>
      </c>
      <c r="I236">
        <v>0</v>
      </c>
      <c r="J236">
        <v>0</v>
      </c>
      <c r="K236">
        <v>235</v>
      </c>
      <c r="L236" s="2">
        <f t="shared" si="6"/>
        <v>78.25500000000001</v>
      </c>
      <c r="M236" s="2">
        <f t="shared" si="7"/>
        <v>78.25500000000001</v>
      </c>
    </row>
    <row r="237" spans="1:13" x14ac:dyDescent="0.3">
      <c r="A237">
        <v>50</v>
      </c>
      <c r="B237">
        <v>38</v>
      </c>
      <c r="C237">
        <v>12</v>
      </c>
      <c r="D237">
        <v>24</v>
      </c>
      <c r="E237">
        <v>2</v>
      </c>
      <c r="F237">
        <v>0</v>
      </c>
      <c r="G237">
        <v>0</v>
      </c>
      <c r="H237">
        <v>24</v>
      </c>
      <c r="I237">
        <v>0</v>
      </c>
      <c r="J237">
        <v>0</v>
      </c>
      <c r="K237">
        <v>236</v>
      </c>
      <c r="L237" s="2">
        <f t="shared" si="6"/>
        <v>78.588000000000008</v>
      </c>
      <c r="M237" s="2">
        <f t="shared" si="7"/>
        <v>78.588000000000008</v>
      </c>
    </row>
    <row r="238" spans="1:13" x14ac:dyDescent="0.3">
      <c r="A238">
        <v>50</v>
      </c>
      <c r="B238">
        <v>38</v>
      </c>
      <c r="C238">
        <v>12</v>
      </c>
      <c r="D238">
        <v>24</v>
      </c>
      <c r="E238">
        <v>2</v>
      </c>
      <c r="F238">
        <v>0</v>
      </c>
      <c r="G238">
        <v>0</v>
      </c>
      <c r="H238">
        <v>24</v>
      </c>
      <c r="I238">
        <v>0</v>
      </c>
      <c r="J238">
        <v>0</v>
      </c>
      <c r="K238">
        <v>237</v>
      </c>
      <c r="L238" s="2">
        <f t="shared" si="6"/>
        <v>78.921000000000006</v>
      </c>
      <c r="M238" s="2">
        <f t="shared" si="7"/>
        <v>78.921000000000006</v>
      </c>
    </row>
    <row r="239" spans="1:13" x14ac:dyDescent="0.3">
      <c r="A239">
        <v>50</v>
      </c>
      <c r="B239">
        <v>38</v>
      </c>
      <c r="C239">
        <v>12</v>
      </c>
      <c r="D239">
        <v>24</v>
      </c>
      <c r="E239">
        <v>2</v>
      </c>
      <c r="F239">
        <v>0</v>
      </c>
      <c r="G239">
        <v>0</v>
      </c>
      <c r="H239">
        <v>24</v>
      </c>
      <c r="I239">
        <v>0</v>
      </c>
      <c r="J239">
        <v>0</v>
      </c>
      <c r="K239">
        <v>238</v>
      </c>
      <c r="L239" s="2">
        <f t="shared" si="6"/>
        <v>79.254000000000005</v>
      </c>
      <c r="M239" s="2">
        <f t="shared" si="7"/>
        <v>79.254000000000005</v>
      </c>
    </row>
    <row r="240" spans="1:13" x14ac:dyDescent="0.3">
      <c r="A240">
        <v>50</v>
      </c>
      <c r="B240">
        <v>38</v>
      </c>
      <c r="C240">
        <v>12</v>
      </c>
      <c r="D240">
        <v>24</v>
      </c>
      <c r="E240">
        <v>2</v>
      </c>
      <c r="F240">
        <v>0</v>
      </c>
      <c r="G240">
        <v>0</v>
      </c>
      <c r="H240">
        <v>24</v>
      </c>
      <c r="I240">
        <v>0</v>
      </c>
      <c r="J240">
        <v>0</v>
      </c>
      <c r="K240">
        <v>239</v>
      </c>
      <c r="L240" s="2">
        <f t="shared" si="6"/>
        <v>79.587000000000003</v>
      </c>
      <c r="M240" s="2">
        <f t="shared" si="7"/>
        <v>79.587000000000003</v>
      </c>
    </row>
    <row r="241" spans="1:13" x14ac:dyDescent="0.3">
      <c r="A241">
        <v>50</v>
      </c>
      <c r="B241">
        <v>38</v>
      </c>
      <c r="C241">
        <v>12</v>
      </c>
      <c r="D241">
        <v>24</v>
      </c>
      <c r="E241">
        <v>2</v>
      </c>
      <c r="F241">
        <v>0</v>
      </c>
      <c r="G241">
        <v>0</v>
      </c>
      <c r="H241">
        <v>24</v>
      </c>
      <c r="I241">
        <v>0</v>
      </c>
      <c r="J241">
        <v>0</v>
      </c>
      <c r="K241">
        <v>240</v>
      </c>
      <c r="L241" s="2">
        <f t="shared" si="6"/>
        <v>79.92</v>
      </c>
      <c r="M241" s="2">
        <f t="shared" si="7"/>
        <v>79.92</v>
      </c>
    </row>
    <row r="242" spans="1:13" x14ac:dyDescent="0.3">
      <c r="A242">
        <v>50</v>
      </c>
      <c r="B242">
        <v>38</v>
      </c>
      <c r="C242">
        <v>12</v>
      </c>
      <c r="D242">
        <v>24</v>
      </c>
      <c r="E242">
        <v>2</v>
      </c>
      <c r="F242">
        <v>0</v>
      </c>
      <c r="G242">
        <v>0</v>
      </c>
      <c r="H242">
        <v>24</v>
      </c>
      <c r="I242">
        <v>0</v>
      </c>
      <c r="J242">
        <v>0</v>
      </c>
      <c r="K242">
        <v>241</v>
      </c>
      <c r="L242" s="2">
        <f t="shared" si="6"/>
        <v>80.253</v>
      </c>
      <c r="M242" s="2">
        <f t="shared" si="7"/>
        <v>80.253</v>
      </c>
    </row>
    <row r="243" spans="1:13" x14ac:dyDescent="0.3">
      <c r="A243">
        <v>50</v>
      </c>
      <c r="B243">
        <v>38</v>
      </c>
      <c r="C243">
        <v>12</v>
      </c>
      <c r="D243">
        <v>24</v>
      </c>
      <c r="E243">
        <v>2</v>
      </c>
      <c r="F243">
        <v>0</v>
      </c>
      <c r="G243">
        <v>0</v>
      </c>
      <c r="H243">
        <v>24</v>
      </c>
      <c r="I243">
        <v>0</v>
      </c>
      <c r="J243">
        <v>0</v>
      </c>
      <c r="K243">
        <v>242</v>
      </c>
      <c r="L243" s="2">
        <f t="shared" si="6"/>
        <v>80.585999999999999</v>
      </c>
      <c r="M243" s="2">
        <f t="shared" si="7"/>
        <v>80.585999999999999</v>
      </c>
    </row>
    <row r="244" spans="1:13" x14ac:dyDescent="0.3">
      <c r="A244">
        <v>50</v>
      </c>
      <c r="B244">
        <v>38</v>
      </c>
      <c r="C244">
        <v>12</v>
      </c>
      <c r="D244">
        <v>24</v>
      </c>
      <c r="E244">
        <v>2</v>
      </c>
      <c r="F244">
        <v>0</v>
      </c>
      <c r="G244">
        <v>0</v>
      </c>
      <c r="H244">
        <v>24</v>
      </c>
      <c r="I244">
        <v>0</v>
      </c>
      <c r="J244">
        <v>0</v>
      </c>
      <c r="K244">
        <v>243</v>
      </c>
      <c r="L244" s="2">
        <f t="shared" si="6"/>
        <v>80.919000000000011</v>
      </c>
      <c r="M244" s="2">
        <f t="shared" si="7"/>
        <v>80.919000000000011</v>
      </c>
    </row>
    <row r="245" spans="1:13" x14ac:dyDescent="0.3">
      <c r="A245">
        <v>50</v>
      </c>
      <c r="B245">
        <v>38</v>
      </c>
      <c r="C245">
        <v>12</v>
      </c>
      <c r="D245">
        <v>24</v>
      </c>
      <c r="E245">
        <v>2</v>
      </c>
      <c r="F245">
        <v>0</v>
      </c>
      <c r="G245">
        <v>0</v>
      </c>
      <c r="H245">
        <v>24</v>
      </c>
      <c r="I245">
        <v>0</v>
      </c>
      <c r="J245">
        <v>0</v>
      </c>
      <c r="K245">
        <v>244</v>
      </c>
      <c r="L245" s="2">
        <f t="shared" si="6"/>
        <v>81.25200000000001</v>
      </c>
      <c r="M245" s="2">
        <f t="shared" si="7"/>
        <v>81.25200000000001</v>
      </c>
    </row>
    <row r="246" spans="1:13" x14ac:dyDescent="0.3">
      <c r="A246">
        <v>50</v>
      </c>
      <c r="B246">
        <v>38</v>
      </c>
      <c r="C246">
        <v>12</v>
      </c>
      <c r="D246">
        <v>24</v>
      </c>
      <c r="E246">
        <v>2</v>
      </c>
      <c r="F246">
        <v>0</v>
      </c>
      <c r="G246">
        <v>0</v>
      </c>
      <c r="H246">
        <v>24</v>
      </c>
      <c r="I246">
        <v>0</v>
      </c>
      <c r="J246">
        <v>0</v>
      </c>
      <c r="K246">
        <v>245</v>
      </c>
      <c r="L246" s="2">
        <f t="shared" si="6"/>
        <v>81.585000000000008</v>
      </c>
      <c r="M246" s="2">
        <f t="shared" si="7"/>
        <v>81.585000000000008</v>
      </c>
    </row>
    <row r="247" spans="1:13" x14ac:dyDescent="0.3">
      <c r="A247">
        <v>50</v>
      </c>
      <c r="B247">
        <v>38</v>
      </c>
      <c r="C247">
        <v>12</v>
      </c>
      <c r="D247">
        <v>24</v>
      </c>
      <c r="E247">
        <v>2</v>
      </c>
      <c r="F247">
        <v>0</v>
      </c>
      <c r="G247">
        <v>0</v>
      </c>
      <c r="H247">
        <v>24</v>
      </c>
      <c r="I247">
        <v>0</v>
      </c>
      <c r="J247">
        <v>0</v>
      </c>
      <c r="K247">
        <v>246</v>
      </c>
      <c r="L247" s="2">
        <f t="shared" si="6"/>
        <v>81.918000000000006</v>
      </c>
      <c r="M247" s="2">
        <f t="shared" si="7"/>
        <v>81.918000000000006</v>
      </c>
    </row>
    <row r="248" spans="1:13" x14ac:dyDescent="0.3">
      <c r="A248">
        <v>50</v>
      </c>
      <c r="B248">
        <v>38</v>
      </c>
      <c r="C248">
        <v>12</v>
      </c>
      <c r="D248">
        <v>24</v>
      </c>
      <c r="E248">
        <v>2</v>
      </c>
      <c r="F248">
        <v>0</v>
      </c>
      <c r="G248">
        <v>0</v>
      </c>
      <c r="H248">
        <v>24</v>
      </c>
      <c r="I248">
        <v>0</v>
      </c>
      <c r="J248">
        <v>0</v>
      </c>
      <c r="K248">
        <v>247</v>
      </c>
      <c r="L248" s="2">
        <f t="shared" si="6"/>
        <v>82.251000000000005</v>
      </c>
      <c r="M248" s="2">
        <f t="shared" si="7"/>
        <v>82.251000000000005</v>
      </c>
    </row>
    <row r="249" spans="1:13" x14ac:dyDescent="0.3">
      <c r="A249">
        <v>50</v>
      </c>
      <c r="B249">
        <v>38</v>
      </c>
      <c r="C249">
        <v>12</v>
      </c>
      <c r="D249">
        <v>24</v>
      </c>
      <c r="E249">
        <v>2</v>
      </c>
      <c r="F249">
        <v>0</v>
      </c>
      <c r="G249">
        <v>0</v>
      </c>
      <c r="H249">
        <v>24</v>
      </c>
      <c r="I249">
        <v>0</v>
      </c>
      <c r="J249">
        <v>0</v>
      </c>
      <c r="K249">
        <v>248</v>
      </c>
      <c r="L249" s="2">
        <f t="shared" si="6"/>
        <v>82.584000000000003</v>
      </c>
      <c r="M249" s="2">
        <f t="shared" si="7"/>
        <v>82.584000000000003</v>
      </c>
    </row>
    <row r="250" spans="1:13" x14ac:dyDescent="0.3">
      <c r="A250">
        <v>50</v>
      </c>
      <c r="B250">
        <v>38</v>
      </c>
      <c r="C250">
        <v>12</v>
      </c>
      <c r="D250">
        <v>24</v>
      </c>
      <c r="E250">
        <v>2</v>
      </c>
      <c r="F250">
        <v>0</v>
      </c>
      <c r="G250">
        <v>0</v>
      </c>
      <c r="H250">
        <v>24</v>
      </c>
      <c r="I250">
        <v>0</v>
      </c>
      <c r="J250">
        <v>0</v>
      </c>
      <c r="K250">
        <v>249</v>
      </c>
      <c r="L250" s="2">
        <f t="shared" si="6"/>
        <v>82.917000000000002</v>
      </c>
      <c r="M250" s="2">
        <f t="shared" si="7"/>
        <v>82.917000000000002</v>
      </c>
    </row>
    <row r="251" spans="1:13" x14ac:dyDescent="0.3">
      <c r="A251">
        <v>50</v>
      </c>
      <c r="B251">
        <v>38</v>
      </c>
      <c r="C251">
        <v>12</v>
      </c>
      <c r="D251">
        <v>24</v>
      </c>
      <c r="E251">
        <v>2</v>
      </c>
      <c r="F251">
        <v>0</v>
      </c>
      <c r="G251">
        <v>0</v>
      </c>
      <c r="H251">
        <v>24</v>
      </c>
      <c r="I251">
        <v>0</v>
      </c>
      <c r="J251">
        <v>0</v>
      </c>
      <c r="K251">
        <v>250</v>
      </c>
      <c r="L251" s="2">
        <f t="shared" si="6"/>
        <v>83.25</v>
      </c>
      <c r="M251" s="2">
        <f t="shared" si="7"/>
        <v>83.25</v>
      </c>
    </row>
    <row r="252" spans="1:13" x14ac:dyDescent="0.3">
      <c r="A252">
        <v>50</v>
      </c>
      <c r="B252">
        <v>38</v>
      </c>
      <c r="C252">
        <v>12</v>
      </c>
      <c r="D252">
        <v>24</v>
      </c>
      <c r="E252">
        <v>2</v>
      </c>
      <c r="F252">
        <v>0</v>
      </c>
      <c r="G252">
        <v>0</v>
      </c>
      <c r="H252">
        <v>24</v>
      </c>
      <c r="I252">
        <v>0</v>
      </c>
      <c r="J252">
        <v>0</v>
      </c>
      <c r="K252">
        <v>251</v>
      </c>
      <c r="L252" s="2">
        <f t="shared" si="6"/>
        <v>83.582999999999998</v>
      </c>
      <c r="M252" s="2">
        <f t="shared" si="7"/>
        <v>83.582999999999998</v>
      </c>
    </row>
    <row r="253" spans="1:13" x14ac:dyDescent="0.3">
      <c r="A253">
        <v>50</v>
      </c>
      <c r="B253">
        <v>38</v>
      </c>
      <c r="C253">
        <v>12</v>
      </c>
      <c r="D253">
        <v>24</v>
      </c>
      <c r="E253">
        <v>2</v>
      </c>
      <c r="F253">
        <v>0</v>
      </c>
      <c r="G253">
        <v>0</v>
      </c>
      <c r="H253">
        <v>24</v>
      </c>
      <c r="I253">
        <v>0</v>
      </c>
      <c r="J253">
        <v>0</v>
      </c>
      <c r="K253">
        <v>252</v>
      </c>
      <c r="L253" s="2">
        <f t="shared" si="6"/>
        <v>83.916000000000011</v>
      </c>
      <c r="M253" s="2">
        <f t="shared" si="7"/>
        <v>83.916000000000011</v>
      </c>
    </row>
    <row r="254" spans="1:13" x14ac:dyDescent="0.3">
      <c r="A254">
        <v>50</v>
      </c>
      <c r="B254">
        <v>38</v>
      </c>
      <c r="C254">
        <v>12</v>
      </c>
      <c r="D254">
        <v>24</v>
      </c>
      <c r="E254">
        <v>2</v>
      </c>
      <c r="F254">
        <v>0</v>
      </c>
      <c r="G254">
        <v>0</v>
      </c>
      <c r="H254">
        <v>24</v>
      </c>
      <c r="I254">
        <v>0</v>
      </c>
      <c r="J254">
        <v>0</v>
      </c>
      <c r="K254">
        <v>253</v>
      </c>
      <c r="L254" s="2">
        <f t="shared" si="6"/>
        <v>84.249000000000009</v>
      </c>
      <c r="M254" s="2">
        <f t="shared" si="7"/>
        <v>84.249000000000009</v>
      </c>
    </row>
    <row r="255" spans="1:13" x14ac:dyDescent="0.3">
      <c r="A255">
        <v>50</v>
      </c>
      <c r="B255">
        <v>38</v>
      </c>
      <c r="C255">
        <v>12</v>
      </c>
      <c r="D255">
        <v>24</v>
      </c>
      <c r="E255">
        <v>2</v>
      </c>
      <c r="F255">
        <v>0</v>
      </c>
      <c r="G255">
        <v>0</v>
      </c>
      <c r="H255">
        <v>24</v>
      </c>
      <c r="I255">
        <v>0</v>
      </c>
      <c r="J255">
        <v>0</v>
      </c>
      <c r="K255">
        <v>254</v>
      </c>
      <c r="L255" s="2">
        <f t="shared" si="6"/>
        <v>84.582000000000008</v>
      </c>
      <c r="M255" s="2">
        <f t="shared" si="7"/>
        <v>84.582000000000008</v>
      </c>
    </row>
    <row r="256" spans="1:13" x14ac:dyDescent="0.3">
      <c r="A256">
        <v>50</v>
      </c>
      <c r="B256">
        <v>38</v>
      </c>
      <c r="C256">
        <v>12</v>
      </c>
      <c r="D256">
        <v>24</v>
      </c>
      <c r="E256">
        <v>2</v>
      </c>
      <c r="F256">
        <v>0</v>
      </c>
      <c r="G256">
        <v>0</v>
      </c>
      <c r="H256">
        <v>24</v>
      </c>
      <c r="I256">
        <v>0</v>
      </c>
      <c r="J256">
        <v>0</v>
      </c>
      <c r="K256">
        <v>255</v>
      </c>
      <c r="L256" s="2">
        <f t="shared" si="6"/>
        <v>84.915000000000006</v>
      </c>
      <c r="M256" s="2">
        <f t="shared" si="7"/>
        <v>84.915000000000006</v>
      </c>
    </row>
    <row r="257" spans="1:13" x14ac:dyDescent="0.3">
      <c r="A257">
        <v>50</v>
      </c>
      <c r="B257">
        <v>38</v>
      </c>
      <c r="C257">
        <v>12</v>
      </c>
      <c r="D257">
        <v>24</v>
      </c>
      <c r="E257">
        <v>2</v>
      </c>
      <c r="F257">
        <v>0</v>
      </c>
      <c r="G257">
        <v>0</v>
      </c>
      <c r="H257">
        <v>24</v>
      </c>
      <c r="I257">
        <v>0</v>
      </c>
      <c r="J257">
        <v>0</v>
      </c>
      <c r="K257">
        <v>256</v>
      </c>
      <c r="L257" s="2">
        <f t="shared" si="6"/>
        <v>85.248000000000005</v>
      </c>
      <c r="M257" s="2">
        <f t="shared" si="7"/>
        <v>85.248000000000005</v>
      </c>
    </row>
    <row r="258" spans="1:13" x14ac:dyDescent="0.3">
      <c r="A258">
        <v>50</v>
      </c>
      <c r="B258">
        <v>38</v>
      </c>
      <c r="C258">
        <v>12</v>
      </c>
      <c r="D258">
        <v>24</v>
      </c>
      <c r="E258">
        <v>2</v>
      </c>
      <c r="F258">
        <v>0</v>
      </c>
      <c r="G258">
        <v>0</v>
      </c>
      <c r="H258">
        <v>24</v>
      </c>
      <c r="I258">
        <v>0</v>
      </c>
      <c r="J258">
        <v>0</v>
      </c>
      <c r="K258">
        <v>257</v>
      </c>
      <c r="L258" s="2">
        <f t="shared" si="6"/>
        <v>85.581000000000003</v>
      </c>
      <c r="M258" s="2">
        <f t="shared" si="7"/>
        <v>85.581000000000003</v>
      </c>
    </row>
    <row r="259" spans="1:13" x14ac:dyDescent="0.3">
      <c r="A259">
        <v>50</v>
      </c>
      <c r="B259">
        <v>38</v>
      </c>
      <c r="C259">
        <v>12</v>
      </c>
      <c r="D259">
        <v>24</v>
      </c>
      <c r="E259">
        <v>2</v>
      </c>
      <c r="F259">
        <v>0</v>
      </c>
      <c r="G259">
        <v>0</v>
      </c>
      <c r="H259">
        <v>24</v>
      </c>
      <c r="I259">
        <v>0</v>
      </c>
      <c r="J259">
        <v>0</v>
      </c>
      <c r="K259">
        <v>258</v>
      </c>
      <c r="L259" s="2">
        <f t="shared" ref="L259:L322" si="8">K259*0.333</f>
        <v>85.914000000000001</v>
      </c>
      <c r="M259" s="2">
        <f t="shared" ref="M259:M322" si="9">L259</f>
        <v>85.914000000000001</v>
      </c>
    </row>
    <row r="260" spans="1:13" x14ac:dyDescent="0.3">
      <c r="A260">
        <v>50</v>
      </c>
      <c r="B260">
        <v>38</v>
      </c>
      <c r="C260">
        <v>12</v>
      </c>
      <c r="D260">
        <v>24</v>
      </c>
      <c r="E260">
        <v>2</v>
      </c>
      <c r="F260">
        <v>0</v>
      </c>
      <c r="G260">
        <v>0</v>
      </c>
      <c r="H260">
        <v>24</v>
      </c>
      <c r="I260">
        <v>0</v>
      </c>
      <c r="J260">
        <v>0</v>
      </c>
      <c r="K260">
        <v>259</v>
      </c>
      <c r="L260" s="2">
        <f t="shared" si="8"/>
        <v>86.247</v>
      </c>
      <c r="M260" s="2">
        <f t="shared" si="9"/>
        <v>86.247</v>
      </c>
    </row>
    <row r="261" spans="1:13" x14ac:dyDescent="0.3">
      <c r="A261">
        <v>50</v>
      </c>
      <c r="B261">
        <v>38</v>
      </c>
      <c r="C261">
        <v>12</v>
      </c>
      <c r="D261">
        <v>24</v>
      </c>
      <c r="E261">
        <v>2</v>
      </c>
      <c r="F261">
        <v>0</v>
      </c>
      <c r="G261">
        <v>0</v>
      </c>
      <c r="H261">
        <v>24</v>
      </c>
      <c r="I261">
        <v>0</v>
      </c>
      <c r="J261">
        <v>0</v>
      </c>
      <c r="K261">
        <v>260</v>
      </c>
      <c r="L261" s="2">
        <f t="shared" si="8"/>
        <v>86.58</v>
      </c>
      <c r="M261" s="2">
        <f t="shared" si="9"/>
        <v>86.58</v>
      </c>
    </row>
    <row r="262" spans="1:13" x14ac:dyDescent="0.3">
      <c r="A262">
        <v>50</v>
      </c>
      <c r="B262">
        <v>38</v>
      </c>
      <c r="C262">
        <v>12</v>
      </c>
      <c r="D262">
        <v>24</v>
      </c>
      <c r="E262">
        <v>2</v>
      </c>
      <c r="F262">
        <v>0</v>
      </c>
      <c r="G262">
        <v>0</v>
      </c>
      <c r="H262">
        <v>24</v>
      </c>
      <c r="I262">
        <v>0</v>
      </c>
      <c r="J262">
        <v>0</v>
      </c>
      <c r="K262">
        <v>261</v>
      </c>
      <c r="L262" s="2">
        <f t="shared" si="8"/>
        <v>86.913000000000011</v>
      </c>
      <c r="M262" s="2">
        <f t="shared" si="9"/>
        <v>86.913000000000011</v>
      </c>
    </row>
    <row r="263" spans="1:13" x14ac:dyDescent="0.3">
      <c r="A263">
        <v>50</v>
      </c>
      <c r="B263">
        <v>38</v>
      </c>
      <c r="C263">
        <v>12</v>
      </c>
      <c r="D263">
        <v>24</v>
      </c>
      <c r="E263">
        <v>2</v>
      </c>
      <c r="F263">
        <v>0</v>
      </c>
      <c r="G263">
        <v>0</v>
      </c>
      <c r="H263">
        <v>24</v>
      </c>
      <c r="I263">
        <v>0</v>
      </c>
      <c r="J263">
        <v>0</v>
      </c>
      <c r="K263">
        <v>262</v>
      </c>
      <c r="L263" s="2">
        <f t="shared" si="8"/>
        <v>87.246000000000009</v>
      </c>
      <c r="M263" s="2">
        <f t="shared" si="9"/>
        <v>87.246000000000009</v>
      </c>
    </row>
    <row r="264" spans="1:13" x14ac:dyDescent="0.3">
      <c r="A264">
        <v>50</v>
      </c>
      <c r="B264">
        <v>38</v>
      </c>
      <c r="C264">
        <v>12</v>
      </c>
      <c r="D264">
        <v>24</v>
      </c>
      <c r="E264">
        <v>2</v>
      </c>
      <c r="F264">
        <v>0</v>
      </c>
      <c r="G264">
        <v>0</v>
      </c>
      <c r="H264">
        <v>24</v>
      </c>
      <c r="I264">
        <v>0</v>
      </c>
      <c r="J264">
        <v>0</v>
      </c>
      <c r="K264">
        <v>263</v>
      </c>
      <c r="L264" s="2">
        <f t="shared" si="8"/>
        <v>87.579000000000008</v>
      </c>
      <c r="M264" s="2">
        <f t="shared" si="9"/>
        <v>87.579000000000008</v>
      </c>
    </row>
    <row r="265" spans="1:13" x14ac:dyDescent="0.3">
      <c r="A265">
        <v>50</v>
      </c>
      <c r="B265">
        <v>38</v>
      </c>
      <c r="C265">
        <v>12</v>
      </c>
      <c r="D265">
        <v>24</v>
      </c>
      <c r="E265">
        <v>2</v>
      </c>
      <c r="F265">
        <v>0</v>
      </c>
      <c r="G265">
        <v>0</v>
      </c>
      <c r="H265">
        <v>24</v>
      </c>
      <c r="I265">
        <v>0</v>
      </c>
      <c r="J265">
        <v>0</v>
      </c>
      <c r="K265">
        <v>264</v>
      </c>
      <c r="L265" s="2">
        <f t="shared" si="8"/>
        <v>87.912000000000006</v>
      </c>
      <c r="M265" s="2">
        <f t="shared" si="9"/>
        <v>87.912000000000006</v>
      </c>
    </row>
    <row r="266" spans="1:13" x14ac:dyDescent="0.3">
      <c r="A266">
        <v>50</v>
      </c>
      <c r="B266">
        <v>38</v>
      </c>
      <c r="C266">
        <v>12</v>
      </c>
      <c r="D266">
        <v>24</v>
      </c>
      <c r="E266">
        <v>2</v>
      </c>
      <c r="F266">
        <v>0</v>
      </c>
      <c r="G266">
        <v>0</v>
      </c>
      <c r="H266">
        <v>24</v>
      </c>
      <c r="I266">
        <v>0</v>
      </c>
      <c r="J266">
        <v>0</v>
      </c>
      <c r="K266">
        <v>265</v>
      </c>
      <c r="L266" s="2">
        <f t="shared" si="8"/>
        <v>88.245000000000005</v>
      </c>
      <c r="M266" s="2">
        <f t="shared" si="9"/>
        <v>88.245000000000005</v>
      </c>
    </row>
    <row r="267" spans="1:13" x14ac:dyDescent="0.3">
      <c r="A267">
        <v>50</v>
      </c>
      <c r="B267">
        <v>38</v>
      </c>
      <c r="C267">
        <v>12</v>
      </c>
      <c r="D267">
        <v>24</v>
      </c>
      <c r="E267">
        <v>2</v>
      </c>
      <c r="F267">
        <v>0</v>
      </c>
      <c r="G267">
        <v>0</v>
      </c>
      <c r="H267">
        <v>24</v>
      </c>
      <c r="I267">
        <v>0</v>
      </c>
      <c r="J267">
        <v>0</v>
      </c>
      <c r="K267">
        <v>266</v>
      </c>
      <c r="L267" s="2">
        <f t="shared" si="8"/>
        <v>88.578000000000003</v>
      </c>
      <c r="M267" s="2">
        <f t="shared" si="9"/>
        <v>88.578000000000003</v>
      </c>
    </row>
    <row r="268" spans="1:13" x14ac:dyDescent="0.3">
      <c r="A268">
        <v>50</v>
      </c>
      <c r="B268">
        <v>38</v>
      </c>
      <c r="C268">
        <v>12</v>
      </c>
      <c r="D268">
        <v>24</v>
      </c>
      <c r="E268">
        <v>2</v>
      </c>
      <c r="F268">
        <v>0</v>
      </c>
      <c r="G268">
        <v>0</v>
      </c>
      <c r="H268">
        <v>24</v>
      </c>
      <c r="I268">
        <v>0</v>
      </c>
      <c r="J268">
        <v>0</v>
      </c>
      <c r="K268">
        <v>267</v>
      </c>
      <c r="L268" s="2">
        <f t="shared" si="8"/>
        <v>88.911000000000001</v>
      </c>
      <c r="M268" s="2">
        <f t="shared" si="9"/>
        <v>88.911000000000001</v>
      </c>
    </row>
    <row r="269" spans="1:13" x14ac:dyDescent="0.3">
      <c r="A269">
        <v>50</v>
      </c>
      <c r="B269">
        <v>38</v>
      </c>
      <c r="C269">
        <v>12</v>
      </c>
      <c r="D269">
        <v>24</v>
      </c>
      <c r="E269">
        <v>2</v>
      </c>
      <c r="F269">
        <v>0</v>
      </c>
      <c r="G269">
        <v>0</v>
      </c>
      <c r="H269">
        <v>24</v>
      </c>
      <c r="I269">
        <v>0</v>
      </c>
      <c r="J269">
        <v>0</v>
      </c>
      <c r="K269">
        <v>268</v>
      </c>
      <c r="L269" s="2">
        <f t="shared" si="8"/>
        <v>89.244</v>
      </c>
      <c r="M269" s="2">
        <f t="shared" si="9"/>
        <v>89.244</v>
      </c>
    </row>
    <row r="270" spans="1:13" x14ac:dyDescent="0.3">
      <c r="A270">
        <v>50</v>
      </c>
      <c r="B270">
        <v>38</v>
      </c>
      <c r="C270">
        <v>12</v>
      </c>
      <c r="D270">
        <v>24</v>
      </c>
      <c r="E270">
        <v>2</v>
      </c>
      <c r="F270">
        <v>0</v>
      </c>
      <c r="G270">
        <v>0</v>
      </c>
      <c r="H270">
        <v>24</v>
      </c>
      <c r="I270">
        <v>0</v>
      </c>
      <c r="J270">
        <v>0</v>
      </c>
      <c r="K270">
        <v>269</v>
      </c>
      <c r="L270" s="2">
        <f t="shared" si="8"/>
        <v>89.576999999999998</v>
      </c>
      <c r="M270" s="2">
        <f t="shared" si="9"/>
        <v>89.576999999999998</v>
      </c>
    </row>
    <row r="271" spans="1:13" x14ac:dyDescent="0.3">
      <c r="A271">
        <v>50</v>
      </c>
      <c r="B271">
        <v>39</v>
      </c>
      <c r="C271">
        <v>11</v>
      </c>
      <c r="D271">
        <v>22</v>
      </c>
      <c r="E271">
        <v>2</v>
      </c>
      <c r="F271">
        <v>0</v>
      </c>
      <c r="G271">
        <v>0</v>
      </c>
      <c r="H271">
        <v>22</v>
      </c>
      <c r="I271">
        <v>0</v>
      </c>
      <c r="J271">
        <v>0</v>
      </c>
      <c r="K271">
        <v>270</v>
      </c>
      <c r="L271" s="2">
        <f t="shared" si="8"/>
        <v>89.910000000000011</v>
      </c>
      <c r="M271" s="2">
        <f t="shared" si="9"/>
        <v>89.910000000000011</v>
      </c>
    </row>
    <row r="272" spans="1:13" x14ac:dyDescent="0.3">
      <c r="A272">
        <v>50</v>
      </c>
      <c r="B272">
        <v>38</v>
      </c>
      <c r="C272">
        <v>12</v>
      </c>
      <c r="D272">
        <v>24</v>
      </c>
      <c r="E272">
        <v>2</v>
      </c>
      <c r="F272">
        <v>0</v>
      </c>
      <c r="G272">
        <v>0</v>
      </c>
      <c r="H272">
        <v>24</v>
      </c>
      <c r="I272">
        <v>0</v>
      </c>
      <c r="J272">
        <v>0</v>
      </c>
      <c r="K272">
        <v>271</v>
      </c>
      <c r="L272" s="2">
        <f t="shared" si="8"/>
        <v>90.243000000000009</v>
      </c>
      <c r="M272" s="2">
        <f t="shared" si="9"/>
        <v>90.243000000000009</v>
      </c>
    </row>
    <row r="273" spans="1:13" x14ac:dyDescent="0.3">
      <c r="A273">
        <v>50</v>
      </c>
      <c r="B273">
        <v>39</v>
      </c>
      <c r="C273">
        <v>11</v>
      </c>
      <c r="D273">
        <v>22</v>
      </c>
      <c r="E273">
        <v>2</v>
      </c>
      <c r="F273">
        <v>0</v>
      </c>
      <c r="G273">
        <v>0</v>
      </c>
      <c r="H273">
        <v>22</v>
      </c>
      <c r="I273">
        <v>0</v>
      </c>
      <c r="J273">
        <v>0</v>
      </c>
      <c r="K273">
        <v>272</v>
      </c>
      <c r="L273" s="2">
        <f t="shared" si="8"/>
        <v>90.576000000000008</v>
      </c>
      <c r="M273" s="2">
        <f t="shared" si="9"/>
        <v>90.576000000000008</v>
      </c>
    </row>
    <row r="274" spans="1:13" x14ac:dyDescent="0.3">
      <c r="A274">
        <v>50</v>
      </c>
      <c r="B274">
        <v>39</v>
      </c>
      <c r="C274">
        <v>11</v>
      </c>
      <c r="D274">
        <v>22</v>
      </c>
      <c r="E274">
        <v>2</v>
      </c>
      <c r="F274">
        <v>0</v>
      </c>
      <c r="G274">
        <v>0</v>
      </c>
      <c r="H274">
        <v>22</v>
      </c>
      <c r="I274">
        <v>0</v>
      </c>
      <c r="J274">
        <v>0</v>
      </c>
      <c r="K274">
        <v>273</v>
      </c>
      <c r="L274" s="2">
        <f t="shared" si="8"/>
        <v>90.909000000000006</v>
      </c>
      <c r="M274" s="2">
        <f t="shared" si="9"/>
        <v>90.909000000000006</v>
      </c>
    </row>
    <row r="275" spans="1:13" x14ac:dyDescent="0.3">
      <c r="A275">
        <v>50</v>
      </c>
      <c r="B275">
        <v>39</v>
      </c>
      <c r="C275">
        <v>11</v>
      </c>
      <c r="D275">
        <v>22</v>
      </c>
      <c r="E275">
        <v>2</v>
      </c>
      <c r="F275">
        <v>0</v>
      </c>
      <c r="G275">
        <v>0</v>
      </c>
      <c r="H275">
        <v>22</v>
      </c>
      <c r="I275">
        <v>0</v>
      </c>
      <c r="J275">
        <v>0</v>
      </c>
      <c r="K275">
        <v>274</v>
      </c>
      <c r="L275" s="2">
        <f t="shared" si="8"/>
        <v>91.242000000000004</v>
      </c>
      <c r="M275" s="2">
        <f t="shared" si="9"/>
        <v>91.242000000000004</v>
      </c>
    </row>
    <row r="276" spans="1:13" x14ac:dyDescent="0.3">
      <c r="A276">
        <v>50</v>
      </c>
      <c r="B276">
        <v>38</v>
      </c>
      <c r="C276">
        <v>12</v>
      </c>
      <c r="D276">
        <v>24</v>
      </c>
      <c r="E276">
        <v>2</v>
      </c>
      <c r="F276">
        <v>0</v>
      </c>
      <c r="G276">
        <v>0</v>
      </c>
      <c r="H276">
        <v>24</v>
      </c>
      <c r="I276">
        <v>0</v>
      </c>
      <c r="J276">
        <v>0</v>
      </c>
      <c r="K276">
        <v>275</v>
      </c>
      <c r="L276" s="2">
        <f t="shared" si="8"/>
        <v>91.575000000000003</v>
      </c>
      <c r="M276" s="2">
        <f t="shared" si="9"/>
        <v>91.575000000000003</v>
      </c>
    </row>
    <row r="277" spans="1:13" x14ac:dyDescent="0.3">
      <c r="A277">
        <v>50</v>
      </c>
      <c r="B277">
        <v>39</v>
      </c>
      <c r="C277">
        <v>11</v>
      </c>
      <c r="D277">
        <v>22</v>
      </c>
      <c r="E277">
        <v>2</v>
      </c>
      <c r="F277">
        <v>0</v>
      </c>
      <c r="G277">
        <v>0</v>
      </c>
      <c r="H277">
        <v>22</v>
      </c>
      <c r="I277">
        <v>0</v>
      </c>
      <c r="J277">
        <v>0</v>
      </c>
      <c r="K277">
        <v>276</v>
      </c>
      <c r="L277" s="2">
        <f t="shared" si="8"/>
        <v>91.908000000000001</v>
      </c>
      <c r="M277" s="2">
        <f t="shared" si="9"/>
        <v>91.908000000000001</v>
      </c>
    </row>
    <row r="278" spans="1:13" x14ac:dyDescent="0.3">
      <c r="A278">
        <v>50</v>
      </c>
      <c r="B278">
        <v>38</v>
      </c>
      <c r="C278">
        <v>12</v>
      </c>
      <c r="D278">
        <v>24</v>
      </c>
      <c r="E278">
        <v>2</v>
      </c>
      <c r="F278">
        <v>0</v>
      </c>
      <c r="G278">
        <v>0</v>
      </c>
      <c r="H278">
        <v>24</v>
      </c>
      <c r="I278">
        <v>0</v>
      </c>
      <c r="J278">
        <v>0</v>
      </c>
      <c r="K278">
        <v>277</v>
      </c>
      <c r="L278" s="2">
        <f t="shared" si="8"/>
        <v>92.241</v>
      </c>
      <c r="M278" s="2">
        <f t="shared" si="9"/>
        <v>92.241</v>
      </c>
    </row>
    <row r="279" spans="1:13" x14ac:dyDescent="0.3">
      <c r="A279">
        <v>50</v>
      </c>
      <c r="B279">
        <v>38</v>
      </c>
      <c r="C279">
        <v>12</v>
      </c>
      <c r="D279">
        <v>24</v>
      </c>
      <c r="E279">
        <v>2</v>
      </c>
      <c r="F279">
        <v>0</v>
      </c>
      <c r="G279">
        <v>0</v>
      </c>
      <c r="H279">
        <v>24</v>
      </c>
      <c r="I279">
        <v>0</v>
      </c>
      <c r="J279">
        <v>0</v>
      </c>
      <c r="K279">
        <v>278</v>
      </c>
      <c r="L279" s="2">
        <f t="shared" si="8"/>
        <v>92.573999999999998</v>
      </c>
      <c r="M279" s="2">
        <f t="shared" si="9"/>
        <v>92.573999999999998</v>
      </c>
    </row>
    <row r="280" spans="1:13" x14ac:dyDescent="0.3">
      <c r="A280">
        <v>50</v>
      </c>
      <c r="B280">
        <v>38</v>
      </c>
      <c r="C280">
        <v>12</v>
      </c>
      <c r="D280">
        <v>24</v>
      </c>
      <c r="E280">
        <v>2</v>
      </c>
      <c r="F280">
        <v>0</v>
      </c>
      <c r="G280">
        <v>0</v>
      </c>
      <c r="H280">
        <v>24</v>
      </c>
      <c r="I280">
        <v>0</v>
      </c>
      <c r="J280">
        <v>0</v>
      </c>
      <c r="K280">
        <v>279</v>
      </c>
      <c r="L280" s="2">
        <f t="shared" si="8"/>
        <v>92.907000000000011</v>
      </c>
      <c r="M280" s="2">
        <f t="shared" si="9"/>
        <v>92.907000000000011</v>
      </c>
    </row>
    <row r="281" spans="1:13" x14ac:dyDescent="0.3">
      <c r="A281">
        <v>50</v>
      </c>
      <c r="B281">
        <v>39</v>
      </c>
      <c r="C281">
        <v>11</v>
      </c>
      <c r="D281">
        <v>22</v>
      </c>
      <c r="E281">
        <v>2</v>
      </c>
      <c r="F281">
        <v>0</v>
      </c>
      <c r="G281">
        <v>0</v>
      </c>
      <c r="H281">
        <v>22</v>
      </c>
      <c r="I281">
        <v>0</v>
      </c>
      <c r="J281">
        <v>0</v>
      </c>
      <c r="K281">
        <v>280</v>
      </c>
      <c r="L281" s="2">
        <f t="shared" si="8"/>
        <v>93.240000000000009</v>
      </c>
      <c r="M281" s="2">
        <f t="shared" si="9"/>
        <v>93.240000000000009</v>
      </c>
    </row>
    <row r="282" spans="1:13" x14ac:dyDescent="0.3">
      <c r="A282">
        <v>50</v>
      </c>
      <c r="B282">
        <v>39</v>
      </c>
      <c r="C282">
        <v>11</v>
      </c>
      <c r="D282">
        <v>22</v>
      </c>
      <c r="E282">
        <v>2</v>
      </c>
      <c r="F282">
        <v>0</v>
      </c>
      <c r="G282">
        <v>0</v>
      </c>
      <c r="H282">
        <v>22</v>
      </c>
      <c r="I282">
        <v>0</v>
      </c>
      <c r="J282">
        <v>0</v>
      </c>
      <c r="K282">
        <v>281</v>
      </c>
      <c r="L282" s="2">
        <f t="shared" si="8"/>
        <v>93.573000000000008</v>
      </c>
      <c r="M282" s="2">
        <f t="shared" si="9"/>
        <v>93.573000000000008</v>
      </c>
    </row>
    <row r="283" spans="1:13" x14ac:dyDescent="0.3">
      <c r="A283">
        <v>50</v>
      </c>
      <c r="B283">
        <v>39</v>
      </c>
      <c r="C283">
        <v>11</v>
      </c>
      <c r="D283">
        <v>22</v>
      </c>
      <c r="E283">
        <v>2</v>
      </c>
      <c r="F283">
        <v>0</v>
      </c>
      <c r="G283">
        <v>0</v>
      </c>
      <c r="H283">
        <v>22</v>
      </c>
      <c r="I283">
        <v>0</v>
      </c>
      <c r="J283">
        <v>0</v>
      </c>
      <c r="K283">
        <v>282</v>
      </c>
      <c r="L283" s="2">
        <f t="shared" si="8"/>
        <v>93.906000000000006</v>
      </c>
      <c r="M283" s="2">
        <f t="shared" si="9"/>
        <v>93.906000000000006</v>
      </c>
    </row>
    <row r="284" spans="1:13" x14ac:dyDescent="0.3">
      <c r="A284">
        <v>50</v>
      </c>
      <c r="B284">
        <v>39</v>
      </c>
      <c r="C284">
        <v>11</v>
      </c>
      <c r="D284">
        <v>22</v>
      </c>
      <c r="E284">
        <v>2</v>
      </c>
      <c r="F284">
        <v>0</v>
      </c>
      <c r="G284">
        <v>0</v>
      </c>
      <c r="H284">
        <v>22</v>
      </c>
      <c r="I284">
        <v>0</v>
      </c>
      <c r="J284">
        <v>0</v>
      </c>
      <c r="K284">
        <v>283</v>
      </c>
      <c r="L284" s="2">
        <f t="shared" si="8"/>
        <v>94.239000000000004</v>
      </c>
      <c r="M284" s="2">
        <f t="shared" si="9"/>
        <v>94.239000000000004</v>
      </c>
    </row>
    <row r="285" spans="1:13" x14ac:dyDescent="0.3">
      <c r="A285">
        <v>50</v>
      </c>
      <c r="B285">
        <v>39</v>
      </c>
      <c r="C285">
        <v>11</v>
      </c>
      <c r="D285">
        <v>22</v>
      </c>
      <c r="E285">
        <v>2</v>
      </c>
      <c r="F285">
        <v>0</v>
      </c>
      <c r="G285">
        <v>0</v>
      </c>
      <c r="H285">
        <v>22</v>
      </c>
      <c r="I285">
        <v>0</v>
      </c>
      <c r="J285">
        <v>0</v>
      </c>
      <c r="K285">
        <v>284</v>
      </c>
      <c r="L285" s="2">
        <f t="shared" si="8"/>
        <v>94.572000000000003</v>
      </c>
      <c r="M285" s="2">
        <f t="shared" si="9"/>
        <v>94.572000000000003</v>
      </c>
    </row>
    <row r="286" spans="1:13" x14ac:dyDescent="0.3">
      <c r="A286">
        <v>50</v>
      </c>
      <c r="B286">
        <v>39</v>
      </c>
      <c r="C286">
        <v>11</v>
      </c>
      <c r="D286">
        <v>22</v>
      </c>
      <c r="E286">
        <v>2</v>
      </c>
      <c r="F286">
        <v>0</v>
      </c>
      <c r="G286">
        <v>0</v>
      </c>
      <c r="H286">
        <v>22</v>
      </c>
      <c r="I286">
        <v>0</v>
      </c>
      <c r="J286">
        <v>0</v>
      </c>
      <c r="K286">
        <v>285</v>
      </c>
      <c r="L286" s="2">
        <f t="shared" si="8"/>
        <v>94.905000000000001</v>
      </c>
      <c r="M286" s="2">
        <f t="shared" si="9"/>
        <v>94.905000000000001</v>
      </c>
    </row>
    <row r="287" spans="1:13" x14ac:dyDescent="0.3">
      <c r="A287">
        <v>50</v>
      </c>
      <c r="B287">
        <v>39</v>
      </c>
      <c r="C287">
        <v>11</v>
      </c>
      <c r="D287">
        <v>22</v>
      </c>
      <c r="E287">
        <v>2</v>
      </c>
      <c r="F287">
        <v>0</v>
      </c>
      <c r="G287">
        <v>0</v>
      </c>
      <c r="H287">
        <v>22</v>
      </c>
      <c r="I287">
        <v>0</v>
      </c>
      <c r="J287">
        <v>0</v>
      </c>
      <c r="K287">
        <v>286</v>
      </c>
      <c r="L287" s="2">
        <f t="shared" si="8"/>
        <v>95.238</v>
      </c>
      <c r="M287" s="2">
        <f t="shared" si="9"/>
        <v>95.238</v>
      </c>
    </row>
    <row r="288" spans="1:13" x14ac:dyDescent="0.3">
      <c r="A288">
        <v>50</v>
      </c>
      <c r="B288">
        <v>39</v>
      </c>
      <c r="C288">
        <v>11</v>
      </c>
      <c r="D288">
        <v>22</v>
      </c>
      <c r="E288">
        <v>2</v>
      </c>
      <c r="F288">
        <v>0</v>
      </c>
      <c r="G288">
        <v>0</v>
      </c>
      <c r="H288">
        <v>22</v>
      </c>
      <c r="I288">
        <v>0</v>
      </c>
      <c r="J288">
        <v>0</v>
      </c>
      <c r="K288">
        <v>287</v>
      </c>
      <c r="L288" s="2">
        <f t="shared" si="8"/>
        <v>95.571000000000012</v>
      </c>
      <c r="M288" s="2">
        <f t="shared" si="9"/>
        <v>95.571000000000012</v>
      </c>
    </row>
    <row r="289" spans="1:13" x14ac:dyDescent="0.3">
      <c r="A289">
        <v>50</v>
      </c>
      <c r="B289">
        <v>39</v>
      </c>
      <c r="C289">
        <v>11</v>
      </c>
      <c r="D289">
        <v>22</v>
      </c>
      <c r="E289">
        <v>2</v>
      </c>
      <c r="F289">
        <v>0</v>
      </c>
      <c r="G289">
        <v>0</v>
      </c>
      <c r="H289">
        <v>22</v>
      </c>
      <c r="I289">
        <v>0</v>
      </c>
      <c r="J289">
        <v>0</v>
      </c>
      <c r="K289">
        <v>288</v>
      </c>
      <c r="L289" s="2">
        <f t="shared" si="8"/>
        <v>95.904000000000011</v>
      </c>
      <c r="M289" s="2">
        <f t="shared" si="9"/>
        <v>95.904000000000011</v>
      </c>
    </row>
    <row r="290" spans="1:13" x14ac:dyDescent="0.3">
      <c r="A290">
        <v>50</v>
      </c>
      <c r="B290">
        <v>39</v>
      </c>
      <c r="C290">
        <v>11</v>
      </c>
      <c r="D290">
        <v>22</v>
      </c>
      <c r="E290">
        <v>2</v>
      </c>
      <c r="F290">
        <v>0</v>
      </c>
      <c r="G290">
        <v>0</v>
      </c>
      <c r="H290">
        <v>22</v>
      </c>
      <c r="I290">
        <v>0</v>
      </c>
      <c r="J290">
        <v>0</v>
      </c>
      <c r="K290">
        <v>289</v>
      </c>
      <c r="L290" s="2">
        <f t="shared" si="8"/>
        <v>96.237000000000009</v>
      </c>
      <c r="M290" s="2">
        <f t="shared" si="9"/>
        <v>96.237000000000009</v>
      </c>
    </row>
    <row r="291" spans="1:13" x14ac:dyDescent="0.3">
      <c r="A291">
        <v>50</v>
      </c>
      <c r="B291">
        <v>39</v>
      </c>
      <c r="C291">
        <v>11</v>
      </c>
      <c r="D291">
        <v>22</v>
      </c>
      <c r="E291">
        <v>2</v>
      </c>
      <c r="F291">
        <v>0</v>
      </c>
      <c r="G291">
        <v>0</v>
      </c>
      <c r="H291">
        <v>22</v>
      </c>
      <c r="I291">
        <v>0</v>
      </c>
      <c r="J291">
        <v>0</v>
      </c>
      <c r="K291">
        <v>290</v>
      </c>
      <c r="L291" s="2">
        <f t="shared" si="8"/>
        <v>96.570000000000007</v>
      </c>
      <c r="M291" s="2">
        <f t="shared" si="9"/>
        <v>96.570000000000007</v>
      </c>
    </row>
    <row r="292" spans="1:13" x14ac:dyDescent="0.3">
      <c r="A292">
        <v>50</v>
      </c>
      <c r="B292">
        <v>39</v>
      </c>
      <c r="C292">
        <v>11</v>
      </c>
      <c r="D292">
        <v>22</v>
      </c>
      <c r="E292">
        <v>2</v>
      </c>
      <c r="F292">
        <v>0</v>
      </c>
      <c r="G292">
        <v>0</v>
      </c>
      <c r="H292">
        <v>22</v>
      </c>
      <c r="I292">
        <v>0</v>
      </c>
      <c r="J292">
        <v>0</v>
      </c>
      <c r="K292">
        <v>291</v>
      </c>
      <c r="L292" s="2">
        <f t="shared" si="8"/>
        <v>96.903000000000006</v>
      </c>
      <c r="M292" s="2">
        <f t="shared" si="9"/>
        <v>96.903000000000006</v>
      </c>
    </row>
    <row r="293" spans="1:13" x14ac:dyDescent="0.3">
      <c r="A293">
        <v>50</v>
      </c>
      <c r="B293">
        <v>39</v>
      </c>
      <c r="C293">
        <v>11</v>
      </c>
      <c r="D293">
        <v>22</v>
      </c>
      <c r="E293">
        <v>2</v>
      </c>
      <c r="F293">
        <v>0</v>
      </c>
      <c r="G293">
        <v>0</v>
      </c>
      <c r="H293">
        <v>22</v>
      </c>
      <c r="I293">
        <v>0</v>
      </c>
      <c r="J293">
        <v>0</v>
      </c>
      <c r="K293">
        <v>292</v>
      </c>
      <c r="L293" s="2">
        <f t="shared" si="8"/>
        <v>97.236000000000004</v>
      </c>
      <c r="M293" s="2">
        <f t="shared" si="9"/>
        <v>97.236000000000004</v>
      </c>
    </row>
    <row r="294" spans="1:13" x14ac:dyDescent="0.3">
      <c r="A294">
        <v>50</v>
      </c>
      <c r="B294">
        <v>38</v>
      </c>
      <c r="C294">
        <v>12</v>
      </c>
      <c r="D294">
        <v>24</v>
      </c>
      <c r="E294">
        <v>2</v>
      </c>
      <c r="F294">
        <v>0</v>
      </c>
      <c r="G294">
        <v>0</v>
      </c>
      <c r="H294">
        <v>24</v>
      </c>
      <c r="I294">
        <v>0</v>
      </c>
      <c r="J294">
        <v>0</v>
      </c>
      <c r="K294">
        <v>293</v>
      </c>
      <c r="L294" s="2">
        <f t="shared" si="8"/>
        <v>97.569000000000003</v>
      </c>
      <c r="M294" s="2">
        <f t="shared" si="9"/>
        <v>97.569000000000003</v>
      </c>
    </row>
    <row r="295" spans="1:13" x14ac:dyDescent="0.3">
      <c r="A295">
        <v>50</v>
      </c>
      <c r="B295">
        <v>39</v>
      </c>
      <c r="C295">
        <v>11</v>
      </c>
      <c r="D295">
        <v>22</v>
      </c>
      <c r="E295">
        <v>2</v>
      </c>
      <c r="F295">
        <v>0</v>
      </c>
      <c r="G295">
        <v>0</v>
      </c>
      <c r="H295">
        <v>22</v>
      </c>
      <c r="I295">
        <v>0</v>
      </c>
      <c r="J295">
        <v>0</v>
      </c>
      <c r="K295">
        <v>294</v>
      </c>
      <c r="L295" s="2">
        <f t="shared" si="8"/>
        <v>97.902000000000001</v>
      </c>
      <c r="M295" s="2">
        <f t="shared" si="9"/>
        <v>97.902000000000001</v>
      </c>
    </row>
    <row r="296" spans="1:13" x14ac:dyDescent="0.3">
      <c r="A296">
        <v>50</v>
      </c>
      <c r="B296">
        <v>38</v>
      </c>
      <c r="C296">
        <v>12</v>
      </c>
      <c r="D296">
        <v>24</v>
      </c>
      <c r="E296">
        <v>2</v>
      </c>
      <c r="F296">
        <v>0</v>
      </c>
      <c r="G296">
        <v>0</v>
      </c>
      <c r="H296">
        <v>24</v>
      </c>
      <c r="I296">
        <v>0</v>
      </c>
      <c r="J296">
        <v>0</v>
      </c>
      <c r="K296">
        <v>295</v>
      </c>
      <c r="L296" s="2">
        <f t="shared" si="8"/>
        <v>98.234999999999999</v>
      </c>
      <c r="M296" s="2">
        <f t="shared" si="9"/>
        <v>98.234999999999999</v>
      </c>
    </row>
    <row r="297" spans="1:13" x14ac:dyDescent="0.3">
      <c r="A297">
        <v>50</v>
      </c>
      <c r="B297">
        <v>39</v>
      </c>
      <c r="C297">
        <v>11</v>
      </c>
      <c r="D297">
        <v>22</v>
      </c>
      <c r="E297">
        <v>2</v>
      </c>
      <c r="F297">
        <v>0</v>
      </c>
      <c r="G297">
        <v>0</v>
      </c>
      <c r="H297">
        <v>22</v>
      </c>
      <c r="I297">
        <v>0</v>
      </c>
      <c r="J297">
        <v>0</v>
      </c>
      <c r="K297">
        <v>296</v>
      </c>
      <c r="L297" s="2">
        <f t="shared" si="8"/>
        <v>98.568000000000012</v>
      </c>
      <c r="M297" s="2">
        <f t="shared" si="9"/>
        <v>98.568000000000012</v>
      </c>
    </row>
    <row r="298" spans="1:13" x14ac:dyDescent="0.3">
      <c r="A298">
        <v>50</v>
      </c>
      <c r="B298">
        <v>39</v>
      </c>
      <c r="C298">
        <v>11</v>
      </c>
      <c r="D298">
        <v>22</v>
      </c>
      <c r="E298">
        <v>2</v>
      </c>
      <c r="F298">
        <v>0</v>
      </c>
      <c r="G298">
        <v>0</v>
      </c>
      <c r="H298">
        <v>22</v>
      </c>
      <c r="I298">
        <v>0</v>
      </c>
      <c r="J298">
        <v>0</v>
      </c>
      <c r="K298">
        <v>297</v>
      </c>
      <c r="L298" s="2">
        <f t="shared" si="8"/>
        <v>98.90100000000001</v>
      </c>
      <c r="M298" s="2">
        <f t="shared" si="9"/>
        <v>98.90100000000001</v>
      </c>
    </row>
    <row r="299" spans="1:13" x14ac:dyDescent="0.3">
      <c r="A299">
        <v>50</v>
      </c>
      <c r="B299">
        <v>39</v>
      </c>
      <c r="C299">
        <v>11</v>
      </c>
      <c r="D299">
        <v>22</v>
      </c>
      <c r="E299">
        <v>2</v>
      </c>
      <c r="F299">
        <v>0</v>
      </c>
      <c r="G299">
        <v>0</v>
      </c>
      <c r="H299">
        <v>22</v>
      </c>
      <c r="I299">
        <v>0</v>
      </c>
      <c r="J299">
        <v>0</v>
      </c>
      <c r="K299">
        <v>298</v>
      </c>
      <c r="L299" s="2">
        <f t="shared" si="8"/>
        <v>99.234000000000009</v>
      </c>
      <c r="M299" s="2">
        <f t="shared" si="9"/>
        <v>99.234000000000009</v>
      </c>
    </row>
    <row r="300" spans="1:13" x14ac:dyDescent="0.3">
      <c r="A300">
        <v>50</v>
      </c>
      <c r="B300">
        <v>39</v>
      </c>
      <c r="C300">
        <v>11</v>
      </c>
      <c r="D300">
        <v>22</v>
      </c>
      <c r="E300">
        <v>2</v>
      </c>
      <c r="F300">
        <v>0</v>
      </c>
      <c r="G300">
        <v>0</v>
      </c>
      <c r="H300">
        <v>22</v>
      </c>
      <c r="I300">
        <v>0</v>
      </c>
      <c r="J300">
        <v>0</v>
      </c>
      <c r="K300">
        <v>299</v>
      </c>
      <c r="L300" s="2">
        <f t="shared" si="8"/>
        <v>99.567000000000007</v>
      </c>
      <c r="M300" s="2">
        <f t="shared" si="9"/>
        <v>99.567000000000007</v>
      </c>
    </row>
    <row r="301" spans="1:13" x14ac:dyDescent="0.3">
      <c r="A301">
        <v>50</v>
      </c>
      <c r="B301">
        <v>39</v>
      </c>
      <c r="C301">
        <v>11</v>
      </c>
      <c r="D301">
        <v>22</v>
      </c>
      <c r="E301">
        <v>2</v>
      </c>
      <c r="F301">
        <v>0</v>
      </c>
      <c r="G301">
        <v>0</v>
      </c>
      <c r="H301">
        <v>22</v>
      </c>
      <c r="I301">
        <v>0</v>
      </c>
      <c r="J301">
        <v>0</v>
      </c>
      <c r="K301">
        <v>300</v>
      </c>
      <c r="L301" s="2">
        <f t="shared" si="8"/>
        <v>99.9</v>
      </c>
      <c r="M301" s="2">
        <f t="shared" si="9"/>
        <v>99.9</v>
      </c>
    </row>
    <row r="302" spans="1:13" x14ac:dyDescent="0.3">
      <c r="A302">
        <v>50</v>
      </c>
      <c r="B302">
        <v>39</v>
      </c>
      <c r="C302">
        <v>11</v>
      </c>
      <c r="D302">
        <v>22</v>
      </c>
      <c r="E302">
        <v>2</v>
      </c>
      <c r="F302">
        <v>0</v>
      </c>
      <c r="G302">
        <v>0</v>
      </c>
      <c r="H302">
        <v>22</v>
      </c>
      <c r="I302">
        <v>0</v>
      </c>
      <c r="J302">
        <v>0</v>
      </c>
      <c r="K302">
        <v>301</v>
      </c>
      <c r="L302" s="2">
        <f t="shared" si="8"/>
        <v>100.233</v>
      </c>
      <c r="M302" s="2">
        <f t="shared" si="9"/>
        <v>100.233</v>
      </c>
    </row>
    <row r="303" spans="1:13" x14ac:dyDescent="0.3">
      <c r="A303">
        <v>50</v>
      </c>
      <c r="B303">
        <v>39</v>
      </c>
      <c r="C303">
        <v>11</v>
      </c>
      <c r="D303">
        <v>22</v>
      </c>
      <c r="E303">
        <v>2</v>
      </c>
      <c r="F303">
        <v>0</v>
      </c>
      <c r="G303">
        <v>0</v>
      </c>
      <c r="H303">
        <v>22</v>
      </c>
      <c r="I303">
        <v>0</v>
      </c>
      <c r="J303">
        <v>0</v>
      </c>
      <c r="K303">
        <v>302</v>
      </c>
      <c r="L303" s="2">
        <f t="shared" si="8"/>
        <v>100.566</v>
      </c>
      <c r="M303" s="2">
        <f t="shared" si="9"/>
        <v>100.566</v>
      </c>
    </row>
    <row r="304" spans="1:13" x14ac:dyDescent="0.3">
      <c r="A304">
        <v>50</v>
      </c>
      <c r="B304">
        <v>39</v>
      </c>
      <c r="C304">
        <v>11</v>
      </c>
      <c r="D304">
        <v>22</v>
      </c>
      <c r="E304">
        <v>2</v>
      </c>
      <c r="F304">
        <v>0</v>
      </c>
      <c r="G304">
        <v>0</v>
      </c>
      <c r="H304">
        <v>22</v>
      </c>
      <c r="I304">
        <v>0</v>
      </c>
      <c r="J304">
        <v>0</v>
      </c>
      <c r="K304">
        <v>303</v>
      </c>
      <c r="L304" s="2">
        <f t="shared" si="8"/>
        <v>100.899</v>
      </c>
      <c r="M304" s="2">
        <f t="shared" si="9"/>
        <v>100.899</v>
      </c>
    </row>
    <row r="305" spans="1:13" x14ac:dyDescent="0.3">
      <c r="A305">
        <v>50</v>
      </c>
      <c r="B305">
        <v>39</v>
      </c>
      <c r="C305">
        <v>11</v>
      </c>
      <c r="D305">
        <v>22</v>
      </c>
      <c r="E305">
        <v>2</v>
      </c>
      <c r="F305">
        <v>0</v>
      </c>
      <c r="G305">
        <v>0</v>
      </c>
      <c r="H305">
        <v>22</v>
      </c>
      <c r="I305">
        <v>0</v>
      </c>
      <c r="J305">
        <v>0</v>
      </c>
      <c r="K305">
        <v>304</v>
      </c>
      <c r="L305" s="2">
        <f t="shared" si="8"/>
        <v>101.232</v>
      </c>
      <c r="M305" s="2">
        <f t="shared" si="9"/>
        <v>101.232</v>
      </c>
    </row>
    <row r="306" spans="1:13" x14ac:dyDescent="0.3">
      <c r="A306">
        <v>50</v>
      </c>
      <c r="B306">
        <v>39</v>
      </c>
      <c r="C306">
        <v>11</v>
      </c>
      <c r="D306">
        <v>22</v>
      </c>
      <c r="E306">
        <v>2</v>
      </c>
      <c r="F306">
        <v>0</v>
      </c>
      <c r="G306">
        <v>0</v>
      </c>
      <c r="H306">
        <v>22</v>
      </c>
      <c r="I306">
        <v>0</v>
      </c>
      <c r="J306">
        <v>0</v>
      </c>
      <c r="K306">
        <v>305</v>
      </c>
      <c r="L306" s="2">
        <f t="shared" si="8"/>
        <v>101.56500000000001</v>
      </c>
      <c r="M306" s="2">
        <f t="shared" si="9"/>
        <v>101.56500000000001</v>
      </c>
    </row>
    <row r="307" spans="1:13" x14ac:dyDescent="0.3">
      <c r="A307">
        <v>50</v>
      </c>
      <c r="B307">
        <v>39</v>
      </c>
      <c r="C307">
        <v>11</v>
      </c>
      <c r="D307">
        <v>22</v>
      </c>
      <c r="E307">
        <v>2</v>
      </c>
      <c r="F307">
        <v>0</v>
      </c>
      <c r="G307">
        <v>0</v>
      </c>
      <c r="H307">
        <v>22</v>
      </c>
      <c r="I307">
        <v>0</v>
      </c>
      <c r="J307">
        <v>0</v>
      </c>
      <c r="K307">
        <v>306</v>
      </c>
      <c r="L307" s="2">
        <f t="shared" si="8"/>
        <v>101.89800000000001</v>
      </c>
      <c r="M307" s="2">
        <f t="shared" si="9"/>
        <v>101.89800000000001</v>
      </c>
    </row>
    <row r="308" spans="1:13" x14ac:dyDescent="0.3">
      <c r="A308">
        <v>50</v>
      </c>
      <c r="B308">
        <v>39</v>
      </c>
      <c r="C308">
        <v>11</v>
      </c>
      <c r="D308">
        <v>22</v>
      </c>
      <c r="E308">
        <v>2</v>
      </c>
      <c r="F308">
        <v>0</v>
      </c>
      <c r="G308">
        <v>0</v>
      </c>
      <c r="H308">
        <v>22</v>
      </c>
      <c r="I308">
        <v>0</v>
      </c>
      <c r="J308">
        <v>0</v>
      </c>
      <c r="K308">
        <v>307</v>
      </c>
      <c r="L308" s="2">
        <f t="shared" si="8"/>
        <v>102.23100000000001</v>
      </c>
      <c r="M308" s="2">
        <f t="shared" si="9"/>
        <v>102.23100000000001</v>
      </c>
    </row>
    <row r="309" spans="1:13" x14ac:dyDescent="0.3">
      <c r="A309">
        <v>50</v>
      </c>
      <c r="B309">
        <v>39</v>
      </c>
      <c r="C309">
        <v>11</v>
      </c>
      <c r="D309">
        <v>22</v>
      </c>
      <c r="E309">
        <v>2</v>
      </c>
      <c r="F309">
        <v>0</v>
      </c>
      <c r="G309">
        <v>0</v>
      </c>
      <c r="H309">
        <v>22</v>
      </c>
      <c r="I309">
        <v>0</v>
      </c>
      <c r="J309">
        <v>0</v>
      </c>
      <c r="K309">
        <v>308</v>
      </c>
      <c r="L309" s="2">
        <f t="shared" si="8"/>
        <v>102.56400000000001</v>
      </c>
      <c r="M309" s="2">
        <f t="shared" si="9"/>
        <v>102.56400000000001</v>
      </c>
    </row>
    <row r="310" spans="1:13" x14ac:dyDescent="0.3">
      <c r="A310">
        <v>50</v>
      </c>
      <c r="B310">
        <v>39</v>
      </c>
      <c r="C310">
        <v>11</v>
      </c>
      <c r="D310">
        <v>22</v>
      </c>
      <c r="E310">
        <v>2</v>
      </c>
      <c r="F310">
        <v>0</v>
      </c>
      <c r="G310">
        <v>0</v>
      </c>
      <c r="H310">
        <v>22</v>
      </c>
      <c r="I310">
        <v>0</v>
      </c>
      <c r="J310">
        <v>0</v>
      </c>
      <c r="K310">
        <v>309</v>
      </c>
      <c r="L310" s="2">
        <f t="shared" si="8"/>
        <v>102.89700000000001</v>
      </c>
      <c r="M310" s="2">
        <f t="shared" si="9"/>
        <v>102.89700000000001</v>
      </c>
    </row>
    <row r="311" spans="1:13" x14ac:dyDescent="0.3">
      <c r="A311">
        <v>50</v>
      </c>
      <c r="B311">
        <v>39</v>
      </c>
      <c r="C311">
        <v>11</v>
      </c>
      <c r="D311">
        <v>22</v>
      </c>
      <c r="E311">
        <v>2</v>
      </c>
      <c r="F311">
        <v>0</v>
      </c>
      <c r="G311">
        <v>0</v>
      </c>
      <c r="H311">
        <v>22</v>
      </c>
      <c r="I311">
        <v>0</v>
      </c>
      <c r="J311">
        <v>0</v>
      </c>
      <c r="K311">
        <v>310</v>
      </c>
      <c r="L311" s="2">
        <f t="shared" si="8"/>
        <v>103.23</v>
      </c>
      <c r="M311" s="2">
        <f t="shared" si="9"/>
        <v>103.23</v>
      </c>
    </row>
    <row r="312" spans="1:13" x14ac:dyDescent="0.3">
      <c r="A312">
        <v>50</v>
      </c>
      <c r="B312">
        <v>39</v>
      </c>
      <c r="C312">
        <v>11</v>
      </c>
      <c r="D312">
        <v>22</v>
      </c>
      <c r="E312">
        <v>2</v>
      </c>
      <c r="F312">
        <v>0</v>
      </c>
      <c r="G312">
        <v>0</v>
      </c>
      <c r="H312">
        <v>22</v>
      </c>
      <c r="I312">
        <v>0</v>
      </c>
      <c r="J312">
        <v>0</v>
      </c>
      <c r="K312">
        <v>311</v>
      </c>
      <c r="L312" s="2">
        <f t="shared" si="8"/>
        <v>103.563</v>
      </c>
      <c r="M312" s="2">
        <f t="shared" si="9"/>
        <v>103.563</v>
      </c>
    </row>
    <row r="313" spans="1:13" x14ac:dyDescent="0.3">
      <c r="A313">
        <v>50</v>
      </c>
      <c r="B313">
        <v>39</v>
      </c>
      <c r="C313">
        <v>11</v>
      </c>
      <c r="D313">
        <v>22</v>
      </c>
      <c r="E313">
        <v>2</v>
      </c>
      <c r="F313">
        <v>0</v>
      </c>
      <c r="G313">
        <v>0</v>
      </c>
      <c r="H313">
        <v>22</v>
      </c>
      <c r="I313">
        <v>0</v>
      </c>
      <c r="J313">
        <v>0</v>
      </c>
      <c r="K313">
        <v>312</v>
      </c>
      <c r="L313" s="2">
        <f t="shared" si="8"/>
        <v>103.896</v>
      </c>
      <c r="M313" s="2">
        <f t="shared" si="9"/>
        <v>103.896</v>
      </c>
    </row>
    <row r="314" spans="1:13" x14ac:dyDescent="0.3">
      <c r="A314">
        <v>50</v>
      </c>
      <c r="B314">
        <v>39</v>
      </c>
      <c r="C314">
        <v>11</v>
      </c>
      <c r="D314">
        <v>22</v>
      </c>
      <c r="E314">
        <v>2</v>
      </c>
      <c r="F314">
        <v>0</v>
      </c>
      <c r="G314">
        <v>0</v>
      </c>
      <c r="H314">
        <v>22</v>
      </c>
      <c r="I314">
        <v>0</v>
      </c>
      <c r="J314">
        <v>0</v>
      </c>
      <c r="K314">
        <v>313</v>
      </c>
      <c r="L314" s="2">
        <f t="shared" si="8"/>
        <v>104.229</v>
      </c>
      <c r="M314" s="2">
        <f t="shared" si="9"/>
        <v>104.229</v>
      </c>
    </row>
    <row r="315" spans="1:13" x14ac:dyDescent="0.3">
      <c r="A315">
        <v>50</v>
      </c>
      <c r="B315">
        <v>39</v>
      </c>
      <c r="C315">
        <v>11</v>
      </c>
      <c r="D315">
        <v>22</v>
      </c>
      <c r="E315">
        <v>2</v>
      </c>
      <c r="F315">
        <v>0</v>
      </c>
      <c r="G315">
        <v>0</v>
      </c>
      <c r="H315">
        <v>22</v>
      </c>
      <c r="I315">
        <v>0</v>
      </c>
      <c r="J315">
        <v>0</v>
      </c>
      <c r="K315">
        <v>314</v>
      </c>
      <c r="L315" s="2">
        <f t="shared" si="8"/>
        <v>104.56200000000001</v>
      </c>
      <c r="M315" s="2">
        <f t="shared" si="9"/>
        <v>104.56200000000001</v>
      </c>
    </row>
    <row r="316" spans="1:13" x14ac:dyDescent="0.3">
      <c r="A316">
        <v>50</v>
      </c>
      <c r="B316">
        <v>39</v>
      </c>
      <c r="C316">
        <v>11</v>
      </c>
      <c r="D316">
        <v>22</v>
      </c>
      <c r="E316">
        <v>2</v>
      </c>
      <c r="F316">
        <v>0</v>
      </c>
      <c r="G316">
        <v>0</v>
      </c>
      <c r="H316">
        <v>22</v>
      </c>
      <c r="I316">
        <v>0</v>
      </c>
      <c r="J316">
        <v>0</v>
      </c>
      <c r="K316">
        <v>315</v>
      </c>
      <c r="L316" s="2">
        <f t="shared" si="8"/>
        <v>104.89500000000001</v>
      </c>
      <c r="M316" s="2">
        <f t="shared" si="9"/>
        <v>104.89500000000001</v>
      </c>
    </row>
    <row r="317" spans="1:13" x14ac:dyDescent="0.3">
      <c r="A317">
        <v>50</v>
      </c>
      <c r="B317">
        <v>39</v>
      </c>
      <c r="C317">
        <v>11</v>
      </c>
      <c r="D317">
        <v>22</v>
      </c>
      <c r="E317">
        <v>2</v>
      </c>
      <c r="F317">
        <v>0</v>
      </c>
      <c r="G317">
        <v>0</v>
      </c>
      <c r="H317">
        <v>22</v>
      </c>
      <c r="I317">
        <v>0</v>
      </c>
      <c r="J317">
        <v>0</v>
      </c>
      <c r="K317">
        <v>316</v>
      </c>
      <c r="L317" s="2">
        <f t="shared" si="8"/>
        <v>105.22800000000001</v>
      </c>
      <c r="M317" s="2">
        <f t="shared" si="9"/>
        <v>105.22800000000001</v>
      </c>
    </row>
    <row r="318" spans="1:13" x14ac:dyDescent="0.3">
      <c r="A318">
        <v>50</v>
      </c>
      <c r="B318">
        <v>39</v>
      </c>
      <c r="C318">
        <v>11</v>
      </c>
      <c r="D318">
        <v>22</v>
      </c>
      <c r="E318">
        <v>2</v>
      </c>
      <c r="F318">
        <v>0</v>
      </c>
      <c r="G318">
        <v>0</v>
      </c>
      <c r="H318">
        <v>22</v>
      </c>
      <c r="I318">
        <v>0</v>
      </c>
      <c r="J318">
        <v>0</v>
      </c>
      <c r="K318">
        <v>317</v>
      </c>
      <c r="L318" s="2">
        <f t="shared" si="8"/>
        <v>105.56100000000001</v>
      </c>
      <c r="M318" s="2">
        <f t="shared" si="9"/>
        <v>105.56100000000001</v>
      </c>
    </row>
    <row r="319" spans="1:13" x14ac:dyDescent="0.3">
      <c r="A319">
        <v>50</v>
      </c>
      <c r="B319">
        <v>39</v>
      </c>
      <c r="C319">
        <v>11</v>
      </c>
      <c r="D319">
        <v>22</v>
      </c>
      <c r="E319">
        <v>2</v>
      </c>
      <c r="F319">
        <v>0</v>
      </c>
      <c r="G319">
        <v>0</v>
      </c>
      <c r="H319">
        <v>22</v>
      </c>
      <c r="I319">
        <v>0</v>
      </c>
      <c r="J319">
        <v>0</v>
      </c>
      <c r="K319">
        <v>318</v>
      </c>
      <c r="L319" s="2">
        <f t="shared" si="8"/>
        <v>105.89400000000001</v>
      </c>
      <c r="M319" s="2">
        <f t="shared" si="9"/>
        <v>105.89400000000001</v>
      </c>
    </row>
    <row r="320" spans="1:13" x14ac:dyDescent="0.3">
      <c r="A320">
        <v>50</v>
      </c>
      <c r="B320">
        <v>39</v>
      </c>
      <c r="C320">
        <v>11</v>
      </c>
      <c r="D320">
        <v>22</v>
      </c>
      <c r="E320">
        <v>2</v>
      </c>
      <c r="F320">
        <v>0</v>
      </c>
      <c r="G320">
        <v>0</v>
      </c>
      <c r="H320">
        <v>22</v>
      </c>
      <c r="I320">
        <v>0</v>
      </c>
      <c r="J320">
        <v>0</v>
      </c>
      <c r="K320">
        <v>319</v>
      </c>
      <c r="L320" s="2">
        <f t="shared" si="8"/>
        <v>106.227</v>
      </c>
      <c r="M320" s="2">
        <f t="shared" si="9"/>
        <v>106.227</v>
      </c>
    </row>
    <row r="321" spans="1:13" x14ac:dyDescent="0.3">
      <c r="A321">
        <v>50</v>
      </c>
      <c r="B321">
        <v>39</v>
      </c>
      <c r="C321">
        <v>11</v>
      </c>
      <c r="D321">
        <v>22</v>
      </c>
      <c r="E321">
        <v>2</v>
      </c>
      <c r="F321">
        <v>0</v>
      </c>
      <c r="G321">
        <v>0</v>
      </c>
      <c r="H321">
        <v>22</v>
      </c>
      <c r="I321">
        <v>0</v>
      </c>
      <c r="J321">
        <v>0</v>
      </c>
      <c r="K321">
        <v>320</v>
      </c>
      <c r="L321" s="2">
        <f t="shared" si="8"/>
        <v>106.56</v>
      </c>
      <c r="M321" s="2">
        <f t="shared" si="9"/>
        <v>106.56</v>
      </c>
    </row>
    <row r="322" spans="1:13" x14ac:dyDescent="0.3">
      <c r="A322">
        <v>50</v>
      </c>
      <c r="B322">
        <v>39</v>
      </c>
      <c r="C322">
        <v>11</v>
      </c>
      <c r="D322">
        <v>22</v>
      </c>
      <c r="E322">
        <v>2</v>
      </c>
      <c r="F322">
        <v>0</v>
      </c>
      <c r="G322">
        <v>0</v>
      </c>
      <c r="H322">
        <v>22</v>
      </c>
      <c r="I322">
        <v>0</v>
      </c>
      <c r="J322">
        <v>0</v>
      </c>
      <c r="K322">
        <v>321</v>
      </c>
      <c r="L322" s="2">
        <f t="shared" si="8"/>
        <v>106.893</v>
      </c>
      <c r="M322" s="2">
        <f t="shared" si="9"/>
        <v>106.893</v>
      </c>
    </row>
    <row r="323" spans="1:13" x14ac:dyDescent="0.3">
      <c r="A323">
        <v>50</v>
      </c>
      <c r="B323">
        <v>39</v>
      </c>
      <c r="C323">
        <v>11</v>
      </c>
      <c r="D323">
        <v>22</v>
      </c>
      <c r="E323">
        <v>2</v>
      </c>
      <c r="F323">
        <v>0</v>
      </c>
      <c r="G323">
        <v>0</v>
      </c>
      <c r="H323">
        <v>22</v>
      </c>
      <c r="I323">
        <v>0</v>
      </c>
      <c r="J323">
        <v>0</v>
      </c>
      <c r="K323">
        <v>322</v>
      </c>
      <c r="L323" s="2">
        <f t="shared" ref="L323:L386" si="10">K323*0.333</f>
        <v>107.226</v>
      </c>
      <c r="M323" s="2">
        <f t="shared" ref="M323:M386" si="11">L323</f>
        <v>107.226</v>
      </c>
    </row>
    <row r="324" spans="1:13" x14ac:dyDescent="0.3">
      <c r="A324">
        <v>50</v>
      </c>
      <c r="B324">
        <v>39</v>
      </c>
      <c r="C324">
        <v>11</v>
      </c>
      <c r="D324">
        <v>22</v>
      </c>
      <c r="E324">
        <v>2</v>
      </c>
      <c r="F324">
        <v>0</v>
      </c>
      <c r="G324">
        <v>0</v>
      </c>
      <c r="H324">
        <v>22</v>
      </c>
      <c r="I324">
        <v>0</v>
      </c>
      <c r="J324">
        <v>0</v>
      </c>
      <c r="K324">
        <v>323</v>
      </c>
      <c r="L324" s="2">
        <f t="shared" si="10"/>
        <v>107.55900000000001</v>
      </c>
      <c r="M324" s="2">
        <f t="shared" si="11"/>
        <v>107.55900000000001</v>
      </c>
    </row>
    <row r="325" spans="1:13" x14ac:dyDescent="0.3">
      <c r="A325">
        <v>50</v>
      </c>
      <c r="B325">
        <v>39</v>
      </c>
      <c r="C325">
        <v>11</v>
      </c>
      <c r="D325">
        <v>22</v>
      </c>
      <c r="E325">
        <v>2</v>
      </c>
      <c r="F325">
        <v>0</v>
      </c>
      <c r="G325">
        <v>0</v>
      </c>
      <c r="H325">
        <v>22</v>
      </c>
      <c r="I325">
        <v>0</v>
      </c>
      <c r="J325">
        <v>0</v>
      </c>
      <c r="K325">
        <v>324</v>
      </c>
      <c r="L325" s="2">
        <f t="shared" si="10"/>
        <v>107.89200000000001</v>
      </c>
      <c r="M325" s="2">
        <f t="shared" si="11"/>
        <v>107.89200000000001</v>
      </c>
    </row>
    <row r="326" spans="1:13" x14ac:dyDescent="0.3">
      <c r="A326">
        <v>50</v>
      </c>
      <c r="B326">
        <v>39</v>
      </c>
      <c r="C326">
        <v>11</v>
      </c>
      <c r="D326">
        <v>22</v>
      </c>
      <c r="E326">
        <v>2</v>
      </c>
      <c r="F326">
        <v>0</v>
      </c>
      <c r="G326">
        <v>0</v>
      </c>
      <c r="H326">
        <v>22</v>
      </c>
      <c r="I326">
        <v>0</v>
      </c>
      <c r="J326">
        <v>0</v>
      </c>
      <c r="K326">
        <v>325</v>
      </c>
      <c r="L326" s="2">
        <f t="shared" si="10"/>
        <v>108.22500000000001</v>
      </c>
      <c r="M326" s="2">
        <f t="shared" si="11"/>
        <v>108.22500000000001</v>
      </c>
    </row>
    <row r="327" spans="1:13" x14ac:dyDescent="0.3">
      <c r="A327">
        <v>50</v>
      </c>
      <c r="B327">
        <v>39</v>
      </c>
      <c r="C327">
        <v>11</v>
      </c>
      <c r="D327">
        <v>22</v>
      </c>
      <c r="E327">
        <v>2</v>
      </c>
      <c r="F327">
        <v>0</v>
      </c>
      <c r="G327">
        <v>0</v>
      </c>
      <c r="H327">
        <v>22</v>
      </c>
      <c r="I327">
        <v>0</v>
      </c>
      <c r="J327">
        <v>0</v>
      </c>
      <c r="K327">
        <v>326</v>
      </c>
      <c r="L327" s="2">
        <f t="shared" si="10"/>
        <v>108.55800000000001</v>
      </c>
      <c r="M327" s="2">
        <f t="shared" si="11"/>
        <v>108.55800000000001</v>
      </c>
    </row>
    <row r="328" spans="1:13" x14ac:dyDescent="0.3">
      <c r="A328">
        <v>50</v>
      </c>
      <c r="B328">
        <v>39</v>
      </c>
      <c r="C328">
        <v>11</v>
      </c>
      <c r="D328">
        <v>22</v>
      </c>
      <c r="E328">
        <v>2</v>
      </c>
      <c r="F328">
        <v>0</v>
      </c>
      <c r="G328">
        <v>0</v>
      </c>
      <c r="H328">
        <v>22</v>
      </c>
      <c r="I328">
        <v>0</v>
      </c>
      <c r="J328">
        <v>0</v>
      </c>
      <c r="K328">
        <v>327</v>
      </c>
      <c r="L328" s="2">
        <f t="shared" si="10"/>
        <v>108.89100000000001</v>
      </c>
      <c r="M328" s="2">
        <f t="shared" si="11"/>
        <v>108.89100000000001</v>
      </c>
    </row>
    <row r="329" spans="1:13" x14ac:dyDescent="0.3">
      <c r="A329">
        <v>50</v>
      </c>
      <c r="B329">
        <v>39</v>
      </c>
      <c r="C329">
        <v>11</v>
      </c>
      <c r="D329">
        <v>22</v>
      </c>
      <c r="E329">
        <v>2</v>
      </c>
      <c r="F329">
        <v>0</v>
      </c>
      <c r="G329">
        <v>0</v>
      </c>
      <c r="H329">
        <v>22</v>
      </c>
      <c r="I329">
        <v>0</v>
      </c>
      <c r="J329">
        <v>0</v>
      </c>
      <c r="K329">
        <v>328</v>
      </c>
      <c r="L329" s="2">
        <f t="shared" si="10"/>
        <v>109.224</v>
      </c>
      <c r="M329" s="2">
        <f t="shared" si="11"/>
        <v>109.224</v>
      </c>
    </row>
    <row r="330" spans="1:13" x14ac:dyDescent="0.3">
      <c r="A330">
        <v>50</v>
      </c>
      <c r="B330">
        <v>39</v>
      </c>
      <c r="C330">
        <v>11</v>
      </c>
      <c r="D330">
        <v>22</v>
      </c>
      <c r="E330">
        <v>2</v>
      </c>
      <c r="F330">
        <v>0</v>
      </c>
      <c r="G330">
        <v>0</v>
      </c>
      <c r="H330">
        <v>22</v>
      </c>
      <c r="I330">
        <v>0</v>
      </c>
      <c r="J330">
        <v>0</v>
      </c>
      <c r="K330">
        <v>329</v>
      </c>
      <c r="L330" s="2">
        <f t="shared" si="10"/>
        <v>109.557</v>
      </c>
      <c r="M330" s="2">
        <f t="shared" si="11"/>
        <v>109.557</v>
      </c>
    </row>
    <row r="331" spans="1:13" x14ac:dyDescent="0.3">
      <c r="A331">
        <v>50</v>
      </c>
      <c r="B331">
        <v>39</v>
      </c>
      <c r="C331">
        <v>11</v>
      </c>
      <c r="D331">
        <v>22</v>
      </c>
      <c r="E331">
        <v>2</v>
      </c>
      <c r="F331">
        <v>0</v>
      </c>
      <c r="G331">
        <v>0</v>
      </c>
      <c r="H331">
        <v>22</v>
      </c>
      <c r="I331">
        <v>0</v>
      </c>
      <c r="J331">
        <v>0</v>
      </c>
      <c r="K331">
        <v>330</v>
      </c>
      <c r="L331" s="2">
        <f t="shared" si="10"/>
        <v>109.89</v>
      </c>
      <c r="M331" s="2">
        <f t="shared" si="11"/>
        <v>109.89</v>
      </c>
    </row>
    <row r="332" spans="1:13" x14ac:dyDescent="0.3">
      <c r="A332">
        <v>50</v>
      </c>
      <c r="B332">
        <v>39</v>
      </c>
      <c r="C332">
        <v>11</v>
      </c>
      <c r="D332">
        <v>22</v>
      </c>
      <c r="E332">
        <v>2</v>
      </c>
      <c r="F332">
        <v>0</v>
      </c>
      <c r="G332">
        <v>0</v>
      </c>
      <c r="H332">
        <v>22</v>
      </c>
      <c r="I332">
        <v>0</v>
      </c>
      <c r="J332">
        <v>0</v>
      </c>
      <c r="K332">
        <v>331</v>
      </c>
      <c r="L332" s="2">
        <f t="shared" si="10"/>
        <v>110.223</v>
      </c>
      <c r="M332" s="2">
        <f t="shared" si="11"/>
        <v>110.223</v>
      </c>
    </row>
    <row r="333" spans="1:13" x14ac:dyDescent="0.3">
      <c r="A333">
        <v>50</v>
      </c>
      <c r="B333">
        <v>39</v>
      </c>
      <c r="C333">
        <v>11</v>
      </c>
      <c r="D333">
        <v>22</v>
      </c>
      <c r="E333">
        <v>2</v>
      </c>
      <c r="F333">
        <v>0</v>
      </c>
      <c r="G333">
        <v>0</v>
      </c>
      <c r="H333">
        <v>22</v>
      </c>
      <c r="I333">
        <v>0</v>
      </c>
      <c r="J333">
        <v>0</v>
      </c>
      <c r="K333">
        <v>332</v>
      </c>
      <c r="L333" s="2">
        <f t="shared" si="10"/>
        <v>110.55600000000001</v>
      </c>
      <c r="M333" s="2">
        <f t="shared" si="11"/>
        <v>110.55600000000001</v>
      </c>
    </row>
    <row r="334" spans="1:13" x14ac:dyDescent="0.3">
      <c r="A334">
        <v>50</v>
      </c>
      <c r="B334">
        <v>39</v>
      </c>
      <c r="C334">
        <v>11</v>
      </c>
      <c r="D334">
        <v>22</v>
      </c>
      <c r="E334">
        <v>2</v>
      </c>
      <c r="F334">
        <v>0</v>
      </c>
      <c r="G334">
        <v>0</v>
      </c>
      <c r="H334">
        <v>22</v>
      </c>
      <c r="I334">
        <v>0</v>
      </c>
      <c r="J334">
        <v>0</v>
      </c>
      <c r="K334">
        <v>333</v>
      </c>
      <c r="L334" s="2">
        <f t="shared" si="10"/>
        <v>110.88900000000001</v>
      </c>
      <c r="M334" s="2">
        <f t="shared" si="11"/>
        <v>110.88900000000001</v>
      </c>
    </row>
    <row r="335" spans="1:13" x14ac:dyDescent="0.3">
      <c r="A335">
        <v>50</v>
      </c>
      <c r="B335">
        <v>39</v>
      </c>
      <c r="C335">
        <v>11</v>
      </c>
      <c r="D335">
        <v>22</v>
      </c>
      <c r="E335">
        <v>2</v>
      </c>
      <c r="F335">
        <v>0</v>
      </c>
      <c r="G335">
        <v>0</v>
      </c>
      <c r="H335">
        <v>22</v>
      </c>
      <c r="I335">
        <v>0</v>
      </c>
      <c r="J335">
        <v>0</v>
      </c>
      <c r="K335">
        <v>334</v>
      </c>
      <c r="L335" s="2">
        <f t="shared" si="10"/>
        <v>111.22200000000001</v>
      </c>
      <c r="M335" s="2">
        <f t="shared" si="11"/>
        <v>111.22200000000001</v>
      </c>
    </row>
    <row r="336" spans="1:13" x14ac:dyDescent="0.3">
      <c r="A336">
        <v>50</v>
      </c>
      <c r="B336">
        <v>39</v>
      </c>
      <c r="C336">
        <v>11</v>
      </c>
      <c r="D336">
        <v>22</v>
      </c>
      <c r="E336">
        <v>2</v>
      </c>
      <c r="F336">
        <v>0</v>
      </c>
      <c r="G336">
        <v>0</v>
      </c>
      <c r="H336">
        <v>22</v>
      </c>
      <c r="I336">
        <v>0</v>
      </c>
      <c r="J336">
        <v>0</v>
      </c>
      <c r="K336">
        <v>335</v>
      </c>
      <c r="L336" s="2">
        <f t="shared" si="10"/>
        <v>111.55500000000001</v>
      </c>
      <c r="M336" s="2">
        <f t="shared" si="11"/>
        <v>111.55500000000001</v>
      </c>
    </row>
    <row r="337" spans="1:13" x14ac:dyDescent="0.3">
      <c r="A337">
        <v>50</v>
      </c>
      <c r="B337">
        <v>39</v>
      </c>
      <c r="C337">
        <v>11</v>
      </c>
      <c r="D337">
        <v>22</v>
      </c>
      <c r="E337">
        <v>2</v>
      </c>
      <c r="F337">
        <v>0</v>
      </c>
      <c r="G337">
        <v>0</v>
      </c>
      <c r="H337">
        <v>22</v>
      </c>
      <c r="I337">
        <v>0</v>
      </c>
      <c r="J337">
        <v>0</v>
      </c>
      <c r="K337">
        <v>336</v>
      </c>
      <c r="L337" s="2">
        <f t="shared" si="10"/>
        <v>111.88800000000001</v>
      </c>
      <c r="M337" s="2">
        <f t="shared" si="11"/>
        <v>111.88800000000001</v>
      </c>
    </row>
    <row r="338" spans="1:13" x14ac:dyDescent="0.3">
      <c r="A338">
        <v>50</v>
      </c>
      <c r="B338">
        <v>39</v>
      </c>
      <c r="C338">
        <v>11</v>
      </c>
      <c r="D338">
        <v>22</v>
      </c>
      <c r="E338">
        <v>2</v>
      </c>
      <c r="F338">
        <v>0</v>
      </c>
      <c r="G338">
        <v>0</v>
      </c>
      <c r="H338">
        <v>22</v>
      </c>
      <c r="I338">
        <v>0</v>
      </c>
      <c r="J338">
        <v>0</v>
      </c>
      <c r="K338">
        <v>337</v>
      </c>
      <c r="L338" s="2">
        <f t="shared" si="10"/>
        <v>112.221</v>
      </c>
      <c r="M338" s="2">
        <f t="shared" si="11"/>
        <v>112.221</v>
      </c>
    </row>
    <row r="339" spans="1:13" x14ac:dyDescent="0.3">
      <c r="A339">
        <v>50</v>
      </c>
      <c r="B339">
        <v>39</v>
      </c>
      <c r="C339">
        <v>11</v>
      </c>
      <c r="D339">
        <v>22</v>
      </c>
      <c r="E339">
        <v>2</v>
      </c>
      <c r="F339">
        <v>0</v>
      </c>
      <c r="G339">
        <v>0</v>
      </c>
      <c r="H339">
        <v>22</v>
      </c>
      <c r="I339">
        <v>0</v>
      </c>
      <c r="J339">
        <v>0</v>
      </c>
      <c r="K339">
        <v>338</v>
      </c>
      <c r="L339" s="2">
        <f t="shared" si="10"/>
        <v>112.554</v>
      </c>
      <c r="M339" s="2">
        <f t="shared" si="11"/>
        <v>112.554</v>
      </c>
    </row>
    <row r="340" spans="1:13" x14ac:dyDescent="0.3">
      <c r="A340">
        <v>50</v>
      </c>
      <c r="B340">
        <v>39</v>
      </c>
      <c r="C340">
        <v>11</v>
      </c>
      <c r="D340">
        <v>22</v>
      </c>
      <c r="E340">
        <v>2</v>
      </c>
      <c r="F340">
        <v>0</v>
      </c>
      <c r="G340">
        <v>0</v>
      </c>
      <c r="H340">
        <v>22</v>
      </c>
      <c r="I340">
        <v>0</v>
      </c>
      <c r="J340">
        <v>0</v>
      </c>
      <c r="K340">
        <v>339</v>
      </c>
      <c r="L340" s="2">
        <f t="shared" si="10"/>
        <v>112.887</v>
      </c>
      <c r="M340" s="2">
        <f t="shared" si="11"/>
        <v>112.887</v>
      </c>
    </row>
    <row r="341" spans="1:13" x14ac:dyDescent="0.3">
      <c r="A341">
        <v>50</v>
      </c>
      <c r="B341">
        <v>39</v>
      </c>
      <c r="C341">
        <v>11</v>
      </c>
      <c r="D341">
        <v>22</v>
      </c>
      <c r="E341">
        <v>2</v>
      </c>
      <c r="F341">
        <v>0</v>
      </c>
      <c r="G341">
        <v>0</v>
      </c>
      <c r="H341">
        <v>22</v>
      </c>
      <c r="I341">
        <v>0</v>
      </c>
      <c r="J341">
        <v>0</v>
      </c>
      <c r="K341">
        <v>340</v>
      </c>
      <c r="L341" s="2">
        <f t="shared" si="10"/>
        <v>113.22000000000001</v>
      </c>
      <c r="M341" s="2">
        <f t="shared" si="11"/>
        <v>113.22000000000001</v>
      </c>
    </row>
    <row r="342" spans="1:13" x14ac:dyDescent="0.3">
      <c r="A342">
        <v>50</v>
      </c>
      <c r="B342">
        <v>39</v>
      </c>
      <c r="C342">
        <v>11</v>
      </c>
      <c r="D342">
        <v>22</v>
      </c>
      <c r="E342">
        <v>2</v>
      </c>
      <c r="F342">
        <v>0</v>
      </c>
      <c r="G342">
        <v>0</v>
      </c>
      <c r="H342">
        <v>22</v>
      </c>
      <c r="I342">
        <v>0</v>
      </c>
      <c r="J342">
        <v>0</v>
      </c>
      <c r="K342">
        <v>341</v>
      </c>
      <c r="L342" s="2">
        <f t="shared" si="10"/>
        <v>113.55300000000001</v>
      </c>
      <c r="M342" s="2">
        <f t="shared" si="11"/>
        <v>113.55300000000001</v>
      </c>
    </row>
    <row r="343" spans="1:13" x14ac:dyDescent="0.3">
      <c r="A343">
        <v>50</v>
      </c>
      <c r="B343">
        <v>39</v>
      </c>
      <c r="C343">
        <v>11</v>
      </c>
      <c r="D343">
        <v>22</v>
      </c>
      <c r="E343">
        <v>2</v>
      </c>
      <c r="F343">
        <v>0</v>
      </c>
      <c r="G343">
        <v>0</v>
      </c>
      <c r="H343">
        <v>22</v>
      </c>
      <c r="I343">
        <v>0</v>
      </c>
      <c r="J343">
        <v>0</v>
      </c>
      <c r="K343">
        <v>342</v>
      </c>
      <c r="L343" s="2">
        <f t="shared" si="10"/>
        <v>113.88600000000001</v>
      </c>
      <c r="M343" s="2">
        <f t="shared" si="11"/>
        <v>113.88600000000001</v>
      </c>
    </row>
    <row r="344" spans="1:13" x14ac:dyDescent="0.3">
      <c r="A344">
        <v>50</v>
      </c>
      <c r="B344">
        <v>39</v>
      </c>
      <c r="C344">
        <v>11</v>
      </c>
      <c r="D344">
        <v>22</v>
      </c>
      <c r="E344">
        <v>2</v>
      </c>
      <c r="F344">
        <v>0</v>
      </c>
      <c r="G344">
        <v>0</v>
      </c>
      <c r="H344">
        <v>22</v>
      </c>
      <c r="I344">
        <v>0</v>
      </c>
      <c r="J344">
        <v>0</v>
      </c>
      <c r="K344">
        <v>343</v>
      </c>
      <c r="L344" s="2">
        <f t="shared" si="10"/>
        <v>114.21900000000001</v>
      </c>
      <c r="M344" s="2">
        <f t="shared" si="11"/>
        <v>114.21900000000001</v>
      </c>
    </row>
    <row r="345" spans="1:13" x14ac:dyDescent="0.3">
      <c r="A345">
        <v>50</v>
      </c>
      <c r="B345">
        <v>39</v>
      </c>
      <c r="C345">
        <v>11</v>
      </c>
      <c r="D345">
        <v>22</v>
      </c>
      <c r="E345">
        <v>2</v>
      </c>
      <c r="F345">
        <v>0</v>
      </c>
      <c r="G345">
        <v>0</v>
      </c>
      <c r="H345">
        <v>22</v>
      </c>
      <c r="I345">
        <v>0</v>
      </c>
      <c r="J345">
        <v>0</v>
      </c>
      <c r="K345">
        <v>344</v>
      </c>
      <c r="L345" s="2">
        <f t="shared" si="10"/>
        <v>114.55200000000001</v>
      </c>
      <c r="M345" s="2">
        <f t="shared" si="11"/>
        <v>114.55200000000001</v>
      </c>
    </row>
    <row r="346" spans="1:13" x14ac:dyDescent="0.3">
      <c r="A346">
        <v>50</v>
      </c>
      <c r="B346">
        <v>39</v>
      </c>
      <c r="C346">
        <v>11</v>
      </c>
      <c r="D346">
        <v>22</v>
      </c>
      <c r="E346">
        <v>2</v>
      </c>
      <c r="F346">
        <v>0</v>
      </c>
      <c r="G346">
        <v>0</v>
      </c>
      <c r="H346">
        <v>22</v>
      </c>
      <c r="I346">
        <v>0</v>
      </c>
      <c r="J346">
        <v>0</v>
      </c>
      <c r="K346">
        <v>345</v>
      </c>
      <c r="L346" s="2">
        <f t="shared" si="10"/>
        <v>114.88500000000001</v>
      </c>
      <c r="M346" s="2">
        <f t="shared" si="11"/>
        <v>114.88500000000001</v>
      </c>
    </row>
    <row r="347" spans="1:13" x14ac:dyDescent="0.3">
      <c r="A347">
        <v>50</v>
      </c>
      <c r="B347">
        <v>39</v>
      </c>
      <c r="C347">
        <v>11</v>
      </c>
      <c r="D347">
        <v>22</v>
      </c>
      <c r="E347">
        <v>2</v>
      </c>
      <c r="F347">
        <v>0</v>
      </c>
      <c r="G347">
        <v>0</v>
      </c>
      <c r="H347">
        <v>22</v>
      </c>
      <c r="I347">
        <v>0</v>
      </c>
      <c r="J347">
        <v>0</v>
      </c>
      <c r="K347">
        <v>346</v>
      </c>
      <c r="L347" s="2">
        <f t="shared" si="10"/>
        <v>115.218</v>
      </c>
      <c r="M347" s="2">
        <f t="shared" si="11"/>
        <v>115.218</v>
      </c>
    </row>
    <row r="348" spans="1:13" x14ac:dyDescent="0.3">
      <c r="A348">
        <v>50</v>
      </c>
      <c r="B348">
        <v>39</v>
      </c>
      <c r="C348">
        <v>11</v>
      </c>
      <c r="D348">
        <v>22</v>
      </c>
      <c r="E348">
        <v>2</v>
      </c>
      <c r="F348">
        <v>0</v>
      </c>
      <c r="G348">
        <v>0</v>
      </c>
      <c r="H348">
        <v>22</v>
      </c>
      <c r="I348">
        <v>0</v>
      </c>
      <c r="J348">
        <v>0</v>
      </c>
      <c r="K348">
        <v>347</v>
      </c>
      <c r="L348" s="2">
        <f t="shared" si="10"/>
        <v>115.551</v>
      </c>
      <c r="M348" s="2">
        <f t="shared" si="11"/>
        <v>115.551</v>
      </c>
    </row>
    <row r="349" spans="1:13" x14ac:dyDescent="0.3">
      <c r="A349">
        <v>50</v>
      </c>
      <c r="B349">
        <v>39</v>
      </c>
      <c r="C349">
        <v>11</v>
      </c>
      <c r="D349">
        <v>22</v>
      </c>
      <c r="E349">
        <v>2</v>
      </c>
      <c r="F349">
        <v>0</v>
      </c>
      <c r="G349">
        <v>0</v>
      </c>
      <c r="H349">
        <v>22</v>
      </c>
      <c r="I349">
        <v>0</v>
      </c>
      <c r="J349">
        <v>0</v>
      </c>
      <c r="K349">
        <v>348</v>
      </c>
      <c r="L349" s="2">
        <f t="shared" si="10"/>
        <v>115.884</v>
      </c>
      <c r="M349" s="2">
        <f t="shared" si="11"/>
        <v>115.884</v>
      </c>
    </row>
    <row r="350" spans="1:13" x14ac:dyDescent="0.3">
      <c r="A350">
        <v>50</v>
      </c>
      <c r="B350">
        <v>39</v>
      </c>
      <c r="C350">
        <v>11</v>
      </c>
      <c r="D350">
        <v>22</v>
      </c>
      <c r="E350">
        <v>2</v>
      </c>
      <c r="F350">
        <v>0</v>
      </c>
      <c r="G350">
        <v>0</v>
      </c>
      <c r="H350">
        <v>22</v>
      </c>
      <c r="I350">
        <v>0</v>
      </c>
      <c r="J350">
        <v>0</v>
      </c>
      <c r="K350">
        <v>349</v>
      </c>
      <c r="L350" s="2">
        <f t="shared" si="10"/>
        <v>116.21700000000001</v>
      </c>
      <c r="M350" s="2">
        <f t="shared" si="11"/>
        <v>116.21700000000001</v>
      </c>
    </row>
    <row r="351" spans="1:13" x14ac:dyDescent="0.3">
      <c r="A351">
        <v>50</v>
      </c>
      <c r="B351">
        <v>39</v>
      </c>
      <c r="C351">
        <v>11</v>
      </c>
      <c r="D351">
        <v>22</v>
      </c>
      <c r="E351">
        <v>2</v>
      </c>
      <c r="F351">
        <v>0</v>
      </c>
      <c r="G351">
        <v>0</v>
      </c>
      <c r="H351">
        <v>22</v>
      </c>
      <c r="I351">
        <v>0</v>
      </c>
      <c r="J351">
        <v>0</v>
      </c>
      <c r="K351">
        <v>350</v>
      </c>
      <c r="L351" s="2">
        <f t="shared" si="10"/>
        <v>116.55000000000001</v>
      </c>
      <c r="M351" s="2">
        <f t="shared" si="11"/>
        <v>116.55000000000001</v>
      </c>
    </row>
    <row r="352" spans="1:13" x14ac:dyDescent="0.3">
      <c r="A352">
        <v>50</v>
      </c>
      <c r="B352">
        <v>39</v>
      </c>
      <c r="C352">
        <v>11</v>
      </c>
      <c r="D352">
        <v>22</v>
      </c>
      <c r="E352">
        <v>2</v>
      </c>
      <c r="F352">
        <v>0</v>
      </c>
      <c r="G352">
        <v>0</v>
      </c>
      <c r="H352">
        <v>22</v>
      </c>
      <c r="I352">
        <v>0</v>
      </c>
      <c r="J352">
        <v>0</v>
      </c>
      <c r="K352">
        <v>351</v>
      </c>
      <c r="L352" s="2">
        <f t="shared" si="10"/>
        <v>116.88300000000001</v>
      </c>
      <c r="M352" s="2">
        <f t="shared" si="11"/>
        <v>116.88300000000001</v>
      </c>
    </row>
    <row r="353" spans="1:13" x14ac:dyDescent="0.3">
      <c r="A353">
        <v>50</v>
      </c>
      <c r="B353">
        <v>39</v>
      </c>
      <c r="C353">
        <v>11</v>
      </c>
      <c r="D353">
        <v>22</v>
      </c>
      <c r="E353">
        <v>2</v>
      </c>
      <c r="F353">
        <v>0</v>
      </c>
      <c r="G353">
        <v>0</v>
      </c>
      <c r="H353">
        <v>22</v>
      </c>
      <c r="I353">
        <v>0</v>
      </c>
      <c r="J353">
        <v>0</v>
      </c>
      <c r="K353">
        <v>352</v>
      </c>
      <c r="L353" s="2">
        <f t="shared" si="10"/>
        <v>117.21600000000001</v>
      </c>
      <c r="M353" s="2">
        <f t="shared" si="11"/>
        <v>117.21600000000001</v>
      </c>
    </row>
    <row r="354" spans="1:13" x14ac:dyDescent="0.3">
      <c r="A354">
        <v>50</v>
      </c>
      <c r="B354">
        <v>39</v>
      </c>
      <c r="C354">
        <v>11</v>
      </c>
      <c r="D354">
        <v>22</v>
      </c>
      <c r="E354">
        <v>2</v>
      </c>
      <c r="F354">
        <v>0</v>
      </c>
      <c r="G354">
        <v>0</v>
      </c>
      <c r="H354">
        <v>22</v>
      </c>
      <c r="I354">
        <v>0</v>
      </c>
      <c r="J354">
        <v>0</v>
      </c>
      <c r="K354">
        <v>353</v>
      </c>
      <c r="L354" s="2">
        <f t="shared" si="10"/>
        <v>117.54900000000001</v>
      </c>
      <c r="M354" s="2">
        <f t="shared" si="11"/>
        <v>117.54900000000001</v>
      </c>
    </row>
    <row r="355" spans="1:13" x14ac:dyDescent="0.3">
      <c r="A355">
        <v>50</v>
      </c>
      <c r="B355">
        <v>39</v>
      </c>
      <c r="C355">
        <v>11</v>
      </c>
      <c r="D355">
        <v>22</v>
      </c>
      <c r="E355">
        <v>2</v>
      </c>
      <c r="F355">
        <v>0</v>
      </c>
      <c r="G355">
        <v>0</v>
      </c>
      <c r="H355">
        <v>22</v>
      </c>
      <c r="I355">
        <v>0</v>
      </c>
      <c r="J355">
        <v>0</v>
      </c>
      <c r="K355">
        <v>354</v>
      </c>
      <c r="L355" s="2">
        <f t="shared" si="10"/>
        <v>117.88200000000001</v>
      </c>
      <c r="M355" s="2">
        <f t="shared" si="11"/>
        <v>117.88200000000001</v>
      </c>
    </row>
    <row r="356" spans="1:13" x14ac:dyDescent="0.3">
      <c r="A356">
        <v>50</v>
      </c>
      <c r="B356">
        <v>39</v>
      </c>
      <c r="C356">
        <v>11</v>
      </c>
      <c r="D356">
        <v>22</v>
      </c>
      <c r="E356">
        <v>2</v>
      </c>
      <c r="F356">
        <v>0</v>
      </c>
      <c r="G356">
        <v>0</v>
      </c>
      <c r="H356">
        <v>22</v>
      </c>
      <c r="I356">
        <v>0</v>
      </c>
      <c r="J356">
        <v>0</v>
      </c>
      <c r="K356">
        <v>355</v>
      </c>
      <c r="L356" s="2">
        <f t="shared" si="10"/>
        <v>118.215</v>
      </c>
      <c r="M356" s="2">
        <f t="shared" si="11"/>
        <v>118.215</v>
      </c>
    </row>
    <row r="357" spans="1:13" x14ac:dyDescent="0.3">
      <c r="A357">
        <v>50</v>
      </c>
      <c r="B357">
        <v>39</v>
      </c>
      <c r="C357">
        <v>11</v>
      </c>
      <c r="D357">
        <v>22</v>
      </c>
      <c r="E357">
        <v>2</v>
      </c>
      <c r="F357">
        <v>0</v>
      </c>
      <c r="G357">
        <v>0</v>
      </c>
      <c r="H357">
        <v>22</v>
      </c>
      <c r="I357">
        <v>0</v>
      </c>
      <c r="J357">
        <v>0</v>
      </c>
      <c r="K357">
        <v>356</v>
      </c>
      <c r="L357" s="2">
        <f t="shared" si="10"/>
        <v>118.548</v>
      </c>
      <c r="M357" s="2">
        <f t="shared" si="11"/>
        <v>118.548</v>
      </c>
    </row>
    <row r="358" spans="1:13" x14ac:dyDescent="0.3">
      <c r="A358">
        <v>50</v>
      </c>
      <c r="B358">
        <v>39</v>
      </c>
      <c r="C358">
        <v>11</v>
      </c>
      <c r="D358">
        <v>22</v>
      </c>
      <c r="E358">
        <v>2</v>
      </c>
      <c r="F358">
        <v>0</v>
      </c>
      <c r="G358">
        <v>0</v>
      </c>
      <c r="H358">
        <v>22</v>
      </c>
      <c r="I358">
        <v>0</v>
      </c>
      <c r="J358">
        <v>0</v>
      </c>
      <c r="K358">
        <v>357</v>
      </c>
      <c r="L358" s="2">
        <f t="shared" si="10"/>
        <v>118.881</v>
      </c>
      <c r="M358" s="2">
        <f t="shared" si="11"/>
        <v>118.881</v>
      </c>
    </row>
    <row r="359" spans="1:13" x14ac:dyDescent="0.3">
      <c r="A359">
        <v>50</v>
      </c>
      <c r="B359">
        <v>39</v>
      </c>
      <c r="C359">
        <v>11</v>
      </c>
      <c r="D359">
        <v>22</v>
      </c>
      <c r="E359">
        <v>2</v>
      </c>
      <c r="F359">
        <v>0</v>
      </c>
      <c r="G359">
        <v>0</v>
      </c>
      <c r="H359">
        <v>22</v>
      </c>
      <c r="I359">
        <v>0</v>
      </c>
      <c r="J359">
        <v>0</v>
      </c>
      <c r="K359">
        <v>358</v>
      </c>
      <c r="L359" s="2">
        <f t="shared" si="10"/>
        <v>119.21400000000001</v>
      </c>
      <c r="M359" s="2">
        <f t="shared" si="11"/>
        <v>119.21400000000001</v>
      </c>
    </row>
    <row r="360" spans="1:13" x14ac:dyDescent="0.3">
      <c r="A360">
        <v>50</v>
      </c>
      <c r="B360">
        <v>39</v>
      </c>
      <c r="C360">
        <v>11</v>
      </c>
      <c r="D360">
        <v>22</v>
      </c>
      <c r="E360">
        <v>2</v>
      </c>
      <c r="F360">
        <v>0</v>
      </c>
      <c r="G360">
        <v>0</v>
      </c>
      <c r="H360">
        <v>22</v>
      </c>
      <c r="I360">
        <v>0</v>
      </c>
      <c r="J360">
        <v>0</v>
      </c>
      <c r="K360">
        <v>359</v>
      </c>
      <c r="L360" s="2">
        <f t="shared" si="10"/>
        <v>119.54700000000001</v>
      </c>
      <c r="M360" s="2">
        <f t="shared" si="11"/>
        <v>119.54700000000001</v>
      </c>
    </row>
    <row r="361" spans="1:13" x14ac:dyDescent="0.3">
      <c r="A361">
        <v>50</v>
      </c>
      <c r="B361">
        <v>39</v>
      </c>
      <c r="C361">
        <v>11</v>
      </c>
      <c r="D361">
        <v>22</v>
      </c>
      <c r="E361">
        <v>2</v>
      </c>
      <c r="F361">
        <v>0</v>
      </c>
      <c r="G361">
        <v>0</v>
      </c>
      <c r="H361">
        <v>22</v>
      </c>
      <c r="I361">
        <v>0</v>
      </c>
      <c r="J361">
        <v>0</v>
      </c>
      <c r="K361">
        <v>360</v>
      </c>
      <c r="L361" s="2">
        <f t="shared" si="10"/>
        <v>119.88000000000001</v>
      </c>
      <c r="M361" s="2">
        <f t="shared" si="11"/>
        <v>119.88000000000001</v>
      </c>
    </row>
    <row r="362" spans="1:13" x14ac:dyDescent="0.3">
      <c r="A362">
        <v>50</v>
      </c>
      <c r="B362">
        <v>39</v>
      </c>
      <c r="C362">
        <v>11</v>
      </c>
      <c r="D362">
        <v>22</v>
      </c>
      <c r="E362">
        <v>2</v>
      </c>
      <c r="F362">
        <v>0</v>
      </c>
      <c r="G362">
        <v>0</v>
      </c>
      <c r="H362">
        <v>22</v>
      </c>
      <c r="I362">
        <v>0</v>
      </c>
      <c r="J362">
        <v>0</v>
      </c>
      <c r="K362">
        <v>361</v>
      </c>
      <c r="L362" s="2">
        <f t="shared" si="10"/>
        <v>120.21300000000001</v>
      </c>
      <c r="M362" s="2">
        <f t="shared" si="11"/>
        <v>120.21300000000001</v>
      </c>
    </row>
    <row r="363" spans="1:13" x14ac:dyDescent="0.3">
      <c r="A363">
        <v>50</v>
      </c>
      <c r="B363">
        <v>39</v>
      </c>
      <c r="C363">
        <v>11</v>
      </c>
      <c r="D363">
        <v>22</v>
      </c>
      <c r="E363">
        <v>2</v>
      </c>
      <c r="F363">
        <v>0</v>
      </c>
      <c r="G363">
        <v>0</v>
      </c>
      <c r="H363">
        <v>22</v>
      </c>
      <c r="I363">
        <v>0</v>
      </c>
      <c r="J363">
        <v>0</v>
      </c>
      <c r="K363">
        <v>362</v>
      </c>
      <c r="L363" s="2">
        <f t="shared" si="10"/>
        <v>120.54600000000001</v>
      </c>
      <c r="M363" s="2">
        <f t="shared" si="11"/>
        <v>120.54600000000001</v>
      </c>
    </row>
    <row r="364" spans="1:13" x14ac:dyDescent="0.3">
      <c r="A364">
        <v>50</v>
      </c>
      <c r="B364">
        <v>39</v>
      </c>
      <c r="C364">
        <v>11</v>
      </c>
      <c r="D364">
        <v>22</v>
      </c>
      <c r="E364">
        <v>2</v>
      </c>
      <c r="F364">
        <v>0</v>
      </c>
      <c r="G364">
        <v>0</v>
      </c>
      <c r="H364">
        <v>22</v>
      </c>
      <c r="I364">
        <v>0</v>
      </c>
      <c r="J364">
        <v>0</v>
      </c>
      <c r="K364">
        <v>363</v>
      </c>
      <c r="L364" s="2">
        <f t="shared" si="10"/>
        <v>120.879</v>
      </c>
      <c r="M364" s="2">
        <f t="shared" si="11"/>
        <v>120.879</v>
      </c>
    </row>
    <row r="365" spans="1:13" x14ac:dyDescent="0.3">
      <c r="A365">
        <v>50</v>
      </c>
      <c r="B365">
        <v>39</v>
      </c>
      <c r="C365">
        <v>11</v>
      </c>
      <c r="D365">
        <v>22</v>
      </c>
      <c r="E365">
        <v>2</v>
      </c>
      <c r="F365">
        <v>0</v>
      </c>
      <c r="G365">
        <v>0</v>
      </c>
      <c r="H365">
        <v>22</v>
      </c>
      <c r="I365">
        <v>0</v>
      </c>
      <c r="J365">
        <v>0</v>
      </c>
      <c r="K365">
        <v>364</v>
      </c>
      <c r="L365" s="2">
        <f t="shared" si="10"/>
        <v>121.212</v>
      </c>
      <c r="M365" s="2">
        <f t="shared" si="11"/>
        <v>121.212</v>
      </c>
    </row>
    <row r="366" spans="1:13" x14ac:dyDescent="0.3">
      <c r="A366">
        <v>50</v>
      </c>
      <c r="B366">
        <v>39</v>
      </c>
      <c r="C366">
        <v>11</v>
      </c>
      <c r="D366">
        <v>22</v>
      </c>
      <c r="E366">
        <v>2</v>
      </c>
      <c r="F366">
        <v>0</v>
      </c>
      <c r="G366">
        <v>0</v>
      </c>
      <c r="H366">
        <v>22</v>
      </c>
      <c r="I366">
        <v>0</v>
      </c>
      <c r="J366">
        <v>0</v>
      </c>
      <c r="K366">
        <v>365</v>
      </c>
      <c r="L366" s="2">
        <f t="shared" si="10"/>
        <v>121.545</v>
      </c>
      <c r="M366" s="2">
        <f t="shared" si="11"/>
        <v>121.545</v>
      </c>
    </row>
    <row r="367" spans="1:13" x14ac:dyDescent="0.3">
      <c r="A367">
        <v>50</v>
      </c>
      <c r="B367">
        <v>39</v>
      </c>
      <c r="C367">
        <v>11</v>
      </c>
      <c r="D367">
        <v>22</v>
      </c>
      <c r="E367">
        <v>2</v>
      </c>
      <c r="F367">
        <v>0</v>
      </c>
      <c r="G367">
        <v>0</v>
      </c>
      <c r="H367">
        <v>22</v>
      </c>
      <c r="I367">
        <v>0</v>
      </c>
      <c r="J367">
        <v>0</v>
      </c>
      <c r="K367">
        <v>366</v>
      </c>
      <c r="L367" s="2">
        <f t="shared" si="10"/>
        <v>121.878</v>
      </c>
      <c r="M367" s="2">
        <f t="shared" si="11"/>
        <v>121.878</v>
      </c>
    </row>
    <row r="368" spans="1:13" x14ac:dyDescent="0.3">
      <c r="A368">
        <v>50</v>
      </c>
      <c r="B368">
        <v>39</v>
      </c>
      <c r="C368">
        <v>11</v>
      </c>
      <c r="D368">
        <v>22</v>
      </c>
      <c r="E368">
        <v>2</v>
      </c>
      <c r="F368">
        <v>0</v>
      </c>
      <c r="G368">
        <v>0</v>
      </c>
      <c r="H368">
        <v>22</v>
      </c>
      <c r="I368">
        <v>0</v>
      </c>
      <c r="J368">
        <v>0</v>
      </c>
      <c r="K368">
        <v>367</v>
      </c>
      <c r="L368" s="2">
        <f t="shared" si="10"/>
        <v>122.21100000000001</v>
      </c>
      <c r="M368" s="2">
        <f t="shared" si="11"/>
        <v>122.21100000000001</v>
      </c>
    </row>
    <row r="369" spans="1:13" x14ac:dyDescent="0.3">
      <c r="A369">
        <v>50</v>
      </c>
      <c r="B369">
        <v>39</v>
      </c>
      <c r="C369">
        <v>11</v>
      </c>
      <c r="D369">
        <v>22</v>
      </c>
      <c r="E369">
        <v>2</v>
      </c>
      <c r="F369">
        <v>0</v>
      </c>
      <c r="G369">
        <v>0</v>
      </c>
      <c r="H369">
        <v>22</v>
      </c>
      <c r="I369">
        <v>0</v>
      </c>
      <c r="J369">
        <v>0</v>
      </c>
      <c r="K369">
        <v>368</v>
      </c>
      <c r="L369" s="2">
        <f t="shared" si="10"/>
        <v>122.54400000000001</v>
      </c>
      <c r="M369" s="2">
        <f t="shared" si="11"/>
        <v>122.54400000000001</v>
      </c>
    </row>
    <row r="370" spans="1:13" x14ac:dyDescent="0.3">
      <c r="A370">
        <v>50</v>
      </c>
      <c r="B370">
        <v>39</v>
      </c>
      <c r="C370">
        <v>11</v>
      </c>
      <c r="D370">
        <v>22</v>
      </c>
      <c r="E370">
        <v>2</v>
      </c>
      <c r="F370">
        <v>0</v>
      </c>
      <c r="G370">
        <v>0</v>
      </c>
      <c r="H370">
        <v>22</v>
      </c>
      <c r="I370">
        <v>0</v>
      </c>
      <c r="J370">
        <v>0</v>
      </c>
      <c r="K370">
        <v>369</v>
      </c>
      <c r="L370" s="2">
        <f t="shared" si="10"/>
        <v>122.87700000000001</v>
      </c>
      <c r="M370" s="2">
        <f t="shared" si="11"/>
        <v>122.87700000000001</v>
      </c>
    </row>
    <row r="371" spans="1:13" x14ac:dyDescent="0.3">
      <c r="A371">
        <v>50</v>
      </c>
      <c r="B371">
        <v>39</v>
      </c>
      <c r="C371">
        <v>11</v>
      </c>
      <c r="D371">
        <v>22</v>
      </c>
      <c r="E371">
        <v>2</v>
      </c>
      <c r="F371">
        <v>0</v>
      </c>
      <c r="G371">
        <v>0</v>
      </c>
      <c r="H371">
        <v>22</v>
      </c>
      <c r="I371">
        <v>0</v>
      </c>
      <c r="J371">
        <v>0</v>
      </c>
      <c r="K371">
        <v>370</v>
      </c>
      <c r="L371" s="2">
        <f t="shared" si="10"/>
        <v>123.21000000000001</v>
      </c>
      <c r="M371" s="2">
        <f t="shared" si="11"/>
        <v>123.21000000000001</v>
      </c>
    </row>
    <row r="372" spans="1:13" x14ac:dyDescent="0.3">
      <c r="A372">
        <v>50</v>
      </c>
      <c r="B372">
        <v>39</v>
      </c>
      <c r="C372">
        <v>11</v>
      </c>
      <c r="D372">
        <v>22</v>
      </c>
      <c r="E372">
        <v>2</v>
      </c>
      <c r="F372">
        <v>0</v>
      </c>
      <c r="G372">
        <v>0</v>
      </c>
      <c r="H372">
        <v>22</v>
      </c>
      <c r="I372">
        <v>0</v>
      </c>
      <c r="J372">
        <v>0</v>
      </c>
      <c r="K372">
        <v>371</v>
      </c>
      <c r="L372" s="2">
        <f t="shared" si="10"/>
        <v>123.54300000000001</v>
      </c>
      <c r="M372" s="2">
        <f t="shared" si="11"/>
        <v>123.54300000000001</v>
      </c>
    </row>
    <row r="373" spans="1:13" x14ac:dyDescent="0.3">
      <c r="A373">
        <v>50</v>
      </c>
      <c r="B373">
        <v>39</v>
      </c>
      <c r="C373">
        <v>11</v>
      </c>
      <c r="D373">
        <v>22</v>
      </c>
      <c r="E373">
        <v>2</v>
      </c>
      <c r="F373">
        <v>0</v>
      </c>
      <c r="G373">
        <v>0</v>
      </c>
      <c r="H373">
        <v>22</v>
      </c>
      <c r="I373">
        <v>0</v>
      </c>
      <c r="J373">
        <v>0</v>
      </c>
      <c r="K373">
        <v>372</v>
      </c>
      <c r="L373" s="2">
        <f t="shared" si="10"/>
        <v>123.876</v>
      </c>
      <c r="M373" s="2">
        <f t="shared" si="11"/>
        <v>123.876</v>
      </c>
    </row>
    <row r="374" spans="1:13" x14ac:dyDescent="0.3">
      <c r="A374">
        <v>50</v>
      </c>
      <c r="B374">
        <v>39</v>
      </c>
      <c r="C374">
        <v>11</v>
      </c>
      <c r="D374">
        <v>22</v>
      </c>
      <c r="E374">
        <v>2</v>
      </c>
      <c r="F374">
        <v>0</v>
      </c>
      <c r="G374">
        <v>0</v>
      </c>
      <c r="H374">
        <v>22</v>
      </c>
      <c r="I374">
        <v>0</v>
      </c>
      <c r="J374">
        <v>0</v>
      </c>
      <c r="K374">
        <v>373</v>
      </c>
      <c r="L374" s="2">
        <f t="shared" si="10"/>
        <v>124.209</v>
      </c>
      <c r="M374" s="2">
        <f t="shared" si="11"/>
        <v>124.209</v>
      </c>
    </row>
    <row r="375" spans="1:13" x14ac:dyDescent="0.3">
      <c r="A375">
        <v>50</v>
      </c>
      <c r="B375">
        <v>39</v>
      </c>
      <c r="C375">
        <v>11</v>
      </c>
      <c r="D375">
        <v>22</v>
      </c>
      <c r="E375">
        <v>2</v>
      </c>
      <c r="F375">
        <v>0</v>
      </c>
      <c r="G375">
        <v>0</v>
      </c>
      <c r="H375">
        <v>22</v>
      </c>
      <c r="I375">
        <v>0</v>
      </c>
      <c r="J375">
        <v>0</v>
      </c>
      <c r="K375">
        <v>374</v>
      </c>
      <c r="L375" s="2">
        <f t="shared" si="10"/>
        <v>124.542</v>
      </c>
      <c r="M375" s="2">
        <f t="shared" si="11"/>
        <v>124.542</v>
      </c>
    </row>
    <row r="376" spans="1:13" x14ac:dyDescent="0.3">
      <c r="A376">
        <v>50</v>
      </c>
      <c r="B376">
        <v>39</v>
      </c>
      <c r="C376">
        <v>11</v>
      </c>
      <c r="D376">
        <v>22</v>
      </c>
      <c r="E376">
        <v>2</v>
      </c>
      <c r="F376">
        <v>0</v>
      </c>
      <c r="G376">
        <v>0</v>
      </c>
      <c r="H376">
        <v>22</v>
      </c>
      <c r="I376">
        <v>0</v>
      </c>
      <c r="J376">
        <v>0</v>
      </c>
      <c r="K376">
        <v>375</v>
      </c>
      <c r="L376" s="2">
        <f t="shared" si="10"/>
        <v>124.875</v>
      </c>
      <c r="M376" s="2">
        <f t="shared" si="11"/>
        <v>124.875</v>
      </c>
    </row>
    <row r="377" spans="1:13" x14ac:dyDescent="0.3">
      <c r="A377">
        <v>50</v>
      </c>
      <c r="B377">
        <v>39</v>
      </c>
      <c r="C377">
        <v>11</v>
      </c>
      <c r="D377">
        <v>22</v>
      </c>
      <c r="E377">
        <v>2</v>
      </c>
      <c r="F377">
        <v>0</v>
      </c>
      <c r="G377">
        <v>0</v>
      </c>
      <c r="H377">
        <v>22</v>
      </c>
      <c r="I377">
        <v>0</v>
      </c>
      <c r="J377">
        <v>0</v>
      </c>
      <c r="K377">
        <v>376</v>
      </c>
      <c r="L377" s="2">
        <f t="shared" si="10"/>
        <v>125.20800000000001</v>
      </c>
      <c r="M377" s="2">
        <f t="shared" si="11"/>
        <v>125.20800000000001</v>
      </c>
    </row>
    <row r="378" spans="1:13" x14ac:dyDescent="0.3">
      <c r="A378">
        <v>50</v>
      </c>
      <c r="B378">
        <v>39</v>
      </c>
      <c r="C378">
        <v>11</v>
      </c>
      <c r="D378">
        <v>22</v>
      </c>
      <c r="E378">
        <v>2</v>
      </c>
      <c r="F378">
        <v>0</v>
      </c>
      <c r="G378">
        <v>0</v>
      </c>
      <c r="H378">
        <v>22</v>
      </c>
      <c r="I378">
        <v>0</v>
      </c>
      <c r="J378">
        <v>0</v>
      </c>
      <c r="K378">
        <v>377</v>
      </c>
      <c r="L378" s="2">
        <f t="shared" si="10"/>
        <v>125.54100000000001</v>
      </c>
      <c r="M378" s="2">
        <f t="shared" si="11"/>
        <v>125.54100000000001</v>
      </c>
    </row>
    <row r="379" spans="1:13" x14ac:dyDescent="0.3">
      <c r="A379">
        <v>50</v>
      </c>
      <c r="B379">
        <v>39</v>
      </c>
      <c r="C379">
        <v>11</v>
      </c>
      <c r="D379">
        <v>22</v>
      </c>
      <c r="E379">
        <v>2</v>
      </c>
      <c r="F379">
        <v>0</v>
      </c>
      <c r="G379">
        <v>0</v>
      </c>
      <c r="H379">
        <v>22</v>
      </c>
      <c r="I379">
        <v>0</v>
      </c>
      <c r="J379">
        <v>0</v>
      </c>
      <c r="K379">
        <v>378</v>
      </c>
      <c r="L379" s="2">
        <f t="shared" si="10"/>
        <v>125.87400000000001</v>
      </c>
      <c r="M379" s="2">
        <f t="shared" si="11"/>
        <v>125.87400000000001</v>
      </c>
    </row>
    <row r="380" spans="1:13" x14ac:dyDescent="0.3">
      <c r="A380">
        <v>50</v>
      </c>
      <c r="B380">
        <v>39</v>
      </c>
      <c r="C380">
        <v>11</v>
      </c>
      <c r="D380">
        <v>22</v>
      </c>
      <c r="E380">
        <v>2</v>
      </c>
      <c r="F380">
        <v>0</v>
      </c>
      <c r="G380">
        <v>0</v>
      </c>
      <c r="H380">
        <v>22</v>
      </c>
      <c r="I380">
        <v>0</v>
      </c>
      <c r="J380">
        <v>0</v>
      </c>
      <c r="K380">
        <v>379</v>
      </c>
      <c r="L380" s="2">
        <f t="shared" si="10"/>
        <v>126.20700000000001</v>
      </c>
      <c r="M380" s="2">
        <f t="shared" si="11"/>
        <v>126.20700000000001</v>
      </c>
    </row>
    <row r="381" spans="1:13" x14ac:dyDescent="0.3">
      <c r="A381">
        <v>50</v>
      </c>
      <c r="B381">
        <v>39</v>
      </c>
      <c r="C381">
        <v>11</v>
      </c>
      <c r="D381">
        <v>22</v>
      </c>
      <c r="E381">
        <v>2</v>
      </c>
      <c r="F381">
        <v>0</v>
      </c>
      <c r="G381">
        <v>0</v>
      </c>
      <c r="H381">
        <v>22</v>
      </c>
      <c r="I381">
        <v>0</v>
      </c>
      <c r="J381">
        <v>0</v>
      </c>
      <c r="K381">
        <v>380</v>
      </c>
      <c r="L381" s="2">
        <f t="shared" si="10"/>
        <v>126.54</v>
      </c>
      <c r="M381" s="2">
        <f t="shared" si="11"/>
        <v>126.54</v>
      </c>
    </row>
    <row r="382" spans="1:13" x14ac:dyDescent="0.3">
      <c r="A382">
        <v>50</v>
      </c>
      <c r="B382">
        <v>39</v>
      </c>
      <c r="C382">
        <v>11</v>
      </c>
      <c r="D382">
        <v>22</v>
      </c>
      <c r="E382">
        <v>2</v>
      </c>
      <c r="F382">
        <v>0</v>
      </c>
      <c r="G382">
        <v>0</v>
      </c>
      <c r="H382">
        <v>22</v>
      </c>
      <c r="I382">
        <v>0</v>
      </c>
      <c r="J382">
        <v>0</v>
      </c>
      <c r="K382">
        <v>381</v>
      </c>
      <c r="L382" s="2">
        <f t="shared" si="10"/>
        <v>126.873</v>
      </c>
      <c r="M382" s="2">
        <f t="shared" si="11"/>
        <v>126.873</v>
      </c>
    </row>
    <row r="383" spans="1:13" x14ac:dyDescent="0.3">
      <c r="A383">
        <v>50</v>
      </c>
      <c r="B383">
        <v>39</v>
      </c>
      <c r="C383">
        <v>11</v>
      </c>
      <c r="D383">
        <v>22</v>
      </c>
      <c r="E383">
        <v>2</v>
      </c>
      <c r="F383">
        <v>0</v>
      </c>
      <c r="G383">
        <v>0</v>
      </c>
      <c r="H383">
        <v>22</v>
      </c>
      <c r="I383">
        <v>0</v>
      </c>
      <c r="J383">
        <v>0</v>
      </c>
      <c r="K383">
        <v>382</v>
      </c>
      <c r="L383" s="2">
        <f t="shared" si="10"/>
        <v>127.206</v>
      </c>
      <c r="M383" s="2">
        <f t="shared" si="11"/>
        <v>127.206</v>
      </c>
    </row>
    <row r="384" spans="1:13" x14ac:dyDescent="0.3">
      <c r="A384">
        <v>50</v>
      </c>
      <c r="B384">
        <v>39</v>
      </c>
      <c r="C384">
        <v>11</v>
      </c>
      <c r="D384">
        <v>22</v>
      </c>
      <c r="E384">
        <v>2</v>
      </c>
      <c r="F384">
        <v>0</v>
      </c>
      <c r="G384">
        <v>0</v>
      </c>
      <c r="H384">
        <v>22</v>
      </c>
      <c r="I384">
        <v>0</v>
      </c>
      <c r="J384">
        <v>0</v>
      </c>
      <c r="K384">
        <v>383</v>
      </c>
      <c r="L384" s="2">
        <f t="shared" si="10"/>
        <v>127.539</v>
      </c>
      <c r="M384" s="2">
        <f t="shared" si="11"/>
        <v>127.539</v>
      </c>
    </row>
    <row r="385" spans="1:13" x14ac:dyDescent="0.3">
      <c r="A385">
        <v>50</v>
      </c>
      <c r="B385">
        <v>39</v>
      </c>
      <c r="C385">
        <v>11</v>
      </c>
      <c r="D385">
        <v>22</v>
      </c>
      <c r="E385">
        <v>2</v>
      </c>
      <c r="F385">
        <v>0</v>
      </c>
      <c r="G385">
        <v>0</v>
      </c>
      <c r="H385">
        <v>22</v>
      </c>
      <c r="I385">
        <v>0</v>
      </c>
      <c r="J385">
        <v>0</v>
      </c>
      <c r="K385">
        <v>384</v>
      </c>
      <c r="L385" s="2">
        <f t="shared" si="10"/>
        <v>127.87200000000001</v>
      </c>
      <c r="M385" s="2">
        <f t="shared" si="11"/>
        <v>127.87200000000001</v>
      </c>
    </row>
    <row r="386" spans="1:13" x14ac:dyDescent="0.3">
      <c r="A386">
        <v>50</v>
      </c>
      <c r="B386">
        <v>39</v>
      </c>
      <c r="C386">
        <v>11</v>
      </c>
      <c r="D386">
        <v>22</v>
      </c>
      <c r="E386">
        <v>2</v>
      </c>
      <c r="F386">
        <v>0</v>
      </c>
      <c r="G386">
        <v>0</v>
      </c>
      <c r="H386">
        <v>22</v>
      </c>
      <c r="I386">
        <v>0</v>
      </c>
      <c r="J386">
        <v>0</v>
      </c>
      <c r="K386">
        <v>385</v>
      </c>
      <c r="L386" s="2">
        <f t="shared" si="10"/>
        <v>128.20500000000001</v>
      </c>
      <c r="M386" s="2">
        <f t="shared" si="11"/>
        <v>128.20500000000001</v>
      </c>
    </row>
    <row r="387" spans="1:13" x14ac:dyDescent="0.3">
      <c r="A387">
        <v>50</v>
      </c>
      <c r="B387">
        <v>39</v>
      </c>
      <c r="C387">
        <v>11</v>
      </c>
      <c r="D387">
        <v>22</v>
      </c>
      <c r="E387">
        <v>2</v>
      </c>
      <c r="F387">
        <v>0</v>
      </c>
      <c r="G387">
        <v>0</v>
      </c>
      <c r="H387">
        <v>22</v>
      </c>
      <c r="I387">
        <v>0</v>
      </c>
      <c r="J387">
        <v>0</v>
      </c>
      <c r="K387">
        <v>386</v>
      </c>
      <c r="L387" s="2">
        <f t="shared" ref="L387:L450" si="12">K387*0.333</f>
        <v>128.53800000000001</v>
      </c>
      <c r="M387" s="2">
        <f t="shared" ref="M387:M450" si="13">L387</f>
        <v>128.53800000000001</v>
      </c>
    </row>
    <row r="388" spans="1:13" x14ac:dyDescent="0.3">
      <c r="A388">
        <v>50</v>
      </c>
      <c r="B388">
        <v>39</v>
      </c>
      <c r="C388">
        <v>11</v>
      </c>
      <c r="D388">
        <v>22</v>
      </c>
      <c r="E388">
        <v>2</v>
      </c>
      <c r="F388">
        <v>0</v>
      </c>
      <c r="G388">
        <v>0</v>
      </c>
      <c r="H388">
        <v>22</v>
      </c>
      <c r="I388">
        <v>0</v>
      </c>
      <c r="J388">
        <v>0</v>
      </c>
      <c r="K388">
        <v>387</v>
      </c>
      <c r="L388" s="2">
        <f t="shared" si="12"/>
        <v>128.87100000000001</v>
      </c>
      <c r="M388" s="2">
        <f t="shared" si="13"/>
        <v>128.87100000000001</v>
      </c>
    </row>
    <row r="389" spans="1:13" x14ac:dyDescent="0.3">
      <c r="A389">
        <v>50</v>
      </c>
      <c r="B389">
        <v>39</v>
      </c>
      <c r="C389">
        <v>11</v>
      </c>
      <c r="D389">
        <v>22</v>
      </c>
      <c r="E389">
        <v>2</v>
      </c>
      <c r="F389">
        <v>0</v>
      </c>
      <c r="G389">
        <v>0</v>
      </c>
      <c r="H389">
        <v>22</v>
      </c>
      <c r="I389">
        <v>0</v>
      </c>
      <c r="J389">
        <v>0</v>
      </c>
      <c r="K389">
        <v>388</v>
      </c>
      <c r="L389" s="2">
        <f t="shared" si="12"/>
        <v>129.20400000000001</v>
      </c>
      <c r="M389" s="2">
        <f t="shared" si="13"/>
        <v>129.20400000000001</v>
      </c>
    </row>
    <row r="390" spans="1:13" x14ac:dyDescent="0.3">
      <c r="A390">
        <v>50</v>
      </c>
      <c r="B390">
        <v>39</v>
      </c>
      <c r="C390">
        <v>11</v>
      </c>
      <c r="D390">
        <v>22</v>
      </c>
      <c r="E390">
        <v>2</v>
      </c>
      <c r="F390">
        <v>0</v>
      </c>
      <c r="G390">
        <v>0</v>
      </c>
      <c r="H390">
        <v>22</v>
      </c>
      <c r="I390">
        <v>0</v>
      </c>
      <c r="J390">
        <v>0</v>
      </c>
      <c r="K390">
        <v>389</v>
      </c>
      <c r="L390" s="2">
        <f t="shared" si="12"/>
        <v>129.53700000000001</v>
      </c>
      <c r="M390" s="2">
        <f t="shared" si="13"/>
        <v>129.53700000000001</v>
      </c>
    </row>
    <row r="391" spans="1:13" x14ac:dyDescent="0.3">
      <c r="A391">
        <v>50</v>
      </c>
      <c r="B391">
        <v>39</v>
      </c>
      <c r="C391">
        <v>11</v>
      </c>
      <c r="D391">
        <v>22</v>
      </c>
      <c r="E391">
        <v>2</v>
      </c>
      <c r="F391">
        <v>0</v>
      </c>
      <c r="G391">
        <v>0</v>
      </c>
      <c r="H391">
        <v>22</v>
      </c>
      <c r="I391">
        <v>0</v>
      </c>
      <c r="J391">
        <v>0</v>
      </c>
      <c r="K391">
        <v>390</v>
      </c>
      <c r="L391" s="2">
        <f t="shared" si="12"/>
        <v>129.87</v>
      </c>
      <c r="M391" s="2">
        <f t="shared" si="13"/>
        <v>129.87</v>
      </c>
    </row>
    <row r="392" spans="1:13" x14ac:dyDescent="0.3">
      <c r="A392">
        <v>50</v>
      </c>
      <c r="B392">
        <v>39</v>
      </c>
      <c r="C392">
        <v>11</v>
      </c>
      <c r="D392">
        <v>22</v>
      </c>
      <c r="E392">
        <v>2</v>
      </c>
      <c r="F392">
        <v>0</v>
      </c>
      <c r="G392">
        <v>0</v>
      </c>
      <c r="H392">
        <v>22</v>
      </c>
      <c r="I392">
        <v>0</v>
      </c>
      <c r="J392">
        <v>0</v>
      </c>
      <c r="K392">
        <v>391</v>
      </c>
      <c r="L392" s="2">
        <f t="shared" si="12"/>
        <v>130.203</v>
      </c>
      <c r="M392" s="2">
        <f t="shared" si="13"/>
        <v>130.203</v>
      </c>
    </row>
    <row r="393" spans="1:13" x14ac:dyDescent="0.3">
      <c r="A393">
        <v>50</v>
      </c>
      <c r="B393">
        <v>39</v>
      </c>
      <c r="C393">
        <v>11</v>
      </c>
      <c r="D393">
        <v>22</v>
      </c>
      <c r="E393">
        <v>2</v>
      </c>
      <c r="F393">
        <v>0</v>
      </c>
      <c r="G393">
        <v>0</v>
      </c>
      <c r="H393">
        <v>22</v>
      </c>
      <c r="I393">
        <v>0</v>
      </c>
      <c r="J393">
        <v>0</v>
      </c>
      <c r="K393">
        <v>392</v>
      </c>
      <c r="L393" s="2">
        <f t="shared" si="12"/>
        <v>130.536</v>
      </c>
      <c r="M393" s="2">
        <f t="shared" si="13"/>
        <v>130.536</v>
      </c>
    </row>
    <row r="394" spans="1:13" x14ac:dyDescent="0.3">
      <c r="A394">
        <v>50</v>
      </c>
      <c r="B394">
        <v>39</v>
      </c>
      <c r="C394">
        <v>11</v>
      </c>
      <c r="D394">
        <v>22</v>
      </c>
      <c r="E394">
        <v>2</v>
      </c>
      <c r="F394">
        <v>0</v>
      </c>
      <c r="G394">
        <v>0</v>
      </c>
      <c r="H394">
        <v>22</v>
      </c>
      <c r="I394">
        <v>0</v>
      </c>
      <c r="J394">
        <v>0</v>
      </c>
      <c r="K394">
        <v>393</v>
      </c>
      <c r="L394" s="2">
        <f t="shared" si="12"/>
        <v>130.869</v>
      </c>
      <c r="M394" s="2">
        <f t="shared" si="13"/>
        <v>130.869</v>
      </c>
    </row>
    <row r="395" spans="1:13" x14ac:dyDescent="0.3">
      <c r="A395">
        <v>50</v>
      </c>
      <c r="B395">
        <v>39</v>
      </c>
      <c r="C395">
        <v>11</v>
      </c>
      <c r="D395">
        <v>22</v>
      </c>
      <c r="E395">
        <v>2</v>
      </c>
      <c r="F395">
        <v>0</v>
      </c>
      <c r="G395">
        <v>0</v>
      </c>
      <c r="H395">
        <v>22</v>
      </c>
      <c r="I395">
        <v>0</v>
      </c>
      <c r="J395">
        <v>0</v>
      </c>
      <c r="K395">
        <v>394</v>
      </c>
      <c r="L395" s="2">
        <f t="shared" si="12"/>
        <v>131.202</v>
      </c>
      <c r="M395" s="2">
        <f t="shared" si="13"/>
        <v>131.202</v>
      </c>
    </row>
    <row r="396" spans="1:13" x14ac:dyDescent="0.3">
      <c r="A396">
        <v>50</v>
      </c>
      <c r="B396">
        <v>39</v>
      </c>
      <c r="C396">
        <v>11</v>
      </c>
      <c r="D396">
        <v>22</v>
      </c>
      <c r="E396">
        <v>2</v>
      </c>
      <c r="F396">
        <v>0</v>
      </c>
      <c r="G396">
        <v>0</v>
      </c>
      <c r="H396">
        <v>22</v>
      </c>
      <c r="I396">
        <v>0</v>
      </c>
      <c r="J396">
        <v>0</v>
      </c>
      <c r="K396">
        <v>395</v>
      </c>
      <c r="L396" s="2">
        <f t="shared" si="12"/>
        <v>131.535</v>
      </c>
      <c r="M396" s="2">
        <f t="shared" si="13"/>
        <v>131.535</v>
      </c>
    </row>
    <row r="397" spans="1:13" x14ac:dyDescent="0.3">
      <c r="A397">
        <v>50</v>
      </c>
      <c r="B397">
        <v>39</v>
      </c>
      <c r="C397">
        <v>11</v>
      </c>
      <c r="D397">
        <v>22</v>
      </c>
      <c r="E397">
        <v>2</v>
      </c>
      <c r="F397">
        <v>0</v>
      </c>
      <c r="G397">
        <v>0</v>
      </c>
      <c r="H397">
        <v>22</v>
      </c>
      <c r="I397">
        <v>0</v>
      </c>
      <c r="J397">
        <v>0</v>
      </c>
      <c r="K397">
        <v>396</v>
      </c>
      <c r="L397" s="2">
        <f t="shared" si="12"/>
        <v>131.86799999999999</v>
      </c>
      <c r="M397" s="2">
        <f t="shared" si="13"/>
        <v>131.86799999999999</v>
      </c>
    </row>
    <row r="398" spans="1:13" x14ac:dyDescent="0.3">
      <c r="A398">
        <v>50</v>
      </c>
      <c r="B398">
        <v>39</v>
      </c>
      <c r="C398">
        <v>11</v>
      </c>
      <c r="D398">
        <v>22</v>
      </c>
      <c r="E398">
        <v>2</v>
      </c>
      <c r="F398">
        <v>0</v>
      </c>
      <c r="G398">
        <v>0</v>
      </c>
      <c r="H398">
        <v>22</v>
      </c>
      <c r="I398">
        <v>0</v>
      </c>
      <c r="J398">
        <v>0</v>
      </c>
      <c r="K398">
        <v>397</v>
      </c>
      <c r="L398" s="2">
        <f t="shared" si="12"/>
        <v>132.20099999999999</v>
      </c>
      <c r="M398" s="2">
        <f t="shared" si="13"/>
        <v>132.20099999999999</v>
      </c>
    </row>
    <row r="399" spans="1:13" x14ac:dyDescent="0.3">
      <c r="A399">
        <v>50</v>
      </c>
      <c r="B399">
        <v>39</v>
      </c>
      <c r="C399">
        <v>11</v>
      </c>
      <c r="D399">
        <v>22</v>
      </c>
      <c r="E399">
        <v>2</v>
      </c>
      <c r="F399">
        <v>0</v>
      </c>
      <c r="G399">
        <v>0</v>
      </c>
      <c r="H399">
        <v>22</v>
      </c>
      <c r="I399">
        <v>0</v>
      </c>
      <c r="J399">
        <v>0</v>
      </c>
      <c r="K399">
        <v>398</v>
      </c>
      <c r="L399" s="2">
        <f t="shared" si="12"/>
        <v>132.53400000000002</v>
      </c>
      <c r="M399" s="2">
        <f t="shared" si="13"/>
        <v>132.53400000000002</v>
      </c>
    </row>
    <row r="400" spans="1:13" x14ac:dyDescent="0.3">
      <c r="A400">
        <v>50</v>
      </c>
      <c r="B400">
        <v>39</v>
      </c>
      <c r="C400">
        <v>11</v>
      </c>
      <c r="D400">
        <v>22</v>
      </c>
      <c r="E400">
        <v>2</v>
      </c>
      <c r="F400">
        <v>0</v>
      </c>
      <c r="G400">
        <v>0</v>
      </c>
      <c r="H400">
        <v>22</v>
      </c>
      <c r="I400">
        <v>0</v>
      </c>
      <c r="J400">
        <v>0</v>
      </c>
      <c r="K400">
        <v>399</v>
      </c>
      <c r="L400" s="2">
        <f t="shared" si="12"/>
        <v>132.86700000000002</v>
      </c>
      <c r="M400" s="2">
        <f t="shared" si="13"/>
        <v>132.86700000000002</v>
      </c>
    </row>
    <row r="401" spans="1:13" x14ac:dyDescent="0.3">
      <c r="A401">
        <v>50</v>
      </c>
      <c r="B401">
        <v>39</v>
      </c>
      <c r="C401">
        <v>11</v>
      </c>
      <c r="D401">
        <v>22</v>
      </c>
      <c r="E401">
        <v>2</v>
      </c>
      <c r="F401">
        <v>0</v>
      </c>
      <c r="G401">
        <v>0</v>
      </c>
      <c r="H401">
        <v>22</v>
      </c>
      <c r="I401">
        <v>0</v>
      </c>
      <c r="J401">
        <v>0</v>
      </c>
      <c r="K401">
        <v>400</v>
      </c>
      <c r="L401" s="2">
        <f t="shared" si="12"/>
        <v>133.20000000000002</v>
      </c>
      <c r="M401" s="2">
        <f t="shared" si="13"/>
        <v>133.20000000000002</v>
      </c>
    </row>
    <row r="402" spans="1:13" x14ac:dyDescent="0.3">
      <c r="A402">
        <v>50</v>
      </c>
      <c r="B402">
        <v>39</v>
      </c>
      <c r="C402">
        <v>11</v>
      </c>
      <c r="D402">
        <v>22</v>
      </c>
      <c r="E402">
        <v>2</v>
      </c>
      <c r="F402">
        <v>0</v>
      </c>
      <c r="G402">
        <v>0</v>
      </c>
      <c r="H402">
        <v>22</v>
      </c>
      <c r="I402">
        <v>0</v>
      </c>
      <c r="J402">
        <v>0</v>
      </c>
      <c r="K402">
        <v>401</v>
      </c>
      <c r="L402" s="2">
        <f t="shared" si="12"/>
        <v>133.53300000000002</v>
      </c>
      <c r="M402" s="2">
        <f t="shared" si="13"/>
        <v>133.53300000000002</v>
      </c>
    </row>
    <row r="403" spans="1:13" x14ac:dyDescent="0.3">
      <c r="A403">
        <v>50</v>
      </c>
      <c r="B403">
        <v>39</v>
      </c>
      <c r="C403">
        <v>11</v>
      </c>
      <c r="D403">
        <v>22</v>
      </c>
      <c r="E403">
        <v>2</v>
      </c>
      <c r="F403">
        <v>0</v>
      </c>
      <c r="G403">
        <v>0</v>
      </c>
      <c r="H403">
        <v>22</v>
      </c>
      <c r="I403">
        <v>0</v>
      </c>
      <c r="J403">
        <v>0</v>
      </c>
      <c r="K403">
        <v>402</v>
      </c>
      <c r="L403" s="2">
        <f t="shared" si="12"/>
        <v>133.86600000000001</v>
      </c>
      <c r="M403" s="2">
        <f t="shared" si="13"/>
        <v>133.86600000000001</v>
      </c>
    </row>
    <row r="404" spans="1:13" x14ac:dyDescent="0.3">
      <c r="A404">
        <v>50</v>
      </c>
      <c r="B404">
        <v>39</v>
      </c>
      <c r="C404">
        <v>11</v>
      </c>
      <c r="D404">
        <v>22</v>
      </c>
      <c r="E404">
        <v>2</v>
      </c>
      <c r="F404">
        <v>0</v>
      </c>
      <c r="G404">
        <v>0</v>
      </c>
      <c r="H404">
        <v>22</v>
      </c>
      <c r="I404">
        <v>0</v>
      </c>
      <c r="J404">
        <v>0</v>
      </c>
      <c r="K404">
        <v>403</v>
      </c>
      <c r="L404" s="2">
        <f t="shared" si="12"/>
        <v>134.19900000000001</v>
      </c>
      <c r="M404" s="2">
        <f t="shared" si="13"/>
        <v>134.19900000000001</v>
      </c>
    </row>
    <row r="405" spans="1:13" x14ac:dyDescent="0.3">
      <c r="A405">
        <v>50</v>
      </c>
      <c r="B405">
        <v>39</v>
      </c>
      <c r="C405">
        <v>11</v>
      </c>
      <c r="D405">
        <v>22</v>
      </c>
      <c r="E405">
        <v>2</v>
      </c>
      <c r="F405">
        <v>0</v>
      </c>
      <c r="G405">
        <v>0</v>
      </c>
      <c r="H405">
        <v>22</v>
      </c>
      <c r="I405">
        <v>0</v>
      </c>
      <c r="J405">
        <v>0</v>
      </c>
      <c r="K405">
        <v>404</v>
      </c>
      <c r="L405" s="2">
        <f t="shared" si="12"/>
        <v>134.53200000000001</v>
      </c>
      <c r="M405" s="2">
        <f t="shared" si="13"/>
        <v>134.53200000000001</v>
      </c>
    </row>
    <row r="406" spans="1:13" x14ac:dyDescent="0.3">
      <c r="A406">
        <v>50</v>
      </c>
      <c r="B406">
        <v>39</v>
      </c>
      <c r="C406">
        <v>11</v>
      </c>
      <c r="D406">
        <v>22</v>
      </c>
      <c r="E406">
        <v>2</v>
      </c>
      <c r="F406">
        <v>0</v>
      </c>
      <c r="G406">
        <v>0</v>
      </c>
      <c r="H406">
        <v>22</v>
      </c>
      <c r="I406">
        <v>0</v>
      </c>
      <c r="J406">
        <v>0</v>
      </c>
      <c r="K406">
        <v>405</v>
      </c>
      <c r="L406" s="2">
        <f t="shared" si="12"/>
        <v>134.86500000000001</v>
      </c>
      <c r="M406" s="2">
        <f t="shared" si="13"/>
        <v>134.86500000000001</v>
      </c>
    </row>
    <row r="407" spans="1:13" x14ac:dyDescent="0.3">
      <c r="A407">
        <v>50</v>
      </c>
      <c r="B407">
        <v>39</v>
      </c>
      <c r="C407">
        <v>11</v>
      </c>
      <c r="D407">
        <v>22</v>
      </c>
      <c r="E407">
        <v>2</v>
      </c>
      <c r="F407">
        <v>0</v>
      </c>
      <c r="G407">
        <v>0</v>
      </c>
      <c r="H407">
        <v>22</v>
      </c>
      <c r="I407">
        <v>0</v>
      </c>
      <c r="J407">
        <v>0</v>
      </c>
      <c r="K407">
        <v>406</v>
      </c>
      <c r="L407" s="2">
        <f t="shared" si="12"/>
        <v>135.19800000000001</v>
      </c>
      <c r="M407" s="2">
        <f t="shared" si="13"/>
        <v>135.19800000000001</v>
      </c>
    </row>
    <row r="408" spans="1:13" x14ac:dyDescent="0.3">
      <c r="A408">
        <v>50</v>
      </c>
      <c r="B408">
        <v>39</v>
      </c>
      <c r="C408">
        <v>11</v>
      </c>
      <c r="D408">
        <v>22</v>
      </c>
      <c r="E408">
        <v>2</v>
      </c>
      <c r="F408">
        <v>0</v>
      </c>
      <c r="G408">
        <v>0</v>
      </c>
      <c r="H408">
        <v>22</v>
      </c>
      <c r="I408">
        <v>0</v>
      </c>
      <c r="J408">
        <v>0</v>
      </c>
      <c r="K408">
        <v>407</v>
      </c>
      <c r="L408" s="2">
        <f t="shared" si="12"/>
        <v>135.53100000000001</v>
      </c>
      <c r="M408" s="2">
        <f t="shared" si="13"/>
        <v>135.53100000000001</v>
      </c>
    </row>
    <row r="409" spans="1:13" x14ac:dyDescent="0.3">
      <c r="A409">
        <v>50</v>
      </c>
      <c r="B409">
        <v>39</v>
      </c>
      <c r="C409">
        <v>11</v>
      </c>
      <c r="D409">
        <v>22</v>
      </c>
      <c r="E409">
        <v>2</v>
      </c>
      <c r="F409">
        <v>0</v>
      </c>
      <c r="G409">
        <v>0</v>
      </c>
      <c r="H409">
        <v>22</v>
      </c>
      <c r="I409">
        <v>0</v>
      </c>
      <c r="J409">
        <v>0</v>
      </c>
      <c r="K409">
        <v>408</v>
      </c>
      <c r="L409" s="2">
        <f t="shared" si="12"/>
        <v>135.864</v>
      </c>
      <c r="M409" s="2">
        <f t="shared" si="13"/>
        <v>135.864</v>
      </c>
    </row>
    <row r="410" spans="1:13" x14ac:dyDescent="0.3">
      <c r="A410">
        <v>50</v>
      </c>
      <c r="B410">
        <v>39</v>
      </c>
      <c r="C410">
        <v>11</v>
      </c>
      <c r="D410">
        <v>22</v>
      </c>
      <c r="E410">
        <v>2</v>
      </c>
      <c r="F410">
        <v>0</v>
      </c>
      <c r="G410">
        <v>0</v>
      </c>
      <c r="H410">
        <v>22</v>
      </c>
      <c r="I410">
        <v>0</v>
      </c>
      <c r="J410">
        <v>0</v>
      </c>
      <c r="K410">
        <v>409</v>
      </c>
      <c r="L410" s="2">
        <f t="shared" si="12"/>
        <v>136.197</v>
      </c>
      <c r="M410" s="2">
        <f t="shared" si="13"/>
        <v>136.197</v>
      </c>
    </row>
    <row r="411" spans="1:13" x14ac:dyDescent="0.3">
      <c r="A411">
        <v>50</v>
      </c>
      <c r="B411">
        <v>39</v>
      </c>
      <c r="C411">
        <v>11</v>
      </c>
      <c r="D411">
        <v>22</v>
      </c>
      <c r="E411">
        <v>2</v>
      </c>
      <c r="F411">
        <v>0</v>
      </c>
      <c r="G411">
        <v>0</v>
      </c>
      <c r="H411">
        <v>22</v>
      </c>
      <c r="I411">
        <v>0</v>
      </c>
      <c r="J411">
        <v>0</v>
      </c>
      <c r="K411">
        <v>410</v>
      </c>
      <c r="L411" s="2">
        <f t="shared" si="12"/>
        <v>136.53</v>
      </c>
      <c r="M411" s="2">
        <f t="shared" si="13"/>
        <v>136.53</v>
      </c>
    </row>
    <row r="412" spans="1:13" x14ac:dyDescent="0.3">
      <c r="A412">
        <v>50</v>
      </c>
      <c r="B412">
        <v>39</v>
      </c>
      <c r="C412">
        <v>11</v>
      </c>
      <c r="D412">
        <v>22</v>
      </c>
      <c r="E412">
        <v>2</v>
      </c>
      <c r="F412">
        <v>0</v>
      </c>
      <c r="G412">
        <v>0</v>
      </c>
      <c r="H412">
        <v>22</v>
      </c>
      <c r="I412">
        <v>0</v>
      </c>
      <c r="J412">
        <v>0</v>
      </c>
      <c r="K412">
        <v>411</v>
      </c>
      <c r="L412" s="2">
        <f t="shared" si="12"/>
        <v>136.863</v>
      </c>
      <c r="M412" s="2">
        <f t="shared" si="13"/>
        <v>136.863</v>
      </c>
    </row>
    <row r="413" spans="1:13" x14ac:dyDescent="0.3">
      <c r="A413">
        <v>50</v>
      </c>
      <c r="B413">
        <v>39</v>
      </c>
      <c r="C413">
        <v>11</v>
      </c>
      <c r="D413">
        <v>22</v>
      </c>
      <c r="E413">
        <v>2</v>
      </c>
      <c r="F413">
        <v>0</v>
      </c>
      <c r="G413">
        <v>0</v>
      </c>
      <c r="H413">
        <v>22</v>
      </c>
      <c r="I413">
        <v>0</v>
      </c>
      <c r="J413">
        <v>0</v>
      </c>
      <c r="K413">
        <v>412</v>
      </c>
      <c r="L413" s="2">
        <f t="shared" si="12"/>
        <v>137.196</v>
      </c>
      <c r="M413" s="2">
        <f t="shared" si="13"/>
        <v>137.196</v>
      </c>
    </row>
    <row r="414" spans="1:13" x14ac:dyDescent="0.3">
      <c r="A414">
        <v>50</v>
      </c>
      <c r="B414">
        <v>39</v>
      </c>
      <c r="C414">
        <v>11</v>
      </c>
      <c r="D414">
        <v>22</v>
      </c>
      <c r="E414">
        <v>2</v>
      </c>
      <c r="F414">
        <v>0</v>
      </c>
      <c r="G414">
        <v>0</v>
      </c>
      <c r="H414">
        <v>22</v>
      </c>
      <c r="I414">
        <v>0</v>
      </c>
      <c r="J414">
        <v>0</v>
      </c>
      <c r="K414">
        <v>413</v>
      </c>
      <c r="L414" s="2">
        <f t="shared" si="12"/>
        <v>137.529</v>
      </c>
      <c r="M414" s="2">
        <f t="shared" si="13"/>
        <v>137.529</v>
      </c>
    </row>
    <row r="415" spans="1:13" x14ac:dyDescent="0.3">
      <c r="A415">
        <v>50</v>
      </c>
      <c r="B415">
        <v>39</v>
      </c>
      <c r="C415">
        <v>11</v>
      </c>
      <c r="D415">
        <v>22</v>
      </c>
      <c r="E415">
        <v>2</v>
      </c>
      <c r="F415">
        <v>0</v>
      </c>
      <c r="G415">
        <v>0</v>
      </c>
      <c r="H415">
        <v>22</v>
      </c>
      <c r="I415">
        <v>0</v>
      </c>
      <c r="J415">
        <v>0</v>
      </c>
      <c r="K415">
        <v>414</v>
      </c>
      <c r="L415" s="2">
        <f t="shared" si="12"/>
        <v>137.86199999999999</v>
      </c>
      <c r="M415" s="2">
        <f t="shared" si="13"/>
        <v>137.86199999999999</v>
      </c>
    </row>
    <row r="416" spans="1:13" x14ac:dyDescent="0.3">
      <c r="A416">
        <v>50</v>
      </c>
      <c r="B416">
        <v>39</v>
      </c>
      <c r="C416">
        <v>11</v>
      </c>
      <c r="D416">
        <v>22</v>
      </c>
      <c r="E416">
        <v>2</v>
      </c>
      <c r="F416">
        <v>0</v>
      </c>
      <c r="G416">
        <v>0</v>
      </c>
      <c r="H416">
        <v>22</v>
      </c>
      <c r="I416">
        <v>0</v>
      </c>
      <c r="J416">
        <v>0</v>
      </c>
      <c r="K416">
        <v>415</v>
      </c>
      <c r="L416" s="2">
        <f t="shared" si="12"/>
        <v>138.19500000000002</v>
      </c>
      <c r="M416" s="2">
        <f t="shared" si="13"/>
        <v>138.19500000000002</v>
      </c>
    </row>
    <row r="417" spans="1:13" x14ac:dyDescent="0.3">
      <c r="A417">
        <v>50</v>
      </c>
      <c r="B417">
        <v>39</v>
      </c>
      <c r="C417">
        <v>11</v>
      </c>
      <c r="D417">
        <v>22</v>
      </c>
      <c r="E417">
        <v>2</v>
      </c>
      <c r="F417">
        <v>0</v>
      </c>
      <c r="G417">
        <v>0</v>
      </c>
      <c r="H417">
        <v>22</v>
      </c>
      <c r="I417">
        <v>0</v>
      </c>
      <c r="J417">
        <v>0</v>
      </c>
      <c r="K417">
        <v>416</v>
      </c>
      <c r="L417" s="2">
        <f t="shared" si="12"/>
        <v>138.52800000000002</v>
      </c>
      <c r="M417" s="2">
        <f t="shared" si="13"/>
        <v>138.52800000000002</v>
      </c>
    </row>
    <row r="418" spans="1:13" x14ac:dyDescent="0.3">
      <c r="A418">
        <v>50</v>
      </c>
      <c r="B418">
        <v>39</v>
      </c>
      <c r="C418">
        <v>11</v>
      </c>
      <c r="D418">
        <v>22</v>
      </c>
      <c r="E418">
        <v>2</v>
      </c>
      <c r="F418">
        <v>0</v>
      </c>
      <c r="G418">
        <v>0</v>
      </c>
      <c r="H418">
        <v>22</v>
      </c>
      <c r="I418">
        <v>0</v>
      </c>
      <c r="J418">
        <v>0</v>
      </c>
      <c r="K418">
        <v>417</v>
      </c>
      <c r="L418" s="2">
        <f t="shared" si="12"/>
        <v>138.86100000000002</v>
      </c>
      <c r="M418" s="2">
        <f t="shared" si="13"/>
        <v>138.86100000000002</v>
      </c>
    </row>
    <row r="419" spans="1:13" x14ac:dyDescent="0.3">
      <c r="A419">
        <v>50</v>
      </c>
      <c r="B419">
        <v>39</v>
      </c>
      <c r="C419">
        <v>11</v>
      </c>
      <c r="D419">
        <v>22</v>
      </c>
      <c r="E419">
        <v>2</v>
      </c>
      <c r="F419">
        <v>0</v>
      </c>
      <c r="G419">
        <v>0</v>
      </c>
      <c r="H419">
        <v>22</v>
      </c>
      <c r="I419">
        <v>0</v>
      </c>
      <c r="J419">
        <v>0</v>
      </c>
      <c r="K419">
        <v>418</v>
      </c>
      <c r="L419" s="2">
        <f t="shared" si="12"/>
        <v>139.19400000000002</v>
      </c>
      <c r="M419" s="2">
        <f t="shared" si="13"/>
        <v>139.19400000000002</v>
      </c>
    </row>
    <row r="420" spans="1:13" x14ac:dyDescent="0.3">
      <c r="A420">
        <v>50</v>
      </c>
      <c r="B420">
        <v>39</v>
      </c>
      <c r="C420">
        <v>11</v>
      </c>
      <c r="D420">
        <v>22</v>
      </c>
      <c r="E420">
        <v>2</v>
      </c>
      <c r="F420">
        <v>0</v>
      </c>
      <c r="G420">
        <v>0</v>
      </c>
      <c r="H420">
        <v>22</v>
      </c>
      <c r="I420">
        <v>0</v>
      </c>
      <c r="J420">
        <v>0</v>
      </c>
      <c r="K420">
        <v>419</v>
      </c>
      <c r="L420" s="2">
        <f t="shared" si="12"/>
        <v>139.52700000000002</v>
      </c>
      <c r="M420" s="2">
        <f t="shared" si="13"/>
        <v>139.52700000000002</v>
      </c>
    </row>
    <row r="421" spans="1:13" x14ac:dyDescent="0.3">
      <c r="A421">
        <v>50</v>
      </c>
      <c r="B421">
        <v>39</v>
      </c>
      <c r="C421">
        <v>11</v>
      </c>
      <c r="D421">
        <v>22</v>
      </c>
      <c r="E421">
        <v>2</v>
      </c>
      <c r="F421">
        <v>0</v>
      </c>
      <c r="G421">
        <v>0</v>
      </c>
      <c r="H421">
        <v>22</v>
      </c>
      <c r="I421">
        <v>0</v>
      </c>
      <c r="J421">
        <v>0</v>
      </c>
      <c r="K421">
        <v>420</v>
      </c>
      <c r="L421" s="2">
        <f t="shared" si="12"/>
        <v>139.86000000000001</v>
      </c>
      <c r="M421" s="2">
        <f t="shared" si="13"/>
        <v>139.86000000000001</v>
      </c>
    </row>
    <row r="422" spans="1:13" x14ac:dyDescent="0.3">
      <c r="A422">
        <v>50</v>
      </c>
      <c r="B422">
        <v>39</v>
      </c>
      <c r="C422">
        <v>11</v>
      </c>
      <c r="D422">
        <v>22</v>
      </c>
      <c r="E422">
        <v>2</v>
      </c>
      <c r="F422">
        <v>0</v>
      </c>
      <c r="G422">
        <v>0</v>
      </c>
      <c r="H422">
        <v>22</v>
      </c>
      <c r="I422">
        <v>0</v>
      </c>
      <c r="J422">
        <v>0</v>
      </c>
      <c r="K422">
        <v>421</v>
      </c>
      <c r="L422" s="2">
        <f t="shared" si="12"/>
        <v>140.19300000000001</v>
      </c>
      <c r="M422" s="2">
        <f t="shared" si="13"/>
        <v>140.19300000000001</v>
      </c>
    </row>
    <row r="423" spans="1:13" x14ac:dyDescent="0.3">
      <c r="A423">
        <v>50</v>
      </c>
      <c r="B423">
        <v>39</v>
      </c>
      <c r="C423">
        <v>11</v>
      </c>
      <c r="D423">
        <v>22</v>
      </c>
      <c r="E423">
        <v>2</v>
      </c>
      <c r="F423">
        <v>0</v>
      </c>
      <c r="G423">
        <v>0</v>
      </c>
      <c r="H423">
        <v>22</v>
      </c>
      <c r="I423">
        <v>0</v>
      </c>
      <c r="J423">
        <v>0</v>
      </c>
      <c r="K423">
        <v>422</v>
      </c>
      <c r="L423" s="2">
        <f t="shared" si="12"/>
        <v>140.52600000000001</v>
      </c>
      <c r="M423" s="2">
        <f t="shared" si="13"/>
        <v>140.52600000000001</v>
      </c>
    </row>
    <row r="424" spans="1:13" x14ac:dyDescent="0.3">
      <c r="A424">
        <v>50</v>
      </c>
      <c r="B424">
        <v>40</v>
      </c>
      <c r="C424">
        <v>10</v>
      </c>
      <c r="D424">
        <v>20</v>
      </c>
      <c r="E424">
        <v>2</v>
      </c>
      <c r="F424">
        <v>0</v>
      </c>
      <c r="G424">
        <v>0</v>
      </c>
      <c r="H424">
        <v>20</v>
      </c>
      <c r="I424">
        <v>0</v>
      </c>
      <c r="J424">
        <v>0</v>
      </c>
      <c r="K424">
        <v>423</v>
      </c>
      <c r="L424" s="2">
        <f t="shared" si="12"/>
        <v>140.85900000000001</v>
      </c>
      <c r="M424" s="2">
        <f t="shared" si="13"/>
        <v>140.85900000000001</v>
      </c>
    </row>
    <row r="425" spans="1:13" x14ac:dyDescent="0.3">
      <c r="A425">
        <v>50</v>
      </c>
      <c r="B425">
        <v>39</v>
      </c>
      <c r="C425">
        <v>11</v>
      </c>
      <c r="D425">
        <v>22</v>
      </c>
      <c r="E425">
        <v>2</v>
      </c>
      <c r="F425">
        <v>0</v>
      </c>
      <c r="G425">
        <v>0</v>
      </c>
      <c r="H425">
        <v>22</v>
      </c>
      <c r="I425">
        <v>0</v>
      </c>
      <c r="J425">
        <v>0</v>
      </c>
      <c r="K425">
        <v>424</v>
      </c>
      <c r="L425" s="2">
        <f t="shared" si="12"/>
        <v>141.19200000000001</v>
      </c>
      <c r="M425" s="2">
        <f t="shared" si="13"/>
        <v>141.19200000000001</v>
      </c>
    </row>
    <row r="426" spans="1:13" x14ac:dyDescent="0.3">
      <c r="A426">
        <v>50</v>
      </c>
      <c r="B426">
        <v>40</v>
      </c>
      <c r="C426">
        <v>10</v>
      </c>
      <c r="D426">
        <v>20</v>
      </c>
      <c r="E426">
        <v>2</v>
      </c>
      <c r="F426">
        <v>0</v>
      </c>
      <c r="G426">
        <v>0</v>
      </c>
      <c r="H426">
        <v>20</v>
      </c>
      <c r="I426">
        <v>0</v>
      </c>
      <c r="J426">
        <v>0</v>
      </c>
      <c r="K426">
        <v>425</v>
      </c>
      <c r="L426" s="2">
        <f t="shared" si="12"/>
        <v>141.52500000000001</v>
      </c>
      <c r="M426" s="2">
        <f t="shared" si="13"/>
        <v>141.52500000000001</v>
      </c>
    </row>
    <row r="427" spans="1:13" x14ac:dyDescent="0.3">
      <c r="A427">
        <v>50</v>
      </c>
      <c r="B427">
        <v>39</v>
      </c>
      <c r="C427">
        <v>11</v>
      </c>
      <c r="D427">
        <v>22</v>
      </c>
      <c r="E427">
        <v>2</v>
      </c>
      <c r="F427">
        <v>0</v>
      </c>
      <c r="G427">
        <v>0</v>
      </c>
      <c r="H427">
        <v>22</v>
      </c>
      <c r="I427">
        <v>0</v>
      </c>
      <c r="J427">
        <v>0</v>
      </c>
      <c r="K427">
        <v>426</v>
      </c>
      <c r="L427" s="2">
        <f t="shared" si="12"/>
        <v>141.858</v>
      </c>
      <c r="M427" s="2">
        <f t="shared" si="13"/>
        <v>141.858</v>
      </c>
    </row>
    <row r="428" spans="1:13" x14ac:dyDescent="0.3">
      <c r="A428">
        <v>50</v>
      </c>
      <c r="B428">
        <v>39</v>
      </c>
      <c r="C428">
        <v>11</v>
      </c>
      <c r="D428">
        <v>22</v>
      </c>
      <c r="E428">
        <v>2</v>
      </c>
      <c r="F428">
        <v>0</v>
      </c>
      <c r="G428">
        <v>0</v>
      </c>
      <c r="H428">
        <v>22</v>
      </c>
      <c r="I428">
        <v>0</v>
      </c>
      <c r="J428">
        <v>0</v>
      </c>
      <c r="K428">
        <v>427</v>
      </c>
      <c r="L428" s="2">
        <f t="shared" si="12"/>
        <v>142.191</v>
      </c>
      <c r="M428" s="2">
        <f t="shared" si="13"/>
        <v>142.191</v>
      </c>
    </row>
    <row r="429" spans="1:13" x14ac:dyDescent="0.3">
      <c r="A429">
        <v>50</v>
      </c>
      <c r="B429">
        <v>39</v>
      </c>
      <c r="C429">
        <v>11</v>
      </c>
      <c r="D429">
        <v>22</v>
      </c>
      <c r="E429">
        <v>2</v>
      </c>
      <c r="F429">
        <v>0</v>
      </c>
      <c r="G429">
        <v>0</v>
      </c>
      <c r="H429">
        <v>22</v>
      </c>
      <c r="I429">
        <v>0</v>
      </c>
      <c r="J429">
        <v>0</v>
      </c>
      <c r="K429">
        <v>428</v>
      </c>
      <c r="L429" s="2">
        <f t="shared" si="12"/>
        <v>142.524</v>
      </c>
      <c r="M429" s="2">
        <f t="shared" si="13"/>
        <v>142.524</v>
      </c>
    </row>
    <row r="430" spans="1:13" x14ac:dyDescent="0.3">
      <c r="A430">
        <v>50</v>
      </c>
      <c r="B430">
        <v>39</v>
      </c>
      <c r="C430">
        <v>11</v>
      </c>
      <c r="D430">
        <v>22</v>
      </c>
      <c r="E430">
        <v>2</v>
      </c>
      <c r="F430">
        <v>0</v>
      </c>
      <c r="G430">
        <v>0</v>
      </c>
      <c r="H430">
        <v>22</v>
      </c>
      <c r="I430">
        <v>0</v>
      </c>
      <c r="J430">
        <v>0</v>
      </c>
      <c r="K430">
        <v>429</v>
      </c>
      <c r="L430" s="2">
        <f t="shared" si="12"/>
        <v>142.857</v>
      </c>
      <c r="M430" s="2">
        <f t="shared" si="13"/>
        <v>142.857</v>
      </c>
    </row>
    <row r="431" spans="1:13" x14ac:dyDescent="0.3">
      <c r="A431">
        <v>50</v>
      </c>
      <c r="B431">
        <v>39</v>
      </c>
      <c r="C431">
        <v>11</v>
      </c>
      <c r="D431">
        <v>22</v>
      </c>
      <c r="E431">
        <v>2</v>
      </c>
      <c r="F431">
        <v>0</v>
      </c>
      <c r="G431">
        <v>0</v>
      </c>
      <c r="H431">
        <v>22</v>
      </c>
      <c r="I431">
        <v>0</v>
      </c>
      <c r="J431">
        <v>0</v>
      </c>
      <c r="K431">
        <v>430</v>
      </c>
      <c r="L431" s="2">
        <f t="shared" si="12"/>
        <v>143.19</v>
      </c>
      <c r="M431" s="2">
        <f t="shared" si="13"/>
        <v>143.19</v>
      </c>
    </row>
    <row r="432" spans="1:13" x14ac:dyDescent="0.3">
      <c r="A432">
        <v>50</v>
      </c>
      <c r="B432">
        <v>40</v>
      </c>
      <c r="C432">
        <v>10</v>
      </c>
      <c r="D432">
        <v>20</v>
      </c>
      <c r="E432">
        <v>2</v>
      </c>
      <c r="F432">
        <v>0</v>
      </c>
      <c r="G432">
        <v>0</v>
      </c>
      <c r="H432">
        <v>20</v>
      </c>
      <c r="I432">
        <v>0</v>
      </c>
      <c r="J432">
        <v>0</v>
      </c>
      <c r="K432">
        <v>431</v>
      </c>
      <c r="L432" s="2">
        <f t="shared" si="12"/>
        <v>143.523</v>
      </c>
      <c r="M432" s="2">
        <f t="shared" si="13"/>
        <v>143.523</v>
      </c>
    </row>
    <row r="433" spans="1:13" x14ac:dyDescent="0.3">
      <c r="A433">
        <v>50</v>
      </c>
      <c r="B433">
        <v>39</v>
      </c>
      <c r="C433">
        <v>11</v>
      </c>
      <c r="D433">
        <v>22</v>
      </c>
      <c r="E433">
        <v>2</v>
      </c>
      <c r="F433">
        <v>0</v>
      </c>
      <c r="G433">
        <v>0</v>
      </c>
      <c r="H433">
        <v>22</v>
      </c>
      <c r="I433">
        <v>0</v>
      </c>
      <c r="J433">
        <v>0</v>
      </c>
      <c r="K433">
        <v>432</v>
      </c>
      <c r="L433" s="2">
        <f t="shared" si="12"/>
        <v>143.85599999999999</v>
      </c>
      <c r="M433" s="2">
        <f t="shared" si="13"/>
        <v>143.85599999999999</v>
      </c>
    </row>
    <row r="434" spans="1:13" x14ac:dyDescent="0.3">
      <c r="A434">
        <v>50</v>
      </c>
      <c r="B434">
        <v>39</v>
      </c>
      <c r="C434">
        <v>11</v>
      </c>
      <c r="D434">
        <v>22</v>
      </c>
      <c r="E434">
        <v>2</v>
      </c>
      <c r="F434">
        <v>0</v>
      </c>
      <c r="G434">
        <v>0</v>
      </c>
      <c r="H434">
        <v>22</v>
      </c>
      <c r="I434">
        <v>0</v>
      </c>
      <c r="J434">
        <v>0</v>
      </c>
      <c r="K434">
        <v>433</v>
      </c>
      <c r="L434" s="2">
        <f t="shared" si="12"/>
        <v>144.18900000000002</v>
      </c>
      <c r="M434" s="2">
        <f t="shared" si="13"/>
        <v>144.18900000000002</v>
      </c>
    </row>
    <row r="435" spans="1:13" x14ac:dyDescent="0.3">
      <c r="A435">
        <v>50</v>
      </c>
      <c r="B435">
        <v>40</v>
      </c>
      <c r="C435">
        <v>10</v>
      </c>
      <c r="D435">
        <v>20</v>
      </c>
      <c r="E435">
        <v>2</v>
      </c>
      <c r="F435">
        <v>0</v>
      </c>
      <c r="G435">
        <v>0</v>
      </c>
      <c r="H435">
        <v>20</v>
      </c>
      <c r="I435">
        <v>0</v>
      </c>
      <c r="J435">
        <v>0</v>
      </c>
      <c r="K435">
        <v>434</v>
      </c>
      <c r="L435" s="2">
        <f t="shared" si="12"/>
        <v>144.52200000000002</v>
      </c>
      <c r="M435" s="2">
        <f t="shared" si="13"/>
        <v>144.52200000000002</v>
      </c>
    </row>
    <row r="436" spans="1:13" x14ac:dyDescent="0.3">
      <c r="A436">
        <v>50</v>
      </c>
      <c r="B436">
        <v>39</v>
      </c>
      <c r="C436">
        <v>11</v>
      </c>
      <c r="D436">
        <v>22</v>
      </c>
      <c r="E436">
        <v>2</v>
      </c>
      <c r="F436">
        <v>0</v>
      </c>
      <c r="G436">
        <v>0</v>
      </c>
      <c r="H436">
        <v>22</v>
      </c>
      <c r="I436">
        <v>0</v>
      </c>
      <c r="J436">
        <v>0</v>
      </c>
      <c r="K436">
        <v>435</v>
      </c>
      <c r="L436" s="2">
        <f t="shared" si="12"/>
        <v>144.85500000000002</v>
      </c>
      <c r="M436" s="2">
        <f t="shared" si="13"/>
        <v>144.85500000000002</v>
      </c>
    </row>
    <row r="437" spans="1:13" x14ac:dyDescent="0.3">
      <c r="A437">
        <v>50</v>
      </c>
      <c r="B437">
        <v>39</v>
      </c>
      <c r="C437">
        <v>11</v>
      </c>
      <c r="D437">
        <v>22</v>
      </c>
      <c r="E437">
        <v>2</v>
      </c>
      <c r="F437">
        <v>0</v>
      </c>
      <c r="G437">
        <v>0</v>
      </c>
      <c r="H437">
        <v>22</v>
      </c>
      <c r="I437">
        <v>0</v>
      </c>
      <c r="J437">
        <v>0</v>
      </c>
      <c r="K437">
        <v>436</v>
      </c>
      <c r="L437" s="2">
        <f t="shared" si="12"/>
        <v>145.18800000000002</v>
      </c>
      <c r="M437" s="2">
        <f t="shared" si="13"/>
        <v>145.18800000000002</v>
      </c>
    </row>
    <row r="438" spans="1:13" x14ac:dyDescent="0.3">
      <c r="A438">
        <v>50</v>
      </c>
      <c r="B438">
        <v>40</v>
      </c>
      <c r="C438">
        <v>10</v>
      </c>
      <c r="D438">
        <v>20</v>
      </c>
      <c r="E438">
        <v>2</v>
      </c>
      <c r="F438">
        <v>0</v>
      </c>
      <c r="G438">
        <v>0</v>
      </c>
      <c r="H438">
        <v>20</v>
      </c>
      <c r="I438">
        <v>0</v>
      </c>
      <c r="J438">
        <v>0</v>
      </c>
      <c r="K438">
        <v>437</v>
      </c>
      <c r="L438" s="2">
        <f t="shared" si="12"/>
        <v>145.52100000000002</v>
      </c>
      <c r="M438" s="2">
        <f t="shared" si="13"/>
        <v>145.52100000000002</v>
      </c>
    </row>
    <row r="439" spans="1:13" x14ac:dyDescent="0.3">
      <c r="A439">
        <v>50</v>
      </c>
      <c r="B439">
        <v>39</v>
      </c>
      <c r="C439">
        <v>11</v>
      </c>
      <c r="D439">
        <v>22</v>
      </c>
      <c r="E439">
        <v>2</v>
      </c>
      <c r="F439">
        <v>0</v>
      </c>
      <c r="G439">
        <v>0</v>
      </c>
      <c r="H439">
        <v>22</v>
      </c>
      <c r="I439">
        <v>0</v>
      </c>
      <c r="J439">
        <v>0</v>
      </c>
      <c r="K439">
        <v>438</v>
      </c>
      <c r="L439" s="2">
        <f t="shared" si="12"/>
        <v>145.85400000000001</v>
      </c>
      <c r="M439" s="2">
        <f t="shared" si="13"/>
        <v>145.85400000000001</v>
      </c>
    </row>
    <row r="440" spans="1:13" x14ac:dyDescent="0.3">
      <c r="A440">
        <v>50</v>
      </c>
      <c r="B440">
        <v>40</v>
      </c>
      <c r="C440">
        <v>10</v>
      </c>
      <c r="D440">
        <v>20</v>
      </c>
      <c r="E440">
        <v>2</v>
      </c>
      <c r="F440">
        <v>0</v>
      </c>
      <c r="G440">
        <v>0</v>
      </c>
      <c r="H440">
        <v>20</v>
      </c>
      <c r="I440">
        <v>0</v>
      </c>
      <c r="J440">
        <v>0</v>
      </c>
      <c r="K440">
        <v>439</v>
      </c>
      <c r="L440" s="2">
        <f t="shared" si="12"/>
        <v>146.18700000000001</v>
      </c>
      <c r="M440" s="2">
        <f t="shared" si="13"/>
        <v>146.18700000000001</v>
      </c>
    </row>
    <row r="441" spans="1:13" x14ac:dyDescent="0.3">
      <c r="A441">
        <v>50</v>
      </c>
      <c r="B441">
        <v>39</v>
      </c>
      <c r="C441">
        <v>11</v>
      </c>
      <c r="D441">
        <v>22</v>
      </c>
      <c r="E441">
        <v>2</v>
      </c>
      <c r="F441">
        <v>0</v>
      </c>
      <c r="G441">
        <v>0</v>
      </c>
      <c r="H441">
        <v>22</v>
      </c>
      <c r="I441">
        <v>0</v>
      </c>
      <c r="J441">
        <v>0</v>
      </c>
      <c r="K441">
        <v>440</v>
      </c>
      <c r="L441" s="2">
        <f t="shared" si="12"/>
        <v>146.52000000000001</v>
      </c>
      <c r="M441" s="2">
        <f t="shared" si="13"/>
        <v>146.52000000000001</v>
      </c>
    </row>
    <row r="442" spans="1:13" x14ac:dyDescent="0.3">
      <c r="A442">
        <v>50</v>
      </c>
      <c r="B442">
        <v>39</v>
      </c>
      <c r="C442">
        <v>11</v>
      </c>
      <c r="D442">
        <v>22</v>
      </c>
      <c r="E442">
        <v>2</v>
      </c>
      <c r="F442">
        <v>0</v>
      </c>
      <c r="G442">
        <v>0</v>
      </c>
      <c r="H442">
        <v>22</v>
      </c>
      <c r="I442">
        <v>0</v>
      </c>
      <c r="J442">
        <v>0</v>
      </c>
      <c r="K442">
        <v>441</v>
      </c>
      <c r="L442" s="2">
        <f t="shared" si="12"/>
        <v>146.85300000000001</v>
      </c>
      <c r="M442" s="2">
        <f t="shared" si="13"/>
        <v>146.85300000000001</v>
      </c>
    </row>
    <row r="443" spans="1:13" x14ac:dyDescent="0.3">
      <c r="A443">
        <v>50</v>
      </c>
      <c r="B443">
        <v>39</v>
      </c>
      <c r="C443">
        <v>11</v>
      </c>
      <c r="D443">
        <v>22</v>
      </c>
      <c r="E443">
        <v>2</v>
      </c>
      <c r="F443">
        <v>0</v>
      </c>
      <c r="G443">
        <v>0</v>
      </c>
      <c r="H443">
        <v>22</v>
      </c>
      <c r="I443">
        <v>0</v>
      </c>
      <c r="J443">
        <v>0</v>
      </c>
      <c r="K443">
        <v>442</v>
      </c>
      <c r="L443" s="2">
        <f t="shared" si="12"/>
        <v>147.18600000000001</v>
      </c>
      <c r="M443" s="2">
        <f t="shared" si="13"/>
        <v>147.18600000000001</v>
      </c>
    </row>
    <row r="444" spans="1:13" x14ac:dyDescent="0.3">
      <c r="A444">
        <v>50</v>
      </c>
      <c r="B444">
        <v>39</v>
      </c>
      <c r="C444">
        <v>11</v>
      </c>
      <c r="D444">
        <v>22</v>
      </c>
      <c r="E444">
        <v>2</v>
      </c>
      <c r="F444">
        <v>0</v>
      </c>
      <c r="G444">
        <v>0</v>
      </c>
      <c r="H444">
        <v>22</v>
      </c>
      <c r="I444">
        <v>0</v>
      </c>
      <c r="J444">
        <v>0</v>
      </c>
      <c r="K444">
        <v>443</v>
      </c>
      <c r="L444" s="2">
        <f t="shared" si="12"/>
        <v>147.51900000000001</v>
      </c>
      <c r="M444" s="2">
        <f t="shared" si="13"/>
        <v>147.51900000000001</v>
      </c>
    </row>
    <row r="445" spans="1:13" x14ac:dyDescent="0.3">
      <c r="A445">
        <v>50</v>
      </c>
      <c r="B445">
        <v>39</v>
      </c>
      <c r="C445">
        <v>11</v>
      </c>
      <c r="D445">
        <v>22</v>
      </c>
      <c r="E445">
        <v>2</v>
      </c>
      <c r="F445">
        <v>0</v>
      </c>
      <c r="G445">
        <v>0</v>
      </c>
      <c r="H445">
        <v>22</v>
      </c>
      <c r="I445">
        <v>0</v>
      </c>
      <c r="J445">
        <v>0</v>
      </c>
      <c r="K445">
        <v>444</v>
      </c>
      <c r="L445" s="2">
        <f t="shared" si="12"/>
        <v>147.852</v>
      </c>
      <c r="M445" s="2">
        <f t="shared" si="13"/>
        <v>147.852</v>
      </c>
    </row>
    <row r="446" spans="1:13" x14ac:dyDescent="0.3">
      <c r="A446">
        <v>50</v>
      </c>
      <c r="B446">
        <v>39</v>
      </c>
      <c r="C446">
        <v>11</v>
      </c>
      <c r="D446">
        <v>22</v>
      </c>
      <c r="E446">
        <v>2</v>
      </c>
      <c r="F446">
        <v>0</v>
      </c>
      <c r="G446">
        <v>0</v>
      </c>
      <c r="H446">
        <v>22</v>
      </c>
      <c r="I446">
        <v>0</v>
      </c>
      <c r="J446">
        <v>0</v>
      </c>
      <c r="K446">
        <v>445</v>
      </c>
      <c r="L446" s="2">
        <f t="shared" si="12"/>
        <v>148.185</v>
      </c>
      <c r="M446" s="2">
        <f t="shared" si="13"/>
        <v>148.185</v>
      </c>
    </row>
    <row r="447" spans="1:13" x14ac:dyDescent="0.3">
      <c r="A447">
        <v>50</v>
      </c>
      <c r="B447">
        <v>39</v>
      </c>
      <c r="C447">
        <v>11</v>
      </c>
      <c r="D447">
        <v>22</v>
      </c>
      <c r="E447">
        <v>2</v>
      </c>
      <c r="F447">
        <v>0</v>
      </c>
      <c r="G447">
        <v>0</v>
      </c>
      <c r="H447">
        <v>22</v>
      </c>
      <c r="I447">
        <v>0</v>
      </c>
      <c r="J447">
        <v>0</v>
      </c>
      <c r="K447">
        <v>446</v>
      </c>
      <c r="L447" s="2">
        <f t="shared" si="12"/>
        <v>148.518</v>
      </c>
      <c r="M447" s="2">
        <f t="shared" si="13"/>
        <v>148.518</v>
      </c>
    </row>
    <row r="448" spans="1:13" x14ac:dyDescent="0.3">
      <c r="A448">
        <v>50</v>
      </c>
      <c r="B448">
        <v>39</v>
      </c>
      <c r="C448">
        <v>11</v>
      </c>
      <c r="D448">
        <v>22</v>
      </c>
      <c r="E448">
        <v>2</v>
      </c>
      <c r="F448">
        <v>0</v>
      </c>
      <c r="G448">
        <v>0</v>
      </c>
      <c r="H448">
        <v>22</v>
      </c>
      <c r="I448">
        <v>0</v>
      </c>
      <c r="J448">
        <v>0</v>
      </c>
      <c r="K448">
        <v>447</v>
      </c>
      <c r="L448" s="2">
        <f t="shared" si="12"/>
        <v>148.851</v>
      </c>
      <c r="M448" s="2">
        <f t="shared" si="13"/>
        <v>148.851</v>
      </c>
    </row>
    <row r="449" spans="1:13" x14ac:dyDescent="0.3">
      <c r="A449">
        <v>50</v>
      </c>
      <c r="B449">
        <v>39</v>
      </c>
      <c r="C449">
        <v>11</v>
      </c>
      <c r="D449">
        <v>22</v>
      </c>
      <c r="E449">
        <v>2</v>
      </c>
      <c r="F449">
        <v>0</v>
      </c>
      <c r="G449">
        <v>0</v>
      </c>
      <c r="H449">
        <v>22</v>
      </c>
      <c r="I449">
        <v>0</v>
      </c>
      <c r="J449">
        <v>0</v>
      </c>
      <c r="K449">
        <v>448</v>
      </c>
      <c r="L449" s="2">
        <f t="shared" si="12"/>
        <v>149.184</v>
      </c>
      <c r="M449" s="2">
        <f t="shared" si="13"/>
        <v>149.184</v>
      </c>
    </row>
    <row r="450" spans="1:13" x14ac:dyDescent="0.3">
      <c r="A450">
        <v>50</v>
      </c>
      <c r="B450">
        <v>39</v>
      </c>
      <c r="C450">
        <v>11</v>
      </c>
      <c r="D450">
        <v>22</v>
      </c>
      <c r="E450">
        <v>2</v>
      </c>
      <c r="F450">
        <v>0</v>
      </c>
      <c r="G450">
        <v>0</v>
      </c>
      <c r="H450">
        <v>22</v>
      </c>
      <c r="I450">
        <v>0</v>
      </c>
      <c r="J450">
        <v>0</v>
      </c>
      <c r="K450">
        <v>449</v>
      </c>
      <c r="L450" s="2">
        <f t="shared" si="12"/>
        <v>149.517</v>
      </c>
      <c r="M450" s="2">
        <f t="shared" si="13"/>
        <v>149.517</v>
      </c>
    </row>
    <row r="451" spans="1:13" x14ac:dyDescent="0.3">
      <c r="A451">
        <v>50</v>
      </c>
      <c r="B451">
        <v>39</v>
      </c>
      <c r="C451">
        <v>11</v>
      </c>
      <c r="D451">
        <v>22</v>
      </c>
      <c r="E451">
        <v>2</v>
      </c>
      <c r="F451">
        <v>0</v>
      </c>
      <c r="G451">
        <v>0</v>
      </c>
      <c r="H451">
        <v>22</v>
      </c>
      <c r="I451">
        <v>0</v>
      </c>
      <c r="J451">
        <v>0</v>
      </c>
      <c r="K451">
        <v>450</v>
      </c>
      <c r="L451" s="2">
        <f t="shared" ref="L451:L480" si="14">K451*0.333</f>
        <v>149.85</v>
      </c>
      <c r="M451" s="2">
        <f t="shared" ref="M451:M480" si="15">L451</f>
        <v>149.85</v>
      </c>
    </row>
    <row r="452" spans="1:13" x14ac:dyDescent="0.3">
      <c r="A452">
        <v>50</v>
      </c>
      <c r="B452">
        <v>40</v>
      </c>
      <c r="C452">
        <v>10</v>
      </c>
      <c r="D452">
        <v>20</v>
      </c>
      <c r="E452">
        <v>2</v>
      </c>
      <c r="F452">
        <v>0</v>
      </c>
      <c r="G452">
        <v>0</v>
      </c>
      <c r="H452">
        <v>20</v>
      </c>
      <c r="I452">
        <v>0</v>
      </c>
      <c r="J452">
        <v>0</v>
      </c>
      <c r="K452">
        <v>451</v>
      </c>
      <c r="L452" s="2">
        <f t="shared" si="14"/>
        <v>150.18300000000002</v>
      </c>
      <c r="M452" s="2">
        <f t="shared" si="15"/>
        <v>150.18300000000002</v>
      </c>
    </row>
    <row r="453" spans="1:13" x14ac:dyDescent="0.3">
      <c r="A453">
        <v>50</v>
      </c>
      <c r="B453">
        <v>40</v>
      </c>
      <c r="C453">
        <v>10</v>
      </c>
      <c r="D453">
        <v>20</v>
      </c>
      <c r="E453">
        <v>2</v>
      </c>
      <c r="F453">
        <v>0</v>
      </c>
      <c r="G453">
        <v>0</v>
      </c>
      <c r="H453">
        <v>20</v>
      </c>
      <c r="I453">
        <v>0</v>
      </c>
      <c r="J453">
        <v>0</v>
      </c>
      <c r="K453">
        <v>452</v>
      </c>
      <c r="L453" s="2">
        <f t="shared" si="14"/>
        <v>150.51600000000002</v>
      </c>
      <c r="M453" s="2">
        <f t="shared" si="15"/>
        <v>150.51600000000002</v>
      </c>
    </row>
    <row r="454" spans="1:13" x14ac:dyDescent="0.3">
      <c r="A454">
        <v>50</v>
      </c>
      <c r="B454">
        <v>39</v>
      </c>
      <c r="C454">
        <v>11</v>
      </c>
      <c r="D454">
        <v>22</v>
      </c>
      <c r="E454">
        <v>2</v>
      </c>
      <c r="F454">
        <v>0</v>
      </c>
      <c r="G454">
        <v>0</v>
      </c>
      <c r="H454">
        <v>22</v>
      </c>
      <c r="I454">
        <v>0</v>
      </c>
      <c r="J454">
        <v>0</v>
      </c>
      <c r="K454">
        <v>453</v>
      </c>
      <c r="L454" s="2">
        <f t="shared" si="14"/>
        <v>150.84900000000002</v>
      </c>
      <c r="M454" s="2">
        <f t="shared" si="15"/>
        <v>150.84900000000002</v>
      </c>
    </row>
    <row r="455" spans="1:13" x14ac:dyDescent="0.3">
      <c r="A455">
        <v>50</v>
      </c>
      <c r="B455">
        <v>40</v>
      </c>
      <c r="C455">
        <v>10</v>
      </c>
      <c r="D455">
        <v>20</v>
      </c>
      <c r="E455">
        <v>2</v>
      </c>
      <c r="F455">
        <v>0</v>
      </c>
      <c r="G455">
        <v>0</v>
      </c>
      <c r="H455">
        <v>20</v>
      </c>
      <c r="I455">
        <v>0</v>
      </c>
      <c r="J455">
        <v>0</v>
      </c>
      <c r="K455">
        <v>454</v>
      </c>
      <c r="L455" s="2">
        <f t="shared" si="14"/>
        <v>151.18200000000002</v>
      </c>
      <c r="M455" s="2">
        <f t="shared" si="15"/>
        <v>151.18200000000002</v>
      </c>
    </row>
    <row r="456" spans="1:13" x14ac:dyDescent="0.3">
      <c r="A456">
        <v>50</v>
      </c>
      <c r="B456">
        <v>40</v>
      </c>
      <c r="C456">
        <v>10</v>
      </c>
      <c r="D456">
        <v>20</v>
      </c>
      <c r="E456">
        <v>2</v>
      </c>
      <c r="F456">
        <v>0</v>
      </c>
      <c r="G456">
        <v>0</v>
      </c>
      <c r="H456">
        <v>20</v>
      </c>
      <c r="I456">
        <v>0</v>
      </c>
      <c r="J456">
        <v>0</v>
      </c>
      <c r="K456">
        <v>455</v>
      </c>
      <c r="L456" s="2">
        <f t="shared" si="14"/>
        <v>151.51500000000001</v>
      </c>
      <c r="M456" s="2">
        <f t="shared" si="15"/>
        <v>151.51500000000001</v>
      </c>
    </row>
    <row r="457" spans="1:13" x14ac:dyDescent="0.3">
      <c r="A457">
        <v>50</v>
      </c>
      <c r="B457">
        <v>39</v>
      </c>
      <c r="C457">
        <v>11</v>
      </c>
      <c r="D457">
        <v>22</v>
      </c>
      <c r="E457">
        <v>2</v>
      </c>
      <c r="F457">
        <v>0</v>
      </c>
      <c r="G457">
        <v>0</v>
      </c>
      <c r="H457">
        <v>22</v>
      </c>
      <c r="I457">
        <v>0</v>
      </c>
      <c r="J457">
        <v>0</v>
      </c>
      <c r="K457">
        <v>456</v>
      </c>
      <c r="L457" s="2">
        <f t="shared" si="14"/>
        <v>151.84800000000001</v>
      </c>
      <c r="M457" s="2">
        <f t="shared" si="15"/>
        <v>151.84800000000001</v>
      </c>
    </row>
    <row r="458" spans="1:13" x14ac:dyDescent="0.3">
      <c r="A458">
        <v>50</v>
      </c>
      <c r="B458">
        <v>39</v>
      </c>
      <c r="C458">
        <v>11</v>
      </c>
      <c r="D458">
        <v>22</v>
      </c>
      <c r="E458">
        <v>2</v>
      </c>
      <c r="F458">
        <v>0</v>
      </c>
      <c r="G458">
        <v>0</v>
      </c>
      <c r="H458">
        <v>22</v>
      </c>
      <c r="I458">
        <v>0</v>
      </c>
      <c r="J458">
        <v>0</v>
      </c>
      <c r="K458">
        <v>457</v>
      </c>
      <c r="L458" s="2">
        <f t="shared" si="14"/>
        <v>152.18100000000001</v>
      </c>
      <c r="M458" s="2">
        <f t="shared" si="15"/>
        <v>152.18100000000001</v>
      </c>
    </row>
    <row r="459" spans="1:13" x14ac:dyDescent="0.3">
      <c r="A459">
        <v>50</v>
      </c>
      <c r="B459">
        <v>39</v>
      </c>
      <c r="C459">
        <v>11</v>
      </c>
      <c r="D459">
        <v>22</v>
      </c>
      <c r="E459">
        <v>2</v>
      </c>
      <c r="F459">
        <v>0</v>
      </c>
      <c r="G459">
        <v>0</v>
      </c>
      <c r="H459">
        <v>22</v>
      </c>
      <c r="I459">
        <v>0</v>
      </c>
      <c r="J459">
        <v>0</v>
      </c>
      <c r="K459">
        <v>458</v>
      </c>
      <c r="L459" s="2">
        <f t="shared" si="14"/>
        <v>152.51400000000001</v>
      </c>
      <c r="M459" s="2">
        <f t="shared" si="15"/>
        <v>152.51400000000001</v>
      </c>
    </row>
    <row r="460" spans="1:13" x14ac:dyDescent="0.3">
      <c r="A460">
        <v>50</v>
      </c>
      <c r="B460">
        <v>40</v>
      </c>
      <c r="C460">
        <v>10</v>
      </c>
      <c r="D460">
        <v>20</v>
      </c>
      <c r="E460">
        <v>2</v>
      </c>
      <c r="F460">
        <v>0</v>
      </c>
      <c r="G460">
        <v>0</v>
      </c>
      <c r="H460">
        <v>20</v>
      </c>
      <c r="I460">
        <v>0</v>
      </c>
      <c r="J460">
        <v>0</v>
      </c>
      <c r="K460">
        <v>459</v>
      </c>
      <c r="L460" s="2">
        <f t="shared" si="14"/>
        <v>152.84700000000001</v>
      </c>
      <c r="M460" s="2">
        <f t="shared" si="15"/>
        <v>152.84700000000001</v>
      </c>
    </row>
    <row r="461" spans="1:13" x14ac:dyDescent="0.3">
      <c r="A461">
        <v>50</v>
      </c>
      <c r="B461">
        <v>39</v>
      </c>
      <c r="C461">
        <v>11</v>
      </c>
      <c r="D461">
        <v>22</v>
      </c>
      <c r="E461">
        <v>2</v>
      </c>
      <c r="F461">
        <v>0</v>
      </c>
      <c r="G461">
        <v>0</v>
      </c>
      <c r="H461">
        <v>22</v>
      </c>
      <c r="I461">
        <v>0</v>
      </c>
      <c r="J461">
        <v>0</v>
      </c>
      <c r="K461">
        <v>460</v>
      </c>
      <c r="L461" s="2">
        <f t="shared" si="14"/>
        <v>153.18</v>
      </c>
      <c r="M461" s="2">
        <f t="shared" si="15"/>
        <v>153.18</v>
      </c>
    </row>
    <row r="462" spans="1:13" x14ac:dyDescent="0.3">
      <c r="A462">
        <v>50</v>
      </c>
      <c r="B462">
        <v>40</v>
      </c>
      <c r="C462">
        <v>10</v>
      </c>
      <c r="D462">
        <v>20</v>
      </c>
      <c r="E462">
        <v>2</v>
      </c>
      <c r="F462">
        <v>0</v>
      </c>
      <c r="G462">
        <v>0</v>
      </c>
      <c r="H462">
        <v>20</v>
      </c>
      <c r="I462">
        <v>0</v>
      </c>
      <c r="J462">
        <v>0</v>
      </c>
      <c r="K462">
        <v>461</v>
      </c>
      <c r="L462" s="2">
        <f t="shared" si="14"/>
        <v>153.51300000000001</v>
      </c>
      <c r="M462" s="2">
        <f t="shared" si="15"/>
        <v>153.51300000000001</v>
      </c>
    </row>
    <row r="463" spans="1:13" x14ac:dyDescent="0.3">
      <c r="A463">
        <v>50</v>
      </c>
      <c r="B463">
        <v>40</v>
      </c>
      <c r="C463">
        <v>10</v>
      </c>
      <c r="D463">
        <v>20</v>
      </c>
      <c r="E463">
        <v>2</v>
      </c>
      <c r="F463">
        <v>0</v>
      </c>
      <c r="G463">
        <v>0</v>
      </c>
      <c r="H463">
        <v>20</v>
      </c>
      <c r="I463">
        <v>0</v>
      </c>
      <c r="J463">
        <v>0</v>
      </c>
      <c r="K463">
        <v>462</v>
      </c>
      <c r="L463" s="2">
        <f t="shared" si="14"/>
        <v>153.846</v>
      </c>
      <c r="M463" s="2">
        <f t="shared" si="15"/>
        <v>153.846</v>
      </c>
    </row>
    <row r="464" spans="1:13" x14ac:dyDescent="0.3">
      <c r="A464">
        <v>50</v>
      </c>
      <c r="B464">
        <v>39</v>
      </c>
      <c r="C464">
        <v>11</v>
      </c>
      <c r="D464">
        <v>22</v>
      </c>
      <c r="E464">
        <v>2</v>
      </c>
      <c r="F464">
        <v>0</v>
      </c>
      <c r="G464">
        <v>0</v>
      </c>
      <c r="H464">
        <v>22</v>
      </c>
      <c r="I464">
        <v>0</v>
      </c>
      <c r="J464">
        <v>0</v>
      </c>
      <c r="K464">
        <v>463</v>
      </c>
      <c r="L464" s="2">
        <f t="shared" si="14"/>
        <v>154.179</v>
      </c>
      <c r="M464" s="2">
        <f t="shared" si="15"/>
        <v>154.179</v>
      </c>
    </row>
    <row r="465" spans="1:13" x14ac:dyDescent="0.3">
      <c r="A465">
        <v>50</v>
      </c>
      <c r="B465">
        <v>40</v>
      </c>
      <c r="C465">
        <v>10</v>
      </c>
      <c r="D465">
        <v>20</v>
      </c>
      <c r="E465">
        <v>2</v>
      </c>
      <c r="F465">
        <v>0</v>
      </c>
      <c r="G465">
        <v>0</v>
      </c>
      <c r="H465">
        <v>20</v>
      </c>
      <c r="I465">
        <v>0</v>
      </c>
      <c r="J465">
        <v>0</v>
      </c>
      <c r="K465">
        <v>464</v>
      </c>
      <c r="L465" s="2">
        <f t="shared" si="14"/>
        <v>154.512</v>
      </c>
      <c r="M465" s="2">
        <f t="shared" si="15"/>
        <v>154.512</v>
      </c>
    </row>
    <row r="466" spans="1:13" x14ac:dyDescent="0.3">
      <c r="A466">
        <v>50</v>
      </c>
      <c r="B466">
        <v>39</v>
      </c>
      <c r="C466">
        <v>11</v>
      </c>
      <c r="D466">
        <v>22</v>
      </c>
      <c r="E466">
        <v>2</v>
      </c>
      <c r="F466">
        <v>0</v>
      </c>
      <c r="G466">
        <v>0</v>
      </c>
      <c r="H466">
        <v>22</v>
      </c>
      <c r="I466">
        <v>0</v>
      </c>
      <c r="J466">
        <v>0</v>
      </c>
      <c r="K466">
        <v>465</v>
      </c>
      <c r="L466" s="2">
        <f t="shared" si="14"/>
        <v>154.845</v>
      </c>
      <c r="M466" s="2">
        <f t="shared" si="15"/>
        <v>154.845</v>
      </c>
    </row>
    <row r="467" spans="1:13" x14ac:dyDescent="0.3">
      <c r="A467">
        <v>50</v>
      </c>
      <c r="B467">
        <v>40</v>
      </c>
      <c r="C467">
        <v>10</v>
      </c>
      <c r="D467">
        <v>20</v>
      </c>
      <c r="E467">
        <v>2</v>
      </c>
      <c r="F467">
        <v>0</v>
      </c>
      <c r="G467">
        <v>0</v>
      </c>
      <c r="H467">
        <v>20</v>
      </c>
      <c r="I467">
        <v>0</v>
      </c>
      <c r="J467">
        <v>0</v>
      </c>
      <c r="K467">
        <v>466</v>
      </c>
      <c r="L467" s="2">
        <f t="shared" si="14"/>
        <v>155.178</v>
      </c>
      <c r="M467" s="2">
        <f t="shared" si="15"/>
        <v>155.178</v>
      </c>
    </row>
    <row r="468" spans="1:13" x14ac:dyDescent="0.3">
      <c r="A468">
        <v>50</v>
      </c>
      <c r="B468">
        <v>40</v>
      </c>
      <c r="C468">
        <v>10</v>
      </c>
      <c r="D468">
        <v>20</v>
      </c>
      <c r="E468">
        <v>2</v>
      </c>
      <c r="F468">
        <v>0</v>
      </c>
      <c r="G468">
        <v>0</v>
      </c>
      <c r="H468">
        <v>20</v>
      </c>
      <c r="I468">
        <v>0</v>
      </c>
      <c r="J468">
        <v>0</v>
      </c>
      <c r="K468">
        <v>467</v>
      </c>
      <c r="L468" s="2">
        <f t="shared" si="14"/>
        <v>155.511</v>
      </c>
      <c r="M468" s="2">
        <f t="shared" si="15"/>
        <v>155.511</v>
      </c>
    </row>
    <row r="469" spans="1:13" x14ac:dyDescent="0.3">
      <c r="A469">
        <v>50</v>
      </c>
      <c r="B469">
        <v>39</v>
      </c>
      <c r="C469">
        <v>11</v>
      </c>
      <c r="D469">
        <v>22</v>
      </c>
      <c r="E469">
        <v>2</v>
      </c>
      <c r="F469">
        <v>0</v>
      </c>
      <c r="G469">
        <v>0</v>
      </c>
      <c r="H469">
        <v>22</v>
      </c>
      <c r="I469">
        <v>0</v>
      </c>
      <c r="J469">
        <v>0</v>
      </c>
      <c r="K469">
        <v>468</v>
      </c>
      <c r="L469" s="2">
        <f t="shared" si="14"/>
        <v>155.84400000000002</v>
      </c>
      <c r="M469" s="2">
        <f t="shared" si="15"/>
        <v>155.84400000000002</v>
      </c>
    </row>
    <row r="470" spans="1:13" x14ac:dyDescent="0.3">
      <c r="A470">
        <v>50</v>
      </c>
      <c r="B470">
        <v>39</v>
      </c>
      <c r="C470">
        <v>11</v>
      </c>
      <c r="D470">
        <v>22</v>
      </c>
      <c r="E470">
        <v>2</v>
      </c>
      <c r="F470">
        <v>0</v>
      </c>
      <c r="G470">
        <v>0</v>
      </c>
      <c r="H470">
        <v>22</v>
      </c>
      <c r="I470">
        <v>0</v>
      </c>
      <c r="J470">
        <v>0</v>
      </c>
      <c r="K470">
        <v>469</v>
      </c>
      <c r="L470" s="2">
        <f t="shared" si="14"/>
        <v>156.17700000000002</v>
      </c>
      <c r="M470" s="2">
        <f t="shared" si="15"/>
        <v>156.17700000000002</v>
      </c>
    </row>
    <row r="471" spans="1:13" x14ac:dyDescent="0.3">
      <c r="A471">
        <v>50</v>
      </c>
      <c r="B471">
        <v>39</v>
      </c>
      <c r="C471">
        <v>11</v>
      </c>
      <c r="D471">
        <v>22</v>
      </c>
      <c r="E471">
        <v>2</v>
      </c>
      <c r="F471">
        <v>0</v>
      </c>
      <c r="G471">
        <v>0</v>
      </c>
      <c r="H471">
        <v>22</v>
      </c>
      <c r="I471">
        <v>0</v>
      </c>
      <c r="J471">
        <v>0</v>
      </c>
      <c r="K471">
        <v>470</v>
      </c>
      <c r="L471" s="2">
        <f t="shared" si="14"/>
        <v>156.51000000000002</v>
      </c>
      <c r="M471" s="2">
        <f t="shared" si="15"/>
        <v>156.51000000000002</v>
      </c>
    </row>
    <row r="472" spans="1:13" x14ac:dyDescent="0.3">
      <c r="A472">
        <v>50</v>
      </c>
      <c r="B472">
        <v>39</v>
      </c>
      <c r="C472">
        <v>11</v>
      </c>
      <c r="D472">
        <v>22</v>
      </c>
      <c r="E472">
        <v>2</v>
      </c>
      <c r="F472">
        <v>0</v>
      </c>
      <c r="G472">
        <v>0</v>
      </c>
      <c r="H472">
        <v>22</v>
      </c>
      <c r="I472">
        <v>0</v>
      </c>
      <c r="J472">
        <v>0</v>
      </c>
      <c r="K472">
        <v>471</v>
      </c>
      <c r="L472" s="2">
        <f t="shared" si="14"/>
        <v>156.84300000000002</v>
      </c>
      <c r="M472" s="2">
        <f t="shared" si="15"/>
        <v>156.84300000000002</v>
      </c>
    </row>
    <row r="473" spans="1:13" x14ac:dyDescent="0.3">
      <c r="A473">
        <v>50</v>
      </c>
      <c r="B473">
        <v>39</v>
      </c>
      <c r="C473">
        <v>11</v>
      </c>
      <c r="D473">
        <v>22</v>
      </c>
      <c r="E473">
        <v>2</v>
      </c>
      <c r="F473">
        <v>0</v>
      </c>
      <c r="G473">
        <v>0</v>
      </c>
      <c r="H473">
        <v>22</v>
      </c>
      <c r="I473">
        <v>0</v>
      </c>
      <c r="J473">
        <v>0</v>
      </c>
      <c r="K473">
        <v>472</v>
      </c>
      <c r="L473" s="2">
        <f t="shared" si="14"/>
        <v>157.17600000000002</v>
      </c>
      <c r="M473" s="2">
        <f t="shared" si="15"/>
        <v>157.17600000000002</v>
      </c>
    </row>
    <row r="474" spans="1:13" x14ac:dyDescent="0.3">
      <c r="A474">
        <v>50</v>
      </c>
      <c r="B474">
        <v>39</v>
      </c>
      <c r="C474">
        <v>11</v>
      </c>
      <c r="D474">
        <v>22</v>
      </c>
      <c r="E474">
        <v>2</v>
      </c>
      <c r="F474">
        <v>0</v>
      </c>
      <c r="G474">
        <v>0</v>
      </c>
      <c r="H474">
        <v>22</v>
      </c>
      <c r="I474">
        <v>0</v>
      </c>
      <c r="J474">
        <v>0</v>
      </c>
      <c r="K474">
        <v>473</v>
      </c>
      <c r="L474" s="2">
        <f t="shared" si="14"/>
        <v>157.50900000000001</v>
      </c>
      <c r="M474" s="2">
        <f t="shared" si="15"/>
        <v>157.50900000000001</v>
      </c>
    </row>
    <row r="475" spans="1:13" x14ac:dyDescent="0.3">
      <c r="A475">
        <v>50</v>
      </c>
      <c r="B475">
        <v>40</v>
      </c>
      <c r="C475">
        <v>10</v>
      </c>
      <c r="D475">
        <v>20</v>
      </c>
      <c r="E475">
        <v>2</v>
      </c>
      <c r="F475">
        <v>0</v>
      </c>
      <c r="G475">
        <v>0</v>
      </c>
      <c r="H475">
        <v>20</v>
      </c>
      <c r="I475">
        <v>0</v>
      </c>
      <c r="J475">
        <v>0</v>
      </c>
      <c r="K475">
        <v>474</v>
      </c>
      <c r="L475" s="2">
        <f t="shared" si="14"/>
        <v>157.84200000000001</v>
      </c>
      <c r="M475" s="2">
        <f t="shared" si="15"/>
        <v>157.84200000000001</v>
      </c>
    </row>
    <row r="476" spans="1:13" x14ac:dyDescent="0.3">
      <c r="A476">
        <v>50</v>
      </c>
      <c r="B476">
        <v>39</v>
      </c>
      <c r="C476">
        <v>11</v>
      </c>
      <c r="D476">
        <v>22</v>
      </c>
      <c r="E476">
        <v>2</v>
      </c>
      <c r="F476">
        <v>0</v>
      </c>
      <c r="G476">
        <v>0</v>
      </c>
      <c r="H476">
        <v>22</v>
      </c>
      <c r="I476">
        <v>0</v>
      </c>
      <c r="J476">
        <v>0</v>
      </c>
      <c r="K476">
        <v>475</v>
      </c>
      <c r="L476" s="2">
        <f t="shared" si="14"/>
        <v>158.17500000000001</v>
      </c>
      <c r="M476" s="2">
        <f t="shared" si="15"/>
        <v>158.17500000000001</v>
      </c>
    </row>
    <row r="477" spans="1:13" x14ac:dyDescent="0.3">
      <c r="A477">
        <v>50</v>
      </c>
      <c r="B477">
        <v>39</v>
      </c>
      <c r="C477">
        <v>11</v>
      </c>
      <c r="D477">
        <v>22</v>
      </c>
      <c r="E477">
        <v>2</v>
      </c>
      <c r="F477">
        <v>0</v>
      </c>
      <c r="G477">
        <v>0</v>
      </c>
      <c r="H477">
        <v>22</v>
      </c>
      <c r="I477">
        <v>0</v>
      </c>
      <c r="J477">
        <v>0</v>
      </c>
      <c r="K477">
        <v>476</v>
      </c>
      <c r="L477" s="2">
        <f t="shared" si="14"/>
        <v>158.50800000000001</v>
      </c>
      <c r="M477" s="2">
        <f t="shared" si="15"/>
        <v>158.50800000000001</v>
      </c>
    </row>
    <row r="478" spans="1:13" x14ac:dyDescent="0.3">
      <c r="A478">
        <v>50</v>
      </c>
      <c r="B478">
        <v>39</v>
      </c>
      <c r="C478">
        <v>11</v>
      </c>
      <c r="D478">
        <v>22</v>
      </c>
      <c r="E478">
        <v>2</v>
      </c>
      <c r="F478">
        <v>0</v>
      </c>
      <c r="G478">
        <v>0</v>
      </c>
      <c r="H478">
        <v>22</v>
      </c>
      <c r="I478">
        <v>0</v>
      </c>
      <c r="J478">
        <v>0</v>
      </c>
      <c r="K478">
        <v>477</v>
      </c>
      <c r="L478" s="2">
        <f t="shared" si="14"/>
        <v>158.84100000000001</v>
      </c>
      <c r="M478" s="2">
        <f t="shared" si="15"/>
        <v>158.84100000000001</v>
      </c>
    </row>
    <row r="479" spans="1:13" x14ac:dyDescent="0.3">
      <c r="A479">
        <v>50</v>
      </c>
      <c r="B479">
        <v>39</v>
      </c>
      <c r="C479">
        <v>11</v>
      </c>
      <c r="D479">
        <v>22</v>
      </c>
      <c r="E479">
        <v>2</v>
      </c>
      <c r="F479">
        <v>0</v>
      </c>
      <c r="G479">
        <v>0</v>
      </c>
      <c r="H479">
        <v>22</v>
      </c>
      <c r="I479">
        <v>0</v>
      </c>
      <c r="J479">
        <v>0</v>
      </c>
      <c r="K479">
        <v>478</v>
      </c>
      <c r="L479" s="2">
        <f t="shared" si="14"/>
        <v>159.17400000000001</v>
      </c>
      <c r="M479" s="2">
        <f t="shared" si="15"/>
        <v>159.17400000000001</v>
      </c>
    </row>
    <row r="480" spans="1:13" x14ac:dyDescent="0.3">
      <c r="A480">
        <v>50</v>
      </c>
      <c r="B480">
        <v>39</v>
      </c>
      <c r="C480">
        <v>11</v>
      </c>
      <c r="D480">
        <v>22</v>
      </c>
      <c r="E480">
        <v>2</v>
      </c>
      <c r="F480">
        <v>0</v>
      </c>
      <c r="G480">
        <v>0</v>
      </c>
      <c r="H480">
        <v>22</v>
      </c>
      <c r="I480">
        <v>0</v>
      </c>
      <c r="J480">
        <v>0</v>
      </c>
      <c r="K480">
        <v>479</v>
      </c>
      <c r="L480" s="2">
        <f t="shared" si="14"/>
        <v>159.50700000000001</v>
      </c>
      <c r="M480" s="2">
        <f t="shared" si="15"/>
        <v>159.50700000000001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8BEAC-D34F-4755-9E8E-4F6B5BEE1FE1}">
  <dimension ref="A1:M1147"/>
  <sheetViews>
    <sheetView topLeftCell="F16" zoomScaleNormal="100" workbookViewId="0">
      <selection activeCell="Q37" sqref="Q37"/>
    </sheetView>
  </sheetViews>
  <sheetFormatPr defaultRowHeight="14.4" x14ac:dyDescent="0.3"/>
  <cols>
    <col min="1" max="9" width="12.6640625" bestFit="1" customWidth="1"/>
    <col min="10" max="10" width="13.6640625" bestFit="1" customWidth="1"/>
    <col min="12" max="12" width="11.44140625" customWidth="1"/>
    <col min="13" max="13" width="12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3">
      <c r="A2">
        <v>30</v>
      </c>
      <c r="B2">
        <v>31</v>
      </c>
      <c r="C2">
        <v>-1</v>
      </c>
      <c r="D2">
        <v>6</v>
      </c>
      <c r="E2">
        <v>2</v>
      </c>
      <c r="F2">
        <v>1</v>
      </c>
      <c r="G2">
        <v>0</v>
      </c>
      <c r="H2">
        <v>-2</v>
      </c>
      <c r="I2">
        <v>8</v>
      </c>
      <c r="J2">
        <v>0</v>
      </c>
      <c r="K2">
        <v>1</v>
      </c>
      <c r="L2">
        <f>kp_2_ki_1_kd_0__2[[#This Row],[Tal]]*0.333</f>
        <v>0.33300000000000002</v>
      </c>
      <c r="M2" s="2">
        <f>kp_2_ki_1_kd_0__2[[#This Row],[Tid i s]]</f>
        <v>0.33300000000000002</v>
      </c>
    </row>
    <row r="3" spans="1:13" x14ac:dyDescent="0.3">
      <c r="A3">
        <v>30</v>
      </c>
      <c r="B3">
        <v>31</v>
      </c>
      <c r="C3">
        <v>-1</v>
      </c>
      <c r="D3">
        <v>5</v>
      </c>
      <c r="E3">
        <v>2</v>
      </c>
      <c r="F3">
        <v>1</v>
      </c>
      <c r="G3">
        <v>0</v>
      </c>
      <c r="H3">
        <v>-2</v>
      </c>
      <c r="I3">
        <v>7</v>
      </c>
      <c r="J3">
        <v>0</v>
      </c>
      <c r="K3">
        <v>2</v>
      </c>
      <c r="L3">
        <f>kp_2_ki_1_kd_0__2[[#This Row],[Tal]]*0.333</f>
        <v>0.66600000000000004</v>
      </c>
      <c r="M3" s="2">
        <f>kp_2_ki_1_kd_0__2[[#This Row],[Tid i s]]</f>
        <v>0.66600000000000004</v>
      </c>
    </row>
    <row r="4" spans="1:13" x14ac:dyDescent="0.3">
      <c r="A4">
        <v>30</v>
      </c>
      <c r="B4">
        <v>31</v>
      </c>
      <c r="C4">
        <v>-1</v>
      </c>
      <c r="D4">
        <v>5</v>
      </c>
      <c r="E4">
        <v>2</v>
      </c>
      <c r="F4">
        <v>1</v>
      </c>
      <c r="G4">
        <v>0</v>
      </c>
      <c r="H4">
        <v>-2</v>
      </c>
      <c r="I4">
        <v>7</v>
      </c>
      <c r="J4">
        <v>0</v>
      </c>
      <c r="K4">
        <v>3</v>
      </c>
      <c r="L4">
        <f>kp_2_ki_1_kd_0__2[[#This Row],[Tal]]*0.333</f>
        <v>0.99900000000000011</v>
      </c>
      <c r="M4" s="2">
        <f>kp_2_ki_1_kd_0__2[[#This Row],[Tid i s]]</f>
        <v>0.99900000000000011</v>
      </c>
    </row>
    <row r="5" spans="1:13" x14ac:dyDescent="0.3">
      <c r="A5">
        <v>30</v>
      </c>
      <c r="B5">
        <v>31</v>
      </c>
      <c r="C5">
        <v>-1</v>
      </c>
      <c r="D5">
        <v>5</v>
      </c>
      <c r="E5">
        <v>2</v>
      </c>
      <c r="F5">
        <v>1</v>
      </c>
      <c r="G5">
        <v>0</v>
      </c>
      <c r="H5">
        <v>-2</v>
      </c>
      <c r="I5">
        <v>7</v>
      </c>
      <c r="J5">
        <v>0</v>
      </c>
      <c r="K5">
        <v>4</v>
      </c>
      <c r="L5">
        <f>kp_2_ki_1_kd_0__2[[#This Row],[Tal]]*0.333</f>
        <v>1.3320000000000001</v>
      </c>
      <c r="M5" s="2">
        <f>kp_2_ki_1_kd_0__2[[#This Row],[Tid i s]]</f>
        <v>1.3320000000000001</v>
      </c>
    </row>
    <row r="6" spans="1:13" x14ac:dyDescent="0.3">
      <c r="A6">
        <v>30</v>
      </c>
      <c r="B6">
        <v>31</v>
      </c>
      <c r="C6">
        <v>-1</v>
      </c>
      <c r="D6">
        <v>4</v>
      </c>
      <c r="E6">
        <v>2</v>
      </c>
      <c r="F6">
        <v>1</v>
      </c>
      <c r="G6">
        <v>0</v>
      </c>
      <c r="H6">
        <v>-2</v>
      </c>
      <c r="I6">
        <v>6</v>
      </c>
      <c r="J6">
        <v>0</v>
      </c>
      <c r="K6">
        <v>5</v>
      </c>
      <c r="L6">
        <f>kp_2_ki_1_kd_0__2[[#This Row],[Tal]]*0.333</f>
        <v>1.665</v>
      </c>
      <c r="M6" s="2">
        <f>kp_2_ki_1_kd_0__2[[#This Row],[Tid i s]]</f>
        <v>1.665</v>
      </c>
    </row>
    <row r="7" spans="1:13" x14ac:dyDescent="0.3">
      <c r="A7">
        <v>30</v>
      </c>
      <c r="B7">
        <v>31</v>
      </c>
      <c r="C7">
        <v>-1</v>
      </c>
      <c r="D7">
        <v>4</v>
      </c>
      <c r="E7">
        <v>2</v>
      </c>
      <c r="F7">
        <v>1</v>
      </c>
      <c r="G7">
        <v>0</v>
      </c>
      <c r="H7">
        <v>-2</v>
      </c>
      <c r="I7">
        <v>6</v>
      </c>
      <c r="J7">
        <v>0</v>
      </c>
      <c r="K7">
        <v>6</v>
      </c>
      <c r="L7">
        <f>kp_2_ki_1_kd_0__2[[#This Row],[Tal]]*0.333</f>
        <v>1.9980000000000002</v>
      </c>
      <c r="M7" s="2">
        <f>kp_2_ki_1_kd_0__2[[#This Row],[Tid i s]]</f>
        <v>1.9980000000000002</v>
      </c>
    </row>
    <row r="8" spans="1:13" x14ac:dyDescent="0.3">
      <c r="A8">
        <v>30</v>
      </c>
      <c r="B8">
        <v>31</v>
      </c>
      <c r="C8">
        <v>-1</v>
      </c>
      <c r="D8">
        <v>4</v>
      </c>
      <c r="E8">
        <v>2</v>
      </c>
      <c r="F8">
        <v>1</v>
      </c>
      <c r="G8">
        <v>0</v>
      </c>
      <c r="H8">
        <v>-2</v>
      </c>
      <c r="I8">
        <v>6</v>
      </c>
      <c r="J8">
        <v>0</v>
      </c>
      <c r="K8">
        <v>7</v>
      </c>
      <c r="L8">
        <f>kp_2_ki_1_kd_0__2[[#This Row],[Tal]]*0.333</f>
        <v>2.331</v>
      </c>
      <c r="M8" s="2">
        <f>kp_2_ki_1_kd_0__2[[#This Row],[Tid i s]]</f>
        <v>2.331</v>
      </c>
    </row>
    <row r="9" spans="1:13" x14ac:dyDescent="0.3">
      <c r="A9">
        <v>30</v>
      </c>
      <c r="B9">
        <v>31</v>
      </c>
      <c r="C9">
        <v>-1</v>
      </c>
      <c r="D9">
        <v>3</v>
      </c>
      <c r="E9">
        <v>2</v>
      </c>
      <c r="F9">
        <v>1</v>
      </c>
      <c r="G9">
        <v>0</v>
      </c>
      <c r="H9">
        <v>-2</v>
      </c>
      <c r="I9">
        <v>5</v>
      </c>
      <c r="J9">
        <v>0</v>
      </c>
      <c r="K9">
        <v>8</v>
      </c>
      <c r="L9">
        <f>kp_2_ki_1_kd_0__2[[#This Row],[Tal]]*0.333</f>
        <v>2.6640000000000001</v>
      </c>
      <c r="M9" s="2">
        <f>kp_2_ki_1_kd_0__2[[#This Row],[Tid i s]]</f>
        <v>2.6640000000000001</v>
      </c>
    </row>
    <row r="10" spans="1:13" x14ac:dyDescent="0.3">
      <c r="A10">
        <v>30</v>
      </c>
      <c r="B10">
        <v>31</v>
      </c>
      <c r="C10">
        <v>-1</v>
      </c>
      <c r="D10">
        <v>3</v>
      </c>
      <c r="E10">
        <v>2</v>
      </c>
      <c r="F10">
        <v>1</v>
      </c>
      <c r="G10">
        <v>0</v>
      </c>
      <c r="H10">
        <v>-2</v>
      </c>
      <c r="I10">
        <v>5</v>
      </c>
      <c r="J10">
        <v>0</v>
      </c>
      <c r="K10">
        <v>9</v>
      </c>
      <c r="L10">
        <f>kp_2_ki_1_kd_0__2[[#This Row],[Tal]]*0.333</f>
        <v>2.9970000000000003</v>
      </c>
      <c r="M10" s="2">
        <f>kp_2_ki_1_kd_0__2[[#This Row],[Tid i s]]</f>
        <v>2.9970000000000003</v>
      </c>
    </row>
    <row r="11" spans="1:13" x14ac:dyDescent="0.3">
      <c r="A11">
        <v>30</v>
      </c>
      <c r="B11">
        <v>31</v>
      </c>
      <c r="C11">
        <v>-1</v>
      </c>
      <c r="D11">
        <v>3</v>
      </c>
      <c r="E11">
        <v>2</v>
      </c>
      <c r="F11">
        <v>1</v>
      </c>
      <c r="G11">
        <v>0</v>
      </c>
      <c r="H11">
        <v>-2</v>
      </c>
      <c r="I11">
        <v>5</v>
      </c>
      <c r="J11">
        <v>0</v>
      </c>
      <c r="K11">
        <v>10</v>
      </c>
      <c r="L11">
        <f>kp_2_ki_1_kd_0__2[[#This Row],[Tal]]*0.333</f>
        <v>3.33</v>
      </c>
      <c r="M11" s="2">
        <f>kp_2_ki_1_kd_0__2[[#This Row],[Tid i s]]</f>
        <v>3.33</v>
      </c>
    </row>
    <row r="12" spans="1:13" x14ac:dyDescent="0.3">
      <c r="A12">
        <v>30</v>
      </c>
      <c r="B12">
        <v>31</v>
      </c>
      <c r="C12">
        <v>-1</v>
      </c>
      <c r="D12">
        <v>2</v>
      </c>
      <c r="E12">
        <v>2</v>
      </c>
      <c r="F12">
        <v>1</v>
      </c>
      <c r="G12">
        <v>0</v>
      </c>
      <c r="H12">
        <v>-2</v>
      </c>
      <c r="I12">
        <v>4</v>
      </c>
      <c r="J12">
        <v>0</v>
      </c>
      <c r="K12">
        <v>11</v>
      </c>
      <c r="L12">
        <f>kp_2_ki_1_kd_0__2[[#This Row],[Tal]]*0.333</f>
        <v>3.6630000000000003</v>
      </c>
      <c r="M12" s="2">
        <f>kp_2_ki_1_kd_0__2[[#This Row],[Tid i s]]</f>
        <v>3.6630000000000003</v>
      </c>
    </row>
    <row r="13" spans="1:13" x14ac:dyDescent="0.3">
      <c r="A13">
        <v>30</v>
      </c>
      <c r="B13">
        <v>31</v>
      </c>
      <c r="C13">
        <v>-1</v>
      </c>
      <c r="D13">
        <v>2</v>
      </c>
      <c r="E13">
        <v>2</v>
      </c>
      <c r="F13">
        <v>1</v>
      </c>
      <c r="G13">
        <v>0</v>
      </c>
      <c r="H13">
        <v>-2</v>
      </c>
      <c r="I13">
        <v>4</v>
      </c>
      <c r="J13">
        <v>0</v>
      </c>
      <c r="K13">
        <v>12</v>
      </c>
      <c r="L13">
        <f>kp_2_ki_1_kd_0__2[[#This Row],[Tal]]*0.333</f>
        <v>3.9960000000000004</v>
      </c>
      <c r="M13" s="2">
        <f>kp_2_ki_1_kd_0__2[[#This Row],[Tid i s]]</f>
        <v>3.9960000000000004</v>
      </c>
    </row>
    <row r="14" spans="1:13" x14ac:dyDescent="0.3">
      <c r="A14">
        <v>30</v>
      </c>
      <c r="B14">
        <v>31</v>
      </c>
      <c r="C14">
        <v>-1</v>
      </c>
      <c r="D14">
        <v>2</v>
      </c>
      <c r="E14">
        <v>2</v>
      </c>
      <c r="F14">
        <v>1</v>
      </c>
      <c r="G14">
        <v>0</v>
      </c>
      <c r="H14">
        <v>-2</v>
      </c>
      <c r="I14">
        <v>4</v>
      </c>
      <c r="J14">
        <v>0</v>
      </c>
      <c r="K14">
        <v>13</v>
      </c>
      <c r="L14">
        <f>kp_2_ki_1_kd_0__2[[#This Row],[Tal]]*0.333</f>
        <v>4.3290000000000006</v>
      </c>
      <c r="M14" s="2">
        <f>kp_2_ki_1_kd_0__2[[#This Row],[Tid i s]]</f>
        <v>4.3290000000000006</v>
      </c>
    </row>
    <row r="15" spans="1:13" x14ac:dyDescent="0.3">
      <c r="A15">
        <v>30</v>
      </c>
      <c r="B15">
        <v>31</v>
      </c>
      <c r="C15">
        <v>-1</v>
      </c>
      <c r="D15">
        <v>1</v>
      </c>
      <c r="E15">
        <v>2</v>
      </c>
      <c r="F15">
        <v>1</v>
      </c>
      <c r="G15">
        <v>0</v>
      </c>
      <c r="H15">
        <v>-2</v>
      </c>
      <c r="I15">
        <v>3</v>
      </c>
      <c r="J15">
        <v>0</v>
      </c>
      <c r="K15">
        <v>14</v>
      </c>
      <c r="L15">
        <f>kp_2_ki_1_kd_0__2[[#This Row],[Tal]]*0.333</f>
        <v>4.6619999999999999</v>
      </c>
      <c r="M15" s="2">
        <f>kp_2_ki_1_kd_0__2[[#This Row],[Tid i s]]</f>
        <v>4.6619999999999999</v>
      </c>
    </row>
    <row r="16" spans="1:13" x14ac:dyDescent="0.3">
      <c r="A16">
        <v>30</v>
      </c>
      <c r="B16">
        <v>30</v>
      </c>
      <c r="C16">
        <v>0</v>
      </c>
      <c r="D16">
        <v>3</v>
      </c>
      <c r="E16">
        <v>2</v>
      </c>
      <c r="F16">
        <v>1</v>
      </c>
      <c r="G16">
        <v>0</v>
      </c>
      <c r="H16">
        <v>0</v>
      </c>
      <c r="I16">
        <v>3</v>
      </c>
      <c r="J16">
        <v>0</v>
      </c>
      <c r="K16">
        <v>15</v>
      </c>
      <c r="L16">
        <f>kp_2_ki_1_kd_0__2[[#This Row],[Tal]]*0.333</f>
        <v>4.9950000000000001</v>
      </c>
      <c r="M16" s="2">
        <f>kp_2_ki_1_kd_0__2[[#This Row],[Tid i s]]</f>
        <v>4.9950000000000001</v>
      </c>
    </row>
    <row r="17" spans="1:13" x14ac:dyDescent="0.3">
      <c r="A17">
        <v>30</v>
      </c>
      <c r="B17">
        <v>30</v>
      </c>
      <c r="C17">
        <v>0</v>
      </c>
      <c r="D17">
        <v>3</v>
      </c>
      <c r="E17">
        <v>2</v>
      </c>
      <c r="F17">
        <v>1</v>
      </c>
      <c r="G17">
        <v>0</v>
      </c>
      <c r="H17">
        <v>0</v>
      </c>
      <c r="I17">
        <v>3</v>
      </c>
      <c r="J17">
        <v>0</v>
      </c>
      <c r="K17">
        <v>16</v>
      </c>
      <c r="L17">
        <f>kp_2_ki_1_kd_0__2[[#This Row],[Tal]]*0.333</f>
        <v>5.3280000000000003</v>
      </c>
      <c r="M17" s="2">
        <f>kp_2_ki_1_kd_0__2[[#This Row],[Tid i s]]</f>
        <v>5.3280000000000003</v>
      </c>
    </row>
    <row r="18" spans="1:13" x14ac:dyDescent="0.3">
      <c r="A18">
        <v>30</v>
      </c>
      <c r="B18">
        <v>30</v>
      </c>
      <c r="C18">
        <v>0</v>
      </c>
      <c r="D18">
        <v>3</v>
      </c>
      <c r="E18">
        <v>2</v>
      </c>
      <c r="F18">
        <v>1</v>
      </c>
      <c r="G18">
        <v>0</v>
      </c>
      <c r="H18">
        <v>0</v>
      </c>
      <c r="I18">
        <v>3</v>
      </c>
      <c r="J18">
        <v>0</v>
      </c>
      <c r="K18">
        <v>17</v>
      </c>
      <c r="L18">
        <f>kp_2_ki_1_kd_0__2[[#This Row],[Tal]]*0.333</f>
        <v>5.6610000000000005</v>
      </c>
      <c r="M18" s="2">
        <f>kp_2_ki_1_kd_0__2[[#This Row],[Tid i s]]</f>
        <v>5.6610000000000005</v>
      </c>
    </row>
    <row r="19" spans="1:13" x14ac:dyDescent="0.3">
      <c r="A19">
        <v>30</v>
      </c>
      <c r="B19">
        <v>30</v>
      </c>
      <c r="C19">
        <v>0</v>
      </c>
      <c r="D19">
        <v>3</v>
      </c>
      <c r="E19">
        <v>2</v>
      </c>
      <c r="F19">
        <v>1</v>
      </c>
      <c r="G19">
        <v>0</v>
      </c>
      <c r="H19">
        <v>0</v>
      </c>
      <c r="I19">
        <v>3</v>
      </c>
      <c r="J19">
        <v>0</v>
      </c>
      <c r="K19">
        <v>18</v>
      </c>
      <c r="L19">
        <f>kp_2_ki_1_kd_0__2[[#This Row],[Tal]]*0.333</f>
        <v>5.9940000000000007</v>
      </c>
      <c r="M19" s="2">
        <f>kp_2_ki_1_kd_0__2[[#This Row],[Tid i s]]</f>
        <v>5.9940000000000007</v>
      </c>
    </row>
    <row r="20" spans="1:13" x14ac:dyDescent="0.3">
      <c r="A20">
        <v>30</v>
      </c>
      <c r="B20">
        <v>30</v>
      </c>
      <c r="C20">
        <v>0</v>
      </c>
      <c r="D20">
        <v>3</v>
      </c>
      <c r="E20">
        <v>2</v>
      </c>
      <c r="F20">
        <v>1</v>
      </c>
      <c r="G20">
        <v>0</v>
      </c>
      <c r="H20">
        <v>0</v>
      </c>
      <c r="I20">
        <v>3</v>
      </c>
      <c r="J20">
        <v>0</v>
      </c>
      <c r="K20">
        <v>19</v>
      </c>
      <c r="L20">
        <f>kp_2_ki_1_kd_0__2[[#This Row],[Tal]]*0.333</f>
        <v>6.327</v>
      </c>
      <c r="M20" s="2">
        <f>kp_2_ki_1_kd_0__2[[#This Row],[Tid i s]]</f>
        <v>6.327</v>
      </c>
    </row>
    <row r="21" spans="1:13" x14ac:dyDescent="0.3">
      <c r="A21">
        <v>30</v>
      </c>
      <c r="B21">
        <v>30</v>
      </c>
      <c r="C21">
        <v>0</v>
      </c>
      <c r="D21">
        <v>3</v>
      </c>
      <c r="E21">
        <v>2</v>
      </c>
      <c r="F21">
        <v>1</v>
      </c>
      <c r="G21">
        <v>0</v>
      </c>
      <c r="H21">
        <v>0</v>
      </c>
      <c r="I21">
        <v>3</v>
      </c>
      <c r="J21">
        <v>0</v>
      </c>
      <c r="K21">
        <v>20</v>
      </c>
      <c r="L21">
        <f>kp_2_ki_1_kd_0__2[[#This Row],[Tal]]*0.333</f>
        <v>6.66</v>
      </c>
      <c r="M21" s="2">
        <f>kp_2_ki_1_kd_0__2[[#This Row],[Tid i s]]</f>
        <v>6.66</v>
      </c>
    </row>
    <row r="22" spans="1:13" x14ac:dyDescent="0.3">
      <c r="A22">
        <v>30</v>
      </c>
      <c r="B22">
        <v>30</v>
      </c>
      <c r="C22">
        <v>0</v>
      </c>
      <c r="D22">
        <v>3</v>
      </c>
      <c r="E22">
        <v>2</v>
      </c>
      <c r="F22">
        <v>1</v>
      </c>
      <c r="G22">
        <v>0</v>
      </c>
      <c r="H22">
        <v>0</v>
      </c>
      <c r="I22">
        <v>3</v>
      </c>
      <c r="J22">
        <v>0</v>
      </c>
      <c r="K22">
        <v>21</v>
      </c>
      <c r="L22">
        <f>kp_2_ki_1_kd_0__2[[#This Row],[Tal]]*0.333</f>
        <v>6.9930000000000003</v>
      </c>
      <c r="M22" s="2">
        <f>kp_2_ki_1_kd_0__2[[#This Row],[Tid i s]]</f>
        <v>6.9930000000000003</v>
      </c>
    </row>
    <row r="23" spans="1:13" x14ac:dyDescent="0.3">
      <c r="A23">
        <v>30</v>
      </c>
      <c r="B23">
        <v>30</v>
      </c>
      <c r="C23">
        <v>0</v>
      </c>
      <c r="D23">
        <v>3</v>
      </c>
      <c r="E23">
        <v>2</v>
      </c>
      <c r="F23">
        <v>1</v>
      </c>
      <c r="G23">
        <v>0</v>
      </c>
      <c r="H23">
        <v>0</v>
      </c>
      <c r="I23">
        <v>3</v>
      </c>
      <c r="J23">
        <v>0</v>
      </c>
      <c r="K23">
        <v>22</v>
      </c>
      <c r="L23">
        <f>kp_2_ki_1_kd_0__2[[#This Row],[Tal]]*0.333</f>
        <v>7.3260000000000005</v>
      </c>
      <c r="M23" s="2">
        <f>kp_2_ki_1_kd_0__2[[#This Row],[Tid i s]]</f>
        <v>7.3260000000000005</v>
      </c>
    </row>
    <row r="24" spans="1:13" x14ac:dyDescent="0.3">
      <c r="A24">
        <v>30</v>
      </c>
      <c r="B24">
        <v>30</v>
      </c>
      <c r="C24">
        <v>0</v>
      </c>
      <c r="D24">
        <v>3</v>
      </c>
      <c r="E24">
        <v>2</v>
      </c>
      <c r="F24">
        <v>1</v>
      </c>
      <c r="G24">
        <v>0</v>
      </c>
      <c r="H24">
        <v>0</v>
      </c>
      <c r="I24">
        <v>3</v>
      </c>
      <c r="J24">
        <v>0</v>
      </c>
      <c r="K24">
        <v>23</v>
      </c>
      <c r="L24">
        <f>kp_2_ki_1_kd_0__2[[#This Row],[Tal]]*0.333</f>
        <v>7.6590000000000007</v>
      </c>
      <c r="M24" s="2">
        <f>kp_2_ki_1_kd_0__2[[#This Row],[Tid i s]]</f>
        <v>7.6590000000000007</v>
      </c>
    </row>
    <row r="25" spans="1:13" x14ac:dyDescent="0.3">
      <c r="A25">
        <v>30</v>
      </c>
      <c r="B25">
        <v>30</v>
      </c>
      <c r="C25">
        <v>0</v>
      </c>
      <c r="D25">
        <v>3</v>
      </c>
      <c r="E25">
        <v>2</v>
      </c>
      <c r="F25">
        <v>1</v>
      </c>
      <c r="G25">
        <v>0</v>
      </c>
      <c r="H25">
        <v>0</v>
      </c>
      <c r="I25">
        <v>3</v>
      </c>
      <c r="J25">
        <v>0</v>
      </c>
      <c r="K25">
        <v>24</v>
      </c>
      <c r="L25">
        <f>kp_2_ki_1_kd_0__2[[#This Row],[Tal]]*0.333</f>
        <v>7.9920000000000009</v>
      </c>
      <c r="M25" s="2">
        <f>kp_2_ki_1_kd_0__2[[#This Row],[Tid i s]]</f>
        <v>7.9920000000000009</v>
      </c>
    </row>
    <row r="26" spans="1:13" x14ac:dyDescent="0.3">
      <c r="A26">
        <v>30</v>
      </c>
      <c r="B26">
        <v>30</v>
      </c>
      <c r="C26">
        <v>0</v>
      </c>
      <c r="D26">
        <v>3</v>
      </c>
      <c r="E26">
        <v>2</v>
      </c>
      <c r="F26">
        <v>1</v>
      </c>
      <c r="G26">
        <v>0</v>
      </c>
      <c r="H26">
        <v>0</v>
      </c>
      <c r="I26">
        <v>3</v>
      </c>
      <c r="J26">
        <v>0</v>
      </c>
      <c r="K26">
        <v>25</v>
      </c>
      <c r="L26">
        <f>kp_2_ki_1_kd_0__2[[#This Row],[Tal]]*0.333</f>
        <v>8.3250000000000011</v>
      </c>
      <c r="M26" s="2">
        <f>kp_2_ki_1_kd_0__2[[#This Row],[Tid i s]]</f>
        <v>8.3250000000000011</v>
      </c>
    </row>
    <row r="27" spans="1:13" x14ac:dyDescent="0.3">
      <c r="A27">
        <v>30</v>
      </c>
      <c r="B27">
        <v>30</v>
      </c>
      <c r="C27">
        <v>0</v>
      </c>
      <c r="D27">
        <v>3</v>
      </c>
      <c r="E27">
        <v>2</v>
      </c>
      <c r="F27">
        <v>1</v>
      </c>
      <c r="G27">
        <v>0</v>
      </c>
      <c r="H27">
        <v>0</v>
      </c>
      <c r="I27">
        <v>3</v>
      </c>
      <c r="J27">
        <v>0</v>
      </c>
      <c r="K27">
        <v>26</v>
      </c>
      <c r="L27">
        <f>kp_2_ki_1_kd_0__2[[#This Row],[Tal]]*0.333</f>
        <v>8.6580000000000013</v>
      </c>
      <c r="M27" s="2">
        <f>kp_2_ki_1_kd_0__2[[#This Row],[Tid i s]]</f>
        <v>8.6580000000000013</v>
      </c>
    </row>
    <row r="28" spans="1:13" x14ac:dyDescent="0.3">
      <c r="A28">
        <v>30</v>
      </c>
      <c r="B28">
        <v>30</v>
      </c>
      <c r="C28">
        <v>0</v>
      </c>
      <c r="D28">
        <v>3</v>
      </c>
      <c r="E28">
        <v>2</v>
      </c>
      <c r="F28">
        <v>1</v>
      </c>
      <c r="G28">
        <v>0</v>
      </c>
      <c r="H28">
        <v>0</v>
      </c>
      <c r="I28">
        <v>3</v>
      </c>
      <c r="J28">
        <v>0</v>
      </c>
      <c r="K28">
        <v>27</v>
      </c>
      <c r="L28">
        <f>kp_2_ki_1_kd_0__2[[#This Row],[Tal]]*0.333</f>
        <v>8.9909999999999997</v>
      </c>
      <c r="M28" s="2">
        <f>kp_2_ki_1_kd_0__2[[#This Row],[Tid i s]]</f>
        <v>8.9909999999999997</v>
      </c>
    </row>
    <row r="29" spans="1:13" x14ac:dyDescent="0.3">
      <c r="A29">
        <v>30</v>
      </c>
      <c r="B29">
        <v>30</v>
      </c>
      <c r="C29">
        <v>0</v>
      </c>
      <c r="D29">
        <v>3</v>
      </c>
      <c r="E29">
        <v>2</v>
      </c>
      <c r="F29">
        <v>1</v>
      </c>
      <c r="G29">
        <v>0</v>
      </c>
      <c r="H29">
        <v>0</v>
      </c>
      <c r="I29">
        <v>3</v>
      </c>
      <c r="J29">
        <v>0</v>
      </c>
      <c r="K29">
        <v>28</v>
      </c>
      <c r="L29">
        <f>kp_2_ki_1_kd_0__2[[#This Row],[Tal]]*0.333</f>
        <v>9.3239999999999998</v>
      </c>
      <c r="M29" s="2">
        <f>kp_2_ki_1_kd_0__2[[#This Row],[Tid i s]]</f>
        <v>9.3239999999999998</v>
      </c>
    </row>
    <row r="30" spans="1:13" x14ac:dyDescent="0.3">
      <c r="A30">
        <v>30</v>
      </c>
      <c r="B30">
        <v>30</v>
      </c>
      <c r="C30">
        <v>0</v>
      </c>
      <c r="D30">
        <v>3</v>
      </c>
      <c r="E30">
        <v>2</v>
      </c>
      <c r="F30">
        <v>1</v>
      </c>
      <c r="G30">
        <v>0</v>
      </c>
      <c r="H30">
        <v>0</v>
      </c>
      <c r="I30">
        <v>3</v>
      </c>
      <c r="J30">
        <v>0</v>
      </c>
      <c r="K30">
        <v>29</v>
      </c>
      <c r="L30">
        <f>kp_2_ki_1_kd_0__2[[#This Row],[Tal]]*0.333</f>
        <v>9.657</v>
      </c>
      <c r="M30" s="2">
        <f>kp_2_ki_1_kd_0__2[[#This Row],[Tid i s]]</f>
        <v>9.657</v>
      </c>
    </row>
    <row r="31" spans="1:13" x14ac:dyDescent="0.3">
      <c r="A31">
        <v>30</v>
      </c>
      <c r="B31">
        <v>30</v>
      </c>
      <c r="C31">
        <v>0</v>
      </c>
      <c r="D31">
        <v>3</v>
      </c>
      <c r="E31">
        <v>2</v>
      </c>
      <c r="F31">
        <v>1</v>
      </c>
      <c r="G31">
        <v>0</v>
      </c>
      <c r="H31">
        <v>0</v>
      </c>
      <c r="I31">
        <v>3</v>
      </c>
      <c r="J31">
        <v>0</v>
      </c>
      <c r="K31">
        <v>30</v>
      </c>
      <c r="L31">
        <f>kp_2_ki_1_kd_0__2[[#This Row],[Tal]]*0.333</f>
        <v>9.99</v>
      </c>
      <c r="M31" s="2">
        <f>kp_2_ki_1_kd_0__2[[#This Row],[Tid i s]]</f>
        <v>9.99</v>
      </c>
    </row>
    <row r="32" spans="1:13" x14ac:dyDescent="0.3">
      <c r="A32">
        <v>30</v>
      </c>
      <c r="B32">
        <v>30</v>
      </c>
      <c r="C32">
        <v>0</v>
      </c>
      <c r="D32">
        <v>3</v>
      </c>
      <c r="E32">
        <v>2</v>
      </c>
      <c r="F32">
        <v>1</v>
      </c>
      <c r="G32">
        <v>0</v>
      </c>
      <c r="H32">
        <v>0</v>
      </c>
      <c r="I32">
        <v>3</v>
      </c>
      <c r="J32">
        <v>0</v>
      </c>
      <c r="K32">
        <v>31</v>
      </c>
      <c r="L32">
        <f>kp_2_ki_1_kd_0__2[[#This Row],[Tal]]*0.333</f>
        <v>10.323</v>
      </c>
      <c r="M32" s="2">
        <f>kp_2_ki_1_kd_0__2[[#This Row],[Tid i s]]</f>
        <v>10.323</v>
      </c>
    </row>
    <row r="33" spans="1:13" x14ac:dyDescent="0.3">
      <c r="A33">
        <v>30</v>
      </c>
      <c r="B33">
        <v>30</v>
      </c>
      <c r="C33">
        <v>0</v>
      </c>
      <c r="D33">
        <v>3</v>
      </c>
      <c r="E33">
        <v>2</v>
      </c>
      <c r="F33">
        <v>1</v>
      </c>
      <c r="G33">
        <v>0</v>
      </c>
      <c r="H33">
        <v>0</v>
      </c>
      <c r="I33">
        <v>3</v>
      </c>
      <c r="J33">
        <v>0</v>
      </c>
      <c r="K33">
        <v>32</v>
      </c>
      <c r="L33">
        <f>kp_2_ki_1_kd_0__2[[#This Row],[Tal]]*0.333</f>
        <v>10.656000000000001</v>
      </c>
      <c r="M33" s="2">
        <f>kp_2_ki_1_kd_0__2[[#This Row],[Tid i s]]</f>
        <v>10.656000000000001</v>
      </c>
    </row>
    <row r="34" spans="1:13" x14ac:dyDescent="0.3">
      <c r="A34">
        <v>30</v>
      </c>
      <c r="B34">
        <v>30</v>
      </c>
      <c r="C34">
        <v>0</v>
      </c>
      <c r="D34">
        <v>3</v>
      </c>
      <c r="E34">
        <v>2</v>
      </c>
      <c r="F34">
        <v>1</v>
      </c>
      <c r="G34">
        <v>0</v>
      </c>
      <c r="H34">
        <v>0</v>
      </c>
      <c r="I34">
        <v>3</v>
      </c>
      <c r="J34">
        <v>0</v>
      </c>
      <c r="K34">
        <v>33</v>
      </c>
      <c r="L34">
        <f>kp_2_ki_1_kd_0__2[[#This Row],[Tal]]*0.333</f>
        <v>10.989000000000001</v>
      </c>
      <c r="M34" s="2">
        <f>kp_2_ki_1_kd_0__2[[#This Row],[Tid i s]]</f>
        <v>10.989000000000001</v>
      </c>
    </row>
    <row r="35" spans="1:13" x14ac:dyDescent="0.3">
      <c r="A35">
        <v>30</v>
      </c>
      <c r="B35">
        <v>30</v>
      </c>
      <c r="C35">
        <v>0</v>
      </c>
      <c r="D35">
        <v>3</v>
      </c>
      <c r="E35">
        <v>2</v>
      </c>
      <c r="F35">
        <v>1</v>
      </c>
      <c r="G35">
        <v>0</v>
      </c>
      <c r="H35">
        <v>0</v>
      </c>
      <c r="I35">
        <v>3</v>
      </c>
      <c r="J35">
        <v>0</v>
      </c>
      <c r="K35">
        <v>34</v>
      </c>
      <c r="L35">
        <f>kp_2_ki_1_kd_0__2[[#This Row],[Tal]]*0.333</f>
        <v>11.322000000000001</v>
      </c>
      <c r="M35" s="2">
        <f>kp_2_ki_1_kd_0__2[[#This Row],[Tid i s]]</f>
        <v>11.322000000000001</v>
      </c>
    </row>
    <row r="36" spans="1:13" x14ac:dyDescent="0.3">
      <c r="A36">
        <v>30</v>
      </c>
      <c r="B36">
        <v>30</v>
      </c>
      <c r="C36">
        <v>0</v>
      </c>
      <c r="D36">
        <v>3</v>
      </c>
      <c r="E36">
        <v>2</v>
      </c>
      <c r="F36">
        <v>1</v>
      </c>
      <c r="G36">
        <v>0</v>
      </c>
      <c r="H36">
        <v>0</v>
      </c>
      <c r="I36">
        <v>3</v>
      </c>
      <c r="J36">
        <v>0</v>
      </c>
      <c r="K36">
        <v>35</v>
      </c>
      <c r="L36">
        <f>kp_2_ki_1_kd_0__2[[#This Row],[Tal]]*0.333</f>
        <v>11.655000000000001</v>
      </c>
      <c r="M36" s="2">
        <f>kp_2_ki_1_kd_0__2[[#This Row],[Tid i s]]</f>
        <v>11.655000000000001</v>
      </c>
    </row>
    <row r="37" spans="1:13" x14ac:dyDescent="0.3">
      <c r="A37">
        <v>30</v>
      </c>
      <c r="B37">
        <v>30</v>
      </c>
      <c r="C37">
        <v>0</v>
      </c>
      <c r="D37">
        <v>3</v>
      </c>
      <c r="E37">
        <v>2</v>
      </c>
      <c r="F37">
        <v>1</v>
      </c>
      <c r="G37">
        <v>0</v>
      </c>
      <c r="H37">
        <v>0</v>
      </c>
      <c r="I37">
        <v>3</v>
      </c>
      <c r="J37">
        <v>0</v>
      </c>
      <c r="K37">
        <v>36</v>
      </c>
      <c r="L37">
        <f>kp_2_ki_1_kd_0__2[[#This Row],[Tal]]*0.333</f>
        <v>11.988000000000001</v>
      </c>
      <c r="M37" s="2">
        <f>kp_2_ki_1_kd_0__2[[#This Row],[Tid i s]]</f>
        <v>11.988000000000001</v>
      </c>
    </row>
    <row r="38" spans="1:13" x14ac:dyDescent="0.3">
      <c r="A38">
        <v>30</v>
      </c>
      <c r="B38">
        <v>30</v>
      </c>
      <c r="C38">
        <v>0</v>
      </c>
      <c r="D38">
        <v>3</v>
      </c>
      <c r="E38">
        <v>2</v>
      </c>
      <c r="F38">
        <v>1</v>
      </c>
      <c r="G38">
        <v>0</v>
      </c>
      <c r="H38">
        <v>0</v>
      </c>
      <c r="I38">
        <v>3</v>
      </c>
      <c r="J38">
        <v>0</v>
      </c>
      <c r="K38">
        <v>37</v>
      </c>
      <c r="L38">
        <f>kp_2_ki_1_kd_0__2[[#This Row],[Tal]]*0.333</f>
        <v>12.321000000000002</v>
      </c>
      <c r="M38" s="2">
        <f>kp_2_ki_1_kd_0__2[[#This Row],[Tid i s]]</f>
        <v>12.321000000000002</v>
      </c>
    </row>
    <row r="39" spans="1:13" x14ac:dyDescent="0.3">
      <c r="A39">
        <v>30</v>
      </c>
      <c r="B39">
        <v>30</v>
      </c>
      <c r="C39">
        <v>0</v>
      </c>
      <c r="D39">
        <v>3</v>
      </c>
      <c r="E39">
        <v>2</v>
      </c>
      <c r="F39">
        <v>1</v>
      </c>
      <c r="G39">
        <v>0</v>
      </c>
      <c r="H39">
        <v>0</v>
      </c>
      <c r="I39">
        <v>3</v>
      </c>
      <c r="J39">
        <v>0</v>
      </c>
      <c r="K39">
        <v>38</v>
      </c>
      <c r="L39">
        <f>kp_2_ki_1_kd_0__2[[#This Row],[Tal]]*0.333</f>
        <v>12.654</v>
      </c>
      <c r="M39" s="2">
        <f>kp_2_ki_1_kd_0__2[[#This Row],[Tid i s]]</f>
        <v>12.654</v>
      </c>
    </row>
    <row r="40" spans="1:13" x14ac:dyDescent="0.3">
      <c r="A40">
        <v>30</v>
      </c>
      <c r="B40">
        <v>30</v>
      </c>
      <c r="C40">
        <v>0</v>
      </c>
      <c r="D40">
        <v>3</v>
      </c>
      <c r="E40">
        <v>2</v>
      </c>
      <c r="F40">
        <v>1</v>
      </c>
      <c r="G40">
        <v>0</v>
      </c>
      <c r="H40">
        <v>0</v>
      </c>
      <c r="I40">
        <v>3</v>
      </c>
      <c r="J40">
        <v>0</v>
      </c>
      <c r="K40">
        <v>39</v>
      </c>
      <c r="L40">
        <f>kp_2_ki_1_kd_0__2[[#This Row],[Tal]]*0.333</f>
        <v>12.987</v>
      </c>
      <c r="M40" s="2">
        <f>kp_2_ki_1_kd_0__2[[#This Row],[Tid i s]]</f>
        <v>12.987</v>
      </c>
    </row>
    <row r="41" spans="1:13" x14ac:dyDescent="0.3">
      <c r="A41">
        <v>30</v>
      </c>
      <c r="B41">
        <v>30</v>
      </c>
      <c r="C41">
        <v>0</v>
      </c>
      <c r="D41">
        <v>3</v>
      </c>
      <c r="E41">
        <v>2</v>
      </c>
      <c r="F41">
        <v>1</v>
      </c>
      <c r="G41">
        <v>0</v>
      </c>
      <c r="H41">
        <v>0</v>
      </c>
      <c r="I41">
        <v>3</v>
      </c>
      <c r="J41">
        <v>0</v>
      </c>
      <c r="K41">
        <v>40</v>
      </c>
      <c r="L41">
        <f>kp_2_ki_1_kd_0__2[[#This Row],[Tal]]*0.333</f>
        <v>13.32</v>
      </c>
      <c r="M41" s="2">
        <f>kp_2_ki_1_kd_0__2[[#This Row],[Tid i s]]</f>
        <v>13.32</v>
      </c>
    </row>
    <row r="42" spans="1:13" x14ac:dyDescent="0.3">
      <c r="A42">
        <v>30</v>
      </c>
      <c r="B42">
        <v>30</v>
      </c>
      <c r="C42">
        <v>0</v>
      </c>
      <c r="D42">
        <v>3</v>
      </c>
      <c r="E42">
        <v>2</v>
      </c>
      <c r="F42">
        <v>1</v>
      </c>
      <c r="G42">
        <v>0</v>
      </c>
      <c r="H42">
        <v>0</v>
      </c>
      <c r="I42">
        <v>3</v>
      </c>
      <c r="J42">
        <v>0</v>
      </c>
      <c r="K42">
        <v>41</v>
      </c>
      <c r="L42">
        <f>kp_2_ki_1_kd_0__2[[#This Row],[Tal]]*0.333</f>
        <v>13.653</v>
      </c>
      <c r="M42" s="2">
        <f>kp_2_ki_1_kd_0__2[[#This Row],[Tid i s]]</f>
        <v>13.653</v>
      </c>
    </row>
    <row r="43" spans="1:13" x14ac:dyDescent="0.3">
      <c r="A43">
        <v>30</v>
      </c>
      <c r="B43">
        <v>30</v>
      </c>
      <c r="C43">
        <v>0</v>
      </c>
      <c r="D43">
        <v>3</v>
      </c>
      <c r="E43">
        <v>2</v>
      </c>
      <c r="F43">
        <v>1</v>
      </c>
      <c r="G43">
        <v>0</v>
      </c>
      <c r="H43">
        <v>0</v>
      </c>
      <c r="I43">
        <v>3</v>
      </c>
      <c r="J43">
        <v>0</v>
      </c>
      <c r="K43">
        <v>42</v>
      </c>
      <c r="L43">
        <f>kp_2_ki_1_kd_0__2[[#This Row],[Tal]]*0.333</f>
        <v>13.986000000000001</v>
      </c>
      <c r="M43" s="2">
        <f>kp_2_ki_1_kd_0__2[[#This Row],[Tid i s]]</f>
        <v>13.986000000000001</v>
      </c>
    </row>
    <row r="44" spans="1:13" x14ac:dyDescent="0.3">
      <c r="A44">
        <v>30</v>
      </c>
      <c r="B44">
        <v>30</v>
      </c>
      <c r="C44">
        <v>0</v>
      </c>
      <c r="D44">
        <v>3</v>
      </c>
      <c r="E44">
        <v>2</v>
      </c>
      <c r="F44">
        <v>1</v>
      </c>
      <c r="G44">
        <v>0</v>
      </c>
      <c r="H44">
        <v>0</v>
      </c>
      <c r="I44">
        <v>3</v>
      </c>
      <c r="J44">
        <v>0</v>
      </c>
      <c r="K44">
        <v>43</v>
      </c>
      <c r="L44">
        <f>kp_2_ki_1_kd_0__2[[#This Row],[Tal]]*0.333</f>
        <v>14.319000000000001</v>
      </c>
      <c r="M44" s="2">
        <f>kp_2_ki_1_kd_0__2[[#This Row],[Tid i s]]</f>
        <v>14.319000000000001</v>
      </c>
    </row>
    <row r="45" spans="1:13" x14ac:dyDescent="0.3">
      <c r="A45">
        <v>30</v>
      </c>
      <c r="B45">
        <v>30</v>
      </c>
      <c r="C45">
        <v>0</v>
      </c>
      <c r="D45">
        <v>3</v>
      </c>
      <c r="E45">
        <v>2</v>
      </c>
      <c r="F45">
        <v>1</v>
      </c>
      <c r="G45">
        <v>0</v>
      </c>
      <c r="H45">
        <v>0</v>
      </c>
      <c r="I45">
        <v>3</v>
      </c>
      <c r="J45">
        <v>0</v>
      </c>
      <c r="K45">
        <v>44</v>
      </c>
      <c r="L45">
        <f>kp_2_ki_1_kd_0__2[[#This Row],[Tal]]*0.333</f>
        <v>14.652000000000001</v>
      </c>
      <c r="M45" s="2">
        <f>kp_2_ki_1_kd_0__2[[#This Row],[Tid i s]]</f>
        <v>14.652000000000001</v>
      </c>
    </row>
    <row r="46" spans="1:13" x14ac:dyDescent="0.3">
      <c r="A46">
        <v>30</v>
      </c>
      <c r="B46">
        <v>30</v>
      </c>
      <c r="C46">
        <v>0</v>
      </c>
      <c r="D46">
        <v>3</v>
      </c>
      <c r="E46">
        <v>2</v>
      </c>
      <c r="F46">
        <v>1</v>
      </c>
      <c r="G46">
        <v>0</v>
      </c>
      <c r="H46">
        <v>0</v>
      </c>
      <c r="I46">
        <v>3</v>
      </c>
      <c r="J46">
        <v>0</v>
      </c>
      <c r="K46">
        <v>45</v>
      </c>
      <c r="L46">
        <f>kp_2_ki_1_kd_0__2[[#This Row],[Tal]]*0.333</f>
        <v>14.985000000000001</v>
      </c>
      <c r="M46" s="2">
        <f>kp_2_ki_1_kd_0__2[[#This Row],[Tid i s]]</f>
        <v>14.985000000000001</v>
      </c>
    </row>
    <row r="47" spans="1:13" x14ac:dyDescent="0.3">
      <c r="A47">
        <v>30</v>
      </c>
      <c r="B47">
        <v>30</v>
      </c>
      <c r="C47">
        <v>0</v>
      </c>
      <c r="D47">
        <v>3</v>
      </c>
      <c r="E47">
        <v>2</v>
      </c>
      <c r="F47">
        <v>1</v>
      </c>
      <c r="G47">
        <v>0</v>
      </c>
      <c r="H47">
        <v>0</v>
      </c>
      <c r="I47">
        <v>3</v>
      </c>
      <c r="J47">
        <v>0</v>
      </c>
      <c r="K47">
        <v>46</v>
      </c>
      <c r="L47">
        <f>kp_2_ki_1_kd_0__2[[#This Row],[Tal]]*0.333</f>
        <v>15.318000000000001</v>
      </c>
      <c r="M47" s="2">
        <f>kp_2_ki_1_kd_0__2[[#This Row],[Tid i s]]</f>
        <v>15.318000000000001</v>
      </c>
    </row>
    <row r="48" spans="1:13" x14ac:dyDescent="0.3">
      <c r="A48">
        <v>30</v>
      </c>
      <c r="B48">
        <v>30</v>
      </c>
      <c r="C48">
        <v>0</v>
      </c>
      <c r="D48">
        <v>3</v>
      </c>
      <c r="E48">
        <v>2</v>
      </c>
      <c r="F48">
        <v>1</v>
      </c>
      <c r="G48">
        <v>0</v>
      </c>
      <c r="H48">
        <v>0</v>
      </c>
      <c r="I48">
        <v>3</v>
      </c>
      <c r="J48">
        <v>0</v>
      </c>
      <c r="K48">
        <v>47</v>
      </c>
      <c r="L48">
        <f>kp_2_ki_1_kd_0__2[[#This Row],[Tal]]*0.333</f>
        <v>15.651000000000002</v>
      </c>
      <c r="M48" s="2">
        <f>kp_2_ki_1_kd_0__2[[#This Row],[Tid i s]]</f>
        <v>15.651000000000002</v>
      </c>
    </row>
    <row r="49" spans="1:13" x14ac:dyDescent="0.3">
      <c r="A49">
        <v>30</v>
      </c>
      <c r="B49">
        <v>30</v>
      </c>
      <c r="C49">
        <v>0</v>
      </c>
      <c r="D49">
        <v>3</v>
      </c>
      <c r="E49">
        <v>2</v>
      </c>
      <c r="F49">
        <v>1</v>
      </c>
      <c r="G49">
        <v>0</v>
      </c>
      <c r="H49">
        <v>0</v>
      </c>
      <c r="I49">
        <v>3</v>
      </c>
      <c r="J49">
        <v>0</v>
      </c>
      <c r="K49">
        <v>48</v>
      </c>
      <c r="L49">
        <f>kp_2_ki_1_kd_0__2[[#This Row],[Tal]]*0.333</f>
        <v>15.984000000000002</v>
      </c>
      <c r="M49" s="2">
        <f>kp_2_ki_1_kd_0__2[[#This Row],[Tid i s]]</f>
        <v>15.984000000000002</v>
      </c>
    </row>
    <row r="50" spans="1:13" x14ac:dyDescent="0.3">
      <c r="A50">
        <v>30</v>
      </c>
      <c r="B50">
        <v>30</v>
      </c>
      <c r="C50">
        <v>0</v>
      </c>
      <c r="D50">
        <v>3</v>
      </c>
      <c r="E50">
        <v>2</v>
      </c>
      <c r="F50">
        <v>1</v>
      </c>
      <c r="G50">
        <v>0</v>
      </c>
      <c r="H50">
        <v>0</v>
      </c>
      <c r="I50">
        <v>3</v>
      </c>
      <c r="J50">
        <v>0</v>
      </c>
      <c r="K50">
        <v>49</v>
      </c>
      <c r="L50">
        <f>kp_2_ki_1_kd_0__2[[#This Row],[Tal]]*0.333</f>
        <v>16.317</v>
      </c>
      <c r="M50" s="2">
        <f>kp_2_ki_1_kd_0__2[[#This Row],[Tid i s]]</f>
        <v>16.317</v>
      </c>
    </row>
    <row r="51" spans="1:13" x14ac:dyDescent="0.3">
      <c r="A51">
        <v>30</v>
      </c>
      <c r="B51">
        <v>30</v>
      </c>
      <c r="C51">
        <v>0</v>
      </c>
      <c r="D51">
        <v>3</v>
      </c>
      <c r="E51">
        <v>2</v>
      </c>
      <c r="F51">
        <v>1</v>
      </c>
      <c r="G51">
        <v>0</v>
      </c>
      <c r="H51">
        <v>0</v>
      </c>
      <c r="I51">
        <v>3</v>
      </c>
      <c r="J51">
        <v>0</v>
      </c>
      <c r="K51">
        <v>50</v>
      </c>
      <c r="L51">
        <f>kp_2_ki_1_kd_0__2[[#This Row],[Tal]]*0.333</f>
        <v>16.650000000000002</v>
      </c>
      <c r="M51" s="2">
        <f>kp_2_ki_1_kd_0__2[[#This Row],[Tid i s]]</f>
        <v>16.650000000000002</v>
      </c>
    </row>
    <row r="52" spans="1:13" x14ac:dyDescent="0.3">
      <c r="A52">
        <v>30</v>
      </c>
      <c r="B52">
        <v>30</v>
      </c>
      <c r="C52">
        <v>0</v>
      </c>
      <c r="D52">
        <v>3</v>
      </c>
      <c r="E52">
        <v>2</v>
      </c>
      <c r="F52">
        <v>1</v>
      </c>
      <c r="G52">
        <v>0</v>
      </c>
      <c r="H52">
        <v>0</v>
      </c>
      <c r="I52">
        <v>3</v>
      </c>
      <c r="J52">
        <v>0</v>
      </c>
      <c r="K52">
        <v>51</v>
      </c>
      <c r="L52">
        <f>kp_2_ki_1_kd_0__2[[#This Row],[Tal]]*0.333</f>
        <v>16.983000000000001</v>
      </c>
      <c r="M52" s="2">
        <f>kp_2_ki_1_kd_0__2[[#This Row],[Tid i s]]</f>
        <v>16.983000000000001</v>
      </c>
    </row>
    <row r="53" spans="1:13" x14ac:dyDescent="0.3">
      <c r="A53">
        <v>30</v>
      </c>
      <c r="B53">
        <v>30</v>
      </c>
      <c r="C53">
        <v>0</v>
      </c>
      <c r="D53">
        <v>3</v>
      </c>
      <c r="E53">
        <v>2</v>
      </c>
      <c r="F53">
        <v>1</v>
      </c>
      <c r="G53">
        <v>0</v>
      </c>
      <c r="H53">
        <v>0</v>
      </c>
      <c r="I53">
        <v>3</v>
      </c>
      <c r="J53">
        <v>0</v>
      </c>
      <c r="K53">
        <v>52</v>
      </c>
      <c r="L53">
        <f>kp_2_ki_1_kd_0__2[[#This Row],[Tal]]*0.333</f>
        <v>17.316000000000003</v>
      </c>
      <c r="M53" s="2">
        <f>kp_2_ki_1_kd_0__2[[#This Row],[Tid i s]]</f>
        <v>17.316000000000003</v>
      </c>
    </row>
    <row r="54" spans="1:13" x14ac:dyDescent="0.3">
      <c r="A54">
        <v>30</v>
      </c>
      <c r="B54">
        <v>30</v>
      </c>
      <c r="C54">
        <v>0</v>
      </c>
      <c r="D54">
        <v>3</v>
      </c>
      <c r="E54">
        <v>2</v>
      </c>
      <c r="F54">
        <v>1</v>
      </c>
      <c r="G54">
        <v>0</v>
      </c>
      <c r="H54">
        <v>0</v>
      </c>
      <c r="I54">
        <v>3</v>
      </c>
      <c r="J54">
        <v>0</v>
      </c>
      <c r="K54">
        <v>53</v>
      </c>
      <c r="L54">
        <f>kp_2_ki_1_kd_0__2[[#This Row],[Tal]]*0.333</f>
        <v>17.649000000000001</v>
      </c>
      <c r="M54" s="2">
        <f>kp_2_ki_1_kd_0__2[[#This Row],[Tid i s]]</f>
        <v>17.649000000000001</v>
      </c>
    </row>
    <row r="55" spans="1:13" x14ac:dyDescent="0.3">
      <c r="A55">
        <v>30</v>
      </c>
      <c r="B55">
        <v>30</v>
      </c>
      <c r="C55">
        <v>0</v>
      </c>
      <c r="D55">
        <v>3</v>
      </c>
      <c r="E55">
        <v>2</v>
      </c>
      <c r="F55">
        <v>1</v>
      </c>
      <c r="G55">
        <v>0</v>
      </c>
      <c r="H55">
        <v>0</v>
      </c>
      <c r="I55">
        <v>3</v>
      </c>
      <c r="J55">
        <v>0</v>
      </c>
      <c r="K55">
        <v>54</v>
      </c>
      <c r="L55">
        <f>kp_2_ki_1_kd_0__2[[#This Row],[Tal]]*0.333</f>
        <v>17.981999999999999</v>
      </c>
      <c r="M55" s="2">
        <f>kp_2_ki_1_kd_0__2[[#This Row],[Tid i s]]</f>
        <v>17.981999999999999</v>
      </c>
    </row>
    <row r="56" spans="1:13" x14ac:dyDescent="0.3">
      <c r="A56">
        <v>30</v>
      </c>
      <c r="B56">
        <v>30</v>
      </c>
      <c r="C56">
        <v>0</v>
      </c>
      <c r="D56">
        <v>3</v>
      </c>
      <c r="E56">
        <v>2</v>
      </c>
      <c r="F56">
        <v>1</v>
      </c>
      <c r="G56">
        <v>0</v>
      </c>
      <c r="H56">
        <v>0</v>
      </c>
      <c r="I56">
        <v>3</v>
      </c>
      <c r="J56">
        <v>0</v>
      </c>
      <c r="K56">
        <v>55</v>
      </c>
      <c r="L56">
        <f>kp_2_ki_1_kd_0__2[[#This Row],[Tal]]*0.333</f>
        <v>18.315000000000001</v>
      </c>
      <c r="M56" s="2">
        <f>kp_2_ki_1_kd_0__2[[#This Row],[Tid i s]]</f>
        <v>18.315000000000001</v>
      </c>
    </row>
    <row r="57" spans="1:13" x14ac:dyDescent="0.3">
      <c r="A57">
        <v>30</v>
      </c>
      <c r="B57">
        <v>30</v>
      </c>
      <c r="C57">
        <v>0</v>
      </c>
      <c r="D57">
        <v>3</v>
      </c>
      <c r="E57">
        <v>2</v>
      </c>
      <c r="F57">
        <v>1</v>
      </c>
      <c r="G57">
        <v>0</v>
      </c>
      <c r="H57">
        <v>0</v>
      </c>
      <c r="I57">
        <v>3</v>
      </c>
      <c r="J57">
        <v>0</v>
      </c>
      <c r="K57">
        <v>56</v>
      </c>
      <c r="L57">
        <f>kp_2_ki_1_kd_0__2[[#This Row],[Tal]]*0.333</f>
        <v>18.648</v>
      </c>
      <c r="M57" s="2">
        <f>kp_2_ki_1_kd_0__2[[#This Row],[Tid i s]]</f>
        <v>18.648</v>
      </c>
    </row>
    <row r="58" spans="1:13" x14ac:dyDescent="0.3">
      <c r="A58">
        <v>30</v>
      </c>
      <c r="B58">
        <v>30</v>
      </c>
      <c r="C58">
        <v>0</v>
      </c>
      <c r="D58">
        <v>3</v>
      </c>
      <c r="E58">
        <v>2</v>
      </c>
      <c r="F58">
        <v>1</v>
      </c>
      <c r="G58">
        <v>0</v>
      </c>
      <c r="H58">
        <v>0</v>
      </c>
      <c r="I58">
        <v>3</v>
      </c>
      <c r="J58">
        <v>0</v>
      </c>
      <c r="K58">
        <v>57</v>
      </c>
      <c r="L58">
        <f>kp_2_ki_1_kd_0__2[[#This Row],[Tal]]*0.333</f>
        <v>18.981000000000002</v>
      </c>
      <c r="M58" s="2">
        <f>kp_2_ki_1_kd_0__2[[#This Row],[Tid i s]]</f>
        <v>18.981000000000002</v>
      </c>
    </row>
    <row r="59" spans="1:13" x14ac:dyDescent="0.3">
      <c r="A59">
        <v>30</v>
      </c>
      <c r="B59">
        <v>30</v>
      </c>
      <c r="C59">
        <v>0</v>
      </c>
      <c r="D59">
        <v>3</v>
      </c>
      <c r="E59">
        <v>2</v>
      </c>
      <c r="F59">
        <v>1</v>
      </c>
      <c r="G59">
        <v>0</v>
      </c>
      <c r="H59">
        <v>0</v>
      </c>
      <c r="I59">
        <v>3</v>
      </c>
      <c r="J59">
        <v>0</v>
      </c>
      <c r="K59">
        <v>58</v>
      </c>
      <c r="L59">
        <f>kp_2_ki_1_kd_0__2[[#This Row],[Tal]]*0.333</f>
        <v>19.314</v>
      </c>
      <c r="M59" s="2">
        <f>kp_2_ki_1_kd_0__2[[#This Row],[Tid i s]]</f>
        <v>19.314</v>
      </c>
    </row>
    <row r="60" spans="1:13" x14ac:dyDescent="0.3">
      <c r="A60">
        <v>30</v>
      </c>
      <c r="B60">
        <v>30</v>
      </c>
      <c r="C60">
        <v>0</v>
      </c>
      <c r="D60">
        <v>3</v>
      </c>
      <c r="E60">
        <v>2</v>
      </c>
      <c r="F60">
        <v>1</v>
      </c>
      <c r="G60">
        <v>0</v>
      </c>
      <c r="H60">
        <v>0</v>
      </c>
      <c r="I60">
        <v>3</v>
      </c>
      <c r="J60">
        <v>0</v>
      </c>
      <c r="K60">
        <v>59</v>
      </c>
      <c r="L60">
        <f>kp_2_ki_1_kd_0__2[[#This Row],[Tal]]*0.333</f>
        <v>19.647000000000002</v>
      </c>
      <c r="M60" s="2">
        <f>kp_2_ki_1_kd_0__2[[#This Row],[Tid i s]]</f>
        <v>19.647000000000002</v>
      </c>
    </row>
    <row r="61" spans="1:13" x14ac:dyDescent="0.3">
      <c r="A61">
        <v>30</v>
      </c>
      <c r="B61">
        <v>30</v>
      </c>
      <c r="C61">
        <v>0</v>
      </c>
      <c r="D61">
        <v>3</v>
      </c>
      <c r="E61">
        <v>2</v>
      </c>
      <c r="F61">
        <v>1</v>
      </c>
      <c r="G61">
        <v>0</v>
      </c>
      <c r="H61">
        <v>0</v>
      </c>
      <c r="I61">
        <v>3</v>
      </c>
      <c r="J61">
        <v>0</v>
      </c>
      <c r="K61">
        <v>60</v>
      </c>
      <c r="L61">
        <f>kp_2_ki_1_kd_0__2[[#This Row],[Tal]]*0.333</f>
        <v>19.98</v>
      </c>
      <c r="M61" s="2">
        <f>kp_2_ki_1_kd_0__2[[#This Row],[Tid i s]]</f>
        <v>19.98</v>
      </c>
    </row>
    <row r="62" spans="1:13" x14ac:dyDescent="0.3">
      <c r="A62">
        <v>30</v>
      </c>
      <c r="B62">
        <v>30</v>
      </c>
      <c r="C62">
        <v>0</v>
      </c>
      <c r="D62">
        <v>3</v>
      </c>
      <c r="E62">
        <v>2</v>
      </c>
      <c r="F62">
        <v>1</v>
      </c>
      <c r="G62">
        <v>0</v>
      </c>
      <c r="H62">
        <v>0</v>
      </c>
      <c r="I62">
        <v>3</v>
      </c>
      <c r="J62">
        <v>0</v>
      </c>
      <c r="K62">
        <v>61</v>
      </c>
      <c r="L62">
        <f>kp_2_ki_1_kd_0__2[[#This Row],[Tal]]*0.333</f>
        <v>20.313000000000002</v>
      </c>
      <c r="M62" s="2">
        <f>kp_2_ki_1_kd_0__2[[#This Row],[Tid i s]]</f>
        <v>20.313000000000002</v>
      </c>
    </row>
    <row r="63" spans="1:13" x14ac:dyDescent="0.3">
      <c r="A63">
        <v>30</v>
      </c>
      <c r="B63">
        <v>30</v>
      </c>
      <c r="C63">
        <v>0</v>
      </c>
      <c r="D63">
        <v>3</v>
      </c>
      <c r="E63">
        <v>2</v>
      </c>
      <c r="F63">
        <v>1</v>
      </c>
      <c r="G63">
        <v>0</v>
      </c>
      <c r="H63">
        <v>0</v>
      </c>
      <c r="I63">
        <v>3</v>
      </c>
      <c r="J63">
        <v>0</v>
      </c>
      <c r="K63">
        <v>62</v>
      </c>
      <c r="L63">
        <f>kp_2_ki_1_kd_0__2[[#This Row],[Tal]]*0.333</f>
        <v>20.646000000000001</v>
      </c>
      <c r="M63" s="2">
        <f>kp_2_ki_1_kd_0__2[[#This Row],[Tid i s]]</f>
        <v>20.646000000000001</v>
      </c>
    </row>
    <row r="64" spans="1:13" x14ac:dyDescent="0.3">
      <c r="A64">
        <v>30</v>
      </c>
      <c r="B64">
        <v>30</v>
      </c>
      <c r="C64">
        <v>0</v>
      </c>
      <c r="D64">
        <v>3</v>
      </c>
      <c r="E64">
        <v>2</v>
      </c>
      <c r="F64">
        <v>1</v>
      </c>
      <c r="G64">
        <v>0</v>
      </c>
      <c r="H64">
        <v>0</v>
      </c>
      <c r="I64">
        <v>3</v>
      </c>
      <c r="J64">
        <v>0</v>
      </c>
      <c r="K64">
        <v>63</v>
      </c>
      <c r="L64">
        <f>kp_2_ki_1_kd_0__2[[#This Row],[Tal]]*0.333</f>
        <v>20.979000000000003</v>
      </c>
      <c r="M64" s="2">
        <f>kp_2_ki_1_kd_0__2[[#This Row],[Tid i s]]</f>
        <v>20.979000000000003</v>
      </c>
    </row>
    <row r="65" spans="1:13" x14ac:dyDescent="0.3">
      <c r="A65">
        <v>30</v>
      </c>
      <c r="B65">
        <v>30</v>
      </c>
      <c r="C65">
        <v>0</v>
      </c>
      <c r="D65">
        <v>3</v>
      </c>
      <c r="E65">
        <v>2</v>
      </c>
      <c r="F65">
        <v>1</v>
      </c>
      <c r="G65">
        <v>0</v>
      </c>
      <c r="H65">
        <v>0</v>
      </c>
      <c r="I65">
        <v>3</v>
      </c>
      <c r="J65">
        <v>0</v>
      </c>
      <c r="K65">
        <v>64</v>
      </c>
      <c r="L65">
        <f>kp_2_ki_1_kd_0__2[[#This Row],[Tal]]*0.333</f>
        <v>21.312000000000001</v>
      </c>
      <c r="M65" s="2">
        <f>kp_2_ki_1_kd_0__2[[#This Row],[Tid i s]]</f>
        <v>21.312000000000001</v>
      </c>
    </row>
    <row r="66" spans="1:13" x14ac:dyDescent="0.3">
      <c r="A66">
        <v>30</v>
      </c>
      <c r="B66">
        <v>30</v>
      </c>
      <c r="C66">
        <v>0</v>
      </c>
      <c r="D66">
        <v>3</v>
      </c>
      <c r="E66">
        <v>2</v>
      </c>
      <c r="F66">
        <v>1</v>
      </c>
      <c r="G66">
        <v>0</v>
      </c>
      <c r="H66">
        <v>0</v>
      </c>
      <c r="I66">
        <v>3</v>
      </c>
      <c r="J66">
        <v>0</v>
      </c>
      <c r="K66">
        <v>65</v>
      </c>
      <c r="L66">
        <f>kp_2_ki_1_kd_0__2[[#This Row],[Tal]]*0.333</f>
        <v>21.645</v>
      </c>
      <c r="M66" s="2">
        <f>kp_2_ki_1_kd_0__2[[#This Row],[Tid i s]]</f>
        <v>21.645</v>
      </c>
    </row>
    <row r="67" spans="1:13" x14ac:dyDescent="0.3">
      <c r="A67">
        <v>30</v>
      </c>
      <c r="B67">
        <v>30</v>
      </c>
      <c r="C67">
        <v>0</v>
      </c>
      <c r="D67">
        <v>3</v>
      </c>
      <c r="E67">
        <v>2</v>
      </c>
      <c r="F67">
        <v>1</v>
      </c>
      <c r="G67">
        <v>0</v>
      </c>
      <c r="H67">
        <v>0</v>
      </c>
      <c r="I67">
        <v>3</v>
      </c>
      <c r="J67">
        <v>0</v>
      </c>
      <c r="K67">
        <v>66</v>
      </c>
      <c r="L67">
        <f>kp_2_ki_1_kd_0__2[[#This Row],[Tal]]*0.333</f>
        <v>21.978000000000002</v>
      </c>
      <c r="M67" s="2">
        <f>kp_2_ki_1_kd_0__2[[#This Row],[Tid i s]]</f>
        <v>21.978000000000002</v>
      </c>
    </row>
    <row r="68" spans="1:13" x14ac:dyDescent="0.3">
      <c r="A68">
        <v>30</v>
      </c>
      <c r="B68">
        <v>30</v>
      </c>
      <c r="C68">
        <v>0</v>
      </c>
      <c r="D68">
        <v>3</v>
      </c>
      <c r="E68">
        <v>2</v>
      </c>
      <c r="F68">
        <v>1</v>
      </c>
      <c r="G68">
        <v>0</v>
      </c>
      <c r="H68">
        <v>0</v>
      </c>
      <c r="I68">
        <v>3</v>
      </c>
      <c r="J68">
        <v>0</v>
      </c>
      <c r="K68">
        <v>67</v>
      </c>
      <c r="L68">
        <f>kp_2_ki_1_kd_0__2[[#This Row],[Tal]]*0.333</f>
        <v>22.311</v>
      </c>
      <c r="M68" s="2">
        <f>kp_2_ki_1_kd_0__2[[#This Row],[Tid i s]]</f>
        <v>22.311</v>
      </c>
    </row>
    <row r="69" spans="1:13" x14ac:dyDescent="0.3">
      <c r="A69">
        <v>30</v>
      </c>
      <c r="B69">
        <v>30</v>
      </c>
      <c r="C69">
        <v>0</v>
      </c>
      <c r="D69">
        <v>3</v>
      </c>
      <c r="E69">
        <v>2</v>
      </c>
      <c r="F69">
        <v>1</v>
      </c>
      <c r="G69">
        <v>0</v>
      </c>
      <c r="H69">
        <v>0</v>
      </c>
      <c r="I69">
        <v>3</v>
      </c>
      <c r="J69">
        <v>0</v>
      </c>
      <c r="K69">
        <v>68</v>
      </c>
      <c r="L69">
        <f>kp_2_ki_1_kd_0__2[[#This Row],[Tal]]*0.333</f>
        <v>22.644000000000002</v>
      </c>
      <c r="M69" s="2">
        <f>kp_2_ki_1_kd_0__2[[#This Row],[Tid i s]]</f>
        <v>22.644000000000002</v>
      </c>
    </row>
    <row r="70" spans="1:13" x14ac:dyDescent="0.3">
      <c r="A70">
        <v>30</v>
      </c>
      <c r="B70">
        <v>30</v>
      </c>
      <c r="C70">
        <v>0</v>
      </c>
      <c r="D70">
        <v>3</v>
      </c>
      <c r="E70">
        <v>2</v>
      </c>
      <c r="F70">
        <v>1</v>
      </c>
      <c r="G70">
        <v>0</v>
      </c>
      <c r="H70">
        <v>0</v>
      </c>
      <c r="I70">
        <v>3</v>
      </c>
      <c r="J70">
        <v>0</v>
      </c>
      <c r="K70">
        <v>69</v>
      </c>
      <c r="L70">
        <f>kp_2_ki_1_kd_0__2[[#This Row],[Tal]]*0.333</f>
        <v>22.977</v>
      </c>
      <c r="M70" s="2">
        <f>kp_2_ki_1_kd_0__2[[#This Row],[Tid i s]]</f>
        <v>22.977</v>
      </c>
    </row>
    <row r="71" spans="1:13" x14ac:dyDescent="0.3">
      <c r="A71">
        <v>30</v>
      </c>
      <c r="B71">
        <v>30</v>
      </c>
      <c r="C71">
        <v>0</v>
      </c>
      <c r="D71">
        <v>3</v>
      </c>
      <c r="E71">
        <v>2</v>
      </c>
      <c r="F71">
        <v>1</v>
      </c>
      <c r="G71">
        <v>0</v>
      </c>
      <c r="H71">
        <v>0</v>
      </c>
      <c r="I71">
        <v>3</v>
      </c>
      <c r="J71">
        <v>0</v>
      </c>
      <c r="K71">
        <v>70</v>
      </c>
      <c r="L71">
        <f>kp_2_ki_1_kd_0__2[[#This Row],[Tal]]*0.333</f>
        <v>23.310000000000002</v>
      </c>
      <c r="M71" s="2">
        <f>kp_2_ki_1_kd_0__2[[#This Row],[Tid i s]]</f>
        <v>23.310000000000002</v>
      </c>
    </row>
    <row r="72" spans="1:13" x14ac:dyDescent="0.3">
      <c r="A72">
        <v>30</v>
      </c>
      <c r="B72">
        <v>30</v>
      </c>
      <c r="C72">
        <v>0</v>
      </c>
      <c r="D72">
        <v>3</v>
      </c>
      <c r="E72">
        <v>2</v>
      </c>
      <c r="F72">
        <v>1</v>
      </c>
      <c r="G72">
        <v>0</v>
      </c>
      <c r="H72">
        <v>0</v>
      </c>
      <c r="I72">
        <v>3</v>
      </c>
      <c r="J72">
        <v>0</v>
      </c>
      <c r="K72">
        <v>71</v>
      </c>
      <c r="L72">
        <f>kp_2_ki_1_kd_0__2[[#This Row],[Tal]]*0.333</f>
        <v>23.643000000000001</v>
      </c>
      <c r="M72" s="2">
        <f>kp_2_ki_1_kd_0__2[[#This Row],[Tid i s]]</f>
        <v>23.643000000000001</v>
      </c>
    </row>
    <row r="73" spans="1:13" x14ac:dyDescent="0.3">
      <c r="A73">
        <v>30</v>
      </c>
      <c r="B73">
        <v>30</v>
      </c>
      <c r="C73">
        <v>0</v>
      </c>
      <c r="D73">
        <v>3</v>
      </c>
      <c r="E73">
        <v>2</v>
      </c>
      <c r="F73">
        <v>1</v>
      </c>
      <c r="G73">
        <v>0</v>
      </c>
      <c r="H73">
        <v>0</v>
      </c>
      <c r="I73">
        <v>3</v>
      </c>
      <c r="J73">
        <v>0</v>
      </c>
      <c r="K73">
        <v>72</v>
      </c>
      <c r="L73">
        <f>kp_2_ki_1_kd_0__2[[#This Row],[Tal]]*0.333</f>
        <v>23.976000000000003</v>
      </c>
      <c r="M73" s="2">
        <f>kp_2_ki_1_kd_0__2[[#This Row],[Tid i s]]</f>
        <v>23.976000000000003</v>
      </c>
    </row>
    <row r="74" spans="1:13" x14ac:dyDescent="0.3">
      <c r="A74">
        <v>30</v>
      </c>
      <c r="B74">
        <v>30</v>
      </c>
      <c r="C74">
        <v>0</v>
      </c>
      <c r="D74">
        <v>3</v>
      </c>
      <c r="E74">
        <v>2</v>
      </c>
      <c r="F74">
        <v>1</v>
      </c>
      <c r="G74">
        <v>0</v>
      </c>
      <c r="H74">
        <v>0</v>
      </c>
      <c r="I74">
        <v>3</v>
      </c>
      <c r="J74">
        <v>0</v>
      </c>
      <c r="K74">
        <v>73</v>
      </c>
      <c r="L74">
        <f>kp_2_ki_1_kd_0__2[[#This Row],[Tal]]*0.333</f>
        <v>24.309000000000001</v>
      </c>
      <c r="M74" s="2">
        <f>kp_2_ki_1_kd_0__2[[#This Row],[Tid i s]]</f>
        <v>24.309000000000001</v>
      </c>
    </row>
    <row r="75" spans="1:13" x14ac:dyDescent="0.3">
      <c r="A75">
        <v>30</v>
      </c>
      <c r="B75">
        <v>30</v>
      </c>
      <c r="C75">
        <v>0</v>
      </c>
      <c r="D75">
        <v>3</v>
      </c>
      <c r="E75">
        <v>2</v>
      </c>
      <c r="F75">
        <v>1</v>
      </c>
      <c r="G75">
        <v>0</v>
      </c>
      <c r="H75">
        <v>0</v>
      </c>
      <c r="I75">
        <v>3</v>
      </c>
      <c r="J75">
        <v>0</v>
      </c>
      <c r="K75">
        <v>74</v>
      </c>
      <c r="L75">
        <f>kp_2_ki_1_kd_0__2[[#This Row],[Tal]]*0.333</f>
        <v>24.642000000000003</v>
      </c>
      <c r="M75" s="2">
        <f>kp_2_ki_1_kd_0__2[[#This Row],[Tid i s]]</f>
        <v>24.642000000000003</v>
      </c>
    </row>
    <row r="76" spans="1:13" x14ac:dyDescent="0.3">
      <c r="A76">
        <v>30</v>
      </c>
      <c r="B76">
        <v>30</v>
      </c>
      <c r="C76">
        <v>0</v>
      </c>
      <c r="D76">
        <v>3</v>
      </c>
      <c r="E76">
        <v>2</v>
      </c>
      <c r="F76">
        <v>1</v>
      </c>
      <c r="G76">
        <v>0</v>
      </c>
      <c r="H76">
        <v>0</v>
      </c>
      <c r="I76">
        <v>3</v>
      </c>
      <c r="J76">
        <v>0</v>
      </c>
      <c r="K76">
        <v>75</v>
      </c>
      <c r="L76">
        <f>kp_2_ki_1_kd_0__2[[#This Row],[Tal]]*0.333</f>
        <v>24.975000000000001</v>
      </c>
      <c r="M76" s="2">
        <f>kp_2_ki_1_kd_0__2[[#This Row],[Tid i s]]</f>
        <v>24.975000000000001</v>
      </c>
    </row>
    <row r="77" spans="1:13" x14ac:dyDescent="0.3">
      <c r="A77">
        <v>30</v>
      </c>
      <c r="B77">
        <v>30</v>
      </c>
      <c r="C77">
        <v>0</v>
      </c>
      <c r="D77">
        <v>3</v>
      </c>
      <c r="E77">
        <v>2</v>
      </c>
      <c r="F77">
        <v>1</v>
      </c>
      <c r="G77">
        <v>0</v>
      </c>
      <c r="H77">
        <v>0</v>
      </c>
      <c r="I77">
        <v>3</v>
      </c>
      <c r="J77">
        <v>0</v>
      </c>
      <c r="K77">
        <v>76</v>
      </c>
      <c r="L77">
        <f>kp_2_ki_1_kd_0__2[[#This Row],[Tal]]*0.333</f>
        <v>25.308</v>
      </c>
      <c r="M77" s="2">
        <f>kp_2_ki_1_kd_0__2[[#This Row],[Tid i s]]</f>
        <v>25.308</v>
      </c>
    </row>
    <row r="78" spans="1:13" x14ac:dyDescent="0.3">
      <c r="A78">
        <v>30</v>
      </c>
      <c r="B78">
        <v>30</v>
      </c>
      <c r="C78">
        <v>0</v>
      </c>
      <c r="D78">
        <v>3</v>
      </c>
      <c r="E78">
        <v>2</v>
      </c>
      <c r="F78">
        <v>1</v>
      </c>
      <c r="G78">
        <v>0</v>
      </c>
      <c r="H78">
        <v>0</v>
      </c>
      <c r="I78">
        <v>3</v>
      </c>
      <c r="J78">
        <v>0</v>
      </c>
      <c r="K78">
        <v>77</v>
      </c>
      <c r="L78">
        <f>kp_2_ki_1_kd_0__2[[#This Row],[Tal]]*0.333</f>
        <v>25.641000000000002</v>
      </c>
      <c r="M78" s="2">
        <f>kp_2_ki_1_kd_0__2[[#This Row],[Tid i s]]</f>
        <v>25.641000000000002</v>
      </c>
    </row>
    <row r="79" spans="1:13" x14ac:dyDescent="0.3">
      <c r="A79">
        <v>30</v>
      </c>
      <c r="B79">
        <v>30</v>
      </c>
      <c r="C79">
        <v>0</v>
      </c>
      <c r="D79">
        <v>3</v>
      </c>
      <c r="E79">
        <v>2</v>
      </c>
      <c r="F79">
        <v>1</v>
      </c>
      <c r="G79">
        <v>0</v>
      </c>
      <c r="H79">
        <v>0</v>
      </c>
      <c r="I79">
        <v>3</v>
      </c>
      <c r="J79">
        <v>0</v>
      </c>
      <c r="K79">
        <v>78</v>
      </c>
      <c r="L79">
        <f>kp_2_ki_1_kd_0__2[[#This Row],[Tal]]*0.333</f>
        <v>25.974</v>
      </c>
      <c r="M79" s="2">
        <f>kp_2_ki_1_kd_0__2[[#This Row],[Tid i s]]</f>
        <v>25.974</v>
      </c>
    </row>
    <row r="80" spans="1:13" x14ac:dyDescent="0.3">
      <c r="A80">
        <v>30</v>
      </c>
      <c r="B80">
        <v>30</v>
      </c>
      <c r="C80">
        <v>0</v>
      </c>
      <c r="D80">
        <v>3</v>
      </c>
      <c r="E80">
        <v>2</v>
      </c>
      <c r="F80">
        <v>1</v>
      </c>
      <c r="G80">
        <v>0</v>
      </c>
      <c r="H80">
        <v>0</v>
      </c>
      <c r="I80">
        <v>3</v>
      </c>
      <c r="J80">
        <v>0</v>
      </c>
      <c r="K80">
        <v>79</v>
      </c>
      <c r="L80">
        <f>kp_2_ki_1_kd_0__2[[#This Row],[Tal]]*0.333</f>
        <v>26.307000000000002</v>
      </c>
      <c r="M80" s="2">
        <f>kp_2_ki_1_kd_0__2[[#This Row],[Tid i s]]</f>
        <v>26.307000000000002</v>
      </c>
    </row>
    <row r="81" spans="1:13" x14ac:dyDescent="0.3">
      <c r="A81">
        <v>30</v>
      </c>
      <c r="B81">
        <v>30</v>
      </c>
      <c r="C81">
        <v>0</v>
      </c>
      <c r="D81">
        <v>3</v>
      </c>
      <c r="E81">
        <v>2</v>
      </c>
      <c r="F81">
        <v>1</v>
      </c>
      <c r="G81">
        <v>0</v>
      </c>
      <c r="H81">
        <v>0</v>
      </c>
      <c r="I81">
        <v>3</v>
      </c>
      <c r="J81">
        <v>0</v>
      </c>
      <c r="K81">
        <v>80</v>
      </c>
      <c r="L81">
        <f>kp_2_ki_1_kd_0__2[[#This Row],[Tal]]*0.333</f>
        <v>26.64</v>
      </c>
      <c r="M81" s="2">
        <f>kp_2_ki_1_kd_0__2[[#This Row],[Tid i s]]</f>
        <v>26.64</v>
      </c>
    </row>
    <row r="82" spans="1:13" x14ac:dyDescent="0.3">
      <c r="A82">
        <v>30</v>
      </c>
      <c r="B82">
        <v>29</v>
      </c>
      <c r="C82">
        <v>1</v>
      </c>
      <c r="D82">
        <v>6</v>
      </c>
      <c r="E82">
        <v>2</v>
      </c>
      <c r="F82">
        <v>1</v>
      </c>
      <c r="G82">
        <v>0</v>
      </c>
      <c r="H82">
        <v>2</v>
      </c>
      <c r="I82">
        <v>4</v>
      </c>
      <c r="J82">
        <v>0</v>
      </c>
      <c r="K82">
        <v>81</v>
      </c>
      <c r="L82">
        <f>kp_2_ki_1_kd_0__2[[#This Row],[Tal]]*0.333</f>
        <v>26.973000000000003</v>
      </c>
      <c r="M82" s="2">
        <f>kp_2_ki_1_kd_0__2[[#This Row],[Tid i s]]</f>
        <v>26.973000000000003</v>
      </c>
    </row>
    <row r="83" spans="1:13" x14ac:dyDescent="0.3">
      <c r="A83">
        <v>30</v>
      </c>
      <c r="B83">
        <v>29</v>
      </c>
      <c r="C83">
        <v>1</v>
      </c>
      <c r="D83">
        <v>6</v>
      </c>
      <c r="E83">
        <v>2</v>
      </c>
      <c r="F83">
        <v>1</v>
      </c>
      <c r="G83">
        <v>0</v>
      </c>
      <c r="H83">
        <v>2</v>
      </c>
      <c r="I83">
        <v>4</v>
      </c>
      <c r="J83">
        <v>0</v>
      </c>
      <c r="K83">
        <v>82</v>
      </c>
      <c r="L83">
        <f>kp_2_ki_1_kd_0__2[[#This Row],[Tal]]*0.333</f>
        <v>27.306000000000001</v>
      </c>
      <c r="M83" s="2">
        <f>kp_2_ki_1_kd_0__2[[#This Row],[Tid i s]]</f>
        <v>27.306000000000001</v>
      </c>
    </row>
    <row r="84" spans="1:13" x14ac:dyDescent="0.3">
      <c r="A84">
        <v>30</v>
      </c>
      <c r="B84">
        <v>30</v>
      </c>
      <c r="C84">
        <v>0</v>
      </c>
      <c r="D84">
        <v>4</v>
      </c>
      <c r="E84">
        <v>2</v>
      </c>
      <c r="F84">
        <v>1</v>
      </c>
      <c r="G84">
        <v>0</v>
      </c>
      <c r="H84">
        <v>0</v>
      </c>
      <c r="I84">
        <v>4</v>
      </c>
      <c r="J84">
        <v>0</v>
      </c>
      <c r="K84">
        <v>83</v>
      </c>
      <c r="L84">
        <f>kp_2_ki_1_kd_0__2[[#This Row],[Tal]]*0.333</f>
        <v>27.639000000000003</v>
      </c>
      <c r="M84" s="2">
        <f>kp_2_ki_1_kd_0__2[[#This Row],[Tid i s]]</f>
        <v>27.639000000000003</v>
      </c>
    </row>
    <row r="85" spans="1:13" x14ac:dyDescent="0.3">
      <c r="A85">
        <v>30</v>
      </c>
      <c r="B85">
        <v>30</v>
      </c>
      <c r="C85">
        <v>0</v>
      </c>
      <c r="D85">
        <v>4</v>
      </c>
      <c r="E85">
        <v>2</v>
      </c>
      <c r="F85">
        <v>1</v>
      </c>
      <c r="G85">
        <v>0</v>
      </c>
      <c r="H85">
        <v>0</v>
      </c>
      <c r="I85">
        <v>4</v>
      </c>
      <c r="J85">
        <v>0</v>
      </c>
      <c r="K85">
        <v>84</v>
      </c>
      <c r="L85">
        <f>kp_2_ki_1_kd_0__2[[#This Row],[Tal]]*0.333</f>
        <v>27.972000000000001</v>
      </c>
      <c r="M85" s="2">
        <f>kp_2_ki_1_kd_0__2[[#This Row],[Tid i s]]</f>
        <v>27.972000000000001</v>
      </c>
    </row>
    <row r="86" spans="1:13" x14ac:dyDescent="0.3">
      <c r="A86">
        <v>30</v>
      </c>
      <c r="B86">
        <v>30</v>
      </c>
      <c r="C86">
        <v>0</v>
      </c>
      <c r="D86">
        <v>4</v>
      </c>
      <c r="E86">
        <v>2</v>
      </c>
      <c r="F86">
        <v>1</v>
      </c>
      <c r="G86">
        <v>0</v>
      </c>
      <c r="H86">
        <v>0</v>
      </c>
      <c r="I86">
        <v>4</v>
      </c>
      <c r="J86">
        <v>0</v>
      </c>
      <c r="K86">
        <v>85</v>
      </c>
      <c r="L86">
        <f>kp_2_ki_1_kd_0__2[[#This Row],[Tal]]*0.333</f>
        <v>28.305000000000003</v>
      </c>
      <c r="M86" s="2">
        <f>kp_2_ki_1_kd_0__2[[#This Row],[Tid i s]]</f>
        <v>28.305000000000003</v>
      </c>
    </row>
    <row r="87" spans="1:13" x14ac:dyDescent="0.3">
      <c r="A87">
        <v>30</v>
      </c>
      <c r="B87">
        <v>30</v>
      </c>
      <c r="C87">
        <v>0</v>
      </c>
      <c r="D87">
        <v>4</v>
      </c>
      <c r="E87">
        <v>2</v>
      </c>
      <c r="F87">
        <v>1</v>
      </c>
      <c r="G87">
        <v>0</v>
      </c>
      <c r="H87">
        <v>0</v>
      </c>
      <c r="I87">
        <v>4</v>
      </c>
      <c r="J87">
        <v>0</v>
      </c>
      <c r="K87">
        <v>86</v>
      </c>
      <c r="L87">
        <f>kp_2_ki_1_kd_0__2[[#This Row],[Tal]]*0.333</f>
        <v>28.638000000000002</v>
      </c>
      <c r="M87" s="2">
        <f>kp_2_ki_1_kd_0__2[[#This Row],[Tid i s]]</f>
        <v>28.638000000000002</v>
      </c>
    </row>
    <row r="88" spans="1:13" x14ac:dyDescent="0.3">
      <c r="A88">
        <v>30</v>
      </c>
      <c r="B88">
        <v>30</v>
      </c>
      <c r="C88">
        <v>0</v>
      </c>
      <c r="D88">
        <v>4</v>
      </c>
      <c r="E88">
        <v>2</v>
      </c>
      <c r="F88">
        <v>1</v>
      </c>
      <c r="G88">
        <v>0</v>
      </c>
      <c r="H88">
        <v>0</v>
      </c>
      <c r="I88">
        <v>4</v>
      </c>
      <c r="J88">
        <v>0</v>
      </c>
      <c r="K88">
        <v>87</v>
      </c>
      <c r="L88">
        <f>kp_2_ki_1_kd_0__2[[#This Row],[Tal]]*0.333</f>
        <v>28.971</v>
      </c>
      <c r="M88" s="2">
        <f>kp_2_ki_1_kd_0__2[[#This Row],[Tid i s]]</f>
        <v>28.971</v>
      </c>
    </row>
    <row r="89" spans="1:13" x14ac:dyDescent="0.3">
      <c r="A89">
        <v>30</v>
      </c>
      <c r="B89">
        <v>29</v>
      </c>
      <c r="C89">
        <v>1</v>
      </c>
      <c r="D89">
        <v>6</v>
      </c>
      <c r="E89">
        <v>2</v>
      </c>
      <c r="F89">
        <v>1</v>
      </c>
      <c r="G89">
        <v>0</v>
      </c>
      <c r="H89">
        <v>2</v>
      </c>
      <c r="I89">
        <v>4</v>
      </c>
      <c r="J89">
        <v>0</v>
      </c>
      <c r="K89">
        <v>88</v>
      </c>
      <c r="L89">
        <f>kp_2_ki_1_kd_0__2[[#This Row],[Tal]]*0.333</f>
        <v>29.304000000000002</v>
      </c>
      <c r="M89" s="2">
        <f>kp_2_ki_1_kd_0__2[[#This Row],[Tid i s]]</f>
        <v>29.304000000000002</v>
      </c>
    </row>
    <row r="90" spans="1:13" x14ac:dyDescent="0.3">
      <c r="A90">
        <v>30</v>
      </c>
      <c r="B90">
        <v>30</v>
      </c>
      <c r="C90">
        <v>0</v>
      </c>
      <c r="D90">
        <v>4</v>
      </c>
      <c r="E90">
        <v>2</v>
      </c>
      <c r="F90">
        <v>1</v>
      </c>
      <c r="G90">
        <v>0</v>
      </c>
      <c r="H90">
        <v>0</v>
      </c>
      <c r="I90">
        <v>4</v>
      </c>
      <c r="J90">
        <v>0</v>
      </c>
      <c r="K90">
        <v>89</v>
      </c>
      <c r="L90">
        <f>kp_2_ki_1_kd_0__2[[#This Row],[Tal]]*0.333</f>
        <v>29.637</v>
      </c>
      <c r="M90" s="2">
        <f>kp_2_ki_1_kd_0__2[[#This Row],[Tid i s]]</f>
        <v>29.637</v>
      </c>
    </row>
    <row r="91" spans="1:13" x14ac:dyDescent="0.3">
      <c r="A91">
        <v>30</v>
      </c>
      <c r="B91">
        <v>30</v>
      </c>
      <c r="C91">
        <v>0</v>
      </c>
      <c r="D91">
        <v>4</v>
      </c>
      <c r="E91">
        <v>2</v>
      </c>
      <c r="F91">
        <v>1</v>
      </c>
      <c r="G91">
        <v>0</v>
      </c>
      <c r="H91">
        <v>0</v>
      </c>
      <c r="I91">
        <v>4</v>
      </c>
      <c r="J91">
        <v>0</v>
      </c>
      <c r="K91">
        <v>90</v>
      </c>
      <c r="L91">
        <f>kp_2_ki_1_kd_0__2[[#This Row],[Tal]]*0.333</f>
        <v>29.970000000000002</v>
      </c>
      <c r="M91" s="2">
        <f>kp_2_ki_1_kd_0__2[[#This Row],[Tid i s]]</f>
        <v>29.970000000000002</v>
      </c>
    </row>
    <row r="92" spans="1:13" x14ac:dyDescent="0.3">
      <c r="A92">
        <v>30</v>
      </c>
      <c r="B92">
        <v>30</v>
      </c>
      <c r="C92">
        <v>0</v>
      </c>
      <c r="D92">
        <v>4</v>
      </c>
      <c r="E92">
        <v>2</v>
      </c>
      <c r="F92">
        <v>1</v>
      </c>
      <c r="G92">
        <v>0</v>
      </c>
      <c r="H92">
        <v>0</v>
      </c>
      <c r="I92">
        <v>4</v>
      </c>
      <c r="J92">
        <v>0</v>
      </c>
      <c r="K92">
        <v>91</v>
      </c>
      <c r="L92">
        <f>kp_2_ki_1_kd_0__2[[#This Row],[Tal]]*0.333</f>
        <v>30.303000000000001</v>
      </c>
      <c r="M92" s="2">
        <f>kp_2_ki_1_kd_0__2[[#This Row],[Tid i s]]</f>
        <v>30.303000000000001</v>
      </c>
    </row>
    <row r="93" spans="1:13" x14ac:dyDescent="0.3">
      <c r="A93">
        <v>30</v>
      </c>
      <c r="B93">
        <v>30</v>
      </c>
      <c r="C93">
        <v>0</v>
      </c>
      <c r="D93">
        <v>4</v>
      </c>
      <c r="E93">
        <v>2</v>
      </c>
      <c r="F93">
        <v>1</v>
      </c>
      <c r="G93">
        <v>0</v>
      </c>
      <c r="H93">
        <v>0</v>
      </c>
      <c r="I93">
        <v>4</v>
      </c>
      <c r="J93">
        <v>0</v>
      </c>
      <c r="K93">
        <v>92</v>
      </c>
      <c r="L93">
        <f>kp_2_ki_1_kd_0__2[[#This Row],[Tal]]*0.333</f>
        <v>30.636000000000003</v>
      </c>
      <c r="M93" s="2">
        <f>kp_2_ki_1_kd_0__2[[#This Row],[Tid i s]]</f>
        <v>30.636000000000003</v>
      </c>
    </row>
    <row r="94" spans="1:13" x14ac:dyDescent="0.3">
      <c r="A94">
        <v>30</v>
      </c>
      <c r="B94">
        <v>30</v>
      </c>
      <c r="C94">
        <v>0</v>
      </c>
      <c r="D94">
        <v>4</v>
      </c>
      <c r="E94">
        <v>2</v>
      </c>
      <c r="F94">
        <v>1</v>
      </c>
      <c r="G94">
        <v>0</v>
      </c>
      <c r="H94">
        <v>0</v>
      </c>
      <c r="I94">
        <v>4</v>
      </c>
      <c r="J94">
        <v>0</v>
      </c>
      <c r="K94">
        <v>93</v>
      </c>
      <c r="L94">
        <f>kp_2_ki_1_kd_0__2[[#This Row],[Tal]]*0.333</f>
        <v>30.969000000000001</v>
      </c>
      <c r="M94" s="2">
        <f>kp_2_ki_1_kd_0__2[[#This Row],[Tid i s]]</f>
        <v>30.969000000000001</v>
      </c>
    </row>
    <row r="95" spans="1:13" x14ac:dyDescent="0.3">
      <c r="A95">
        <v>30</v>
      </c>
      <c r="B95">
        <v>29</v>
      </c>
      <c r="C95">
        <v>1</v>
      </c>
      <c r="D95">
        <v>7</v>
      </c>
      <c r="E95">
        <v>2</v>
      </c>
      <c r="F95">
        <v>1</v>
      </c>
      <c r="G95">
        <v>0</v>
      </c>
      <c r="H95">
        <v>2</v>
      </c>
      <c r="I95">
        <v>5</v>
      </c>
      <c r="J95">
        <v>0</v>
      </c>
      <c r="K95">
        <v>94</v>
      </c>
      <c r="L95">
        <f>kp_2_ki_1_kd_0__2[[#This Row],[Tal]]*0.333</f>
        <v>31.302000000000003</v>
      </c>
      <c r="M95" s="2">
        <f>kp_2_ki_1_kd_0__2[[#This Row],[Tid i s]]</f>
        <v>31.302000000000003</v>
      </c>
    </row>
    <row r="96" spans="1:13" x14ac:dyDescent="0.3">
      <c r="A96">
        <v>30</v>
      </c>
      <c r="B96">
        <v>30</v>
      </c>
      <c r="C96">
        <v>0</v>
      </c>
      <c r="D96">
        <v>5</v>
      </c>
      <c r="E96">
        <v>2</v>
      </c>
      <c r="F96">
        <v>1</v>
      </c>
      <c r="G96">
        <v>0</v>
      </c>
      <c r="H96">
        <v>0</v>
      </c>
      <c r="I96">
        <v>5</v>
      </c>
      <c r="J96">
        <v>0</v>
      </c>
      <c r="K96">
        <v>95</v>
      </c>
      <c r="L96">
        <f>kp_2_ki_1_kd_0__2[[#This Row],[Tal]]*0.333</f>
        <v>31.635000000000002</v>
      </c>
      <c r="M96" s="2">
        <f>kp_2_ki_1_kd_0__2[[#This Row],[Tid i s]]</f>
        <v>31.635000000000002</v>
      </c>
    </row>
    <row r="97" spans="1:13" x14ac:dyDescent="0.3">
      <c r="A97">
        <v>30</v>
      </c>
      <c r="B97">
        <v>29</v>
      </c>
      <c r="C97">
        <v>1</v>
      </c>
      <c r="D97">
        <v>7</v>
      </c>
      <c r="E97">
        <v>2</v>
      </c>
      <c r="F97">
        <v>1</v>
      </c>
      <c r="G97">
        <v>0</v>
      </c>
      <c r="H97">
        <v>2</v>
      </c>
      <c r="I97">
        <v>5</v>
      </c>
      <c r="J97">
        <v>0</v>
      </c>
      <c r="K97">
        <v>96</v>
      </c>
      <c r="L97">
        <f>kp_2_ki_1_kd_0__2[[#This Row],[Tal]]*0.333</f>
        <v>31.968000000000004</v>
      </c>
      <c r="M97" s="2">
        <f>kp_2_ki_1_kd_0__2[[#This Row],[Tid i s]]</f>
        <v>31.968000000000004</v>
      </c>
    </row>
    <row r="98" spans="1:13" x14ac:dyDescent="0.3">
      <c r="A98">
        <v>30</v>
      </c>
      <c r="B98">
        <v>29</v>
      </c>
      <c r="C98">
        <v>1</v>
      </c>
      <c r="D98">
        <v>7</v>
      </c>
      <c r="E98">
        <v>2</v>
      </c>
      <c r="F98">
        <v>1</v>
      </c>
      <c r="G98">
        <v>0</v>
      </c>
      <c r="H98">
        <v>2</v>
      </c>
      <c r="I98">
        <v>5</v>
      </c>
      <c r="J98">
        <v>0</v>
      </c>
      <c r="K98">
        <v>97</v>
      </c>
      <c r="L98">
        <f>kp_2_ki_1_kd_0__2[[#This Row],[Tal]]*0.333</f>
        <v>32.301000000000002</v>
      </c>
      <c r="M98" s="2">
        <f>kp_2_ki_1_kd_0__2[[#This Row],[Tid i s]]</f>
        <v>32.301000000000002</v>
      </c>
    </row>
    <row r="99" spans="1:13" x14ac:dyDescent="0.3">
      <c r="A99">
        <v>30</v>
      </c>
      <c r="B99">
        <v>30</v>
      </c>
      <c r="C99">
        <v>0</v>
      </c>
      <c r="D99">
        <v>5</v>
      </c>
      <c r="E99">
        <v>2</v>
      </c>
      <c r="F99">
        <v>1</v>
      </c>
      <c r="G99">
        <v>0</v>
      </c>
      <c r="H99">
        <v>0</v>
      </c>
      <c r="I99">
        <v>5</v>
      </c>
      <c r="J99">
        <v>0</v>
      </c>
      <c r="K99">
        <v>98</v>
      </c>
      <c r="L99">
        <f>kp_2_ki_1_kd_0__2[[#This Row],[Tal]]*0.333</f>
        <v>32.634</v>
      </c>
      <c r="M99" s="2">
        <f>kp_2_ki_1_kd_0__2[[#This Row],[Tid i s]]</f>
        <v>32.634</v>
      </c>
    </row>
    <row r="100" spans="1:13" x14ac:dyDescent="0.3">
      <c r="A100">
        <v>30</v>
      </c>
      <c r="B100">
        <v>30</v>
      </c>
      <c r="C100">
        <v>0</v>
      </c>
      <c r="D100">
        <v>5</v>
      </c>
      <c r="E100">
        <v>2</v>
      </c>
      <c r="F100">
        <v>1</v>
      </c>
      <c r="G100">
        <v>0</v>
      </c>
      <c r="H100">
        <v>0</v>
      </c>
      <c r="I100">
        <v>5</v>
      </c>
      <c r="J100">
        <v>0</v>
      </c>
      <c r="K100">
        <v>99</v>
      </c>
      <c r="L100">
        <f>kp_2_ki_1_kd_0__2[[#This Row],[Tal]]*0.333</f>
        <v>32.966999999999999</v>
      </c>
      <c r="M100" s="2">
        <f>kp_2_ki_1_kd_0__2[[#This Row],[Tid i s]]</f>
        <v>32.966999999999999</v>
      </c>
    </row>
    <row r="101" spans="1:13" x14ac:dyDescent="0.3">
      <c r="A101">
        <v>30</v>
      </c>
      <c r="B101">
        <v>29</v>
      </c>
      <c r="C101">
        <v>1</v>
      </c>
      <c r="D101">
        <v>8</v>
      </c>
      <c r="E101">
        <v>2</v>
      </c>
      <c r="F101">
        <v>1</v>
      </c>
      <c r="G101">
        <v>0</v>
      </c>
      <c r="H101">
        <v>2</v>
      </c>
      <c r="I101">
        <v>6</v>
      </c>
      <c r="J101">
        <v>0</v>
      </c>
      <c r="K101">
        <v>100</v>
      </c>
      <c r="L101">
        <f>kp_2_ki_1_kd_0__2[[#This Row],[Tal]]*0.333</f>
        <v>33.300000000000004</v>
      </c>
      <c r="M101" s="2">
        <f>kp_2_ki_1_kd_0__2[[#This Row],[Tid i s]]</f>
        <v>33.300000000000004</v>
      </c>
    </row>
    <row r="102" spans="1:13" x14ac:dyDescent="0.3">
      <c r="A102">
        <v>30</v>
      </c>
      <c r="B102">
        <v>30</v>
      </c>
      <c r="C102">
        <v>0</v>
      </c>
      <c r="D102">
        <v>6</v>
      </c>
      <c r="E102">
        <v>2</v>
      </c>
      <c r="F102">
        <v>1</v>
      </c>
      <c r="G102">
        <v>0</v>
      </c>
      <c r="H102">
        <v>0</v>
      </c>
      <c r="I102">
        <v>6</v>
      </c>
      <c r="J102">
        <v>0</v>
      </c>
      <c r="K102">
        <v>101</v>
      </c>
      <c r="L102">
        <f>kp_2_ki_1_kd_0__2[[#This Row],[Tal]]*0.333</f>
        <v>33.633000000000003</v>
      </c>
      <c r="M102" s="2">
        <f>kp_2_ki_1_kd_0__2[[#This Row],[Tid i s]]</f>
        <v>33.633000000000003</v>
      </c>
    </row>
    <row r="103" spans="1:13" x14ac:dyDescent="0.3">
      <c r="A103">
        <v>30</v>
      </c>
      <c r="B103">
        <v>30</v>
      </c>
      <c r="C103">
        <v>0</v>
      </c>
      <c r="D103">
        <v>6</v>
      </c>
      <c r="E103">
        <v>2</v>
      </c>
      <c r="F103">
        <v>1</v>
      </c>
      <c r="G103">
        <v>0</v>
      </c>
      <c r="H103">
        <v>0</v>
      </c>
      <c r="I103">
        <v>6</v>
      </c>
      <c r="J103">
        <v>0</v>
      </c>
      <c r="K103">
        <v>102</v>
      </c>
      <c r="L103">
        <f>kp_2_ki_1_kd_0__2[[#This Row],[Tal]]*0.333</f>
        <v>33.966000000000001</v>
      </c>
      <c r="M103" s="2">
        <f>kp_2_ki_1_kd_0__2[[#This Row],[Tid i s]]</f>
        <v>33.966000000000001</v>
      </c>
    </row>
    <row r="104" spans="1:13" x14ac:dyDescent="0.3">
      <c r="A104">
        <v>30</v>
      </c>
      <c r="B104">
        <v>30</v>
      </c>
      <c r="C104">
        <v>0</v>
      </c>
      <c r="D104">
        <v>6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0</v>
      </c>
      <c r="K104">
        <v>103</v>
      </c>
      <c r="L104">
        <f>kp_2_ki_1_kd_0__2[[#This Row],[Tal]]*0.333</f>
        <v>34.298999999999999</v>
      </c>
      <c r="M104" s="2">
        <f>kp_2_ki_1_kd_0__2[[#This Row],[Tid i s]]</f>
        <v>34.298999999999999</v>
      </c>
    </row>
    <row r="105" spans="1:13" x14ac:dyDescent="0.3">
      <c r="A105">
        <v>30</v>
      </c>
      <c r="B105">
        <v>29</v>
      </c>
      <c r="C105">
        <v>1</v>
      </c>
      <c r="D105">
        <v>8</v>
      </c>
      <c r="E105">
        <v>2</v>
      </c>
      <c r="F105">
        <v>1</v>
      </c>
      <c r="G105">
        <v>0</v>
      </c>
      <c r="H105">
        <v>2</v>
      </c>
      <c r="I105">
        <v>6</v>
      </c>
      <c r="J105">
        <v>0</v>
      </c>
      <c r="K105">
        <v>104</v>
      </c>
      <c r="L105">
        <f>kp_2_ki_1_kd_0__2[[#This Row],[Tal]]*0.333</f>
        <v>34.632000000000005</v>
      </c>
      <c r="M105" s="2">
        <f>kp_2_ki_1_kd_0__2[[#This Row],[Tid i s]]</f>
        <v>34.632000000000005</v>
      </c>
    </row>
    <row r="106" spans="1:13" x14ac:dyDescent="0.3">
      <c r="A106">
        <v>30</v>
      </c>
      <c r="B106">
        <v>29</v>
      </c>
      <c r="C106">
        <v>1</v>
      </c>
      <c r="D106">
        <v>8</v>
      </c>
      <c r="E106">
        <v>2</v>
      </c>
      <c r="F106">
        <v>1</v>
      </c>
      <c r="G106">
        <v>0</v>
      </c>
      <c r="H106">
        <v>2</v>
      </c>
      <c r="I106">
        <v>6</v>
      </c>
      <c r="J106">
        <v>0</v>
      </c>
      <c r="K106">
        <v>105</v>
      </c>
      <c r="L106">
        <f>kp_2_ki_1_kd_0__2[[#This Row],[Tal]]*0.333</f>
        <v>34.965000000000003</v>
      </c>
      <c r="M106" s="2">
        <f>kp_2_ki_1_kd_0__2[[#This Row],[Tid i s]]</f>
        <v>34.965000000000003</v>
      </c>
    </row>
    <row r="107" spans="1:13" x14ac:dyDescent="0.3">
      <c r="A107">
        <v>30</v>
      </c>
      <c r="B107">
        <v>29</v>
      </c>
      <c r="C107">
        <v>1</v>
      </c>
      <c r="D107">
        <v>9</v>
      </c>
      <c r="E107">
        <v>2</v>
      </c>
      <c r="F107">
        <v>1</v>
      </c>
      <c r="G107">
        <v>0</v>
      </c>
      <c r="H107">
        <v>2</v>
      </c>
      <c r="I107">
        <v>7</v>
      </c>
      <c r="J107">
        <v>0</v>
      </c>
      <c r="K107">
        <v>106</v>
      </c>
      <c r="L107">
        <f>kp_2_ki_1_kd_0__2[[#This Row],[Tal]]*0.333</f>
        <v>35.298000000000002</v>
      </c>
      <c r="M107" s="2">
        <f>kp_2_ki_1_kd_0__2[[#This Row],[Tid i s]]</f>
        <v>35.298000000000002</v>
      </c>
    </row>
    <row r="108" spans="1:13" x14ac:dyDescent="0.3">
      <c r="A108">
        <v>30</v>
      </c>
      <c r="B108">
        <v>29</v>
      </c>
      <c r="C108">
        <v>1</v>
      </c>
      <c r="D108">
        <v>9</v>
      </c>
      <c r="E108">
        <v>2</v>
      </c>
      <c r="F108">
        <v>1</v>
      </c>
      <c r="G108">
        <v>0</v>
      </c>
      <c r="H108">
        <v>2</v>
      </c>
      <c r="I108">
        <v>7</v>
      </c>
      <c r="J108">
        <v>0</v>
      </c>
      <c r="K108">
        <v>107</v>
      </c>
      <c r="L108">
        <f>kp_2_ki_1_kd_0__2[[#This Row],[Tal]]*0.333</f>
        <v>35.631</v>
      </c>
      <c r="M108" s="2">
        <f>kp_2_ki_1_kd_0__2[[#This Row],[Tid i s]]</f>
        <v>35.631</v>
      </c>
    </row>
    <row r="109" spans="1:13" x14ac:dyDescent="0.3">
      <c r="A109">
        <v>30</v>
      </c>
      <c r="B109">
        <v>29</v>
      </c>
      <c r="C109">
        <v>1</v>
      </c>
      <c r="D109">
        <v>9</v>
      </c>
      <c r="E109">
        <v>2</v>
      </c>
      <c r="F109">
        <v>1</v>
      </c>
      <c r="G109">
        <v>0</v>
      </c>
      <c r="H109">
        <v>2</v>
      </c>
      <c r="I109">
        <v>7</v>
      </c>
      <c r="J109">
        <v>0</v>
      </c>
      <c r="K109">
        <v>108</v>
      </c>
      <c r="L109">
        <f>kp_2_ki_1_kd_0__2[[#This Row],[Tal]]*0.333</f>
        <v>35.963999999999999</v>
      </c>
      <c r="M109" s="2">
        <f>kp_2_ki_1_kd_0__2[[#This Row],[Tid i s]]</f>
        <v>35.963999999999999</v>
      </c>
    </row>
    <row r="110" spans="1:13" x14ac:dyDescent="0.3">
      <c r="A110">
        <v>30</v>
      </c>
      <c r="B110">
        <v>30</v>
      </c>
      <c r="C110">
        <v>0</v>
      </c>
      <c r="D110">
        <v>7</v>
      </c>
      <c r="E110">
        <v>2</v>
      </c>
      <c r="F110">
        <v>1</v>
      </c>
      <c r="G110">
        <v>0</v>
      </c>
      <c r="H110">
        <v>0</v>
      </c>
      <c r="I110">
        <v>7</v>
      </c>
      <c r="J110">
        <v>0</v>
      </c>
      <c r="K110">
        <v>109</v>
      </c>
      <c r="L110">
        <f>kp_2_ki_1_kd_0__2[[#This Row],[Tal]]*0.333</f>
        <v>36.297000000000004</v>
      </c>
      <c r="M110" s="2">
        <f>kp_2_ki_1_kd_0__2[[#This Row],[Tid i s]]</f>
        <v>36.297000000000004</v>
      </c>
    </row>
    <row r="111" spans="1:13" x14ac:dyDescent="0.3">
      <c r="A111">
        <v>30</v>
      </c>
      <c r="B111">
        <v>29</v>
      </c>
      <c r="C111">
        <v>1</v>
      </c>
      <c r="D111">
        <v>10</v>
      </c>
      <c r="E111">
        <v>2</v>
      </c>
      <c r="F111">
        <v>1</v>
      </c>
      <c r="G111">
        <v>0</v>
      </c>
      <c r="H111">
        <v>2</v>
      </c>
      <c r="I111">
        <v>8</v>
      </c>
      <c r="J111">
        <v>0</v>
      </c>
      <c r="K111">
        <v>110</v>
      </c>
      <c r="L111">
        <f>kp_2_ki_1_kd_0__2[[#This Row],[Tal]]*0.333</f>
        <v>36.630000000000003</v>
      </c>
      <c r="M111" s="2">
        <f>kp_2_ki_1_kd_0__2[[#This Row],[Tid i s]]</f>
        <v>36.630000000000003</v>
      </c>
    </row>
    <row r="112" spans="1:13" x14ac:dyDescent="0.3">
      <c r="A112">
        <v>30</v>
      </c>
      <c r="B112">
        <v>29</v>
      </c>
      <c r="C112">
        <v>1</v>
      </c>
      <c r="D112">
        <v>10</v>
      </c>
      <c r="E112">
        <v>2</v>
      </c>
      <c r="F112">
        <v>1</v>
      </c>
      <c r="G112">
        <v>0</v>
      </c>
      <c r="H112">
        <v>2</v>
      </c>
      <c r="I112">
        <v>8</v>
      </c>
      <c r="J112">
        <v>0</v>
      </c>
      <c r="K112">
        <v>111</v>
      </c>
      <c r="L112">
        <f>kp_2_ki_1_kd_0__2[[#This Row],[Tal]]*0.333</f>
        <v>36.963000000000001</v>
      </c>
      <c r="M112" s="2">
        <f>kp_2_ki_1_kd_0__2[[#This Row],[Tid i s]]</f>
        <v>36.963000000000001</v>
      </c>
    </row>
    <row r="113" spans="1:13" x14ac:dyDescent="0.3">
      <c r="A113">
        <v>30</v>
      </c>
      <c r="B113">
        <v>30</v>
      </c>
      <c r="C113">
        <v>0</v>
      </c>
      <c r="D113">
        <v>8</v>
      </c>
      <c r="E113">
        <v>2</v>
      </c>
      <c r="F113">
        <v>1</v>
      </c>
      <c r="G113">
        <v>0</v>
      </c>
      <c r="H113">
        <v>0</v>
      </c>
      <c r="I113">
        <v>8</v>
      </c>
      <c r="J113">
        <v>0</v>
      </c>
      <c r="K113">
        <v>112</v>
      </c>
      <c r="L113">
        <f>kp_2_ki_1_kd_0__2[[#This Row],[Tal]]*0.333</f>
        <v>37.295999999999999</v>
      </c>
      <c r="M113" s="2">
        <f>kp_2_ki_1_kd_0__2[[#This Row],[Tid i s]]</f>
        <v>37.295999999999999</v>
      </c>
    </row>
    <row r="114" spans="1:13" x14ac:dyDescent="0.3">
      <c r="A114">
        <v>30</v>
      </c>
      <c r="B114">
        <v>29</v>
      </c>
      <c r="C114">
        <v>1</v>
      </c>
      <c r="D114">
        <v>10</v>
      </c>
      <c r="E114">
        <v>2</v>
      </c>
      <c r="F114">
        <v>1</v>
      </c>
      <c r="G114">
        <v>0</v>
      </c>
      <c r="H114">
        <v>2</v>
      </c>
      <c r="I114">
        <v>8</v>
      </c>
      <c r="J114">
        <v>0</v>
      </c>
      <c r="K114">
        <v>113</v>
      </c>
      <c r="L114">
        <f>kp_2_ki_1_kd_0__2[[#This Row],[Tal]]*0.333</f>
        <v>37.629000000000005</v>
      </c>
      <c r="M114" s="2">
        <f>kp_2_ki_1_kd_0__2[[#This Row],[Tid i s]]</f>
        <v>37.629000000000005</v>
      </c>
    </row>
    <row r="115" spans="1:13" x14ac:dyDescent="0.3">
      <c r="A115">
        <v>30</v>
      </c>
      <c r="B115">
        <v>30</v>
      </c>
      <c r="C115">
        <v>0</v>
      </c>
      <c r="D115">
        <v>8</v>
      </c>
      <c r="E115">
        <v>2</v>
      </c>
      <c r="F115">
        <v>1</v>
      </c>
      <c r="G115">
        <v>0</v>
      </c>
      <c r="H115">
        <v>0</v>
      </c>
      <c r="I115">
        <v>8</v>
      </c>
      <c r="J115">
        <v>0</v>
      </c>
      <c r="K115">
        <v>114</v>
      </c>
      <c r="L115">
        <f>kp_2_ki_1_kd_0__2[[#This Row],[Tal]]*0.333</f>
        <v>37.962000000000003</v>
      </c>
      <c r="M115" s="2">
        <f>kp_2_ki_1_kd_0__2[[#This Row],[Tid i s]]</f>
        <v>37.962000000000003</v>
      </c>
    </row>
    <row r="116" spans="1:13" x14ac:dyDescent="0.3">
      <c r="A116">
        <v>30</v>
      </c>
      <c r="B116">
        <v>30</v>
      </c>
      <c r="C116">
        <v>0</v>
      </c>
      <c r="D116">
        <v>8</v>
      </c>
      <c r="E116">
        <v>2</v>
      </c>
      <c r="F116">
        <v>1</v>
      </c>
      <c r="G116">
        <v>0</v>
      </c>
      <c r="H116">
        <v>0</v>
      </c>
      <c r="I116">
        <v>8</v>
      </c>
      <c r="J116">
        <v>0</v>
      </c>
      <c r="K116">
        <v>115</v>
      </c>
      <c r="L116">
        <f>kp_2_ki_1_kd_0__2[[#This Row],[Tal]]*0.333</f>
        <v>38.295000000000002</v>
      </c>
      <c r="M116" s="2">
        <f>kp_2_ki_1_kd_0__2[[#This Row],[Tid i s]]</f>
        <v>38.295000000000002</v>
      </c>
    </row>
    <row r="117" spans="1:13" x14ac:dyDescent="0.3">
      <c r="A117">
        <v>30</v>
      </c>
      <c r="B117">
        <v>30</v>
      </c>
      <c r="C117">
        <v>0</v>
      </c>
      <c r="D117">
        <v>8</v>
      </c>
      <c r="E117">
        <v>2</v>
      </c>
      <c r="F117">
        <v>1</v>
      </c>
      <c r="G117">
        <v>0</v>
      </c>
      <c r="H117">
        <v>0</v>
      </c>
      <c r="I117">
        <v>8</v>
      </c>
      <c r="J117">
        <v>0</v>
      </c>
      <c r="K117">
        <v>116</v>
      </c>
      <c r="L117">
        <f>kp_2_ki_1_kd_0__2[[#This Row],[Tal]]*0.333</f>
        <v>38.628</v>
      </c>
      <c r="M117" s="2">
        <f>kp_2_ki_1_kd_0__2[[#This Row],[Tid i s]]</f>
        <v>38.628</v>
      </c>
    </row>
    <row r="118" spans="1:13" x14ac:dyDescent="0.3">
      <c r="A118">
        <v>30</v>
      </c>
      <c r="B118">
        <v>30</v>
      </c>
      <c r="C118">
        <v>0</v>
      </c>
      <c r="D118">
        <v>8</v>
      </c>
      <c r="E118">
        <v>2</v>
      </c>
      <c r="F118">
        <v>1</v>
      </c>
      <c r="G118">
        <v>0</v>
      </c>
      <c r="H118">
        <v>0</v>
      </c>
      <c r="I118">
        <v>8</v>
      </c>
      <c r="J118">
        <v>0</v>
      </c>
      <c r="K118">
        <v>117</v>
      </c>
      <c r="L118">
        <f>kp_2_ki_1_kd_0__2[[#This Row],[Tal]]*0.333</f>
        <v>38.961000000000006</v>
      </c>
      <c r="M118" s="2">
        <f>kp_2_ki_1_kd_0__2[[#This Row],[Tid i s]]</f>
        <v>38.961000000000006</v>
      </c>
    </row>
    <row r="119" spans="1:13" x14ac:dyDescent="0.3">
      <c r="A119">
        <v>30</v>
      </c>
      <c r="B119">
        <v>29</v>
      </c>
      <c r="C119">
        <v>1</v>
      </c>
      <c r="D119">
        <v>11</v>
      </c>
      <c r="E119">
        <v>2</v>
      </c>
      <c r="F119">
        <v>1</v>
      </c>
      <c r="G119">
        <v>0</v>
      </c>
      <c r="H119">
        <v>2</v>
      </c>
      <c r="I119">
        <v>9</v>
      </c>
      <c r="J119">
        <v>0</v>
      </c>
      <c r="K119">
        <v>118</v>
      </c>
      <c r="L119">
        <f>kp_2_ki_1_kd_0__2[[#This Row],[Tal]]*0.333</f>
        <v>39.294000000000004</v>
      </c>
      <c r="M119" s="2">
        <f>kp_2_ki_1_kd_0__2[[#This Row],[Tid i s]]</f>
        <v>39.294000000000004</v>
      </c>
    </row>
    <row r="120" spans="1:13" x14ac:dyDescent="0.3">
      <c r="A120">
        <v>30</v>
      </c>
      <c r="B120">
        <v>29</v>
      </c>
      <c r="C120">
        <v>1</v>
      </c>
      <c r="D120">
        <v>11</v>
      </c>
      <c r="E120">
        <v>2</v>
      </c>
      <c r="F120">
        <v>1</v>
      </c>
      <c r="G120">
        <v>0</v>
      </c>
      <c r="H120">
        <v>2</v>
      </c>
      <c r="I120">
        <v>9</v>
      </c>
      <c r="J120">
        <v>0</v>
      </c>
      <c r="K120">
        <v>119</v>
      </c>
      <c r="L120">
        <f>kp_2_ki_1_kd_0__2[[#This Row],[Tal]]*0.333</f>
        <v>39.627000000000002</v>
      </c>
      <c r="M120" s="2">
        <f>kp_2_ki_1_kd_0__2[[#This Row],[Tid i s]]</f>
        <v>39.627000000000002</v>
      </c>
    </row>
    <row r="121" spans="1:13" x14ac:dyDescent="0.3">
      <c r="A121">
        <v>30</v>
      </c>
      <c r="B121">
        <v>29</v>
      </c>
      <c r="C121">
        <v>1</v>
      </c>
      <c r="D121">
        <v>11</v>
      </c>
      <c r="E121">
        <v>2</v>
      </c>
      <c r="F121">
        <v>1</v>
      </c>
      <c r="G121">
        <v>0</v>
      </c>
      <c r="H121">
        <v>2</v>
      </c>
      <c r="I121">
        <v>9</v>
      </c>
      <c r="J121">
        <v>0</v>
      </c>
      <c r="K121">
        <v>120</v>
      </c>
      <c r="L121">
        <f>kp_2_ki_1_kd_0__2[[#This Row],[Tal]]*0.333</f>
        <v>39.96</v>
      </c>
      <c r="M121" s="2">
        <f>kp_2_ki_1_kd_0__2[[#This Row],[Tid i s]]</f>
        <v>39.96</v>
      </c>
    </row>
    <row r="122" spans="1:13" x14ac:dyDescent="0.3">
      <c r="A122">
        <v>30</v>
      </c>
      <c r="B122">
        <v>29</v>
      </c>
      <c r="C122">
        <v>1</v>
      </c>
      <c r="D122">
        <v>12</v>
      </c>
      <c r="E122">
        <v>2</v>
      </c>
      <c r="F122">
        <v>1</v>
      </c>
      <c r="G122">
        <v>0</v>
      </c>
      <c r="H122">
        <v>2</v>
      </c>
      <c r="I122">
        <v>10</v>
      </c>
      <c r="J122">
        <v>0</v>
      </c>
      <c r="K122">
        <v>121</v>
      </c>
      <c r="L122">
        <f>kp_2_ki_1_kd_0__2[[#This Row],[Tal]]*0.333</f>
        <v>40.292999999999999</v>
      </c>
      <c r="M122" s="2">
        <f>kp_2_ki_1_kd_0__2[[#This Row],[Tid i s]]</f>
        <v>40.292999999999999</v>
      </c>
    </row>
    <row r="123" spans="1:13" x14ac:dyDescent="0.3">
      <c r="A123">
        <v>30</v>
      </c>
      <c r="B123">
        <v>29</v>
      </c>
      <c r="C123">
        <v>1</v>
      </c>
      <c r="D123">
        <v>12</v>
      </c>
      <c r="E123">
        <v>2</v>
      </c>
      <c r="F123">
        <v>1</v>
      </c>
      <c r="G123">
        <v>0</v>
      </c>
      <c r="H123">
        <v>2</v>
      </c>
      <c r="I123">
        <v>10</v>
      </c>
      <c r="J123">
        <v>0</v>
      </c>
      <c r="K123">
        <v>122</v>
      </c>
      <c r="L123">
        <f>kp_2_ki_1_kd_0__2[[#This Row],[Tal]]*0.333</f>
        <v>40.626000000000005</v>
      </c>
      <c r="M123" s="2">
        <f>kp_2_ki_1_kd_0__2[[#This Row],[Tid i s]]</f>
        <v>40.626000000000005</v>
      </c>
    </row>
    <row r="124" spans="1:13" x14ac:dyDescent="0.3">
      <c r="A124">
        <v>30</v>
      </c>
      <c r="B124">
        <v>29</v>
      </c>
      <c r="C124">
        <v>1</v>
      </c>
      <c r="D124">
        <v>12</v>
      </c>
      <c r="E124">
        <v>2</v>
      </c>
      <c r="F124">
        <v>1</v>
      </c>
      <c r="G124">
        <v>0</v>
      </c>
      <c r="H124">
        <v>2</v>
      </c>
      <c r="I124">
        <v>10</v>
      </c>
      <c r="J124">
        <v>0</v>
      </c>
      <c r="K124">
        <v>123</v>
      </c>
      <c r="L124">
        <f>kp_2_ki_1_kd_0__2[[#This Row],[Tal]]*0.333</f>
        <v>40.959000000000003</v>
      </c>
      <c r="M124" s="2">
        <f>kp_2_ki_1_kd_0__2[[#This Row],[Tid i s]]</f>
        <v>40.959000000000003</v>
      </c>
    </row>
    <row r="125" spans="1:13" x14ac:dyDescent="0.3">
      <c r="A125">
        <v>30</v>
      </c>
      <c r="B125">
        <v>30</v>
      </c>
      <c r="C125">
        <v>0</v>
      </c>
      <c r="D125">
        <v>10</v>
      </c>
      <c r="E125">
        <v>2</v>
      </c>
      <c r="F125">
        <v>1</v>
      </c>
      <c r="G125">
        <v>0</v>
      </c>
      <c r="H125">
        <v>0</v>
      </c>
      <c r="I125">
        <v>10</v>
      </c>
      <c r="J125">
        <v>0</v>
      </c>
      <c r="K125">
        <v>124</v>
      </c>
      <c r="L125">
        <f>kp_2_ki_1_kd_0__2[[#This Row],[Tal]]*0.333</f>
        <v>41.292000000000002</v>
      </c>
      <c r="M125" s="2">
        <f>kp_2_ki_1_kd_0__2[[#This Row],[Tid i s]]</f>
        <v>41.292000000000002</v>
      </c>
    </row>
    <row r="126" spans="1:13" x14ac:dyDescent="0.3">
      <c r="A126">
        <v>30</v>
      </c>
      <c r="B126">
        <v>29</v>
      </c>
      <c r="C126">
        <v>1</v>
      </c>
      <c r="D126">
        <v>13</v>
      </c>
      <c r="E126">
        <v>2</v>
      </c>
      <c r="F126">
        <v>1</v>
      </c>
      <c r="G126">
        <v>0</v>
      </c>
      <c r="H126">
        <v>2</v>
      </c>
      <c r="I126">
        <v>11</v>
      </c>
      <c r="J126">
        <v>0</v>
      </c>
      <c r="K126">
        <v>125</v>
      </c>
      <c r="L126">
        <f>kp_2_ki_1_kd_0__2[[#This Row],[Tal]]*0.333</f>
        <v>41.625</v>
      </c>
      <c r="M126" s="2">
        <f>kp_2_ki_1_kd_0__2[[#This Row],[Tid i s]]</f>
        <v>41.625</v>
      </c>
    </row>
    <row r="127" spans="1:13" x14ac:dyDescent="0.3">
      <c r="A127">
        <v>30</v>
      </c>
      <c r="B127">
        <v>30</v>
      </c>
      <c r="C127">
        <v>0</v>
      </c>
      <c r="D127">
        <v>11</v>
      </c>
      <c r="E127">
        <v>2</v>
      </c>
      <c r="F127">
        <v>1</v>
      </c>
      <c r="G127">
        <v>0</v>
      </c>
      <c r="H127">
        <v>0</v>
      </c>
      <c r="I127">
        <v>11</v>
      </c>
      <c r="J127">
        <v>0</v>
      </c>
      <c r="K127">
        <v>126</v>
      </c>
      <c r="L127">
        <f>kp_2_ki_1_kd_0__2[[#This Row],[Tal]]*0.333</f>
        <v>41.958000000000006</v>
      </c>
      <c r="M127" s="2">
        <f>kp_2_ki_1_kd_0__2[[#This Row],[Tid i s]]</f>
        <v>41.958000000000006</v>
      </c>
    </row>
    <row r="128" spans="1:13" x14ac:dyDescent="0.3">
      <c r="A128">
        <v>30</v>
      </c>
      <c r="B128">
        <v>30</v>
      </c>
      <c r="C128">
        <v>0</v>
      </c>
      <c r="D128">
        <v>11</v>
      </c>
      <c r="E128">
        <v>2</v>
      </c>
      <c r="F128">
        <v>1</v>
      </c>
      <c r="G128">
        <v>0</v>
      </c>
      <c r="H128">
        <v>0</v>
      </c>
      <c r="I128">
        <v>11</v>
      </c>
      <c r="J128">
        <v>0</v>
      </c>
      <c r="K128">
        <v>127</v>
      </c>
      <c r="L128">
        <f>kp_2_ki_1_kd_0__2[[#This Row],[Tal]]*0.333</f>
        <v>42.291000000000004</v>
      </c>
      <c r="M128" s="2">
        <f>kp_2_ki_1_kd_0__2[[#This Row],[Tid i s]]</f>
        <v>42.291000000000004</v>
      </c>
    </row>
    <row r="129" spans="1:13" x14ac:dyDescent="0.3">
      <c r="A129">
        <v>30</v>
      </c>
      <c r="B129">
        <v>30</v>
      </c>
      <c r="C129">
        <v>0</v>
      </c>
      <c r="D129">
        <v>11</v>
      </c>
      <c r="E129">
        <v>2</v>
      </c>
      <c r="F129">
        <v>1</v>
      </c>
      <c r="G129">
        <v>0</v>
      </c>
      <c r="H129">
        <v>0</v>
      </c>
      <c r="I129">
        <v>11</v>
      </c>
      <c r="J129">
        <v>0</v>
      </c>
      <c r="K129">
        <v>128</v>
      </c>
      <c r="L129">
        <f>kp_2_ki_1_kd_0__2[[#This Row],[Tal]]*0.333</f>
        <v>42.624000000000002</v>
      </c>
      <c r="M129" s="2">
        <f>kp_2_ki_1_kd_0__2[[#This Row],[Tid i s]]</f>
        <v>42.624000000000002</v>
      </c>
    </row>
    <row r="130" spans="1:13" x14ac:dyDescent="0.3">
      <c r="A130">
        <v>30</v>
      </c>
      <c r="B130">
        <v>29</v>
      </c>
      <c r="C130">
        <v>1</v>
      </c>
      <c r="D130">
        <v>13</v>
      </c>
      <c r="E130">
        <v>2</v>
      </c>
      <c r="F130">
        <v>1</v>
      </c>
      <c r="G130">
        <v>0</v>
      </c>
      <c r="H130">
        <v>2</v>
      </c>
      <c r="I130">
        <v>11</v>
      </c>
      <c r="J130">
        <v>0</v>
      </c>
      <c r="K130">
        <v>129</v>
      </c>
      <c r="L130">
        <f>kp_2_ki_1_kd_0__2[[#This Row],[Tal]]*0.333</f>
        <v>42.957000000000001</v>
      </c>
      <c r="M130" s="2">
        <f>kp_2_ki_1_kd_0__2[[#This Row],[Tid i s]]</f>
        <v>42.957000000000001</v>
      </c>
    </row>
    <row r="131" spans="1:13" x14ac:dyDescent="0.3">
      <c r="A131">
        <v>30</v>
      </c>
      <c r="B131">
        <v>29</v>
      </c>
      <c r="C131">
        <v>1</v>
      </c>
      <c r="D131">
        <v>13</v>
      </c>
      <c r="E131">
        <v>2</v>
      </c>
      <c r="F131">
        <v>1</v>
      </c>
      <c r="G131">
        <v>0</v>
      </c>
      <c r="H131">
        <v>2</v>
      </c>
      <c r="I131">
        <v>11</v>
      </c>
      <c r="J131">
        <v>0</v>
      </c>
      <c r="K131">
        <v>130</v>
      </c>
      <c r="L131">
        <f>kp_2_ki_1_kd_0__2[[#This Row],[Tal]]*0.333</f>
        <v>43.29</v>
      </c>
      <c r="M131" s="2">
        <f>kp_2_ki_1_kd_0__2[[#This Row],[Tid i s]]</f>
        <v>43.29</v>
      </c>
    </row>
    <row r="132" spans="1:13" x14ac:dyDescent="0.3">
      <c r="A132">
        <v>30</v>
      </c>
      <c r="B132">
        <v>30</v>
      </c>
      <c r="C132">
        <v>0</v>
      </c>
      <c r="D132">
        <v>11</v>
      </c>
      <c r="E132">
        <v>2</v>
      </c>
      <c r="F132">
        <v>1</v>
      </c>
      <c r="G132">
        <v>0</v>
      </c>
      <c r="H132">
        <v>0</v>
      </c>
      <c r="I132">
        <v>11</v>
      </c>
      <c r="J132">
        <v>0</v>
      </c>
      <c r="K132">
        <v>131</v>
      </c>
      <c r="L132">
        <f>kp_2_ki_1_kd_0__2[[#This Row],[Tal]]*0.333</f>
        <v>43.623000000000005</v>
      </c>
      <c r="M132" s="2">
        <f>kp_2_ki_1_kd_0__2[[#This Row],[Tid i s]]</f>
        <v>43.623000000000005</v>
      </c>
    </row>
    <row r="133" spans="1:13" x14ac:dyDescent="0.3">
      <c r="A133">
        <v>30</v>
      </c>
      <c r="B133">
        <v>30</v>
      </c>
      <c r="C133">
        <v>0</v>
      </c>
      <c r="D133">
        <v>11</v>
      </c>
      <c r="E133">
        <v>2</v>
      </c>
      <c r="F133">
        <v>1</v>
      </c>
      <c r="G133">
        <v>0</v>
      </c>
      <c r="H133">
        <v>0</v>
      </c>
      <c r="I133">
        <v>11</v>
      </c>
      <c r="J133">
        <v>0</v>
      </c>
      <c r="K133">
        <v>132</v>
      </c>
      <c r="L133">
        <f>kp_2_ki_1_kd_0__2[[#This Row],[Tal]]*0.333</f>
        <v>43.956000000000003</v>
      </c>
      <c r="M133" s="2">
        <f>kp_2_ki_1_kd_0__2[[#This Row],[Tid i s]]</f>
        <v>43.956000000000003</v>
      </c>
    </row>
    <row r="134" spans="1:13" x14ac:dyDescent="0.3">
      <c r="A134">
        <v>30</v>
      </c>
      <c r="B134">
        <v>30</v>
      </c>
      <c r="C134">
        <v>0</v>
      </c>
      <c r="D134">
        <v>11</v>
      </c>
      <c r="E134">
        <v>2</v>
      </c>
      <c r="F134">
        <v>1</v>
      </c>
      <c r="G134">
        <v>0</v>
      </c>
      <c r="H134">
        <v>0</v>
      </c>
      <c r="I134">
        <v>11</v>
      </c>
      <c r="J134">
        <v>0</v>
      </c>
      <c r="K134">
        <v>133</v>
      </c>
      <c r="L134">
        <f>kp_2_ki_1_kd_0__2[[#This Row],[Tal]]*0.333</f>
        <v>44.289000000000001</v>
      </c>
      <c r="M134" s="2">
        <f>kp_2_ki_1_kd_0__2[[#This Row],[Tid i s]]</f>
        <v>44.289000000000001</v>
      </c>
    </row>
    <row r="135" spans="1:13" x14ac:dyDescent="0.3">
      <c r="A135">
        <v>30</v>
      </c>
      <c r="B135">
        <v>30</v>
      </c>
      <c r="C135">
        <v>0</v>
      </c>
      <c r="D135">
        <v>11</v>
      </c>
      <c r="E135">
        <v>2</v>
      </c>
      <c r="F135">
        <v>1</v>
      </c>
      <c r="G135">
        <v>0</v>
      </c>
      <c r="H135">
        <v>0</v>
      </c>
      <c r="I135">
        <v>11</v>
      </c>
      <c r="J135">
        <v>0</v>
      </c>
      <c r="K135">
        <v>134</v>
      </c>
      <c r="L135">
        <f>kp_2_ki_1_kd_0__2[[#This Row],[Tal]]*0.333</f>
        <v>44.622</v>
      </c>
      <c r="M135" s="2">
        <f>kp_2_ki_1_kd_0__2[[#This Row],[Tid i s]]</f>
        <v>44.622</v>
      </c>
    </row>
    <row r="136" spans="1:13" x14ac:dyDescent="0.3">
      <c r="A136">
        <v>30</v>
      </c>
      <c r="B136">
        <v>30</v>
      </c>
      <c r="C136">
        <v>0</v>
      </c>
      <c r="D136">
        <v>11</v>
      </c>
      <c r="E136">
        <v>2</v>
      </c>
      <c r="F136">
        <v>1</v>
      </c>
      <c r="G136">
        <v>0</v>
      </c>
      <c r="H136">
        <v>0</v>
      </c>
      <c r="I136">
        <v>11</v>
      </c>
      <c r="J136">
        <v>0</v>
      </c>
      <c r="K136">
        <v>135</v>
      </c>
      <c r="L136">
        <f>kp_2_ki_1_kd_0__2[[#This Row],[Tal]]*0.333</f>
        <v>44.955000000000005</v>
      </c>
      <c r="M136" s="2">
        <f>kp_2_ki_1_kd_0__2[[#This Row],[Tid i s]]</f>
        <v>44.955000000000005</v>
      </c>
    </row>
    <row r="137" spans="1:13" x14ac:dyDescent="0.3">
      <c r="A137">
        <v>30</v>
      </c>
      <c r="B137">
        <v>30</v>
      </c>
      <c r="C137">
        <v>0</v>
      </c>
      <c r="D137">
        <v>11</v>
      </c>
      <c r="E137">
        <v>2</v>
      </c>
      <c r="F137">
        <v>1</v>
      </c>
      <c r="G137">
        <v>0</v>
      </c>
      <c r="H137">
        <v>0</v>
      </c>
      <c r="I137">
        <v>11</v>
      </c>
      <c r="J137">
        <v>0</v>
      </c>
      <c r="K137">
        <v>136</v>
      </c>
      <c r="L137">
        <f>kp_2_ki_1_kd_0__2[[#This Row],[Tal]]*0.333</f>
        <v>45.288000000000004</v>
      </c>
      <c r="M137" s="2">
        <f>kp_2_ki_1_kd_0__2[[#This Row],[Tid i s]]</f>
        <v>45.288000000000004</v>
      </c>
    </row>
    <row r="138" spans="1:13" x14ac:dyDescent="0.3">
      <c r="A138">
        <v>30</v>
      </c>
      <c r="B138">
        <v>30</v>
      </c>
      <c r="C138">
        <v>0</v>
      </c>
      <c r="D138">
        <v>11</v>
      </c>
      <c r="E138">
        <v>2</v>
      </c>
      <c r="F138">
        <v>1</v>
      </c>
      <c r="G138">
        <v>0</v>
      </c>
      <c r="H138">
        <v>0</v>
      </c>
      <c r="I138">
        <v>11</v>
      </c>
      <c r="J138">
        <v>0</v>
      </c>
      <c r="K138">
        <v>137</v>
      </c>
      <c r="L138">
        <f>kp_2_ki_1_kd_0__2[[#This Row],[Tal]]*0.333</f>
        <v>45.621000000000002</v>
      </c>
      <c r="M138" s="2">
        <f>kp_2_ki_1_kd_0__2[[#This Row],[Tid i s]]</f>
        <v>45.621000000000002</v>
      </c>
    </row>
    <row r="139" spans="1:13" x14ac:dyDescent="0.3">
      <c r="A139">
        <v>30</v>
      </c>
      <c r="B139">
        <v>30</v>
      </c>
      <c r="C139">
        <v>0</v>
      </c>
      <c r="D139">
        <v>11</v>
      </c>
      <c r="E139">
        <v>2</v>
      </c>
      <c r="F139">
        <v>1</v>
      </c>
      <c r="G139">
        <v>0</v>
      </c>
      <c r="H139">
        <v>0</v>
      </c>
      <c r="I139">
        <v>11</v>
      </c>
      <c r="J139">
        <v>0</v>
      </c>
      <c r="K139">
        <v>138</v>
      </c>
      <c r="L139">
        <f>kp_2_ki_1_kd_0__2[[#This Row],[Tal]]*0.333</f>
        <v>45.954000000000001</v>
      </c>
      <c r="M139" s="2">
        <f>kp_2_ki_1_kd_0__2[[#This Row],[Tid i s]]</f>
        <v>45.954000000000001</v>
      </c>
    </row>
    <row r="140" spans="1:13" x14ac:dyDescent="0.3">
      <c r="A140">
        <v>30</v>
      </c>
      <c r="B140">
        <v>30</v>
      </c>
      <c r="C140">
        <v>0</v>
      </c>
      <c r="D140">
        <v>11</v>
      </c>
      <c r="E140">
        <v>2</v>
      </c>
      <c r="F140">
        <v>1</v>
      </c>
      <c r="G140">
        <v>0</v>
      </c>
      <c r="H140">
        <v>0</v>
      </c>
      <c r="I140">
        <v>11</v>
      </c>
      <c r="J140">
        <v>0</v>
      </c>
      <c r="K140">
        <v>139</v>
      </c>
      <c r="L140">
        <f>kp_2_ki_1_kd_0__2[[#This Row],[Tal]]*0.333</f>
        <v>46.286999999999999</v>
      </c>
      <c r="M140" s="2">
        <f>kp_2_ki_1_kd_0__2[[#This Row],[Tid i s]]</f>
        <v>46.286999999999999</v>
      </c>
    </row>
    <row r="141" spans="1:13" x14ac:dyDescent="0.3">
      <c r="A141">
        <v>30</v>
      </c>
      <c r="B141">
        <v>30</v>
      </c>
      <c r="C141">
        <v>0</v>
      </c>
      <c r="D141">
        <v>11</v>
      </c>
      <c r="E141">
        <v>2</v>
      </c>
      <c r="F141">
        <v>1</v>
      </c>
      <c r="G141">
        <v>0</v>
      </c>
      <c r="H141">
        <v>0</v>
      </c>
      <c r="I141">
        <v>11</v>
      </c>
      <c r="J141">
        <v>0</v>
      </c>
      <c r="K141">
        <v>140</v>
      </c>
      <c r="L141">
        <f>kp_2_ki_1_kd_0__2[[#This Row],[Tal]]*0.333</f>
        <v>46.620000000000005</v>
      </c>
      <c r="M141" s="2">
        <f>kp_2_ki_1_kd_0__2[[#This Row],[Tid i s]]</f>
        <v>46.620000000000005</v>
      </c>
    </row>
    <row r="142" spans="1:13" x14ac:dyDescent="0.3">
      <c r="A142">
        <v>30</v>
      </c>
      <c r="B142">
        <v>30</v>
      </c>
      <c r="C142">
        <v>0</v>
      </c>
      <c r="D142">
        <v>11</v>
      </c>
      <c r="E142">
        <v>2</v>
      </c>
      <c r="F142">
        <v>1</v>
      </c>
      <c r="G142">
        <v>0</v>
      </c>
      <c r="H142">
        <v>0</v>
      </c>
      <c r="I142">
        <v>11</v>
      </c>
      <c r="J142">
        <v>0</v>
      </c>
      <c r="K142">
        <v>141</v>
      </c>
      <c r="L142">
        <f>kp_2_ki_1_kd_0__2[[#This Row],[Tal]]*0.333</f>
        <v>46.953000000000003</v>
      </c>
      <c r="M142" s="2">
        <f>kp_2_ki_1_kd_0__2[[#This Row],[Tid i s]]</f>
        <v>46.953000000000003</v>
      </c>
    </row>
    <row r="143" spans="1:13" x14ac:dyDescent="0.3">
      <c r="A143">
        <v>30</v>
      </c>
      <c r="B143">
        <v>30</v>
      </c>
      <c r="C143">
        <v>0</v>
      </c>
      <c r="D143">
        <v>11</v>
      </c>
      <c r="E143">
        <v>2</v>
      </c>
      <c r="F143">
        <v>1</v>
      </c>
      <c r="G143">
        <v>0</v>
      </c>
      <c r="H143">
        <v>0</v>
      </c>
      <c r="I143">
        <v>11</v>
      </c>
      <c r="J143">
        <v>0</v>
      </c>
      <c r="K143">
        <v>142</v>
      </c>
      <c r="L143">
        <f>kp_2_ki_1_kd_0__2[[#This Row],[Tal]]*0.333</f>
        <v>47.286000000000001</v>
      </c>
      <c r="M143" s="2">
        <f>kp_2_ki_1_kd_0__2[[#This Row],[Tid i s]]</f>
        <v>47.286000000000001</v>
      </c>
    </row>
    <row r="144" spans="1:13" x14ac:dyDescent="0.3">
      <c r="A144">
        <v>30</v>
      </c>
      <c r="B144">
        <v>30</v>
      </c>
      <c r="C144">
        <v>0</v>
      </c>
      <c r="D144">
        <v>11</v>
      </c>
      <c r="E144">
        <v>2</v>
      </c>
      <c r="F144">
        <v>1</v>
      </c>
      <c r="G144">
        <v>0</v>
      </c>
      <c r="H144">
        <v>0</v>
      </c>
      <c r="I144">
        <v>11</v>
      </c>
      <c r="J144">
        <v>0</v>
      </c>
      <c r="K144">
        <v>143</v>
      </c>
      <c r="L144">
        <f>kp_2_ki_1_kd_0__2[[#This Row],[Tal]]*0.333</f>
        <v>47.619</v>
      </c>
      <c r="M144" s="2">
        <f>kp_2_ki_1_kd_0__2[[#This Row],[Tid i s]]</f>
        <v>47.619</v>
      </c>
    </row>
    <row r="145" spans="1:13" x14ac:dyDescent="0.3">
      <c r="A145">
        <v>30</v>
      </c>
      <c r="B145">
        <v>30</v>
      </c>
      <c r="C145">
        <v>0</v>
      </c>
      <c r="D145">
        <v>11</v>
      </c>
      <c r="E145">
        <v>2</v>
      </c>
      <c r="F145">
        <v>1</v>
      </c>
      <c r="G145">
        <v>0</v>
      </c>
      <c r="H145">
        <v>0</v>
      </c>
      <c r="I145">
        <v>11</v>
      </c>
      <c r="J145">
        <v>0</v>
      </c>
      <c r="K145">
        <v>144</v>
      </c>
      <c r="L145">
        <f>kp_2_ki_1_kd_0__2[[#This Row],[Tal]]*0.333</f>
        <v>47.952000000000005</v>
      </c>
      <c r="M145" s="2">
        <f>kp_2_ki_1_kd_0__2[[#This Row],[Tid i s]]</f>
        <v>47.952000000000005</v>
      </c>
    </row>
    <row r="146" spans="1:13" x14ac:dyDescent="0.3">
      <c r="A146">
        <v>30</v>
      </c>
      <c r="B146">
        <v>30</v>
      </c>
      <c r="C146">
        <v>0</v>
      </c>
      <c r="D146">
        <v>11</v>
      </c>
      <c r="E146">
        <v>2</v>
      </c>
      <c r="F146">
        <v>1</v>
      </c>
      <c r="G146">
        <v>0</v>
      </c>
      <c r="H146">
        <v>0</v>
      </c>
      <c r="I146">
        <v>11</v>
      </c>
      <c r="J146">
        <v>0</v>
      </c>
      <c r="K146">
        <v>145</v>
      </c>
      <c r="L146">
        <f>kp_2_ki_1_kd_0__2[[#This Row],[Tal]]*0.333</f>
        <v>48.285000000000004</v>
      </c>
      <c r="M146" s="2">
        <f>kp_2_ki_1_kd_0__2[[#This Row],[Tid i s]]</f>
        <v>48.285000000000004</v>
      </c>
    </row>
    <row r="147" spans="1:13" x14ac:dyDescent="0.3">
      <c r="A147">
        <v>30</v>
      </c>
      <c r="B147">
        <v>30</v>
      </c>
      <c r="C147">
        <v>0</v>
      </c>
      <c r="D147">
        <v>11</v>
      </c>
      <c r="E147">
        <v>2</v>
      </c>
      <c r="F147">
        <v>1</v>
      </c>
      <c r="G147">
        <v>0</v>
      </c>
      <c r="H147">
        <v>0</v>
      </c>
      <c r="I147">
        <v>11</v>
      </c>
      <c r="J147">
        <v>0</v>
      </c>
      <c r="K147">
        <v>146</v>
      </c>
      <c r="L147">
        <f>kp_2_ki_1_kd_0__2[[#This Row],[Tal]]*0.333</f>
        <v>48.618000000000002</v>
      </c>
      <c r="M147" s="2">
        <f>kp_2_ki_1_kd_0__2[[#This Row],[Tid i s]]</f>
        <v>48.618000000000002</v>
      </c>
    </row>
    <row r="148" spans="1:13" x14ac:dyDescent="0.3">
      <c r="A148">
        <v>30</v>
      </c>
      <c r="B148">
        <v>30</v>
      </c>
      <c r="C148">
        <v>0</v>
      </c>
      <c r="D148">
        <v>11</v>
      </c>
      <c r="E148">
        <v>2</v>
      </c>
      <c r="F148">
        <v>1</v>
      </c>
      <c r="G148">
        <v>0</v>
      </c>
      <c r="H148">
        <v>0</v>
      </c>
      <c r="I148">
        <v>11</v>
      </c>
      <c r="J148">
        <v>0</v>
      </c>
      <c r="K148">
        <v>147</v>
      </c>
      <c r="L148">
        <f>kp_2_ki_1_kd_0__2[[#This Row],[Tal]]*0.333</f>
        <v>48.951000000000001</v>
      </c>
      <c r="M148" s="2">
        <f>kp_2_ki_1_kd_0__2[[#This Row],[Tid i s]]</f>
        <v>48.951000000000001</v>
      </c>
    </row>
    <row r="149" spans="1:13" x14ac:dyDescent="0.3">
      <c r="A149">
        <v>30</v>
      </c>
      <c r="B149">
        <v>30</v>
      </c>
      <c r="C149">
        <v>0</v>
      </c>
      <c r="D149">
        <v>11</v>
      </c>
      <c r="E149">
        <v>2</v>
      </c>
      <c r="F149">
        <v>1</v>
      </c>
      <c r="G149">
        <v>0</v>
      </c>
      <c r="H149">
        <v>0</v>
      </c>
      <c r="I149">
        <v>11</v>
      </c>
      <c r="J149">
        <v>0</v>
      </c>
      <c r="K149">
        <v>148</v>
      </c>
      <c r="L149">
        <f>kp_2_ki_1_kd_0__2[[#This Row],[Tal]]*0.333</f>
        <v>49.284000000000006</v>
      </c>
      <c r="M149" s="2">
        <f>kp_2_ki_1_kd_0__2[[#This Row],[Tid i s]]</f>
        <v>49.284000000000006</v>
      </c>
    </row>
    <row r="150" spans="1:13" x14ac:dyDescent="0.3">
      <c r="A150">
        <v>30</v>
      </c>
      <c r="B150">
        <v>30</v>
      </c>
      <c r="C150">
        <v>0</v>
      </c>
      <c r="D150">
        <v>11</v>
      </c>
      <c r="E150">
        <v>2</v>
      </c>
      <c r="F150">
        <v>1</v>
      </c>
      <c r="G150">
        <v>0</v>
      </c>
      <c r="H150">
        <v>0</v>
      </c>
      <c r="I150">
        <v>11</v>
      </c>
      <c r="J150">
        <v>0</v>
      </c>
      <c r="K150">
        <v>149</v>
      </c>
      <c r="L150">
        <f>kp_2_ki_1_kd_0__2[[#This Row],[Tal]]*0.333</f>
        <v>49.617000000000004</v>
      </c>
      <c r="M150" s="2">
        <f>kp_2_ki_1_kd_0__2[[#This Row],[Tid i s]]</f>
        <v>49.617000000000004</v>
      </c>
    </row>
    <row r="151" spans="1:13" x14ac:dyDescent="0.3">
      <c r="A151">
        <v>30</v>
      </c>
      <c r="B151">
        <v>30</v>
      </c>
      <c r="C151">
        <v>0</v>
      </c>
      <c r="D151">
        <v>11</v>
      </c>
      <c r="E151">
        <v>2</v>
      </c>
      <c r="F151">
        <v>1</v>
      </c>
      <c r="G151">
        <v>0</v>
      </c>
      <c r="H151">
        <v>0</v>
      </c>
      <c r="I151">
        <v>11</v>
      </c>
      <c r="J151">
        <v>0</v>
      </c>
      <c r="K151">
        <v>150</v>
      </c>
      <c r="L151">
        <f>kp_2_ki_1_kd_0__2[[#This Row],[Tal]]*0.333</f>
        <v>49.95</v>
      </c>
      <c r="M151" s="2">
        <f>kp_2_ki_1_kd_0__2[[#This Row],[Tid i s]]</f>
        <v>49.95</v>
      </c>
    </row>
    <row r="152" spans="1:13" x14ac:dyDescent="0.3">
      <c r="A152">
        <v>30</v>
      </c>
      <c r="B152">
        <v>30</v>
      </c>
      <c r="C152">
        <v>0</v>
      </c>
      <c r="D152">
        <v>11</v>
      </c>
      <c r="E152">
        <v>2</v>
      </c>
      <c r="F152">
        <v>1</v>
      </c>
      <c r="G152">
        <v>0</v>
      </c>
      <c r="H152">
        <v>0</v>
      </c>
      <c r="I152">
        <v>11</v>
      </c>
      <c r="J152">
        <v>0</v>
      </c>
      <c r="K152">
        <v>151</v>
      </c>
      <c r="L152">
        <f>kp_2_ki_1_kd_0__2[[#This Row],[Tal]]*0.333</f>
        <v>50.283000000000001</v>
      </c>
      <c r="M152" s="2">
        <f>kp_2_ki_1_kd_0__2[[#This Row],[Tid i s]]</f>
        <v>50.283000000000001</v>
      </c>
    </row>
    <row r="153" spans="1:13" x14ac:dyDescent="0.3">
      <c r="A153">
        <v>30</v>
      </c>
      <c r="B153">
        <v>30</v>
      </c>
      <c r="C153">
        <v>0</v>
      </c>
      <c r="D153">
        <v>11</v>
      </c>
      <c r="E153">
        <v>2</v>
      </c>
      <c r="F153">
        <v>1</v>
      </c>
      <c r="G153">
        <v>0</v>
      </c>
      <c r="H153">
        <v>0</v>
      </c>
      <c r="I153">
        <v>11</v>
      </c>
      <c r="J153">
        <v>0</v>
      </c>
      <c r="K153">
        <v>152</v>
      </c>
      <c r="L153">
        <f>kp_2_ki_1_kd_0__2[[#This Row],[Tal]]*0.333</f>
        <v>50.616</v>
      </c>
      <c r="M153" s="2">
        <f>kp_2_ki_1_kd_0__2[[#This Row],[Tid i s]]</f>
        <v>50.616</v>
      </c>
    </row>
    <row r="154" spans="1:13" x14ac:dyDescent="0.3">
      <c r="A154">
        <v>30</v>
      </c>
      <c r="B154">
        <v>30</v>
      </c>
      <c r="C154">
        <v>0</v>
      </c>
      <c r="D154">
        <v>11</v>
      </c>
      <c r="E154">
        <v>2</v>
      </c>
      <c r="F154">
        <v>1</v>
      </c>
      <c r="G154">
        <v>0</v>
      </c>
      <c r="H154">
        <v>0</v>
      </c>
      <c r="I154">
        <v>11</v>
      </c>
      <c r="J154">
        <v>0</v>
      </c>
      <c r="K154">
        <v>153</v>
      </c>
      <c r="L154">
        <f>kp_2_ki_1_kd_0__2[[#This Row],[Tal]]*0.333</f>
        <v>50.949000000000005</v>
      </c>
      <c r="M154" s="2">
        <f>kp_2_ki_1_kd_0__2[[#This Row],[Tid i s]]</f>
        <v>50.949000000000005</v>
      </c>
    </row>
    <row r="155" spans="1:13" x14ac:dyDescent="0.3">
      <c r="A155">
        <v>30</v>
      </c>
      <c r="B155">
        <v>30</v>
      </c>
      <c r="C155">
        <v>0</v>
      </c>
      <c r="D155">
        <v>11</v>
      </c>
      <c r="E155">
        <v>2</v>
      </c>
      <c r="F155">
        <v>1</v>
      </c>
      <c r="G155">
        <v>0</v>
      </c>
      <c r="H155">
        <v>0</v>
      </c>
      <c r="I155">
        <v>11</v>
      </c>
      <c r="J155">
        <v>0</v>
      </c>
      <c r="K155">
        <v>154</v>
      </c>
      <c r="L155">
        <f>kp_2_ki_1_kd_0__2[[#This Row],[Tal]]*0.333</f>
        <v>51.282000000000004</v>
      </c>
      <c r="M155" s="2">
        <f>kp_2_ki_1_kd_0__2[[#This Row],[Tid i s]]</f>
        <v>51.282000000000004</v>
      </c>
    </row>
    <row r="156" spans="1:13" x14ac:dyDescent="0.3">
      <c r="A156">
        <v>30</v>
      </c>
      <c r="B156">
        <v>30</v>
      </c>
      <c r="C156">
        <v>0</v>
      </c>
      <c r="D156">
        <v>11</v>
      </c>
      <c r="E156">
        <v>2</v>
      </c>
      <c r="F156">
        <v>1</v>
      </c>
      <c r="G156">
        <v>0</v>
      </c>
      <c r="H156">
        <v>0</v>
      </c>
      <c r="I156">
        <v>11</v>
      </c>
      <c r="J156">
        <v>0</v>
      </c>
      <c r="K156">
        <v>155</v>
      </c>
      <c r="L156">
        <f>kp_2_ki_1_kd_0__2[[#This Row],[Tal]]*0.333</f>
        <v>51.615000000000002</v>
      </c>
      <c r="M156" s="2">
        <f>kp_2_ki_1_kd_0__2[[#This Row],[Tid i s]]</f>
        <v>51.615000000000002</v>
      </c>
    </row>
    <row r="157" spans="1:13" x14ac:dyDescent="0.3">
      <c r="A157">
        <v>30</v>
      </c>
      <c r="B157">
        <v>30</v>
      </c>
      <c r="C157">
        <v>0</v>
      </c>
      <c r="D157">
        <v>11</v>
      </c>
      <c r="E157">
        <v>2</v>
      </c>
      <c r="F157">
        <v>1</v>
      </c>
      <c r="G157">
        <v>0</v>
      </c>
      <c r="H157">
        <v>0</v>
      </c>
      <c r="I157">
        <v>11</v>
      </c>
      <c r="J157">
        <v>0</v>
      </c>
      <c r="K157">
        <v>156</v>
      </c>
      <c r="L157">
        <f>kp_2_ki_1_kd_0__2[[#This Row],[Tal]]*0.333</f>
        <v>51.948</v>
      </c>
      <c r="M157" s="2">
        <f>kp_2_ki_1_kd_0__2[[#This Row],[Tid i s]]</f>
        <v>51.948</v>
      </c>
    </row>
    <row r="158" spans="1:13" x14ac:dyDescent="0.3">
      <c r="A158">
        <v>30</v>
      </c>
      <c r="B158">
        <v>30</v>
      </c>
      <c r="C158">
        <v>0</v>
      </c>
      <c r="D158">
        <v>11</v>
      </c>
      <c r="E158">
        <v>2</v>
      </c>
      <c r="F158">
        <v>1</v>
      </c>
      <c r="G158">
        <v>0</v>
      </c>
      <c r="H158">
        <v>0</v>
      </c>
      <c r="I158">
        <v>11</v>
      </c>
      <c r="J158">
        <v>0</v>
      </c>
      <c r="K158">
        <v>157</v>
      </c>
      <c r="L158">
        <f>kp_2_ki_1_kd_0__2[[#This Row],[Tal]]*0.333</f>
        <v>52.281000000000006</v>
      </c>
      <c r="M158" s="2">
        <f>kp_2_ki_1_kd_0__2[[#This Row],[Tid i s]]</f>
        <v>52.281000000000006</v>
      </c>
    </row>
    <row r="159" spans="1:13" x14ac:dyDescent="0.3">
      <c r="A159">
        <v>30</v>
      </c>
      <c r="B159">
        <v>30</v>
      </c>
      <c r="C159">
        <v>0</v>
      </c>
      <c r="D159">
        <v>11</v>
      </c>
      <c r="E159">
        <v>2</v>
      </c>
      <c r="F159">
        <v>1</v>
      </c>
      <c r="G159">
        <v>0</v>
      </c>
      <c r="H159">
        <v>0</v>
      </c>
      <c r="I159">
        <v>11</v>
      </c>
      <c r="J159">
        <v>0</v>
      </c>
      <c r="K159">
        <v>158</v>
      </c>
      <c r="L159">
        <f>kp_2_ki_1_kd_0__2[[#This Row],[Tal]]*0.333</f>
        <v>52.614000000000004</v>
      </c>
      <c r="M159" s="2">
        <f>kp_2_ki_1_kd_0__2[[#This Row],[Tid i s]]</f>
        <v>52.614000000000004</v>
      </c>
    </row>
    <row r="160" spans="1:13" x14ac:dyDescent="0.3">
      <c r="A160">
        <v>30</v>
      </c>
      <c r="B160">
        <v>30</v>
      </c>
      <c r="C160">
        <v>0</v>
      </c>
      <c r="D160">
        <v>11</v>
      </c>
      <c r="E160">
        <v>2</v>
      </c>
      <c r="F160">
        <v>1</v>
      </c>
      <c r="G160">
        <v>0</v>
      </c>
      <c r="H160">
        <v>0</v>
      </c>
      <c r="I160">
        <v>11</v>
      </c>
      <c r="J160">
        <v>0</v>
      </c>
      <c r="K160">
        <v>159</v>
      </c>
      <c r="L160">
        <f>kp_2_ki_1_kd_0__2[[#This Row],[Tal]]*0.333</f>
        <v>52.947000000000003</v>
      </c>
      <c r="M160" s="2">
        <f>kp_2_ki_1_kd_0__2[[#This Row],[Tid i s]]</f>
        <v>52.947000000000003</v>
      </c>
    </row>
    <row r="161" spans="1:13" x14ac:dyDescent="0.3">
      <c r="A161">
        <v>30</v>
      </c>
      <c r="B161">
        <v>30</v>
      </c>
      <c r="C161">
        <v>0</v>
      </c>
      <c r="D161">
        <v>11</v>
      </c>
      <c r="E161">
        <v>2</v>
      </c>
      <c r="F161">
        <v>1</v>
      </c>
      <c r="G161">
        <v>0</v>
      </c>
      <c r="H161">
        <v>0</v>
      </c>
      <c r="I161">
        <v>11</v>
      </c>
      <c r="J161">
        <v>0</v>
      </c>
      <c r="K161">
        <v>160</v>
      </c>
      <c r="L161">
        <f>kp_2_ki_1_kd_0__2[[#This Row],[Tal]]*0.333</f>
        <v>53.28</v>
      </c>
      <c r="M161" s="2">
        <f>kp_2_ki_1_kd_0__2[[#This Row],[Tid i s]]</f>
        <v>53.28</v>
      </c>
    </row>
    <row r="162" spans="1:13" x14ac:dyDescent="0.3">
      <c r="A162">
        <v>30</v>
      </c>
      <c r="B162">
        <v>30</v>
      </c>
      <c r="C162">
        <v>0</v>
      </c>
      <c r="D162">
        <v>11</v>
      </c>
      <c r="E162">
        <v>2</v>
      </c>
      <c r="F162">
        <v>1</v>
      </c>
      <c r="G162">
        <v>0</v>
      </c>
      <c r="H162">
        <v>0</v>
      </c>
      <c r="I162">
        <v>11</v>
      </c>
      <c r="J162">
        <v>0</v>
      </c>
      <c r="K162">
        <v>161</v>
      </c>
      <c r="L162">
        <f>kp_2_ki_1_kd_0__2[[#This Row],[Tal]]*0.333</f>
        <v>53.613</v>
      </c>
      <c r="M162" s="2">
        <f>kp_2_ki_1_kd_0__2[[#This Row],[Tid i s]]</f>
        <v>53.613</v>
      </c>
    </row>
    <row r="163" spans="1:13" x14ac:dyDescent="0.3">
      <c r="A163">
        <v>30</v>
      </c>
      <c r="B163">
        <v>30</v>
      </c>
      <c r="C163">
        <v>0</v>
      </c>
      <c r="D163">
        <v>11</v>
      </c>
      <c r="E163">
        <v>2</v>
      </c>
      <c r="F163">
        <v>1</v>
      </c>
      <c r="G163">
        <v>0</v>
      </c>
      <c r="H163">
        <v>0</v>
      </c>
      <c r="I163">
        <v>11</v>
      </c>
      <c r="J163">
        <v>0</v>
      </c>
      <c r="K163">
        <v>162</v>
      </c>
      <c r="L163">
        <f>kp_2_ki_1_kd_0__2[[#This Row],[Tal]]*0.333</f>
        <v>53.946000000000005</v>
      </c>
      <c r="M163" s="2">
        <f>kp_2_ki_1_kd_0__2[[#This Row],[Tid i s]]</f>
        <v>53.946000000000005</v>
      </c>
    </row>
    <row r="164" spans="1:13" x14ac:dyDescent="0.3">
      <c r="A164">
        <v>30</v>
      </c>
      <c r="B164">
        <v>30</v>
      </c>
      <c r="C164">
        <v>0</v>
      </c>
      <c r="D164">
        <v>11</v>
      </c>
      <c r="E164">
        <v>2</v>
      </c>
      <c r="F164">
        <v>1</v>
      </c>
      <c r="G164">
        <v>0</v>
      </c>
      <c r="H164">
        <v>0</v>
      </c>
      <c r="I164">
        <v>11</v>
      </c>
      <c r="J164">
        <v>0</v>
      </c>
      <c r="K164">
        <v>163</v>
      </c>
      <c r="L164">
        <f>kp_2_ki_1_kd_0__2[[#This Row],[Tal]]*0.333</f>
        <v>54.279000000000003</v>
      </c>
      <c r="M164" s="2">
        <f>kp_2_ki_1_kd_0__2[[#This Row],[Tid i s]]</f>
        <v>54.279000000000003</v>
      </c>
    </row>
    <row r="165" spans="1:13" x14ac:dyDescent="0.3">
      <c r="A165">
        <v>30</v>
      </c>
      <c r="B165">
        <v>30</v>
      </c>
      <c r="C165">
        <v>0</v>
      </c>
      <c r="D165">
        <v>11</v>
      </c>
      <c r="E165">
        <v>2</v>
      </c>
      <c r="F165">
        <v>1</v>
      </c>
      <c r="G165">
        <v>0</v>
      </c>
      <c r="H165">
        <v>0</v>
      </c>
      <c r="I165">
        <v>11</v>
      </c>
      <c r="J165">
        <v>0</v>
      </c>
      <c r="K165">
        <v>164</v>
      </c>
      <c r="L165">
        <f>kp_2_ki_1_kd_0__2[[#This Row],[Tal]]*0.333</f>
        <v>54.612000000000002</v>
      </c>
      <c r="M165" s="2">
        <f>kp_2_ki_1_kd_0__2[[#This Row],[Tid i s]]</f>
        <v>54.612000000000002</v>
      </c>
    </row>
    <row r="166" spans="1:13" x14ac:dyDescent="0.3">
      <c r="A166">
        <v>30</v>
      </c>
      <c r="B166">
        <v>30</v>
      </c>
      <c r="C166">
        <v>0</v>
      </c>
      <c r="D166">
        <v>11</v>
      </c>
      <c r="E166">
        <v>2</v>
      </c>
      <c r="F166">
        <v>1</v>
      </c>
      <c r="G166">
        <v>0</v>
      </c>
      <c r="H166">
        <v>0</v>
      </c>
      <c r="I166">
        <v>11</v>
      </c>
      <c r="J166">
        <v>0</v>
      </c>
      <c r="K166">
        <v>165</v>
      </c>
      <c r="L166">
        <f>kp_2_ki_1_kd_0__2[[#This Row],[Tal]]*0.333</f>
        <v>54.945</v>
      </c>
      <c r="M166" s="2">
        <f>kp_2_ki_1_kd_0__2[[#This Row],[Tid i s]]</f>
        <v>54.945</v>
      </c>
    </row>
    <row r="167" spans="1:13" x14ac:dyDescent="0.3">
      <c r="A167">
        <v>30</v>
      </c>
      <c r="B167">
        <v>30</v>
      </c>
      <c r="C167">
        <v>0</v>
      </c>
      <c r="D167">
        <v>11</v>
      </c>
      <c r="E167">
        <v>2</v>
      </c>
      <c r="F167">
        <v>1</v>
      </c>
      <c r="G167">
        <v>0</v>
      </c>
      <c r="H167">
        <v>0</v>
      </c>
      <c r="I167">
        <v>11</v>
      </c>
      <c r="J167">
        <v>0</v>
      </c>
      <c r="K167">
        <v>166</v>
      </c>
      <c r="L167">
        <f>kp_2_ki_1_kd_0__2[[#This Row],[Tal]]*0.333</f>
        <v>55.278000000000006</v>
      </c>
      <c r="M167" s="2">
        <f>kp_2_ki_1_kd_0__2[[#This Row],[Tid i s]]</f>
        <v>55.278000000000006</v>
      </c>
    </row>
    <row r="168" spans="1:13" x14ac:dyDescent="0.3">
      <c r="A168">
        <v>30</v>
      </c>
      <c r="B168">
        <v>30</v>
      </c>
      <c r="C168">
        <v>0</v>
      </c>
      <c r="D168">
        <v>11</v>
      </c>
      <c r="E168">
        <v>2</v>
      </c>
      <c r="F168">
        <v>1</v>
      </c>
      <c r="G168">
        <v>0</v>
      </c>
      <c r="H168">
        <v>0</v>
      </c>
      <c r="I168">
        <v>11</v>
      </c>
      <c r="J168">
        <v>0</v>
      </c>
      <c r="K168">
        <v>167</v>
      </c>
      <c r="L168">
        <f>kp_2_ki_1_kd_0__2[[#This Row],[Tal]]*0.333</f>
        <v>55.611000000000004</v>
      </c>
      <c r="M168" s="2">
        <f>kp_2_ki_1_kd_0__2[[#This Row],[Tid i s]]</f>
        <v>55.611000000000004</v>
      </c>
    </row>
    <row r="169" spans="1:13" x14ac:dyDescent="0.3">
      <c r="A169">
        <v>30</v>
      </c>
      <c r="B169">
        <v>30</v>
      </c>
      <c r="C169">
        <v>0</v>
      </c>
      <c r="D169">
        <v>11</v>
      </c>
      <c r="E169">
        <v>2</v>
      </c>
      <c r="F169">
        <v>1</v>
      </c>
      <c r="G169">
        <v>0</v>
      </c>
      <c r="H169">
        <v>0</v>
      </c>
      <c r="I169">
        <v>11</v>
      </c>
      <c r="J169">
        <v>0</v>
      </c>
      <c r="K169">
        <v>168</v>
      </c>
      <c r="L169">
        <f>kp_2_ki_1_kd_0__2[[#This Row],[Tal]]*0.333</f>
        <v>55.944000000000003</v>
      </c>
      <c r="M169" s="2">
        <f>kp_2_ki_1_kd_0__2[[#This Row],[Tid i s]]</f>
        <v>55.944000000000003</v>
      </c>
    </row>
    <row r="170" spans="1:13" x14ac:dyDescent="0.3">
      <c r="A170">
        <v>30</v>
      </c>
      <c r="B170">
        <v>30</v>
      </c>
      <c r="C170">
        <v>0</v>
      </c>
      <c r="D170">
        <v>11</v>
      </c>
      <c r="E170">
        <v>2</v>
      </c>
      <c r="F170">
        <v>1</v>
      </c>
      <c r="G170">
        <v>0</v>
      </c>
      <c r="H170">
        <v>0</v>
      </c>
      <c r="I170">
        <v>11</v>
      </c>
      <c r="J170">
        <v>0</v>
      </c>
      <c r="K170">
        <v>169</v>
      </c>
      <c r="L170">
        <f>kp_2_ki_1_kd_0__2[[#This Row],[Tal]]*0.333</f>
        <v>56.277000000000001</v>
      </c>
      <c r="M170" s="2">
        <f>kp_2_ki_1_kd_0__2[[#This Row],[Tid i s]]</f>
        <v>56.277000000000001</v>
      </c>
    </row>
    <row r="171" spans="1:13" x14ac:dyDescent="0.3">
      <c r="A171">
        <v>30</v>
      </c>
      <c r="B171">
        <v>30</v>
      </c>
      <c r="C171">
        <v>0</v>
      </c>
      <c r="D171">
        <v>11</v>
      </c>
      <c r="E171">
        <v>2</v>
      </c>
      <c r="F171">
        <v>1</v>
      </c>
      <c r="G171">
        <v>0</v>
      </c>
      <c r="H171">
        <v>0</v>
      </c>
      <c r="I171">
        <v>11</v>
      </c>
      <c r="J171">
        <v>0</v>
      </c>
      <c r="K171">
        <v>170</v>
      </c>
      <c r="L171">
        <f>kp_2_ki_1_kd_0__2[[#This Row],[Tal]]*0.333</f>
        <v>56.610000000000007</v>
      </c>
      <c r="M171" s="2">
        <f>kp_2_ki_1_kd_0__2[[#This Row],[Tid i s]]</f>
        <v>56.610000000000007</v>
      </c>
    </row>
    <row r="172" spans="1:13" x14ac:dyDescent="0.3">
      <c r="A172">
        <v>30</v>
      </c>
      <c r="B172">
        <v>30</v>
      </c>
      <c r="C172">
        <v>0</v>
      </c>
      <c r="D172">
        <v>11</v>
      </c>
      <c r="E172">
        <v>2</v>
      </c>
      <c r="F172">
        <v>1</v>
      </c>
      <c r="G172">
        <v>0</v>
      </c>
      <c r="H172">
        <v>0</v>
      </c>
      <c r="I172">
        <v>11</v>
      </c>
      <c r="J172">
        <v>0</v>
      </c>
      <c r="K172">
        <v>171</v>
      </c>
      <c r="L172">
        <f>kp_2_ki_1_kd_0__2[[#This Row],[Tal]]*0.333</f>
        <v>56.943000000000005</v>
      </c>
      <c r="M172" s="2">
        <f>kp_2_ki_1_kd_0__2[[#This Row],[Tid i s]]</f>
        <v>56.943000000000005</v>
      </c>
    </row>
    <row r="173" spans="1:13" x14ac:dyDescent="0.3">
      <c r="A173">
        <v>30</v>
      </c>
      <c r="B173">
        <v>30</v>
      </c>
      <c r="C173">
        <v>0</v>
      </c>
      <c r="D173">
        <v>11</v>
      </c>
      <c r="E173">
        <v>2</v>
      </c>
      <c r="F173">
        <v>1</v>
      </c>
      <c r="G173">
        <v>0</v>
      </c>
      <c r="H173">
        <v>0</v>
      </c>
      <c r="I173">
        <v>11</v>
      </c>
      <c r="J173">
        <v>0</v>
      </c>
      <c r="K173">
        <v>172</v>
      </c>
      <c r="L173">
        <f>kp_2_ki_1_kd_0__2[[#This Row],[Tal]]*0.333</f>
        <v>57.276000000000003</v>
      </c>
      <c r="M173" s="2">
        <f>kp_2_ki_1_kd_0__2[[#This Row],[Tid i s]]</f>
        <v>57.276000000000003</v>
      </c>
    </row>
    <row r="174" spans="1:13" x14ac:dyDescent="0.3">
      <c r="A174">
        <v>30</v>
      </c>
      <c r="B174">
        <v>30</v>
      </c>
      <c r="C174">
        <v>0</v>
      </c>
      <c r="D174">
        <v>11</v>
      </c>
      <c r="E174">
        <v>2</v>
      </c>
      <c r="F174">
        <v>1</v>
      </c>
      <c r="G174">
        <v>0</v>
      </c>
      <c r="H174">
        <v>0</v>
      </c>
      <c r="I174">
        <v>11</v>
      </c>
      <c r="J174">
        <v>0</v>
      </c>
      <c r="K174">
        <v>173</v>
      </c>
      <c r="L174">
        <f>kp_2_ki_1_kd_0__2[[#This Row],[Tal]]*0.333</f>
        <v>57.609000000000002</v>
      </c>
      <c r="M174" s="2">
        <f>kp_2_ki_1_kd_0__2[[#This Row],[Tid i s]]</f>
        <v>57.609000000000002</v>
      </c>
    </row>
    <row r="175" spans="1:13" x14ac:dyDescent="0.3">
      <c r="A175">
        <v>30</v>
      </c>
      <c r="B175">
        <v>30</v>
      </c>
      <c r="C175">
        <v>0</v>
      </c>
      <c r="D175">
        <v>11</v>
      </c>
      <c r="E175">
        <v>2</v>
      </c>
      <c r="F175">
        <v>1</v>
      </c>
      <c r="G175">
        <v>0</v>
      </c>
      <c r="H175">
        <v>0</v>
      </c>
      <c r="I175">
        <v>11</v>
      </c>
      <c r="J175">
        <v>0</v>
      </c>
      <c r="K175">
        <v>174</v>
      </c>
      <c r="L175">
        <f>kp_2_ki_1_kd_0__2[[#This Row],[Tal]]*0.333</f>
        <v>57.942</v>
      </c>
      <c r="M175" s="2">
        <f>kp_2_ki_1_kd_0__2[[#This Row],[Tid i s]]</f>
        <v>57.942</v>
      </c>
    </row>
    <row r="176" spans="1:13" x14ac:dyDescent="0.3">
      <c r="A176">
        <v>30</v>
      </c>
      <c r="B176">
        <v>30</v>
      </c>
      <c r="C176">
        <v>0</v>
      </c>
      <c r="D176">
        <v>11</v>
      </c>
      <c r="E176">
        <v>2</v>
      </c>
      <c r="F176">
        <v>1</v>
      </c>
      <c r="G176">
        <v>0</v>
      </c>
      <c r="H176">
        <v>0</v>
      </c>
      <c r="I176">
        <v>11</v>
      </c>
      <c r="J176">
        <v>0</v>
      </c>
      <c r="K176">
        <v>175</v>
      </c>
      <c r="L176">
        <f>kp_2_ki_1_kd_0__2[[#This Row],[Tal]]*0.333</f>
        <v>58.275000000000006</v>
      </c>
      <c r="M176" s="2">
        <f>kp_2_ki_1_kd_0__2[[#This Row],[Tid i s]]</f>
        <v>58.275000000000006</v>
      </c>
    </row>
    <row r="177" spans="1:13" x14ac:dyDescent="0.3">
      <c r="A177">
        <v>30</v>
      </c>
      <c r="B177">
        <v>30</v>
      </c>
      <c r="C177">
        <v>0</v>
      </c>
      <c r="D177">
        <v>11</v>
      </c>
      <c r="E177">
        <v>2</v>
      </c>
      <c r="F177">
        <v>1</v>
      </c>
      <c r="G177">
        <v>0</v>
      </c>
      <c r="H177">
        <v>0</v>
      </c>
      <c r="I177">
        <v>11</v>
      </c>
      <c r="J177">
        <v>0</v>
      </c>
      <c r="K177">
        <v>176</v>
      </c>
      <c r="L177">
        <f>kp_2_ki_1_kd_0__2[[#This Row],[Tal]]*0.333</f>
        <v>58.608000000000004</v>
      </c>
      <c r="M177" s="2">
        <f>kp_2_ki_1_kd_0__2[[#This Row],[Tid i s]]</f>
        <v>58.608000000000004</v>
      </c>
    </row>
    <row r="178" spans="1:13" x14ac:dyDescent="0.3">
      <c r="A178">
        <v>30</v>
      </c>
      <c r="B178">
        <v>30</v>
      </c>
      <c r="C178">
        <v>0</v>
      </c>
      <c r="D178">
        <v>11</v>
      </c>
      <c r="E178">
        <v>2</v>
      </c>
      <c r="F178">
        <v>1</v>
      </c>
      <c r="G178">
        <v>0</v>
      </c>
      <c r="H178">
        <v>0</v>
      </c>
      <c r="I178">
        <v>11</v>
      </c>
      <c r="J178">
        <v>0</v>
      </c>
      <c r="K178">
        <v>177</v>
      </c>
      <c r="L178">
        <f>kp_2_ki_1_kd_0__2[[#This Row],[Tal]]*0.333</f>
        <v>58.941000000000003</v>
      </c>
      <c r="M178" s="2">
        <f>kp_2_ki_1_kd_0__2[[#This Row],[Tid i s]]</f>
        <v>58.941000000000003</v>
      </c>
    </row>
    <row r="179" spans="1:13" x14ac:dyDescent="0.3">
      <c r="A179">
        <v>30</v>
      </c>
      <c r="B179">
        <v>30</v>
      </c>
      <c r="C179">
        <v>0</v>
      </c>
      <c r="D179">
        <v>11</v>
      </c>
      <c r="E179">
        <v>2</v>
      </c>
      <c r="F179">
        <v>1</v>
      </c>
      <c r="G179">
        <v>0</v>
      </c>
      <c r="H179">
        <v>0</v>
      </c>
      <c r="I179">
        <v>11</v>
      </c>
      <c r="J179">
        <v>0</v>
      </c>
      <c r="K179">
        <v>178</v>
      </c>
      <c r="L179">
        <f>kp_2_ki_1_kd_0__2[[#This Row],[Tal]]*0.333</f>
        <v>59.274000000000001</v>
      </c>
      <c r="M179" s="2">
        <f>kp_2_ki_1_kd_0__2[[#This Row],[Tid i s]]</f>
        <v>59.274000000000001</v>
      </c>
    </row>
    <row r="180" spans="1:13" x14ac:dyDescent="0.3">
      <c r="A180">
        <v>30</v>
      </c>
      <c r="B180">
        <v>30</v>
      </c>
      <c r="C180">
        <v>0</v>
      </c>
      <c r="D180">
        <v>11</v>
      </c>
      <c r="E180">
        <v>2</v>
      </c>
      <c r="F180">
        <v>1</v>
      </c>
      <c r="G180">
        <v>0</v>
      </c>
      <c r="H180">
        <v>0</v>
      </c>
      <c r="I180">
        <v>11</v>
      </c>
      <c r="J180">
        <v>0</v>
      </c>
      <c r="K180">
        <v>179</v>
      </c>
      <c r="L180">
        <f>kp_2_ki_1_kd_0__2[[#This Row],[Tal]]*0.333</f>
        <v>59.607000000000006</v>
      </c>
      <c r="M180" s="2">
        <f>kp_2_ki_1_kd_0__2[[#This Row],[Tid i s]]</f>
        <v>59.607000000000006</v>
      </c>
    </row>
    <row r="181" spans="1:13" x14ac:dyDescent="0.3">
      <c r="A181">
        <v>30</v>
      </c>
      <c r="B181">
        <v>30</v>
      </c>
      <c r="C181">
        <v>0</v>
      </c>
      <c r="D181">
        <v>11</v>
      </c>
      <c r="E181">
        <v>2</v>
      </c>
      <c r="F181">
        <v>1</v>
      </c>
      <c r="G181">
        <v>0</v>
      </c>
      <c r="H181">
        <v>0</v>
      </c>
      <c r="I181">
        <v>11</v>
      </c>
      <c r="J181">
        <v>0</v>
      </c>
      <c r="K181">
        <v>180</v>
      </c>
      <c r="L181">
        <f>kp_2_ki_1_kd_0__2[[#This Row],[Tal]]*0.333</f>
        <v>59.940000000000005</v>
      </c>
      <c r="M181" s="2">
        <f>kp_2_ki_1_kd_0__2[[#This Row],[Tid i s]]</f>
        <v>59.940000000000005</v>
      </c>
    </row>
    <row r="182" spans="1:13" x14ac:dyDescent="0.3">
      <c r="A182">
        <v>30</v>
      </c>
      <c r="B182">
        <v>30</v>
      </c>
      <c r="C182">
        <v>0</v>
      </c>
      <c r="D182">
        <v>11</v>
      </c>
      <c r="E182">
        <v>2</v>
      </c>
      <c r="F182">
        <v>1</v>
      </c>
      <c r="G182">
        <v>0</v>
      </c>
      <c r="H182">
        <v>0</v>
      </c>
      <c r="I182">
        <v>11</v>
      </c>
      <c r="J182">
        <v>0</v>
      </c>
      <c r="K182">
        <v>181</v>
      </c>
      <c r="L182">
        <f>kp_2_ki_1_kd_0__2[[#This Row],[Tal]]*0.333</f>
        <v>60.273000000000003</v>
      </c>
      <c r="M182" s="2">
        <f>kp_2_ki_1_kd_0__2[[#This Row],[Tid i s]]</f>
        <v>60.273000000000003</v>
      </c>
    </row>
    <row r="183" spans="1:13" x14ac:dyDescent="0.3">
      <c r="A183">
        <v>30</v>
      </c>
      <c r="B183">
        <v>30</v>
      </c>
      <c r="C183">
        <v>0</v>
      </c>
      <c r="D183">
        <v>11</v>
      </c>
      <c r="E183">
        <v>2</v>
      </c>
      <c r="F183">
        <v>1</v>
      </c>
      <c r="G183">
        <v>0</v>
      </c>
      <c r="H183">
        <v>0</v>
      </c>
      <c r="I183">
        <v>11</v>
      </c>
      <c r="J183">
        <v>0</v>
      </c>
      <c r="K183">
        <v>182</v>
      </c>
      <c r="L183">
        <f>kp_2_ki_1_kd_0__2[[#This Row],[Tal]]*0.333</f>
        <v>60.606000000000002</v>
      </c>
      <c r="M183" s="2">
        <f>kp_2_ki_1_kd_0__2[[#This Row],[Tid i s]]</f>
        <v>60.606000000000002</v>
      </c>
    </row>
    <row r="184" spans="1:13" x14ac:dyDescent="0.3">
      <c r="A184">
        <v>30</v>
      </c>
      <c r="B184">
        <v>30</v>
      </c>
      <c r="C184">
        <v>0</v>
      </c>
      <c r="D184">
        <v>11</v>
      </c>
      <c r="E184">
        <v>2</v>
      </c>
      <c r="F184">
        <v>1</v>
      </c>
      <c r="G184">
        <v>0</v>
      </c>
      <c r="H184">
        <v>0</v>
      </c>
      <c r="I184">
        <v>11</v>
      </c>
      <c r="J184">
        <v>0</v>
      </c>
      <c r="K184">
        <v>183</v>
      </c>
      <c r="L184">
        <f>kp_2_ki_1_kd_0__2[[#This Row],[Tal]]*0.333</f>
        <v>60.939</v>
      </c>
      <c r="M184" s="2">
        <f>kp_2_ki_1_kd_0__2[[#This Row],[Tid i s]]</f>
        <v>60.939</v>
      </c>
    </row>
    <row r="185" spans="1:13" x14ac:dyDescent="0.3">
      <c r="A185">
        <v>30</v>
      </c>
      <c r="B185">
        <v>30</v>
      </c>
      <c r="C185">
        <v>0</v>
      </c>
      <c r="D185">
        <v>11</v>
      </c>
      <c r="E185">
        <v>2</v>
      </c>
      <c r="F185">
        <v>1</v>
      </c>
      <c r="G185">
        <v>0</v>
      </c>
      <c r="H185">
        <v>0</v>
      </c>
      <c r="I185">
        <v>11</v>
      </c>
      <c r="J185">
        <v>0</v>
      </c>
      <c r="K185">
        <v>184</v>
      </c>
      <c r="L185">
        <f>kp_2_ki_1_kd_0__2[[#This Row],[Tal]]*0.333</f>
        <v>61.272000000000006</v>
      </c>
      <c r="M185" s="2">
        <f>kp_2_ki_1_kd_0__2[[#This Row],[Tid i s]]</f>
        <v>61.272000000000006</v>
      </c>
    </row>
    <row r="186" spans="1:13" x14ac:dyDescent="0.3">
      <c r="A186">
        <v>30</v>
      </c>
      <c r="B186">
        <v>30</v>
      </c>
      <c r="C186">
        <v>0</v>
      </c>
      <c r="D186">
        <v>11</v>
      </c>
      <c r="E186">
        <v>2</v>
      </c>
      <c r="F186">
        <v>1</v>
      </c>
      <c r="G186">
        <v>0</v>
      </c>
      <c r="H186">
        <v>0</v>
      </c>
      <c r="I186">
        <v>11</v>
      </c>
      <c r="J186">
        <v>0</v>
      </c>
      <c r="K186">
        <v>185</v>
      </c>
      <c r="L186">
        <f>kp_2_ki_1_kd_0__2[[#This Row],[Tal]]*0.333</f>
        <v>61.605000000000004</v>
      </c>
      <c r="M186" s="2">
        <f>kp_2_ki_1_kd_0__2[[#This Row],[Tid i s]]</f>
        <v>61.605000000000004</v>
      </c>
    </row>
    <row r="187" spans="1:13" x14ac:dyDescent="0.3">
      <c r="A187">
        <v>30</v>
      </c>
      <c r="B187">
        <v>30</v>
      </c>
      <c r="C187">
        <v>0</v>
      </c>
      <c r="D187">
        <v>11</v>
      </c>
      <c r="E187">
        <v>2</v>
      </c>
      <c r="F187">
        <v>1</v>
      </c>
      <c r="G187">
        <v>0</v>
      </c>
      <c r="H187">
        <v>0</v>
      </c>
      <c r="I187">
        <v>11</v>
      </c>
      <c r="J187">
        <v>0</v>
      </c>
      <c r="K187">
        <v>186</v>
      </c>
      <c r="L187">
        <f>kp_2_ki_1_kd_0__2[[#This Row],[Tal]]*0.333</f>
        <v>61.938000000000002</v>
      </c>
      <c r="M187" s="2">
        <f>kp_2_ki_1_kd_0__2[[#This Row],[Tid i s]]</f>
        <v>61.938000000000002</v>
      </c>
    </row>
    <row r="188" spans="1:13" x14ac:dyDescent="0.3">
      <c r="A188">
        <v>30</v>
      </c>
      <c r="B188">
        <v>30</v>
      </c>
      <c r="C188">
        <v>0</v>
      </c>
      <c r="D188">
        <v>11</v>
      </c>
      <c r="E188">
        <v>2</v>
      </c>
      <c r="F188">
        <v>1</v>
      </c>
      <c r="G188">
        <v>0</v>
      </c>
      <c r="H188">
        <v>0</v>
      </c>
      <c r="I188">
        <v>11</v>
      </c>
      <c r="J188">
        <v>0</v>
      </c>
      <c r="K188">
        <v>187</v>
      </c>
      <c r="L188">
        <f>kp_2_ki_1_kd_0__2[[#This Row],[Tal]]*0.333</f>
        <v>62.271000000000001</v>
      </c>
      <c r="M188" s="2">
        <f>kp_2_ki_1_kd_0__2[[#This Row],[Tid i s]]</f>
        <v>62.271000000000001</v>
      </c>
    </row>
    <row r="189" spans="1:13" x14ac:dyDescent="0.3">
      <c r="A189">
        <v>30</v>
      </c>
      <c r="B189">
        <v>30</v>
      </c>
      <c r="C189">
        <v>0</v>
      </c>
      <c r="D189">
        <v>11</v>
      </c>
      <c r="E189">
        <v>2</v>
      </c>
      <c r="F189">
        <v>1</v>
      </c>
      <c r="G189">
        <v>0</v>
      </c>
      <c r="H189">
        <v>0</v>
      </c>
      <c r="I189">
        <v>11</v>
      </c>
      <c r="J189">
        <v>0</v>
      </c>
      <c r="K189">
        <v>188</v>
      </c>
      <c r="L189">
        <f>kp_2_ki_1_kd_0__2[[#This Row],[Tal]]*0.333</f>
        <v>62.604000000000006</v>
      </c>
      <c r="M189" s="2">
        <f>kp_2_ki_1_kd_0__2[[#This Row],[Tid i s]]</f>
        <v>62.604000000000006</v>
      </c>
    </row>
    <row r="190" spans="1:13" x14ac:dyDescent="0.3">
      <c r="A190">
        <v>30</v>
      </c>
      <c r="B190">
        <v>30</v>
      </c>
      <c r="C190">
        <v>0</v>
      </c>
      <c r="D190">
        <v>11</v>
      </c>
      <c r="E190">
        <v>2</v>
      </c>
      <c r="F190">
        <v>1</v>
      </c>
      <c r="G190">
        <v>0</v>
      </c>
      <c r="H190">
        <v>0</v>
      </c>
      <c r="I190">
        <v>11</v>
      </c>
      <c r="J190">
        <v>0</v>
      </c>
      <c r="K190">
        <v>189</v>
      </c>
      <c r="L190">
        <f>kp_2_ki_1_kd_0__2[[#This Row],[Tal]]*0.333</f>
        <v>62.937000000000005</v>
      </c>
      <c r="M190" s="2">
        <f>kp_2_ki_1_kd_0__2[[#This Row],[Tid i s]]</f>
        <v>62.937000000000005</v>
      </c>
    </row>
    <row r="191" spans="1:13" x14ac:dyDescent="0.3">
      <c r="A191">
        <v>30</v>
      </c>
      <c r="B191">
        <v>30</v>
      </c>
      <c r="C191">
        <v>0</v>
      </c>
      <c r="D191">
        <v>11</v>
      </c>
      <c r="E191">
        <v>2</v>
      </c>
      <c r="F191">
        <v>1</v>
      </c>
      <c r="G191">
        <v>0</v>
      </c>
      <c r="H191">
        <v>0</v>
      </c>
      <c r="I191">
        <v>11</v>
      </c>
      <c r="J191">
        <v>0</v>
      </c>
      <c r="K191">
        <v>190</v>
      </c>
      <c r="L191">
        <f>kp_2_ki_1_kd_0__2[[#This Row],[Tal]]*0.333</f>
        <v>63.27</v>
      </c>
      <c r="M191" s="2">
        <f>kp_2_ki_1_kd_0__2[[#This Row],[Tid i s]]</f>
        <v>63.27</v>
      </c>
    </row>
    <row r="192" spans="1:13" x14ac:dyDescent="0.3">
      <c r="A192">
        <v>30</v>
      </c>
      <c r="B192">
        <v>30</v>
      </c>
      <c r="C192">
        <v>0</v>
      </c>
      <c r="D192">
        <v>11</v>
      </c>
      <c r="E192">
        <v>2</v>
      </c>
      <c r="F192">
        <v>1</v>
      </c>
      <c r="G192">
        <v>0</v>
      </c>
      <c r="H192">
        <v>0</v>
      </c>
      <c r="I192">
        <v>11</v>
      </c>
      <c r="J192">
        <v>0</v>
      </c>
      <c r="K192">
        <v>191</v>
      </c>
      <c r="L192">
        <f>kp_2_ki_1_kd_0__2[[#This Row],[Tal]]*0.333</f>
        <v>63.603000000000002</v>
      </c>
      <c r="M192" s="2">
        <f>kp_2_ki_1_kd_0__2[[#This Row],[Tid i s]]</f>
        <v>63.603000000000002</v>
      </c>
    </row>
    <row r="193" spans="1:13" x14ac:dyDescent="0.3">
      <c r="A193">
        <v>30</v>
      </c>
      <c r="B193">
        <v>30</v>
      </c>
      <c r="C193">
        <v>0</v>
      </c>
      <c r="D193">
        <v>11</v>
      </c>
      <c r="E193">
        <v>2</v>
      </c>
      <c r="F193">
        <v>1</v>
      </c>
      <c r="G193">
        <v>0</v>
      </c>
      <c r="H193">
        <v>0</v>
      </c>
      <c r="I193">
        <v>11</v>
      </c>
      <c r="J193">
        <v>0</v>
      </c>
      <c r="K193">
        <v>192</v>
      </c>
      <c r="L193">
        <f>kp_2_ki_1_kd_0__2[[#This Row],[Tal]]*0.333</f>
        <v>63.936000000000007</v>
      </c>
      <c r="M193" s="2">
        <f>kp_2_ki_1_kd_0__2[[#This Row],[Tid i s]]</f>
        <v>63.936000000000007</v>
      </c>
    </row>
    <row r="194" spans="1:13" x14ac:dyDescent="0.3">
      <c r="A194">
        <v>30</v>
      </c>
      <c r="B194">
        <v>30</v>
      </c>
      <c r="C194">
        <v>0</v>
      </c>
      <c r="D194">
        <v>11</v>
      </c>
      <c r="E194">
        <v>2</v>
      </c>
      <c r="F194">
        <v>1</v>
      </c>
      <c r="G194">
        <v>0</v>
      </c>
      <c r="H194">
        <v>0</v>
      </c>
      <c r="I194">
        <v>11</v>
      </c>
      <c r="J194">
        <v>0</v>
      </c>
      <c r="K194">
        <v>193</v>
      </c>
      <c r="L194">
        <f>kp_2_ki_1_kd_0__2[[#This Row],[Tal]]*0.333</f>
        <v>64.269000000000005</v>
      </c>
      <c r="M194" s="2">
        <f>kp_2_ki_1_kd_0__2[[#This Row],[Tid i s]]</f>
        <v>64.269000000000005</v>
      </c>
    </row>
    <row r="195" spans="1:13" x14ac:dyDescent="0.3">
      <c r="A195">
        <v>30</v>
      </c>
      <c r="B195">
        <v>30</v>
      </c>
      <c r="C195">
        <v>0</v>
      </c>
      <c r="D195">
        <v>11</v>
      </c>
      <c r="E195">
        <v>2</v>
      </c>
      <c r="F195">
        <v>1</v>
      </c>
      <c r="G195">
        <v>0</v>
      </c>
      <c r="H195">
        <v>0</v>
      </c>
      <c r="I195">
        <v>11</v>
      </c>
      <c r="J195">
        <v>0</v>
      </c>
      <c r="K195">
        <v>194</v>
      </c>
      <c r="L195">
        <f>kp_2_ki_1_kd_0__2[[#This Row],[Tal]]*0.333</f>
        <v>64.602000000000004</v>
      </c>
      <c r="M195" s="2">
        <f>kp_2_ki_1_kd_0__2[[#This Row],[Tid i s]]</f>
        <v>64.602000000000004</v>
      </c>
    </row>
    <row r="196" spans="1:13" x14ac:dyDescent="0.3">
      <c r="A196">
        <v>30</v>
      </c>
      <c r="B196">
        <v>30</v>
      </c>
      <c r="C196">
        <v>0</v>
      </c>
      <c r="D196">
        <v>11</v>
      </c>
      <c r="E196">
        <v>2</v>
      </c>
      <c r="F196">
        <v>1</v>
      </c>
      <c r="G196">
        <v>0</v>
      </c>
      <c r="H196">
        <v>0</v>
      </c>
      <c r="I196">
        <v>11</v>
      </c>
      <c r="J196">
        <v>0</v>
      </c>
      <c r="K196">
        <v>195</v>
      </c>
      <c r="L196">
        <f>kp_2_ki_1_kd_0__2[[#This Row],[Tal]]*0.333</f>
        <v>64.935000000000002</v>
      </c>
      <c r="M196" s="2">
        <f>kp_2_ki_1_kd_0__2[[#This Row],[Tid i s]]</f>
        <v>64.935000000000002</v>
      </c>
    </row>
    <row r="197" spans="1:13" x14ac:dyDescent="0.3">
      <c r="A197">
        <v>30</v>
      </c>
      <c r="B197">
        <v>30</v>
      </c>
      <c r="C197">
        <v>0</v>
      </c>
      <c r="D197">
        <v>11</v>
      </c>
      <c r="E197">
        <v>2</v>
      </c>
      <c r="F197">
        <v>1</v>
      </c>
      <c r="G197">
        <v>0</v>
      </c>
      <c r="H197">
        <v>0</v>
      </c>
      <c r="I197">
        <v>11</v>
      </c>
      <c r="J197">
        <v>0</v>
      </c>
      <c r="K197">
        <v>196</v>
      </c>
      <c r="L197">
        <f>kp_2_ki_1_kd_0__2[[#This Row],[Tal]]*0.333</f>
        <v>65.268000000000001</v>
      </c>
      <c r="M197" s="2">
        <f>kp_2_ki_1_kd_0__2[[#This Row],[Tid i s]]</f>
        <v>65.268000000000001</v>
      </c>
    </row>
    <row r="198" spans="1:13" x14ac:dyDescent="0.3">
      <c r="A198">
        <v>30</v>
      </c>
      <c r="B198">
        <v>30</v>
      </c>
      <c r="C198">
        <v>0</v>
      </c>
      <c r="D198">
        <v>11</v>
      </c>
      <c r="E198">
        <v>2</v>
      </c>
      <c r="F198">
        <v>1</v>
      </c>
      <c r="G198">
        <v>0</v>
      </c>
      <c r="H198">
        <v>0</v>
      </c>
      <c r="I198">
        <v>11</v>
      </c>
      <c r="J198">
        <v>0</v>
      </c>
      <c r="K198">
        <v>197</v>
      </c>
      <c r="L198">
        <f>kp_2_ki_1_kd_0__2[[#This Row],[Tal]]*0.333</f>
        <v>65.600999999999999</v>
      </c>
      <c r="M198" s="2">
        <f>kp_2_ki_1_kd_0__2[[#This Row],[Tid i s]]</f>
        <v>65.600999999999999</v>
      </c>
    </row>
    <row r="199" spans="1:13" x14ac:dyDescent="0.3">
      <c r="A199">
        <v>30</v>
      </c>
      <c r="B199">
        <v>30</v>
      </c>
      <c r="C199">
        <v>0</v>
      </c>
      <c r="D199">
        <v>11</v>
      </c>
      <c r="E199">
        <v>2</v>
      </c>
      <c r="F199">
        <v>1</v>
      </c>
      <c r="G199">
        <v>0</v>
      </c>
      <c r="H199">
        <v>0</v>
      </c>
      <c r="I199">
        <v>11</v>
      </c>
      <c r="J199">
        <v>0</v>
      </c>
      <c r="K199">
        <v>198</v>
      </c>
      <c r="L199">
        <f>kp_2_ki_1_kd_0__2[[#This Row],[Tal]]*0.333</f>
        <v>65.933999999999997</v>
      </c>
      <c r="M199" s="2">
        <f>kp_2_ki_1_kd_0__2[[#This Row],[Tid i s]]</f>
        <v>65.933999999999997</v>
      </c>
    </row>
    <row r="200" spans="1:13" x14ac:dyDescent="0.3">
      <c r="A200">
        <v>30</v>
      </c>
      <c r="B200">
        <v>30</v>
      </c>
      <c r="C200">
        <v>0</v>
      </c>
      <c r="D200">
        <v>11</v>
      </c>
      <c r="E200">
        <v>2</v>
      </c>
      <c r="F200">
        <v>1</v>
      </c>
      <c r="G200">
        <v>0</v>
      </c>
      <c r="H200">
        <v>0</v>
      </c>
      <c r="I200">
        <v>11</v>
      </c>
      <c r="J200">
        <v>0</v>
      </c>
      <c r="K200">
        <v>199</v>
      </c>
      <c r="L200">
        <f>kp_2_ki_1_kd_0__2[[#This Row],[Tal]]*0.333</f>
        <v>66.26700000000001</v>
      </c>
      <c r="M200" s="2">
        <f>kp_2_ki_1_kd_0__2[[#This Row],[Tid i s]]</f>
        <v>66.26700000000001</v>
      </c>
    </row>
    <row r="201" spans="1:13" x14ac:dyDescent="0.3">
      <c r="A201">
        <v>30</v>
      </c>
      <c r="B201">
        <v>30</v>
      </c>
      <c r="C201">
        <v>0</v>
      </c>
      <c r="D201">
        <v>11</v>
      </c>
      <c r="E201">
        <v>2</v>
      </c>
      <c r="F201">
        <v>1</v>
      </c>
      <c r="G201">
        <v>0</v>
      </c>
      <c r="H201">
        <v>0</v>
      </c>
      <c r="I201">
        <v>11</v>
      </c>
      <c r="J201">
        <v>0</v>
      </c>
      <c r="K201">
        <v>200</v>
      </c>
      <c r="L201">
        <f>kp_2_ki_1_kd_0__2[[#This Row],[Tal]]*0.333</f>
        <v>66.600000000000009</v>
      </c>
      <c r="M201" s="2">
        <f>kp_2_ki_1_kd_0__2[[#This Row],[Tid i s]]</f>
        <v>66.600000000000009</v>
      </c>
    </row>
    <row r="202" spans="1:13" x14ac:dyDescent="0.3">
      <c r="A202">
        <v>30</v>
      </c>
      <c r="B202">
        <v>30</v>
      </c>
      <c r="C202">
        <v>0</v>
      </c>
      <c r="D202">
        <v>11</v>
      </c>
      <c r="E202">
        <v>2</v>
      </c>
      <c r="F202">
        <v>1</v>
      </c>
      <c r="G202">
        <v>0</v>
      </c>
      <c r="H202">
        <v>0</v>
      </c>
      <c r="I202">
        <v>11</v>
      </c>
      <c r="J202">
        <v>0</v>
      </c>
      <c r="K202">
        <v>201</v>
      </c>
      <c r="L202">
        <f>kp_2_ki_1_kd_0__2[[#This Row],[Tal]]*0.333</f>
        <v>66.933000000000007</v>
      </c>
      <c r="M202" s="2">
        <f>kp_2_ki_1_kd_0__2[[#This Row],[Tid i s]]</f>
        <v>66.933000000000007</v>
      </c>
    </row>
    <row r="203" spans="1:13" x14ac:dyDescent="0.3">
      <c r="A203">
        <v>30</v>
      </c>
      <c r="B203">
        <v>30</v>
      </c>
      <c r="C203">
        <v>0</v>
      </c>
      <c r="D203">
        <v>11</v>
      </c>
      <c r="E203">
        <v>2</v>
      </c>
      <c r="F203">
        <v>1</v>
      </c>
      <c r="G203">
        <v>0</v>
      </c>
      <c r="H203">
        <v>0</v>
      </c>
      <c r="I203">
        <v>11</v>
      </c>
      <c r="J203">
        <v>0</v>
      </c>
      <c r="K203">
        <v>202</v>
      </c>
      <c r="L203">
        <f>kp_2_ki_1_kd_0__2[[#This Row],[Tal]]*0.333</f>
        <v>67.266000000000005</v>
      </c>
      <c r="M203" s="2">
        <f>kp_2_ki_1_kd_0__2[[#This Row],[Tid i s]]</f>
        <v>67.266000000000005</v>
      </c>
    </row>
    <row r="204" spans="1:13" x14ac:dyDescent="0.3">
      <c r="A204">
        <v>30</v>
      </c>
      <c r="B204">
        <v>30</v>
      </c>
      <c r="C204">
        <v>0</v>
      </c>
      <c r="D204">
        <v>11</v>
      </c>
      <c r="E204">
        <v>2</v>
      </c>
      <c r="F204">
        <v>1</v>
      </c>
      <c r="G204">
        <v>0</v>
      </c>
      <c r="H204">
        <v>0</v>
      </c>
      <c r="I204">
        <v>11</v>
      </c>
      <c r="J204">
        <v>0</v>
      </c>
      <c r="K204">
        <v>203</v>
      </c>
      <c r="L204">
        <f>kp_2_ki_1_kd_0__2[[#This Row],[Tal]]*0.333</f>
        <v>67.599000000000004</v>
      </c>
      <c r="M204" s="2">
        <f>kp_2_ki_1_kd_0__2[[#This Row],[Tid i s]]</f>
        <v>67.599000000000004</v>
      </c>
    </row>
    <row r="205" spans="1:13" x14ac:dyDescent="0.3">
      <c r="A205">
        <v>30</v>
      </c>
      <c r="B205">
        <v>30</v>
      </c>
      <c r="C205">
        <v>0</v>
      </c>
      <c r="D205">
        <v>11</v>
      </c>
      <c r="E205">
        <v>2</v>
      </c>
      <c r="F205">
        <v>1</v>
      </c>
      <c r="G205">
        <v>0</v>
      </c>
      <c r="H205">
        <v>0</v>
      </c>
      <c r="I205">
        <v>11</v>
      </c>
      <c r="J205">
        <v>0</v>
      </c>
      <c r="K205">
        <v>204</v>
      </c>
      <c r="L205">
        <f>kp_2_ki_1_kd_0__2[[#This Row],[Tal]]*0.333</f>
        <v>67.932000000000002</v>
      </c>
      <c r="M205" s="2">
        <f>kp_2_ki_1_kd_0__2[[#This Row],[Tid i s]]</f>
        <v>67.932000000000002</v>
      </c>
    </row>
    <row r="206" spans="1:13" x14ac:dyDescent="0.3">
      <c r="A206">
        <v>30</v>
      </c>
      <c r="B206">
        <v>30</v>
      </c>
      <c r="C206">
        <v>0</v>
      </c>
      <c r="D206">
        <v>11</v>
      </c>
      <c r="E206">
        <v>2</v>
      </c>
      <c r="F206">
        <v>1</v>
      </c>
      <c r="G206">
        <v>0</v>
      </c>
      <c r="H206">
        <v>0</v>
      </c>
      <c r="I206">
        <v>11</v>
      </c>
      <c r="J206">
        <v>0</v>
      </c>
      <c r="K206">
        <v>205</v>
      </c>
      <c r="L206">
        <f>kp_2_ki_1_kd_0__2[[#This Row],[Tal]]*0.333</f>
        <v>68.265000000000001</v>
      </c>
      <c r="M206" s="2">
        <f>kp_2_ki_1_kd_0__2[[#This Row],[Tid i s]]</f>
        <v>68.265000000000001</v>
      </c>
    </row>
    <row r="207" spans="1:13" x14ac:dyDescent="0.3">
      <c r="A207">
        <v>30</v>
      </c>
      <c r="B207">
        <v>30</v>
      </c>
      <c r="C207">
        <v>0</v>
      </c>
      <c r="D207">
        <v>11</v>
      </c>
      <c r="E207">
        <v>2</v>
      </c>
      <c r="F207">
        <v>1</v>
      </c>
      <c r="G207">
        <v>0</v>
      </c>
      <c r="H207">
        <v>0</v>
      </c>
      <c r="I207">
        <v>11</v>
      </c>
      <c r="J207">
        <v>0</v>
      </c>
      <c r="K207">
        <v>206</v>
      </c>
      <c r="L207">
        <f>kp_2_ki_1_kd_0__2[[#This Row],[Tal]]*0.333</f>
        <v>68.597999999999999</v>
      </c>
      <c r="M207" s="2">
        <f>kp_2_ki_1_kd_0__2[[#This Row],[Tid i s]]</f>
        <v>68.597999999999999</v>
      </c>
    </row>
    <row r="208" spans="1:13" x14ac:dyDescent="0.3">
      <c r="A208">
        <v>30</v>
      </c>
      <c r="B208">
        <v>30</v>
      </c>
      <c r="C208">
        <v>0</v>
      </c>
      <c r="D208">
        <v>11</v>
      </c>
      <c r="E208">
        <v>2</v>
      </c>
      <c r="F208">
        <v>1</v>
      </c>
      <c r="G208">
        <v>0</v>
      </c>
      <c r="H208">
        <v>0</v>
      </c>
      <c r="I208">
        <v>11</v>
      </c>
      <c r="J208">
        <v>0</v>
      </c>
      <c r="K208">
        <v>207</v>
      </c>
      <c r="L208">
        <f>kp_2_ki_1_kd_0__2[[#This Row],[Tal]]*0.333</f>
        <v>68.930999999999997</v>
      </c>
      <c r="M208" s="2">
        <f>kp_2_ki_1_kd_0__2[[#This Row],[Tid i s]]</f>
        <v>68.930999999999997</v>
      </c>
    </row>
    <row r="209" spans="1:13" x14ac:dyDescent="0.3">
      <c r="A209">
        <v>30</v>
      </c>
      <c r="B209">
        <v>30</v>
      </c>
      <c r="C209">
        <v>0</v>
      </c>
      <c r="D209">
        <v>11</v>
      </c>
      <c r="E209">
        <v>2</v>
      </c>
      <c r="F209">
        <v>1</v>
      </c>
      <c r="G209">
        <v>0</v>
      </c>
      <c r="H209">
        <v>0</v>
      </c>
      <c r="I209">
        <v>11</v>
      </c>
      <c r="J209">
        <v>0</v>
      </c>
      <c r="K209">
        <v>208</v>
      </c>
      <c r="L209">
        <f>kp_2_ki_1_kd_0__2[[#This Row],[Tal]]*0.333</f>
        <v>69.26400000000001</v>
      </c>
      <c r="M209" s="2">
        <f>kp_2_ki_1_kd_0__2[[#This Row],[Tid i s]]</f>
        <v>69.26400000000001</v>
      </c>
    </row>
    <row r="210" spans="1:13" x14ac:dyDescent="0.3">
      <c r="A210">
        <v>30</v>
      </c>
      <c r="B210">
        <v>30</v>
      </c>
      <c r="C210">
        <v>0</v>
      </c>
      <c r="D210">
        <v>11</v>
      </c>
      <c r="E210">
        <v>2</v>
      </c>
      <c r="F210">
        <v>1</v>
      </c>
      <c r="G210">
        <v>0</v>
      </c>
      <c r="H210">
        <v>0</v>
      </c>
      <c r="I210">
        <v>11</v>
      </c>
      <c r="J210">
        <v>0</v>
      </c>
      <c r="K210">
        <v>209</v>
      </c>
      <c r="L210">
        <f>kp_2_ki_1_kd_0__2[[#This Row],[Tal]]*0.333</f>
        <v>69.597000000000008</v>
      </c>
      <c r="M210" s="2">
        <f>kp_2_ki_1_kd_0__2[[#This Row],[Tid i s]]</f>
        <v>69.597000000000008</v>
      </c>
    </row>
    <row r="211" spans="1:13" x14ac:dyDescent="0.3">
      <c r="A211">
        <v>30</v>
      </c>
      <c r="B211">
        <v>30</v>
      </c>
      <c r="C211">
        <v>0</v>
      </c>
      <c r="D211">
        <v>11</v>
      </c>
      <c r="E211">
        <v>2</v>
      </c>
      <c r="F211">
        <v>1</v>
      </c>
      <c r="G211">
        <v>0</v>
      </c>
      <c r="H211">
        <v>0</v>
      </c>
      <c r="I211">
        <v>11</v>
      </c>
      <c r="J211">
        <v>0</v>
      </c>
      <c r="K211">
        <v>210</v>
      </c>
      <c r="L211">
        <f>kp_2_ki_1_kd_0__2[[#This Row],[Tal]]*0.333</f>
        <v>69.930000000000007</v>
      </c>
      <c r="M211" s="2">
        <f>kp_2_ki_1_kd_0__2[[#This Row],[Tid i s]]</f>
        <v>69.930000000000007</v>
      </c>
    </row>
    <row r="212" spans="1:13" x14ac:dyDescent="0.3">
      <c r="A212">
        <v>30</v>
      </c>
      <c r="B212">
        <v>30</v>
      </c>
      <c r="C212">
        <v>0</v>
      </c>
      <c r="D212">
        <v>11</v>
      </c>
      <c r="E212">
        <v>2</v>
      </c>
      <c r="F212">
        <v>1</v>
      </c>
      <c r="G212">
        <v>0</v>
      </c>
      <c r="H212">
        <v>0</v>
      </c>
      <c r="I212">
        <v>11</v>
      </c>
      <c r="J212">
        <v>0</v>
      </c>
      <c r="K212">
        <v>211</v>
      </c>
      <c r="L212">
        <f>kp_2_ki_1_kd_0__2[[#This Row],[Tal]]*0.333</f>
        <v>70.263000000000005</v>
      </c>
      <c r="M212" s="2">
        <f>kp_2_ki_1_kd_0__2[[#This Row],[Tid i s]]</f>
        <v>70.263000000000005</v>
      </c>
    </row>
    <row r="213" spans="1:13" x14ac:dyDescent="0.3">
      <c r="A213">
        <v>30</v>
      </c>
      <c r="B213">
        <v>30</v>
      </c>
      <c r="C213">
        <v>0</v>
      </c>
      <c r="D213">
        <v>11</v>
      </c>
      <c r="E213">
        <v>2</v>
      </c>
      <c r="F213">
        <v>1</v>
      </c>
      <c r="G213">
        <v>0</v>
      </c>
      <c r="H213">
        <v>0</v>
      </c>
      <c r="I213">
        <v>11</v>
      </c>
      <c r="J213">
        <v>0</v>
      </c>
      <c r="K213">
        <v>212</v>
      </c>
      <c r="L213">
        <f>kp_2_ki_1_kd_0__2[[#This Row],[Tal]]*0.333</f>
        <v>70.596000000000004</v>
      </c>
      <c r="M213" s="2">
        <f>kp_2_ki_1_kd_0__2[[#This Row],[Tid i s]]</f>
        <v>70.596000000000004</v>
      </c>
    </row>
    <row r="214" spans="1:13" x14ac:dyDescent="0.3">
      <c r="A214">
        <v>30</v>
      </c>
      <c r="B214">
        <v>30</v>
      </c>
      <c r="C214">
        <v>0</v>
      </c>
      <c r="D214">
        <v>11</v>
      </c>
      <c r="E214">
        <v>2</v>
      </c>
      <c r="F214">
        <v>1</v>
      </c>
      <c r="G214">
        <v>0</v>
      </c>
      <c r="H214">
        <v>0</v>
      </c>
      <c r="I214">
        <v>11</v>
      </c>
      <c r="J214">
        <v>0</v>
      </c>
      <c r="K214">
        <v>213</v>
      </c>
      <c r="L214">
        <f>kp_2_ki_1_kd_0__2[[#This Row],[Tal]]*0.333</f>
        <v>70.929000000000002</v>
      </c>
      <c r="M214" s="2">
        <f>kp_2_ki_1_kd_0__2[[#This Row],[Tid i s]]</f>
        <v>70.929000000000002</v>
      </c>
    </row>
    <row r="215" spans="1:13" x14ac:dyDescent="0.3">
      <c r="A215">
        <v>30</v>
      </c>
      <c r="B215">
        <v>30</v>
      </c>
      <c r="C215">
        <v>0</v>
      </c>
      <c r="D215">
        <v>11</v>
      </c>
      <c r="E215">
        <v>2</v>
      </c>
      <c r="F215">
        <v>1</v>
      </c>
      <c r="G215">
        <v>0</v>
      </c>
      <c r="H215">
        <v>0</v>
      </c>
      <c r="I215">
        <v>11</v>
      </c>
      <c r="J215">
        <v>0</v>
      </c>
      <c r="K215">
        <v>214</v>
      </c>
      <c r="L215">
        <f>kp_2_ki_1_kd_0__2[[#This Row],[Tal]]*0.333</f>
        <v>71.262</v>
      </c>
      <c r="M215" s="2">
        <f>kp_2_ki_1_kd_0__2[[#This Row],[Tid i s]]</f>
        <v>71.262</v>
      </c>
    </row>
    <row r="216" spans="1:13" x14ac:dyDescent="0.3">
      <c r="A216">
        <v>30</v>
      </c>
      <c r="B216">
        <v>30</v>
      </c>
      <c r="C216">
        <v>0</v>
      </c>
      <c r="D216">
        <v>11</v>
      </c>
      <c r="E216">
        <v>2</v>
      </c>
      <c r="F216">
        <v>1</v>
      </c>
      <c r="G216">
        <v>0</v>
      </c>
      <c r="H216">
        <v>0</v>
      </c>
      <c r="I216">
        <v>11</v>
      </c>
      <c r="J216">
        <v>0</v>
      </c>
      <c r="K216">
        <v>215</v>
      </c>
      <c r="L216">
        <f>kp_2_ki_1_kd_0__2[[#This Row],[Tal]]*0.333</f>
        <v>71.594999999999999</v>
      </c>
      <c r="M216" s="2">
        <f>kp_2_ki_1_kd_0__2[[#This Row],[Tid i s]]</f>
        <v>71.594999999999999</v>
      </c>
    </row>
    <row r="217" spans="1:13" x14ac:dyDescent="0.3">
      <c r="A217">
        <v>30</v>
      </c>
      <c r="B217">
        <v>30</v>
      </c>
      <c r="C217">
        <v>0</v>
      </c>
      <c r="D217">
        <v>11</v>
      </c>
      <c r="E217">
        <v>2</v>
      </c>
      <c r="F217">
        <v>1</v>
      </c>
      <c r="G217">
        <v>0</v>
      </c>
      <c r="H217">
        <v>0</v>
      </c>
      <c r="I217">
        <v>11</v>
      </c>
      <c r="J217">
        <v>0</v>
      </c>
      <c r="K217">
        <v>216</v>
      </c>
      <c r="L217">
        <f>kp_2_ki_1_kd_0__2[[#This Row],[Tal]]*0.333</f>
        <v>71.927999999999997</v>
      </c>
      <c r="M217" s="2">
        <f>kp_2_ki_1_kd_0__2[[#This Row],[Tid i s]]</f>
        <v>71.927999999999997</v>
      </c>
    </row>
    <row r="218" spans="1:13" x14ac:dyDescent="0.3">
      <c r="A218">
        <v>30</v>
      </c>
      <c r="B218">
        <v>30</v>
      </c>
      <c r="C218">
        <v>0</v>
      </c>
      <c r="D218">
        <v>11</v>
      </c>
      <c r="E218">
        <v>2</v>
      </c>
      <c r="F218">
        <v>1</v>
      </c>
      <c r="G218">
        <v>0</v>
      </c>
      <c r="H218">
        <v>0</v>
      </c>
      <c r="I218">
        <v>11</v>
      </c>
      <c r="J218">
        <v>0</v>
      </c>
      <c r="K218">
        <v>217</v>
      </c>
      <c r="L218">
        <f>kp_2_ki_1_kd_0__2[[#This Row],[Tal]]*0.333</f>
        <v>72.26100000000001</v>
      </c>
      <c r="M218" s="2">
        <f>kp_2_ki_1_kd_0__2[[#This Row],[Tid i s]]</f>
        <v>72.26100000000001</v>
      </c>
    </row>
    <row r="219" spans="1:13" x14ac:dyDescent="0.3">
      <c r="A219">
        <v>30</v>
      </c>
      <c r="B219">
        <v>30</v>
      </c>
      <c r="C219">
        <v>0</v>
      </c>
      <c r="D219">
        <v>11</v>
      </c>
      <c r="E219">
        <v>2</v>
      </c>
      <c r="F219">
        <v>1</v>
      </c>
      <c r="G219">
        <v>0</v>
      </c>
      <c r="H219">
        <v>0</v>
      </c>
      <c r="I219">
        <v>11</v>
      </c>
      <c r="J219">
        <v>0</v>
      </c>
      <c r="K219">
        <v>218</v>
      </c>
      <c r="L219">
        <f>kp_2_ki_1_kd_0__2[[#This Row],[Tal]]*0.333</f>
        <v>72.594000000000008</v>
      </c>
      <c r="M219" s="2">
        <f>kp_2_ki_1_kd_0__2[[#This Row],[Tid i s]]</f>
        <v>72.594000000000008</v>
      </c>
    </row>
    <row r="220" spans="1:13" x14ac:dyDescent="0.3">
      <c r="A220">
        <v>30</v>
      </c>
      <c r="B220">
        <v>30</v>
      </c>
      <c r="C220">
        <v>0</v>
      </c>
      <c r="D220">
        <v>11</v>
      </c>
      <c r="E220">
        <v>2</v>
      </c>
      <c r="F220">
        <v>1</v>
      </c>
      <c r="G220">
        <v>0</v>
      </c>
      <c r="H220">
        <v>0</v>
      </c>
      <c r="I220">
        <v>11</v>
      </c>
      <c r="J220">
        <v>0</v>
      </c>
      <c r="K220">
        <v>219</v>
      </c>
      <c r="L220">
        <f>kp_2_ki_1_kd_0__2[[#This Row],[Tal]]*0.333</f>
        <v>72.927000000000007</v>
      </c>
      <c r="M220" s="2">
        <f>kp_2_ki_1_kd_0__2[[#This Row],[Tid i s]]</f>
        <v>72.927000000000007</v>
      </c>
    </row>
    <row r="221" spans="1:13" x14ac:dyDescent="0.3">
      <c r="A221">
        <v>30</v>
      </c>
      <c r="B221">
        <v>30</v>
      </c>
      <c r="C221">
        <v>0</v>
      </c>
      <c r="D221">
        <v>11</v>
      </c>
      <c r="E221">
        <v>2</v>
      </c>
      <c r="F221">
        <v>1</v>
      </c>
      <c r="G221">
        <v>0</v>
      </c>
      <c r="H221">
        <v>0</v>
      </c>
      <c r="I221">
        <v>11</v>
      </c>
      <c r="J221">
        <v>0</v>
      </c>
      <c r="K221">
        <v>220</v>
      </c>
      <c r="L221">
        <f>kp_2_ki_1_kd_0__2[[#This Row],[Tal]]*0.333</f>
        <v>73.260000000000005</v>
      </c>
      <c r="M221" s="2">
        <f>kp_2_ki_1_kd_0__2[[#This Row],[Tid i s]]</f>
        <v>73.260000000000005</v>
      </c>
    </row>
    <row r="222" spans="1:13" x14ac:dyDescent="0.3">
      <c r="A222">
        <v>30</v>
      </c>
      <c r="B222">
        <v>30</v>
      </c>
      <c r="C222">
        <v>0</v>
      </c>
      <c r="D222">
        <v>11</v>
      </c>
      <c r="E222">
        <v>2</v>
      </c>
      <c r="F222">
        <v>1</v>
      </c>
      <c r="G222">
        <v>0</v>
      </c>
      <c r="H222">
        <v>0</v>
      </c>
      <c r="I222">
        <v>11</v>
      </c>
      <c r="J222">
        <v>0</v>
      </c>
      <c r="K222">
        <v>221</v>
      </c>
      <c r="L222">
        <f>kp_2_ki_1_kd_0__2[[#This Row],[Tal]]*0.333</f>
        <v>73.593000000000004</v>
      </c>
      <c r="M222" s="2">
        <f>kp_2_ki_1_kd_0__2[[#This Row],[Tid i s]]</f>
        <v>73.593000000000004</v>
      </c>
    </row>
    <row r="223" spans="1:13" x14ac:dyDescent="0.3">
      <c r="A223">
        <v>30</v>
      </c>
      <c r="B223">
        <v>30</v>
      </c>
      <c r="C223">
        <v>0</v>
      </c>
      <c r="D223">
        <v>11</v>
      </c>
      <c r="E223">
        <v>2</v>
      </c>
      <c r="F223">
        <v>1</v>
      </c>
      <c r="G223">
        <v>0</v>
      </c>
      <c r="H223">
        <v>0</v>
      </c>
      <c r="I223">
        <v>11</v>
      </c>
      <c r="J223">
        <v>0</v>
      </c>
      <c r="K223">
        <v>222</v>
      </c>
      <c r="L223">
        <f>kp_2_ki_1_kd_0__2[[#This Row],[Tal]]*0.333</f>
        <v>73.926000000000002</v>
      </c>
      <c r="M223" s="2">
        <f>kp_2_ki_1_kd_0__2[[#This Row],[Tid i s]]</f>
        <v>73.926000000000002</v>
      </c>
    </row>
    <row r="224" spans="1:13" x14ac:dyDescent="0.3">
      <c r="A224">
        <v>30</v>
      </c>
      <c r="B224">
        <v>30</v>
      </c>
      <c r="C224">
        <v>0</v>
      </c>
      <c r="D224">
        <v>11</v>
      </c>
      <c r="E224">
        <v>2</v>
      </c>
      <c r="F224">
        <v>1</v>
      </c>
      <c r="G224">
        <v>0</v>
      </c>
      <c r="H224">
        <v>0</v>
      </c>
      <c r="I224">
        <v>11</v>
      </c>
      <c r="J224">
        <v>0</v>
      </c>
      <c r="K224">
        <v>223</v>
      </c>
      <c r="L224">
        <f>kp_2_ki_1_kd_0__2[[#This Row],[Tal]]*0.333</f>
        <v>74.259</v>
      </c>
      <c r="M224" s="2">
        <f>kp_2_ki_1_kd_0__2[[#This Row],[Tid i s]]</f>
        <v>74.259</v>
      </c>
    </row>
    <row r="225" spans="1:13" x14ac:dyDescent="0.3">
      <c r="A225">
        <v>30</v>
      </c>
      <c r="B225">
        <v>30</v>
      </c>
      <c r="C225">
        <v>0</v>
      </c>
      <c r="D225">
        <v>11</v>
      </c>
      <c r="E225">
        <v>2</v>
      </c>
      <c r="F225">
        <v>1</v>
      </c>
      <c r="G225">
        <v>0</v>
      </c>
      <c r="H225">
        <v>0</v>
      </c>
      <c r="I225">
        <v>11</v>
      </c>
      <c r="J225">
        <v>0</v>
      </c>
      <c r="K225">
        <v>224</v>
      </c>
      <c r="L225">
        <f>kp_2_ki_1_kd_0__2[[#This Row],[Tal]]*0.333</f>
        <v>74.591999999999999</v>
      </c>
      <c r="M225" s="2">
        <f>kp_2_ki_1_kd_0__2[[#This Row],[Tid i s]]</f>
        <v>74.591999999999999</v>
      </c>
    </row>
    <row r="226" spans="1:13" x14ac:dyDescent="0.3">
      <c r="A226">
        <v>30</v>
      </c>
      <c r="B226">
        <v>30</v>
      </c>
      <c r="C226">
        <v>0</v>
      </c>
      <c r="D226">
        <v>11</v>
      </c>
      <c r="E226">
        <v>2</v>
      </c>
      <c r="F226">
        <v>1</v>
      </c>
      <c r="G226">
        <v>0</v>
      </c>
      <c r="H226">
        <v>0</v>
      </c>
      <c r="I226">
        <v>11</v>
      </c>
      <c r="J226">
        <v>0</v>
      </c>
      <c r="K226">
        <v>225</v>
      </c>
      <c r="L226">
        <f>kp_2_ki_1_kd_0__2[[#This Row],[Tal]]*0.333</f>
        <v>74.924999999999997</v>
      </c>
      <c r="M226" s="2">
        <f>kp_2_ki_1_kd_0__2[[#This Row],[Tid i s]]</f>
        <v>74.924999999999997</v>
      </c>
    </row>
    <row r="227" spans="1:13" x14ac:dyDescent="0.3">
      <c r="A227">
        <v>30</v>
      </c>
      <c r="B227">
        <v>30</v>
      </c>
      <c r="C227">
        <v>0</v>
      </c>
      <c r="D227">
        <v>11</v>
      </c>
      <c r="E227">
        <v>2</v>
      </c>
      <c r="F227">
        <v>1</v>
      </c>
      <c r="G227">
        <v>0</v>
      </c>
      <c r="H227">
        <v>0</v>
      </c>
      <c r="I227">
        <v>11</v>
      </c>
      <c r="J227">
        <v>0</v>
      </c>
      <c r="K227">
        <v>226</v>
      </c>
      <c r="L227">
        <f>kp_2_ki_1_kd_0__2[[#This Row],[Tal]]*0.333</f>
        <v>75.25800000000001</v>
      </c>
      <c r="M227" s="2">
        <f>kp_2_ki_1_kd_0__2[[#This Row],[Tid i s]]</f>
        <v>75.25800000000001</v>
      </c>
    </row>
    <row r="228" spans="1:13" x14ac:dyDescent="0.3">
      <c r="A228">
        <v>30</v>
      </c>
      <c r="B228">
        <v>30</v>
      </c>
      <c r="C228">
        <v>0</v>
      </c>
      <c r="D228">
        <v>11</v>
      </c>
      <c r="E228">
        <v>2</v>
      </c>
      <c r="F228">
        <v>1</v>
      </c>
      <c r="G228">
        <v>0</v>
      </c>
      <c r="H228">
        <v>0</v>
      </c>
      <c r="I228">
        <v>11</v>
      </c>
      <c r="J228">
        <v>0</v>
      </c>
      <c r="K228">
        <v>227</v>
      </c>
      <c r="L228">
        <f>kp_2_ki_1_kd_0__2[[#This Row],[Tal]]*0.333</f>
        <v>75.591000000000008</v>
      </c>
      <c r="M228" s="2">
        <f>kp_2_ki_1_kd_0__2[[#This Row],[Tid i s]]</f>
        <v>75.591000000000008</v>
      </c>
    </row>
    <row r="229" spans="1:13" x14ac:dyDescent="0.3">
      <c r="A229">
        <v>30</v>
      </c>
      <c r="B229">
        <v>30</v>
      </c>
      <c r="C229">
        <v>0</v>
      </c>
      <c r="D229">
        <v>11</v>
      </c>
      <c r="E229">
        <v>2</v>
      </c>
      <c r="F229">
        <v>1</v>
      </c>
      <c r="G229">
        <v>0</v>
      </c>
      <c r="H229">
        <v>0</v>
      </c>
      <c r="I229">
        <v>11</v>
      </c>
      <c r="J229">
        <v>0</v>
      </c>
      <c r="K229">
        <v>228</v>
      </c>
      <c r="L229">
        <f>kp_2_ki_1_kd_0__2[[#This Row],[Tal]]*0.333</f>
        <v>75.924000000000007</v>
      </c>
      <c r="M229" s="2">
        <f>kp_2_ki_1_kd_0__2[[#This Row],[Tid i s]]</f>
        <v>75.924000000000007</v>
      </c>
    </row>
    <row r="230" spans="1:13" x14ac:dyDescent="0.3">
      <c r="A230">
        <v>30</v>
      </c>
      <c r="B230">
        <v>30</v>
      </c>
      <c r="C230">
        <v>0</v>
      </c>
      <c r="D230">
        <v>11</v>
      </c>
      <c r="E230">
        <v>2</v>
      </c>
      <c r="F230">
        <v>1</v>
      </c>
      <c r="G230">
        <v>0</v>
      </c>
      <c r="H230">
        <v>0</v>
      </c>
      <c r="I230">
        <v>11</v>
      </c>
      <c r="J230">
        <v>0</v>
      </c>
      <c r="K230">
        <v>229</v>
      </c>
      <c r="L230">
        <f>kp_2_ki_1_kd_0__2[[#This Row],[Tal]]*0.333</f>
        <v>76.257000000000005</v>
      </c>
      <c r="M230" s="2">
        <f>kp_2_ki_1_kd_0__2[[#This Row],[Tid i s]]</f>
        <v>76.257000000000005</v>
      </c>
    </row>
    <row r="231" spans="1:13" x14ac:dyDescent="0.3">
      <c r="A231">
        <v>30</v>
      </c>
      <c r="B231">
        <v>30</v>
      </c>
      <c r="C231">
        <v>0</v>
      </c>
      <c r="D231">
        <v>11</v>
      </c>
      <c r="E231">
        <v>2</v>
      </c>
      <c r="F231">
        <v>1</v>
      </c>
      <c r="G231">
        <v>0</v>
      </c>
      <c r="H231">
        <v>0</v>
      </c>
      <c r="I231">
        <v>11</v>
      </c>
      <c r="J231">
        <v>0</v>
      </c>
      <c r="K231">
        <v>230</v>
      </c>
      <c r="L231">
        <f>kp_2_ki_1_kd_0__2[[#This Row],[Tal]]*0.333</f>
        <v>76.59</v>
      </c>
      <c r="M231" s="2">
        <f>kp_2_ki_1_kd_0__2[[#This Row],[Tid i s]]</f>
        <v>76.59</v>
      </c>
    </row>
    <row r="232" spans="1:13" x14ac:dyDescent="0.3">
      <c r="A232">
        <v>30</v>
      </c>
      <c r="B232">
        <v>30</v>
      </c>
      <c r="C232">
        <v>0</v>
      </c>
      <c r="D232">
        <v>11</v>
      </c>
      <c r="E232">
        <v>2</v>
      </c>
      <c r="F232">
        <v>1</v>
      </c>
      <c r="G232">
        <v>0</v>
      </c>
      <c r="H232">
        <v>0</v>
      </c>
      <c r="I232">
        <v>11</v>
      </c>
      <c r="J232">
        <v>0</v>
      </c>
      <c r="K232">
        <v>231</v>
      </c>
      <c r="L232">
        <f>kp_2_ki_1_kd_0__2[[#This Row],[Tal]]*0.333</f>
        <v>76.923000000000002</v>
      </c>
      <c r="M232" s="2">
        <f>kp_2_ki_1_kd_0__2[[#This Row],[Tid i s]]</f>
        <v>76.923000000000002</v>
      </c>
    </row>
    <row r="233" spans="1:13" x14ac:dyDescent="0.3">
      <c r="A233">
        <v>30</v>
      </c>
      <c r="B233">
        <v>30</v>
      </c>
      <c r="C233">
        <v>0</v>
      </c>
      <c r="D233">
        <v>11</v>
      </c>
      <c r="E233">
        <v>2</v>
      </c>
      <c r="F233">
        <v>1</v>
      </c>
      <c r="G233">
        <v>0</v>
      </c>
      <c r="H233">
        <v>0</v>
      </c>
      <c r="I233">
        <v>11</v>
      </c>
      <c r="J233">
        <v>0</v>
      </c>
      <c r="K233">
        <v>232</v>
      </c>
      <c r="L233">
        <f>kp_2_ki_1_kd_0__2[[#This Row],[Tal]]*0.333</f>
        <v>77.256</v>
      </c>
      <c r="M233" s="2">
        <f>kp_2_ki_1_kd_0__2[[#This Row],[Tid i s]]</f>
        <v>77.256</v>
      </c>
    </row>
    <row r="234" spans="1:13" x14ac:dyDescent="0.3">
      <c r="A234">
        <v>30</v>
      </c>
      <c r="B234">
        <v>30</v>
      </c>
      <c r="C234">
        <v>0</v>
      </c>
      <c r="D234">
        <v>11</v>
      </c>
      <c r="E234">
        <v>2</v>
      </c>
      <c r="F234">
        <v>1</v>
      </c>
      <c r="G234">
        <v>0</v>
      </c>
      <c r="H234">
        <v>0</v>
      </c>
      <c r="I234">
        <v>11</v>
      </c>
      <c r="J234">
        <v>0</v>
      </c>
      <c r="K234">
        <v>233</v>
      </c>
      <c r="L234">
        <f>kp_2_ki_1_kd_0__2[[#This Row],[Tal]]*0.333</f>
        <v>77.588999999999999</v>
      </c>
      <c r="M234" s="2">
        <f>kp_2_ki_1_kd_0__2[[#This Row],[Tid i s]]</f>
        <v>77.588999999999999</v>
      </c>
    </row>
    <row r="235" spans="1:13" x14ac:dyDescent="0.3">
      <c r="A235">
        <v>30</v>
      </c>
      <c r="B235">
        <v>30</v>
      </c>
      <c r="C235">
        <v>0</v>
      </c>
      <c r="D235">
        <v>11</v>
      </c>
      <c r="E235">
        <v>2</v>
      </c>
      <c r="F235">
        <v>1</v>
      </c>
      <c r="G235">
        <v>0</v>
      </c>
      <c r="H235">
        <v>0</v>
      </c>
      <c r="I235">
        <v>11</v>
      </c>
      <c r="J235">
        <v>0</v>
      </c>
      <c r="K235">
        <v>234</v>
      </c>
      <c r="L235">
        <f>kp_2_ki_1_kd_0__2[[#This Row],[Tal]]*0.333</f>
        <v>77.922000000000011</v>
      </c>
      <c r="M235" s="2">
        <f>kp_2_ki_1_kd_0__2[[#This Row],[Tid i s]]</f>
        <v>77.922000000000011</v>
      </c>
    </row>
    <row r="236" spans="1:13" x14ac:dyDescent="0.3">
      <c r="A236">
        <v>30</v>
      </c>
      <c r="B236">
        <v>30</v>
      </c>
      <c r="C236">
        <v>0</v>
      </c>
      <c r="D236">
        <v>11</v>
      </c>
      <c r="E236">
        <v>2</v>
      </c>
      <c r="F236">
        <v>1</v>
      </c>
      <c r="G236">
        <v>0</v>
      </c>
      <c r="H236">
        <v>0</v>
      </c>
      <c r="I236">
        <v>11</v>
      </c>
      <c r="J236">
        <v>0</v>
      </c>
      <c r="K236">
        <v>235</v>
      </c>
      <c r="L236">
        <f>kp_2_ki_1_kd_0__2[[#This Row],[Tal]]*0.333</f>
        <v>78.25500000000001</v>
      </c>
      <c r="M236" s="2">
        <f>kp_2_ki_1_kd_0__2[[#This Row],[Tid i s]]</f>
        <v>78.25500000000001</v>
      </c>
    </row>
    <row r="237" spans="1:13" x14ac:dyDescent="0.3">
      <c r="A237">
        <v>30</v>
      </c>
      <c r="B237">
        <v>30</v>
      </c>
      <c r="C237">
        <v>0</v>
      </c>
      <c r="D237">
        <v>11</v>
      </c>
      <c r="E237">
        <v>2</v>
      </c>
      <c r="F237">
        <v>1</v>
      </c>
      <c r="G237">
        <v>0</v>
      </c>
      <c r="H237">
        <v>0</v>
      </c>
      <c r="I237">
        <v>11</v>
      </c>
      <c r="J237">
        <v>0</v>
      </c>
      <c r="K237">
        <v>236</v>
      </c>
      <c r="L237">
        <f>kp_2_ki_1_kd_0__2[[#This Row],[Tal]]*0.333</f>
        <v>78.588000000000008</v>
      </c>
      <c r="M237" s="2">
        <f>kp_2_ki_1_kd_0__2[[#This Row],[Tid i s]]</f>
        <v>78.588000000000008</v>
      </c>
    </row>
    <row r="238" spans="1:13" x14ac:dyDescent="0.3">
      <c r="A238">
        <v>30</v>
      </c>
      <c r="B238">
        <v>30</v>
      </c>
      <c r="C238">
        <v>0</v>
      </c>
      <c r="D238">
        <v>11</v>
      </c>
      <c r="E238">
        <v>2</v>
      </c>
      <c r="F238">
        <v>1</v>
      </c>
      <c r="G238">
        <v>0</v>
      </c>
      <c r="H238">
        <v>0</v>
      </c>
      <c r="I238">
        <v>11</v>
      </c>
      <c r="J238">
        <v>0</v>
      </c>
      <c r="K238">
        <v>237</v>
      </c>
      <c r="L238">
        <f>kp_2_ki_1_kd_0__2[[#This Row],[Tal]]*0.333</f>
        <v>78.921000000000006</v>
      </c>
      <c r="M238" s="2">
        <f>kp_2_ki_1_kd_0__2[[#This Row],[Tid i s]]</f>
        <v>78.921000000000006</v>
      </c>
    </row>
    <row r="239" spans="1:13" x14ac:dyDescent="0.3">
      <c r="A239">
        <v>30</v>
      </c>
      <c r="B239">
        <v>30</v>
      </c>
      <c r="C239">
        <v>0</v>
      </c>
      <c r="D239">
        <v>11</v>
      </c>
      <c r="E239">
        <v>2</v>
      </c>
      <c r="F239">
        <v>1</v>
      </c>
      <c r="G239">
        <v>0</v>
      </c>
      <c r="H239">
        <v>0</v>
      </c>
      <c r="I239">
        <v>11</v>
      </c>
      <c r="J239">
        <v>0</v>
      </c>
      <c r="K239">
        <v>238</v>
      </c>
      <c r="L239">
        <f>kp_2_ki_1_kd_0__2[[#This Row],[Tal]]*0.333</f>
        <v>79.254000000000005</v>
      </c>
      <c r="M239" s="2">
        <f>kp_2_ki_1_kd_0__2[[#This Row],[Tid i s]]</f>
        <v>79.254000000000005</v>
      </c>
    </row>
    <row r="240" spans="1:13" x14ac:dyDescent="0.3">
      <c r="A240">
        <v>30</v>
      </c>
      <c r="B240">
        <v>30</v>
      </c>
      <c r="C240">
        <v>0</v>
      </c>
      <c r="D240">
        <v>11</v>
      </c>
      <c r="E240">
        <v>2</v>
      </c>
      <c r="F240">
        <v>1</v>
      </c>
      <c r="G240">
        <v>0</v>
      </c>
      <c r="H240">
        <v>0</v>
      </c>
      <c r="I240">
        <v>11</v>
      </c>
      <c r="J240">
        <v>0</v>
      </c>
      <c r="K240">
        <v>239</v>
      </c>
      <c r="L240">
        <f>kp_2_ki_1_kd_0__2[[#This Row],[Tal]]*0.333</f>
        <v>79.587000000000003</v>
      </c>
      <c r="M240" s="2">
        <f>kp_2_ki_1_kd_0__2[[#This Row],[Tid i s]]</f>
        <v>79.587000000000003</v>
      </c>
    </row>
    <row r="241" spans="1:13" x14ac:dyDescent="0.3">
      <c r="A241">
        <v>30</v>
      </c>
      <c r="B241">
        <v>30</v>
      </c>
      <c r="C241">
        <v>0</v>
      </c>
      <c r="D241">
        <v>11</v>
      </c>
      <c r="E241">
        <v>2</v>
      </c>
      <c r="F241">
        <v>1</v>
      </c>
      <c r="G241">
        <v>0</v>
      </c>
      <c r="H241">
        <v>0</v>
      </c>
      <c r="I241">
        <v>11</v>
      </c>
      <c r="J241">
        <v>0</v>
      </c>
      <c r="K241">
        <v>240</v>
      </c>
      <c r="L241">
        <f>kp_2_ki_1_kd_0__2[[#This Row],[Tal]]*0.333</f>
        <v>79.92</v>
      </c>
      <c r="M241" s="2">
        <f>kp_2_ki_1_kd_0__2[[#This Row],[Tid i s]]</f>
        <v>79.92</v>
      </c>
    </row>
    <row r="242" spans="1:13" x14ac:dyDescent="0.3">
      <c r="A242">
        <v>30</v>
      </c>
      <c r="B242">
        <v>30</v>
      </c>
      <c r="C242">
        <v>0</v>
      </c>
      <c r="D242">
        <v>11</v>
      </c>
      <c r="E242">
        <v>2</v>
      </c>
      <c r="F242">
        <v>1</v>
      </c>
      <c r="G242">
        <v>0</v>
      </c>
      <c r="H242">
        <v>0</v>
      </c>
      <c r="I242">
        <v>11</v>
      </c>
      <c r="J242">
        <v>0</v>
      </c>
      <c r="K242">
        <v>241</v>
      </c>
      <c r="L242">
        <f>kp_2_ki_1_kd_0__2[[#This Row],[Tal]]*0.333</f>
        <v>80.253</v>
      </c>
      <c r="M242" s="2">
        <f>kp_2_ki_1_kd_0__2[[#This Row],[Tid i s]]</f>
        <v>80.253</v>
      </c>
    </row>
    <row r="243" spans="1:13" x14ac:dyDescent="0.3">
      <c r="A243">
        <v>30</v>
      </c>
      <c r="B243">
        <v>30</v>
      </c>
      <c r="C243">
        <v>0</v>
      </c>
      <c r="D243">
        <v>11</v>
      </c>
      <c r="E243">
        <v>2</v>
      </c>
      <c r="F243">
        <v>1</v>
      </c>
      <c r="G243">
        <v>0</v>
      </c>
      <c r="H243">
        <v>0</v>
      </c>
      <c r="I243">
        <v>11</v>
      </c>
      <c r="J243">
        <v>0</v>
      </c>
      <c r="K243">
        <v>242</v>
      </c>
      <c r="L243">
        <f>kp_2_ki_1_kd_0__2[[#This Row],[Tal]]*0.333</f>
        <v>80.585999999999999</v>
      </c>
      <c r="M243" s="2">
        <f>kp_2_ki_1_kd_0__2[[#This Row],[Tid i s]]</f>
        <v>80.585999999999999</v>
      </c>
    </row>
    <row r="244" spans="1:13" x14ac:dyDescent="0.3">
      <c r="A244">
        <v>30</v>
      </c>
      <c r="B244">
        <v>30</v>
      </c>
      <c r="C244">
        <v>0</v>
      </c>
      <c r="D244">
        <v>11</v>
      </c>
      <c r="E244">
        <v>2</v>
      </c>
      <c r="F244">
        <v>1</v>
      </c>
      <c r="G244">
        <v>0</v>
      </c>
      <c r="H244">
        <v>0</v>
      </c>
      <c r="I244">
        <v>11</v>
      </c>
      <c r="J244">
        <v>0</v>
      </c>
      <c r="K244">
        <v>243</v>
      </c>
      <c r="L244">
        <f>kp_2_ki_1_kd_0__2[[#This Row],[Tal]]*0.333</f>
        <v>80.919000000000011</v>
      </c>
      <c r="M244" s="2">
        <f>kp_2_ki_1_kd_0__2[[#This Row],[Tid i s]]</f>
        <v>80.919000000000011</v>
      </c>
    </row>
    <row r="245" spans="1:13" x14ac:dyDescent="0.3">
      <c r="A245">
        <v>30</v>
      </c>
      <c r="B245">
        <v>30</v>
      </c>
      <c r="C245">
        <v>0</v>
      </c>
      <c r="D245">
        <v>11</v>
      </c>
      <c r="E245">
        <v>2</v>
      </c>
      <c r="F245">
        <v>1</v>
      </c>
      <c r="G245">
        <v>0</v>
      </c>
      <c r="H245">
        <v>0</v>
      </c>
      <c r="I245">
        <v>11</v>
      </c>
      <c r="J245">
        <v>0</v>
      </c>
      <c r="K245">
        <v>244</v>
      </c>
      <c r="L245">
        <f>kp_2_ki_1_kd_0__2[[#This Row],[Tal]]*0.333</f>
        <v>81.25200000000001</v>
      </c>
      <c r="M245" s="2">
        <f>kp_2_ki_1_kd_0__2[[#This Row],[Tid i s]]</f>
        <v>81.25200000000001</v>
      </c>
    </row>
    <row r="246" spans="1:13" x14ac:dyDescent="0.3">
      <c r="A246">
        <v>30</v>
      </c>
      <c r="B246">
        <v>30</v>
      </c>
      <c r="C246">
        <v>0</v>
      </c>
      <c r="D246">
        <v>11</v>
      </c>
      <c r="E246">
        <v>2</v>
      </c>
      <c r="F246">
        <v>1</v>
      </c>
      <c r="G246">
        <v>0</v>
      </c>
      <c r="H246">
        <v>0</v>
      </c>
      <c r="I246">
        <v>11</v>
      </c>
      <c r="J246">
        <v>0</v>
      </c>
      <c r="K246">
        <v>245</v>
      </c>
      <c r="L246">
        <f>kp_2_ki_1_kd_0__2[[#This Row],[Tal]]*0.333</f>
        <v>81.585000000000008</v>
      </c>
      <c r="M246" s="2">
        <f>kp_2_ki_1_kd_0__2[[#This Row],[Tid i s]]</f>
        <v>81.585000000000008</v>
      </c>
    </row>
    <row r="247" spans="1:13" x14ac:dyDescent="0.3">
      <c r="A247">
        <v>30</v>
      </c>
      <c r="B247">
        <v>30</v>
      </c>
      <c r="C247">
        <v>0</v>
      </c>
      <c r="D247">
        <v>11</v>
      </c>
      <c r="E247">
        <v>2</v>
      </c>
      <c r="F247">
        <v>1</v>
      </c>
      <c r="G247">
        <v>0</v>
      </c>
      <c r="H247">
        <v>0</v>
      </c>
      <c r="I247">
        <v>11</v>
      </c>
      <c r="J247">
        <v>0</v>
      </c>
      <c r="K247">
        <v>246</v>
      </c>
      <c r="L247">
        <f>kp_2_ki_1_kd_0__2[[#This Row],[Tal]]*0.333</f>
        <v>81.918000000000006</v>
      </c>
      <c r="M247" s="2">
        <f>kp_2_ki_1_kd_0__2[[#This Row],[Tid i s]]</f>
        <v>81.918000000000006</v>
      </c>
    </row>
    <row r="248" spans="1:13" x14ac:dyDescent="0.3">
      <c r="A248">
        <v>30</v>
      </c>
      <c r="B248">
        <v>30</v>
      </c>
      <c r="C248">
        <v>0</v>
      </c>
      <c r="D248">
        <v>11</v>
      </c>
      <c r="E248">
        <v>2</v>
      </c>
      <c r="F248">
        <v>1</v>
      </c>
      <c r="G248">
        <v>0</v>
      </c>
      <c r="H248">
        <v>0</v>
      </c>
      <c r="I248">
        <v>11</v>
      </c>
      <c r="J248">
        <v>0</v>
      </c>
      <c r="K248">
        <v>247</v>
      </c>
      <c r="L248">
        <f>kp_2_ki_1_kd_0__2[[#This Row],[Tal]]*0.333</f>
        <v>82.251000000000005</v>
      </c>
      <c r="M248" s="2">
        <f>kp_2_ki_1_kd_0__2[[#This Row],[Tid i s]]</f>
        <v>82.251000000000005</v>
      </c>
    </row>
    <row r="249" spans="1:13" x14ac:dyDescent="0.3">
      <c r="A249">
        <v>30</v>
      </c>
      <c r="B249">
        <v>30</v>
      </c>
      <c r="C249">
        <v>0</v>
      </c>
      <c r="D249">
        <v>11</v>
      </c>
      <c r="E249">
        <v>2</v>
      </c>
      <c r="F249">
        <v>1</v>
      </c>
      <c r="G249">
        <v>0</v>
      </c>
      <c r="H249">
        <v>0</v>
      </c>
      <c r="I249">
        <v>11</v>
      </c>
      <c r="J249">
        <v>0</v>
      </c>
      <c r="K249">
        <v>248</v>
      </c>
      <c r="L249">
        <f>kp_2_ki_1_kd_0__2[[#This Row],[Tal]]*0.333</f>
        <v>82.584000000000003</v>
      </c>
      <c r="M249" s="2">
        <f>kp_2_ki_1_kd_0__2[[#This Row],[Tid i s]]</f>
        <v>82.584000000000003</v>
      </c>
    </row>
    <row r="250" spans="1:13" x14ac:dyDescent="0.3">
      <c r="A250">
        <v>30</v>
      </c>
      <c r="B250">
        <v>30</v>
      </c>
      <c r="C250">
        <v>0</v>
      </c>
      <c r="D250">
        <v>11</v>
      </c>
      <c r="E250">
        <v>2</v>
      </c>
      <c r="F250">
        <v>1</v>
      </c>
      <c r="G250">
        <v>0</v>
      </c>
      <c r="H250">
        <v>0</v>
      </c>
      <c r="I250">
        <v>11</v>
      </c>
      <c r="J250">
        <v>0</v>
      </c>
      <c r="K250">
        <v>249</v>
      </c>
      <c r="L250">
        <f>kp_2_ki_1_kd_0__2[[#This Row],[Tal]]*0.333</f>
        <v>82.917000000000002</v>
      </c>
      <c r="M250" s="2">
        <f>kp_2_ki_1_kd_0__2[[#This Row],[Tid i s]]</f>
        <v>82.917000000000002</v>
      </c>
    </row>
    <row r="251" spans="1:13" x14ac:dyDescent="0.3">
      <c r="A251">
        <v>30</v>
      </c>
      <c r="B251">
        <v>30</v>
      </c>
      <c r="C251">
        <v>0</v>
      </c>
      <c r="D251">
        <v>11</v>
      </c>
      <c r="E251">
        <v>2</v>
      </c>
      <c r="F251">
        <v>1</v>
      </c>
      <c r="G251">
        <v>0</v>
      </c>
      <c r="H251">
        <v>0</v>
      </c>
      <c r="I251">
        <v>11</v>
      </c>
      <c r="J251">
        <v>0</v>
      </c>
      <c r="K251">
        <v>250</v>
      </c>
      <c r="L251">
        <f>kp_2_ki_1_kd_0__2[[#This Row],[Tal]]*0.333</f>
        <v>83.25</v>
      </c>
      <c r="M251" s="2">
        <f>kp_2_ki_1_kd_0__2[[#This Row],[Tid i s]]</f>
        <v>83.25</v>
      </c>
    </row>
    <row r="252" spans="1:13" x14ac:dyDescent="0.3">
      <c r="A252">
        <v>30</v>
      </c>
      <c r="B252">
        <v>30</v>
      </c>
      <c r="C252">
        <v>0</v>
      </c>
      <c r="D252">
        <v>11</v>
      </c>
      <c r="E252">
        <v>2</v>
      </c>
      <c r="F252">
        <v>1</v>
      </c>
      <c r="G252">
        <v>0</v>
      </c>
      <c r="H252">
        <v>0</v>
      </c>
      <c r="I252">
        <v>11</v>
      </c>
      <c r="J252">
        <v>0</v>
      </c>
      <c r="K252">
        <v>251</v>
      </c>
      <c r="L252">
        <f>kp_2_ki_1_kd_0__2[[#This Row],[Tal]]*0.333</f>
        <v>83.582999999999998</v>
      </c>
      <c r="M252" s="2">
        <f>kp_2_ki_1_kd_0__2[[#This Row],[Tid i s]]</f>
        <v>83.582999999999998</v>
      </c>
    </row>
    <row r="253" spans="1:13" x14ac:dyDescent="0.3">
      <c r="A253">
        <v>30</v>
      </c>
      <c r="B253">
        <v>30</v>
      </c>
      <c r="C253">
        <v>0</v>
      </c>
      <c r="D253">
        <v>11</v>
      </c>
      <c r="E253">
        <v>2</v>
      </c>
      <c r="F253">
        <v>1</v>
      </c>
      <c r="G253">
        <v>0</v>
      </c>
      <c r="H253">
        <v>0</v>
      </c>
      <c r="I253">
        <v>11</v>
      </c>
      <c r="J253">
        <v>0</v>
      </c>
      <c r="K253">
        <v>252</v>
      </c>
      <c r="L253">
        <f>kp_2_ki_1_kd_0__2[[#This Row],[Tal]]*0.333</f>
        <v>83.916000000000011</v>
      </c>
      <c r="M253" s="2">
        <f>kp_2_ki_1_kd_0__2[[#This Row],[Tid i s]]</f>
        <v>83.916000000000011</v>
      </c>
    </row>
    <row r="254" spans="1:13" x14ac:dyDescent="0.3">
      <c r="A254">
        <v>30</v>
      </c>
      <c r="B254">
        <v>30</v>
      </c>
      <c r="C254">
        <v>0</v>
      </c>
      <c r="D254">
        <v>11</v>
      </c>
      <c r="E254">
        <v>2</v>
      </c>
      <c r="F254">
        <v>1</v>
      </c>
      <c r="G254">
        <v>0</v>
      </c>
      <c r="H254">
        <v>0</v>
      </c>
      <c r="I254">
        <v>11</v>
      </c>
      <c r="J254">
        <v>0</v>
      </c>
      <c r="K254">
        <v>253</v>
      </c>
      <c r="L254">
        <f>kp_2_ki_1_kd_0__2[[#This Row],[Tal]]*0.333</f>
        <v>84.249000000000009</v>
      </c>
      <c r="M254" s="2">
        <f>kp_2_ki_1_kd_0__2[[#This Row],[Tid i s]]</f>
        <v>84.249000000000009</v>
      </c>
    </row>
    <row r="255" spans="1:13" x14ac:dyDescent="0.3">
      <c r="A255">
        <v>30</v>
      </c>
      <c r="B255">
        <v>30</v>
      </c>
      <c r="C255">
        <v>0</v>
      </c>
      <c r="D255">
        <v>11</v>
      </c>
      <c r="E255">
        <v>2</v>
      </c>
      <c r="F255">
        <v>1</v>
      </c>
      <c r="G255">
        <v>0</v>
      </c>
      <c r="H255">
        <v>0</v>
      </c>
      <c r="I255">
        <v>11</v>
      </c>
      <c r="J255">
        <v>0</v>
      </c>
      <c r="K255">
        <v>254</v>
      </c>
      <c r="L255">
        <f>kp_2_ki_1_kd_0__2[[#This Row],[Tal]]*0.333</f>
        <v>84.582000000000008</v>
      </c>
      <c r="M255" s="2">
        <f>kp_2_ki_1_kd_0__2[[#This Row],[Tid i s]]</f>
        <v>84.582000000000008</v>
      </c>
    </row>
    <row r="256" spans="1:13" x14ac:dyDescent="0.3">
      <c r="A256">
        <v>30</v>
      </c>
      <c r="B256">
        <v>30</v>
      </c>
      <c r="C256">
        <v>0</v>
      </c>
      <c r="D256">
        <v>11</v>
      </c>
      <c r="E256">
        <v>2</v>
      </c>
      <c r="F256">
        <v>1</v>
      </c>
      <c r="G256">
        <v>0</v>
      </c>
      <c r="H256">
        <v>0</v>
      </c>
      <c r="I256">
        <v>11</v>
      </c>
      <c r="J256">
        <v>0</v>
      </c>
      <c r="K256">
        <v>255</v>
      </c>
      <c r="L256">
        <f>kp_2_ki_1_kd_0__2[[#This Row],[Tal]]*0.333</f>
        <v>84.915000000000006</v>
      </c>
      <c r="M256" s="2">
        <f>kp_2_ki_1_kd_0__2[[#This Row],[Tid i s]]</f>
        <v>84.915000000000006</v>
      </c>
    </row>
    <row r="257" spans="1:13" x14ac:dyDescent="0.3">
      <c r="A257">
        <v>30</v>
      </c>
      <c r="B257">
        <v>30</v>
      </c>
      <c r="C257">
        <v>0</v>
      </c>
      <c r="D257">
        <v>11</v>
      </c>
      <c r="E257">
        <v>2</v>
      </c>
      <c r="F257">
        <v>1</v>
      </c>
      <c r="G257">
        <v>0</v>
      </c>
      <c r="H257">
        <v>0</v>
      </c>
      <c r="I257">
        <v>11</v>
      </c>
      <c r="J257">
        <v>0</v>
      </c>
      <c r="K257">
        <v>256</v>
      </c>
      <c r="L257">
        <f>kp_2_ki_1_kd_0__2[[#This Row],[Tal]]*0.333</f>
        <v>85.248000000000005</v>
      </c>
      <c r="M257" s="2">
        <f>kp_2_ki_1_kd_0__2[[#This Row],[Tid i s]]</f>
        <v>85.248000000000005</v>
      </c>
    </row>
    <row r="258" spans="1:13" x14ac:dyDescent="0.3">
      <c r="A258">
        <v>30</v>
      </c>
      <c r="B258">
        <v>30</v>
      </c>
      <c r="C258">
        <v>0</v>
      </c>
      <c r="D258">
        <v>11</v>
      </c>
      <c r="E258">
        <v>2</v>
      </c>
      <c r="F258">
        <v>1</v>
      </c>
      <c r="G258">
        <v>0</v>
      </c>
      <c r="H258">
        <v>0</v>
      </c>
      <c r="I258">
        <v>11</v>
      </c>
      <c r="J258">
        <v>0</v>
      </c>
      <c r="K258">
        <v>257</v>
      </c>
      <c r="L258">
        <f>kp_2_ki_1_kd_0__2[[#This Row],[Tal]]*0.333</f>
        <v>85.581000000000003</v>
      </c>
      <c r="M258" s="2">
        <f>kp_2_ki_1_kd_0__2[[#This Row],[Tid i s]]</f>
        <v>85.581000000000003</v>
      </c>
    </row>
    <row r="259" spans="1:13" x14ac:dyDescent="0.3">
      <c r="A259">
        <v>30</v>
      </c>
      <c r="B259">
        <v>30</v>
      </c>
      <c r="C259">
        <v>0</v>
      </c>
      <c r="D259">
        <v>11</v>
      </c>
      <c r="E259">
        <v>2</v>
      </c>
      <c r="F259">
        <v>1</v>
      </c>
      <c r="G259">
        <v>0</v>
      </c>
      <c r="H259">
        <v>0</v>
      </c>
      <c r="I259">
        <v>11</v>
      </c>
      <c r="J259">
        <v>0</v>
      </c>
      <c r="K259">
        <v>258</v>
      </c>
      <c r="L259">
        <f>kp_2_ki_1_kd_0__2[[#This Row],[Tal]]*0.333</f>
        <v>85.914000000000001</v>
      </c>
      <c r="M259" s="2">
        <f>kp_2_ki_1_kd_0__2[[#This Row],[Tid i s]]</f>
        <v>85.914000000000001</v>
      </c>
    </row>
    <row r="260" spans="1:13" x14ac:dyDescent="0.3">
      <c r="A260">
        <v>30</v>
      </c>
      <c r="B260">
        <v>30</v>
      </c>
      <c r="C260">
        <v>0</v>
      </c>
      <c r="D260">
        <v>11</v>
      </c>
      <c r="E260">
        <v>2</v>
      </c>
      <c r="F260">
        <v>1</v>
      </c>
      <c r="G260">
        <v>0</v>
      </c>
      <c r="H260">
        <v>0</v>
      </c>
      <c r="I260">
        <v>11</v>
      </c>
      <c r="J260">
        <v>0</v>
      </c>
      <c r="K260">
        <v>259</v>
      </c>
      <c r="L260">
        <f>kp_2_ki_1_kd_0__2[[#This Row],[Tal]]*0.333</f>
        <v>86.247</v>
      </c>
      <c r="M260" s="2">
        <f>kp_2_ki_1_kd_0__2[[#This Row],[Tid i s]]</f>
        <v>86.247</v>
      </c>
    </row>
    <row r="261" spans="1:13" x14ac:dyDescent="0.3">
      <c r="A261">
        <v>30</v>
      </c>
      <c r="B261">
        <v>30</v>
      </c>
      <c r="C261">
        <v>0</v>
      </c>
      <c r="D261">
        <v>11</v>
      </c>
      <c r="E261">
        <v>2</v>
      </c>
      <c r="F261">
        <v>1</v>
      </c>
      <c r="G261">
        <v>0</v>
      </c>
      <c r="H261">
        <v>0</v>
      </c>
      <c r="I261">
        <v>11</v>
      </c>
      <c r="J261">
        <v>0</v>
      </c>
      <c r="K261">
        <v>260</v>
      </c>
      <c r="L261">
        <f>kp_2_ki_1_kd_0__2[[#This Row],[Tal]]*0.333</f>
        <v>86.58</v>
      </c>
      <c r="M261" s="2">
        <f>kp_2_ki_1_kd_0__2[[#This Row],[Tid i s]]</f>
        <v>86.58</v>
      </c>
    </row>
    <row r="262" spans="1:13" x14ac:dyDescent="0.3">
      <c r="A262">
        <v>30</v>
      </c>
      <c r="B262">
        <v>30</v>
      </c>
      <c r="C262">
        <v>0</v>
      </c>
      <c r="D262">
        <v>11</v>
      </c>
      <c r="E262">
        <v>2</v>
      </c>
      <c r="F262">
        <v>1</v>
      </c>
      <c r="G262">
        <v>0</v>
      </c>
      <c r="H262">
        <v>0</v>
      </c>
      <c r="I262">
        <v>11</v>
      </c>
      <c r="J262">
        <v>0</v>
      </c>
      <c r="K262">
        <v>261</v>
      </c>
      <c r="L262">
        <f>kp_2_ki_1_kd_0__2[[#This Row],[Tal]]*0.333</f>
        <v>86.913000000000011</v>
      </c>
      <c r="M262" s="2">
        <f>kp_2_ki_1_kd_0__2[[#This Row],[Tid i s]]</f>
        <v>86.913000000000011</v>
      </c>
    </row>
    <row r="263" spans="1:13" x14ac:dyDescent="0.3">
      <c r="A263">
        <v>30</v>
      </c>
      <c r="B263">
        <v>30</v>
      </c>
      <c r="C263">
        <v>0</v>
      </c>
      <c r="D263">
        <v>11</v>
      </c>
      <c r="E263">
        <v>2</v>
      </c>
      <c r="F263">
        <v>1</v>
      </c>
      <c r="G263">
        <v>0</v>
      </c>
      <c r="H263">
        <v>0</v>
      </c>
      <c r="I263">
        <v>11</v>
      </c>
      <c r="J263">
        <v>0</v>
      </c>
      <c r="K263">
        <v>262</v>
      </c>
      <c r="L263">
        <f>kp_2_ki_1_kd_0__2[[#This Row],[Tal]]*0.333</f>
        <v>87.246000000000009</v>
      </c>
      <c r="M263" s="2">
        <f>kp_2_ki_1_kd_0__2[[#This Row],[Tid i s]]</f>
        <v>87.246000000000009</v>
      </c>
    </row>
    <row r="264" spans="1:13" x14ac:dyDescent="0.3">
      <c r="A264">
        <v>30</v>
      </c>
      <c r="B264">
        <v>30</v>
      </c>
      <c r="C264">
        <v>0</v>
      </c>
      <c r="D264">
        <v>11</v>
      </c>
      <c r="E264">
        <v>2</v>
      </c>
      <c r="F264">
        <v>1</v>
      </c>
      <c r="G264">
        <v>0</v>
      </c>
      <c r="H264">
        <v>0</v>
      </c>
      <c r="I264">
        <v>11</v>
      </c>
      <c r="J264">
        <v>0</v>
      </c>
      <c r="K264">
        <v>263</v>
      </c>
      <c r="L264">
        <f>kp_2_ki_1_kd_0__2[[#This Row],[Tal]]*0.333</f>
        <v>87.579000000000008</v>
      </c>
      <c r="M264" s="2">
        <f>kp_2_ki_1_kd_0__2[[#This Row],[Tid i s]]</f>
        <v>87.579000000000008</v>
      </c>
    </row>
    <row r="265" spans="1:13" x14ac:dyDescent="0.3">
      <c r="A265">
        <v>30</v>
      </c>
      <c r="B265">
        <v>30</v>
      </c>
      <c r="C265">
        <v>0</v>
      </c>
      <c r="D265">
        <v>11</v>
      </c>
      <c r="E265">
        <v>2</v>
      </c>
      <c r="F265">
        <v>1</v>
      </c>
      <c r="G265">
        <v>0</v>
      </c>
      <c r="H265">
        <v>0</v>
      </c>
      <c r="I265">
        <v>11</v>
      </c>
      <c r="J265">
        <v>0</v>
      </c>
      <c r="K265">
        <v>264</v>
      </c>
      <c r="L265">
        <f>kp_2_ki_1_kd_0__2[[#This Row],[Tal]]*0.333</f>
        <v>87.912000000000006</v>
      </c>
      <c r="M265" s="2">
        <f>kp_2_ki_1_kd_0__2[[#This Row],[Tid i s]]</f>
        <v>87.912000000000006</v>
      </c>
    </row>
    <row r="266" spans="1:13" x14ac:dyDescent="0.3">
      <c r="A266">
        <v>30</v>
      </c>
      <c r="B266">
        <v>30</v>
      </c>
      <c r="C266">
        <v>0</v>
      </c>
      <c r="D266">
        <v>11</v>
      </c>
      <c r="E266">
        <v>2</v>
      </c>
      <c r="F266">
        <v>1</v>
      </c>
      <c r="G266">
        <v>0</v>
      </c>
      <c r="H266">
        <v>0</v>
      </c>
      <c r="I266">
        <v>11</v>
      </c>
      <c r="J266">
        <v>0</v>
      </c>
      <c r="K266">
        <v>265</v>
      </c>
      <c r="L266">
        <f>kp_2_ki_1_kd_0__2[[#This Row],[Tal]]*0.333</f>
        <v>88.245000000000005</v>
      </c>
      <c r="M266" s="2">
        <f>kp_2_ki_1_kd_0__2[[#This Row],[Tid i s]]</f>
        <v>88.245000000000005</v>
      </c>
    </row>
    <row r="267" spans="1:13" x14ac:dyDescent="0.3">
      <c r="A267">
        <v>30</v>
      </c>
      <c r="B267">
        <v>30</v>
      </c>
      <c r="C267">
        <v>0</v>
      </c>
      <c r="D267">
        <v>11</v>
      </c>
      <c r="E267">
        <v>2</v>
      </c>
      <c r="F267">
        <v>1</v>
      </c>
      <c r="G267">
        <v>0</v>
      </c>
      <c r="H267">
        <v>0</v>
      </c>
      <c r="I267">
        <v>11</v>
      </c>
      <c r="J267">
        <v>0</v>
      </c>
      <c r="K267">
        <v>266</v>
      </c>
      <c r="L267">
        <f>kp_2_ki_1_kd_0__2[[#This Row],[Tal]]*0.333</f>
        <v>88.578000000000003</v>
      </c>
      <c r="M267" s="2">
        <f>kp_2_ki_1_kd_0__2[[#This Row],[Tid i s]]</f>
        <v>88.578000000000003</v>
      </c>
    </row>
    <row r="268" spans="1:13" x14ac:dyDescent="0.3">
      <c r="A268">
        <v>30</v>
      </c>
      <c r="B268">
        <v>30</v>
      </c>
      <c r="C268">
        <v>0</v>
      </c>
      <c r="D268">
        <v>11</v>
      </c>
      <c r="E268">
        <v>2</v>
      </c>
      <c r="F268">
        <v>1</v>
      </c>
      <c r="G268">
        <v>0</v>
      </c>
      <c r="H268">
        <v>0</v>
      </c>
      <c r="I268">
        <v>11</v>
      </c>
      <c r="J268">
        <v>0</v>
      </c>
      <c r="K268">
        <v>267</v>
      </c>
      <c r="L268">
        <f>kp_2_ki_1_kd_0__2[[#This Row],[Tal]]*0.333</f>
        <v>88.911000000000001</v>
      </c>
      <c r="M268" s="2">
        <f>kp_2_ki_1_kd_0__2[[#This Row],[Tid i s]]</f>
        <v>88.911000000000001</v>
      </c>
    </row>
    <row r="269" spans="1:13" x14ac:dyDescent="0.3">
      <c r="A269">
        <v>30</v>
      </c>
      <c r="B269">
        <v>30</v>
      </c>
      <c r="C269">
        <v>0</v>
      </c>
      <c r="D269">
        <v>11</v>
      </c>
      <c r="E269">
        <v>2</v>
      </c>
      <c r="F269">
        <v>1</v>
      </c>
      <c r="G269">
        <v>0</v>
      </c>
      <c r="H269">
        <v>0</v>
      </c>
      <c r="I269">
        <v>11</v>
      </c>
      <c r="J269">
        <v>0</v>
      </c>
      <c r="K269">
        <v>268</v>
      </c>
      <c r="L269">
        <f>kp_2_ki_1_kd_0__2[[#This Row],[Tal]]*0.333</f>
        <v>89.244</v>
      </c>
      <c r="M269" s="2">
        <f>kp_2_ki_1_kd_0__2[[#This Row],[Tid i s]]</f>
        <v>89.244</v>
      </c>
    </row>
    <row r="270" spans="1:13" x14ac:dyDescent="0.3">
      <c r="A270">
        <v>30</v>
      </c>
      <c r="B270">
        <v>30</v>
      </c>
      <c r="C270">
        <v>0</v>
      </c>
      <c r="D270">
        <v>11</v>
      </c>
      <c r="E270">
        <v>2</v>
      </c>
      <c r="F270">
        <v>1</v>
      </c>
      <c r="G270">
        <v>0</v>
      </c>
      <c r="H270">
        <v>0</v>
      </c>
      <c r="I270">
        <v>11</v>
      </c>
      <c r="J270">
        <v>0</v>
      </c>
      <c r="K270">
        <v>269</v>
      </c>
      <c r="L270">
        <f>kp_2_ki_1_kd_0__2[[#This Row],[Tal]]*0.333</f>
        <v>89.576999999999998</v>
      </c>
      <c r="M270" s="2">
        <f>kp_2_ki_1_kd_0__2[[#This Row],[Tid i s]]</f>
        <v>89.576999999999998</v>
      </c>
    </row>
    <row r="271" spans="1:13" x14ac:dyDescent="0.3">
      <c r="A271">
        <v>30</v>
      </c>
      <c r="B271">
        <v>30</v>
      </c>
      <c r="C271">
        <v>0</v>
      </c>
      <c r="D271">
        <v>11</v>
      </c>
      <c r="E271">
        <v>2</v>
      </c>
      <c r="F271">
        <v>1</v>
      </c>
      <c r="G271">
        <v>0</v>
      </c>
      <c r="H271">
        <v>0</v>
      </c>
      <c r="I271">
        <v>11</v>
      </c>
      <c r="J271">
        <v>0</v>
      </c>
      <c r="K271">
        <v>270</v>
      </c>
      <c r="L271">
        <f>kp_2_ki_1_kd_0__2[[#This Row],[Tal]]*0.333</f>
        <v>89.910000000000011</v>
      </c>
      <c r="M271" s="2">
        <f>kp_2_ki_1_kd_0__2[[#This Row],[Tid i s]]</f>
        <v>89.910000000000011</v>
      </c>
    </row>
    <row r="272" spans="1:13" x14ac:dyDescent="0.3">
      <c r="A272">
        <v>30</v>
      </c>
      <c r="B272">
        <v>30</v>
      </c>
      <c r="C272">
        <v>0</v>
      </c>
      <c r="D272">
        <v>11</v>
      </c>
      <c r="E272">
        <v>2</v>
      </c>
      <c r="F272">
        <v>1</v>
      </c>
      <c r="G272">
        <v>0</v>
      </c>
      <c r="H272">
        <v>0</v>
      </c>
      <c r="I272">
        <v>11</v>
      </c>
      <c r="J272">
        <v>0</v>
      </c>
      <c r="K272">
        <v>271</v>
      </c>
      <c r="L272">
        <f>kp_2_ki_1_kd_0__2[[#This Row],[Tal]]*0.333</f>
        <v>90.243000000000009</v>
      </c>
      <c r="M272" s="2">
        <f>kp_2_ki_1_kd_0__2[[#This Row],[Tid i s]]</f>
        <v>90.243000000000009</v>
      </c>
    </row>
    <row r="273" spans="1:13" x14ac:dyDescent="0.3">
      <c r="A273">
        <v>30</v>
      </c>
      <c r="B273">
        <v>30</v>
      </c>
      <c r="C273">
        <v>0</v>
      </c>
      <c r="D273">
        <v>11</v>
      </c>
      <c r="E273">
        <v>2</v>
      </c>
      <c r="F273">
        <v>1</v>
      </c>
      <c r="G273">
        <v>0</v>
      </c>
      <c r="H273">
        <v>0</v>
      </c>
      <c r="I273">
        <v>11</v>
      </c>
      <c r="J273">
        <v>0</v>
      </c>
      <c r="K273">
        <v>272</v>
      </c>
      <c r="L273">
        <f>kp_2_ki_1_kd_0__2[[#This Row],[Tal]]*0.333</f>
        <v>90.576000000000008</v>
      </c>
      <c r="M273" s="2">
        <f>kp_2_ki_1_kd_0__2[[#This Row],[Tid i s]]</f>
        <v>90.576000000000008</v>
      </c>
    </row>
    <row r="274" spans="1:13" x14ac:dyDescent="0.3">
      <c r="A274">
        <v>30</v>
      </c>
      <c r="B274">
        <v>30</v>
      </c>
      <c r="C274">
        <v>0</v>
      </c>
      <c r="D274">
        <v>11</v>
      </c>
      <c r="E274">
        <v>2</v>
      </c>
      <c r="F274">
        <v>1</v>
      </c>
      <c r="G274">
        <v>0</v>
      </c>
      <c r="H274">
        <v>0</v>
      </c>
      <c r="I274">
        <v>11</v>
      </c>
      <c r="J274">
        <v>0</v>
      </c>
      <c r="K274">
        <v>273</v>
      </c>
      <c r="L274">
        <f>kp_2_ki_1_kd_0__2[[#This Row],[Tal]]*0.333</f>
        <v>90.909000000000006</v>
      </c>
      <c r="M274" s="2">
        <f>kp_2_ki_1_kd_0__2[[#This Row],[Tid i s]]</f>
        <v>90.909000000000006</v>
      </c>
    </row>
    <row r="275" spans="1:13" x14ac:dyDescent="0.3">
      <c r="A275">
        <v>30</v>
      </c>
      <c r="B275">
        <v>30</v>
      </c>
      <c r="C275">
        <v>0</v>
      </c>
      <c r="D275">
        <v>11</v>
      </c>
      <c r="E275">
        <v>2</v>
      </c>
      <c r="F275">
        <v>1</v>
      </c>
      <c r="G275">
        <v>0</v>
      </c>
      <c r="H275">
        <v>0</v>
      </c>
      <c r="I275">
        <v>11</v>
      </c>
      <c r="J275">
        <v>0</v>
      </c>
      <c r="K275">
        <v>274</v>
      </c>
      <c r="L275">
        <f>kp_2_ki_1_kd_0__2[[#This Row],[Tal]]*0.333</f>
        <v>91.242000000000004</v>
      </c>
      <c r="M275" s="2">
        <f>kp_2_ki_1_kd_0__2[[#This Row],[Tid i s]]</f>
        <v>91.242000000000004</v>
      </c>
    </row>
    <row r="276" spans="1:13" x14ac:dyDescent="0.3">
      <c r="A276">
        <v>30</v>
      </c>
      <c r="B276">
        <v>30</v>
      </c>
      <c r="C276">
        <v>0</v>
      </c>
      <c r="D276">
        <v>11</v>
      </c>
      <c r="E276">
        <v>2</v>
      </c>
      <c r="F276">
        <v>1</v>
      </c>
      <c r="G276">
        <v>0</v>
      </c>
      <c r="H276">
        <v>0</v>
      </c>
      <c r="I276">
        <v>11</v>
      </c>
      <c r="J276">
        <v>0</v>
      </c>
      <c r="K276">
        <v>275</v>
      </c>
      <c r="L276">
        <f>kp_2_ki_1_kd_0__2[[#This Row],[Tal]]*0.333</f>
        <v>91.575000000000003</v>
      </c>
      <c r="M276" s="2">
        <f>kp_2_ki_1_kd_0__2[[#This Row],[Tid i s]]</f>
        <v>91.575000000000003</v>
      </c>
    </row>
    <row r="277" spans="1:13" x14ac:dyDescent="0.3">
      <c r="A277">
        <v>30</v>
      </c>
      <c r="B277">
        <v>30</v>
      </c>
      <c r="C277">
        <v>0</v>
      </c>
      <c r="D277">
        <v>11</v>
      </c>
      <c r="E277">
        <v>2</v>
      </c>
      <c r="F277">
        <v>1</v>
      </c>
      <c r="G277">
        <v>0</v>
      </c>
      <c r="H277">
        <v>0</v>
      </c>
      <c r="I277">
        <v>11</v>
      </c>
      <c r="J277">
        <v>0</v>
      </c>
      <c r="K277">
        <v>276</v>
      </c>
      <c r="L277">
        <f>kp_2_ki_1_kd_0__2[[#This Row],[Tal]]*0.333</f>
        <v>91.908000000000001</v>
      </c>
      <c r="M277" s="2">
        <f>kp_2_ki_1_kd_0__2[[#This Row],[Tid i s]]</f>
        <v>91.908000000000001</v>
      </c>
    </row>
    <row r="278" spans="1:13" x14ac:dyDescent="0.3">
      <c r="A278">
        <v>30</v>
      </c>
      <c r="B278">
        <v>30</v>
      </c>
      <c r="C278">
        <v>0</v>
      </c>
      <c r="D278">
        <v>11</v>
      </c>
      <c r="E278">
        <v>2</v>
      </c>
      <c r="F278">
        <v>1</v>
      </c>
      <c r="G278">
        <v>0</v>
      </c>
      <c r="H278">
        <v>0</v>
      </c>
      <c r="I278">
        <v>11</v>
      </c>
      <c r="J278">
        <v>0</v>
      </c>
      <c r="K278">
        <v>277</v>
      </c>
      <c r="L278">
        <f>kp_2_ki_1_kd_0__2[[#This Row],[Tal]]*0.333</f>
        <v>92.241</v>
      </c>
      <c r="M278" s="2">
        <f>kp_2_ki_1_kd_0__2[[#This Row],[Tid i s]]</f>
        <v>92.241</v>
      </c>
    </row>
    <row r="279" spans="1:13" x14ac:dyDescent="0.3">
      <c r="A279">
        <v>30</v>
      </c>
      <c r="B279">
        <v>30</v>
      </c>
      <c r="C279">
        <v>0</v>
      </c>
      <c r="D279">
        <v>11</v>
      </c>
      <c r="E279">
        <v>2</v>
      </c>
      <c r="F279">
        <v>1</v>
      </c>
      <c r="G279">
        <v>0</v>
      </c>
      <c r="H279">
        <v>0</v>
      </c>
      <c r="I279">
        <v>11</v>
      </c>
      <c r="J279">
        <v>0</v>
      </c>
      <c r="K279">
        <v>278</v>
      </c>
      <c r="L279">
        <f>kp_2_ki_1_kd_0__2[[#This Row],[Tal]]*0.333</f>
        <v>92.573999999999998</v>
      </c>
      <c r="M279" s="2">
        <f>kp_2_ki_1_kd_0__2[[#This Row],[Tid i s]]</f>
        <v>92.573999999999998</v>
      </c>
    </row>
    <row r="280" spans="1:13" x14ac:dyDescent="0.3">
      <c r="A280">
        <v>30</v>
      </c>
      <c r="B280">
        <v>30</v>
      </c>
      <c r="C280">
        <v>0</v>
      </c>
      <c r="D280">
        <v>11</v>
      </c>
      <c r="E280">
        <v>2</v>
      </c>
      <c r="F280">
        <v>1</v>
      </c>
      <c r="G280">
        <v>0</v>
      </c>
      <c r="H280">
        <v>0</v>
      </c>
      <c r="I280">
        <v>11</v>
      </c>
      <c r="J280">
        <v>0</v>
      </c>
      <c r="K280">
        <v>279</v>
      </c>
      <c r="L280">
        <f>kp_2_ki_1_kd_0__2[[#This Row],[Tal]]*0.333</f>
        <v>92.907000000000011</v>
      </c>
      <c r="M280" s="2">
        <f>kp_2_ki_1_kd_0__2[[#This Row],[Tid i s]]</f>
        <v>92.907000000000011</v>
      </c>
    </row>
    <row r="281" spans="1:13" x14ac:dyDescent="0.3">
      <c r="A281">
        <v>30</v>
      </c>
      <c r="B281">
        <v>30</v>
      </c>
      <c r="C281">
        <v>0</v>
      </c>
      <c r="D281">
        <v>11</v>
      </c>
      <c r="E281">
        <v>2</v>
      </c>
      <c r="F281">
        <v>1</v>
      </c>
      <c r="G281">
        <v>0</v>
      </c>
      <c r="H281">
        <v>0</v>
      </c>
      <c r="I281">
        <v>11</v>
      </c>
      <c r="J281">
        <v>0</v>
      </c>
      <c r="K281">
        <v>280</v>
      </c>
      <c r="L281">
        <f>kp_2_ki_1_kd_0__2[[#This Row],[Tal]]*0.333</f>
        <v>93.240000000000009</v>
      </c>
      <c r="M281" s="2">
        <f>kp_2_ki_1_kd_0__2[[#This Row],[Tid i s]]</f>
        <v>93.240000000000009</v>
      </c>
    </row>
    <row r="282" spans="1:13" x14ac:dyDescent="0.3">
      <c r="A282">
        <v>30</v>
      </c>
      <c r="B282">
        <v>30</v>
      </c>
      <c r="C282">
        <v>0</v>
      </c>
      <c r="D282">
        <v>11</v>
      </c>
      <c r="E282">
        <v>2</v>
      </c>
      <c r="F282">
        <v>1</v>
      </c>
      <c r="G282">
        <v>0</v>
      </c>
      <c r="H282">
        <v>0</v>
      </c>
      <c r="I282">
        <v>11</v>
      </c>
      <c r="J282">
        <v>0</v>
      </c>
      <c r="K282">
        <v>281</v>
      </c>
      <c r="L282">
        <f>kp_2_ki_1_kd_0__2[[#This Row],[Tal]]*0.333</f>
        <v>93.573000000000008</v>
      </c>
      <c r="M282" s="2">
        <f>kp_2_ki_1_kd_0__2[[#This Row],[Tid i s]]</f>
        <v>93.573000000000008</v>
      </c>
    </row>
    <row r="283" spans="1:13" x14ac:dyDescent="0.3">
      <c r="A283">
        <v>30</v>
      </c>
      <c r="B283">
        <v>30</v>
      </c>
      <c r="C283">
        <v>0</v>
      </c>
      <c r="D283">
        <v>11</v>
      </c>
      <c r="E283">
        <v>2</v>
      </c>
      <c r="F283">
        <v>1</v>
      </c>
      <c r="G283">
        <v>0</v>
      </c>
      <c r="H283">
        <v>0</v>
      </c>
      <c r="I283">
        <v>11</v>
      </c>
      <c r="J283">
        <v>0</v>
      </c>
      <c r="K283">
        <v>282</v>
      </c>
      <c r="L283">
        <f>kp_2_ki_1_kd_0__2[[#This Row],[Tal]]*0.333</f>
        <v>93.906000000000006</v>
      </c>
      <c r="M283" s="2">
        <f>kp_2_ki_1_kd_0__2[[#This Row],[Tid i s]]</f>
        <v>93.906000000000006</v>
      </c>
    </row>
    <row r="284" spans="1:13" x14ac:dyDescent="0.3">
      <c r="A284">
        <v>30</v>
      </c>
      <c r="B284">
        <v>30</v>
      </c>
      <c r="C284">
        <v>0</v>
      </c>
      <c r="D284">
        <v>11</v>
      </c>
      <c r="E284">
        <v>2</v>
      </c>
      <c r="F284">
        <v>1</v>
      </c>
      <c r="G284">
        <v>0</v>
      </c>
      <c r="H284">
        <v>0</v>
      </c>
      <c r="I284">
        <v>11</v>
      </c>
      <c r="J284">
        <v>0</v>
      </c>
      <c r="K284">
        <v>283</v>
      </c>
      <c r="L284">
        <f>kp_2_ki_1_kd_0__2[[#This Row],[Tal]]*0.333</f>
        <v>94.239000000000004</v>
      </c>
      <c r="M284" s="2">
        <f>kp_2_ki_1_kd_0__2[[#This Row],[Tid i s]]</f>
        <v>94.239000000000004</v>
      </c>
    </row>
    <row r="285" spans="1:13" x14ac:dyDescent="0.3">
      <c r="A285">
        <v>30</v>
      </c>
      <c r="B285">
        <v>30</v>
      </c>
      <c r="C285">
        <v>0</v>
      </c>
      <c r="D285">
        <v>11</v>
      </c>
      <c r="E285">
        <v>2</v>
      </c>
      <c r="F285">
        <v>1</v>
      </c>
      <c r="G285">
        <v>0</v>
      </c>
      <c r="H285">
        <v>0</v>
      </c>
      <c r="I285">
        <v>11</v>
      </c>
      <c r="J285">
        <v>0</v>
      </c>
      <c r="K285">
        <v>284</v>
      </c>
      <c r="L285">
        <f>kp_2_ki_1_kd_0__2[[#This Row],[Tal]]*0.333</f>
        <v>94.572000000000003</v>
      </c>
      <c r="M285" s="2">
        <f>kp_2_ki_1_kd_0__2[[#This Row],[Tid i s]]</f>
        <v>94.572000000000003</v>
      </c>
    </row>
    <row r="286" spans="1:13" x14ac:dyDescent="0.3">
      <c r="A286">
        <v>30</v>
      </c>
      <c r="B286">
        <v>30</v>
      </c>
      <c r="C286">
        <v>0</v>
      </c>
      <c r="D286">
        <v>11</v>
      </c>
      <c r="E286">
        <v>2</v>
      </c>
      <c r="F286">
        <v>1</v>
      </c>
      <c r="G286">
        <v>0</v>
      </c>
      <c r="H286">
        <v>0</v>
      </c>
      <c r="I286">
        <v>11</v>
      </c>
      <c r="J286">
        <v>0</v>
      </c>
      <c r="K286">
        <v>285</v>
      </c>
      <c r="L286">
        <f>kp_2_ki_1_kd_0__2[[#This Row],[Tal]]*0.333</f>
        <v>94.905000000000001</v>
      </c>
      <c r="M286" s="2">
        <f>kp_2_ki_1_kd_0__2[[#This Row],[Tid i s]]</f>
        <v>94.905000000000001</v>
      </c>
    </row>
    <row r="287" spans="1:13" x14ac:dyDescent="0.3">
      <c r="A287">
        <v>30</v>
      </c>
      <c r="B287">
        <v>30</v>
      </c>
      <c r="C287">
        <v>0</v>
      </c>
      <c r="D287">
        <v>11</v>
      </c>
      <c r="E287">
        <v>2</v>
      </c>
      <c r="F287">
        <v>1</v>
      </c>
      <c r="G287">
        <v>0</v>
      </c>
      <c r="H287">
        <v>0</v>
      </c>
      <c r="I287">
        <v>11</v>
      </c>
      <c r="J287">
        <v>0</v>
      </c>
      <c r="K287">
        <v>286</v>
      </c>
      <c r="L287">
        <f>kp_2_ki_1_kd_0__2[[#This Row],[Tal]]*0.333</f>
        <v>95.238</v>
      </c>
      <c r="M287" s="2">
        <f>kp_2_ki_1_kd_0__2[[#This Row],[Tid i s]]</f>
        <v>95.238</v>
      </c>
    </row>
    <row r="288" spans="1:13" x14ac:dyDescent="0.3">
      <c r="A288">
        <v>30</v>
      </c>
      <c r="B288">
        <v>30</v>
      </c>
      <c r="C288">
        <v>0</v>
      </c>
      <c r="D288">
        <v>11</v>
      </c>
      <c r="E288">
        <v>2</v>
      </c>
      <c r="F288">
        <v>1</v>
      </c>
      <c r="G288">
        <v>0</v>
      </c>
      <c r="H288">
        <v>0</v>
      </c>
      <c r="I288">
        <v>11</v>
      </c>
      <c r="J288">
        <v>0</v>
      </c>
      <c r="K288">
        <v>287</v>
      </c>
      <c r="L288">
        <f>kp_2_ki_1_kd_0__2[[#This Row],[Tal]]*0.333</f>
        <v>95.571000000000012</v>
      </c>
      <c r="M288" s="2">
        <f>kp_2_ki_1_kd_0__2[[#This Row],[Tid i s]]</f>
        <v>95.571000000000012</v>
      </c>
    </row>
    <row r="289" spans="1:13" x14ac:dyDescent="0.3">
      <c r="A289">
        <v>30</v>
      </c>
      <c r="B289">
        <v>30</v>
      </c>
      <c r="C289">
        <v>0</v>
      </c>
      <c r="D289">
        <v>11</v>
      </c>
      <c r="E289">
        <v>2</v>
      </c>
      <c r="F289">
        <v>1</v>
      </c>
      <c r="G289">
        <v>0</v>
      </c>
      <c r="H289">
        <v>0</v>
      </c>
      <c r="I289">
        <v>11</v>
      </c>
      <c r="J289">
        <v>0</v>
      </c>
      <c r="K289">
        <v>288</v>
      </c>
      <c r="L289">
        <f>kp_2_ki_1_kd_0__2[[#This Row],[Tal]]*0.333</f>
        <v>95.904000000000011</v>
      </c>
      <c r="M289" s="2">
        <f>kp_2_ki_1_kd_0__2[[#This Row],[Tid i s]]</f>
        <v>95.904000000000011</v>
      </c>
    </row>
    <row r="290" spans="1:13" x14ac:dyDescent="0.3">
      <c r="A290">
        <v>30</v>
      </c>
      <c r="B290">
        <v>30</v>
      </c>
      <c r="C290">
        <v>0</v>
      </c>
      <c r="D290">
        <v>11</v>
      </c>
      <c r="E290">
        <v>2</v>
      </c>
      <c r="F290">
        <v>1</v>
      </c>
      <c r="G290">
        <v>0</v>
      </c>
      <c r="H290">
        <v>0</v>
      </c>
      <c r="I290">
        <v>11</v>
      </c>
      <c r="J290">
        <v>0</v>
      </c>
      <c r="K290">
        <v>289</v>
      </c>
      <c r="L290">
        <f>kp_2_ki_1_kd_0__2[[#This Row],[Tal]]*0.333</f>
        <v>96.237000000000009</v>
      </c>
      <c r="M290" s="2">
        <f>kp_2_ki_1_kd_0__2[[#This Row],[Tid i s]]</f>
        <v>96.237000000000009</v>
      </c>
    </row>
    <row r="291" spans="1:13" x14ac:dyDescent="0.3">
      <c r="A291">
        <v>30</v>
      </c>
      <c r="B291">
        <v>30</v>
      </c>
      <c r="C291">
        <v>0</v>
      </c>
      <c r="D291">
        <v>11</v>
      </c>
      <c r="E291">
        <v>2</v>
      </c>
      <c r="F291">
        <v>1</v>
      </c>
      <c r="G291">
        <v>0</v>
      </c>
      <c r="H291">
        <v>0</v>
      </c>
      <c r="I291">
        <v>11</v>
      </c>
      <c r="J291">
        <v>0</v>
      </c>
      <c r="K291">
        <v>290</v>
      </c>
      <c r="L291">
        <f>kp_2_ki_1_kd_0__2[[#This Row],[Tal]]*0.333</f>
        <v>96.570000000000007</v>
      </c>
      <c r="M291" s="2">
        <f>kp_2_ki_1_kd_0__2[[#This Row],[Tid i s]]</f>
        <v>96.570000000000007</v>
      </c>
    </row>
    <row r="292" spans="1:13" x14ac:dyDescent="0.3">
      <c r="A292">
        <v>30</v>
      </c>
      <c r="B292">
        <v>30</v>
      </c>
      <c r="C292">
        <v>0</v>
      </c>
      <c r="D292">
        <v>11</v>
      </c>
      <c r="E292">
        <v>2</v>
      </c>
      <c r="F292">
        <v>1</v>
      </c>
      <c r="G292">
        <v>0</v>
      </c>
      <c r="H292">
        <v>0</v>
      </c>
      <c r="I292">
        <v>11</v>
      </c>
      <c r="J292">
        <v>0</v>
      </c>
      <c r="K292">
        <v>291</v>
      </c>
      <c r="L292">
        <f>kp_2_ki_1_kd_0__2[[#This Row],[Tal]]*0.333</f>
        <v>96.903000000000006</v>
      </c>
      <c r="M292" s="2">
        <f>kp_2_ki_1_kd_0__2[[#This Row],[Tid i s]]</f>
        <v>96.903000000000006</v>
      </c>
    </row>
    <row r="293" spans="1:13" x14ac:dyDescent="0.3">
      <c r="A293">
        <v>50</v>
      </c>
      <c r="B293">
        <v>30</v>
      </c>
      <c r="C293">
        <v>20</v>
      </c>
      <c r="D293">
        <v>58</v>
      </c>
      <c r="E293">
        <v>2</v>
      </c>
      <c r="F293">
        <v>1</v>
      </c>
      <c r="G293">
        <v>0</v>
      </c>
      <c r="H293">
        <v>40</v>
      </c>
      <c r="I293">
        <v>18</v>
      </c>
      <c r="J293">
        <v>0</v>
      </c>
      <c r="K293">
        <v>293</v>
      </c>
      <c r="L293">
        <f>kp_2_ki_1_kd_0__2[[#This Row],[Tal]]*0.333</f>
        <v>97.569000000000003</v>
      </c>
      <c r="M293" s="2">
        <f>kp_2_ki_1_kd_0__2[[#This Row],[Tid i s]]</f>
        <v>97.569000000000003</v>
      </c>
    </row>
    <row r="294" spans="1:13" x14ac:dyDescent="0.3">
      <c r="A294">
        <v>50</v>
      </c>
      <c r="B294">
        <v>30</v>
      </c>
      <c r="C294">
        <v>20</v>
      </c>
      <c r="D294">
        <v>65</v>
      </c>
      <c r="E294">
        <v>2</v>
      </c>
      <c r="F294">
        <v>1</v>
      </c>
      <c r="G294">
        <v>0</v>
      </c>
      <c r="H294">
        <v>40</v>
      </c>
      <c r="I294">
        <v>25</v>
      </c>
      <c r="J294">
        <v>0</v>
      </c>
      <c r="K294">
        <v>294</v>
      </c>
      <c r="L294">
        <f>kp_2_ki_1_kd_0__2[[#This Row],[Tal]]*0.333</f>
        <v>97.902000000000001</v>
      </c>
      <c r="M294" s="2">
        <f>kp_2_ki_1_kd_0__2[[#This Row],[Tid i s]]</f>
        <v>97.902000000000001</v>
      </c>
    </row>
    <row r="295" spans="1:13" x14ac:dyDescent="0.3">
      <c r="A295">
        <v>50</v>
      </c>
      <c r="B295">
        <v>30</v>
      </c>
      <c r="C295">
        <v>20</v>
      </c>
      <c r="D295">
        <v>71</v>
      </c>
      <c r="E295">
        <v>2</v>
      </c>
      <c r="F295">
        <v>1</v>
      </c>
      <c r="G295">
        <v>0</v>
      </c>
      <c r="H295">
        <v>40</v>
      </c>
      <c r="I295">
        <v>31</v>
      </c>
      <c r="J295">
        <v>0</v>
      </c>
      <c r="K295">
        <v>295</v>
      </c>
      <c r="L295">
        <f>kp_2_ki_1_kd_0__2[[#This Row],[Tal]]*0.333</f>
        <v>98.234999999999999</v>
      </c>
      <c r="M295" s="2">
        <f>kp_2_ki_1_kd_0__2[[#This Row],[Tid i s]]</f>
        <v>98.234999999999999</v>
      </c>
    </row>
    <row r="296" spans="1:13" x14ac:dyDescent="0.3">
      <c r="A296">
        <v>50</v>
      </c>
      <c r="B296">
        <v>30</v>
      </c>
      <c r="C296">
        <v>20</v>
      </c>
      <c r="D296">
        <v>78</v>
      </c>
      <c r="E296">
        <v>2</v>
      </c>
      <c r="F296">
        <v>1</v>
      </c>
      <c r="G296">
        <v>0</v>
      </c>
      <c r="H296">
        <v>40</v>
      </c>
      <c r="I296">
        <v>38</v>
      </c>
      <c r="J296">
        <v>0</v>
      </c>
      <c r="K296">
        <v>296</v>
      </c>
      <c r="L296">
        <f>kp_2_ki_1_kd_0__2[[#This Row],[Tal]]*0.333</f>
        <v>98.568000000000012</v>
      </c>
      <c r="M296" s="2">
        <f>kp_2_ki_1_kd_0__2[[#This Row],[Tid i s]]</f>
        <v>98.568000000000012</v>
      </c>
    </row>
    <row r="297" spans="1:13" x14ac:dyDescent="0.3">
      <c r="A297">
        <v>50</v>
      </c>
      <c r="B297">
        <v>30</v>
      </c>
      <c r="C297">
        <v>20</v>
      </c>
      <c r="D297">
        <v>85</v>
      </c>
      <c r="E297">
        <v>2</v>
      </c>
      <c r="F297">
        <v>1</v>
      </c>
      <c r="G297">
        <v>0</v>
      </c>
      <c r="H297">
        <v>40</v>
      </c>
      <c r="I297">
        <v>45</v>
      </c>
      <c r="J297">
        <v>0</v>
      </c>
      <c r="K297">
        <v>297</v>
      </c>
      <c r="L297">
        <f>kp_2_ki_1_kd_0__2[[#This Row],[Tal]]*0.333</f>
        <v>98.90100000000001</v>
      </c>
      <c r="M297" s="2">
        <f>kp_2_ki_1_kd_0__2[[#This Row],[Tid i s]]</f>
        <v>98.90100000000001</v>
      </c>
    </row>
    <row r="298" spans="1:13" x14ac:dyDescent="0.3">
      <c r="A298">
        <v>50</v>
      </c>
      <c r="B298">
        <v>31</v>
      </c>
      <c r="C298">
        <v>19</v>
      </c>
      <c r="D298">
        <v>89</v>
      </c>
      <c r="E298">
        <v>2</v>
      </c>
      <c r="F298">
        <v>1</v>
      </c>
      <c r="G298">
        <v>0</v>
      </c>
      <c r="H298">
        <v>38</v>
      </c>
      <c r="I298">
        <v>51</v>
      </c>
      <c r="J298">
        <v>0</v>
      </c>
      <c r="K298">
        <v>298</v>
      </c>
      <c r="L298">
        <f>kp_2_ki_1_kd_0__2[[#This Row],[Tal]]*0.333</f>
        <v>99.234000000000009</v>
      </c>
      <c r="M298" s="2">
        <f>kp_2_ki_1_kd_0__2[[#This Row],[Tid i s]]</f>
        <v>99.234000000000009</v>
      </c>
    </row>
    <row r="299" spans="1:13" x14ac:dyDescent="0.3">
      <c r="A299">
        <v>50</v>
      </c>
      <c r="B299">
        <v>31</v>
      </c>
      <c r="C299">
        <v>19</v>
      </c>
      <c r="D299">
        <v>95</v>
      </c>
      <c r="E299">
        <v>2</v>
      </c>
      <c r="F299">
        <v>1</v>
      </c>
      <c r="G299">
        <v>0</v>
      </c>
      <c r="H299">
        <v>38</v>
      </c>
      <c r="I299">
        <v>57</v>
      </c>
      <c r="J299">
        <v>0</v>
      </c>
      <c r="K299">
        <v>299</v>
      </c>
      <c r="L299">
        <f>kp_2_ki_1_kd_0__2[[#This Row],[Tal]]*0.333</f>
        <v>99.567000000000007</v>
      </c>
      <c r="M299" s="2">
        <f>kp_2_ki_1_kd_0__2[[#This Row],[Tid i s]]</f>
        <v>99.567000000000007</v>
      </c>
    </row>
    <row r="300" spans="1:13" x14ac:dyDescent="0.3">
      <c r="A300">
        <v>50</v>
      </c>
      <c r="B300">
        <v>31</v>
      </c>
      <c r="C300">
        <v>19</v>
      </c>
      <c r="D300">
        <v>102</v>
      </c>
      <c r="E300">
        <v>2</v>
      </c>
      <c r="F300">
        <v>1</v>
      </c>
      <c r="G300">
        <v>0</v>
      </c>
      <c r="H300">
        <v>38</v>
      </c>
      <c r="I300">
        <v>64</v>
      </c>
      <c r="J300">
        <v>0</v>
      </c>
      <c r="K300">
        <v>300</v>
      </c>
      <c r="L300">
        <f>kp_2_ki_1_kd_0__2[[#This Row],[Tal]]*0.333</f>
        <v>99.9</v>
      </c>
      <c r="M300" s="2">
        <f>kp_2_ki_1_kd_0__2[[#This Row],[Tid i s]]</f>
        <v>99.9</v>
      </c>
    </row>
    <row r="301" spans="1:13" x14ac:dyDescent="0.3">
      <c r="A301">
        <v>50</v>
      </c>
      <c r="B301">
        <v>31</v>
      </c>
      <c r="C301">
        <v>19</v>
      </c>
      <c r="D301">
        <v>108</v>
      </c>
      <c r="E301">
        <v>2</v>
      </c>
      <c r="F301">
        <v>1</v>
      </c>
      <c r="G301">
        <v>0</v>
      </c>
      <c r="H301">
        <v>38</v>
      </c>
      <c r="I301">
        <v>70</v>
      </c>
      <c r="J301">
        <v>0</v>
      </c>
      <c r="K301">
        <v>301</v>
      </c>
      <c r="L301">
        <f>kp_2_ki_1_kd_0__2[[#This Row],[Tal]]*0.333</f>
        <v>100.233</v>
      </c>
      <c r="M301" s="2">
        <f>kp_2_ki_1_kd_0__2[[#This Row],[Tid i s]]</f>
        <v>100.233</v>
      </c>
    </row>
    <row r="302" spans="1:13" x14ac:dyDescent="0.3">
      <c r="A302">
        <v>50</v>
      </c>
      <c r="B302">
        <v>31</v>
      </c>
      <c r="C302">
        <v>19</v>
      </c>
      <c r="D302">
        <v>114</v>
      </c>
      <c r="E302">
        <v>2</v>
      </c>
      <c r="F302">
        <v>1</v>
      </c>
      <c r="G302">
        <v>0</v>
      </c>
      <c r="H302">
        <v>38</v>
      </c>
      <c r="I302">
        <v>76</v>
      </c>
      <c r="J302">
        <v>0</v>
      </c>
      <c r="K302">
        <v>302</v>
      </c>
      <c r="L302">
        <f>kp_2_ki_1_kd_0__2[[#This Row],[Tal]]*0.333</f>
        <v>100.566</v>
      </c>
      <c r="M302" s="2">
        <f>kp_2_ki_1_kd_0__2[[#This Row],[Tid i s]]</f>
        <v>100.566</v>
      </c>
    </row>
    <row r="303" spans="1:13" x14ac:dyDescent="0.3">
      <c r="A303">
        <v>50</v>
      </c>
      <c r="B303">
        <v>31</v>
      </c>
      <c r="C303">
        <v>19</v>
      </c>
      <c r="D303">
        <v>121</v>
      </c>
      <c r="E303">
        <v>2</v>
      </c>
      <c r="F303">
        <v>1</v>
      </c>
      <c r="G303">
        <v>0</v>
      </c>
      <c r="H303">
        <v>38</v>
      </c>
      <c r="I303">
        <v>83</v>
      </c>
      <c r="J303">
        <v>0</v>
      </c>
      <c r="K303">
        <v>303</v>
      </c>
      <c r="L303">
        <f>kp_2_ki_1_kd_0__2[[#This Row],[Tal]]*0.333</f>
        <v>100.899</v>
      </c>
      <c r="M303" s="2">
        <f>kp_2_ki_1_kd_0__2[[#This Row],[Tid i s]]</f>
        <v>100.899</v>
      </c>
    </row>
    <row r="304" spans="1:13" x14ac:dyDescent="0.3">
      <c r="A304">
        <v>50</v>
      </c>
      <c r="B304">
        <v>31</v>
      </c>
      <c r="C304">
        <v>19</v>
      </c>
      <c r="D304">
        <v>127</v>
      </c>
      <c r="E304">
        <v>2</v>
      </c>
      <c r="F304">
        <v>1</v>
      </c>
      <c r="G304">
        <v>0</v>
      </c>
      <c r="H304">
        <v>38</v>
      </c>
      <c r="I304">
        <v>89</v>
      </c>
      <c r="J304">
        <v>0</v>
      </c>
      <c r="K304">
        <v>304</v>
      </c>
      <c r="L304">
        <f>kp_2_ki_1_kd_0__2[[#This Row],[Tal]]*0.333</f>
        <v>101.232</v>
      </c>
      <c r="M304" s="2">
        <f>kp_2_ki_1_kd_0__2[[#This Row],[Tid i s]]</f>
        <v>101.232</v>
      </c>
    </row>
    <row r="305" spans="1:13" x14ac:dyDescent="0.3">
      <c r="A305">
        <v>50</v>
      </c>
      <c r="B305">
        <v>32</v>
      </c>
      <c r="C305">
        <v>18</v>
      </c>
      <c r="D305">
        <v>131</v>
      </c>
      <c r="E305">
        <v>2</v>
      </c>
      <c r="F305">
        <v>1</v>
      </c>
      <c r="G305">
        <v>0</v>
      </c>
      <c r="H305">
        <v>36</v>
      </c>
      <c r="I305">
        <v>95</v>
      </c>
      <c r="J305">
        <v>0</v>
      </c>
      <c r="K305">
        <v>305</v>
      </c>
      <c r="L305">
        <f>kp_2_ki_1_kd_0__2[[#This Row],[Tal]]*0.333</f>
        <v>101.56500000000001</v>
      </c>
      <c r="M305" s="2">
        <f>kp_2_ki_1_kd_0__2[[#This Row],[Tid i s]]</f>
        <v>101.56500000000001</v>
      </c>
    </row>
    <row r="306" spans="1:13" x14ac:dyDescent="0.3">
      <c r="A306">
        <v>50</v>
      </c>
      <c r="B306">
        <v>32</v>
      </c>
      <c r="C306">
        <v>18</v>
      </c>
      <c r="D306">
        <v>137</v>
      </c>
      <c r="E306">
        <v>2</v>
      </c>
      <c r="F306">
        <v>1</v>
      </c>
      <c r="G306">
        <v>0</v>
      </c>
      <c r="H306">
        <v>36</v>
      </c>
      <c r="I306">
        <v>101</v>
      </c>
      <c r="J306">
        <v>0</v>
      </c>
      <c r="K306">
        <v>306</v>
      </c>
      <c r="L306">
        <f>kp_2_ki_1_kd_0__2[[#This Row],[Tal]]*0.333</f>
        <v>101.89800000000001</v>
      </c>
      <c r="M306" s="2">
        <f>kp_2_ki_1_kd_0__2[[#This Row],[Tid i s]]</f>
        <v>101.89800000000001</v>
      </c>
    </row>
    <row r="307" spans="1:13" x14ac:dyDescent="0.3">
      <c r="A307">
        <v>50</v>
      </c>
      <c r="B307">
        <v>32</v>
      </c>
      <c r="C307">
        <v>18</v>
      </c>
      <c r="D307">
        <v>143</v>
      </c>
      <c r="E307">
        <v>2</v>
      </c>
      <c r="F307">
        <v>1</v>
      </c>
      <c r="G307">
        <v>0</v>
      </c>
      <c r="H307">
        <v>36</v>
      </c>
      <c r="I307">
        <v>107</v>
      </c>
      <c r="J307">
        <v>0</v>
      </c>
      <c r="K307">
        <v>307</v>
      </c>
      <c r="L307">
        <f>kp_2_ki_1_kd_0__2[[#This Row],[Tal]]*0.333</f>
        <v>102.23100000000001</v>
      </c>
      <c r="M307" s="2">
        <f>kp_2_ki_1_kd_0__2[[#This Row],[Tid i s]]</f>
        <v>102.23100000000001</v>
      </c>
    </row>
    <row r="308" spans="1:13" x14ac:dyDescent="0.3">
      <c r="A308">
        <v>50</v>
      </c>
      <c r="B308">
        <v>32</v>
      </c>
      <c r="C308">
        <v>18</v>
      </c>
      <c r="D308">
        <v>149</v>
      </c>
      <c r="E308">
        <v>2</v>
      </c>
      <c r="F308">
        <v>1</v>
      </c>
      <c r="G308">
        <v>0</v>
      </c>
      <c r="H308">
        <v>36</v>
      </c>
      <c r="I308">
        <v>113</v>
      </c>
      <c r="J308">
        <v>0</v>
      </c>
      <c r="K308">
        <v>308</v>
      </c>
      <c r="L308">
        <f>kp_2_ki_1_kd_0__2[[#This Row],[Tal]]*0.333</f>
        <v>102.56400000000001</v>
      </c>
      <c r="M308" s="2">
        <f>kp_2_ki_1_kd_0__2[[#This Row],[Tid i s]]</f>
        <v>102.56400000000001</v>
      </c>
    </row>
    <row r="309" spans="1:13" x14ac:dyDescent="0.3">
      <c r="A309">
        <v>50</v>
      </c>
      <c r="B309">
        <v>32</v>
      </c>
      <c r="C309">
        <v>18</v>
      </c>
      <c r="D309">
        <v>155</v>
      </c>
      <c r="E309">
        <v>2</v>
      </c>
      <c r="F309">
        <v>1</v>
      </c>
      <c r="G309">
        <v>0</v>
      </c>
      <c r="H309">
        <v>36</v>
      </c>
      <c r="I309">
        <v>119</v>
      </c>
      <c r="J309">
        <v>0</v>
      </c>
      <c r="K309">
        <v>309</v>
      </c>
      <c r="L309">
        <f>kp_2_ki_1_kd_0__2[[#This Row],[Tal]]*0.333</f>
        <v>102.89700000000001</v>
      </c>
      <c r="M309" s="2">
        <f>kp_2_ki_1_kd_0__2[[#This Row],[Tid i s]]</f>
        <v>102.89700000000001</v>
      </c>
    </row>
    <row r="310" spans="1:13" x14ac:dyDescent="0.3">
      <c r="A310">
        <v>50</v>
      </c>
      <c r="B310">
        <v>32</v>
      </c>
      <c r="C310">
        <v>18</v>
      </c>
      <c r="D310">
        <v>161</v>
      </c>
      <c r="E310">
        <v>2</v>
      </c>
      <c r="F310">
        <v>1</v>
      </c>
      <c r="G310">
        <v>0</v>
      </c>
      <c r="H310">
        <v>36</v>
      </c>
      <c r="I310">
        <v>125</v>
      </c>
      <c r="J310">
        <v>0</v>
      </c>
      <c r="K310">
        <v>310</v>
      </c>
      <c r="L310">
        <f>kp_2_ki_1_kd_0__2[[#This Row],[Tal]]*0.333</f>
        <v>103.23</v>
      </c>
      <c r="M310" s="2">
        <f>kp_2_ki_1_kd_0__2[[#This Row],[Tid i s]]</f>
        <v>103.23</v>
      </c>
    </row>
    <row r="311" spans="1:13" x14ac:dyDescent="0.3">
      <c r="A311">
        <v>50</v>
      </c>
      <c r="B311">
        <v>33</v>
      </c>
      <c r="C311">
        <v>17</v>
      </c>
      <c r="D311">
        <v>165</v>
      </c>
      <c r="E311">
        <v>2</v>
      </c>
      <c r="F311">
        <v>1</v>
      </c>
      <c r="G311">
        <v>0</v>
      </c>
      <c r="H311">
        <v>34</v>
      </c>
      <c r="I311">
        <v>131</v>
      </c>
      <c r="J311">
        <v>0</v>
      </c>
      <c r="K311">
        <v>311</v>
      </c>
      <c r="L311">
        <f>kp_2_ki_1_kd_0__2[[#This Row],[Tal]]*0.333</f>
        <v>103.563</v>
      </c>
      <c r="M311" s="2">
        <f>kp_2_ki_1_kd_0__2[[#This Row],[Tid i s]]</f>
        <v>103.563</v>
      </c>
    </row>
    <row r="312" spans="1:13" x14ac:dyDescent="0.3">
      <c r="A312">
        <v>50</v>
      </c>
      <c r="B312">
        <v>33</v>
      </c>
      <c r="C312">
        <v>17</v>
      </c>
      <c r="D312">
        <v>170</v>
      </c>
      <c r="E312">
        <v>2</v>
      </c>
      <c r="F312">
        <v>1</v>
      </c>
      <c r="G312">
        <v>0</v>
      </c>
      <c r="H312">
        <v>34</v>
      </c>
      <c r="I312">
        <v>136</v>
      </c>
      <c r="J312">
        <v>0</v>
      </c>
      <c r="K312">
        <v>312</v>
      </c>
      <c r="L312">
        <f>kp_2_ki_1_kd_0__2[[#This Row],[Tal]]*0.333</f>
        <v>103.896</v>
      </c>
      <c r="M312" s="2">
        <f>kp_2_ki_1_kd_0__2[[#This Row],[Tid i s]]</f>
        <v>103.896</v>
      </c>
    </row>
    <row r="313" spans="1:13" x14ac:dyDescent="0.3">
      <c r="A313">
        <v>50</v>
      </c>
      <c r="B313">
        <v>33</v>
      </c>
      <c r="C313">
        <v>17</v>
      </c>
      <c r="D313">
        <v>176</v>
      </c>
      <c r="E313">
        <v>2</v>
      </c>
      <c r="F313">
        <v>1</v>
      </c>
      <c r="G313">
        <v>0</v>
      </c>
      <c r="H313">
        <v>34</v>
      </c>
      <c r="I313">
        <v>142</v>
      </c>
      <c r="J313">
        <v>0</v>
      </c>
      <c r="K313">
        <v>313</v>
      </c>
      <c r="L313">
        <f>kp_2_ki_1_kd_0__2[[#This Row],[Tal]]*0.333</f>
        <v>104.229</v>
      </c>
      <c r="M313" s="2">
        <f>kp_2_ki_1_kd_0__2[[#This Row],[Tid i s]]</f>
        <v>104.229</v>
      </c>
    </row>
    <row r="314" spans="1:13" x14ac:dyDescent="0.3">
      <c r="A314">
        <v>50</v>
      </c>
      <c r="B314">
        <v>34</v>
      </c>
      <c r="C314">
        <v>16</v>
      </c>
      <c r="D314">
        <v>179</v>
      </c>
      <c r="E314">
        <v>2</v>
      </c>
      <c r="F314">
        <v>1</v>
      </c>
      <c r="G314">
        <v>0</v>
      </c>
      <c r="H314">
        <v>32</v>
      </c>
      <c r="I314">
        <v>147</v>
      </c>
      <c r="J314">
        <v>0</v>
      </c>
      <c r="K314">
        <v>314</v>
      </c>
      <c r="L314">
        <f>kp_2_ki_1_kd_0__2[[#This Row],[Tal]]*0.333</f>
        <v>104.56200000000001</v>
      </c>
      <c r="M314" s="2">
        <f>kp_2_ki_1_kd_0__2[[#This Row],[Tid i s]]</f>
        <v>104.56200000000001</v>
      </c>
    </row>
    <row r="315" spans="1:13" x14ac:dyDescent="0.3">
      <c r="A315">
        <v>50</v>
      </c>
      <c r="B315">
        <v>33</v>
      </c>
      <c r="C315">
        <v>17</v>
      </c>
      <c r="D315">
        <v>187</v>
      </c>
      <c r="E315">
        <v>2</v>
      </c>
      <c r="F315">
        <v>1</v>
      </c>
      <c r="G315">
        <v>0</v>
      </c>
      <c r="H315">
        <v>34</v>
      </c>
      <c r="I315">
        <v>153</v>
      </c>
      <c r="J315">
        <v>0</v>
      </c>
      <c r="K315">
        <v>315</v>
      </c>
      <c r="L315">
        <f>kp_2_ki_1_kd_0__2[[#This Row],[Tal]]*0.333</f>
        <v>104.89500000000001</v>
      </c>
      <c r="M315" s="2">
        <f>kp_2_ki_1_kd_0__2[[#This Row],[Tid i s]]</f>
        <v>104.89500000000001</v>
      </c>
    </row>
    <row r="316" spans="1:13" x14ac:dyDescent="0.3">
      <c r="A316">
        <v>50</v>
      </c>
      <c r="B316">
        <v>34</v>
      </c>
      <c r="C316">
        <v>16</v>
      </c>
      <c r="D316">
        <v>190</v>
      </c>
      <c r="E316">
        <v>2</v>
      </c>
      <c r="F316">
        <v>1</v>
      </c>
      <c r="G316">
        <v>0</v>
      </c>
      <c r="H316">
        <v>32</v>
      </c>
      <c r="I316">
        <v>158</v>
      </c>
      <c r="J316">
        <v>0</v>
      </c>
      <c r="K316">
        <v>316</v>
      </c>
      <c r="L316">
        <f>kp_2_ki_1_kd_0__2[[#This Row],[Tal]]*0.333</f>
        <v>105.22800000000001</v>
      </c>
      <c r="M316" s="2">
        <f>kp_2_ki_1_kd_0__2[[#This Row],[Tid i s]]</f>
        <v>105.22800000000001</v>
      </c>
    </row>
    <row r="317" spans="1:13" x14ac:dyDescent="0.3">
      <c r="A317">
        <v>50</v>
      </c>
      <c r="B317">
        <v>34</v>
      </c>
      <c r="C317">
        <v>16</v>
      </c>
      <c r="D317">
        <v>196</v>
      </c>
      <c r="E317">
        <v>2</v>
      </c>
      <c r="F317">
        <v>1</v>
      </c>
      <c r="G317">
        <v>0</v>
      </c>
      <c r="H317">
        <v>32</v>
      </c>
      <c r="I317">
        <v>164</v>
      </c>
      <c r="J317">
        <v>0</v>
      </c>
      <c r="K317">
        <v>317</v>
      </c>
      <c r="L317">
        <f>kp_2_ki_1_kd_0__2[[#This Row],[Tal]]*0.333</f>
        <v>105.56100000000001</v>
      </c>
      <c r="M317" s="2">
        <f>kp_2_ki_1_kd_0__2[[#This Row],[Tid i s]]</f>
        <v>105.56100000000001</v>
      </c>
    </row>
    <row r="318" spans="1:13" x14ac:dyDescent="0.3">
      <c r="A318">
        <v>50</v>
      </c>
      <c r="B318">
        <v>34</v>
      </c>
      <c r="C318">
        <v>16</v>
      </c>
      <c r="D318">
        <v>201</v>
      </c>
      <c r="E318">
        <v>2</v>
      </c>
      <c r="F318">
        <v>1</v>
      </c>
      <c r="G318">
        <v>0</v>
      </c>
      <c r="H318">
        <v>32</v>
      </c>
      <c r="I318">
        <v>169</v>
      </c>
      <c r="J318">
        <v>0</v>
      </c>
      <c r="K318">
        <v>318</v>
      </c>
      <c r="L318">
        <f>kp_2_ki_1_kd_0__2[[#This Row],[Tal]]*0.333</f>
        <v>105.89400000000001</v>
      </c>
      <c r="M318" s="2">
        <f>kp_2_ki_1_kd_0__2[[#This Row],[Tid i s]]</f>
        <v>105.89400000000001</v>
      </c>
    </row>
    <row r="319" spans="1:13" x14ac:dyDescent="0.3">
      <c r="A319">
        <v>50</v>
      </c>
      <c r="B319">
        <v>34</v>
      </c>
      <c r="C319">
        <v>16</v>
      </c>
      <c r="D319">
        <v>206</v>
      </c>
      <c r="E319">
        <v>2</v>
      </c>
      <c r="F319">
        <v>1</v>
      </c>
      <c r="G319">
        <v>0</v>
      </c>
      <c r="H319">
        <v>32</v>
      </c>
      <c r="I319">
        <v>174</v>
      </c>
      <c r="J319">
        <v>0</v>
      </c>
      <c r="K319">
        <v>319</v>
      </c>
      <c r="L319">
        <f>kp_2_ki_1_kd_0__2[[#This Row],[Tal]]*0.333</f>
        <v>106.227</v>
      </c>
      <c r="M319" s="2">
        <f>kp_2_ki_1_kd_0__2[[#This Row],[Tid i s]]</f>
        <v>106.227</v>
      </c>
    </row>
    <row r="320" spans="1:13" x14ac:dyDescent="0.3">
      <c r="A320">
        <v>50</v>
      </c>
      <c r="B320">
        <v>34</v>
      </c>
      <c r="C320">
        <v>16</v>
      </c>
      <c r="D320">
        <v>211</v>
      </c>
      <c r="E320">
        <v>2</v>
      </c>
      <c r="F320">
        <v>1</v>
      </c>
      <c r="G320">
        <v>0</v>
      </c>
      <c r="H320">
        <v>32</v>
      </c>
      <c r="I320">
        <v>179</v>
      </c>
      <c r="J320">
        <v>0</v>
      </c>
      <c r="K320">
        <v>320</v>
      </c>
      <c r="L320">
        <f>kp_2_ki_1_kd_0__2[[#This Row],[Tal]]*0.333</f>
        <v>106.56</v>
      </c>
      <c r="M320" s="2">
        <f>kp_2_ki_1_kd_0__2[[#This Row],[Tid i s]]</f>
        <v>106.56</v>
      </c>
    </row>
    <row r="321" spans="1:13" x14ac:dyDescent="0.3">
      <c r="A321">
        <v>50</v>
      </c>
      <c r="B321">
        <v>35</v>
      </c>
      <c r="C321">
        <v>15</v>
      </c>
      <c r="D321">
        <v>214</v>
      </c>
      <c r="E321">
        <v>2</v>
      </c>
      <c r="F321">
        <v>1</v>
      </c>
      <c r="G321">
        <v>0</v>
      </c>
      <c r="H321">
        <v>30</v>
      </c>
      <c r="I321">
        <v>184</v>
      </c>
      <c r="J321">
        <v>0</v>
      </c>
      <c r="K321">
        <v>321</v>
      </c>
      <c r="L321">
        <f>kp_2_ki_1_kd_0__2[[#This Row],[Tal]]*0.333</f>
        <v>106.893</v>
      </c>
      <c r="M321" s="2">
        <f>kp_2_ki_1_kd_0__2[[#This Row],[Tid i s]]</f>
        <v>106.893</v>
      </c>
    </row>
    <row r="322" spans="1:13" x14ac:dyDescent="0.3">
      <c r="A322">
        <v>50</v>
      </c>
      <c r="B322">
        <v>35</v>
      </c>
      <c r="C322">
        <v>15</v>
      </c>
      <c r="D322">
        <v>219</v>
      </c>
      <c r="E322">
        <v>2</v>
      </c>
      <c r="F322">
        <v>1</v>
      </c>
      <c r="G322">
        <v>0</v>
      </c>
      <c r="H322">
        <v>30</v>
      </c>
      <c r="I322">
        <v>189</v>
      </c>
      <c r="J322">
        <v>0</v>
      </c>
      <c r="K322">
        <v>322</v>
      </c>
      <c r="L322">
        <f>kp_2_ki_1_kd_0__2[[#This Row],[Tal]]*0.333</f>
        <v>107.226</v>
      </c>
      <c r="M322" s="2">
        <f>kp_2_ki_1_kd_0__2[[#This Row],[Tid i s]]</f>
        <v>107.226</v>
      </c>
    </row>
    <row r="323" spans="1:13" x14ac:dyDescent="0.3">
      <c r="A323">
        <v>50</v>
      </c>
      <c r="B323">
        <v>35</v>
      </c>
      <c r="C323">
        <v>15</v>
      </c>
      <c r="D323">
        <v>224</v>
      </c>
      <c r="E323">
        <v>2</v>
      </c>
      <c r="F323">
        <v>1</v>
      </c>
      <c r="G323">
        <v>0</v>
      </c>
      <c r="H323">
        <v>30</v>
      </c>
      <c r="I323">
        <v>194</v>
      </c>
      <c r="J323">
        <v>0</v>
      </c>
      <c r="K323">
        <v>323</v>
      </c>
      <c r="L323">
        <f>kp_2_ki_1_kd_0__2[[#This Row],[Tal]]*0.333</f>
        <v>107.55900000000001</v>
      </c>
      <c r="M323" s="2">
        <f>kp_2_ki_1_kd_0__2[[#This Row],[Tid i s]]</f>
        <v>107.55900000000001</v>
      </c>
    </row>
    <row r="324" spans="1:13" x14ac:dyDescent="0.3">
      <c r="A324">
        <v>50</v>
      </c>
      <c r="B324">
        <v>35</v>
      </c>
      <c r="C324">
        <v>15</v>
      </c>
      <c r="D324">
        <v>229</v>
      </c>
      <c r="E324">
        <v>2</v>
      </c>
      <c r="F324">
        <v>1</v>
      </c>
      <c r="G324">
        <v>0</v>
      </c>
      <c r="H324">
        <v>30</v>
      </c>
      <c r="I324">
        <v>199</v>
      </c>
      <c r="J324">
        <v>0</v>
      </c>
      <c r="K324">
        <v>324</v>
      </c>
      <c r="L324">
        <f>kp_2_ki_1_kd_0__2[[#This Row],[Tal]]*0.333</f>
        <v>107.89200000000001</v>
      </c>
      <c r="M324" s="2">
        <f>kp_2_ki_1_kd_0__2[[#This Row],[Tid i s]]</f>
        <v>107.89200000000001</v>
      </c>
    </row>
    <row r="325" spans="1:13" x14ac:dyDescent="0.3">
      <c r="A325">
        <v>50</v>
      </c>
      <c r="B325">
        <v>36</v>
      </c>
      <c r="C325">
        <v>14</v>
      </c>
      <c r="D325">
        <v>232</v>
      </c>
      <c r="E325">
        <v>2</v>
      </c>
      <c r="F325">
        <v>1</v>
      </c>
      <c r="G325">
        <v>0</v>
      </c>
      <c r="H325">
        <v>28</v>
      </c>
      <c r="I325">
        <v>204</v>
      </c>
      <c r="J325">
        <v>0</v>
      </c>
      <c r="K325">
        <v>325</v>
      </c>
      <c r="L325">
        <f>kp_2_ki_1_kd_0__2[[#This Row],[Tal]]*0.333</f>
        <v>108.22500000000001</v>
      </c>
      <c r="M325" s="2">
        <f>kp_2_ki_1_kd_0__2[[#This Row],[Tid i s]]</f>
        <v>108.22500000000001</v>
      </c>
    </row>
    <row r="326" spans="1:13" x14ac:dyDescent="0.3">
      <c r="A326">
        <v>50</v>
      </c>
      <c r="B326">
        <v>36</v>
      </c>
      <c r="C326">
        <v>14</v>
      </c>
      <c r="D326">
        <v>237</v>
      </c>
      <c r="E326">
        <v>2</v>
      </c>
      <c r="F326">
        <v>1</v>
      </c>
      <c r="G326">
        <v>0</v>
      </c>
      <c r="H326">
        <v>28</v>
      </c>
      <c r="I326">
        <v>209</v>
      </c>
      <c r="J326">
        <v>0</v>
      </c>
      <c r="K326">
        <v>326</v>
      </c>
      <c r="L326">
        <f>kp_2_ki_1_kd_0__2[[#This Row],[Tal]]*0.333</f>
        <v>108.55800000000001</v>
      </c>
      <c r="M326" s="2">
        <f>kp_2_ki_1_kd_0__2[[#This Row],[Tid i s]]</f>
        <v>108.55800000000001</v>
      </c>
    </row>
    <row r="327" spans="1:13" x14ac:dyDescent="0.3">
      <c r="A327">
        <v>50</v>
      </c>
      <c r="B327">
        <v>36</v>
      </c>
      <c r="C327">
        <v>14</v>
      </c>
      <c r="D327">
        <v>241</v>
      </c>
      <c r="E327">
        <v>2</v>
      </c>
      <c r="F327">
        <v>1</v>
      </c>
      <c r="G327">
        <v>0</v>
      </c>
      <c r="H327">
        <v>28</v>
      </c>
      <c r="I327">
        <v>213</v>
      </c>
      <c r="J327">
        <v>0</v>
      </c>
      <c r="K327">
        <v>327</v>
      </c>
      <c r="L327">
        <f>kp_2_ki_1_kd_0__2[[#This Row],[Tal]]*0.333</f>
        <v>108.89100000000001</v>
      </c>
      <c r="M327" s="2">
        <f>kp_2_ki_1_kd_0__2[[#This Row],[Tid i s]]</f>
        <v>108.89100000000001</v>
      </c>
    </row>
    <row r="328" spans="1:13" x14ac:dyDescent="0.3">
      <c r="A328">
        <v>50</v>
      </c>
      <c r="B328">
        <v>36</v>
      </c>
      <c r="C328">
        <v>14</v>
      </c>
      <c r="D328">
        <v>246</v>
      </c>
      <c r="E328">
        <v>2</v>
      </c>
      <c r="F328">
        <v>1</v>
      </c>
      <c r="G328">
        <v>0</v>
      </c>
      <c r="H328">
        <v>28</v>
      </c>
      <c r="I328">
        <v>218</v>
      </c>
      <c r="J328">
        <v>0</v>
      </c>
      <c r="K328">
        <v>328</v>
      </c>
      <c r="L328">
        <f>kp_2_ki_1_kd_0__2[[#This Row],[Tal]]*0.333</f>
        <v>109.224</v>
      </c>
      <c r="M328" s="2">
        <f>kp_2_ki_1_kd_0__2[[#This Row],[Tid i s]]</f>
        <v>109.224</v>
      </c>
    </row>
    <row r="329" spans="1:13" x14ac:dyDescent="0.3">
      <c r="A329">
        <v>50</v>
      </c>
      <c r="B329">
        <v>36</v>
      </c>
      <c r="C329">
        <v>14</v>
      </c>
      <c r="D329">
        <v>251</v>
      </c>
      <c r="E329">
        <v>2</v>
      </c>
      <c r="F329">
        <v>1</v>
      </c>
      <c r="G329">
        <v>0</v>
      </c>
      <c r="H329">
        <v>28</v>
      </c>
      <c r="I329">
        <v>223</v>
      </c>
      <c r="J329">
        <v>0</v>
      </c>
      <c r="K329">
        <v>329</v>
      </c>
      <c r="L329">
        <f>kp_2_ki_1_kd_0__2[[#This Row],[Tal]]*0.333</f>
        <v>109.557</v>
      </c>
      <c r="M329" s="2">
        <f>kp_2_ki_1_kd_0__2[[#This Row],[Tid i s]]</f>
        <v>109.557</v>
      </c>
    </row>
    <row r="330" spans="1:13" x14ac:dyDescent="0.3">
      <c r="A330">
        <v>50</v>
      </c>
      <c r="B330">
        <v>36</v>
      </c>
      <c r="C330">
        <v>14</v>
      </c>
      <c r="D330">
        <v>255</v>
      </c>
      <c r="E330">
        <v>2</v>
      </c>
      <c r="F330">
        <v>1</v>
      </c>
      <c r="G330">
        <v>0</v>
      </c>
      <c r="H330">
        <v>28</v>
      </c>
      <c r="I330">
        <v>227</v>
      </c>
      <c r="J330">
        <v>0</v>
      </c>
      <c r="K330">
        <v>330</v>
      </c>
      <c r="L330">
        <f>kp_2_ki_1_kd_0__2[[#This Row],[Tal]]*0.333</f>
        <v>109.89</v>
      </c>
      <c r="M330" s="2">
        <f>kp_2_ki_1_kd_0__2[[#This Row],[Tid i s]]</f>
        <v>109.89</v>
      </c>
    </row>
    <row r="331" spans="1:13" x14ac:dyDescent="0.3">
      <c r="A331">
        <v>50</v>
      </c>
      <c r="B331">
        <v>36</v>
      </c>
      <c r="C331">
        <v>14</v>
      </c>
      <c r="D331">
        <v>260</v>
      </c>
      <c r="E331">
        <v>2</v>
      </c>
      <c r="F331">
        <v>1</v>
      </c>
      <c r="G331">
        <v>0</v>
      </c>
      <c r="H331">
        <v>28</v>
      </c>
      <c r="I331">
        <v>232</v>
      </c>
      <c r="J331">
        <v>0</v>
      </c>
      <c r="K331">
        <v>331</v>
      </c>
      <c r="L331">
        <f>kp_2_ki_1_kd_0__2[[#This Row],[Tal]]*0.333</f>
        <v>110.223</v>
      </c>
      <c r="M331" s="2">
        <f>kp_2_ki_1_kd_0__2[[#This Row],[Tid i s]]</f>
        <v>110.223</v>
      </c>
    </row>
    <row r="332" spans="1:13" x14ac:dyDescent="0.3">
      <c r="A332">
        <v>50</v>
      </c>
      <c r="B332">
        <v>37</v>
      </c>
      <c r="C332">
        <v>13</v>
      </c>
      <c r="D332">
        <v>262</v>
      </c>
      <c r="E332">
        <v>2</v>
      </c>
      <c r="F332">
        <v>1</v>
      </c>
      <c r="G332">
        <v>0</v>
      </c>
      <c r="H332">
        <v>26</v>
      </c>
      <c r="I332">
        <v>236</v>
      </c>
      <c r="J332">
        <v>0</v>
      </c>
      <c r="K332">
        <v>332</v>
      </c>
      <c r="L332">
        <f>kp_2_ki_1_kd_0__2[[#This Row],[Tal]]*0.333</f>
        <v>110.55600000000001</v>
      </c>
      <c r="M332" s="2">
        <f>kp_2_ki_1_kd_0__2[[#This Row],[Tid i s]]</f>
        <v>110.55600000000001</v>
      </c>
    </row>
    <row r="333" spans="1:13" x14ac:dyDescent="0.3">
      <c r="A333">
        <v>50</v>
      </c>
      <c r="B333">
        <v>37</v>
      </c>
      <c r="C333">
        <v>13</v>
      </c>
      <c r="D333">
        <v>267</v>
      </c>
      <c r="E333">
        <v>2</v>
      </c>
      <c r="F333">
        <v>1</v>
      </c>
      <c r="G333">
        <v>0</v>
      </c>
      <c r="H333">
        <v>26</v>
      </c>
      <c r="I333">
        <v>241</v>
      </c>
      <c r="J333">
        <v>0</v>
      </c>
      <c r="K333">
        <v>333</v>
      </c>
      <c r="L333">
        <f>kp_2_ki_1_kd_0__2[[#This Row],[Tal]]*0.333</f>
        <v>110.88900000000001</v>
      </c>
      <c r="M333" s="2">
        <f>kp_2_ki_1_kd_0__2[[#This Row],[Tid i s]]</f>
        <v>110.88900000000001</v>
      </c>
    </row>
    <row r="334" spans="1:13" x14ac:dyDescent="0.3">
      <c r="A334">
        <v>50</v>
      </c>
      <c r="B334">
        <v>37</v>
      </c>
      <c r="C334">
        <v>13</v>
      </c>
      <c r="D334">
        <v>271</v>
      </c>
      <c r="E334">
        <v>2</v>
      </c>
      <c r="F334">
        <v>1</v>
      </c>
      <c r="G334">
        <v>0</v>
      </c>
      <c r="H334">
        <v>26</v>
      </c>
      <c r="I334">
        <v>245</v>
      </c>
      <c r="J334">
        <v>0</v>
      </c>
      <c r="K334">
        <v>334</v>
      </c>
      <c r="L334">
        <f>kp_2_ki_1_kd_0__2[[#This Row],[Tal]]*0.333</f>
        <v>111.22200000000001</v>
      </c>
      <c r="M334" s="2">
        <f>kp_2_ki_1_kd_0__2[[#This Row],[Tid i s]]</f>
        <v>111.22200000000001</v>
      </c>
    </row>
    <row r="335" spans="1:13" x14ac:dyDescent="0.3">
      <c r="A335">
        <v>50</v>
      </c>
      <c r="B335">
        <v>37</v>
      </c>
      <c r="C335">
        <v>13</v>
      </c>
      <c r="D335">
        <v>275</v>
      </c>
      <c r="E335">
        <v>2</v>
      </c>
      <c r="F335">
        <v>1</v>
      </c>
      <c r="G335">
        <v>0</v>
      </c>
      <c r="H335">
        <v>26</v>
      </c>
      <c r="I335">
        <v>249</v>
      </c>
      <c r="J335">
        <v>0</v>
      </c>
      <c r="K335">
        <v>335</v>
      </c>
      <c r="L335">
        <f>kp_2_ki_1_kd_0__2[[#This Row],[Tal]]*0.333</f>
        <v>111.55500000000001</v>
      </c>
      <c r="M335" s="2">
        <f>kp_2_ki_1_kd_0__2[[#This Row],[Tid i s]]</f>
        <v>111.55500000000001</v>
      </c>
    </row>
    <row r="336" spans="1:13" x14ac:dyDescent="0.3">
      <c r="A336">
        <v>50</v>
      </c>
      <c r="B336">
        <v>37</v>
      </c>
      <c r="C336">
        <v>13</v>
      </c>
      <c r="D336">
        <v>280</v>
      </c>
      <c r="E336">
        <v>2</v>
      </c>
      <c r="F336">
        <v>1</v>
      </c>
      <c r="G336">
        <v>0</v>
      </c>
      <c r="H336">
        <v>26</v>
      </c>
      <c r="I336">
        <v>254</v>
      </c>
      <c r="J336">
        <v>0</v>
      </c>
      <c r="K336">
        <v>336</v>
      </c>
      <c r="L336">
        <f>kp_2_ki_1_kd_0__2[[#This Row],[Tal]]*0.333</f>
        <v>111.88800000000001</v>
      </c>
      <c r="M336" s="2">
        <f>kp_2_ki_1_kd_0__2[[#This Row],[Tid i s]]</f>
        <v>111.88800000000001</v>
      </c>
    </row>
    <row r="337" spans="1:13" x14ac:dyDescent="0.3">
      <c r="A337">
        <v>50</v>
      </c>
      <c r="B337">
        <v>37</v>
      </c>
      <c r="C337">
        <v>13</v>
      </c>
      <c r="D337">
        <v>284</v>
      </c>
      <c r="E337">
        <v>2</v>
      </c>
      <c r="F337">
        <v>1</v>
      </c>
      <c r="G337">
        <v>0</v>
      </c>
      <c r="H337">
        <v>26</v>
      </c>
      <c r="I337">
        <v>258</v>
      </c>
      <c r="J337">
        <v>0</v>
      </c>
      <c r="K337">
        <v>337</v>
      </c>
      <c r="L337">
        <f>kp_2_ki_1_kd_0__2[[#This Row],[Tal]]*0.333</f>
        <v>112.221</v>
      </c>
      <c r="M337" s="2">
        <f>kp_2_ki_1_kd_0__2[[#This Row],[Tid i s]]</f>
        <v>112.221</v>
      </c>
    </row>
    <row r="338" spans="1:13" x14ac:dyDescent="0.3">
      <c r="A338">
        <v>50</v>
      </c>
      <c r="B338">
        <v>37</v>
      </c>
      <c r="C338">
        <v>13</v>
      </c>
      <c r="D338">
        <v>288</v>
      </c>
      <c r="E338">
        <v>2</v>
      </c>
      <c r="F338">
        <v>1</v>
      </c>
      <c r="G338">
        <v>0</v>
      </c>
      <c r="H338">
        <v>26</v>
      </c>
      <c r="I338">
        <v>262</v>
      </c>
      <c r="J338">
        <v>0</v>
      </c>
      <c r="K338">
        <v>338</v>
      </c>
      <c r="L338">
        <f>kp_2_ki_1_kd_0__2[[#This Row],[Tal]]*0.333</f>
        <v>112.554</v>
      </c>
      <c r="M338" s="2">
        <f>kp_2_ki_1_kd_0__2[[#This Row],[Tid i s]]</f>
        <v>112.554</v>
      </c>
    </row>
    <row r="339" spans="1:13" x14ac:dyDescent="0.3">
      <c r="A339">
        <v>50</v>
      </c>
      <c r="B339">
        <v>37</v>
      </c>
      <c r="C339">
        <v>13</v>
      </c>
      <c r="D339">
        <v>293</v>
      </c>
      <c r="E339">
        <v>2</v>
      </c>
      <c r="F339">
        <v>1</v>
      </c>
      <c r="G339">
        <v>0</v>
      </c>
      <c r="H339">
        <v>26</v>
      </c>
      <c r="I339">
        <v>267</v>
      </c>
      <c r="J339">
        <v>0</v>
      </c>
      <c r="K339">
        <v>339</v>
      </c>
      <c r="L339">
        <f>kp_2_ki_1_kd_0__2[[#This Row],[Tal]]*0.333</f>
        <v>112.887</v>
      </c>
      <c r="M339" s="2">
        <f>kp_2_ki_1_kd_0__2[[#This Row],[Tid i s]]</f>
        <v>112.887</v>
      </c>
    </row>
    <row r="340" spans="1:13" x14ac:dyDescent="0.3">
      <c r="A340">
        <v>50</v>
      </c>
      <c r="B340">
        <v>37</v>
      </c>
      <c r="C340">
        <v>13</v>
      </c>
      <c r="D340">
        <v>297</v>
      </c>
      <c r="E340">
        <v>2</v>
      </c>
      <c r="F340">
        <v>1</v>
      </c>
      <c r="G340">
        <v>0</v>
      </c>
      <c r="H340">
        <v>26</v>
      </c>
      <c r="I340">
        <v>271</v>
      </c>
      <c r="J340">
        <v>0</v>
      </c>
      <c r="K340">
        <v>340</v>
      </c>
      <c r="L340">
        <f>kp_2_ki_1_kd_0__2[[#This Row],[Tal]]*0.333</f>
        <v>113.22000000000001</v>
      </c>
      <c r="M340" s="2">
        <f>kp_2_ki_1_kd_0__2[[#This Row],[Tid i s]]</f>
        <v>113.22000000000001</v>
      </c>
    </row>
    <row r="341" spans="1:13" x14ac:dyDescent="0.3">
      <c r="A341">
        <v>50</v>
      </c>
      <c r="B341">
        <v>37</v>
      </c>
      <c r="C341">
        <v>13</v>
      </c>
      <c r="D341">
        <v>301</v>
      </c>
      <c r="E341">
        <v>2</v>
      </c>
      <c r="F341">
        <v>1</v>
      </c>
      <c r="G341">
        <v>0</v>
      </c>
      <c r="H341">
        <v>26</v>
      </c>
      <c r="I341">
        <v>275</v>
      </c>
      <c r="J341">
        <v>0</v>
      </c>
      <c r="K341">
        <v>341</v>
      </c>
      <c r="L341">
        <f>kp_2_ki_1_kd_0__2[[#This Row],[Tal]]*0.333</f>
        <v>113.55300000000001</v>
      </c>
      <c r="M341" s="2">
        <f>kp_2_ki_1_kd_0__2[[#This Row],[Tid i s]]</f>
        <v>113.55300000000001</v>
      </c>
    </row>
    <row r="342" spans="1:13" x14ac:dyDescent="0.3">
      <c r="A342">
        <v>50</v>
      </c>
      <c r="B342">
        <v>37</v>
      </c>
      <c r="C342">
        <v>13</v>
      </c>
      <c r="D342">
        <v>306</v>
      </c>
      <c r="E342">
        <v>2</v>
      </c>
      <c r="F342">
        <v>1</v>
      </c>
      <c r="G342">
        <v>0</v>
      </c>
      <c r="H342">
        <v>26</v>
      </c>
      <c r="I342">
        <v>280</v>
      </c>
      <c r="J342">
        <v>0</v>
      </c>
      <c r="K342">
        <v>342</v>
      </c>
      <c r="L342">
        <f>kp_2_ki_1_kd_0__2[[#This Row],[Tal]]*0.333</f>
        <v>113.88600000000001</v>
      </c>
      <c r="M342" s="2">
        <f>kp_2_ki_1_kd_0__2[[#This Row],[Tid i s]]</f>
        <v>113.88600000000001</v>
      </c>
    </row>
    <row r="343" spans="1:13" x14ac:dyDescent="0.3">
      <c r="A343">
        <v>50</v>
      </c>
      <c r="B343">
        <v>37</v>
      </c>
      <c r="C343">
        <v>13</v>
      </c>
      <c r="D343">
        <v>310</v>
      </c>
      <c r="E343">
        <v>2</v>
      </c>
      <c r="F343">
        <v>1</v>
      </c>
      <c r="G343">
        <v>0</v>
      </c>
      <c r="H343">
        <v>26</v>
      </c>
      <c r="I343">
        <v>284</v>
      </c>
      <c r="J343">
        <v>0</v>
      </c>
      <c r="K343">
        <v>343</v>
      </c>
      <c r="L343">
        <f>kp_2_ki_1_kd_0__2[[#This Row],[Tal]]*0.333</f>
        <v>114.21900000000001</v>
      </c>
      <c r="M343" s="2">
        <f>kp_2_ki_1_kd_0__2[[#This Row],[Tid i s]]</f>
        <v>114.21900000000001</v>
      </c>
    </row>
    <row r="344" spans="1:13" x14ac:dyDescent="0.3">
      <c r="A344">
        <v>50</v>
      </c>
      <c r="B344">
        <v>37</v>
      </c>
      <c r="C344">
        <v>13</v>
      </c>
      <c r="D344">
        <v>314</v>
      </c>
      <c r="E344">
        <v>2</v>
      </c>
      <c r="F344">
        <v>1</v>
      </c>
      <c r="G344">
        <v>0</v>
      </c>
      <c r="H344">
        <v>26</v>
      </c>
      <c r="I344">
        <v>288</v>
      </c>
      <c r="J344">
        <v>0</v>
      </c>
      <c r="K344">
        <v>344</v>
      </c>
      <c r="L344">
        <f>kp_2_ki_1_kd_0__2[[#This Row],[Tal]]*0.333</f>
        <v>114.55200000000001</v>
      </c>
      <c r="M344" s="2">
        <f>kp_2_ki_1_kd_0__2[[#This Row],[Tid i s]]</f>
        <v>114.55200000000001</v>
      </c>
    </row>
    <row r="345" spans="1:13" x14ac:dyDescent="0.3">
      <c r="A345">
        <v>50</v>
      </c>
      <c r="B345">
        <v>37</v>
      </c>
      <c r="C345">
        <v>13</v>
      </c>
      <c r="D345">
        <v>319</v>
      </c>
      <c r="E345">
        <v>2</v>
      </c>
      <c r="F345">
        <v>1</v>
      </c>
      <c r="G345">
        <v>0</v>
      </c>
      <c r="H345">
        <v>26</v>
      </c>
      <c r="I345">
        <v>293</v>
      </c>
      <c r="J345">
        <v>0</v>
      </c>
      <c r="K345">
        <v>345</v>
      </c>
      <c r="L345">
        <f>kp_2_ki_1_kd_0__2[[#This Row],[Tal]]*0.333</f>
        <v>114.88500000000001</v>
      </c>
      <c r="M345" s="2">
        <f>kp_2_ki_1_kd_0__2[[#This Row],[Tid i s]]</f>
        <v>114.88500000000001</v>
      </c>
    </row>
    <row r="346" spans="1:13" x14ac:dyDescent="0.3">
      <c r="A346">
        <v>50</v>
      </c>
      <c r="B346">
        <v>37</v>
      </c>
      <c r="C346">
        <v>13</v>
      </c>
      <c r="D346">
        <v>323</v>
      </c>
      <c r="E346">
        <v>2</v>
      </c>
      <c r="F346">
        <v>1</v>
      </c>
      <c r="G346">
        <v>0</v>
      </c>
      <c r="H346">
        <v>26</v>
      </c>
      <c r="I346">
        <v>297</v>
      </c>
      <c r="J346">
        <v>0</v>
      </c>
      <c r="K346">
        <v>346</v>
      </c>
      <c r="L346">
        <f>kp_2_ki_1_kd_0__2[[#This Row],[Tal]]*0.333</f>
        <v>115.218</v>
      </c>
      <c r="M346" s="2">
        <f>kp_2_ki_1_kd_0__2[[#This Row],[Tid i s]]</f>
        <v>115.218</v>
      </c>
    </row>
    <row r="347" spans="1:13" x14ac:dyDescent="0.3">
      <c r="A347">
        <v>50</v>
      </c>
      <c r="B347">
        <v>37</v>
      </c>
      <c r="C347">
        <v>13</v>
      </c>
      <c r="D347">
        <v>327</v>
      </c>
      <c r="E347">
        <v>2</v>
      </c>
      <c r="F347">
        <v>1</v>
      </c>
      <c r="G347">
        <v>0</v>
      </c>
      <c r="H347">
        <v>26</v>
      </c>
      <c r="I347">
        <v>301</v>
      </c>
      <c r="J347">
        <v>0</v>
      </c>
      <c r="K347">
        <v>347</v>
      </c>
      <c r="L347">
        <f>kp_2_ki_1_kd_0__2[[#This Row],[Tal]]*0.333</f>
        <v>115.551</v>
      </c>
      <c r="M347" s="2">
        <f>kp_2_ki_1_kd_0__2[[#This Row],[Tid i s]]</f>
        <v>115.551</v>
      </c>
    </row>
    <row r="348" spans="1:13" x14ac:dyDescent="0.3">
      <c r="A348">
        <v>50</v>
      </c>
      <c r="B348">
        <v>37</v>
      </c>
      <c r="C348">
        <v>13</v>
      </c>
      <c r="D348">
        <v>332</v>
      </c>
      <c r="E348">
        <v>2</v>
      </c>
      <c r="F348">
        <v>1</v>
      </c>
      <c r="G348">
        <v>0</v>
      </c>
      <c r="H348">
        <v>26</v>
      </c>
      <c r="I348">
        <v>306</v>
      </c>
      <c r="J348">
        <v>0</v>
      </c>
      <c r="K348">
        <v>348</v>
      </c>
      <c r="L348">
        <f>kp_2_ki_1_kd_0__2[[#This Row],[Tal]]*0.333</f>
        <v>115.884</v>
      </c>
      <c r="M348" s="2">
        <f>kp_2_ki_1_kd_0__2[[#This Row],[Tid i s]]</f>
        <v>115.884</v>
      </c>
    </row>
    <row r="349" spans="1:13" x14ac:dyDescent="0.3">
      <c r="A349">
        <v>50</v>
      </c>
      <c r="B349">
        <v>37</v>
      </c>
      <c r="C349">
        <v>13</v>
      </c>
      <c r="D349">
        <v>336</v>
      </c>
      <c r="E349">
        <v>2</v>
      </c>
      <c r="F349">
        <v>1</v>
      </c>
      <c r="G349">
        <v>0</v>
      </c>
      <c r="H349">
        <v>26</v>
      </c>
      <c r="I349">
        <v>310</v>
      </c>
      <c r="J349">
        <v>0</v>
      </c>
      <c r="K349">
        <v>349</v>
      </c>
      <c r="L349">
        <f>kp_2_ki_1_kd_0__2[[#This Row],[Tal]]*0.333</f>
        <v>116.21700000000001</v>
      </c>
      <c r="M349" s="2">
        <f>kp_2_ki_1_kd_0__2[[#This Row],[Tid i s]]</f>
        <v>116.21700000000001</v>
      </c>
    </row>
    <row r="350" spans="1:13" x14ac:dyDescent="0.3">
      <c r="A350">
        <v>50</v>
      </c>
      <c r="B350">
        <v>37</v>
      </c>
      <c r="C350">
        <v>13</v>
      </c>
      <c r="D350">
        <v>340</v>
      </c>
      <c r="E350">
        <v>2</v>
      </c>
      <c r="F350">
        <v>1</v>
      </c>
      <c r="G350">
        <v>0</v>
      </c>
      <c r="H350">
        <v>26</v>
      </c>
      <c r="I350">
        <v>314</v>
      </c>
      <c r="J350">
        <v>0</v>
      </c>
      <c r="K350">
        <v>350</v>
      </c>
      <c r="L350">
        <f>kp_2_ki_1_kd_0__2[[#This Row],[Tal]]*0.333</f>
        <v>116.55000000000001</v>
      </c>
      <c r="M350" s="2">
        <f>kp_2_ki_1_kd_0__2[[#This Row],[Tid i s]]</f>
        <v>116.55000000000001</v>
      </c>
    </row>
    <row r="351" spans="1:13" x14ac:dyDescent="0.3">
      <c r="A351">
        <v>50</v>
      </c>
      <c r="B351">
        <v>37</v>
      </c>
      <c r="C351">
        <v>13</v>
      </c>
      <c r="D351">
        <v>345</v>
      </c>
      <c r="E351">
        <v>2</v>
      </c>
      <c r="F351">
        <v>1</v>
      </c>
      <c r="G351">
        <v>0</v>
      </c>
      <c r="H351">
        <v>26</v>
      </c>
      <c r="I351">
        <v>319</v>
      </c>
      <c r="J351">
        <v>0</v>
      </c>
      <c r="K351">
        <v>351</v>
      </c>
      <c r="L351">
        <f>kp_2_ki_1_kd_0__2[[#This Row],[Tal]]*0.333</f>
        <v>116.88300000000001</v>
      </c>
      <c r="M351" s="2">
        <f>kp_2_ki_1_kd_0__2[[#This Row],[Tid i s]]</f>
        <v>116.88300000000001</v>
      </c>
    </row>
    <row r="352" spans="1:13" x14ac:dyDescent="0.3">
      <c r="A352">
        <v>50</v>
      </c>
      <c r="B352">
        <v>37</v>
      </c>
      <c r="C352">
        <v>13</v>
      </c>
      <c r="D352">
        <v>349</v>
      </c>
      <c r="E352">
        <v>2</v>
      </c>
      <c r="F352">
        <v>1</v>
      </c>
      <c r="G352">
        <v>0</v>
      </c>
      <c r="H352">
        <v>26</v>
      </c>
      <c r="I352">
        <v>323</v>
      </c>
      <c r="J352">
        <v>0</v>
      </c>
      <c r="K352">
        <v>352</v>
      </c>
      <c r="L352">
        <f>kp_2_ki_1_kd_0__2[[#This Row],[Tal]]*0.333</f>
        <v>117.21600000000001</v>
      </c>
      <c r="M352" s="2">
        <f>kp_2_ki_1_kd_0__2[[#This Row],[Tid i s]]</f>
        <v>117.21600000000001</v>
      </c>
    </row>
    <row r="353" spans="1:13" x14ac:dyDescent="0.3">
      <c r="A353">
        <v>50</v>
      </c>
      <c r="B353">
        <v>37</v>
      </c>
      <c r="C353">
        <v>13</v>
      </c>
      <c r="D353">
        <v>353</v>
      </c>
      <c r="E353">
        <v>2</v>
      </c>
      <c r="F353">
        <v>1</v>
      </c>
      <c r="G353">
        <v>0</v>
      </c>
      <c r="H353">
        <v>26</v>
      </c>
      <c r="I353">
        <v>327</v>
      </c>
      <c r="J353">
        <v>0</v>
      </c>
      <c r="K353">
        <v>353</v>
      </c>
      <c r="L353">
        <f>kp_2_ki_1_kd_0__2[[#This Row],[Tal]]*0.333</f>
        <v>117.54900000000001</v>
      </c>
      <c r="M353" s="2">
        <f>kp_2_ki_1_kd_0__2[[#This Row],[Tid i s]]</f>
        <v>117.54900000000001</v>
      </c>
    </row>
    <row r="354" spans="1:13" x14ac:dyDescent="0.3">
      <c r="A354">
        <v>50</v>
      </c>
      <c r="B354">
        <v>38</v>
      </c>
      <c r="C354">
        <v>12</v>
      </c>
      <c r="D354">
        <v>355</v>
      </c>
      <c r="E354">
        <v>2</v>
      </c>
      <c r="F354">
        <v>1</v>
      </c>
      <c r="G354">
        <v>0</v>
      </c>
      <c r="H354">
        <v>24</v>
      </c>
      <c r="I354">
        <v>331</v>
      </c>
      <c r="J354">
        <v>0</v>
      </c>
      <c r="K354">
        <v>354</v>
      </c>
      <c r="L354">
        <f>kp_2_ki_1_kd_0__2[[#This Row],[Tal]]*0.333</f>
        <v>117.88200000000001</v>
      </c>
      <c r="M354" s="2">
        <f>kp_2_ki_1_kd_0__2[[#This Row],[Tid i s]]</f>
        <v>117.88200000000001</v>
      </c>
    </row>
    <row r="355" spans="1:13" x14ac:dyDescent="0.3">
      <c r="A355">
        <v>50</v>
      </c>
      <c r="B355">
        <v>38</v>
      </c>
      <c r="C355">
        <v>12</v>
      </c>
      <c r="D355">
        <v>359</v>
      </c>
      <c r="E355">
        <v>2</v>
      </c>
      <c r="F355">
        <v>1</v>
      </c>
      <c r="G355">
        <v>0</v>
      </c>
      <c r="H355">
        <v>24</v>
      </c>
      <c r="I355">
        <v>335</v>
      </c>
      <c r="J355">
        <v>0</v>
      </c>
      <c r="K355">
        <v>355</v>
      </c>
      <c r="L355">
        <f>kp_2_ki_1_kd_0__2[[#This Row],[Tal]]*0.333</f>
        <v>118.215</v>
      </c>
      <c r="M355" s="2">
        <f>kp_2_ki_1_kd_0__2[[#This Row],[Tid i s]]</f>
        <v>118.215</v>
      </c>
    </row>
    <row r="356" spans="1:13" x14ac:dyDescent="0.3">
      <c r="A356">
        <v>50</v>
      </c>
      <c r="B356">
        <v>38</v>
      </c>
      <c r="C356">
        <v>12</v>
      </c>
      <c r="D356">
        <v>363</v>
      </c>
      <c r="E356">
        <v>2</v>
      </c>
      <c r="F356">
        <v>1</v>
      </c>
      <c r="G356">
        <v>0</v>
      </c>
      <c r="H356">
        <v>24</v>
      </c>
      <c r="I356">
        <v>339</v>
      </c>
      <c r="J356">
        <v>0</v>
      </c>
      <c r="K356">
        <v>356</v>
      </c>
      <c r="L356">
        <f>kp_2_ki_1_kd_0__2[[#This Row],[Tal]]*0.333</f>
        <v>118.548</v>
      </c>
      <c r="M356" s="2">
        <f>kp_2_ki_1_kd_0__2[[#This Row],[Tid i s]]</f>
        <v>118.548</v>
      </c>
    </row>
    <row r="357" spans="1:13" x14ac:dyDescent="0.3">
      <c r="A357">
        <v>50</v>
      </c>
      <c r="B357">
        <v>38</v>
      </c>
      <c r="C357">
        <v>12</v>
      </c>
      <c r="D357">
        <v>367</v>
      </c>
      <c r="E357">
        <v>2</v>
      </c>
      <c r="F357">
        <v>1</v>
      </c>
      <c r="G357">
        <v>0</v>
      </c>
      <c r="H357">
        <v>24</v>
      </c>
      <c r="I357">
        <v>343</v>
      </c>
      <c r="J357">
        <v>0</v>
      </c>
      <c r="K357">
        <v>357</v>
      </c>
      <c r="L357">
        <f>kp_2_ki_1_kd_0__2[[#This Row],[Tal]]*0.333</f>
        <v>118.881</v>
      </c>
      <c r="M357" s="2">
        <f>kp_2_ki_1_kd_0__2[[#This Row],[Tid i s]]</f>
        <v>118.881</v>
      </c>
    </row>
    <row r="358" spans="1:13" x14ac:dyDescent="0.3">
      <c r="A358">
        <v>50</v>
      </c>
      <c r="B358">
        <v>38</v>
      </c>
      <c r="C358">
        <v>12</v>
      </c>
      <c r="D358">
        <v>371</v>
      </c>
      <c r="E358">
        <v>2</v>
      </c>
      <c r="F358">
        <v>1</v>
      </c>
      <c r="G358">
        <v>0</v>
      </c>
      <c r="H358">
        <v>24</v>
      </c>
      <c r="I358">
        <v>347</v>
      </c>
      <c r="J358">
        <v>0</v>
      </c>
      <c r="K358">
        <v>358</v>
      </c>
      <c r="L358">
        <f>kp_2_ki_1_kd_0__2[[#This Row],[Tal]]*0.333</f>
        <v>119.21400000000001</v>
      </c>
      <c r="M358" s="2">
        <f>kp_2_ki_1_kd_0__2[[#This Row],[Tid i s]]</f>
        <v>119.21400000000001</v>
      </c>
    </row>
    <row r="359" spans="1:13" x14ac:dyDescent="0.3">
      <c r="A359">
        <v>50</v>
      </c>
      <c r="B359">
        <v>38</v>
      </c>
      <c r="C359">
        <v>12</v>
      </c>
      <c r="D359">
        <v>375</v>
      </c>
      <c r="E359">
        <v>2</v>
      </c>
      <c r="F359">
        <v>1</v>
      </c>
      <c r="G359">
        <v>0</v>
      </c>
      <c r="H359">
        <v>24</v>
      </c>
      <c r="I359">
        <v>351</v>
      </c>
      <c r="J359">
        <v>0</v>
      </c>
      <c r="K359">
        <v>359</v>
      </c>
      <c r="L359">
        <f>kp_2_ki_1_kd_0__2[[#This Row],[Tal]]*0.333</f>
        <v>119.54700000000001</v>
      </c>
      <c r="M359" s="2">
        <f>kp_2_ki_1_kd_0__2[[#This Row],[Tid i s]]</f>
        <v>119.54700000000001</v>
      </c>
    </row>
    <row r="360" spans="1:13" x14ac:dyDescent="0.3">
      <c r="A360">
        <v>50</v>
      </c>
      <c r="B360">
        <v>38</v>
      </c>
      <c r="C360">
        <v>12</v>
      </c>
      <c r="D360">
        <v>379</v>
      </c>
      <c r="E360">
        <v>2</v>
      </c>
      <c r="F360">
        <v>1</v>
      </c>
      <c r="G360">
        <v>0</v>
      </c>
      <c r="H360">
        <v>24</v>
      </c>
      <c r="I360">
        <v>355</v>
      </c>
      <c r="J360">
        <v>0</v>
      </c>
      <c r="K360">
        <v>360</v>
      </c>
      <c r="L360">
        <f>kp_2_ki_1_kd_0__2[[#This Row],[Tal]]*0.333</f>
        <v>119.88000000000001</v>
      </c>
      <c r="M360" s="2">
        <f>kp_2_ki_1_kd_0__2[[#This Row],[Tid i s]]</f>
        <v>119.88000000000001</v>
      </c>
    </row>
    <row r="361" spans="1:13" x14ac:dyDescent="0.3">
      <c r="A361">
        <v>50</v>
      </c>
      <c r="B361">
        <v>39</v>
      </c>
      <c r="C361">
        <v>11</v>
      </c>
      <c r="D361">
        <v>381</v>
      </c>
      <c r="E361">
        <v>2</v>
      </c>
      <c r="F361">
        <v>1</v>
      </c>
      <c r="G361">
        <v>0</v>
      </c>
      <c r="H361">
        <v>22</v>
      </c>
      <c r="I361">
        <v>359</v>
      </c>
      <c r="J361">
        <v>0</v>
      </c>
      <c r="K361">
        <v>361</v>
      </c>
      <c r="L361">
        <f>kp_2_ki_1_kd_0__2[[#This Row],[Tal]]*0.333</f>
        <v>120.21300000000001</v>
      </c>
      <c r="M361" s="2">
        <f>kp_2_ki_1_kd_0__2[[#This Row],[Tid i s]]</f>
        <v>120.21300000000001</v>
      </c>
    </row>
    <row r="362" spans="1:13" x14ac:dyDescent="0.3">
      <c r="A362">
        <v>50</v>
      </c>
      <c r="B362">
        <v>39</v>
      </c>
      <c r="C362">
        <v>11</v>
      </c>
      <c r="D362">
        <v>385</v>
      </c>
      <c r="E362">
        <v>2</v>
      </c>
      <c r="F362">
        <v>1</v>
      </c>
      <c r="G362">
        <v>0</v>
      </c>
      <c r="H362">
        <v>22</v>
      </c>
      <c r="I362">
        <v>363</v>
      </c>
      <c r="J362">
        <v>0</v>
      </c>
      <c r="K362">
        <v>362</v>
      </c>
      <c r="L362">
        <f>kp_2_ki_1_kd_0__2[[#This Row],[Tal]]*0.333</f>
        <v>120.54600000000001</v>
      </c>
      <c r="M362" s="2">
        <f>kp_2_ki_1_kd_0__2[[#This Row],[Tid i s]]</f>
        <v>120.54600000000001</v>
      </c>
    </row>
    <row r="363" spans="1:13" x14ac:dyDescent="0.3">
      <c r="A363">
        <v>50</v>
      </c>
      <c r="B363">
        <v>39</v>
      </c>
      <c r="C363">
        <v>11</v>
      </c>
      <c r="D363">
        <v>388</v>
      </c>
      <c r="E363">
        <v>2</v>
      </c>
      <c r="F363">
        <v>1</v>
      </c>
      <c r="G363">
        <v>0</v>
      </c>
      <c r="H363">
        <v>22</v>
      </c>
      <c r="I363">
        <v>366</v>
      </c>
      <c r="J363">
        <v>0</v>
      </c>
      <c r="K363">
        <v>363</v>
      </c>
      <c r="L363">
        <f>kp_2_ki_1_kd_0__2[[#This Row],[Tal]]*0.333</f>
        <v>120.879</v>
      </c>
      <c r="M363" s="2">
        <f>kp_2_ki_1_kd_0__2[[#This Row],[Tid i s]]</f>
        <v>120.879</v>
      </c>
    </row>
    <row r="364" spans="1:13" x14ac:dyDescent="0.3">
      <c r="A364">
        <v>50</v>
      </c>
      <c r="B364">
        <v>39</v>
      </c>
      <c r="C364">
        <v>11</v>
      </c>
      <c r="D364">
        <v>392</v>
      </c>
      <c r="E364">
        <v>2</v>
      </c>
      <c r="F364">
        <v>1</v>
      </c>
      <c r="G364">
        <v>0</v>
      </c>
      <c r="H364">
        <v>22</v>
      </c>
      <c r="I364">
        <v>370</v>
      </c>
      <c r="J364">
        <v>0</v>
      </c>
      <c r="K364">
        <v>364</v>
      </c>
      <c r="L364">
        <f>kp_2_ki_1_kd_0__2[[#This Row],[Tal]]*0.333</f>
        <v>121.212</v>
      </c>
      <c r="M364" s="2">
        <f>kp_2_ki_1_kd_0__2[[#This Row],[Tid i s]]</f>
        <v>121.212</v>
      </c>
    </row>
    <row r="365" spans="1:13" x14ac:dyDescent="0.3">
      <c r="A365">
        <v>50</v>
      </c>
      <c r="B365">
        <v>39</v>
      </c>
      <c r="C365">
        <v>11</v>
      </c>
      <c r="D365">
        <v>396</v>
      </c>
      <c r="E365">
        <v>2</v>
      </c>
      <c r="F365">
        <v>1</v>
      </c>
      <c r="G365">
        <v>0</v>
      </c>
      <c r="H365">
        <v>22</v>
      </c>
      <c r="I365">
        <v>374</v>
      </c>
      <c r="J365">
        <v>0</v>
      </c>
      <c r="K365">
        <v>365</v>
      </c>
      <c r="L365">
        <f>kp_2_ki_1_kd_0__2[[#This Row],[Tal]]*0.333</f>
        <v>121.545</v>
      </c>
      <c r="M365" s="2">
        <f>kp_2_ki_1_kd_0__2[[#This Row],[Tid i s]]</f>
        <v>121.545</v>
      </c>
    </row>
    <row r="366" spans="1:13" x14ac:dyDescent="0.3">
      <c r="A366">
        <v>50</v>
      </c>
      <c r="B366">
        <v>39</v>
      </c>
      <c r="C366">
        <v>11</v>
      </c>
      <c r="D366">
        <v>399</v>
      </c>
      <c r="E366">
        <v>2</v>
      </c>
      <c r="F366">
        <v>1</v>
      </c>
      <c r="G366">
        <v>0</v>
      </c>
      <c r="H366">
        <v>22</v>
      </c>
      <c r="I366">
        <v>377</v>
      </c>
      <c r="J366">
        <v>0</v>
      </c>
      <c r="K366">
        <v>366</v>
      </c>
      <c r="L366">
        <f>kp_2_ki_1_kd_0__2[[#This Row],[Tal]]*0.333</f>
        <v>121.878</v>
      </c>
      <c r="M366" s="2">
        <f>kp_2_ki_1_kd_0__2[[#This Row],[Tid i s]]</f>
        <v>121.878</v>
      </c>
    </row>
    <row r="367" spans="1:13" x14ac:dyDescent="0.3">
      <c r="A367">
        <v>50</v>
      </c>
      <c r="B367">
        <v>39</v>
      </c>
      <c r="C367">
        <v>11</v>
      </c>
      <c r="D367">
        <v>403</v>
      </c>
      <c r="E367">
        <v>2</v>
      </c>
      <c r="F367">
        <v>1</v>
      </c>
      <c r="G367">
        <v>0</v>
      </c>
      <c r="H367">
        <v>22</v>
      </c>
      <c r="I367">
        <v>381</v>
      </c>
      <c r="J367">
        <v>0</v>
      </c>
      <c r="K367">
        <v>367</v>
      </c>
      <c r="L367">
        <f>kp_2_ki_1_kd_0__2[[#This Row],[Tal]]*0.333</f>
        <v>122.21100000000001</v>
      </c>
      <c r="M367" s="2">
        <f>kp_2_ki_1_kd_0__2[[#This Row],[Tid i s]]</f>
        <v>122.21100000000001</v>
      </c>
    </row>
    <row r="368" spans="1:13" x14ac:dyDescent="0.3">
      <c r="A368">
        <v>50</v>
      </c>
      <c r="B368">
        <v>40</v>
      </c>
      <c r="C368">
        <v>10</v>
      </c>
      <c r="D368">
        <v>404</v>
      </c>
      <c r="E368">
        <v>2</v>
      </c>
      <c r="F368">
        <v>1</v>
      </c>
      <c r="G368">
        <v>0</v>
      </c>
      <c r="H368">
        <v>20</v>
      </c>
      <c r="I368">
        <v>384</v>
      </c>
      <c r="J368">
        <v>0</v>
      </c>
      <c r="K368">
        <v>368</v>
      </c>
      <c r="L368">
        <f>kp_2_ki_1_kd_0__2[[#This Row],[Tal]]*0.333</f>
        <v>122.54400000000001</v>
      </c>
      <c r="M368" s="2">
        <f>kp_2_ki_1_kd_0__2[[#This Row],[Tid i s]]</f>
        <v>122.54400000000001</v>
      </c>
    </row>
    <row r="369" spans="1:13" x14ac:dyDescent="0.3">
      <c r="A369">
        <v>50</v>
      </c>
      <c r="B369">
        <v>40</v>
      </c>
      <c r="C369">
        <v>10</v>
      </c>
      <c r="D369">
        <v>408</v>
      </c>
      <c r="E369">
        <v>2</v>
      </c>
      <c r="F369">
        <v>1</v>
      </c>
      <c r="G369">
        <v>0</v>
      </c>
      <c r="H369">
        <v>20</v>
      </c>
      <c r="I369">
        <v>388</v>
      </c>
      <c r="J369">
        <v>0</v>
      </c>
      <c r="K369">
        <v>369</v>
      </c>
      <c r="L369">
        <f>kp_2_ki_1_kd_0__2[[#This Row],[Tal]]*0.333</f>
        <v>122.87700000000001</v>
      </c>
      <c r="M369" s="2">
        <f>kp_2_ki_1_kd_0__2[[#This Row],[Tid i s]]</f>
        <v>122.87700000000001</v>
      </c>
    </row>
    <row r="370" spans="1:13" x14ac:dyDescent="0.3">
      <c r="A370">
        <v>50</v>
      </c>
      <c r="B370">
        <v>40</v>
      </c>
      <c r="C370">
        <v>10</v>
      </c>
      <c r="D370">
        <v>411</v>
      </c>
      <c r="E370">
        <v>2</v>
      </c>
      <c r="F370">
        <v>1</v>
      </c>
      <c r="G370">
        <v>0</v>
      </c>
      <c r="H370">
        <v>20</v>
      </c>
      <c r="I370">
        <v>391</v>
      </c>
      <c r="J370">
        <v>0</v>
      </c>
      <c r="K370">
        <v>370</v>
      </c>
      <c r="L370">
        <f>kp_2_ki_1_kd_0__2[[#This Row],[Tal]]*0.333</f>
        <v>123.21000000000001</v>
      </c>
      <c r="M370" s="2">
        <f>kp_2_ki_1_kd_0__2[[#This Row],[Tid i s]]</f>
        <v>123.21000000000001</v>
      </c>
    </row>
    <row r="371" spans="1:13" x14ac:dyDescent="0.3">
      <c r="A371">
        <v>50</v>
      </c>
      <c r="B371">
        <v>40</v>
      </c>
      <c r="C371">
        <v>10</v>
      </c>
      <c r="D371">
        <v>414</v>
      </c>
      <c r="E371">
        <v>2</v>
      </c>
      <c r="F371">
        <v>1</v>
      </c>
      <c r="G371">
        <v>0</v>
      </c>
      <c r="H371">
        <v>20</v>
      </c>
      <c r="I371">
        <v>394</v>
      </c>
      <c r="J371">
        <v>0</v>
      </c>
      <c r="K371">
        <v>371</v>
      </c>
      <c r="L371">
        <f>kp_2_ki_1_kd_0__2[[#This Row],[Tal]]*0.333</f>
        <v>123.54300000000001</v>
      </c>
      <c r="M371" s="2">
        <f>kp_2_ki_1_kd_0__2[[#This Row],[Tid i s]]</f>
        <v>123.54300000000001</v>
      </c>
    </row>
    <row r="372" spans="1:13" x14ac:dyDescent="0.3">
      <c r="A372">
        <v>50</v>
      </c>
      <c r="B372">
        <v>40</v>
      </c>
      <c r="C372">
        <v>10</v>
      </c>
      <c r="D372">
        <v>418</v>
      </c>
      <c r="E372">
        <v>2</v>
      </c>
      <c r="F372">
        <v>1</v>
      </c>
      <c r="G372">
        <v>0</v>
      </c>
      <c r="H372">
        <v>20</v>
      </c>
      <c r="I372">
        <v>398</v>
      </c>
      <c r="J372">
        <v>0</v>
      </c>
      <c r="K372">
        <v>372</v>
      </c>
      <c r="L372">
        <f>kp_2_ki_1_kd_0__2[[#This Row],[Tal]]*0.333</f>
        <v>123.876</v>
      </c>
      <c r="M372" s="2">
        <f>kp_2_ki_1_kd_0__2[[#This Row],[Tid i s]]</f>
        <v>123.876</v>
      </c>
    </row>
    <row r="373" spans="1:13" x14ac:dyDescent="0.3">
      <c r="A373">
        <v>50</v>
      </c>
      <c r="B373">
        <v>40</v>
      </c>
      <c r="C373">
        <v>10</v>
      </c>
      <c r="D373">
        <v>421</v>
      </c>
      <c r="E373">
        <v>2</v>
      </c>
      <c r="F373">
        <v>1</v>
      </c>
      <c r="G373">
        <v>0</v>
      </c>
      <c r="H373">
        <v>20</v>
      </c>
      <c r="I373">
        <v>401</v>
      </c>
      <c r="J373">
        <v>0</v>
      </c>
      <c r="K373">
        <v>373</v>
      </c>
      <c r="L373">
        <f>kp_2_ki_1_kd_0__2[[#This Row],[Tal]]*0.333</f>
        <v>124.209</v>
      </c>
      <c r="M373" s="2">
        <f>kp_2_ki_1_kd_0__2[[#This Row],[Tid i s]]</f>
        <v>124.209</v>
      </c>
    </row>
    <row r="374" spans="1:13" x14ac:dyDescent="0.3">
      <c r="A374">
        <v>50</v>
      </c>
      <c r="B374">
        <v>40</v>
      </c>
      <c r="C374">
        <v>10</v>
      </c>
      <c r="D374">
        <v>424</v>
      </c>
      <c r="E374">
        <v>2</v>
      </c>
      <c r="F374">
        <v>1</v>
      </c>
      <c r="G374">
        <v>0</v>
      </c>
      <c r="H374">
        <v>20</v>
      </c>
      <c r="I374">
        <v>404</v>
      </c>
      <c r="J374">
        <v>0</v>
      </c>
      <c r="K374">
        <v>374</v>
      </c>
      <c r="L374">
        <f>kp_2_ki_1_kd_0__2[[#This Row],[Tal]]*0.333</f>
        <v>124.542</v>
      </c>
      <c r="M374" s="2">
        <f>kp_2_ki_1_kd_0__2[[#This Row],[Tid i s]]</f>
        <v>124.542</v>
      </c>
    </row>
    <row r="375" spans="1:13" x14ac:dyDescent="0.3">
      <c r="A375">
        <v>50</v>
      </c>
      <c r="B375">
        <v>41</v>
      </c>
      <c r="C375">
        <v>9</v>
      </c>
      <c r="D375">
        <v>425</v>
      </c>
      <c r="E375">
        <v>2</v>
      </c>
      <c r="F375">
        <v>1</v>
      </c>
      <c r="G375">
        <v>0</v>
      </c>
      <c r="H375">
        <v>18</v>
      </c>
      <c r="I375">
        <v>407</v>
      </c>
      <c r="J375">
        <v>0</v>
      </c>
      <c r="K375">
        <v>375</v>
      </c>
      <c r="L375">
        <f>kp_2_ki_1_kd_0__2[[#This Row],[Tal]]*0.333</f>
        <v>124.875</v>
      </c>
      <c r="M375" s="2">
        <f>kp_2_ki_1_kd_0__2[[#This Row],[Tid i s]]</f>
        <v>124.875</v>
      </c>
    </row>
    <row r="376" spans="1:13" x14ac:dyDescent="0.3">
      <c r="A376">
        <v>50</v>
      </c>
      <c r="B376">
        <v>41</v>
      </c>
      <c r="C376">
        <v>9</v>
      </c>
      <c r="D376">
        <v>428</v>
      </c>
      <c r="E376">
        <v>2</v>
      </c>
      <c r="F376">
        <v>1</v>
      </c>
      <c r="G376">
        <v>0</v>
      </c>
      <c r="H376">
        <v>18</v>
      </c>
      <c r="I376">
        <v>410</v>
      </c>
      <c r="J376">
        <v>0</v>
      </c>
      <c r="K376">
        <v>376</v>
      </c>
      <c r="L376">
        <f>kp_2_ki_1_kd_0__2[[#This Row],[Tal]]*0.333</f>
        <v>125.20800000000001</v>
      </c>
      <c r="M376" s="2">
        <f>kp_2_ki_1_kd_0__2[[#This Row],[Tid i s]]</f>
        <v>125.20800000000001</v>
      </c>
    </row>
    <row r="377" spans="1:13" x14ac:dyDescent="0.3">
      <c r="A377">
        <v>50</v>
      </c>
      <c r="B377">
        <v>41</v>
      </c>
      <c r="C377">
        <v>9</v>
      </c>
      <c r="D377">
        <v>431</v>
      </c>
      <c r="E377">
        <v>2</v>
      </c>
      <c r="F377">
        <v>1</v>
      </c>
      <c r="G377">
        <v>0</v>
      </c>
      <c r="H377">
        <v>18</v>
      </c>
      <c r="I377">
        <v>413</v>
      </c>
      <c r="J377">
        <v>0</v>
      </c>
      <c r="K377">
        <v>377</v>
      </c>
      <c r="L377">
        <f>kp_2_ki_1_kd_0__2[[#This Row],[Tal]]*0.333</f>
        <v>125.54100000000001</v>
      </c>
      <c r="M377" s="2">
        <f>kp_2_ki_1_kd_0__2[[#This Row],[Tid i s]]</f>
        <v>125.54100000000001</v>
      </c>
    </row>
    <row r="378" spans="1:13" x14ac:dyDescent="0.3">
      <c r="A378">
        <v>50</v>
      </c>
      <c r="B378">
        <v>41</v>
      </c>
      <c r="C378">
        <v>9</v>
      </c>
      <c r="D378">
        <v>434</v>
      </c>
      <c r="E378">
        <v>2</v>
      </c>
      <c r="F378">
        <v>1</v>
      </c>
      <c r="G378">
        <v>0</v>
      </c>
      <c r="H378">
        <v>18</v>
      </c>
      <c r="I378">
        <v>416</v>
      </c>
      <c r="J378">
        <v>0</v>
      </c>
      <c r="K378">
        <v>378</v>
      </c>
      <c r="L378">
        <f>kp_2_ki_1_kd_0__2[[#This Row],[Tal]]*0.333</f>
        <v>125.87400000000001</v>
      </c>
      <c r="M378" s="2">
        <f>kp_2_ki_1_kd_0__2[[#This Row],[Tid i s]]</f>
        <v>125.87400000000001</v>
      </c>
    </row>
    <row r="379" spans="1:13" x14ac:dyDescent="0.3">
      <c r="A379">
        <v>50</v>
      </c>
      <c r="B379">
        <v>41</v>
      </c>
      <c r="C379">
        <v>9</v>
      </c>
      <c r="D379">
        <v>437</v>
      </c>
      <c r="E379">
        <v>2</v>
      </c>
      <c r="F379">
        <v>1</v>
      </c>
      <c r="G379">
        <v>0</v>
      </c>
      <c r="H379">
        <v>18</v>
      </c>
      <c r="I379">
        <v>419</v>
      </c>
      <c r="J379">
        <v>0</v>
      </c>
      <c r="K379">
        <v>379</v>
      </c>
      <c r="L379">
        <f>kp_2_ki_1_kd_0__2[[#This Row],[Tal]]*0.333</f>
        <v>126.20700000000001</v>
      </c>
      <c r="M379" s="2">
        <f>kp_2_ki_1_kd_0__2[[#This Row],[Tid i s]]</f>
        <v>126.20700000000001</v>
      </c>
    </row>
    <row r="380" spans="1:13" x14ac:dyDescent="0.3">
      <c r="A380">
        <v>50</v>
      </c>
      <c r="B380">
        <v>41</v>
      </c>
      <c r="C380">
        <v>9</v>
      </c>
      <c r="D380">
        <v>440</v>
      </c>
      <c r="E380">
        <v>2</v>
      </c>
      <c r="F380">
        <v>1</v>
      </c>
      <c r="G380">
        <v>0</v>
      </c>
      <c r="H380">
        <v>18</v>
      </c>
      <c r="I380">
        <v>422</v>
      </c>
      <c r="J380">
        <v>0</v>
      </c>
      <c r="K380">
        <v>380</v>
      </c>
      <c r="L380">
        <f>kp_2_ki_1_kd_0__2[[#This Row],[Tal]]*0.333</f>
        <v>126.54</v>
      </c>
      <c r="M380" s="2">
        <f>kp_2_ki_1_kd_0__2[[#This Row],[Tid i s]]</f>
        <v>126.54</v>
      </c>
    </row>
    <row r="381" spans="1:13" x14ac:dyDescent="0.3">
      <c r="A381">
        <v>50</v>
      </c>
      <c r="B381">
        <v>41</v>
      </c>
      <c r="C381">
        <v>9</v>
      </c>
      <c r="D381">
        <v>443</v>
      </c>
      <c r="E381">
        <v>2</v>
      </c>
      <c r="F381">
        <v>1</v>
      </c>
      <c r="G381">
        <v>0</v>
      </c>
      <c r="H381">
        <v>18</v>
      </c>
      <c r="I381">
        <v>425</v>
      </c>
      <c r="J381">
        <v>0</v>
      </c>
      <c r="K381">
        <v>381</v>
      </c>
      <c r="L381">
        <f>kp_2_ki_1_kd_0__2[[#This Row],[Tal]]*0.333</f>
        <v>126.873</v>
      </c>
      <c r="M381" s="2">
        <f>kp_2_ki_1_kd_0__2[[#This Row],[Tid i s]]</f>
        <v>126.873</v>
      </c>
    </row>
    <row r="382" spans="1:13" x14ac:dyDescent="0.3">
      <c r="A382">
        <v>50</v>
      </c>
      <c r="B382">
        <v>42</v>
      </c>
      <c r="C382">
        <v>8</v>
      </c>
      <c r="D382">
        <v>444</v>
      </c>
      <c r="E382">
        <v>2</v>
      </c>
      <c r="F382">
        <v>1</v>
      </c>
      <c r="G382">
        <v>0</v>
      </c>
      <c r="H382">
        <v>16</v>
      </c>
      <c r="I382">
        <v>428</v>
      </c>
      <c r="J382">
        <v>0</v>
      </c>
      <c r="K382">
        <v>382</v>
      </c>
      <c r="L382">
        <f>kp_2_ki_1_kd_0__2[[#This Row],[Tal]]*0.333</f>
        <v>127.206</v>
      </c>
      <c r="M382" s="2">
        <f>kp_2_ki_1_kd_0__2[[#This Row],[Tid i s]]</f>
        <v>127.206</v>
      </c>
    </row>
    <row r="383" spans="1:13" x14ac:dyDescent="0.3">
      <c r="A383">
        <v>50</v>
      </c>
      <c r="B383">
        <v>42</v>
      </c>
      <c r="C383">
        <v>8</v>
      </c>
      <c r="D383">
        <v>447</v>
      </c>
      <c r="E383">
        <v>2</v>
      </c>
      <c r="F383">
        <v>1</v>
      </c>
      <c r="G383">
        <v>0</v>
      </c>
      <c r="H383">
        <v>16</v>
      </c>
      <c r="I383">
        <v>431</v>
      </c>
      <c r="J383">
        <v>0</v>
      </c>
      <c r="K383">
        <v>383</v>
      </c>
      <c r="L383">
        <f>kp_2_ki_1_kd_0__2[[#This Row],[Tal]]*0.333</f>
        <v>127.539</v>
      </c>
      <c r="M383" s="2">
        <f>kp_2_ki_1_kd_0__2[[#This Row],[Tid i s]]</f>
        <v>127.539</v>
      </c>
    </row>
    <row r="384" spans="1:13" x14ac:dyDescent="0.3">
      <c r="A384">
        <v>50</v>
      </c>
      <c r="B384">
        <v>42</v>
      </c>
      <c r="C384">
        <v>8</v>
      </c>
      <c r="D384">
        <v>449</v>
      </c>
      <c r="E384">
        <v>2</v>
      </c>
      <c r="F384">
        <v>1</v>
      </c>
      <c r="G384">
        <v>0</v>
      </c>
      <c r="H384">
        <v>16</v>
      </c>
      <c r="I384">
        <v>433</v>
      </c>
      <c r="J384">
        <v>0</v>
      </c>
      <c r="K384">
        <v>384</v>
      </c>
      <c r="L384">
        <f>kp_2_ki_1_kd_0__2[[#This Row],[Tal]]*0.333</f>
        <v>127.87200000000001</v>
      </c>
      <c r="M384" s="2">
        <f>kp_2_ki_1_kd_0__2[[#This Row],[Tid i s]]</f>
        <v>127.87200000000001</v>
      </c>
    </row>
    <row r="385" spans="1:13" x14ac:dyDescent="0.3">
      <c r="A385">
        <v>50</v>
      </c>
      <c r="B385">
        <v>42</v>
      </c>
      <c r="C385">
        <v>8</v>
      </c>
      <c r="D385">
        <v>452</v>
      </c>
      <c r="E385">
        <v>2</v>
      </c>
      <c r="F385">
        <v>1</v>
      </c>
      <c r="G385">
        <v>0</v>
      </c>
      <c r="H385">
        <v>16</v>
      </c>
      <c r="I385">
        <v>436</v>
      </c>
      <c r="J385">
        <v>0</v>
      </c>
      <c r="K385">
        <v>385</v>
      </c>
      <c r="L385">
        <f>kp_2_ki_1_kd_0__2[[#This Row],[Tal]]*0.333</f>
        <v>128.20500000000001</v>
      </c>
      <c r="M385" s="2">
        <f>kp_2_ki_1_kd_0__2[[#This Row],[Tid i s]]</f>
        <v>128.20500000000001</v>
      </c>
    </row>
    <row r="386" spans="1:13" x14ac:dyDescent="0.3">
      <c r="A386">
        <v>50</v>
      </c>
      <c r="B386">
        <v>42</v>
      </c>
      <c r="C386">
        <v>8</v>
      </c>
      <c r="D386">
        <v>455</v>
      </c>
      <c r="E386">
        <v>2</v>
      </c>
      <c r="F386">
        <v>1</v>
      </c>
      <c r="G386">
        <v>0</v>
      </c>
      <c r="H386">
        <v>16</v>
      </c>
      <c r="I386">
        <v>439</v>
      </c>
      <c r="J386">
        <v>0</v>
      </c>
      <c r="K386">
        <v>386</v>
      </c>
      <c r="L386">
        <f>kp_2_ki_1_kd_0__2[[#This Row],[Tal]]*0.333</f>
        <v>128.53800000000001</v>
      </c>
      <c r="M386" s="2">
        <f>kp_2_ki_1_kd_0__2[[#This Row],[Tid i s]]</f>
        <v>128.53800000000001</v>
      </c>
    </row>
    <row r="387" spans="1:13" x14ac:dyDescent="0.3">
      <c r="A387">
        <v>50</v>
      </c>
      <c r="B387">
        <v>42</v>
      </c>
      <c r="C387">
        <v>8</v>
      </c>
      <c r="D387">
        <v>457</v>
      </c>
      <c r="E387">
        <v>2</v>
      </c>
      <c r="F387">
        <v>1</v>
      </c>
      <c r="G387">
        <v>0</v>
      </c>
      <c r="H387">
        <v>16</v>
      </c>
      <c r="I387">
        <v>441</v>
      </c>
      <c r="J387">
        <v>0</v>
      </c>
      <c r="K387">
        <v>387</v>
      </c>
      <c r="L387">
        <f>kp_2_ki_1_kd_0__2[[#This Row],[Tal]]*0.333</f>
        <v>128.87100000000001</v>
      </c>
      <c r="M387" s="2">
        <f>kp_2_ki_1_kd_0__2[[#This Row],[Tid i s]]</f>
        <v>128.87100000000001</v>
      </c>
    </row>
    <row r="388" spans="1:13" x14ac:dyDescent="0.3">
      <c r="A388">
        <v>50</v>
      </c>
      <c r="B388">
        <v>42</v>
      </c>
      <c r="C388">
        <v>8</v>
      </c>
      <c r="D388">
        <v>460</v>
      </c>
      <c r="E388">
        <v>2</v>
      </c>
      <c r="F388">
        <v>1</v>
      </c>
      <c r="G388">
        <v>0</v>
      </c>
      <c r="H388">
        <v>16</v>
      </c>
      <c r="I388">
        <v>444</v>
      </c>
      <c r="J388">
        <v>0</v>
      </c>
      <c r="K388">
        <v>388</v>
      </c>
      <c r="L388">
        <f>kp_2_ki_1_kd_0__2[[#This Row],[Tal]]*0.333</f>
        <v>129.20400000000001</v>
      </c>
      <c r="M388" s="2">
        <f>kp_2_ki_1_kd_0__2[[#This Row],[Tid i s]]</f>
        <v>129.20400000000001</v>
      </c>
    </row>
    <row r="389" spans="1:13" x14ac:dyDescent="0.3">
      <c r="A389">
        <v>50</v>
      </c>
      <c r="B389">
        <v>42</v>
      </c>
      <c r="C389">
        <v>8</v>
      </c>
      <c r="D389">
        <v>463</v>
      </c>
      <c r="E389">
        <v>2</v>
      </c>
      <c r="F389">
        <v>1</v>
      </c>
      <c r="G389">
        <v>0</v>
      </c>
      <c r="H389">
        <v>16</v>
      </c>
      <c r="I389">
        <v>447</v>
      </c>
      <c r="J389">
        <v>0</v>
      </c>
      <c r="K389">
        <v>389</v>
      </c>
      <c r="L389">
        <f>kp_2_ki_1_kd_0__2[[#This Row],[Tal]]*0.333</f>
        <v>129.53700000000001</v>
      </c>
      <c r="M389" s="2">
        <f>kp_2_ki_1_kd_0__2[[#This Row],[Tid i s]]</f>
        <v>129.53700000000001</v>
      </c>
    </row>
    <row r="390" spans="1:13" x14ac:dyDescent="0.3">
      <c r="A390">
        <v>50</v>
      </c>
      <c r="B390">
        <v>42</v>
      </c>
      <c r="C390">
        <v>8</v>
      </c>
      <c r="D390">
        <v>465</v>
      </c>
      <c r="E390">
        <v>2</v>
      </c>
      <c r="F390">
        <v>1</v>
      </c>
      <c r="G390">
        <v>0</v>
      </c>
      <c r="H390">
        <v>16</v>
      </c>
      <c r="I390">
        <v>449</v>
      </c>
      <c r="J390">
        <v>0</v>
      </c>
      <c r="K390">
        <v>390</v>
      </c>
      <c r="L390">
        <f>kp_2_ki_1_kd_0__2[[#This Row],[Tal]]*0.333</f>
        <v>129.87</v>
      </c>
      <c r="M390" s="2">
        <f>kp_2_ki_1_kd_0__2[[#This Row],[Tid i s]]</f>
        <v>129.87</v>
      </c>
    </row>
    <row r="391" spans="1:13" x14ac:dyDescent="0.3">
      <c r="A391">
        <v>50</v>
      </c>
      <c r="B391">
        <v>43</v>
      </c>
      <c r="C391">
        <v>7</v>
      </c>
      <c r="D391">
        <v>466</v>
      </c>
      <c r="E391">
        <v>2</v>
      </c>
      <c r="F391">
        <v>1</v>
      </c>
      <c r="G391">
        <v>0</v>
      </c>
      <c r="H391">
        <v>14</v>
      </c>
      <c r="I391">
        <v>452</v>
      </c>
      <c r="J391">
        <v>0</v>
      </c>
      <c r="K391">
        <v>391</v>
      </c>
      <c r="L391">
        <f>kp_2_ki_1_kd_0__2[[#This Row],[Tal]]*0.333</f>
        <v>130.203</v>
      </c>
      <c r="M391" s="2">
        <f>kp_2_ki_1_kd_0__2[[#This Row],[Tid i s]]</f>
        <v>130.203</v>
      </c>
    </row>
    <row r="392" spans="1:13" x14ac:dyDescent="0.3">
      <c r="A392">
        <v>50</v>
      </c>
      <c r="B392">
        <v>43</v>
      </c>
      <c r="C392">
        <v>7</v>
      </c>
      <c r="D392">
        <v>468</v>
      </c>
      <c r="E392">
        <v>2</v>
      </c>
      <c r="F392">
        <v>1</v>
      </c>
      <c r="G392">
        <v>0</v>
      </c>
      <c r="H392">
        <v>14</v>
      </c>
      <c r="I392">
        <v>454</v>
      </c>
      <c r="J392">
        <v>0</v>
      </c>
      <c r="K392">
        <v>392</v>
      </c>
      <c r="L392">
        <f>kp_2_ki_1_kd_0__2[[#This Row],[Tal]]*0.333</f>
        <v>130.536</v>
      </c>
      <c r="M392" s="2">
        <f>kp_2_ki_1_kd_0__2[[#This Row],[Tid i s]]</f>
        <v>130.536</v>
      </c>
    </row>
    <row r="393" spans="1:13" x14ac:dyDescent="0.3">
      <c r="A393">
        <v>50</v>
      </c>
      <c r="B393">
        <v>43</v>
      </c>
      <c r="C393">
        <v>7</v>
      </c>
      <c r="D393">
        <v>470</v>
      </c>
      <c r="E393">
        <v>2</v>
      </c>
      <c r="F393">
        <v>1</v>
      </c>
      <c r="G393">
        <v>0</v>
      </c>
      <c r="H393">
        <v>14</v>
      </c>
      <c r="I393">
        <v>456</v>
      </c>
      <c r="J393">
        <v>0</v>
      </c>
      <c r="K393">
        <v>393</v>
      </c>
      <c r="L393">
        <f>kp_2_ki_1_kd_0__2[[#This Row],[Tal]]*0.333</f>
        <v>130.869</v>
      </c>
      <c r="M393" s="2">
        <f>kp_2_ki_1_kd_0__2[[#This Row],[Tid i s]]</f>
        <v>130.869</v>
      </c>
    </row>
    <row r="394" spans="1:13" x14ac:dyDescent="0.3">
      <c r="A394">
        <v>50</v>
      </c>
      <c r="B394">
        <v>43</v>
      </c>
      <c r="C394">
        <v>7</v>
      </c>
      <c r="D394">
        <v>473</v>
      </c>
      <c r="E394">
        <v>2</v>
      </c>
      <c r="F394">
        <v>1</v>
      </c>
      <c r="G394">
        <v>0</v>
      </c>
      <c r="H394">
        <v>14</v>
      </c>
      <c r="I394">
        <v>459</v>
      </c>
      <c r="J394">
        <v>0</v>
      </c>
      <c r="K394">
        <v>394</v>
      </c>
      <c r="L394">
        <f>kp_2_ki_1_kd_0__2[[#This Row],[Tal]]*0.333</f>
        <v>131.202</v>
      </c>
      <c r="M394" s="2">
        <f>kp_2_ki_1_kd_0__2[[#This Row],[Tid i s]]</f>
        <v>131.202</v>
      </c>
    </row>
    <row r="395" spans="1:13" x14ac:dyDescent="0.3">
      <c r="A395">
        <v>50</v>
      </c>
      <c r="B395">
        <v>43</v>
      </c>
      <c r="C395">
        <v>7</v>
      </c>
      <c r="D395">
        <v>475</v>
      </c>
      <c r="E395">
        <v>2</v>
      </c>
      <c r="F395">
        <v>1</v>
      </c>
      <c r="G395">
        <v>0</v>
      </c>
      <c r="H395">
        <v>14</v>
      </c>
      <c r="I395">
        <v>461</v>
      </c>
      <c r="J395">
        <v>0</v>
      </c>
      <c r="K395">
        <v>395</v>
      </c>
      <c r="L395">
        <f>kp_2_ki_1_kd_0__2[[#This Row],[Tal]]*0.333</f>
        <v>131.535</v>
      </c>
      <c r="M395" s="2">
        <f>kp_2_ki_1_kd_0__2[[#This Row],[Tid i s]]</f>
        <v>131.535</v>
      </c>
    </row>
    <row r="396" spans="1:13" x14ac:dyDescent="0.3">
      <c r="A396">
        <v>50</v>
      </c>
      <c r="B396">
        <v>43</v>
      </c>
      <c r="C396">
        <v>7</v>
      </c>
      <c r="D396">
        <v>477</v>
      </c>
      <c r="E396">
        <v>2</v>
      </c>
      <c r="F396">
        <v>1</v>
      </c>
      <c r="G396">
        <v>0</v>
      </c>
      <c r="H396">
        <v>14</v>
      </c>
      <c r="I396">
        <v>463</v>
      </c>
      <c r="J396">
        <v>0</v>
      </c>
      <c r="K396">
        <v>396</v>
      </c>
      <c r="L396">
        <f>kp_2_ki_1_kd_0__2[[#This Row],[Tal]]*0.333</f>
        <v>131.86799999999999</v>
      </c>
      <c r="M396" s="2">
        <f>kp_2_ki_1_kd_0__2[[#This Row],[Tid i s]]</f>
        <v>131.86799999999999</v>
      </c>
    </row>
    <row r="397" spans="1:13" x14ac:dyDescent="0.3">
      <c r="A397">
        <v>50</v>
      </c>
      <c r="B397">
        <v>43</v>
      </c>
      <c r="C397">
        <v>7</v>
      </c>
      <c r="D397">
        <v>480</v>
      </c>
      <c r="E397">
        <v>2</v>
      </c>
      <c r="F397">
        <v>1</v>
      </c>
      <c r="G397">
        <v>0</v>
      </c>
      <c r="H397">
        <v>14</v>
      </c>
      <c r="I397">
        <v>466</v>
      </c>
      <c r="J397">
        <v>0</v>
      </c>
      <c r="K397">
        <v>397</v>
      </c>
      <c r="L397">
        <f>kp_2_ki_1_kd_0__2[[#This Row],[Tal]]*0.333</f>
        <v>132.20099999999999</v>
      </c>
      <c r="M397" s="2">
        <f>kp_2_ki_1_kd_0__2[[#This Row],[Tid i s]]</f>
        <v>132.20099999999999</v>
      </c>
    </row>
    <row r="398" spans="1:13" x14ac:dyDescent="0.3">
      <c r="A398">
        <v>50</v>
      </c>
      <c r="B398">
        <v>44</v>
      </c>
      <c r="C398">
        <v>6</v>
      </c>
      <c r="D398">
        <v>480</v>
      </c>
      <c r="E398">
        <v>2</v>
      </c>
      <c r="F398">
        <v>1</v>
      </c>
      <c r="G398">
        <v>0</v>
      </c>
      <c r="H398">
        <v>12</v>
      </c>
      <c r="I398">
        <v>468</v>
      </c>
      <c r="J398">
        <v>0</v>
      </c>
      <c r="K398">
        <v>398</v>
      </c>
      <c r="L398">
        <f>kp_2_ki_1_kd_0__2[[#This Row],[Tal]]*0.333</f>
        <v>132.53400000000002</v>
      </c>
      <c r="M398" s="2">
        <f>kp_2_ki_1_kd_0__2[[#This Row],[Tid i s]]</f>
        <v>132.53400000000002</v>
      </c>
    </row>
    <row r="399" spans="1:13" x14ac:dyDescent="0.3">
      <c r="A399">
        <v>50</v>
      </c>
      <c r="B399">
        <v>44</v>
      </c>
      <c r="C399">
        <v>6</v>
      </c>
      <c r="D399">
        <v>482</v>
      </c>
      <c r="E399">
        <v>2</v>
      </c>
      <c r="F399">
        <v>1</v>
      </c>
      <c r="G399">
        <v>0</v>
      </c>
      <c r="H399">
        <v>12</v>
      </c>
      <c r="I399">
        <v>470</v>
      </c>
      <c r="J399">
        <v>0</v>
      </c>
      <c r="K399">
        <v>399</v>
      </c>
      <c r="L399">
        <f>kp_2_ki_1_kd_0__2[[#This Row],[Tal]]*0.333</f>
        <v>132.86700000000002</v>
      </c>
      <c r="M399" s="2">
        <f>kp_2_ki_1_kd_0__2[[#This Row],[Tid i s]]</f>
        <v>132.86700000000002</v>
      </c>
    </row>
    <row r="400" spans="1:13" x14ac:dyDescent="0.3">
      <c r="A400">
        <v>50</v>
      </c>
      <c r="B400">
        <v>44</v>
      </c>
      <c r="C400">
        <v>6</v>
      </c>
      <c r="D400">
        <v>484</v>
      </c>
      <c r="E400">
        <v>2</v>
      </c>
      <c r="F400">
        <v>1</v>
      </c>
      <c r="G400">
        <v>0</v>
      </c>
      <c r="H400">
        <v>12</v>
      </c>
      <c r="I400">
        <v>472</v>
      </c>
      <c r="J400">
        <v>0</v>
      </c>
      <c r="K400">
        <v>400</v>
      </c>
      <c r="L400">
        <f>kp_2_ki_1_kd_0__2[[#This Row],[Tal]]*0.333</f>
        <v>133.20000000000002</v>
      </c>
      <c r="M400" s="2">
        <f>kp_2_ki_1_kd_0__2[[#This Row],[Tid i s]]</f>
        <v>133.20000000000002</v>
      </c>
    </row>
    <row r="401" spans="1:13" x14ac:dyDescent="0.3">
      <c r="A401">
        <v>50</v>
      </c>
      <c r="B401">
        <v>44</v>
      </c>
      <c r="C401">
        <v>6</v>
      </c>
      <c r="D401">
        <v>486</v>
      </c>
      <c r="E401">
        <v>2</v>
      </c>
      <c r="F401">
        <v>1</v>
      </c>
      <c r="G401">
        <v>0</v>
      </c>
      <c r="H401">
        <v>12</v>
      </c>
      <c r="I401">
        <v>474</v>
      </c>
      <c r="J401">
        <v>0</v>
      </c>
      <c r="K401">
        <v>401</v>
      </c>
      <c r="L401">
        <f>kp_2_ki_1_kd_0__2[[#This Row],[Tal]]*0.333</f>
        <v>133.53300000000002</v>
      </c>
      <c r="M401" s="2">
        <f>kp_2_ki_1_kd_0__2[[#This Row],[Tid i s]]</f>
        <v>133.53300000000002</v>
      </c>
    </row>
    <row r="402" spans="1:13" x14ac:dyDescent="0.3">
      <c r="A402">
        <v>50</v>
      </c>
      <c r="B402">
        <v>44</v>
      </c>
      <c r="C402">
        <v>6</v>
      </c>
      <c r="D402">
        <v>488</v>
      </c>
      <c r="E402">
        <v>2</v>
      </c>
      <c r="F402">
        <v>1</v>
      </c>
      <c r="G402">
        <v>0</v>
      </c>
      <c r="H402">
        <v>12</v>
      </c>
      <c r="I402">
        <v>476</v>
      </c>
      <c r="J402">
        <v>0</v>
      </c>
      <c r="K402">
        <v>402</v>
      </c>
      <c r="L402">
        <f>kp_2_ki_1_kd_0__2[[#This Row],[Tal]]*0.333</f>
        <v>133.86600000000001</v>
      </c>
      <c r="M402" s="2">
        <f>kp_2_ki_1_kd_0__2[[#This Row],[Tid i s]]</f>
        <v>133.86600000000001</v>
      </c>
    </row>
    <row r="403" spans="1:13" x14ac:dyDescent="0.3">
      <c r="A403">
        <v>50</v>
      </c>
      <c r="B403">
        <v>44</v>
      </c>
      <c r="C403">
        <v>6</v>
      </c>
      <c r="D403">
        <v>490</v>
      </c>
      <c r="E403">
        <v>2</v>
      </c>
      <c r="F403">
        <v>1</v>
      </c>
      <c r="G403">
        <v>0</v>
      </c>
      <c r="H403">
        <v>12</v>
      </c>
      <c r="I403">
        <v>478</v>
      </c>
      <c r="J403">
        <v>0</v>
      </c>
      <c r="K403">
        <v>403</v>
      </c>
      <c r="L403">
        <f>kp_2_ki_1_kd_0__2[[#This Row],[Tal]]*0.333</f>
        <v>134.19900000000001</v>
      </c>
      <c r="M403" s="2">
        <f>kp_2_ki_1_kd_0__2[[#This Row],[Tid i s]]</f>
        <v>134.19900000000001</v>
      </c>
    </row>
    <row r="404" spans="1:13" x14ac:dyDescent="0.3">
      <c r="A404">
        <v>50</v>
      </c>
      <c r="B404">
        <v>44</v>
      </c>
      <c r="C404">
        <v>6</v>
      </c>
      <c r="D404">
        <v>492</v>
      </c>
      <c r="E404">
        <v>2</v>
      </c>
      <c r="F404">
        <v>1</v>
      </c>
      <c r="G404">
        <v>0</v>
      </c>
      <c r="H404">
        <v>12</v>
      </c>
      <c r="I404">
        <v>480</v>
      </c>
      <c r="J404">
        <v>0</v>
      </c>
      <c r="K404">
        <v>404</v>
      </c>
      <c r="L404">
        <f>kp_2_ki_1_kd_0__2[[#This Row],[Tal]]*0.333</f>
        <v>134.53200000000001</v>
      </c>
      <c r="M404" s="2">
        <f>kp_2_ki_1_kd_0__2[[#This Row],[Tid i s]]</f>
        <v>134.53200000000001</v>
      </c>
    </row>
    <row r="405" spans="1:13" x14ac:dyDescent="0.3">
      <c r="A405">
        <v>50</v>
      </c>
      <c r="B405">
        <v>44</v>
      </c>
      <c r="C405">
        <v>6</v>
      </c>
      <c r="D405">
        <v>494</v>
      </c>
      <c r="E405">
        <v>2</v>
      </c>
      <c r="F405">
        <v>1</v>
      </c>
      <c r="G405">
        <v>0</v>
      </c>
      <c r="H405">
        <v>12</v>
      </c>
      <c r="I405">
        <v>482</v>
      </c>
      <c r="J405">
        <v>0</v>
      </c>
      <c r="K405">
        <v>405</v>
      </c>
      <c r="L405">
        <f>kp_2_ki_1_kd_0__2[[#This Row],[Tal]]*0.333</f>
        <v>134.86500000000001</v>
      </c>
      <c r="M405" s="2">
        <f>kp_2_ki_1_kd_0__2[[#This Row],[Tid i s]]</f>
        <v>134.86500000000001</v>
      </c>
    </row>
    <row r="406" spans="1:13" x14ac:dyDescent="0.3">
      <c r="A406">
        <v>50</v>
      </c>
      <c r="B406">
        <v>44</v>
      </c>
      <c r="C406">
        <v>6</v>
      </c>
      <c r="D406">
        <v>496</v>
      </c>
      <c r="E406">
        <v>2</v>
      </c>
      <c r="F406">
        <v>1</v>
      </c>
      <c r="G406">
        <v>0</v>
      </c>
      <c r="H406">
        <v>12</v>
      </c>
      <c r="I406">
        <v>484</v>
      </c>
      <c r="J406">
        <v>0</v>
      </c>
      <c r="K406">
        <v>406</v>
      </c>
      <c r="L406">
        <f>kp_2_ki_1_kd_0__2[[#This Row],[Tal]]*0.333</f>
        <v>135.19800000000001</v>
      </c>
      <c r="M406" s="2">
        <f>kp_2_ki_1_kd_0__2[[#This Row],[Tid i s]]</f>
        <v>135.19800000000001</v>
      </c>
    </row>
    <row r="407" spans="1:13" x14ac:dyDescent="0.3">
      <c r="A407">
        <v>50</v>
      </c>
      <c r="B407">
        <v>44</v>
      </c>
      <c r="C407">
        <v>6</v>
      </c>
      <c r="D407">
        <v>498</v>
      </c>
      <c r="E407">
        <v>2</v>
      </c>
      <c r="F407">
        <v>1</v>
      </c>
      <c r="G407">
        <v>0</v>
      </c>
      <c r="H407">
        <v>12</v>
      </c>
      <c r="I407">
        <v>486</v>
      </c>
      <c r="J407">
        <v>0</v>
      </c>
      <c r="K407">
        <v>407</v>
      </c>
      <c r="L407">
        <f>kp_2_ki_1_kd_0__2[[#This Row],[Tal]]*0.333</f>
        <v>135.53100000000001</v>
      </c>
      <c r="M407" s="2">
        <f>kp_2_ki_1_kd_0__2[[#This Row],[Tid i s]]</f>
        <v>135.53100000000001</v>
      </c>
    </row>
    <row r="408" spans="1:13" x14ac:dyDescent="0.3">
      <c r="A408">
        <v>50</v>
      </c>
      <c r="B408">
        <v>44</v>
      </c>
      <c r="C408">
        <v>6</v>
      </c>
      <c r="D408">
        <v>500</v>
      </c>
      <c r="E408">
        <v>2</v>
      </c>
      <c r="F408">
        <v>1</v>
      </c>
      <c r="G408">
        <v>0</v>
      </c>
      <c r="H408">
        <v>12</v>
      </c>
      <c r="I408">
        <v>488</v>
      </c>
      <c r="J408">
        <v>0</v>
      </c>
      <c r="K408">
        <v>408</v>
      </c>
      <c r="L408">
        <f>kp_2_ki_1_kd_0__2[[#This Row],[Tal]]*0.333</f>
        <v>135.864</v>
      </c>
      <c r="M408" s="2">
        <f>kp_2_ki_1_kd_0__2[[#This Row],[Tid i s]]</f>
        <v>135.864</v>
      </c>
    </row>
    <row r="409" spans="1:13" x14ac:dyDescent="0.3">
      <c r="A409">
        <v>50</v>
      </c>
      <c r="B409">
        <v>45</v>
      </c>
      <c r="C409">
        <v>5</v>
      </c>
      <c r="D409">
        <v>499</v>
      </c>
      <c r="E409">
        <v>2</v>
      </c>
      <c r="F409">
        <v>1</v>
      </c>
      <c r="G409">
        <v>0</v>
      </c>
      <c r="H409">
        <v>10</v>
      </c>
      <c r="I409">
        <v>489</v>
      </c>
      <c r="J409">
        <v>0</v>
      </c>
      <c r="K409">
        <v>409</v>
      </c>
      <c r="L409">
        <f>kp_2_ki_1_kd_0__2[[#This Row],[Tal]]*0.333</f>
        <v>136.197</v>
      </c>
      <c r="M409" s="2">
        <f>kp_2_ki_1_kd_0__2[[#This Row],[Tid i s]]</f>
        <v>136.197</v>
      </c>
    </row>
    <row r="410" spans="1:13" x14ac:dyDescent="0.3">
      <c r="A410">
        <v>50</v>
      </c>
      <c r="B410">
        <v>45</v>
      </c>
      <c r="C410">
        <v>5</v>
      </c>
      <c r="D410">
        <v>501</v>
      </c>
      <c r="E410">
        <v>2</v>
      </c>
      <c r="F410">
        <v>1</v>
      </c>
      <c r="G410">
        <v>0</v>
      </c>
      <c r="H410">
        <v>10</v>
      </c>
      <c r="I410">
        <v>491</v>
      </c>
      <c r="J410">
        <v>0</v>
      </c>
      <c r="K410">
        <v>410</v>
      </c>
      <c r="L410">
        <f>kp_2_ki_1_kd_0__2[[#This Row],[Tal]]*0.333</f>
        <v>136.53</v>
      </c>
      <c r="M410" s="2">
        <f>kp_2_ki_1_kd_0__2[[#This Row],[Tid i s]]</f>
        <v>136.53</v>
      </c>
    </row>
    <row r="411" spans="1:13" x14ac:dyDescent="0.3">
      <c r="A411">
        <v>50</v>
      </c>
      <c r="B411">
        <v>45</v>
      </c>
      <c r="C411">
        <v>5</v>
      </c>
      <c r="D411">
        <v>503</v>
      </c>
      <c r="E411">
        <v>2</v>
      </c>
      <c r="F411">
        <v>1</v>
      </c>
      <c r="G411">
        <v>0</v>
      </c>
      <c r="H411">
        <v>10</v>
      </c>
      <c r="I411">
        <v>493</v>
      </c>
      <c r="J411">
        <v>0</v>
      </c>
      <c r="K411">
        <v>411</v>
      </c>
      <c r="L411">
        <f>kp_2_ki_1_kd_0__2[[#This Row],[Tal]]*0.333</f>
        <v>136.863</v>
      </c>
      <c r="M411" s="2">
        <f>kp_2_ki_1_kd_0__2[[#This Row],[Tid i s]]</f>
        <v>136.863</v>
      </c>
    </row>
    <row r="412" spans="1:13" x14ac:dyDescent="0.3">
      <c r="A412">
        <v>50</v>
      </c>
      <c r="B412">
        <v>45</v>
      </c>
      <c r="C412">
        <v>5</v>
      </c>
      <c r="D412">
        <v>504</v>
      </c>
      <c r="E412">
        <v>2</v>
      </c>
      <c r="F412">
        <v>1</v>
      </c>
      <c r="G412">
        <v>0</v>
      </c>
      <c r="H412">
        <v>10</v>
      </c>
      <c r="I412">
        <v>494</v>
      </c>
      <c r="J412">
        <v>0</v>
      </c>
      <c r="K412">
        <v>412</v>
      </c>
      <c r="L412">
        <f>kp_2_ki_1_kd_0__2[[#This Row],[Tal]]*0.333</f>
        <v>137.196</v>
      </c>
      <c r="M412" s="2">
        <f>kp_2_ki_1_kd_0__2[[#This Row],[Tid i s]]</f>
        <v>137.196</v>
      </c>
    </row>
    <row r="413" spans="1:13" x14ac:dyDescent="0.3">
      <c r="A413">
        <v>50</v>
      </c>
      <c r="B413">
        <v>45</v>
      </c>
      <c r="C413">
        <v>5</v>
      </c>
      <c r="D413">
        <v>506</v>
      </c>
      <c r="E413">
        <v>2</v>
      </c>
      <c r="F413">
        <v>1</v>
      </c>
      <c r="G413">
        <v>0</v>
      </c>
      <c r="H413">
        <v>10</v>
      </c>
      <c r="I413">
        <v>496</v>
      </c>
      <c r="J413">
        <v>0</v>
      </c>
      <c r="K413">
        <v>413</v>
      </c>
      <c r="L413">
        <f>kp_2_ki_1_kd_0__2[[#This Row],[Tal]]*0.333</f>
        <v>137.529</v>
      </c>
      <c r="M413" s="2">
        <f>kp_2_ki_1_kd_0__2[[#This Row],[Tid i s]]</f>
        <v>137.529</v>
      </c>
    </row>
    <row r="414" spans="1:13" x14ac:dyDescent="0.3">
      <c r="A414">
        <v>50</v>
      </c>
      <c r="B414">
        <v>45</v>
      </c>
      <c r="C414">
        <v>5</v>
      </c>
      <c r="D414">
        <v>508</v>
      </c>
      <c r="E414">
        <v>2</v>
      </c>
      <c r="F414">
        <v>1</v>
      </c>
      <c r="G414">
        <v>0</v>
      </c>
      <c r="H414">
        <v>10</v>
      </c>
      <c r="I414">
        <v>498</v>
      </c>
      <c r="J414">
        <v>0</v>
      </c>
      <c r="K414">
        <v>414</v>
      </c>
      <c r="L414">
        <f>kp_2_ki_1_kd_0__2[[#This Row],[Tal]]*0.333</f>
        <v>137.86199999999999</v>
      </c>
      <c r="M414" s="2">
        <f>kp_2_ki_1_kd_0__2[[#This Row],[Tid i s]]</f>
        <v>137.86199999999999</v>
      </c>
    </row>
    <row r="415" spans="1:13" x14ac:dyDescent="0.3">
      <c r="A415">
        <v>50</v>
      </c>
      <c r="B415">
        <v>45</v>
      </c>
      <c r="C415">
        <v>5</v>
      </c>
      <c r="D415">
        <v>509</v>
      </c>
      <c r="E415">
        <v>2</v>
      </c>
      <c r="F415">
        <v>1</v>
      </c>
      <c r="G415">
        <v>0</v>
      </c>
      <c r="H415">
        <v>10</v>
      </c>
      <c r="I415">
        <v>499</v>
      </c>
      <c r="J415">
        <v>0</v>
      </c>
      <c r="K415">
        <v>415</v>
      </c>
      <c r="L415">
        <f>kp_2_ki_1_kd_0__2[[#This Row],[Tal]]*0.333</f>
        <v>138.19500000000002</v>
      </c>
      <c r="M415" s="2">
        <f>kp_2_ki_1_kd_0__2[[#This Row],[Tid i s]]</f>
        <v>138.19500000000002</v>
      </c>
    </row>
    <row r="416" spans="1:13" x14ac:dyDescent="0.3">
      <c r="A416">
        <v>50</v>
      </c>
      <c r="B416">
        <v>45</v>
      </c>
      <c r="C416">
        <v>5</v>
      </c>
      <c r="D416">
        <v>511</v>
      </c>
      <c r="E416">
        <v>2</v>
      </c>
      <c r="F416">
        <v>1</v>
      </c>
      <c r="G416">
        <v>0</v>
      </c>
      <c r="H416">
        <v>10</v>
      </c>
      <c r="I416">
        <v>501</v>
      </c>
      <c r="J416">
        <v>0</v>
      </c>
      <c r="K416">
        <v>416</v>
      </c>
      <c r="L416">
        <f>kp_2_ki_1_kd_0__2[[#This Row],[Tal]]*0.333</f>
        <v>138.52800000000002</v>
      </c>
      <c r="M416" s="2">
        <f>kp_2_ki_1_kd_0__2[[#This Row],[Tid i s]]</f>
        <v>138.52800000000002</v>
      </c>
    </row>
    <row r="417" spans="1:13" x14ac:dyDescent="0.3">
      <c r="A417">
        <v>50</v>
      </c>
      <c r="B417">
        <v>46</v>
      </c>
      <c r="C417">
        <v>4</v>
      </c>
      <c r="D417">
        <v>510</v>
      </c>
      <c r="E417">
        <v>2</v>
      </c>
      <c r="F417">
        <v>1</v>
      </c>
      <c r="G417">
        <v>0</v>
      </c>
      <c r="H417">
        <v>8</v>
      </c>
      <c r="I417">
        <v>502</v>
      </c>
      <c r="J417">
        <v>0</v>
      </c>
      <c r="K417">
        <v>417</v>
      </c>
      <c r="L417">
        <f>kp_2_ki_1_kd_0__2[[#This Row],[Tal]]*0.333</f>
        <v>138.86100000000002</v>
      </c>
      <c r="M417" s="2">
        <f>kp_2_ki_1_kd_0__2[[#This Row],[Tid i s]]</f>
        <v>138.86100000000002</v>
      </c>
    </row>
    <row r="418" spans="1:13" x14ac:dyDescent="0.3">
      <c r="A418">
        <v>50</v>
      </c>
      <c r="B418">
        <v>46</v>
      </c>
      <c r="C418">
        <v>4</v>
      </c>
      <c r="D418">
        <v>512</v>
      </c>
      <c r="E418">
        <v>2</v>
      </c>
      <c r="F418">
        <v>1</v>
      </c>
      <c r="G418">
        <v>0</v>
      </c>
      <c r="H418">
        <v>8</v>
      </c>
      <c r="I418">
        <v>504</v>
      </c>
      <c r="J418">
        <v>0</v>
      </c>
      <c r="K418">
        <v>418</v>
      </c>
      <c r="L418">
        <f>kp_2_ki_1_kd_0__2[[#This Row],[Tal]]*0.333</f>
        <v>139.19400000000002</v>
      </c>
      <c r="M418" s="2">
        <f>kp_2_ki_1_kd_0__2[[#This Row],[Tid i s]]</f>
        <v>139.19400000000002</v>
      </c>
    </row>
    <row r="419" spans="1:13" x14ac:dyDescent="0.3">
      <c r="A419">
        <v>50</v>
      </c>
      <c r="B419">
        <v>46</v>
      </c>
      <c r="C419">
        <v>4</v>
      </c>
      <c r="D419">
        <v>513</v>
      </c>
      <c r="E419">
        <v>2</v>
      </c>
      <c r="F419">
        <v>1</v>
      </c>
      <c r="G419">
        <v>0</v>
      </c>
      <c r="H419">
        <v>8</v>
      </c>
      <c r="I419">
        <v>505</v>
      </c>
      <c r="J419">
        <v>0</v>
      </c>
      <c r="K419">
        <v>419</v>
      </c>
      <c r="L419">
        <f>kp_2_ki_1_kd_0__2[[#This Row],[Tal]]*0.333</f>
        <v>139.52700000000002</v>
      </c>
      <c r="M419" s="2">
        <f>kp_2_ki_1_kd_0__2[[#This Row],[Tid i s]]</f>
        <v>139.52700000000002</v>
      </c>
    </row>
    <row r="420" spans="1:13" x14ac:dyDescent="0.3">
      <c r="A420">
        <v>50</v>
      </c>
      <c r="B420">
        <v>46</v>
      </c>
      <c r="C420">
        <v>4</v>
      </c>
      <c r="D420">
        <v>514</v>
      </c>
      <c r="E420">
        <v>2</v>
      </c>
      <c r="F420">
        <v>1</v>
      </c>
      <c r="G420">
        <v>0</v>
      </c>
      <c r="H420">
        <v>8</v>
      </c>
      <c r="I420">
        <v>506</v>
      </c>
      <c r="J420">
        <v>0</v>
      </c>
      <c r="K420">
        <v>420</v>
      </c>
      <c r="L420">
        <f>kp_2_ki_1_kd_0__2[[#This Row],[Tal]]*0.333</f>
        <v>139.86000000000001</v>
      </c>
      <c r="M420" s="2">
        <f>kp_2_ki_1_kd_0__2[[#This Row],[Tid i s]]</f>
        <v>139.86000000000001</v>
      </c>
    </row>
    <row r="421" spans="1:13" x14ac:dyDescent="0.3">
      <c r="A421">
        <v>50</v>
      </c>
      <c r="B421">
        <v>46</v>
      </c>
      <c r="C421">
        <v>4</v>
      </c>
      <c r="D421">
        <v>515</v>
      </c>
      <c r="E421">
        <v>2</v>
      </c>
      <c r="F421">
        <v>1</v>
      </c>
      <c r="G421">
        <v>0</v>
      </c>
      <c r="H421">
        <v>8</v>
      </c>
      <c r="I421">
        <v>507</v>
      </c>
      <c r="J421">
        <v>0</v>
      </c>
      <c r="K421">
        <v>421</v>
      </c>
      <c r="L421">
        <f>kp_2_ki_1_kd_0__2[[#This Row],[Tal]]*0.333</f>
        <v>140.19300000000001</v>
      </c>
      <c r="M421" s="2">
        <f>kp_2_ki_1_kd_0__2[[#This Row],[Tid i s]]</f>
        <v>140.19300000000001</v>
      </c>
    </row>
    <row r="422" spans="1:13" x14ac:dyDescent="0.3">
      <c r="A422">
        <v>50</v>
      </c>
      <c r="B422">
        <v>46</v>
      </c>
      <c r="C422">
        <v>4</v>
      </c>
      <c r="D422">
        <v>517</v>
      </c>
      <c r="E422">
        <v>2</v>
      </c>
      <c r="F422">
        <v>1</v>
      </c>
      <c r="G422">
        <v>0</v>
      </c>
      <c r="H422">
        <v>8</v>
      </c>
      <c r="I422">
        <v>509</v>
      </c>
      <c r="J422">
        <v>0</v>
      </c>
      <c r="K422">
        <v>422</v>
      </c>
      <c r="L422">
        <f>kp_2_ki_1_kd_0__2[[#This Row],[Tal]]*0.333</f>
        <v>140.52600000000001</v>
      </c>
      <c r="M422" s="2">
        <f>kp_2_ki_1_kd_0__2[[#This Row],[Tid i s]]</f>
        <v>140.52600000000001</v>
      </c>
    </row>
    <row r="423" spans="1:13" x14ac:dyDescent="0.3">
      <c r="A423">
        <v>50</v>
      </c>
      <c r="B423">
        <v>46</v>
      </c>
      <c r="C423">
        <v>4</v>
      </c>
      <c r="D423">
        <v>518</v>
      </c>
      <c r="E423">
        <v>2</v>
      </c>
      <c r="F423">
        <v>1</v>
      </c>
      <c r="G423">
        <v>0</v>
      </c>
      <c r="H423">
        <v>8</v>
      </c>
      <c r="I423">
        <v>510</v>
      </c>
      <c r="J423">
        <v>0</v>
      </c>
      <c r="K423">
        <v>423</v>
      </c>
      <c r="L423">
        <f>kp_2_ki_1_kd_0__2[[#This Row],[Tal]]*0.333</f>
        <v>140.85900000000001</v>
      </c>
      <c r="M423" s="2">
        <f>kp_2_ki_1_kd_0__2[[#This Row],[Tid i s]]</f>
        <v>140.85900000000001</v>
      </c>
    </row>
    <row r="424" spans="1:13" x14ac:dyDescent="0.3">
      <c r="A424">
        <v>50</v>
      </c>
      <c r="B424">
        <v>46</v>
      </c>
      <c r="C424">
        <v>4</v>
      </c>
      <c r="D424">
        <v>519</v>
      </c>
      <c r="E424">
        <v>2</v>
      </c>
      <c r="F424">
        <v>1</v>
      </c>
      <c r="G424">
        <v>0</v>
      </c>
      <c r="H424">
        <v>8</v>
      </c>
      <c r="I424">
        <v>511</v>
      </c>
      <c r="J424">
        <v>0</v>
      </c>
      <c r="K424">
        <v>424</v>
      </c>
      <c r="L424">
        <f>kp_2_ki_1_kd_0__2[[#This Row],[Tal]]*0.333</f>
        <v>141.19200000000001</v>
      </c>
      <c r="M424" s="2">
        <f>kp_2_ki_1_kd_0__2[[#This Row],[Tid i s]]</f>
        <v>141.19200000000001</v>
      </c>
    </row>
    <row r="425" spans="1:13" x14ac:dyDescent="0.3">
      <c r="A425">
        <v>50</v>
      </c>
      <c r="B425">
        <v>46</v>
      </c>
      <c r="C425">
        <v>4</v>
      </c>
      <c r="D425">
        <v>521</v>
      </c>
      <c r="E425">
        <v>2</v>
      </c>
      <c r="F425">
        <v>1</v>
      </c>
      <c r="G425">
        <v>0</v>
      </c>
      <c r="H425">
        <v>8</v>
      </c>
      <c r="I425">
        <v>513</v>
      </c>
      <c r="J425">
        <v>0</v>
      </c>
      <c r="K425">
        <v>425</v>
      </c>
      <c r="L425">
        <f>kp_2_ki_1_kd_0__2[[#This Row],[Tal]]*0.333</f>
        <v>141.52500000000001</v>
      </c>
      <c r="M425" s="2">
        <f>kp_2_ki_1_kd_0__2[[#This Row],[Tid i s]]</f>
        <v>141.52500000000001</v>
      </c>
    </row>
    <row r="426" spans="1:13" x14ac:dyDescent="0.3">
      <c r="A426">
        <v>50</v>
      </c>
      <c r="B426">
        <v>46</v>
      </c>
      <c r="C426">
        <v>4</v>
      </c>
      <c r="D426">
        <v>522</v>
      </c>
      <c r="E426">
        <v>2</v>
      </c>
      <c r="F426">
        <v>1</v>
      </c>
      <c r="G426">
        <v>0</v>
      </c>
      <c r="H426">
        <v>8</v>
      </c>
      <c r="I426">
        <v>514</v>
      </c>
      <c r="J426">
        <v>0</v>
      </c>
      <c r="K426">
        <v>426</v>
      </c>
      <c r="L426">
        <f>kp_2_ki_1_kd_0__2[[#This Row],[Tal]]*0.333</f>
        <v>141.858</v>
      </c>
      <c r="M426" s="2">
        <f>kp_2_ki_1_kd_0__2[[#This Row],[Tid i s]]</f>
        <v>141.858</v>
      </c>
    </row>
    <row r="427" spans="1:13" x14ac:dyDescent="0.3">
      <c r="A427">
        <v>50</v>
      </c>
      <c r="B427">
        <v>46</v>
      </c>
      <c r="C427">
        <v>4</v>
      </c>
      <c r="D427">
        <v>523</v>
      </c>
      <c r="E427">
        <v>2</v>
      </c>
      <c r="F427">
        <v>1</v>
      </c>
      <c r="G427">
        <v>0</v>
      </c>
      <c r="H427">
        <v>8</v>
      </c>
      <c r="I427">
        <v>515</v>
      </c>
      <c r="J427">
        <v>0</v>
      </c>
      <c r="K427">
        <v>427</v>
      </c>
      <c r="L427">
        <f>kp_2_ki_1_kd_0__2[[#This Row],[Tal]]*0.333</f>
        <v>142.191</v>
      </c>
      <c r="M427" s="2">
        <f>kp_2_ki_1_kd_0__2[[#This Row],[Tid i s]]</f>
        <v>142.191</v>
      </c>
    </row>
    <row r="428" spans="1:13" x14ac:dyDescent="0.3">
      <c r="A428">
        <v>50</v>
      </c>
      <c r="B428">
        <v>45</v>
      </c>
      <c r="C428">
        <v>5</v>
      </c>
      <c r="D428">
        <v>527</v>
      </c>
      <c r="E428">
        <v>2</v>
      </c>
      <c r="F428">
        <v>1</v>
      </c>
      <c r="G428">
        <v>0</v>
      </c>
      <c r="H428">
        <v>10</v>
      </c>
      <c r="I428">
        <v>517</v>
      </c>
      <c r="J428">
        <v>0</v>
      </c>
      <c r="K428">
        <v>428</v>
      </c>
      <c r="L428">
        <f>kp_2_ki_1_kd_0__2[[#This Row],[Tal]]*0.333</f>
        <v>142.524</v>
      </c>
      <c r="M428" s="2">
        <f>kp_2_ki_1_kd_0__2[[#This Row],[Tid i s]]</f>
        <v>142.524</v>
      </c>
    </row>
    <row r="429" spans="1:13" x14ac:dyDescent="0.3">
      <c r="A429">
        <v>50</v>
      </c>
      <c r="B429">
        <v>45</v>
      </c>
      <c r="C429">
        <v>5</v>
      </c>
      <c r="D429">
        <v>529</v>
      </c>
      <c r="E429">
        <v>2</v>
      </c>
      <c r="F429">
        <v>1</v>
      </c>
      <c r="G429">
        <v>0</v>
      </c>
      <c r="H429">
        <v>10</v>
      </c>
      <c r="I429">
        <v>519</v>
      </c>
      <c r="J429">
        <v>0</v>
      </c>
      <c r="K429">
        <v>429</v>
      </c>
      <c r="L429">
        <f>kp_2_ki_1_kd_0__2[[#This Row],[Tal]]*0.333</f>
        <v>142.857</v>
      </c>
      <c r="M429" s="2">
        <f>kp_2_ki_1_kd_0__2[[#This Row],[Tid i s]]</f>
        <v>142.857</v>
      </c>
    </row>
    <row r="430" spans="1:13" x14ac:dyDescent="0.3">
      <c r="A430">
        <v>50</v>
      </c>
      <c r="B430">
        <v>45</v>
      </c>
      <c r="C430">
        <v>5</v>
      </c>
      <c r="D430">
        <v>530</v>
      </c>
      <c r="E430">
        <v>2</v>
      </c>
      <c r="F430">
        <v>1</v>
      </c>
      <c r="G430">
        <v>0</v>
      </c>
      <c r="H430">
        <v>10</v>
      </c>
      <c r="I430">
        <v>520</v>
      </c>
      <c r="J430">
        <v>0</v>
      </c>
      <c r="K430">
        <v>430</v>
      </c>
      <c r="L430">
        <f>kp_2_ki_1_kd_0__2[[#This Row],[Tal]]*0.333</f>
        <v>143.19</v>
      </c>
      <c r="M430" s="2">
        <f>kp_2_ki_1_kd_0__2[[#This Row],[Tid i s]]</f>
        <v>143.19</v>
      </c>
    </row>
    <row r="431" spans="1:13" x14ac:dyDescent="0.3">
      <c r="A431">
        <v>50</v>
      </c>
      <c r="B431">
        <v>45</v>
      </c>
      <c r="C431">
        <v>5</v>
      </c>
      <c r="D431">
        <v>532</v>
      </c>
      <c r="E431">
        <v>2</v>
      </c>
      <c r="F431">
        <v>1</v>
      </c>
      <c r="G431">
        <v>0</v>
      </c>
      <c r="H431">
        <v>10</v>
      </c>
      <c r="I431">
        <v>522</v>
      </c>
      <c r="J431">
        <v>0</v>
      </c>
      <c r="K431">
        <v>431</v>
      </c>
      <c r="L431">
        <f>kp_2_ki_1_kd_0__2[[#This Row],[Tal]]*0.333</f>
        <v>143.523</v>
      </c>
      <c r="M431" s="2">
        <f>kp_2_ki_1_kd_0__2[[#This Row],[Tid i s]]</f>
        <v>143.523</v>
      </c>
    </row>
    <row r="432" spans="1:13" x14ac:dyDescent="0.3">
      <c r="A432">
        <v>50</v>
      </c>
      <c r="B432">
        <v>45</v>
      </c>
      <c r="C432">
        <v>5</v>
      </c>
      <c r="D432">
        <v>534</v>
      </c>
      <c r="E432">
        <v>2</v>
      </c>
      <c r="F432">
        <v>1</v>
      </c>
      <c r="G432">
        <v>0</v>
      </c>
      <c r="H432">
        <v>10</v>
      </c>
      <c r="I432">
        <v>524</v>
      </c>
      <c r="J432">
        <v>0</v>
      </c>
      <c r="K432">
        <v>432</v>
      </c>
      <c r="L432">
        <f>kp_2_ki_1_kd_0__2[[#This Row],[Tal]]*0.333</f>
        <v>143.85599999999999</v>
      </c>
      <c r="M432" s="2">
        <f>kp_2_ki_1_kd_0__2[[#This Row],[Tid i s]]</f>
        <v>143.85599999999999</v>
      </c>
    </row>
    <row r="433" spans="1:13" x14ac:dyDescent="0.3">
      <c r="A433">
        <v>50</v>
      </c>
      <c r="B433">
        <v>45</v>
      </c>
      <c r="C433">
        <v>5</v>
      </c>
      <c r="D433">
        <v>535</v>
      </c>
      <c r="E433">
        <v>2</v>
      </c>
      <c r="F433">
        <v>1</v>
      </c>
      <c r="G433">
        <v>0</v>
      </c>
      <c r="H433">
        <v>10</v>
      </c>
      <c r="I433">
        <v>525</v>
      </c>
      <c r="J433">
        <v>0</v>
      </c>
      <c r="K433">
        <v>433</v>
      </c>
      <c r="L433">
        <f>kp_2_ki_1_kd_0__2[[#This Row],[Tal]]*0.333</f>
        <v>144.18900000000002</v>
      </c>
      <c r="M433" s="2">
        <f>kp_2_ki_1_kd_0__2[[#This Row],[Tid i s]]</f>
        <v>144.18900000000002</v>
      </c>
    </row>
    <row r="434" spans="1:13" x14ac:dyDescent="0.3">
      <c r="A434">
        <v>50</v>
      </c>
      <c r="B434">
        <v>45</v>
      </c>
      <c r="C434">
        <v>5</v>
      </c>
      <c r="D434">
        <v>537</v>
      </c>
      <c r="E434">
        <v>2</v>
      </c>
      <c r="F434">
        <v>1</v>
      </c>
      <c r="G434">
        <v>0</v>
      </c>
      <c r="H434">
        <v>10</v>
      </c>
      <c r="I434">
        <v>527</v>
      </c>
      <c r="J434">
        <v>0</v>
      </c>
      <c r="K434">
        <v>434</v>
      </c>
      <c r="L434">
        <f>kp_2_ki_1_kd_0__2[[#This Row],[Tal]]*0.333</f>
        <v>144.52200000000002</v>
      </c>
      <c r="M434" s="2">
        <f>kp_2_ki_1_kd_0__2[[#This Row],[Tid i s]]</f>
        <v>144.52200000000002</v>
      </c>
    </row>
    <row r="435" spans="1:13" x14ac:dyDescent="0.3">
      <c r="A435">
        <v>50</v>
      </c>
      <c r="B435">
        <v>45</v>
      </c>
      <c r="C435">
        <v>5</v>
      </c>
      <c r="D435">
        <v>539</v>
      </c>
      <c r="E435">
        <v>2</v>
      </c>
      <c r="F435">
        <v>1</v>
      </c>
      <c r="G435">
        <v>0</v>
      </c>
      <c r="H435">
        <v>10</v>
      </c>
      <c r="I435">
        <v>529</v>
      </c>
      <c r="J435">
        <v>0</v>
      </c>
      <c r="K435">
        <v>435</v>
      </c>
      <c r="L435">
        <f>kp_2_ki_1_kd_0__2[[#This Row],[Tal]]*0.333</f>
        <v>144.85500000000002</v>
      </c>
      <c r="M435" s="2">
        <f>kp_2_ki_1_kd_0__2[[#This Row],[Tid i s]]</f>
        <v>144.85500000000002</v>
      </c>
    </row>
    <row r="436" spans="1:13" x14ac:dyDescent="0.3">
      <c r="A436">
        <v>50</v>
      </c>
      <c r="B436">
        <v>45</v>
      </c>
      <c r="C436">
        <v>5</v>
      </c>
      <c r="D436">
        <v>540</v>
      </c>
      <c r="E436">
        <v>2</v>
      </c>
      <c r="F436">
        <v>1</v>
      </c>
      <c r="G436">
        <v>0</v>
      </c>
      <c r="H436">
        <v>10</v>
      </c>
      <c r="I436">
        <v>530</v>
      </c>
      <c r="J436">
        <v>0</v>
      </c>
      <c r="K436">
        <v>436</v>
      </c>
      <c r="L436">
        <f>kp_2_ki_1_kd_0__2[[#This Row],[Tal]]*0.333</f>
        <v>145.18800000000002</v>
      </c>
      <c r="M436" s="2">
        <f>kp_2_ki_1_kd_0__2[[#This Row],[Tid i s]]</f>
        <v>145.18800000000002</v>
      </c>
    </row>
    <row r="437" spans="1:13" x14ac:dyDescent="0.3">
      <c r="A437">
        <v>50</v>
      </c>
      <c r="B437">
        <v>45</v>
      </c>
      <c r="C437">
        <v>5</v>
      </c>
      <c r="D437">
        <v>542</v>
      </c>
      <c r="E437">
        <v>2</v>
      </c>
      <c r="F437">
        <v>1</v>
      </c>
      <c r="G437">
        <v>0</v>
      </c>
      <c r="H437">
        <v>10</v>
      </c>
      <c r="I437">
        <v>532</v>
      </c>
      <c r="J437">
        <v>0</v>
      </c>
      <c r="K437">
        <v>437</v>
      </c>
      <c r="L437">
        <f>kp_2_ki_1_kd_0__2[[#This Row],[Tal]]*0.333</f>
        <v>145.52100000000002</v>
      </c>
      <c r="M437" s="2">
        <f>kp_2_ki_1_kd_0__2[[#This Row],[Tid i s]]</f>
        <v>145.52100000000002</v>
      </c>
    </row>
    <row r="438" spans="1:13" x14ac:dyDescent="0.3">
      <c r="A438">
        <v>50</v>
      </c>
      <c r="B438">
        <v>45</v>
      </c>
      <c r="C438">
        <v>5</v>
      </c>
      <c r="D438">
        <v>544</v>
      </c>
      <c r="E438">
        <v>2</v>
      </c>
      <c r="F438">
        <v>1</v>
      </c>
      <c r="G438">
        <v>0</v>
      </c>
      <c r="H438">
        <v>10</v>
      </c>
      <c r="I438">
        <v>534</v>
      </c>
      <c r="J438">
        <v>0</v>
      </c>
      <c r="K438">
        <v>438</v>
      </c>
      <c r="L438">
        <f>kp_2_ki_1_kd_0__2[[#This Row],[Tal]]*0.333</f>
        <v>145.85400000000001</v>
      </c>
      <c r="M438" s="2">
        <f>kp_2_ki_1_kd_0__2[[#This Row],[Tid i s]]</f>
        <v>145.85400000000001</v>
      </c>
    </row>
    <row r="439" spans="1:13" x14ac:dyDescent="0.3">
      <c r="A439">
        <v>50</v>
      </c>
      <c r="B439">
        <v>44</v>
      </c>
      <c r="C439">
        <v>6</v>
      </c>
      <c r="D439">
        <v>548</v>
      </c>
      <c r="E439">
        <v>2</v>
      </c>
      <c r="F439">
        <v>1</v>
      </c>
      <c r="G439">
        <v>0</v>
      </c>
      <c r="H439">
        <v>12</v>
      </c>
      <c r="I439">
        <v>536</v>
      </c>
      <c r="J439">
        <v>0</v>
      </c>
      <c r="K439">
        <v>439</v>
      </c>
      <c r="L439">
        <f>kp_2_ki_1_kd_0__2[[#This Row],[Tal]]*0.333</f>
        <v>146.18700000000001</v>
      </c>
      <c r="M439" s="2">
        <f>kp_2_ki_1_kd_0__2[[#This Row],[Tid i s]]</f>
        <v>146.18700000000001</v>
      </c>
    </row>
    <row r="440" spans="1:13" x14ac:dyDescent="0.3">
      <c r="A440">
        <v>50</v>
      </c>
      <c r="B440">
        <v>44</v>
      </c>
      <c r="C440">
        <v>6</v>
      </c>
      <c r="D440">
        <v>550</v>
      </c>
      <c r="E440">
        <v>2</v>
      </c>
      <c r="F440">
        <v>1</v>
      </c>
      <c r="G440">
        <v>0</v>
      </c>
      <c r="H440">
        <v>12</v>
      </c>
      <c r="I440">
        <v>538</v>
      </c>
      <c r="J440">
        <v>0</v>
      </c>
      <c r="K440">
        <v>440</v>
      </c>
      <c r="L440">
        <f>kp_2_ki_1_kd_0__2[[#This Row],[Tal]]*0.333</f>
        <v>146.52000000000001</v>
      </c>
      <c r="M440" s="2">
        <f>kp_2_ki_1_kd_0__2[[#This Row],[Tid i s]]</f>
        <v>146.52000000000001</v>
      </c>
    </row>
    <row r="441" spans="1:13" x14ac:dyDescent="0.3">
      <c r="A441">
        <v>50</v>
      </c>
      <c r="B441">
        <v>44</v>
      </c>
      <c r="C441">
        <v>6</v>
      </c>
      <c r="D441">
        <v>552</v>
      </c>
      <c r="E441">
        <v>2</v>
      </c>
      <c r="F441">
        <v>1</v>
      </c>
      <c r="G441">
        <v>0</v>
      </c>
      <c r="H441">
        <v>12</v>
      </c>
      <c r="I441">
        <v>540</v>
      </c>
      <c r="J441">
        <v>0</v>
      </c>
      <c r="K441">
        <v>441</v>
      </c>
      <c r="L441">
        <f>kp_2_ki_1_kd_0__2[[#This Row],[Tal]]*0.333</f>
        <v>146.85300000000001</v>
      </c>
      <c r="M441" s="2">
        <f>kp_2_ki_1_kd_0__2[[#This Row],[Tid i s]]</f>
        <v>146.85300000000001</v>
      </c>
    </row>
    <row r="442" spans="1:13" x14ac:dyDescent="0.3">
      <c r="A442">
        <v>50</v>
      </c>
      <c r="B442">
        <v>44</v>
      </c>
      <c r="C442">
        <v>6</v>
      </c>
      <c r="D442">
        <v>554</v>
      </c>
      <c r="E442">
        <v>2</v>
      </c>
      <c r="F442">
        <v>1</v>
      </c>
      <c r="G442">
        <v>0</v>
      </c>
      <c r="H442">
        <v>12</v>
      </c>
      <c r="I442">
        <v>542</v>
      </c>
      <c r="J442">
        <v>0</v>
      </c>
      <c r="K442">
        <v>442</v>
      </c>
      <c r="L442">
        <f>kp_2_ki_1_kd_0__2[[#This Row],[Tal]]*0.333</f>
        <v>147.18600000000001</v>
      </c>
      <c r="M442" s="2">
        <f>kp_2_ki_1_kd_0__2[[#This Row],[Tid i s]]</f>
        <v>147.18600000000001</v>
      </c>
    </row>
    <row r="443" spans="1:13" x14ac:dyDescent="0.3">
      <c r="A443">
        <v>50</v>
      </c>
      <c r="B443">
        <v>44</v>
      </c>
      <c r="C443">
        <v>6</v>
      </c>
      <c r="D443">
        <v>556</v>
      </c>
      <c r="E443">
        <v>2</v>
      </c>
      <c r="F443">
        <v>1</v>
      </c>
      <c r="G443">
        <v>0</v>
      </c>
      <c r="H443">
        <v>12</v>
      </c>
      <c r="I443">
        <v>544</v>
      </c>
      <c r="J443">
        <v>0</v>
      </c>
      <c r="K443">
        <v>443</v>
      </c>
      <c r="L443">
        <f>kp_2_ki_1_kd_0__2[[#This Row],[Tal]]*0.333</f>
        <v>147.51900000000001</v>
      </c>
      <c r="M443" s="2">
        <f>kp_2_ki_1_kd_0__2[[#This Row],[Tid i s]]</f>
        <v>147.51900000000001</v>
      </c>
    </row>
    <row r="444" spans="1:13" x14ac:dyDescent="0.3">
      <c r="A444">
        <v>50</v>
      </c>
      <c r="B444">
        <v>44</v>
      </c>
      <c r="C444">
        <v>6</v>
      </c>
      <c r="D444">
        <v>558</v>
      </c>
      <c r="E444">
        <v>2</v>
      </c>
      <c r="F444">
        <v>1</v>
      </c>
      <c r="G444">
        <v>0</v>
      </c>
      <c r="H444">
        <v>12</v>
      </c>
      <c r="I444">
        <v>546</v>
      </c>
      <c r="J444">
        <v>0</v>
      </c>
      <c r="K444">
        <v>444</v>
      </c>
      <c r="L444">
        <f>kp_2_ki_1_kd_0__2[[#This Row],[Tal]]*0.333</f>
        <v>147.852</v>
      </c>
      <c r="M444" s="2">
        <f>kp_2_ki_1_kd_0__2[[#This Row],[Tid i s]]</f>
        <v>147.852</v>
      </c>
    </row>
    <row r="445" spans="1:13" x14ac:dyDescent="0.3">
      <c r="A445">
        <v>50</v>
      </c>
      <c r="B445">
        <v>44</v>
      </c>
      <c r="C445">
        <v>6</v>
      </c>
      <c r="D445">
        <v>560</v>
      </c>
      <c r="E445">
        <v>2</v>
      </c>
      <c r="F445">
        <v>1</v>
      </c>
      <c r="G445">
        <v>0</v>
      </c>
      <c r="H445">
        <v>12</v>
      </c>
      <c r="I445">
        <v>548</v>
      </c>
      <c r="J445">
        <v>0</v>
      </c>
      <c r="K445">
        <v>445</v>
      </c>
      <c r="L445">
        <f>kp_2_ki_1_kd_0__2[[#This Row],[Tal]]*0.333</f>
        <v>148.185</v>
      </c>
      <c r="M445" s="2">
        <f>kp_2_ki_1_kd_0__2[[#This Row],[Tid i s]]</f>
        <v>148.185</v>
      </c>
    </row>
    <row r="446" spans="1:13" x14ac:dyDescent="0.3">
      <c r="A446">
        <v>50</v>
      </c>
      <c r="B446">
        <v>44</v>
      </c>
      <c r="C446">
        <v>6</v>
      </c>
      <c r="D446">
        <v>562</v>
      </c>
      <c r="E446">
        <v>2</v>
      </c>
      <c r="F446">
        <v>1</v>
      </c>
      <c r="G446">
        <v>0</v>
      </c>
      <c r="H446">
        <v>12</v>
      </c>
      <c r="I446">
        <v>550</v>
      </c>
      <c r="J446">
        <v>0</v>
      </c>
      <c r="K446">
        <v>446</v>
      </c>
      <c r="L446">
        <f>kp_2_ki_1_kd_0__2[[#This Row],[Tal]]*0.333</f>
        <v>148.518</v>
      </c>
      <c r="M446" s="2">
        <f>kp_2_ki_1_kd_0__2[[#This Row],[Tid i s]]</f>
        <v>148.518</v>
      </c>
    </row>
    <row r="447" spans="1:13" x14ac:dyDescent="0.3">
      <c r="A447">
        <v>50</v>
      </c>
      <c r="B447">
        <v>44</v>
      </c>
      <c r="C447">
        <v>6</v>
      </c>
      <c r="D447">
        <v>564</v>
      </c>
      <c r="E447">
        <v>2</v>
      </c>
      <c r="F447">
        <v>1</v>
      </c>
      <c r="G447">
        <v>0</v>
      </c>
      <c r="H447">
        <v>12</v>
      </c>
      <c r="I447">
        <v>552</v>
      </c>
      <c r="J447">
        <v>0</v>
      </c>
      <c r="K447">
        <v>447</v>
      </c>
      <c r="L447">
        <f>kp_2_ki_1_kd_0__2[[#This Row],[Tal]]*0.333</f>
        <v>148.851</v>
      </c>
      <c r="M447" s="2">
        <f>kp_2_ki_1_kd_0__2[[#This Row],[Tid i s]]</f>
        <v>148.851</v>
      </c>
    </row>
    <row r="448" spans="1:13" x14ac:dyDescent="0.3">
      <c r="A448">
        <v>50</v>
      </c>
      <c r="B448">
        <v>44</v>
      </c>
      <c r="C448">
        <v>6</v>
      </c>
      <c r="D448">
        <v>566</v>
      </c>
      <c r="E448">
        <v>2</v>
      </c>
      <c r="F448">
        <v>1</v>
      </c>
      <c r="G448">
        <v>0</v>
      </c>
      <c r="H448">
        <v>12</v>
      </c>
      <c r="I448">
        <v>554</v>
      </c>
      <c r="J448">
        <v>0</v>
      </c>
      <c r="K448">
        <v>448</v>
      </c>
      <c r="L448">
        <f>kp_2_ki_1_kd_0__2[[#This Row],[Tal]]*0.333</f>
        <v>149.184</v>
      </c>
      <c r="M448" s="2">
        <f>kp_2_ki_1_kd_0__2[[#This Row],[Tid i s]]</f>
        <v>149.184</v>
      </c>
    </row>
    <row r="449" spans="1:13" x14ac:dyDescent="0.3">
      <c r="A449">
        <v>50</v>
      </c>
      <c r="B449">
        <v>44</v>
      </c>
      <c r="C449">
        <v>6</v>
      </c>
      <c r="D449">
        <v>568</v>
      </c>
      <c r="E449">
        <v>2</v>
      </c>
      <c r="F449">
        <v>1</v>
      </c>
      <c r="G449">
        <v>0</v>
      </c>
      <c r="H449">
        <v>12</v>
      </c>
      <c r="I449">
        <v>556</v>
      </c>
      <c r="J449">
        <v>0</v>
      </c>
      <c r="K449">
        <v>449</v>
      </c>
      <c r="L449">
        <f>kp_2_ki_1_kd_0__2[[#This Row],[Tal]]*0.333</f>
        <v>149.517</v>
      </c>
      <c r="M449" s="2">
        <f>kp_2_ki_1_kd_0__2[[#This Row],[Tid i s]]</f>
        <v>149.517</v>
      </c>
    </row>
    <row r="450" spans="1:13" x14ac:dyDescent="0.3">
      <c r="A450">
        <v>50</v>
      </c>
      <c r="B450">
        <v>44</v>
      </c>
      <c r="C450">
        <v>6</v>
      </c>
      <c r="D450">
        <v>570</v>
      </c>
      <c r="E450">
        <v>2</v>
      </c>
      <c r="F450">
        <v>1</v>
      </c>
      <c r="G450">
        <v>0</v>
      </c>
      <c r="H450">
        <v>12</v>
      </c>
      <c r="I450">
        <v>558</v>
      </c>
      <c r="J450">
        <v>0</v>
      </c>
      <c r="K450">
        <v>450</v>
      </c>
      <c r="L450">
        <f>kp_2_ki_1_kd_0__2[[#This Row],[Tal]]*0.333</f>
        <v>149.85</v>
      </c>
      <c r="M450" s="2">
        <f>kp_2_ki_1_kd_0__2[[#This Row],[Tid i s]]</f>
        <v>149.85</v>
      </c>
    </row>
    <row r="451" spans="1:13" x14ac:dyDescent="0.3">
      <c r="A451">
        <v>50</v>
      </c>
      <c r="B451">
        <v>44</v>
      </c>
      <c r="C451">
        <v>6</v>
      </c>
      <c r="D451">
        <v>572</v>
      </c>
      <c r="E451">
        <v>2</v>
      </c>
      <c r="F451">
        <v>1</v>
      </c>
      <c r="G451">
        <v>0</v>
      </c>
      <c r="H451">
        <v>12</v>
      </c>
      <c r="I451">
        <v>560</v>
      </c>
      <c r="J451">
        <v>0</v>
      </c>
      <c r="K451">
        <v>451</v>
      </c>
      <c r="L451">
        <f>kp_2_ki_1_kd_0__2[[#This Row],[Tal]]*0.333</f>
        <v>150.18300000000002</v>
      </c>
      <c r="M451" s="2">
        <f>kp_2_ki_1_kd_0__2[[#This Row],[Tid i s]]</f>
        <v>150.18300000000002</v>
      </c>
    </row>
    <row r="452" spans="1:13" x14ac:dyDescent="0.3">
      <c r="A452">
        <v>50</v>
      </c>
      <c r="B452">
        <v>44</v>
      </c>
      <c r="C452">
        <v>6</v>
      </c>
      <c r="D452">
        <v>574</v>
      </c>
      <c r="E452">
        <v>2</v>
      </c>
      <c r="F452">
        <v>1</v>
      </c>
      <c r="G452">
        <v>0</v>
      </c>
      <c r="H452">
        <v>12</v>
      </c>
      <c r="I452">
        <v>562</v>
      </c>
      <c r="J452">
        <v>0</v>
      </c>
      <c r="K452">
        <v>452</v>
      </c>
      <c r="L452">
        <f>kp_2_ki_1_kd_0__2[[#This Row],[Tal]]*0.333</f>
        <v>150.51600000000002</v>
      </c>
      <c r="M452" s="2">
        <f>kp_2_ki_1_kd_0__2[[#This Row],[Tid i s]]</f>
        <v>150.51600000000002</v>
      </c>
    </row>
    <row r="453" spans="1:13" x14ac:dyDescent="0.3">
      <c r="A453">
        <v>50</v>
      </c>
      <c r="B453">
        <v>44</v>
      </c>
      <c r="C453">
        <v>6</v>
      </c>
      <c r="D453">
        <v>576</v>
      </c>
      <c r="E453">
        <v>2</v>
      </c>
      <c r="F453">
        <v>1</v>
      </c>
      <c r="G453">
        <v>0</v>
      </c>
      <c r="H453">
        <v>12</v>
      </c>
      <c r="I453">
        <v>564</v>
      </c>
      <c r="J453">
        <v>0</v>
      </c>
      <c r="K453">
        <v>453</v>
      </c>
      <c r="L453">
        <f>kp_2_ki_1_kd_0__2[[#This Row],[Tal]]*0.333</f>
        <v>150.84900000000002</v>
      </c>
      <c r="M453" s="2">
        <f>kp_2_ki_1_kd_0__2[[#This Row],[Tid i s]]</f>
        <v>150.84900000000002</v>
      </c>
    </row>
    <row r="454" spans="1:13" x14ac:dyDescent="0.3">
      <c r="A454">
        <v>50</v>
      </c>
      <c r="B454">
        <v>44</v>
      </c>
      <c r="C454">
        <v>6</v>
      </c>
      <c r="D454">
        <v>578</v>
      </c>
      <c r="E454">
        <v>2</v>
      </c>
      <c r="F454">
        <v>1</v>
      </c>
      <c r="G454">
        <v>0</v>
      </c>
      <c r="H454">
        <v>12</v>
      </c>
      <c r="I454">
        <v>566</v>
      </c>
      <c r="J454">
        <v>0</v>
      </c>
      <c r="K454">
        <v>454</v>
      </c>
      <c r="L454">
        <f>kp_2_ki_1_kd_0__2[[#This Row],[Tal]]*0.333</f>
        <v>151.18200000000002</v>
      </c>
      <c r="M454" s="2">
        <f>kp_2_ki_1_kd_0__2[[#This Row],[Tid i s]]</f>
        <v>151.18200000000002</v>
      </c>
    </row>
    <row r="455" spans="1:13" x14ac:dyDescent="0.3">
      <c r="A455">
        <v>50</v>
      </c>
      <c r="B455">
        <v>44</v>
      </c>
      <c r="C455">
        <v>6</v>
      </c>
      <c r="D455">
        <v>580</v>
      </c>
      <c r="E455">
        <v>2</v>
      </c>
      <c r="F455">
        <v>1</v>
      </c>
      <c r="G455">
        <v>0</v>
      </c>
      <c r="H455">
        <v>12</v>
      </c>
      <c r="I455">
        <v>568</v>
      </c>
      <c r="J455">
        <v>0</v>
      </c>
      <c r="K455">
        <v>455</v>
      </c>
      <c r="L455">
        <f>kp_2_ki_1_kd_0__2[[#This Row],[Tal]]*0.333</f>
        <v>151.51500000000001</v>
      </c>
      <c r="M455" s="2">
        <f>kp_2_ki_1_kd_0__2[[#This Row],[Tid i s]]</f>
        <v>151.51500000000001</v>
      </c>
    </row>
    <row r="456" spans="1:13" x14ac:dyDescent="0.3">
      <c r="A456">
        <v>50</v>
      </c>
      <c r="B456">
        <v>44</v>
      </c>
      <c r="C456">
        <v>6</v>
      </c>
      <c r="D456">
        <v>582</v>
      </c>
      <c r="E456">
        <v>2</v>
      </c>
      <c r="F456">
        <v>1</v>
      </c>
      <c r="G456">
        <v>0</v>
      </c>
      <c r="H456">
        <v>12</v>
      </c>
      <c r="I456">
        <v>570</v>
      </c>
      <c r="J456">
        <v>0</v>
      </c>
      <c r="K456">
        <v>456</v>
      </c>
      <c r="L456">
        <f>kp_2_ki_1_kd_0__2[[#This Row],[Tal]]*0.333</f>
        <v>151.84800000000001</v>
      </c>
      <c r="M456" s="2">
        <f>kp_2_ki_1_kd_0__2[[#This Row],[Tid i s]]</f>
        <v>151.84800000000001</v>
      </c>
    </row>
    <row r="457" spans="1:13" x14ac:dyDescent="0.3">
      <c r="A457">
        <v>50</v>
      </c>
      <c r="B457">
        <v>44</v>
      </c>
      <c r="C457">
        <v>6</v>
      </c>
      <c r="D457">
        <v>584</v>
      </c>
      <c r="E457">
        <v>2</v>
      </c>
      <c r="F457">
        <v>1</v>
      </c>
      <c r="G457">
        <v>0</v>
      </c>
      <c r="H457">
        <v>12</v>
      </c>
      <c r="I457">
        <v>572</v>
      </c>
      <c r="J457">
        <v>0</v>
      </c>
      <c r="K457">
        <v>457</v>
      </c>
      <c r="L457">
        <f>kp_2_ki_1_kd_0__2[[#This Row],[Tal]]*0.333</f>
        <v>152.18100000000001</v>
      </c>
      <c r="M457" s="2">
        <f>kp_2_ki_1_kd_0__2[[#This Row],[Tid i s]]</f>
        <v>152.18100000000001</v>
      </c>
    </row>
    <row r="458" spans="1:13" x14ac:dyDescent="0.3">
      <c r="A458">
        <v>50</v>
      </c>
      <c r="B458">
        <v>44</v>
      </c>
      <c r="C458">
        <v>6</v>
      </c>
      <c r="D458">
        <v>586</v>
      </c>
      <c r="E458">
        <v>2</v>
      </c>
      <c r="F458">
        <v>1</v>
      </c>
      <c r="G458">
        <v>0</v>
      </c>
      <c r="H458">
        <v>12</v>
      </c>
      <c r="I458">
        <v>574</v>
      </c>
      <c r="J458">
        <v>0</v>
      </c>
      <c r="K458">
        <v>458</v>
      </c>
      <c r="L458">
        <f>kp_2_ki_1_kd_0__2[[#This Row],[Tal]]*0.333</f>
        <v>152.51400000000001</v>
      </c>
      <c r="M458" s="2">
        <f>kp_2_ki_1_kd_0__2[[#This Row],[Tid i s]]</f>
        <v>152.51400000000001</v>
      </c>
    </row>
    <row r="459" spans="1:13" x14ac:dyDescent="0.3">
      <c r="A459">
        <v>50</v>
      </c>
      <c r="B459">
        <v>44</v>
      </c>
      <c r="C459">
        <v>6</v>
      </c>
      <c r="D459">
        <v>588</v>
      </c>
      <c r="E459">
        <v>2</v>
      </c>
      <c r="F459">
        <v>1</v>
      </c>
      <c r="G459">
        <v>0</v>
      </c>
      <c r="H459">
        <v>12</v>
      </c>
      <c r="I459">
        <v>576</v>
      </c>
      <c r="J459">
        <v>0</v>
      </c>
      <c r="K459">
        <v>459</v>
      </c>
      <c r="L459">
        <f>kp_2_ki_1_kd_0__2[[#This Row],[Tal]]*0.333</f>
        <v>152.84700000000001</v>
      </c>
      <c r="M459" s="2">
        <f>kp_2_ki_1_kd_0__2[[#This Row],[Tid i s]]</f>
        <v>152.84700000000001</v>
      </c>
    </row>
    <row r="460" spans="1:13" x14ac:dyDescent="0.3">
      <c r="A460">
        <v>50</v>
      </c>
      <c r="B460">
        <v>45</v>
      </c>
      <c r="C460">
        <v>5</v>
      </c>
      <c r="D460">
        <v>587</v>
      </c>
      <c r="E460">
        <v>2</v>
      </c>
      <c r="F460">
        <v>1</v>
      </c>
      <c r="G460">
        <v>0</v>
      </c>
      <c r="H460">
        <v>10</v>
      </c>
      <c r="I460">
        <v>577</v>
      </c>
      <c r="J460">
        <v>0</v>
      </c>
      <c r="K460">
        <v>460</v>
      </c>
      <c r="L460">
        <f>kp_2_ki_1_kd_0__2[[#This Row],[Tal]]*0.333</f>
        <v>153.18</v>
      </c>
      <c r="M460" s="2">
        <f>kp_2_ki_1_kd_0__2[[#This Row],[Tid i s]]</f>
        <v>153.18</v>
      </c>
    </row>
    <row r="461" spans="1:13" x14ac:dyDescent="0.3">
      <c r="A461">
        <v>50</v>
      </c>
      <c r="B461">
        <v>45</v>
      </c>
      <c r="C461">
        <v>5</v>
      </c>
      <c r="D461">
        <v>589</v>
      </c>
      <c r="E461">
        <v>2</v>
      </c>
      <c r="F461">
        <v>1</v>
      </c>
      <c r="G461">
        <v>0</v>
      </c>
      <c r="H461">
        <v>10</v>
      </c>
      <c r="I461">
        <v>579</v>
      </c>
      <c r="J461">
        <v>0</v>
      </c>
      <c r="K461">
        <v>461</v>
      </c>
      <c r="L461">
        <f>kp_2_ki_1_kd_0__2[[#This Row],[Tal]]*0.333</f>
        <v>153.51300000000001</v>
      </c>
      <c r="M461" s="2">
        <f>kp_2_ki_1_kd_0__2[[#This Row],[Tid i s]]</f>
        <v>153.51300000000001</v>
      </c>
    </row>
    <row r="462" spans="1:13" x14ac:dyDescent="0.3">
      <c r="A462">
        <v>50</v>
      </c>
      <c r="B462">
        <v>45</v>
      </c>
      <c r="C462">
        <v>5</v>
      </c>
      <c r="D462">
        <v>591</v>
      </c>
      <c r="E462">
        <v>2</v>
      </c>
      <c r="F462">
        <v>1</v>
      </c>
      <c r="G462">
        <v>0</v>
      </c>
      <c r="H462">
        <v>10</v>
      </c>
      <c r="I462">
        <v>581</v>
      </c>
      <c r="J462">
        <v>0</v>
      </c>
      <c r="K462">
        <v>462</v>
      </c>
      <c r="L462">
        <f>kp_2_ki_1_kd_0__2[[#This Row],[Tal]]*0.333</f>
        <v>153.846</v>
      </c>
      <c r="M462" s="2">
        <f>kp_2_ki_1_kd_0__2[[#This Row],[Tid i s]]</f>
        <v>153.846</v>
      </c>
    </row>
    <row r="463" spans="1:13" x14ac:dyDescent="0.3">
      <c r="A463">
        <v>50</v>
      </c>
      <c r="B463">
        <v>45</v>
      </c>
      <c r="C463">
        <v>5</v>
      </c>
      <c r="D463">
        <v>592</v>
      </c>
      <c r="E463">
        <v>2</v>
      </c>
      <c r="F463">
        <v>1</v>
      </c>
      <c r="G463">
        <v>0</v>
      </c>
      <c r="H463">
        <v>10</v>
      </c>
      <c r="I463">
        <v>582</v>
      </c>
      <c r="J463">
        <v>0</v>
      </c>
      <c r="K463">
        <v>463</v>
      </c>
      <c r="L463">
        <f>kp_2_ki_1_kd_0__2[[#This Row],[Tal]]*0.333</f>
        <v>154.179</v>
      </c>
      <c r="M463" s="2">
        <f>kp_2_ki_1_kd_0__2[[#This Row],[Tid i s]]</f>
        <v>154.179</v>
      </c>
    </row>
    <row r="464" spans="1:13" x14ac:dyDescent="0.3">
      <c r="A464">
        <v>50</v>
      </c>
      <c r="B464">
        <v>45</v>
      </c>
      <c r="C464">
        <v>5</v>
      </c>
      <c r="D464">
        <v>594</v>
      </c>
      <c r="E464">
        <v>2</v>
      </c>
      <c r="F464">
        <v>1</v>
      </c>
      <c r="G464">
        <v>0</v>
      </c>
      <c r="H464">
        <v>10</v>
      </c>
      <c r="I464">
        <v>584</v>
      </c>
      <c r="J464">
        <v>0</v>
      </c>
      <c r="K464">
        <v>464</v>
      </c>
      <c r="L464">
        <f>kp_2_ki_1_kd_0__2[[#This Row],[Tal]]*0.333</f>
        <v>154.512</v>
      </c>
      <c r="M464" s="2">
        <f>kp_2_ki_1_kd_0__2[[#This Row],[Tid i s]]</f>
        <v>154.512</v>
      </c>
    </row>
    <row r="465" spans="1:13" x14ac:dyDescent="0.3">
      <c r="A465">
        <v>50</v>
      </c>
      <c r="B465">
        <v>45</v>
      </c>
      <c r="C465">
        <v>5</v>
      </c>
      <c r="D465">
        <v>596</v>
      </c>
      <c r="E465">
        <v>2</v>
      </c>
      <c r="F465">
        <v>1</v>
      </c>
      <c r="G465">
        <v>0</v>
      </c>
      <c r="H465">
        <v>10</v>
      </c>
      <c r="I465">
        <v>586</v>
      </c>
      <c r="J465">
        <v>0</v>
      </c>
      <c r="K465">
        <v>465</v>
      </c>
      <c r="L465">
        <f>kp_2_ki_1_kd_0__2[[#This Row],[Tal]]*0.333</f>
        <v>154.845</v>
      </c>
      <c r="M465" s="2">
        <f>kp_2_ki_1_kd_0__2[[#This Row],[Tid i s]]</f>
        <v>154.845</v>
      </c>
    </row>
    <row r="466" spans="1:13" x14ac:dyDescent="0.3">
      <c r="A466">
        <v>50</v>
      </c>
      <c r="B466">
        <v>45</v>
      </c>
      <c r="C466">
        <v>5</v>
      </c>
      <c r="D466">
        <v>597</v>
      </c>
      <c r="E466">
        <v>2</v>
      </c>
      <c r="F466">
        <v>1</v>
      </c>
      <c r="G466">
        <v>0</v>
      </c>
      <c r="H466">
        <v>10</v>
      </c>
      <c r="I466">
        <v>587</v>
      </c>
      <c r="J466">
        <v>0</v>
      </c>
      <c r="K466">
        <v>466</v>
      </c>
      <c r="L466">
        <f>kp_2_ki_1_kd_0__2[[#This Row],[Tal]]*0.333</f>
        <v>155.178</v>
      </c>
      <c r="M466" s="2">
        <f>kp_2_ki_1_kd_0__2[[#This Row],[Tid i s]]</f>
        <v>155.178</v>
      </c>
    </row>
    <row r="467" spans="1:13" x14ac:dyDescent="0.3">
      <c r="A467">
        <v>50</v>
      </c>
      <c r="B467">
        <v>45</v>
      </c>
      <c r="C467">
        <v>5</v>
      </c>
      <c r="D467">
        <v>599</v>
      </c>
      <c r="E467">
        <v>2</v>
      </c>
      <c r="F467">
        <v>1</v>
      </c>
      <c r="G467">
        <v>0</v>
      </c>
      <c r="H467">
        <v>10</v>
      </c>
      <c r="I467">
        <v>589</v>
      </c>
      <c r="J467">
        <v>0</v>
      </c>
      <c r="K467">
        <v>467</v>
      </c>
      <c r="L467">
        <f>kp_2_ki_1_kd_0__2[[#This Row],[Tal]]*0.333</f>
        <v>155.511</v>
      </c>
      <c r="M467" s="2">
        <f>kp_2_ki_1_kd_0__2[[#This Row],[Tid i s]]</f>
        <v>155.511</v>
      </c>
    </row>
    <row r="468" spans="1:13" x14ac:dyDescent="0.3">
      <c r="A468">
        <v>50</v>
      </c>
      <c r="B468">
        <v>45</v>
      </c>
      <c r="C468">
        <v>5</v>
      </c>
      <c r="D468">
        <v>601</v>
      </c>
      <c r="E468">
        <v>2</v>
      </c>
      <c r="F468">
        <v>1</v>
      </c>
      <c r="G468">
        <v>0</v>
      </c>
      <c r="H468">
        <v>10</v>
      </c>
      <c r="I468">
        <v>591</v>
      </c>
      <c r="J468">
        <v>0</v>
      </c>
      <c r="K468">
        <v>468</v>
      </c>
      <c r="L468">
        <f>kp_2_ki_1_kd_0__2[[#This Row],[Tal]]*0.333</f>
        <v>155.84400000000002</v>
      </c>
      <c r="M468" s="2">
        <f>kp_2_ki_1_kd_0__2[[#This Row],[Tid i s]]</f>
        <v>155.84400000000002</v>
      </c>
    </row>
    <row r="469" spans="1:13" x14ac:dyDescent="0.3">
      <c r="A469">
        <v>50</v>
      </c>
      <c r="B469">
        <v>45</v>
      </c>
      <c r="C469">
        <v>5</v>
      </c>
      <c r="D469">
        <v>602</v>
      </c>
      <c r="E469">
        <v>2</v>
      </c>
      <c r="F469">
        <v>1</v>
      </c>
      <c r="G469">
        <v>0</v>
      </c>
      <c r="H469">
        <v>10</v>
      </c>
      <c r="I469">
        <v>592</v>
      </c>
      <c r="J469">
        <v>0</v>
      </c>
      <c r="K469">
        <v>469</v>
      </c>
      <c r="L469">
        <f>kp_2_ki_1_kd_0__2[[#This Row],[Tal]]*0.333</f>
        <v>156.17700000000002</v>
      </c>
      <c r="M469" s="2">
        <f>kp_2_ki_1_kd_0__2[[#This Row],[Tid i s]]</f>
        <v>156.17700000000002</v>
      </c>
    </row>
    <row r="470" spans="1:13" x14ac:dyDescent="0.3">
      <c r="A470">
        <v>50</v>
      </c>
      <c r="B470">
        <v>45</v>
      </c>
      <c r="C470">
        <v>5</v>
      </c>
      <c r="D470">
        <v>604</v>
      </c>
      <c r="E470">
        <v>2</v>
      </c>
      <c r="F470">
        <v>1</v>
      </c>
      <c r="G470">
        <v>0</v>
      </c>
      <c r="H470">
        <v>10</v>
      </c>
      <c r="I470">
        <v>594</v>
      </c>
      <c r="J470">
        <v>0</v>
      </c>
      <c r="K470">
        <v>470</v>
      </c>
      <c r="L470">
        <f>kp_2_ki_1_kd_0__2[[#This Row],[Tal]]*0.333</f>
        <v>156.51000000000002</v>
      </c>
      <c r="M470" s="2">
        <f>kp_2_ki_1_kd_0__2[[#This Row],[Tid i s]]</f>
        <v>156.51000000000002</v>
      </c>
    </row>
    <row r="471" spans="1:13" x14ac:dyDescent="0.3">
      <c r="A471">
        <v>50</v>
      </c>
      <c r="B471">
        <v>45</v>
      </c>
      <c r="C471">
        <v>5</v>
      </c>
      <c r="D471">
        <v>606</v>
      </c>
      <c r="E471">
        <v>2</v>
      </c>
      <c r="F471">
        <v>1</v>
      </c>
      <c r="G471">
        <v>0</v>
      </c>
      <c r="H471">
        <v>10</v>
      </c>
      <c r="I471">
        <v>596</v>
      </c>
      <c r="J471">
        <v>0</v>
      </c>
      <c r="K471">
        <v>471</v>
      </c>
      <c r="L471">
        <f>kp_2_ki_1_kd_0__2[[#This Row],[Tal]]*0.333</f>
        <v>156.84300000000002</v>
      </c>
      <c r="M471" s="2">
        <f>kp_2_ki_1_kd_0__2[[#This Row],[Tid i s]]</f>
        <v>156.84300000000002</v>
      </c>
    </row>
    <row r="472" spans="1:13" x14ac:dyDescent="0.3">
      <c r="A472">
        <v>50</v>
      </c>
      <c r="B472">
        <v>45</v>
      </c>
      <c r="C472">
        <v>5</v>
      </c>
      <c r="D472">
        <v>607</v>
      </c>
      <c r="E472">
        <v>2</v>
      </c>
      <c r="F472">
        <v>1</v>
      </c>
      <c r="G472">
        <v>0</v>
      </c>
      <c r="H472">
        <v>10</v>
      </c>
      <c r="I472">
        <v>597</v>
      </c>
      <c r="J472">
        <v>0</v>
      </c>
      <c r="K472">
        <v>472</v>
      </c>
      <c r="L472">
        <f>kp_2_ki_1_kd_0__2[[#This Row],[Tal]]*0.333</f>
        <v>157.17600000000002</v>
      </c>
      <c r="M472" s="2">
        <f>kp_2_ki_1_kd_0__2[[#This Row],[Tid i s]]</f>
        <v>157.17600000000002</v>
      </c>
    </row>
    <row r="473" spans="1:13" x14ac:dyDescent="0.3">
      <c r="A473">
        <v>50</v>
      </c>
      <c r="B473">
        <v>45</v>
      </c>
      <c r="C473">
        <v>5</v>
      </c>
      <c r="D473">
        <v>609</v>
      </c>
      <c r="E473">
        <v>2</v>
      </c>
      <c r="F473">
        <v>1</v>
      </c>
      <c r="G473">
        <v>0</v>
      </c>
      <c r="H473">
        <v>10</v>
      </c>
      <c r="I473">
        <v>599</v>
      </c>
      <c r="J473">
        <v>0</v>
      </c>
      <c r="K473">
        <v>473</v>
      </c>
      <c r="L473">
        <f>kp_2_ki_1_kd_0__2[[#This Row],[Tal]]*0.333</f>
        <v>157.50900000000001</v>
      </c>
      <c r="M473" s="2">
        <f>kp_2_ki_1_kd_0__2[[#This Row],[Tid i s]]</f>
        <v>157.50900000000001</v>
      </c>
    </row>
    <row r="474" spans="1:13" x14ac:dyDescent="0.3">
      <c r="A474">
        <v>50</v>
      </c>
      <c r="B474">
        <v>46</v>
      </c>
      <c r="C474">
        <v>4</v>
      </c>
      <c r="D474">
        <v>608</v>
      </c>
      <c r="E474">
        <v>2</v>
      </c>
      <c r="F474">
        <v>1</v>
      </c>
      <c r="G474">
        <v>0</v>
      </c>
      <c r="H474">
        <v>8</v>
      </c>
      <c r="I474">
        <v>600</v>
      </c>
      <c r="J474">
        <v>0</v>
      </c>
      <c r="K474">
        <v>474</v>
      </c>
      <c r="L474">
        <f>kp_2_ki_1_kd_0__2[[#This Row],[Tal]]*0.333</f>
        <v>157.84200000000001</v>
      </c>
      <c r="M474" s="2">
        <f>kp_2_ki_1_kd_0__2[[#This Row],[Tid i s]]</f>
        <v>157.84200000000001</v>
      </c>
    </row>
    <row r="475" spans="1:13" x14ac:dyDescent="0.3">
      <c r="A475">
        <v>50</v>
      </c>
      <c r="B475">
        <v>46</v>
      </c>
      <c r="C475">
        <v>4</v>
      </c>
      <c r="D475">
        <v>610</v>
      </c>
      <c r="E475">
        <v>2</v>
      </c>
      <c r="F475">
        <v>1</v>
      </c>
      <c r="G475">
        <v>0</v>
      </c>
      <c r="H475">
        <v>8</v>
      </c>
      <c r="I475">
        <v>602</v>
      </c>
      <c r="J475">
        <v>0</v>
      </c>
      <c r="K475">
        <v>475</v>
      </c>
      <c r="L475">
        <f>kp_2_ki_1_kd_0__2[[#This Row],[Tal]]*0.333</f>
        <v>158.17500000000001</v>
      </c>
      <c r="M475" s="2">
        <f>kp_2_ki_1_kd_0__2[[#This Row],[Tid i s]]</f>
        <v>158.17500000000001</v>
      </c>
    </row>
    <row r="476" spans="1:13" x14ac:dyDescent="0.3">
      <c r="A476">
        <v>50</v>
      </c>
      <c r="B476">
        <v>46</v>
      </c>
      <c r="C476">
        <v>4</v>
      </c>
      <c r="D476">
        <v>611</v>
      </c>
      <c r="E476">
        <v>2</v>
      </c>
      <c r="F476">
        <v>1</v>
      </c>
      <c r="G476">
        <v>0</v>
      </c>
      <c r="H476">
        <v>8</v>
      </c>
      <c r="I476">
        <v>603</v>
      </c>
      <c r="J476">
        <v>0</v>
      </c>
      <c r="K476">
        <v>476</v>
      </c>
      <c r="L476">
        <f>kp_2_ki_1_kd_0__2[[#This Row],[Tal]]*0.333</f>
        <v>158.50800000000001</v>
      </c>
      <c r="M476" s="2">
        <f>kp_2_ki_1_kd_0__2[[#This Row],[Tid i s]]</f>
        <v>158.50800000000001</v>
      </c>
    </row>
    <row r="477" spans="1:13" x14ac:dyDescent="0.3">
      <c r="A477">
        <v>50</v>
      </c>
      <c r="B477">
        <v>46</v>
      </c>
      <c r="C477">
        <v>4</v>
      </c>
      <c r="D477">
        <v>612</v>
      </c>
      <c r="E477">
        <v>2</v>
      </c>
      <c r="F477">
        <v>1</v>
      </c>
      <c r="G477">
        <v>0</v>
      </c>
      <c r="H477">
        <v>8</v>
      </c>
      <c r="I477">
        <v>604</v>
      </c>
      <c r="J477">
        <v>0</v>
      </c>
      <c r="K477">
        <v>477</v>
      </c>
      <c r="L477">
        <f>kp_2_ki_1_kd_0__2[[#This Row],[Tal]]*0.333</f>
        <v>158.84100000000001</v>
      </c>
      <c r="M477" s="2">
        <f>kp_2_ki_1_kd_0__2[[#This Row],[Tid i s]]</f>
        <v>158.84100000000001</v>
      </c>
    </row>
    <row r="478" spans="1:13" x14ac:dyDescent="0.3">
      <c r="A478">
        <v>50</v>
      </c>
      <c r="B478">
        <v>46</v>
      </c>
      <c r="C478">
        <v>4</v>
      </c>
      <c r="D478">
        <v>614</v>
      </c>
      <c r="E478">
        <v>2</v>
      </c>
      <c r="F478">
        <v>1</v>
      </c>
      <c r="G478">
        <v>0</v>
      </c>
      <c r="H478">
        <v>8</v>
      </c>
      <c r="I478">
        <v>606</v>
      </c>
      <c r="J478">
        <v>0</v>
      </c>
      <c r="K478">
        <v>478</v>
      </c>
      <c r="L478">
        <f>kp_2_ki_1_kd_0__2[[#This Row],[Tal]]*0.333</f>
        <v>159.17400000000001</v>
      </c>
      <c r="M478" s="2">
        <f>kp_2_ki_1_kd_0__2[[#This Row],[Tid i s]]</f>
        <v>159.17400000000001</v>
      </c>
    </row>
    <row r="479" spans="1:13" x14ac:dyDescent="0.3">
      <c r="A479">
        <v>50</v>
      </c>
      <c r="B479">
        <v>46</v>
      </c>
      <c r="C479">
        <v>4</v>
      </c>
      <c r="D479">
        <v>615</v>
      </c>
      <c r="E479">
        <v>2</v>
      </c>
      <c r="F479">
        <v>1</v>
      </c>
      <c r="G479">
        <v>0</v>
      </c>
      <c r="H479">
        <v>8</v>
      </c>
      <c r="I479">
        <v>607</v>
      </c>
      <c r="J479">
        <v>0</v>
      </c>
      <c r="K479">
        <v>479</v>
      </c>
      <c r="L479">
        <f>kp_2_ki_1_kd_0__2[[#This Row],[Tal]]*0.333</f>
        <v>159.50700000000001</v>
      </c>
      <c r="M479" s="2">
        <f>kp_2_ki_1_kd_0__2[[#This Row],[Tid i s]]</f>
        <v>159.50700000000001</v>
      </c>
    </row>
    <row r="480" spans="1:13" x14ac:dyDescent="0.3">
      <c r="A480">
        <v>50</v>
      </c>
      <c r="B480">
        <v>46</v>
      </c>
      <c r="C480">
        <v>4</v>
      </c>
      <c r="D480">
        <v>616</v>
      </c>
      <c r="E480">
        <v>2</v>
      </c>
      <c r="F480">
        <v>1</v>
      </c>
      <c r="G480">
        <v>0</v>
      </c>
      <c r="H480">
        <v>8</v>
      </c>
      <c r="I480">
        <v>608</v>
      </c>
      <c r="J480">
        <v>0</v>
      </c>
      <c r="K480">
        <v>480</v>
      </c>
      <c r="L480">
        <f>kp_2_ki_1_kd_0__2[[#This Row],[Tal]]*0.333</f>
        <v>159.84</v>
      </c>
      <c r="M480" s="2">
        <f>kp_2_ki_1_kd_0__2[[#This Row],[Tid i s]]</f>
        <v>159.84</v>
      </c>
    </row>
    <row r="481" spans="1:13" x14ac:dyDescent="0.3">
      <c r="A481">
        <v>50</v>
      </c>
      <c r="B481">
        <v>46</v>
      </c>
      <c r="C481">
        <v>4</v>
      </c>
      <c r="D481">
        <v>618</v>
      </c>
      <c r="E481">
        <v>2</v>
      </c>
      <c r="F481">
        <v>1</v>
      </c>
      <c r="G481">
        <v>0</v>
      </c>
      <c r="H481">
        <v>8</v>
      </c>
      <c r="I481">
        <v>610</v>
      </c>
      <c r="J481">
        <v>0</v>
      </c>
      <c r="K481">
        <v>481</v>
      </c>
      <c r="L481">
        <f>kp_2_ki_1_kd_0__2[[#This Row],[Tal]]*0.333</f>
        <v>160.173</v>
      </c>
      <c r="M481" s="2">
        <f>kp_2_ki_1_kd_0__2[[#This Row],[Tid i s]]</f>
        <v>160.173</v>
      </c>
    </row>
    <row r="482" spans="1:13" x14ac:dyDescent="0.3">
      <c r="A482">
        <v>50</v>
      </c>
      <c r="B482">
        <v>46</v>
      </c>
      <c r="C482">
        <v>4</v>
      </c>
      <c r="D482">
        <v>619</v>
      </c>
      <c r="E482">
        <v>2</v>
      </c>
      <c r="F482">
        <v>1</v>
      </c>
      <c r="G482">
        <v>0</v>
      </c>
      <c r="H482">
        <v>8</v>
      </c>
      <c r="I482">
        <v>611</v>
      </c>
      <c r="J482">
        <v>0</v>
      </c>
      <c r="K482">
        <v>482</v>
      </c>
      <c r="L482">
        <f>kp_2_ki_1_kd_0__2[[#This Row],[Tal]]*0.333</f>
        <v>160.506</v>
      </c>
      <c r="M482" s="2">
        <f>kp_2_ki_1_kd_0__2[[#This Row],[Tid i s]]</f>
        <v>160.506</v>
      </c>
    </row>
    <row r="483" spans="1:13" x14ac:dyDescent="0.3">
      <c r="A483">
        <v>50</v>
      </c>
      <c r="B483">
        <v>46</v>
      </c>
      <c r="C483">
        <v>4</v>
      </c>
      <c r="D483">
        <v>620</v>
      </c>
      <c r="E483">
        <v>2</v>
      </c>
      <c r="F483">
        <v>1</v>
      </c>
      <c r="G483">
        <v>0</v>
      </c>
      <c r="H483">
        <v>8</v>
      </c>
      <c r="I483">
        <v>612</v>
      </c>
      <c r="J483">
        <v>0</v>
      </c>
      <c r="K483">
        <v>483</v>
      </c>
      <c r="L483">
        <f>kp_2_ki_1_kd_0__2[[#This Row],[Tal]]*0.333</f>
        <v>160.839</v>
      </c>
      <c r="M483" s="2">
        <f>kp_2_ki_1_kd_0__2[[#This Row],[Tid i s]]</f>
        <v>160.839</v>
      </c>
    </row>
    <row r="484" spans="1:13" x14ac:dyDescent="0.3">
      <c r="A484">
        <v>50</v>
      </c>
      <c r="B484">
        <v>47</v>
      </c>
      <c r="C484">
        <v>3</v>
      </c>
      <c r="D484">
        <v>619</v>
      </c>
      <c r="E484">
        <v>2</v>
      </c>
      <c r="F484">
        <v>1</v>
      </c>
      <c r="G484">
        <v>0</v>
      </c>
      <c r="H484">
        <v>6</v>
      </c>
      <c r="I484">
        <v>613</v>
      </c>
      <c r="J484">
        <v>0</v>
      </c>
      <c r="K484">
        <v>484</v>
      </c>
      <c r="L484">
        <f>kp_2_ki_1_kd_0__2[[#This Row],[Tal]]*0.333</f>
        <v>161.172</v>
      </c>
      <c r="M484" s="2">
        <f>kp_2_ki_1_kd_0__2[[#This Row],[Tid i s]]</f>
        <v>161.172</v>
      </c>
    </row>
    <row r="485" spans="1:13" x14ac:dyDescent="0.3">
      <c r="A485">
        <v>50</v>
      </c>
      <c r="B485">
        <v>46</v>
      </c>
      <c r="C485">
        <v>4</v>
      </c>
      <c r="D485">
        <v>623</v>
      </c>
      <c r="E485">
        <v>2</v>
      </c>
      <c r="F485">
        <v>1</v>
      </c>
      <c r="G485">
        <v>0</v>
      </c>
      <c r="H485">
        <v>8</v>
      </c>
      <c r="I485">
        <v>615</v>
      </c>
      <c r="J485">
        <v>0</v>
      </c>
      <c r="K485">
        <v>485</v>
      </c>
      <c r="L485">
        <f>kp_2_ki_1_kd_0__2[[#This Row],[Tal]]*0.333</f>
        <v>161.505</v>
      </c>
      <c r="M485" s="2">
        <f>kp_2_ki_1_kd_0__2[[#This Row],[Tid i s]]</f>
        <v>161.505</v>
      </c>
    </row>
    <row r="486" spans="1:13" x14ac:dyDescent="0.3">
      <c r="A486">
        <v>50</v>
      </c>
      <c r="B486">
        <v>47</v>
      </c>
      <c r="C486">
        <v>3</v>
      </c>
      <c r="D486">
        <v>622</v>
      </c>
      <c r="E486">
        <v>2</v>
      </c>
      <c r="F486">
        <v>1</v>
      </c>
      <c r="G486">
        <v>0</v>
      </c>
      <c r="H486">
        <v>6</v>
      </c>
      <c r="I486">
        <v>616</v>
      </c>
      <c r="J486">
        <v>0</v>
      </c>
      <c r="K486">
        <v>486</v>
      </c>
      <c r="L486">
        <f>kp_2_ki_1_kd_0__2[[#This Row],[Tal]]*0.333</f>
        <v>161.83800000000002</v>
      </c>
      <c r="M486" s="2">
        <f>kp_2_ki_1_kd_0__2[[#This Row],[Tid i s]]</f>
        <v>161.83800000000002</v>
      </c>
    </row>
    <row r="487" spans="1:13" x14ac:dyDescent="0.3">
      <c r="A487">
        <v>50</v>
      </c>
      <c r="B487">
        <v>47</v>
      </c>
      <c r="C487">
        <v>3</v>
      </c>
      <c r="D487">
        <v>623</v>
      </c>
      <c r="E487">
        <v>2</v>
      </c>
      <c r="F487">
        <v>1</v>
      </c>
      <c r="G487">
        <v>0</v>
      </c>
      <c r="H487">
        <v>6</v>
      </c>
      <c r="I487">
        <v>617</v>
      </c>
      <c r="J487">
        <v>0</v>
      </c>
      <c r="K487">
        <v>487</v>
      </c>
      <c r="L487">
        <f>kp_2_ki_1_kd_0__2[[#This Row],[Tal]]*0.333</f>
        <v>162.17100000000002</v>
      </c>
      <c r="M487" s="2">
        <f>kp_2_ki_1_kd_0__2[[#This Row],[Tid i s]]</f>
        <v>162.17100000000002</v>
      </c>
    </row>
    <row r="488" spans="1:13" x14ac:dyDescent="0.3">
      <c r="A488">
        <v>50</v>
      </c>
      <c r="B488">
        <v>47</v>
      </c>
      <c r="C488">
        <v>3</v>
      </c>
      <c r="D488">
        <v>624</v>
      </c>
      <c r="E488">
        <v>2</v>
      </c>
      <c r="F488">
        <v>1</v>
      </c>
      <c r="G488">
        <v>0</v>
      </c>
      <c r="H488">
        <v>6</v>
      </c>
      <c r="I488">
        <v>618</v>
      </c>
      <c r="J488">
        <v>0</v>
      </c>
      <c r="K488">
        <v>488</v>
      </c>
      <c r="L488">
        <f>kp_2_ki_1_kd_0__2[[#This Row],[Tal]]*0.333</f>
        <v>162.50400000000002</v>
      </c>
      <c r="M488" s="2">
        <f>kp_2_ki_1_kd_0__2[[#This Row],[Tid i s]]</f>
        <v>162.50400000000002</v>
      </c>
    </row>
    <row r="489" spans="1:13" x14ac:dyDescent="0.3">
      <c r="A489">
        <v>50</v>
      </c>
      <c r="B489">
        <v>47</v>
      </c>
      <c r="C489">
        <v>3</v>
      </c>
      <c r="D489">
        <v>625</v>
      </c>
      <c r="E489">
        <v>2</v>
      </c>
      <c r="F489">
        <v>1</v>
      </c>
      <c r="G489">
        <v>0</v>
      </c>
      <c r="H489">
        <v>6</v>
      </c>
      <c r="I489">
        <v>619</v>
      </c>
      <c r="J489">
        <v>0</v>
      </c>
      <c r="K489">
        <v>489</v>
      </c>
      <c r="L489">
        <f>kp_2_ki_1_kd_0__2[[#This Row],[Tal]]*0.333</f>
        <v>162.83700000000002</v>
      </c>
      <c r="M489" s="2">
        <f>kp_2_ki_1_kd_0__2[[#This Row],[Tid i s]]</f>
        <v>162.83700000000002</v>
      </c>
    </row>
    <row r="490" spans="1:13" x14ac:dyDescent="0.3">
      <c r="A490">
        <v>50</v>
      </c>
      <c r="B490">
        <v>47</v>
      </c>
      <c r="C490">
        <v>3</v>
      </c>
      <c r="D490">
        <v>626</v>
      </c>
      <c r="E490">
        <v>2</v>
      </c>
      <c r="F490">
        <v>1</v>
      </c>
      <c r="G490">
        <v>0</v>
      </c>
      <c r="H490">
        <v>6</v>
      </c>
      <c r="I490">
        <v>620</v>
      </c>
      <c r="J490">
        <v>0</v>
      </c>
      <c r="K490">
        <v>490</v>
      </c>
      <c r="L490">
        <f>kp_2_ki_1_kd_0__2[[#This Row],[Tal]]*0.333</f>
        <v>163.17000000000002</v>
      </c>
      <c r="M490" s="2">
        <f>kp_2_ki_1_kd_0__2[[#This Row],[Tid i s]]</f>
        <v>163.17000000000002</v>
      </c>
    </row>
    <row r="491" spans="1:13" x14ac:dyDescent="0.3">
      <c r="A491">
        <v>50</v>
      </c>
      <c r="B491">
        <v>47</v>
      </c>
      <c r="C491">
        <v>3</v>
      </c>
      <c r="D491">
        <v>627</v>
      </c>
      <c r="E491">
        <v>2</v>
      </c>
      <c r="F491">
        <v>1</v>
      </c>
      <c r="G491">
        <v>0</v>
      </c>
      <c r="H491">
        <v>6</v>
      </c>
      <c r="I491">
        <v>621</v>
      </c>
      <c r="J491">
        <v>0</v>
      </c>
      <c r="K491">
        <v>491</v>
      </c>
      <c r="L491">
        <f>kp_2_ki_1_kd_0__2[[#This Row],[Tal]]*0.333</f>
        <v>163.50300000000001</v>
      </c>
      <c r="M491" s="2">
        <f>kp_2_ki_1_kd_0__2[[#This Row],[Tid i s]]</f>
        <v>163.50300000000001</v>
      </c>
    </row>
    <row r="492" spans="1:13" x14ac:dyDescent="0.3">
      <c r="A492">
        <v>50</v>
      </c>
      <c r="B492">
        <v>47</v>
      </c>
      <c r="C492">
        <v>3</v>
      </c>
      <c r="D492">
        <v>628</v>
      </c>
      <c r="E492">
        <v>2</v>
      </c>
      <c r="F492">
        <v>1</v>
      </c>
      <c r="G492">
        <v>0</v>
      </c>
      <c r="H492">
        <v>6</v>
      </c>
      <c r="I492">
        <v>622</v>
      </c>
      <c r="J492">
        <v>0</v>
      </c>
      <c r="K492">
        <v>492</v>
      </c>
      <c r="L492">
        <f>kp_2_ki_1_kd_0__2[[#This Row],[Tal]]*0.333</f>
        <v>163.83600000000001</v>
      </c>
      <c r="M492" s="2">
        <f>kp_2_ki_1_kd_0__2[[#This Row],[Tid i s]]</f>
        <v>163.83600000000001</v>
      </c>
    </row>
    <row r="493" spans="1:13" x14ac:dyDescent="0.3">
      <c r="A493">
        <v>50</v>
      </c>
      <c r="B493">
        <v>48</v>
      </c>
      <c r="C493">
        <v>2</v>
      </c>
      <c r="D493">
        <v>626</v>
      </c>
      <c r="E493">
        <v>2</v>
      </c>
      <c r="F493">
        <v>1</v>
      </c>
      <c r="G493">
        <v>0</v>
      </c>
      <c r="H493">
        <v>4</v>
      </c>
      <c r="I493">
        <v>622</v>
      </c>
      <c r="J493">
        <v>0</v>
      </c>
      <c r="K493">
        <v>493</v>
      </c>
      <c r="L493">
        <f>kp_2_ki_1_kd_0__2[[#This Row],[Tal]]*0.333</f>
        <v>164.16900000000001</v>
      </c>
      <c r="M493" s="2">
        <f>kp_2_ki_1_kd_0__2[[#This Row],[Tid i s]]</f>
        <v>164.16900000000001</v>
      </c>
    </row>
    <row r="494" spans="1:13" x14ac:dyDescent="0.3">
      <c r="A494">
        <v>50</v>
      </c>
      <c r="B494">
        <v>48</v>
      </c>
      <c r="C494">
        <v>2</v>
      </c>
      <c r="D494">
        <v>627</v>
      </c>
      <c r="E494">
        <v>2</v>
      </c>
      <c r="F494">
        <v>1</v>
      </c>
      <c r="G494">
        <v>0</v>
      </c>
      <c r="H494">
        <v>4</v>
      </c>
      <c r="I494">
        <v>623</v>
      </c>
      <c r="J494">
        <v>0</v>
      </c>
      <c r="K494">
        <v>494</v>
      </c>
      <c r="L494">
        <f>kp_2_ki_1_kd_0__2[[#This Row],[Tal]]*0.333</f>
        <v>164.50200000000001</v>
      </c>
      <c r="M494" s="2">
        <f>kp_2_ki_1_kd_0__2[[#This Row],[Tid i s]]</f>
        <v>164.50200000000001</v>
      </c>
    </row>
    <row r="495" spans="1:13" x14ac:dyDescent="0.3">
      <c r="A495">
        <v>50</v>
      </c>
      <c r="B495">
        <v>48</v>
      </c>
      <c r="C495">
        <v>2</v>
      </c>
      <c r="D495">
        <v>628</v>
      </c>
      <c r="E495">
        <v>2</v>
      </c>
      <c r="F495">
        <v>1</v>
      </c>
      <c r="G495">
        <v>0</v>
      </c>
      <c r="H495">
        <v>4</v>
      </c>
      <c r="I495">
        <v>624</v>
      </c>
      <c r="J495">
        <v>0</v>
      </c>
      <c r="K495">
        <v>495</v>
      </c>
      <c r="L495">
        <f>kp_2_ki_1_kd_0__2[[#This Row],[Tal]]*0.333</f>
        <v>164.83500000000001</v>
      </c>
      <c r="M495" s="2">
        <f>kp_2_ki_1_kd_0__2[[#This Row],[Tid i s]]</f>
        <v>164.83500000000001</v>
      </c>
    </row>
    <row r="496" spans="1:13" x14ac:dyDescent="0.3">
      <c r="A496">
        <v>50</v>
      </c>
      <c r="B496">
        <v>48</v>
      </c>
      <c r="C496">
        <v>2</v>
      </c>
      <c r="D496">
        <v>628</v>
      </c>
      <c r="E496">
        <v>2</v>
      </c>
      <c r="F496">
        <v>1</v>
      </c>
      <c r="G496">
        <v>0</v>
      </c>
      <c r="H496">
        <v>4</v>
      </c>
      <c r="I496">
        <v>624</v>
      </c>
      <c r="J496">
        <v>0</v>
      </c>
      <c r="K496">
        <v>496</v>
      </c>
      <c r="L496">
        <f>kp_2_ki_1_kd_0__2[[#This Row],[Tal]]*0.333</f>
        <v>165.16800000000001</v>
      </c>
      <c r="M496" s="2">
        <f>kp_2_ki_1_kd_0__2[[#This Row],[Tid i s]]</f>
        <v>165.16800000000001</v>
      </c>
    </row>
    <row r="497" spans="1:13" x14ac:dyDescent="0.3">
      <c r="A497">
        <v>50</v>
      </c>
      <c r="B497">
        <v>48</v>
      </c>
      <c r="C497">
        <v>2</v>
      </c>
      <c r="D497">
        <v>629</v>
      </c>
      <c r="E497">
        <v>2</v>
      </c>
      <c r="F497">
        <v>1</v>
      </c>
      <c r="G497">
        <v>0</v>
      </c>
      <c r="H497">
        <v>4</v>
      </c>
      <c r="I497">
        <v>625</v>
      </c>
      <c r="J497">
        <v>0</v>
      </c>
      <c r="K497">
        <v>497</v>
      </c>
      <c r="L497">
        <f>kp_2_ki_1_kd_0__2[[#This Row],[Tal]]*0.333</f>
        <v>165.501</v>
      </c>
      <c r="M497" s="2">
        <f>kp_2_ki_1_kd_0__2[[#This Row],[Tid i s]]</f>
        <v>165.501</v>
      </c>
    </row>
    <row r="498" spans="1:13" x14ac:dyDescent="0.3">
      <c r="A498">
        <v>50</v>
      </c>
      <c r="B498">
        <v>48</v>
      </c>
      <c r="C498">
        <v>2</v>
      </c>
      <c r="D498">
        <v>630</v>
      </c>
      <c r="E498">
        <v>2</v>
      </c>
      <c r="F498">
        <v>1</v>
      </c>
      <c r="G498">
        <v>0</v>
      </c>
      <c r="H498">
        <v>4</v>
      </c>
      <c r="I498">
        <v>626</v>
      </c>
      <c r="J498">
        <v>0</v>
      </c>
      <c r="K498">
        <v>498</v>
      </c>
      <c r="L498">
        <f>kp_2_ki_1_kd_0__2[[#This Row],[Tal]]*0.333</f>
        <v>165.834</v>
      </c>
      <c r="M498" s="2">
        <f>kp_2_ki_1_kd_0__2[[#This Row],[Tid i s]]</f>
        <v>165.834</v>
      </c>
    </row>
    <row r="499" spans="1:13" x14ac:dyDescent="0.3">
      <c r="A499">
        <v>50</v>
      </c>
      <c r="B499">
        <v>48</v>
      </c>
      <c r="C499">
        <v>2</v>
      </c>
      <c r="D499">
        <v>630</v>
      </c>
      <c r="E499">
        <v>2</v>
      </c>
      <c r="F499">
        <v>1</v>
      </c>
      <c r="G499">
        <v>0</v>
      </c>
      <c r="H499">
        <v>4</v>
      </c>
      <c r="I499">
        <v>626</v>
      </c>
      <c r="J499">
        <v>0</v>
      </c>
      <c r="K499">
        <v>499</v>
      </c>
      <c r="L499">
        <f>kp_2_ki_1_kd_0__2[[#This Row],[Tal]]*0.333</f>
        <v>166.167</v>
      </c>
      <c r="M499" s="2">
        <f>kp_2_ki_1_kd_0__2[[#This Row],[Tid i s]]</f>
        <v>166.167</v>
      </c>
    </row>
    <row r="500" spans="1:13" x14ac:dyDescent="0.3">
      <c r="A500">
        <v>50</v>
      </c>
      <c r="B500">
        <v>48</v>
      </c>
      <c r="C500">
        <v>2</v>
      </c>
      <c r="D500">
        <v>631</v>
      </c>
      <c r="E500">
        <v>2</v>
      </c>
      <c r="F500">
        <v>1</v>
      </c>
      <c r="G500">
        <v>0</v>
      </c>
      <c r="H500">
        <v>4</v>
      </c>
      <c r="I500">
        <v>627</v>
      </c>
      <c r="J500">
        <v>0</v>
      </c>
      <c r="K500">
        <v>500</v>
      </c>
      <c r="L500">
        <f>kp_2_ki_1_kd_0__2[[#This Row],[Tal]]*0.333</f>
        <v>166.5</v>
      </c>
      <c r="M500" s="2">
        <f>kp_2_ki_1_kd_0__2[[#This Row],[Tid i s]]</f>
        <v>166.5</v>
      </c>
    </row>
    <row r="501" spans="1:13" x14ac:dyDescent="0.3">
      <c r="A501">
        <v>50</v>
      </c>
      <c r="B501">
        <v>48</v>
      </c>
      <c r="C501">
        <v>2</v>
      </c>
      <c r="D501">
        <v>632</v>
      </c>
      <c r="E501">
        <v>2</v>
      </c>
      <c r="F501">
        <v>1</v>
      </c>
      <c r="G501">
        <v>0</v>
      </c>
      <c r="H501">
        <v>4</v>
      </c>
      <c r="I501">
        <v>628</v>
      </c>
      <c r="J501">
        <v>0</v>
      </c>
      <c r="K501">
        <v>501</v>
      </c>
      <c r="L501">
        <f>kp_2_ki_1_kd_0__2[[#This Row],[Tal]]*0.333</f>
        <v>166.833</v>
      </c>
      <c r="M501" s="2">
        <f>kp_2_ki_1_kd_0__2[[#This Row],[Tid i s]]</f>
        <v>166.833</v>
      </c>
    </row>
    <row r="502" spans="1:13" x14ac:dyDescent="0.3">
      <c r="A502">
        <v>50</v>
      </c>
      <c r="B502">
        <v>49</v>
      </c>
      <c r="C502">
        <v>1</v>
      </c>
      <c r="D502">
        <v>630</v>
      </c>
      <c r="E502">
        <v>2</v>
      </c>
      <c r="F502">
        <v>1</v>
      </c>
      <c r="G502">
        <v>0</v>
      </c>
      <c r="H502">
        <v>2</v>
      </c>
      <c r="I502">
        <v>628</v>
      </c>
      <c r="J502">
        <v>0</v>
      </c>
      <c r="K502">
        <v>502</v>
      </c>
      <c r="L502">
        <f>kp_2_ki_1_kd_0__2[[#This Row],[Tal]]*0.333</f>
        <v>167.166</v>
      </c>
      <c r="M502" s="2">
        <f>kp_2_ki_1_kd_0__2[[#This Row],[Tid i s]]</f>
        <v>167.166</v>
      </c>
    </row>
    <row r="503" spans="1:13" x14ac:dyDescent="0.3">
      <c r="A503">
        <v>50</v>
      </c>
      <c r="B503">
        <v>49</v>
      </c>
      <c r="C503">
        <v>1</v>
      </c>
      <c r="D503">
        <v>630</v>
      </c>
      <c r="E503">
        <v>2</v>
      </c>
      <c r="F503">
        <v>1</v>
      </c>
      <c r="G503">
        <v>0</v>
      </c>
      <c r="H503">
        <v>2</v>
      </c>
      <c r="I503">
        <v>628</v>
      </c>
      <c r="J503">
        <v>0</v>
      </c>
      <c r="K503">
        <v>503</v>
      </c>
      <c r="L503">
        <f>kp_2_ki_1_kd_0__2[[#This Row],[Tal]]*0.333</f>
        <v>167.499</v>
      </c>
      <c r="M503" s="2">
        <f>kp_2_ki_1_kd_0__2[[#This Row],[Tid i s]]</f>
        <v>167.499</v>
      </c>
    </row>
    <row r="504" spans="1:13" x14ac:dyDescent="0.3">
      <c r="A504">
        <v>50</v>
      </c>
      <c r="B504">
        <v>49</v>
      </c>
      <c r="C504">
        <v>1</v>
      </c>
      <c r="D504">
        <v>631</v>
      </c>
      <c r="E504">
        <v>2</v>
      </c>
      <c r="F504">
        <v>1</v>
      </c>
      <c r="G504">
        <v>0</v>
      </c>
      <c r="H504">
        <v>2</v>
      </c>
      <c r="I504">
        <v>629</v>
      </c>
      <c r="J504">
        <v>0</v>
      </c>
      <c r="K504">
        <v>504</v>
      </c>
      <c r="L504">
        <f>kp_2_ki_1_kd_0__2[[#This Row],[Tal]]*0.333</f>
        <v>167.83200000000002</v>
      </c>
      <c r="M504" s="2">
        <f>kp_2_ki_1_kd_0__2[[#This Row],[Tid i s]]</f>
        <v>167.83200000000002</v>
      </c>
    </row>
    <row r="505" spans="1:13" x14ac:dyDescent="0.3">
      <c r="A505">
        <v>50</v>
      </c>
      <c r="B505">
        <v>49</v>
      </c>
      <c r="C505">
        <v>1</v>
      </c>
      <c r="D505">
        <v>631</v>
      </c>
      <c r="E505">
        <v>2</v>
      </c>
      <c r="F505">
        <v>1</v>
      </c>
      <c r="G505">
        <v>0</v>
      </c>
      <c r="H505">
        <v>2</v>
      </c>
      <c r="I505">
        <v>629</v>
      </c>
      <c r="J505">
        <v>0</v>
      </c>
      <c r="K505">
        <v>505</v>
      </c>
      <c r="L505">
        <f>kp_2_ki_1_kd_0__2[[#This Row],[Tal]]*0.333</f>
        <v>168.16500000000002</v>
      </c>
      <c r="M505" s="2">
        <f>kp_2_ki_1_kd_0__2[[#This Row],[Tid i s]]</f>
        <v>168.16500000000002</v>
      </c>
    </row>
    <row r="506" spans="1:13" x14ac:dyDescent="0.3">
      <c r="A506">
        <v>50</v>
      </c>
      <c r="B506">
        <v>49</v>
      </c>
      <c r="C506">
        <v>1</v>
      </c>
      <c r="D506">
        <v>631</v>
      </c>
      <c r="E506">
        <v>2</v>
      </c>
      <c r="F506">
        <v>1</v>
      </c>
      <c r="G506">
        <v>0</v>
      </c>
      <c r="H506">
        <v>2</v>
      </c>
      <c r="I506">
        <v>629</v>
      </c>
      <c r="J506">
        <v>0</v>
      </c>
      <c r="K506">
        <v>506</v>
      </c>
      <c r="L506">
        <f>kp_2_ki_1_kd_0__2[[#This Row],[Tal]]*0.333</f>
        <v>168.49800000000002</v>
      </c>
      <c r="M506" s="2">
        <f>kp_2_ki_1_kd_0__2[[#This Row],[Tid i s]]</f>
        <v>168.49800000000002</v>
      </c>
    </row>
    <row r="507" spans="1:13" x14ac:dyDescent="0.3">
      <c r="A507">
        <v>50</v>
      </c>
      <c r="B507">
        <v>49</v>
      </c>
      <c r="C507">
        <v>1</v>
      </c>
      <c r="D507">
        <v>632</v>
      </c>
      <c r="E507">
        <v>2</v>
      </c>
      <c r="F507">
        <v>1</v>
      </c>
      <c r="G507">
        <v>0</v>
      </c>
      <c r="H507">
        <v>2</v>
      </c>
      <c r="I507">
        <v>630</v>
      </c>
      <c r="J507">
        <v>0</v>
      </c>
      <c r="K507">
        <v>507</v>
      </c>
      <c r="L507">
        <f>kp_2_ki_1_kd_0__2[[#This Row],[Tal]]*0.333</f>
        <v>168.83100000000002</v>
      </c>
      <c r="M507" s="2">
        <f>kp_2_ki_1_kd_0__2[[#This Row],[Tid i s]]</f>
        <v>168.83100000000002</v>
      </c>
    </row>
    <row r="508" spans="1:13" x14ac:dyDescent="0.3">
      <c r="A508">
        <v>50</v>
      </c>
      <c r="B508">
        <v>49</v>
      </c>
      <c r="C508">
        <v>1</v>
      </c>
      <c r="D508">
        <v>632</v>
      </c>
      <c r="E508">
        <v>2</v>
      </c>
      <c r="F508">
        <v>1</v>
      </c>
      <c r="G508">
        <v>0</v>
      </c>
      <c r="H508">
        <v>2</v>
      </c>
      <c r="I508">
        <v>630</v>
      </c>
      <c r="J508">
        <v>0</v>
      </c>
      <c r="K508">
        <v>508</v>
      </c>
      <c r="L508">
        <f>kp_2_ki_1_kd_0__2[[#This Row],[Tal]]*0.333</f>
        <v>169.16400000000002</v>
      </c>
      <c r="M508" s="2">
        <f>kp_2_ki_1_kd_0__2[[#This Row],[Tid i s]]</f>
        <v>169.16400000000002</v>
      </c>
    </row>
    <row r="509" spans="1:13" x14ac:dyDescent="0.3">
      <c r="A509">
        <v>50</v>
      </c>
      <c r="B509">
        <v>49</v>
      </c>
      <c r="C509">
        <v>1</v>
      </c>
      <c r="D509">
        <v>632</v>
      </c>
      <c r="E509">
        <v>2</v>
      </c>
      <c r="F509">
        <v>1</v>
      </c>
      <c r="G509">
        <v>0</v>
      </c>
      <c r="H509">
        <v>2</v>
      </c>
      <c r="I509">
        <v>630</v>
      </c>
      <c r="J509">
        <v>0</v>
      </c>
      <c r="K509">
        <v>509</v>
      </c>
      <c r="L509">
        <f>kp_2_ki_1_kd_0__2[[#This Row],[Tal]]*0.333</f>
        <v>169.49700000000001</v>
      </c>
      <c r="M509" s="2">
        <f>kp_2_ki_1_kd_0__2[[#This Row],[Tid i s]]</f>
        <v>169.49700000000001</v>
      </c>
    </row>
    <row r="510" spans="1:13" x14ac:dyDescent="0.3">
      <c r="A510">
        <v>50</v>
      </c>
      <c r="B510">
        <v>49</v>
      </c>
      <c r="C510">
        <v>1</v>
      </c>
      <c r="D510">
        <v>633</v>
      </c>
      <c r="E510">
        <v>2</v>
      </c>
      <c r="F510">
        <v>1</v>
      </c>
      <c r="G510">
        <v>0</v>
      </c>
      <c r="H510">
        <v>2</v>
      </c>
      <c r="I510">
        <v>631</v>
      </c>
      <c r="J510">
        <v>0</v>
      </c>
      <c r="K510">
        <v>510</v>
      </c>
      <c r="L510">
        <f>kp_2_ki_1_kd_0__2[[#This Row],[Tal]]*0.333</f>
        <v>169.83</v>
      </c>
      <c r="M510" s="2">
        <f>kp_2_ki_1_kd_0__2[[#This Row],[Tid i s]]</f>
        <v>169.83</v>
      </c>
    </row>
    <row r="511" spans="1:13" x14ac:dyDescent="0.3">
      <c r="A511">
        <v>50</v>
      </c>
      <c r="B511">
        <v>49</v>
      </c>
      <c r="C511">
        <v>1</v>
      </c>
      <c r="D511">
        <v>633</v>
      </c>
      <c r="E511">
        <v>2</v>
      </c>
      <c r="F511">
        <v>1</v>
      </c>
      <c r="G511">
        <v>0</v>
      </c>
      <c r="H511">
        <v>2</v>
      </c>
      <c r="I511">
        <v>631</v>
      </c>
      <c r="J511">
        <v>0</v>
      </c>
      <c r="K511">
        <v>511</v>
      </c>
      <c r="L511">
        <f>kp_2_ki_1_kd_0__2[[#This Row],[Tal]]*0.333</f>
        <v>170.16300000000001</v>
      </c>
      <c r="M511" s="2">
        <f>kp_2_ki_1_kd_0__2[[#This Row],[Tid i s]]</f>
        <v>170.16300000000001</v>
      </c>
    </row>
    <row r="512" spans="1:13" x14ac:dyDescent="0.3">
      <c r="A512">
        <v>50</v>
      </c>
      <c r="B512">
        <v>49</v>
      </c>
      <c r="C512">
        <v>1</v>
      </c>
      <c r="D512">
        <v>633</v>
      </c>
      <c r="E512">
        <v>2</v>
      </c>
      <c r="F512">
        <v>1</v>
      </c>
      <c r="G512">
        <v>0</v>
      </c>
      <c r="H512">
        <v>2</v>
      </c>
      <c r="I512">
        <v>631</v>
      </c>
      <c r="J512">
        <v>0</v>
      </c>
      <c r="K512">
        <v>512</v>
      </c>
      <c r="L512">
        <f>kp_2_ki_1_kd_0__2[[#This Row],[Tal]]*0.333</f>
        <v>170.49600000000001</v>
      </c>
      <c r="M512" s="2">
        <f>kp_2_ki_1_kd_0__2[[#This Row],[Tid i s]]</f>
        <v>170.49600000000001</v>
      </c>
    </row>
    <row r="513" spans="1:13" x14ac:dyDescent="0.3">
      <c r="A513">
        <v>50</v>
      </c>
      <c r="B513">
        <v>50</v>
      </c>
      <c r="C513">
        <v>0</v>
      </c>
      <c r="D513">
        <v>631</v>
      </c>
      <c r="E513">
        <v>2</v>
      </c>
      <c r="F513">
        <v>1</v>
      </c>
      <c r="G513">
        <v>0</v>
      </c>
      <c r="H513">
        <v>0</v>
      </c>
      <c r="I513">
        <v>631</v>
      </c>
      <c r="J513">
        <v>0</v>
      </c>
      <c r="K513">
        <v>513</v>
      </c>
      <c r="L513">
        <f>kp_2_ki_1_kd_0__2[[#This Row],[Tal]]*0.333</f>
        <v>170.82900000000001</v>
      </c>
      <c r="M513" s="2">
        <f>kp_2_ki_1_kd_0__2[[#This Row],[Tid i s]]</f>
        <v>170.82900000000001</v>
      </c>
    </row>
    <row r="514" spans="1:13" x14ac:dyDescent="0.3">
      <c r="A514">
        <v>50</v>
      </c>
      <c r="B514">
        <v>49</v>
      </c>
      <c r="C514">
        <v>1</v>
      </c>
      <c r="D514">
        <v>634</v>
      </c>
      <c r="E514">
        <v>2</v>
      </c>
      <c r="F514">
        <v>1</v>
      </c>
      <c r="G514">
        <v>0</v>
      </c>
      <c r="H514">
        <v>2</v>
      </c>
      <c r="I514">
        <v>632</v>
      </c>
      <c r="J514">
        <v>0</v>
      </c>
      <c r="K514">
        <v>514</v>
      </c>
      <c r="L514">
        <f>kp_2_ki_1_kd_0__2[[#This Row],[Tal]]*0.333</f>
        <v>171.16200000000001</v>
      </c>
      <c r="M514" s="2">
        <f>kp_2_ki_1_kd_0__2[[#This Row],[Tid i s]]</f>
        <v>171.16200000000001</v>
      </c>
    </row>
    <row r="515" spans="1:13" x14ac:dyDescent="0.3">
      <c r="A515">
        <v>50</v>
      </c>
      <c r="B515">
        <v>50</v>
      </c>
      <c r="C515">
        <v>0</v>
      </c>
      <c r="D515">
        <v>632</v>
      </c>
      <c r="E515">
        <v>2</v>
      </c>
      <c r="F515">
        <v>1</v>
      </c>
      <c r="G515">
        <v>0</v>
      </c>
      <c r="H515">
        <v>0</v>
      </c>
      <c r="I515">
        <v>632</v>
      </c>
      <c r="J515">
        <v>0</v>
      </c>
      <c r="K515">
        <v>515</v>
      </c>
      <c r="L515">
        <f>kp_2_ki_1_kd_0__2[[#This Row],[Tal]]*0.333</f>
        <v>171.495</v>
      </c>
      <c r="M515" s="2">
        <f>kp_2_ki_1_kd_0__2[[#This Row],[Tid i s]]</f>
        <v>171.495</v>
      </c>
    </row>
    <row r="516" spans="1:13" x14ac:dyDescent="0.3">
      <c r="A516">
        <v>50</v>
      </c>
      <c r="B516">
        <v>50</v>
      </c>
      <c r="C516">
        <v>0</v>
      </c>
      <c r="D516">
        <v>632</v>
      </c>
      <c r="E516">
        <v>2</v>
      </c>
      <c r="F516">
        <v>1</v>
      </c>
      <c r="G516">
        <v>0</v>
      </c>
      <c r="H516">
        <v>0</v>
      </c>
      <c r="I516">
        <v>632</v>
      </c>
      <c r="J516">
        <v>0</v>
      </c>
      <c r="K516">
        <v>516</v>
      </c>
      <c r="L516">
        <f>kp_2_ki_1_kd_0__2[[#This Row],[Tal]]*0.333</f>
        <v>171.828</v>
      </c>
      <c r="M516" s="2">
        <f>kp_2_ki_1_kd_0__2[[#This Row],[Tid i s]]</f>
        <v>171.828</v>
      </c>
    </row>
    <row r="517" spans="1:13" x14ac:dyDescent="0.3">
      <c r="A517">
        <v>50</v>
      </c>
      <c r="B517">
        <v>50</v>
      </c>
      <c r="C517">
        <v>0</v>
      </c>
      <c r="D517">
        <v>632</v>
      </c>
      <c r="E517">
        <v>2</v>
      </c>
      <c r="F517">
        <v>1</v>
      </c>
      <c r="G517">
        <v>0</v>
      </c>
      <c r="H517">
        <v>0</v>
      </c>
      <c r="I517">
        <v>632</v>
      </c>
      <c r="J517">
        <v>0</v>
      </c>
      <c r="K517">
        <v>517</v>
      </c>
      <c r="L517">
        <f>kp_2_ki_1_kd_0__2[[#This Row],[Tal]]*0.333</f>
        <v>172.161</v>
      </c>
      <c r="M517" s="2">
        <f>kp_2_ki_1_kd_0__2[[#This Row],[Tid i s]]</f>
        <v>172.161</v>
      </c>
    </row>
    <row r="518" spans="1:13" x14ac:dyDescent="0.3">
      <c r="A518">
        <v>50</v>
      </c>
      <c r="B518">
        <v>50</v>
      </c>
      <c r="C518">
        <v>0</v>
      </c>
      <c r="D518">
        <v>632</v>
      </c>
      <c r="E518">
        <v>2</v>
      </c>
      <c r="F518">
        <v>1</v>
      </c>
      <c r="G518">
        <v>0</v>
      </c>
      <c r="H518">
        <v>0</v>
      </c>
      <c r="I518">
        <v>632</v>
      </c>
      <c r="J518">
        <v>0</v>
      </c>
      <c r="K518">
        <v>518</v>
      </c>
      <c r="L518">
        <f>kp_2_ki_1_kd_0__2[[#This Row],[Tal]]*0.333</f>
        <v>172.494</v>
      </c>
      <c r="M518" s="2">
        <f>kp_2_ki_1_kd_0__2[[#This Row],[Tid i s]]</f>
        <v>172.494</v>
      </c>
    </row>
    <row r="519" spans="1:13" x14ac:dyDescent="0.3">
      <c r="A519">
        <v>50</v>
      </c>
      <c r="B519">
        <v>50</v>
      </c>
      <c r="C519">
        <v>0</v>
      </c>
      <c r="D519">
        <v>632</v>
      </c>
      <c r="E519">
        <v>2</v>
      </c>
      <c r="F519">
        <v>1</v>
      </c>
      <c r="G519">
        <v>0</v>
      </c>
      <c r="H519">
        <v>0</v>
      </c>
      <c r="I519">
        <v>632</v>
      </c>
      <c r="J519">
        <v>0</v>
      </c>
      <c r="K519">
        <v>519</v>
      </c>
      <c r="L519">
        <f>kp_2_ki_1_kd_0__2[[#This Row],[Tal]]*0.333</f>
        <v>172.827</v>
      </c>
      <c r="M519" s="2">
        <f>kp_2_ki_1_kd_0__2[[#This Row],[Tid i s]]</f>
        <v>172.827</v>
      </c>
    </row>
    <row r="520" spans="1:13" x14ac:dyDescent="0.3">
      <c r="A520">
        <v>50</v>
      </c>
      <c r="B520">
        <v>50</v>
      </c>
      <c r="C520">
        <v>0</v>
      </c>
      <c r="D520">
        <v>632</v>
      </c>
      <c r="E520">
        <v>2</v>
      </c>
      <c r="F520">
        <v>1</v>
      </c>
      <c r="G520">
        <v>0</v>
      </c>
      <c r="H520">
        <v>0</v>
      </c>
      <c r="I520">
        <v>632</v>
      </c>
      <c r="J520">
        <v>0</v>
      </c>
      <c r="K520">
        <v>520</v>
      </c>
      <c r="L520">
        <f>kp_2_ki_1_kd_0__2[[#This Row],[Tal]]*0.333</f>
        <v>173.16</v>
      </c>
      <c r="M520" s="2">
        <f>kp_2_ki_1_kd_0__2[[#This Row],[Tid i s]]</f>
        <v>173.16</v>
      </c>
    </row>
    <row r="521" spans="1:13" x14ac:dyDescent="0.3">
      <c r="A521">
        <v>50</v>
      </c>
      <c r="B521">
        <v>50</v>
      </c>
      <c r="C521">
        <v>0</v>
      </c>
      <c r="D521">
        <v>632</v>
      </c>
      <c r="E521">
        <v>2</v>
      </c>
      <c r="F521">
        <v>1</v>
      </c>
      <c r="G521">
        <v>0</v>
      </c>
      <c r="H521">
        <v>0</v>
      </c>
      <c r="I521">
        <v>632</v>
      </c>
      <c r="J521">
        <v>0</v>
      </c>
      <c r="K521">
        <v>521</v>
      </c>
      <c r="L521">
        <f>kp_2_ki_1_kd_0__2[[#This Row],[Tal]]*0.333</f>
        <v>173.49300000000002</v>
      </c>
      <c r="M521" s="2">
        <f>kp_2_ki_1_kd_0__2[[#This Row],[Tid i s]]</f>
        <v>173.49300000000002</v>
      </c>
    </row>
    <row r="522" spans="1:13" x14ac:dyDescent="0.3">
      <c r="A522">
        <v>50</v>
      </c>
      <c r="B522">
        <v>50</v>
      </c>
      <c r="C522">
        <v>0</v>
      </c>
      <c r="D522">
        <v>632</v>
      </c>
      <c r="E522">
        <v>2</v>
      </c>
      <c r="F522">
        <v>1</v>
      </c>
      <c r="G522">
        <v>0</v>
      </c>
      <c r="H522">
        <v>0</v>
      </c>
      <c r="I522">
        <v>632</v>
      </c>
      <c r="J522">
        <v>0</v>
      </c>
      <c r="K522">
        <v>522</v>
      </c>
      <c r="L522">
        <f>kp_2_ki_1_kd_0__2[[#This Row],[Tal]]*0.333</f>
        <v>173.82600000000002</v>
      </c>
      <c r="M522" s="2">
        <f>kp_2_ki_1_kd_0__2[[#This Row],[Tid i s]]</f>
        <v>173.82600000000002</v>
      </c>
    </row>
    <row r="523" spans="1:13" x14ac:dyDescent="0.3">
      <c r="A523">
        <v>50</v>
      </c>
      <c r="B523">
        <v>50</v>
      </c>
      <c r="C523">
        <v>0</v>
      </c>
      <c r="D523">
        <v>632</v>
      </c>
      <c r="E523">
        <v>2</v>
      </c>
      <c r="F523">
        <v>1</v>
      </c>
      <c r="G523">
        <v>0</v>
      </c>
      <c r="H523">
        <v>0</v>
      </c>
      <c r="I523">
        <v>632</v>
      </c>
      <c r="J523">
        <v>0</v>
      </c>
      <c r="K523">
        <v>523</v>
      </c>
      <c r="L523">
        <f>kp_2_ki_1_kd_0__2[[#This Row],[Tal]]*0.333</f>
        <v>174.15900000000002</v>
      </c>
      <c r="M523" s="2">
        <f>kp_2_ki_1_kd_0__2[[#This Row],[Tid i s]]</f>
        <v>174.15900000000002</v>
      </c>
    </row>
    <row r="524" spans="1:13" x14ac:dyDescent="0.3">
      <c r="A524">
        <v>50</v>
      </c>
      <c r="B524">
        <v>51</v>
      </c>
      <c r="C524">
        <v>-1</v>
      </c>
      <c r="D524">
        <v>629</v>
      </c>
      <c r="E524">
        <v>2</v>
      </c>
      <c r="F524">
        <v>1</v>
      </c>
      <c r="G524">
        <v>0</v>
      </c>
      <c r="H524">
        <v>-2</v>
      </c>
      <c r="I524">
        <v>631</v>
      </c>
      <c r="J524">
        <v>0</v>
      </c>
      <c r="K524">
        <v>524</v>
      </c>
      <c r="L524">
        <f>kp_2_ki_1_kd_0__2[[#This Row],[Tal]]*0.333</f>
        <v>174.49200000000002</v>
      </c>
      <c r="M524" s="2">
        <f>kp_2_ki_1_kd_0__2[[#This Row],[Tid i s]]</f>
        <v>174.49200000000002</v>
      </c>
    </row>
    <row r="525" spans="1:13" x14ac:dyDescent="0.3">
      <c r="A525">
        <v>50</v>
      </c>
      <c r="B525">
        <v>50</v>
      </c>
      <c r="C525">
        <v>0</v>
      </c>
      <c r="D525">
        <v>631</v>
      </c>
      <c r="E525">
        <v>2</v>
      </c>
      <c r="F525">
        <v>1</v>
      </c>
      <c r="G525">
        <v>0</v>
      </c>
      <c r="H525">
        <v>0</v>
      </c>
      <c r="I525">
        <v>631</v>
      </c>
      <c r="J525">
        <v>0</v>
      </c>
      <c r="K525">
        <v>525</v>
      </c>
      <c r="L525">
        <f>kp_2_ki_1_kd_0__2[[#This Row],[Tal]]*0.333</f>
        <v>174.82500000000002</v>
      </c>
      <c r="M525" s="2">
        <f>kp_2_ki_1_kd_0__2[[#This Row],[Tid i s]]</f>
        <v>174.82500000000002</v>
      </c>
    </row>
    <row r="526" spans="1:13" x14ac:dyDescent="0.3">
      <c r="A526">
        <v>50</v>
      </c>
      <c r="B526">
        <v>51</v>
      </c>
      <c r="C526">
        <v>-1</v>
      </c>
      <c r="D526">
        <v>629</v>
      </c>
      <c r="E526">
        <v>2</v>
      </c>
      <c r="F526">
        <v>1</v>
      </c>
      <c r="G526">
        <v>0</v>
      </c>
      <c r="H526">
        <v>-2</v>
      </c>
      <c r="I526">
        <v>631</v>
      </c>
      <c r="J526">
        <v>0</v>
      </c>
      <c r="K526">
        <v>526</v>
      </c>
      <c r="L526">
        <f>kp_2_ki_1_kd_0__2[[#This Row],[Tal]]*0.333</f>
        <v>175.15800000000002</v>
      </c>
      <c r="M526" s="2">
        <f>kp_2_ki_1_kd_0__2[[#This Row],[Tid i s]]</f>
        <v>175.15800000000002</v>
      </c>
    </row>
    <row r="527" spans="1:13" x14ac:dyDescent="0.3">
      <c r="A527">
        <v>50</v>
      </c>
      <c r="B527">
        <v>51</v>
      </c>
      <c r="C527">
        <v>-1</v>
      </c>
      <c r="D527">
        <v>629</v>
      </c>
      <c r="E527">
        <v>2</v>
      </c>
      <c r="F527">
        <v>1</v>
      </c>
      <c r="G527">
        <v>0</v>
      </c>
      <c r="H527">
        <v>-2</v>
      </c>
      <c r="I527">
        <v>631</v>
      </c>
      <c r="J527">
        <v>0</v>
      </c>
      <c r="K527">
        <v>527</v>
      </c>
      <c r="L527">
        <f>kp_2_ki_1_kd_0__2[[#This Row],[Tal]]*0.333</f>
        <v>175.49100000000001</v>
      </c>
      <c r="M527" s="2">
        <f>kp_2_ki_1_kd_0__2[[#This Row],[Tid i s]]</f>
        <v>175.49100000000001</v>
      </c>
    </row>
    <row r="528" spans="1:13" x14ac:dyDescent="0.3">
      <c r="A528">
        <v>50</v>
      </c>
      <c r="B528">
        <v>51</v>
      </c>
      <c r="C528">
        <v>-1</v>
      </c>
      <c r="D528">
        <v>628</v>
      </c>
      <c r="E528">
        <v>2</v>
      </c>
      <c r="F528">
        <v>1</v>
      </c>
      <c r="G528">
        <v>0</v>
      </c>
      <c r="H528">
        <v>-2</v>
      </c>
      <c r="I528">
        <v>630</v>
      </c>
      <c r="J528">
        <v>0</v>
      </c>
      <c r="K528">
        <v>528</v>
      </c>
      <c r="L528">
        <f>kp_2_ki_1_kd_0__2[[#This Row],[Tal]]*0.333</f>
        <v>175.82400000000001</v>
      </c>
      <c r="M528" s="2">
        <f>kp_2_ki_1_kd_0__2[[#This Row],[Tid i s]]</f>
        <v>175.82400000000001</v>
      </c>
    </row>
    <row r="529" spans="1:13" x14ac:dyDescent="0.3">
      <c r="A529">
        <v>50</v>
      </c>
      <c r="B529">
        <v>51</v>
      </c>
      <c r="C529">
        <v>-1</v>
      </c>
      <c r="D529">
        <v>628</v>
      </c>
      <c r="E529">
        <v>2</v>
      </c>
      <c r="F529">
        <v>1</v>
      </c>
      <c r="G529">
        <v>0</v>
      </c>
      <c r="H529">
        <v>-2</v>
      </c>
      <c r="I529">
        <v>630</v>
      </c>
      <c r="J529">
        <v>0</v>
      </c>
      <c r="K529">
        <v>529</v>
      </c>
      <c r="L529">
        <f>kp_2_ki_1_kd_0__2[[#This Row],[Tal]]*0.333</f>
        <v>176.15700000000001</v>
      </c>
      <c r="M529" s="2">
        <f>kp_2_ki_1_kd_0__2[[#This Row],[Tid i s]]</f>
        <v>176.15700000000001</v>
      </c>
    </row>
    <row r="530" spans="1:13" x14ac:dyDescent="0.3">
      <c r="A530">
        <v>50</v>
      </c>
      <c r="B530">
        <v>51</v>
      </c>
      <c r="C530">
        <v>-1</v>
      </c>
      <c r="D530">
        <v>628</v>
      </c>
      <c r="E530">
        <v>2</v>
      </c>
      <c r="F530">
        <v>1</v>
      </c>
      <c r="G530">
        <v>0</v>
      </c>
      <c r="H530">
        <v>-2</v>
      </c>
      <c r="I530">
        <v>630</v>
      </c>
      <c r="J530">
        <v>0</v>
      </c>
      <c r="K530">
        <v>530</v>
      </c>
      <c r="L530">
        <f>kp_2_ki_1_kd_0__2[[#This Row],[Tal]]*0.333</f>
        <v>176.49</v>
      </c>
      <c r="M530" s="2">
        <f>kp_2_ki_1_kd_0__2[[#This Row],[Tid i s]]</f>
        <v>176.49</v>
      </c>
    </row>
    <row r="531" spans="1:13" x14ac:dyDescent="0.3">
      <c r="A531">
        <v>50</v>
      </c>
      <c r="B531">
        <v>51</v>
      </c>
      <c r="C531">
        <v>-1</v>
      </c>
      <c r="D531">
        <v>627</v>
      </c>
      <c r="E531">
        <v>2</v>
      </c>
      <c r="F531">
        <v>1</v>
      </c>
      <c r="G531">
        <v>0</v>
      </c>
      <c r="H531">
        <v>-2</v>
      </c>
      <c r="I531">
        <v>629</v>
      </c>
      <c r="J531">
        <v>0</v>
      </c>
      <c r="K531">
        <v>531</v>
      </c>
      <c r="L531">
        <f>kp_2_ki_1_kd_0__2[[#This Row],[Tal]]*0.333</f>
        <v>176.82300000000001</v>
      </c>
      <c r="M531" s="2">
        <f>kp_2_ki_1_kd_0__2[[#This Row],[Tid i s]]</f>
        <v>176.82300000000001</v>
      </c>
    </row>
    <row r="532" spans="1:13" x14ac:dyDescent="0.3">
      <c r="A532">
        <v>50</v>
      </c>
      <c r="B532">
        <v>51</v>
      </c>
      <c r="C532">
        <v>-1</v>
      </c>
      <c r="D532">
        <v>627</v>
      </c>
      <c r="E532">
        <v>2</v>
      </c>
      <c r="F532">
        <v>1</v>
      </c>
      <c r="G532">
        <v>0</v>
      </c>
      <c r="H532">
        <v>-2</v>
      </c>
      <c r="I532">
        <v>629</v>
      </c>
      <c r="J532">
        <v>0</v>
      </c>
      <c r="K532">
        <v>532</v>
      </c>
      <c r="L532">
        <f>kp_2_ki_1_kd_0__2[[#This Row],[Tal]]*0.333</f>
        <v>177.15600000000001</v>
      </c>
      <c r="M532" s="2">
        <f>kp_2_ki_1_kd_0__2[[#This Row],[Tid i s]]</f>
        <v>177.15600000000001</v>
      </c>
    </row>
    <row r="533" spans="1:13" x14ac:dyDescent="0.3">
      <c r="A533">
        <v>50</v>
      </c>
      <c r="B533">
        <v>51</v>
      </c>
      <c r="C533">
        <v>-1</v>
      </c>
      <c r="D533">
        <v>627</v>
      </c>
      <c r="E533">
        <v>2</v>
      </c>
      <c r="F533">
        <v>1</v>
      </c>
      <c r="G533">
        <v>0</v>
      </c>
      <c r="H533">
        <v>-2</v>
      </c>
      <c r="I533">
        <v>629</v>
      </c>
      <c r="J533">
        <v>0</v>
      </c>
      <c r="K533">
        <v>533</v>
      </c>
      <c r="L533">
        <f>kp_2_ki_1_kd_0__2[[#This Row],[Tal]]*0.333</f>
        <v>177.489</v>
      </c>
      <c r="M533" s="2">
        <f>kp_2_ki_1_kd_0__2[[#This Row],[Tid i s]]</f>
        <v>177.489</v>
      </c>
    </row>
    <row r="534" spans="1:13" x14ac:dyDescent="0.3">
      <c r="A534">
        <v>50</v>
      </c>
      <c r="B534">
        <v>51</v>
      </c>
      <c r="C534">
        <v>-1</v>
      </c>
      <c r="D534">
        <v>626</v>
      </c>
      <c r="E534">
        <v>2</v>
      </c>
      <c r="F534">
        <v>1</v>
      </c>
      <c r="G534">
        <v>0</v>
      </c>
      <c r="H534">
        <v>-2</v>
      </c>
      <c r="I534">
        <v>628</v>
      </c>
      <c r="J534">
        <v>0</v>
      </c>
      <c r="K534">
        <v>534</v>
      </c>
      <c r="L534">
        <f>kp_2_ki_1_kd_0__2[[#This Row],[Tal]]*0.333</f>
        <v>177.822</v>
      </c>
      <c r="M534" s="2">
        <f>kp_2_ki_1_kd_0__2[[#This Row],[Tid i s]]</f>
        <v>177.822</v>
      </c>
    </row>
    <row r="535" spans="1:13" x14ac:dyDescent="0.3">
      <c r="A535">
        <v>50</v>
      </c>
      <c r="B535">
        <v>51</v>
      </c>
      <c r="C535">
        <v>-1</v>
      </c>
      <c r="D535">
        <v>626</v>
      </c>
      <c r="E535">
        <v>2</v>
      </c>
      <c r="F535">
        <v>1</v>
      </c>
      <c r="G535">
        <v>0</v>
      </c>
      <c r="H535">
        <v>-2</v>
      </c>
      <c r="I535">
        <v>628</v>
      </c>
      <c r="J535">
        <v>0</v>
      </c>
      <c r="K535">
        <v>535</v>
      </c>
      <c r="L535">
        <f>kp_2_ki_1_kd_0__2[[#This Row],[Tal]]*0.333</f>
        <v>178.155</v>
      </c>
      <c r="M535" s="2">
        <f>kp_2_ki_1_kd_0__2[[#This Row],[Tid i s]]</f>
        <v>178.155</v>
      </c>
    </row>
    <row r="536" spans="1:13" x14ac:dyDescent="0.3">
      <c r="A536">
        <v>50</v>
      </c>
      <c r="B536">
        <v>51</v>
      </c>
      <c r="C536">
        <v>-1</v>
      </c>
      <c r="D536">
        <v>626</v>
      </c>
      <c r="E536">
        <v>2</v>
      </c>
      <c r="F536">
        <v>1</v>
      </c>
      <c r="G536">
        <v>0</v>
      </c>
      <c r="H536">
        <v>-2</v>
      </c>
      <c r="I536">
        <v>628</v>
      </c>
      <c r="J536">
        <v>0</v>
      </c>
      <c r="K536">
        <v>536</v>
      </c>
      <c r="L536">
        <f>kp_2_ki_1_kd_0__2[[#This Row],[Tal]]*0.333</f>
        <v>178.488</v>
      </c>
      <c r="M536" s="2">
        <f>kp_2_ki_1_kd_0__2[[#This Row],[Tid i s]]</f>
        <v>178.488</v>
      </c>
    </row>
    <row r="537" spans="1:13" x14ac:dyDescent="0.3">
      <c r="A537">
        <v>50</v>
      </c>
      <c r="B537">
        <v>51</v>
      </c>
      <c r="C537">
        <v>-1</v>
      </c>
      <c r="D537">
        <v>625</v>
      </c>
      <c r="E537">
        <v>2</v>
      </c>
      <c r="F537">
        <v>1</v>
      </c>
      <c r="G537">
        <v>0</v>
      </c>
      <c r="H537">
        <v>-2</v>
      </c>
      <c r="I537">
        <v>627</v>
      </c>
      <c r="J537">
        <v>0</v>
      </c>
      <c r="K537">
        <v>537</v>
      </c>
      <c r="L537">
        <f>kp_2_ki_1_kd_0__2[[#This Row],[Tal]]*0.333</f>
        <v>178.821</v>
      </c>
      <c r="M537" s="2">
        <f>kp_2_ki_1_kd_0__2[[#This Row],[Tid i s]]</f>
        <v>178.821</v>
      </c>
    </row>
    <row r="538" spans="1:13" x14ac:dyDescent="0.3">
      <c r="A538">
        <v>50</v>
      </c>
      <c r="B538">
        <v>51</v>
      </c>
      <c r="C538">
        <v>-1</v>
      </c>
      <c r="D538">
        <v>625</v>
      </c>
      <c r="E538">
        <v>2</v>
      </c>
      <c r="F538">
        <v>1</v>
      </c>
      <c r="G538">
        <v>0</v>
      </c>
      <c r="H538">
        <v>-2</v>
      </c>
      <c r="I538">
        <v>627</v>
      </c>
      <c r="J538">
        <v>0</v>
      </c>
      <c r="K538">
        <v>538</v>
      </c>
      <c r="L538">
        <f>kp_2_ki_1_kd_0__2[[#This Row],[Tal]]*0.333</f>
        <v>179.154</v>
      </c>
      <c r="M538" s="2">
        <f>kp_2_ki_1_kd_0__2[[#This Row],[Tid i s]]</f>
        <v>179.154</v>
      </c>
    </row>
    <row r="539" spans="1:13" x14ac:dyDescent="0.3">
      <c r="A539">
        <v>50</v>
      </c>
      <c r="B539">
        <v>51</v>
      </c>
      <c r="C539">
        <v>-1</v>
      </c>
      <c r="D539">
        <v>625</v>
      </c>
      <c r="E539">
        <v>2</v>
      </c>
      <c r="F539">
        <v>1</v>
      </c>
      <c r="G539">
        <v>0</v>
      </c>
      <c r="H539">
        <v>-2</v>
      </c>
      <c r="I539">
        <v>627</v>
      </c>
      <c r="J539">
        <v>0</v>
      </c>
      <c r="K539">
        <v>539</v>
      </c>
      <c r="L539">
        <f>kp_2_ki_1_kd_0__2[[#This Row],[Tal]]*0.333</f>
        <v>179.48700000000002</v>
      </c>
      <c r="M539" s="2">
        <f>kp_2_ki_1_kd_0__2[[#This Row],[Tid i s]]</f>
        <v>179.48700000000002</v>
      </c>
    </row>
    <row r="540" spans="1:13" x14ac:dyDescent="0.3">
      <c r="A540">
        <v>50</v>
      </c>
      <c r="B540">
        <v>52</v>
      </c>
      <c r="C540">
        <v>-2</v>
      </c>
      <c r="D540">
        <v>622</v>
      </c>
      <c r="E540">
        <v>2</v>
      </c>
      <c r="F540">
        <v>1</v>
      </c>
      <c r="G540">
        <v>0</v>
      </c>
      <c r="H540">
        <v>-4</v>
      </c>
      <c r="I540">
        <v>626</v>
      </c>
      <c r="J540">
        <v>0</v>
      </c>
      <c r="K540">
        <v>540</v>
      </c>
      <c r="L540">
        <f>kp_2_ki_1_kd_0__2[[#This Row],[Tal]]*0.333</f>
        <v>179.82000000000002</v>
      </c>
      <c r="M540" s="2">
        <f>kp_2_ki_1_kd_0__2[[#This Row],[Tid i s]]</f>
        <v>179.82000000000002</v>
      </c>
    </row>
    <row r="541" spans="1:13" x14ac:dyDescent="0.3">
      <c r="A541">
        <v>50</v>
      </c>
      <c r="B541">
        <v>52</v>
      </c>
      <c r="C541">
        <v>-2</v>
      </c>
      <c r="D541">
        <v>621</v>
      </c>
      <c r="E541">
        <v>2</v>
      </c>
      <c r="F541">
        <v>1</v>
      </c>
      <c r="G541">
        <v>0</v>
      </c>
      <c r="H541">
        <v>-4</v>
      </c>
      <c r="I541">
        <v>625</v>
      </c>
      <c r="J541">
        <v>0</v>
      </c>
      <c r="K541">
        <v>541</v>
      </c>
      <c r="L541">
        <f>kp_2_ki_1_kd_0__2[[#This Row],[Tal]]*0.333</f>
        <v>180.15300000000002</v>
      </c>
      <c r="M541" s="2">
        <f>kp_2_ki_1_kd_0__2[[#This Row],[Tid i s]]</f>
        <v>180.15300000000002</v>
      </c>
    </row>
    <row r="542" spans="1:13" x14ac:dyDescent="0.3">
      <c r="A542">
        <v>50</v>
      </c>
      <c r="B542">
        <v>52</v>
      </c>
      <c r="C542">
        <v>-2</v>
      </c>
      <c r="D542">
        <v>621</v>
      </c>
      <c r="E542">
        <v>2</v>
      </c>
      <c r="F542">
        <v>1</v>
      </c>
      <c r="G542">
        <v>0</v>
      </c>
      <c r="H542">
        <v>-4</v>
      </c>
      <c r="I542">
        <v>625</v>
      </c>
      <c r="J542">
        <v>0</v>
      </c>
      <c r="K542">
        <v>542</v>
      </c>
      <c r="L542">
        <f>kp_2_ki_1_kd_0__2[[#This Row],[Tal]]*0.333</f>
        <v>180.48600000000002</v>
      </c>
      <c r="M542" s="2">
        <f>kp_2_ki_1_kd_0__2[[#This Row],[Tid i s]]</f>
        <v>180.48600000000002</v>
      </c>
    </row>
    <row r="543" spans="1:13" x14ac:dyDescent="0.3">
      <c r="A543">
        <v>50</v>
      </c>
      <c r="B543">
        <v>52</v>
      </c>
      <c r="C543">
        <v>-2</v>
      </c>
      <c r="D543">
        <v>620</v>
      </c>
      <c r="E543">
        <v>2</v>
      </c>
      <c r="F543">
        <v>1</v>
      </c>
      <c r="G543">
        <v>0</v>
      </c>
      <c r="H543">
        <v>-4</v>
      </c>
      <c r="I543">
        <v>624</v>
      </c>
      <c r="J543">
        <v>0</v>
      </c>
      <c r="K543">
        <v>543</v>
      </c>
      <c r="L543">
        <f>kp_2_ki_1_kd_0__2[[#This Row],[Tal]]*0.333</f>
        <v>180.81900000000002</v>
      </c>
      <c r="M543" s="2">
        <f>kp_2_ki_1_kd_0__2[[#This Row],[Tid i s]]</f>
        <v>180.81900000000002</v>
      </c>
    </row>
    <row r="544" spans="1:13" x14ac:dyDescent="0.3">
      <c r="A544">
        <v>50</v>
      </c>
      <c r="B544">
        <v>52</v>
      </c>
      <c r="C544">
        <v>-2</v>
      </c>
      <c r="D544">
        <v>619</v>
      </c>
      <c r="E544">
        <v>2</v>
      </c>
      <c r="F544">
        <v>1</v>
      </c>
      <c r="G544">
        <v>0</v>
      </c>
      <c r="H544">
        <v>-4</v>
      </c>
      <c r="I544">
        <v>623</v>
      </c>
      <c r="J544">
        <v>0</v>
      </c>
      <c r="K544">
        <v>544</v>
      </c>
      <c r="L544">
        <f>kp_2_ki_1_kd_0__2[[#This Row],[Tal]]*0.333</f>
        <v>181.15200000000002</v>
      </c>
      <c r="M544" s="2">
        <f>kp_2_ki_1_kd_0__2[[#This Row],[Tid i s]]</f>
        <v>181.15200000000002</v>
      </c>
    </row>
    <row r="545" spans="1:13" x14ac:dyDescent="0.3">
      <c r="A545">
        <v>50</v>
      </c>
      <c r="B545">
        <v>52</v>
      </c>
      <c r="C545">
        <v>-2</v>
      </c>
      <c r="D545">
        <v>619</v>
      </c>
      <c r="E545">
        <v>2</v>
      </c>
      <c r="F545">
        <v>1</v>
      </c>
      <c r="G545">
        <v>0</v>
      </c>
      <c r="H545">
        <v>-4</v>
      </c>
      <c r="I545">
        <v>623</v>
      </c>
      <c r="J545">
        <v>0</v>
      </c>
      <c r="K545">
        <v>545</v>
      </c>
      <c r="L545">
        <f>kp_2_ki_1_kd_0__2[[#This Row],[Tal]]*0.333</f>
        <v>181.48500000000001</v>
      </c>
      <c r="M545" s="2">
        <f>kp_2_ki_1_kd_0__2[[#This Row],[Tid i s]]</f>
        <v>181.48500000000001</v>
      </c>
    </row>
    <row r="546" spans="1:13" x14ac:dyDescent="0.3">
      <c r="A546">
        <v>50</v>
      </c>
      <c r="B546">
        <v>52</v>
      </c>
      <c r="C546">
        <v>-2</v>
      </c>
      <c r="D546">
        <v>618</v>
      </c>
      <c r="E546">
        <v>2</v>
      </c>
      <c r="F546">
        <v>1</v>
      </c>
      <c r="G546">
        <v>0</v>
      </c>
      <c r="H546">
        <v>-4</v>
      </c>
      <c r="I546">
        <v>622</v>
      </c>
      <c r="J546">
        <v>0</v>
      </c>
      <c r="K546">
        <v>546</v>
      </c>
      <c r="L546">
        <f>kp_2_ki_1_kd_0__2[[#This Row],[Tal]]*0.333</f>
        <v>181.81800000000001</v>
      </c>
      <c r="M546" s="2">
        <f>kp_2_ki_1_kd_0__2[[#This Row],[Tid i s]]</f>
        <v>181.81800000000001</v>
      </c>
    </row>
    <row r="547" spans="1:13" x14ac:dyDescent="0.3">
      <c r="A547">
        <v>50</v>
      </c>
      <c r="B547">
        <v>52</v>
      </c>
      <c r="C547">
        <v>-2</v>
      </c>
      <c r="D547">
        <v>617</v>
      </c>
      <c r="E547">
        <v>2</v>
      </c>
      <c r="F547">
        <v>1</v>
      </c>
      <c r="G547">
        <v>0</v>
      </c>
      <c r="H547">
        <v>-4</v>
      </c>
      <c r="I547">
        <v>621</v>
      </c>
      <c r="J547">
        <v>0</v>
      </c>
      <c r="K547">
        <v>547</v>
      </c>
      <c r="L547">
        <f>kp_2_ki_1_kd_0__2[[#This Row],[Tal]]*0.333</f>
        <v>182.15100000000001</v>
      </c>
      <c r="M547" s="2">
        <f>kp_2_ki_1_kd_0__2[[#This Row],[Tid i s]]</f>
        <v>182.15100000000001</v>
      </c>
    </row>
    <row r="548" spans="1:13" x14ac:dyDescent="0.3">
      <c r="A548">
        <v>50</v>
      </c>
      <c r="B548">
        <v>52</v>
      </c>
      <c r="C548">
        <v>-2</v>
      </c>
      <c r="D548">
        <v>617</v>
      </c>
      <c r="E548">
        <v>2</v>
      </c>
      <c r="F548">
        <v>1</v>
      </c>
      <c r="G548">
        <v>0</v>
      </c>
      <c r="H548">
        <v>-4</v>
      </c>
      <c r="I548">
        <v>621</v>
      </c>
      <c r="J548">
        <v>0</v>
      </c>
      <c r="K548">
        <v>548</v>
      </c>
      <c r="L548">
        <f>kp_2_ki_1_kd_0__2[[#This Row],[Tal]]*0.333</f>
        <v>182.48400000000001</v>
      </c>
      <c r="M548" s="2">
        <f>kp_2_ki_1_kd_0__2[[#This Row],[Tid i s]]</f>
        <v>182.48400000000001</v>
      </c>
    </row>
    <row r="549" spans="1:13" x14ac:dyDescent="0.3">
      <c r="A549">
        <v>50</v>
      </c>
      <c r="B549">
        <v>52</v>
      </c>
      <c r="C549">
        <v>-2</v>
      </c>
      <c r="D549">
        <v>616</v>
      </c>
      <c r="E549">
        <v>2</v>
      </c>
      <c r="F549">
        <v>1</v>
      </c>
      <c r="G549">
        <v>0</v>
      </c>
      <c r="H549">
        <v>-4</v>
      </c>
      <c r="I549">
        <v>620</v>
      </c>
      <c r="J549">
        <v>0</v>
      </c>
      <c r="K549">
        <v>549</v>
      </c>
      <c r="L549">
        <f>kp_2_ki_1_kd_0__2[[#This Row],[Tal]]*0.333</f>
        <v>182.81700000000001</v>
      </c>
      <c r="M549" s="2">
        <f>kp_2_ki_1_kd_0__2[[#This Row],[Tid i s]]</f>
        <v>182.81700000000001</v>
      </c>
    </row>
    <row r="550" spans="1:13" x14ac:dyDescent="0.3">
      <c r="A550">
        <v>50</v>
      </c>
      <c r="B550">
        <v>52</v>
      </c>
      <c r="C550">
        <v>-2</v>
      </c>
      <c r="D550">
        <v>615</v>
      </c>
      <c r="E550">
        <v>2</v>
      </c>
      <c r="F550">
        <v>1</v>
      </c>
      <c r="G550">
        <v>0</v>
      </c>
      <c r="H550">
        <v>-4</v>
      </c>
      <c r="I550">
        <v>619</v>
      </c>
      <c r="J550">
        <v>0</v>
      </c>
      <c r="K550">
        <v>550</v>
      </c>
      <c r="L550">
        <f>kp_2_ki_1_kd_0__2[[#This Row],[Tal]]*0.333</f>
        <v>183.15</v>
      </c>
      <c r="M550" s="2">
        <f>kp_2_ki_1_kd_0__2[[#This Row],[Tid i s]]</f>
        <v>183.15</v>
      </c>
    </row>
    <row r="551" spans="1:13" x14ac:dyDescent="0.3">
      <c r="A551">
        <v>50</v>
      </c>
      <c r="B551">
        <v>52</v>
      </c>
      <c r="C551">
        <v>-2</v>
      </c>
      <c r="D551">
        <v>615</v>
      </c>
      <c r="E551">
        <v>2</v>
      </c>
      <c r="F551">
        <v>1</v>
      </c>
      <c r="G551">
        <v>0</v>
      </c>
      <c r="H551">
        <v>-4</v>
      </c>
      <c r="I551">
        <v>619</v>
      </c>
      <c r="J551">
        <v>0</v>
      </c>
      <c r="K551">
        <v>551</v>
      </c>
      <c r="L551">
        <f>kp_2_ki_1_kd_0__2[[#This Row],[Tal]]*0.333</f>
        <v>183.483</v>
      </c>
      <c r="M551" s="2">
        <f>kp_2_ki_1_kd_0__2[[#This Row],[Tid i s]]</f>
        <v>183.483</v>
      </c>
    </row>
    <row r="552" spans="1:13" x14ac:dyDescent="0.3">
      <c r="A552">
        <v>50</v>
      </c>
      <c r="B552">
        <v>53</v>
      </c>
      <c r="C552">
        <v>-3</v>
      </c>
      <c r="D552">
        <v>612</v>
      </c>
      <c r="E552">
        <v>2</v>
      </c>
      <c r="F552">
        <v>1</v>
      </c>
      <c r="G552">
        <v>0</v>
      </c>
      <c r="H552">
        <v>-6</v>
      </c>
      <c r="I552">
        <v>618</v>
      </c>
      <c r="J552">
        <v>0</v>
      </c>
      <c r="K552">
        <v>552</v>
      </c>
      <c r="L552">
        <f>kp_2_ki_1_kd_0__2[[#This Row],[Tal]]*0.333</f>
        <v>183.816</v>
      </c>
      <c r="M552" s="2">
        <f>kp_2_ki_1_kd_0__2[[#This Row],[Tid i s]]</f>
        <v>183.816</v>
      </c>
    </row>
    <row r="553" spans="1:13" x14ac:dyDescent="0.3">
      <c r="A553">
        <v>50</v>
      </c>
      <c r="B553">
        <v>53</v>
      </c>
      <c r="C553">
        <v>-3</v>
      </c>
      <c r="D553">
        <v>611</v>
      </c>
      <c r="E553">
        <v>2</v>
      </c>
      <c r="F553">
        <v>1</v>
      </c>
      <c r="G553">
        <v>0</v>
      </c>
      <c r="H553">
        <v>-6</v>
      </c>
      <c r="I553">
        <v>617</v>
      </c>
      <c r="J553">
        <v>0</v>
      </c>
      <c r="K553">
        <v>553</v>
      </c>
      <c r="L553">
        <f>kp_2_ki_1_kd_0__2[[#This Row],[Tal]]*0.333</f>
        <v>184.149</v>
      </c>
      <c r="M553" s="2">
        <f>kp_2_ki_1_kd_0__2[[#This Row],[Tid i s]]</f>
        <v>184.149</v>
      </c>
    </row>
    <row r="554" spans="1:13" x14ac:dyDescent="0.3">
      <c r="A554">
        <v>50</v>
      </c>
      <c r="B554">
        <v>53</v>
      </c>
      <c r="C554">
        <v>-3</v>
      </c>
      <c r="D554">
        <v>610</v>
      </c>
      <c r="E554">
        <v>2</v>
      </c>
      <c r="F554">
        <v>1</v>
      </c>
      <c r="G554">
        <v>0</v>
      </c>
      <c r="H554">
        <v>-6</v>
      </c>
      <c r="I554">
        <v>616</v>
      </c>
      <c r="J554">
        <v>0</v>
      </c>
      <c r="K554">
        <v>554</v>
      </c>
      <c r="L554">
        <f>kp_2_ki_1_kd_0__2[[#This Row],[Tal]]*0.333</f>
        <v>184.482</v>
      </c>
      <c r="M554" s="2">
        <f>kp_2_ki_1_kd_0__2[[#This Row],[Tid i s]]</f>
        <v>184.482</v>
      </c>
    </row>
    <row r="555" spans="1:13" x14ac:dyDescent="0.3">
      <c r="A555">
        <v>50</v>
      </c>
      <c r="B555">
        <v>53</v>
      </c>
      <c r="C555">
        <v>-3</v>
      </c>
      <c r="D555">
        <v>609</v>
      </c>
      <c r="E555">
        <v>2</v>
      </c>
      <c r="F555">
        <v>1</v>
      </c>
      <c r="G555">
        <v>0</v>
      </c>
      <c r="H555">
        <v>-6</v>
      </c>
      <c r="I555">
        <v>615</v>
      </c>
      <c r="J555">
        <v>0</v>
      </c>
      <c r="K555">
        <v>555</v>
      </c>
      <c r="L555">
        <f>kp_2_ki_1_kd_0__2[[#This Row],[Tal]]*0.333</f>
        <v>184.815</v>
      </c>
      <c r="M555" s="2">
        <f>kp_2_ki_1_kd_0__2[[#This Row],[Tid i s]]</f>
        <v>184.815</v>
      </c>
    </row>
    <row r="556" spans="1:13" x14ac:dyDescent="0.3">
      <c r="A556">
        <v>50</v>
      </c>
      <c r="B556">
        <v>53</v>
      </c>
      <c r="C556">
        <v>-3</v>
      </c>
      <c r="D556">
        <v>608</v>
      </c>
      <c r="E556">
        <v>2</v>
      </c>
      <c r="F556">
        <v>1</v>
      </c>
      <c r="G556">
        <v>0</v>
      </c>
      <c r="H556">
        <v>-6</v>
      </c>
      <c r="I556">
        <v>614</v>
      </c>
      <c r="J556">
        <v>0</v>
      </c>
      <c r="K556">
        <v>556</v>
      </c>
      <c r="L556">
        <f>kp_2_ki_1_kd_0__2[[#This Row],[Tal]]*0.333</f>
        <v>185.148</v>
      </c>
      <c r="M556" s="2">
        <f>kp_2_ki_1_kd_0__2[[#This Row],[Tid i s]]</f>
        <v>185.148</v>
      </c>
    </row>
    <row r="557" spans="1:13" x14ac:dyDescent="0.3">
      <c r="A557">
        <v>50</v>
      </c>
      <c r="B557">
        <v>53</v>
      </c>
      <c r="C557">
        <v>-3</v>
      </c>
      <c r="D557">
        <v>607</v>
      </c>
      <c r="E557">
        <v>2</v>
      </c>
      <c r="F557">
        <v>1</v>
      </c>
      <c r="G557">
        <v>0</v>
      </c>
      <c r="H557">
        <v>-6</v>
      </c>
      <c r="I557">
        <v>613</v>
      </c>
      <c r="J557">
        <v>0</v>
      </c>
      <c r="K557">
        <v>557</v>
      </c>
      <c r="L557">
        <f>kp_2_ki_1_kd_0__2[[#This Row],[Tal]]*0.333</f>
        <v>185.48100000000002</v>
      </c>
      <c r="M557" s="2">
        <f>kp_2_ki_1_kd_0__2[[#This Row],[Tid i s]]</f>
        <v>185.48100000000002</v>
      </c>
    </row>
    <row r="558" spans="1:13" x14ac:dyDescent="0.3">
      <c r="A558">
        <v>50</v>
      </c>
      <c r="B558">
        <v>53</v>
      </c>
      <c r="C558">
        <v>-3</v>
      </c>
      <c r="D558">
        <v>606</v>
      </c>
      <c r="E558">
        <v>2</v>
      </c>
      <c r="F558">
        <v>1</v>
      </c>
      <c r="G558">
        <v>0</v>
      </c>
      <c r="H558">
        <v>-6</v>
      </c>
      <c r="I558">
        <v>612</v>
      </c>
      <c r="J558">
        <v>0</v>
      </c>
      <c r="K558">
        <v>558</v>
      </c>
      <c r="L558">
        <f>kp_2_ki_1_kd_0__2[[#This Row],[Tal]]*0.333</f>
        <v>185.81400000000002</v>
      </c>
      <c r="M558" s="2">
        <f>kp_2_ki_1_kd_0__2[[#This Row],[Tid i s]]</f>
        <v>185.81400000000002</v>
      </c>
    </row>
    <row r="559" spans="1:13" x14ac:dyDescent="0.3">
      <c r="A559">
        <v>50</v>
      </c>
      <c r="B559">
        <v>53</v>
      </c>
      <c r="C559">
        <v>-3</v>
      </c>
      <c r="D559">
        <v>605</v>
      </c>
      <c r="E559">
        <v>2</v>
      </c>
      <c r="F559">
        <v>1</v>
      </c>
      <c r="G559">
        <v>0</v>
      </c>
      <c r="H559">
        <v>-6</v>
      </c>
      <c r="I559">
        <v>611</v>
      </c>
      <c r="J559">
        <v>0</v>
      </c>
      <c r="K559">
        <v>559</v>
      </c>
      <c r="L559">
        <f>kp_2_ki_1_kd_0__2[[#This Row],[Tal]]*0.333</f>
        <v>186.14700000000002</v>
      </c>
      <c r="M559" s="2">
        <f>kp_2_ki_1_kd_0__2[[#This Row],[Tid i s]]</f>
        <v>186.14700000000002</v>
      </c>
    </row>
    <row r="560" spans="1:13" x14ac:dyDescent="0.3">
      <c r="A560">
        <v>50</v>
      </c>
      <c r="B560">
        <v>53</v>
      </c>
      <c r="C560">
        <v>-3</v>
      </c>
      <c r="D560">
        <v>604</v>
      </c>
      <c r="E560">
        <v>2</v>
      </c>
      <c r="F560">
        <v>1</v>
      </c>
      <c r="G560">
        <v>0</v>
      </c>
      <c r="H560">
        <v>-6</v>
      </c>
      <c r="I560">
        <v>610</v>
      </c>
      <c r="J560">
        <v>0</v>
      </c>
      <c r="K560">
        <v>560</v>
      </c>
      <c r="L560">
        <f>kp_2_ki_1_kd_0__2[[#This Row],[Tal]]*0.333</f>
        <v>186.48000000000002</v>
      </c>
      <c r="M560" s="2">
        <f>kp_2_ki_1_kd_0__2[[#This Row],[Tid i s]]</f>
        <v>186.48000000000002</v>
      </c>
    </row>
    <row r="561" spans="1:13" x14ac:dyDescent="0.3">
      <c r="A561">
        <v>50</v>
      </c>
      <c r="B561">
        <v>53</v>
      </c>
      <c r="C561">
        <v>-3</v>
      </c>
      <c r="D561">
        <v>603</v>
      </c>
      <c r="E561">
        <v>2</v>
      </c>
      <c r="F561">
        <v>1</v>
      </c>
      <c r="G561">
        <v>0</v>
      </c>
      <c r="H561">
        <v>-6</v>
      </c>
      <c r="I561">
        <v>609</v>
      </c>
      <c r="J561">
        <v>0</v>
      </c>
      <c r="K561">
        <v>561</v>
      </c>
      <c r="L561">
        <f>kp_2_ki_1_kd_0__2[[#This Row],[Tal]]*0.333</f>
        <v>186.81300000000002</v>
      </c>
      <c r="M561" s="2">
        <f>kp_2_ki_1_kd_0__2[[#This Row],[Tid i s]]</f>
        <v>186.81300000000002</v>
      </c>
    </row>
    <row r="562" spans="1:13" x14ac:dyDescent="0.3">
      <c r="A562">
        <v>50</v>
      </c>
      <c r="B562">
        <v>53</v>
      </c>
      <c r="C562">
        <v>-3</v>
      </c>
      <c r="D562">
        <v>602</v>
      </c>
      <c r="E562">
        <v>2</v>
      </c>
      <c r="F562">
        <v>1</v>
      </c>
      <c r="G562">
        <v>0</v>
      </c>
      <c r="H562">
        <v>-6</v>
      </c>
      <c r="I562">
        <v>608</v>
      </c>
      <c r="J562">
        <v>0</v>
      </c>
      <c r="K562">
        <v>562</v>
      </c>
      <c r="L562">
        <f>kp_2_ki_1_kd_0__2[[#This Row],[Tal]]*0.333</f>
        <v>187.14600000000002</v>
      </c>
      <c r="M562" s="2">
        <f>kp_2_ki_1_kd_0__2[[#This Row],[Tid i s]]</f>
        <v>187.14600000000002</v>
      </c>
    </row>
    <row r="563" spans="1:13" x14ac:dyDescent="0.3">
      <c r="A563">
        <v>50</v>
      </c>
      <c r="B563">
        <v>53</v>
      </c>
      <c r="C563">
        <v>-3</v>
      </c>
      <c r="D563">
        <v>601</v>
      </c>
      <c r="E563">
        <v>2</v>
      </c>
      <c r="F563">
        <v>1</v>
      </c>
      <c r="G563">
        <v>0</v>
      </c>
      <c r="H563">
        <v>-6</v>
      </c>
      <c r="I563">
        <v>607</v>
      </c>
      <c r="J563">
        <v>0</v>
      </c>
      <c r="K563">
        <v>563</v>
      </c>
      <c r="L563">
        <f>kp_2_ki_1_kd_0__2[[#This Row],[Tal]]*0.333</f>
        <v>187.47900000000001</v>
      </c>
      <c r="M563" s="2">
        <f>kp_2_ki_1_kd_0__2[[#This Row],[Tid i s]]</f>
        <v>187.47900000000001</v>
      </c>
    </row>
    <row r="564" spans="1:13" x14ac:dyDescent="0.3">
      <c r="A564">
        <v>50</v>
      </c>
      <c r="B564">
        <v>53</v>
      </c>
      <c r="C564">
        <v>-3</v>
      </c>
      <c r="D564">
        <v>600</v>
      </c>
      <c r="E564">
        <v>2</v>
      </c>
      <c r="F564">
        <v>1</v>
      </c>
      <c r="G564">
        <v>0</v>
      </c>
      <c r="H564">
        <v>-6</v>
      </c>
      <c r="I564">
        <v>606</v>
      </c>
      <c r="J564">
        <v>0</v>
      </c>
      <c r="K564">
        <v>564</v>
      </c>
      <c r="L564">
        <f>kp_2_ki_1_kd_0__2[[#This Row],[Tal]]*0.333</f>
        <v>187.81200000000001</v>
      </c>
      <c r="M564" s="2">
        <f>kp_2_ki_1_kd_0__2[[#This Row],[Tid i s]]</f>
        <v>187.81200000000001</v>
      </c>
    </row>
    <row r="565" spans="1:13" x14ac:dyDescent="0.3">
      <c r="A565">
        <v>50</v>
      </c>
      <c r="B565">
        <v>53</v>
      </c>
      <c r="C565">
        <v>-3</v>
      </c>
      <c r="D565">
        <v>599</v>
      </c>
      <c r="E565">
        <v>2</v>
      </c>
      <c r="F565">
        <v>1</v>
      </c>
      <c r="G565">
        <v>0</v>
      </c>
      <c r="H565">
        <v>-6</v>
      </c>
      <c r="I565">
        <v>605</v>
      </c>
      <c r="J565">
        <v>0</v>
      </c>
      <c r="K565">
        <v>565</v>
      </c>
      <c r="L565">
        <f>kp_2_ki_1_kd_0__2[[#This Row],[Tal]]*0.333</f>
        <v>188.14500000000001</v>
      </c>
      <c r="M565" s="2">
        <f>kp_2_ki_1_kd_0__2[[#This Row],[Tid i s]]</f>
        <v>188.14500000000001</v>
      </c>
    </row>
    <row r="566" spans="1:13" x14ac:dyDescent="0.3">
      <c r="A566">
        <v>50</v>
      </c>
      <c r="B566">
        <v>53</v>
      </c>
      <c r="C566">
        <v>-3</v>
      </c>
      <c r="D566">
        <v>598</v>
      </c>
      <c r="E566">
        <v>2</v>
      </c>
      <c r="F566">
        <v>1</v>
      </c>
      <c r="G566">
        <v>0</v>
      </c>
      <c r="H566">
        <v>-6</v>
      </c>
      <c r="I566">
        <v>604</v>
      </c>
      <c r="J566">
        <v>0</v>
      </c>
      <c r="K566">
        <v>566</v>
      </c>
      <c r="L566">
        <f>kp_2_ki_1_kd_0__2[[#This Row],[Tal]]*0.333</f>
        <v>188.47800000000001</v>
      </c>
      <c r="M566" s="2">
        <f>kp_2_ki_1_kd_0__2[[#This Row],[Tid i s]]</f>
        <v>188.47800000000001</v>
      </c>
    </row>
    <row r="567" spans="1:13" x14ac:dyDescent="0.3">
      <c r="A567">
        <v>50</v>
      </c>
      <c r="B567">
        <v>53</v>
      </c>
      <c r="C567">
        <v>-3</v>
      </c>
      <c r="D567">
        <v>597</v>
      </c>
      <c r="E567">
        <v>2</v>
      </c>
      <c r="F567">
        <v>1</v>
      </c>
      <c r="G567">
        <v>0</v>
      </c>
      <c r="H567">
        <v>-6</v>
      </c>
      <c r="I567">
        <v>603</v>
      </c>
      <c r="J567">
        <v>0</v>
      </c>
      <c r="K567">
        <v>567</v>
      </c>
      <c r="L567">
        <f>kp_2_ki_1_kd_0__2[[#This Row],[Tal]]*0.333</f>
        <v>188.81100000000001</v>
      </c>
      <c r="M567" s="2">
        <f>kp_2_ki_1_kd_0__2[[#This Row],[Tid i s]]</f>
        <v>188.81100000000001</v>
      </c>
    </row>
    <row r="568" spans="1:13" x14ac:dyDescent="0.3">
      <c r="A568">
        <v>50</v>
      </c>
      <c r="B568">
        <v>53</v>
      </c>
      <c r="C568">
        <v>-3</v>
      </c>
      <c r="D568">
        <v>596</v>
      </c>
      <c r="E568">
        <v>2</v>
      </c>
      <c r="F568">
        <v>1</v>
      </c>
      <c r="G568">
        <v>0</v>
      </c>
      <c r="H568">
        <v>-6</v>
      </c>
      <c r="I568">
        <v>602</v>
      </c>
      <c r="J568">
        <v>0</v>
      </c>
      <c r="K568">
        <v>568</v>
      </c>
      <c r="L568">
        <f>kp_2_ki_1_kd_0__2[[#This Row],[Tal]]*0.333</f>
        <v>189.14400000000001</v>
      </c>
      <c r="M568" s="2">
        <f>kp_2_ki_1_kd_0__2[[#This Row],[Tid i s]]</f>
        <v>189.14400000000001</v>
      </c>
    </row>
    <row r="569" spans="1:13" x14ac:dyDescent="0.3">
      <c r="A569">
        <v>50</v>
      </c>
      <c r="B569">
        <v>53</v>
      </c>
      <c r="C569">
        <v>-3</v>
      </c>
      <c r="D569">
        <v>595</v>
      </c>
      <c r="E569">
        <v>2</v>
      </c>
      <c r="F569">
        <v>1</v>
      </c>
      <c r="G569">
        <v>0</v>
      </c>
      <c r="H569">
        <v>-6</v>
      </c>
      <c r="I569">
        <v>601</v>
      </c>
      <c r="J569">
        <v>0</v>
      </c>
      <c r="K569">
        <v>569</v>
      </c>
      <c r="L569">
        <f>kp_2_ki_1_kd_0__2[[#This Row],[Tal]]*0.333</f>
        <v>189.477</v>
      </c>
      <c r="M569" s="2">
        <f>kp_2_ki_1_kd_0__2[[#This Row],[Tid i s]]</f>
        <v>189.477</v>
      </c>
    </row>
    <row r="570" spans="1:13" x14ac:dyDescent="0.3">
      <c r="A570">
        <v>50</v>
      </c>
      <c r="B570">
        <v>53</v>
      </c>
      <c r="C570">
        <v>-3</v>
      </c>
      <c r="D570">
        <v>594</v>
      </c>
      <c r="E570">
        <v>2</v>
      </c>
      <c r="F570">
        <v>1</v>
      </c>
      <c r="G570">
        <v>0</v>
      </c>
      <c r="H570">
        <v>-6</v>
      </c>
      <c r="I570">
        <v>600</v>
      </c>
      <c r="J570">
        <v>0</v>
      </c>
      <c r="K570">
        <v>570</v>
      </c>
      <c r="L570">
        <f>kp_2_ki_1_kd_0__2[[#This Row],[Tal]]*0.333</f>
        <v>189.81</v>
      </c>
      <c r="M570" s="2">
        <f>kp_2_ki_1_kd_0__2[[#This Row],[Tid i s]]</f>
        <v>189.81</v>
      </c>
    </row>
    <row r="571" spans="1:13" x14ac:dyDescent="0.3">
      <c r="A571">
        <v>50</v>
      </c>
      <c r="B571">
        <v>54</v>
      </c>
      <c r="C571">
        <v>-4</v>
      </c>
      <c r="D571">
        <v>590</v>
      </c>
      <c r="E571">
        <v>2</v>
      </c>
      <c r="F571">
        <v>1</v>
      </c>
      <c r="G571">
        <v>0</v>
      </c>
      <c r="H571">
        <v>-8</v>
      </c>
      <c r="I571">
        <v>598</v>
      </c>
      <c r="J571">
        <v>0</v>
      </c>
      <c r="K571">
        <v>571</v>
      </c>
      <c r="L571">
        <f>kp_2_ki_1_kd_0__2[[#This Row],[Tal]]*0.333</f>
        <v>190.143</v>
      </c>
      <c r="M571" s="2">
        <f>kp_2_ki_1_kd_0__2[[#This Row],[Tid i s]]</f>
        <v>190.143</v>
      </c>
    </row>
    <row r="572" spans="1:13" x14ac:dyDescent="0.3">
      <c r="A572">
        <v>50</v>
      </c>
      <c r="B572">
        <v>54</v>
      </c>
      <c r="C572">
        <v>-4</v>
      </c>
      <c r="D572">
        <v>589</v>
      </c>
      <c r="E572">
        <v>2</v>
      </c>
      <c r="F572">
        <v>1</v>
      </c>
      <c r="G572">
        <v>0</v>
      </c>
      <c r="H572">
        <v>-8</v>
      </c>
      <c r="I572">
        <v>597</v>
      </c>
      <c r="J572">
        <v>0</v>
      </c>
      <c r="K572">
        <v>572</v>
      </c>
      <c r="L572">
        <f>kp_2_ki_1_kd_0__2[[#This Row],[Tal]]*0.333</f>
        <v>190.476</v>
      </c>
      <c r="M572" s="2">
        <f>kp_2_ki_1_kd_0__2[[#This Row],[Tid i s]]</f>
        <v>190.476</v>
      </c>
    </row>
    <row r="573" spans="1:13" x14ac:dyDescent="0.3">
      <c r="A573">
        <v>50</v>
      </c>
      <c r="B573">
        <v>53</v>
      </c>
      <c r="C573">
        <v>-3</v>
      </c>
      <c r="D573">
        <v>590</v>
      </c>
      <c r="E573">
        <v>2</v>
      </c>
      <c r="F573">
        <v>1</v>
      </c>
      <c r="G573">
        <v>0</v>
      </c>
      <c r="H573">
        <v>-6</v>
      </c>
      <c r="I573">
        <v>596</v>
      </c>
      <c r="J573">
        <v>0</v>
      </c>
      <c r="K573">
        <v>573</v>
      </c>
      <c r="L573">
        <f>kp_2_ki_1_kd_0__2[[#This Row],[Tal]]*0.333</f>
        <v>190.809</v>
      </c>
      <c r="M573" s="2">
        <f>kp_2_ki_1_kd_0__2[[#This Row],[Tid i s]]</f>
        <v>190.809</v>
      </c>
    </row>
    <row r="574" spans="1:13" x14ac:dyDescent="0.3">
      <c r="A574">
        <v>50</v>
      </c>
      <c r="B574">
        <v>54</v>
      </c>
      <c r="C574">
        <v>-4</v>
      </c>
      <c r="D574">
        <v>587</v>
      </c>
      <c r="E574">
        <v>2</v>
      </c>
      <c r="F574">
        <v>1</v>
      </c>
      <c r="G574">
        <v>0</v>
      </c>
      <c r="H574">
        <v>-8</v>
      </c>
      <c r="I574">
        <v>595</v>
      </c>
      <c r="J574">
        <v>0</v>
      </c>
      <c r="K574">
        <v>574</v>
      </c>
      <c r="L574">
        <f>kp_2_ki_1_kd_0__2[[#This Row],[Tal]]*0.333</f>
        <v>191.14200000000002</v>
      </c>
      <c r="M574" s="2">
        <f>kp_2_ki_1_kd_0__2[[#This Row],[Tid i s]]</f>
        <v>191.14200000000002</v>
      </c>
    </row>
    <row r="575" spans="1:13" x14ac:dyDescent="0.3">
      <c r="A575">
        <v>50</v>
      </c>
      <c r="B575">
        <v>54</v>
      </c>
      <c r="C575">
        <v>-4</v>
      </c>
      <c r="D575">
        <v>585</v>
      </c>
      <c r="E575">
        <v>2</v>
      </c>
      <c r="F575">
        <v>1</v>
      </c>
      <c r="G575">
        <v>0</v>
      </c>
      <c r="H575">
        <v>-8</v>
      </c>
      <c r="I575">
        <v>593</v>
      </c>
      <c r="J575">
        <v>0</v>
      </c>
      <c r="K575">
        <v>575</v>
      </c>
      <c r="L575">
        <f>kp_2_ki_1_kd_0__2[[#This Row],[Tal]]*0.333</f>
        <v>191.47500000000002</v>
      </c>
      <c r="M575" s="2">
        <f>kp_2_ki_1_kd_0__2[[#This Row],[Tid i s]]</f>
        <v>191.47500000000002</v>
      </c>
    </row>
    <row r="576" spans="1:13" x14ac:dyDescent="0.3">
      <c r="A576">
        <v>50</v>
      </c>
      <c r="B576">
        <v>54</v>
      </c>
      <c r="C576">
        <v>-4</v>
      </c>
      <c r="D576">
        <v>584</v>
      </c>
      <c r="E576">
        <v>2</v>
      </c>
      <c r="F576">
        <v>1</v>
      </c>
      <c r="G576">
        <v>0</v>
      </c>
      <c r="H576">
        <v>-8</v>
      </c>
      <c r="I576">
        <v>592</v>
      </c>
      <c r="J576">
        <v>0</v>
      </c>
      <c r="K576">
        <v>576</v>
      </c>
      <c r="L576">
        <f>kp_2_ki_1_kd_0__2[[#This Row],[Tal]]*0.333</f>
        <v>191.80800000000002</v>
      </c>
      <c r="M576" s="2">
        <f>kp_2_ki_1_kd_0__2[[#This Row],[Tid i s]]</f>
        <v>191.80800000000002</v>
      </c>
    </row>
    <row r="577" spans="1:13" x14ac:dyDescent="0.3">
      <c r="A577">
        <v>50</v>
      </c>
      <c r="B577">
        <v>53</v>
      </c>
      <c r="C577">
        <v>-3</v>
      </c>
      <c r="D577">
        <v>585</v>
      </c>
      <c r="E577">
        <v>2</v>
      </c>
      <c r="F577">
        <v>1</v>
      </c>
      <c r="G577">
        <v>0</v>
      </c>
      <c r="H577">
        <v>-6</v>
      </c>
      <c r="I577">
        <v>591</v>
      </c>
      <c r="J577">
        <v>0</v>
      </c>
      <c r="K577">
        <v>577</v>
      </c>
      <c r="L577">
        <f>kp_2_ki_1_kd_0__2[[#This Row],[Tal]]*0.333</f>
        <v>192.14100000000002</v>
      </c>
      <c r="M577" s="2">
        <f>kp_2_ki_1_kd_0__2[[#This Row],[Tid i s]]</f>
        <v>192.14100000000002</v>
      </c>
    </row>
    <row r="578" spans="1:13" x14ac:dyDescent="0.3">
      <c r="A578">
        <v>50</v>
      </c>
      <c r="B578">
        <v>53</v>
      </c>
      <c r="C578">
        <v>-3</v>
      </c>
      <c r="D578">
        <v>584</v>
      </c>
      <c r="E578">
        <v>2</v>
      </c>
      <c r="F578">
        <v>1</v>
      </c>
      <c r="G578">
        <v>0</v>
      </c>
      <c r="H578">
        <v>-6</v>
      </c>
      <c r="I578">
        <v>590</v>
      </c>
      <c r="J578">
        <v>0</v>
      </c>
      <c r="K578">
        <v>578</v>
      </c>
      <c r="L578">
        <f>kp_2_ki_1_kd_0__2[[#This Row],[Tal]]*0.333</f>
        <v>192.47400000000002</v>
      </c>
      <c r="M578" s="2">
        <f>kp_2_ki_1_kd_0__2[[#This Row],[Tid i s]]</f>
        <v>192.47400000000002</v>
      </c>
    </row>
    <row r="579" spans="1:13" x14ac:dyDescent="0.3">
      <c r="A579">
        <v>50</v>
      </c>
      <c r="B579">
        <v>54</v>
      </c>
      <c r="C579">
        <v>-4</v>
      </c>
      <c r="D579">
        <v>581</v>
      </c>
      <c r="E579">
        <v>2</v>
      </c>
      <c r="F579">
        <v>1</v>
      </c>
      <c r="G579">
        <v>0</v>
      </c>
      <c r="H579">
        <v>-8</v>
      </c>
      <c r="I579">
        <v>589</v>
      </c>
      <c r="J579">
        <v>0</v>
      </c>
      <c r="K579">
        <v>579</v>
      </c>
      <c r="L579">
        <f>kp_2_ki_1_kd_0__2[[#This Row],[Tal]]*0.333</f>
        <v>192.80700000000002</v>
      </c>
      <c r="M579" s="2">
        <f>kp_2_ki_1_kd_0__2[[#This Row],[Tid i s]]</f>
        <v>192.80700000000002</v>
      </c>
    </row>
    <row r="580" spans="1:13" x14ac:dyDescent="0.3">
      <c r="A580">
        <v>50</v>
      </c>
      <c r="B580">
        <v>54</v>
      </c>
      <c r="C580">
        <v>-4</v>
      </c>
      <c r="D580">
        <v>579</v>
      </c>
      <c r="E580">
        <v>2</v>
      </c>
      <c r="F580">
        <v>1</v>
      </c>
      <c r="G580">
        <v>0</v>
      </c>
      <c r="H580">
        <v>-8</v>
      </c>
      <c r="I580">
        <v>587</v>
      </c>
      <c r="J580">
        <v>0</v>
      </c>
      <c r="K580">
        <v>580</v>
      </c>
      <c r="L580">
        <f>kp_2_ki_1_kd_0__2[[#This Row],[Tal]]*0.333</f>
        <v>193.14000000000001</v>
      </c>
      <c r="M580" s="2">
        <f>kp_2_ki_1_kd_0__2[[#This Row],[Tid i s]]</f>
        <v>193.14000000000001</v>
      </c>
    </row>
    <row r="581" spans="1:13" x14ac:dyDescent="0.3">
      <c r="A581">
        <v>50</v>
      </c>
      <c r="B581">
        <v>54</v>
      </c>
      <c r="C581">
        <v>-4</v>
      </c>
      <c r="D581">
        <v>578</v>
      </c>
      <c r="E581">
        <v>2</v>
      </c>
      <c r="F581">
        <v>1</v>
      </c>
      <c r="G581">
        <v>0</v>
      </c>
      <c r="H581">
        <v>-8</v>
      </c>
      <c r="I581">
        <v>586</v>
      </c>
      <c r="J581">
        <v>0</v>
      </c>
      <c r="K581">
        <v>581</v>
      </c>
      <c r="L581">
        <f>kp_2_ki_1_kd_0__2[[#This Row],[Tal]]*0.333</f>
        <v>193.47300000000001</v>
      </c>
      <c r="M581" s="2">
        <f>kp_2_ki_1_kd_0__2[[#This Row],[Tid i s]]</f>
        <v>193.47300000000001</v>
      </c>
    </row>
    <row r="582" spans="1:13" x14ac:dyDescent="0.3">
      <c r="A582">
        <v>50</v>
      </c>
      <c r="B582">
        <v>54</v>
      </c>
      <c r="C582">
        <v>-4</v>
      </c>
      <c r="D582">
        <v>577</v>
      </c>
      <c r="E582">
        <v>2</v>
      </c>
      <c r="F582">
        <v>1</v>
      </c>
      <c r="G582">
        <v>0</v>
      </c>
      <c r="H582">
        <v>-8</v>
      </c>
      <c r="I582">
        <v>585</v>
      </c>
      <c r="J582">
        <v>0</v>
      </c>
      <c r="K582">
        <v>582</v>
      </c>
      <c r="L582">
        <f>kp_2_ki_1_kd_0__2[[#This Row],[Tal]]*0.333</f>
        <v>193.80600000000001</v>
      </c>
      <c r="M582" s="2">
        <f>kp_2_ki_1_kd_0__2[[#This Row],[Tid i s]]</f>
        <v>193.80600000000001</v>
      </c>
    </row>
    <row r="583" spans="1:13" x14ac:dyDescent="0.3">
      <c r="A583">
        <v>50</v>
      </c>
      <c r="B583">
        <v>53</v>
      </c>
      <c r="C583">
        <v>-3</v>
      </c>
      <c r="D583">
        <v>578</v>
      </c>
      <c r="E583">
        <v>2</v>
      </c>
      <c r="F583">
        <v>1</v>
      </c>
      <c r="G583">
        <v>0</v>
      </c>
      <c r="H583">
        <v>-6</v>
      </c>
      <c r="I583">
        <v>584</v>
      </c>
      <c r="J583">
        <v>0</v>
      </c>
      <c r="K583">
        <v>583</v>
      </c>
      <c r="L583">
        <f>kp_2_ki_1_kd_0__2[[#This Row],[Tal]]*0.333</f>
        <v>194.13900000000001</v>
      </c>
      <c r="M583" s="2">
        <f>kp_2_ki_1_kd_0__2[[#This Row],[Tid i s]]</f>
        <v>194.13900000000001</v>
      </c>
    </row>
    <row r="584" spans="1:13" x14ac:dyDescent="0.3">
      <c r="A584">
        <v>50</v>
      </c>
      <c r="B584">
        <v>54</v>
      </c>
      <c r="C584">
        <v>-4</v>
      </c>
      <c r="D584">
        <v>574</v>
      </c>
      <c r="E584">
        <v>2</v>
      </c>
      <c r="F584">
        <v>1</v>
      </c>
      <c r="G584">
        <v>0</v>
      </c>
      <c r="H584">
        <v>-8</v>
      </c>
      <c r="I584">
        <v>582</v>
      </c>
      <c r="J584">
        <v>0</v>
      </c>
      <c r="K584">
        <v>584</v>
      </c>
      <c r="L584">
        <f>kp_2_ki_1_kd_0__2[[#This Row],[Tal]]*0.333</f>
        <v>194.47200000000001</v>
      </c>
      <c r="M584" s="2">
        <f>kp_2_ki_1_kd_0__2[[#This Row],[Tid i s]]</f>
        <v>194.47200000000001</v>
      </c>
    </row>
    <row r="585" spans="1:13" x14ac:dyDescent="0.3">
      <c r="A585">
        <v>50</v>
      </c>
      <c r="B585">
        <v>54</v>
      </c>
      <c r="C585">
        <v>-4</v>
      </c>
      <c r="D585">
        <v>573</v>
      </c>
      <c r="E585">
        <v>2</v>
      </c>
      <c r="F585">
        <v>1</v>
      </c>
      <c r="G585">
        <v>0</v>
      </c>
      <c r="H585">
        <v>-8</v>
      </c>
      <c r="I585">
        <v>581</v>
      </c>
      <c r="J585">
        <v>0</v>
      </c>
      <c r="K585">
        <v>585</v>
      </c>
      <c r="L585">
        <f>kp_2_ki_1_kd_0__2[[#This Row],[Tal]]*0.333</f>
        <v>194.80500000000001</v>
      </c>
      <c r="M585" s="2">
        <f>kp_2_ki_1_kd_0__2[[#This Row],[Tid i s]]</f>
        <v>194.80500000000001</v>
      </c>
    </row>
    <row r="586" spans="1:13" x14ac:dyDescent="0.3">
      <c r="A586">
        <v>50</v>
      </c>
      <c r="B586">
        <v>54</v>
      </c>
      <c r="C586">
        <v>-4</v>
      </c>
      <c r="D586">
        <v>572</v>
      </c>
      <c r="E586">
        <v>2</v>
      </c>
      <c r="F586">
        <v>1</v>
      </c>
      <c r="G586">
        <v>0</v>
      </c>
      <c r="H586">
        <v>-8</v>
      </c>
      <c r="I586">
        <v>580</v>
      </c>
      <c r="J586">
        <v>0</v>
      </c>
      <c r="K586">
        <v>586</v>
      </c>
      <c r="L586">
        <f>kp_2_ki_1_kd_0__2[[#This Row],[Tal]]*0.333</f>
        <v>195.13800000000001</v>
      </c>
      <c r="M586" s="2">
        <f>kp_2_ki_1_kd_0__2[[#This Row],[Tid i s]]</f>
        <v>195.13800000000001</v>
      </c>
    </row>
    <row r="587" spans="1:13" x14ac:dyDescent="0.3">
      <c r="A587">
        <v>50</v>
      </c>
      <c r="B587">
        <v>54</v>
      </c>
      <c r="C587">
        <v>-4</v>
      </c>
      <c r="D587">
        <v>570</v>
      </c>
      <c r="E587">
        <v>2</v>
      </c>
      <c r="F587">
        <v>1</v>
      </c>
      <c r="G587">
        <v>0</v>
      </c>
      <c r="H587">
        <v>-8</v>
      </c>
      <c r="I587">
        <v>578</v>
      </c>
      <c r="J587">
        <v>0</v>
      </c>
      <c r="K587">
        <v>587</v>
      </c>
      <c r="L587">
        <f>kp_2_ki_1_kd_0__2[[#This Row],[Tal]]*0.333</f>
        <v>195.471</v>
      </c>
      <c r="M587" s="2">
        <f>kp_2_ki_1_kd_0__2[[#This Row],[Tid i s]]</f>
        <v>195.471</v>
      </c>
    </row>
    <row r="588" spans="1:13" x14ac:dyDescent="0.3">
      <c r="A588">
        <v>50</v>
      </c>
      <c r="B588">
        <v>54</v>
      </c>
      <c r="C588">
        <v>-4</v>
      </c>
      <c r="D588">
        <v>569</v>
      </c>
      <c r="E588">
        <v>2</v>
      </c>
      <c r="F588">
        <v>1</v>
      </c>
      <c r="G588">
        <v>0</v>
      </c>
      <c r="H588">
        <v>-8</v>
      </c>
      <c r="I588">
        <v>577</v>
      </c>
      <c r="J588">
        <v>0</v>
      </c>
      <c r="K588">
        <v>588</v>
      </c>
      <c r="L588">
        <f>kp_2_ki_1_kd_0__2[[#This Row],[Tal]]*0.333</f>
        <v>195.804</v>
      </c>
      <c r="M588" s="2">
        <f>kp_2_ki_1_kd_0__2[[#This Row],[Tid i s]]</f>
        <v>195.804</v>
      </c>
    </row>
    <row r="589" spans="1:13" x14ac:dyDescent="0.3">
      <c r="A589">
        <v>50</v>
      </c>
      <c r="B589">
        <v>54</v>
      </c>
      <c r="C589">
        <v>-4</v>
      </c>
      <c r="D589">
        <v>568</v>
      </c>
      <c r="E589">
        <v>2</v>
      </c>
      <c r="F589">
        <v>1</v>
      </c>
      <c r="G589">
        <v>0</v>
      </c>
      <c r="H589">
        <v>-8</v>
      </c>
      <c r="I589">
        <v>576</v>
      </c>
      <c r="J589">
        <v>0</v>
      </c>
      <c r="K589">
        <v>589</v>
      </c>
      <c r="L589">
        <f>kp_2_ki_1_kd_0__2[[#This Row],[Tal]]*0.333</f>
        <v>196.137</v>
      </c>
      <c r="M589" s="2">
        <f>kp_2_ki_1_kd_0__2[[#This Row],[Tid i s]]</f>
        <v>196.137</v>
      </c>
    </row>
    <row r="590" spans="1:13" x14ac:dyDescent="0.3">
      <c r="A590">
        <v>50</v>
      </c>
      <c r="B590">
        <v>54</v>
      </c>
      <c r="C590">
        <v>-4</v>
      </c>
      <c r="D590">
        <v>566</v>
      </c>
      <c r="E590">
        <v>2</v>
      </c>
      <c r="F590">
        <v>1</v>
      </c>
      <c r="G590">
        <v>0</v>
      </c>
      <c r="H590">
        <v>-8</v>
      </c>
      <c r="I590">
        <v>574</v>
      </c>
      <c r="J590">
        <v>0</v>
      </c>
      <c r="K590">
        <v>590</v>
      </c>
      <c r="L590">
        <f>kp_2_ki_1_kd_0__2[[#This Row],[Tal]]*0.333</f>
        <v>196.47</v>
      </c>
      <c r="M590" s="2">
        <f>kp_2_ki_1_kd_0__2[[#This Row],[Tid i s]]</f>
        <v>196.47</v>
      </c>
    </row>
    <row r="591" spans="1:13" x14ac:dyDescent="0.3">
      <c r="A591">
        <v>50</v>
      </c>
      <c r="B591">
        <v>54</v>
      </c>
      <c r="C591">
        <v>-4</v>
      </c>
      <c r="D591">
        <v>565</v>
      </c>
      <c r="E591">
        <v>2</v>
      </c>
      <c r="F591">
        <v>1</v>
      </c>
      <c r="G591">
        <v>0</v>
      </c>
      <c r="H591">
        <v>-8</v>
      </c>
      <c r="I591">
        <v>573</v>
      </c>
      <c r="J591">
        <v>0</v>
      </c>
      <c r="K591">
        <v>591</v>
      </c>
      <c r="L591">
        <f>kp_2_ki_1_kd_0__2[[#This Row],[Tal]]*0.333</f>
        <v>196.803</v>
      </c>
      <c r="M591" s="2">
        <f>kp_2_ki_1_kd_0__2[[#This Row],[Tid i s]]</f>
        <v>196.803</v>
      </c>
    </row>
    <row r="592" spans="1:13" x14ac:dyDescent="0.3">
      <c r="A592">
        <v>50</v>
      </c>
      <c r="B592">
        <v>54</v>
      </c>
      <c r="C592">
        <v>-4</v>
      </c>
      <c r="D592">
        <v>564</v>
      </c>
      <c r="E592">
        <v>2</v>
      </c>
      <c r="F592">
        <v>1</v>
      </c>
      <c r="G592">
        <v>0</v>
      </c>
      <c r="H592">
        <v>-8</v>
      </c>
      <c r="I592">
        <v>572</v>
      </c>
      <c r="J592">
        <v>0</v>
      </c>
      <c r="K592">
        <v>592</v>
      </c>
      <c r="L592">
        <f>kp_2_ki_1_kd_0__2[[#This Row],[Tal]]*0.333</f>
        <v>197.13600000000002</v>
      </c>
      <c r="M592" s="2">
        <f>kp_2_ki_1_kd_0__2[[#This Row],[Tid i s]]</f>
        <v>197.13600000000002</v>
      </c>
    </row>
    <row r="593" spans="1:13" x14ac:dyDescent="0.3">
      <c r="A593">
        <v>50</v>
      </c>
      <c r="B593">
        <v>53</v>
      </c>
      <c r="C593">
        <v>-3</v>
      </c>
      <c r="D593">
        <v>565</v>
      </c>
      <c r="E593">
        <v>2</v>
      </c>
      <c r="F593">
        <v>1</v>
      </c>
      <c r="G593">
        <v>0</v>
      </c>
      <c r="H593">
        <v>-6</v>
      </c>
      <c r="I593">
        <v>571</v>
      </c>
      <c r="J593">
        <v>0</v>
      </c>
      <c r="K593">
        <v>593</v>
      </c>
      <c r="L593">
        <f>kp_2_ki_1_kd_0__2[[#This Row],[Tal]]*0.333</f>
        <v>197.46900000000002</v>
      </c>
      <c r="M593" s="2">
        <f>kp_2_ki_1_kd_0__2[[#This Row],[Tid i s]]</f>
        <v>197.46900000000002</v>
      </c>
    </row>
    <row r="594" spans="1:13" x14ac:dyDescent="0.3">
      <c r="A594">
        <v>50</v>
      </c>
      <c r="B594">
        <v>53</v>
      </c>
      <c r="C594">
        <v>-3</v>
      </c>
      <c r="D594">
        <v>564</v>
      </c>
      <c r="E594">
        <v>2</v>
      </c>
      <c r="F594">
        <v>1</v>
      </c>
      <c r="G594">
        <v>0</v>
      </c>
      <c r="H594">
        <v>-6</v>
      </c>
      <c r="I594">
        <v>570</v>
      </c>
      <c r="J594">
        <v>0</v>
      </c>
      <c r="K594">
        <v>594</v>
      </c>
      <c r="L594">
        <f>kp_2_ki_1_kd_0__2[[#This Row],[Tal]]*0.333</f>
        <v>197.80200000000002</v>
      </c>
      <c r="M594" s="2">
        <f>kp_2_ki_1_kd_0__2[[#This Row],[Tid i s]]</f>
        <v>197.80200000000002</v>
      </c>
    </row>
    <row r="595" spans="1:13" x14ac:dyDescent="0.3">
      <c r="A595">
        <v>50</v>
      </c>
      <c r="B595">
        <v>53</v>
      </c>
      <c r="C595">
        <v>-3</v>
      </c>
      <c r="D595">
        <v>563</v>
      </c>
      <c r="E595">
        <v>2</v>
      </c>
      <c r="F595">
        <v>1</v>
      </c>
      <c r="G595">
        <v>0</v>
      </c>
      <c r="H595">
        <v>-6</v>
      </c>
      <c r="I595">
        <v>569</v>
      </c>
      <c r="J595">
        <v>0</v>
      </c>
      <c r="K595">
        <v>595</v>
      </c>
      <c r="L595">
        <f>kp_2_ki_1_kd_0__2[[#This Row],[Tal]]*0.333</f>
        <v>198.13500000000002</v>
      </c>
      <c r="M595" s="2">
        <f>kp_2_ki_1_kd_0__2[[#This Row],[Tid i s]]</f>
        <v>198.13500000000002</v>
      </c>
    </row>
    <row r="596" spans="1:13" x14ac:dyDescent="0.3">
      <c r="A596">
        <v>50</v>
      </c>
      <c r="B596">
        <v>53</v>
      </c>
      <c r="C596">
        <v>-3</v>
      </c>
      <c r="D596">
        <v>562</v>
      </c>
      <c r="E596">
        <v>2</v>
      </c>
      <c r="F596">
        <v>1</v>
      </c>
      <c r="G596">
        <v>0</v>
      </c>
      <c r="H596">
        <v>-6</v>
      </c>
      <c r="I596">
        <v>568</v>
      </c>
      <c r="J596">
        <v>0</v>
      </c>
      <c r="K596">
        <v>596</v>
      </c>
      <c r="L596">
        <f>kp_2_ki_1_kd_0__2[[#This Row],[Tal]]*0.333</f>
        <v>198.46800000000002</v>
      </c>
      <c r="M596" s="2">
        <f>kp_2_ki_1_kd_0__2[[#This Row],[Tid i s]]</f>
        <v>198.46800000000002</v>
      </c>
    </row>
    <row r="597" spans="1:13" x14ac:dyDescent="0.3">
      <c r="A597">
        <v>50</v>
      </c>
      <c r="B597">
        <v>54</v>
      </c>
      <c r="C597">
        <v>-4</v>
      </c>
      <c r="D597">
        <v>558</v>
      </c>
      <c r="E597">
        <v>2</v>
      </c>
      <c r="F597">
        <v>1</v>
      </c>
      <c r="G597">
        <v>0</v>
      </c>
      <c r="H597">
        <v>-8</v>
      </c>
      <c r="I597">
        <v>566</v>
      </c>
      <c r="J597">
        <v>0</v>
      </c>
      <c r="K597">
        <v>597</v>
      </c>
      <c r="L597">
        <f>kp_2_ki_1_kd_0__2[[#This Row],[Tal]]*0.333</f>
        <v>198.80100000000002</v>
      </c>
      <c r="M597" s="2">
        <f>kp_2_ki_1_kd_0__2[[#This Row],[Tid i s]]</f>
        <v>198.80100000000002</v>
      </c>
    </row>
    <row r="598" spans="1:13" x14ac:dyDescent="0.3">
      <c r="A598">
        <v>50</v>
      </c>
      <c r="B598">
        <v>53</v>
      </c>
      <c r="C598">
        <v>-3</v>
      </c>
      <c r="D598">
        <v>559</v>
      </c>
      <c r="E598">
        <v>2</v>
      </c>
      <c r="F598">
        <v>1</v>
      </c>
      <c r="G598">
        <v>0</v>
      </c>
      <c r="H598">
        <v>-6</v>
      </c>
      <c r="I598">
        <v>565</v>
      </c>
      <c r="J598">
        <v>0</v>
      </c>
      <c r="K598">
        <v>598</v>
      </c>
      <c r="L598">
        <f>kp_2_ki_1_kd_0__2[[#This Row],[Tal]]*0.333</f>
        <v>199.13400000000001</v>
      </c>
      <c r="M598" s="2">
        <f>kp_2_ki_1_kd_0__2[[#This Row],[Tid i s]]</f>
        <v>199.13400000000001</v>
      </c>
    </row>
    <row r="599" spans="1:13" x14ac:dyDescent="0.3">
      <c r="A599">
        <v>50</v>
      </c>
      <c r="B599">
        <v>53</v>
      </c>
      <c r="C599">
        <v>-3</v>
      </c>
      <c r="D599">
        <v>558</v>
      </c>
      <c r="E599">
        <v>2</v>
      </c>
      <c r="F599">
        <v>1</v>
      </c>
      <c r="G599">
        <v>0</v>
      </c>
      <c r="H599">
        <v>-6</v>
      </c>
      <c r="I599">
        <v>564</v>
      </c>
      <c r="J599">
        <v>0</v>
      </c>
      <c r="K599">
        <v>599</v>
      </c>
      <c r="L599">
        <f>kp_2_ki_1_kd_0__2[[#This Row],[Tal]]*0.333</f>
        <v>199.46700000000001</v>
      </c>
      <c r="M599" s="2">
        <f>kp_2_ki_1_kd_0__2[[#This Row],[Tid i s]]</f>
        <v>199.46700000000001</v>
      </c>
    </row>
    <row r="600" spans="1:13" x14ac:dyDescent="0.3">
      <c r="A600">
        <v>50</v>
      </c>
      <c r="B600">
        <v>53</v>
      </c>
      <c r="C600">
        <v>-3</v>
      </c>
      <c r="D600">
        <v>557</v>
      </c>
      <c r="E600">
        <v>2</v>
      </c>
      <c r="F600">
        <v>1</v>
      </c>
      <c r="G600">
        <v>0</v>
      </c>
      <c r="H600">
        <v>-6</v>
      </c>
      <c r="I600">
        <v>563</v>
      </c>
      <c r="J600">
        <v>0</v>
      </c>
      <c r="K600">
        <v>600</v>
      </c>
      <c r="L600">
        <f>kp_2_ki_1_kd_0__2[[#This Row],[Tal]]*0.333</f>
        <v>199.8</v>
      </c>
      <c r="M600" s="2">
        <f>kp_2_ki_1_kd_0__2[[#This Row],[Tid i s]]</f>
        <v>199.8</v>
      </c>
    </row>
    <row r="601" spans="1:13" x14ac:dyDescent="0.3">
      <c r="A601">
        <v>50</v>
      </c>
      <c r="B601">
        <v>53</v>
      </c>
      <c r="C601">
        <v>-3</v>
      </c>
      <c r="D601">
        <v>556</v>
      </c>
      <c r="E601">
        <v>2</v>
      </c>
      <c r="F601">
        <v>1</v>
      </c>
      <c r="G601">
        <v>0</v>
      </c>
      <c r="H601">
        <v>-6</v>
      </c>
      <c r="I601">
        <v>562</v>
      </c>
      <c r="J601">
        <v>0</v>
      </c>
      <c r="K601">
        <v>601</v>
      </c>
      <c r="L601">
        <f>kp_2_ki_1_kd_0__2[[#This Row],[Tal]]*0.333</f>
        <v>200.13300000000001</v>
      </c>
      <c r="M601" s="2">
        <f>kp_2_ki_1_kd_0__2[[#This Row],[Tid i s]]</f>
        <v>200.13300000000001</v>
      </c>
    </row>
    <row r="602" spans="1:13" x14ac:dyDescent="0.3">
      <c r="A602">
        <v>50</v>
      </c>
      <c r="B602">
        <v>53</v>
      </c>
      <c r="C602">
        <v>-3</v>
      </c>
      <c r="D602">
        <v>555</v>
      </c>
      <c r="E602">
        <v>2</v>
      </c>
      <c r="F602">
        <v>1</v>
      </c>
      <c r="G602">
        <v>0</v>
      </c>
      <c r="H602">
        <v>-6</v>
      </c>
      <c r="I602">
        <v>561</v>
      </c>
      <c r="J602">
        <v>0</v>
      </c>
      <c r="K602">
        <v>602</v>
      </c>
      <c r="L602">
        <f>kp_2_ki_1_kd_0__2[[#This Row],[Tal]]*0.333</f>
        <v>200.46600000000001</v>
      </c>
      <c r="M602" s="2">
        <f>kp_2_ki_1_kd_0__2[[#This Row],[Tid i s]]</f>
        <v>200.46600000000001</v>
      </c>
    </row>
    <row r="603" spans="1:13" x14ac:dyDescent="0.3">
      <c r="A603">
        <v>50</v>
      </c>
      <c r="B603">
        <v>53</v>
      </c>
      <c r="C603">
        <v>-3</v>
      </c>
      <c r="D603">
        <v>554</v>
      </c>
      <c r="E603">
        <v>2</v>
      </c>
      <c r="F603">
        <v>1</v>
      </c>
      <c r="G603">
        <v>0</v>
      </c>
      <c r="H603">
        <v>-6</v>
      </c>
      <c r="I603">
        <v>560</v>
      </c>
      <c r="J603">
        <v>0</v>
      </c>
      <c r="K603">
        <v>603</v>
      </c>
      <c r="L603">
        <f>kp_2_ki_1_kd_0__2[[#This Row],[Tal]]*0.333</f>
        <v>200.79900000000001</v>
      </c>
      <c r="M603" s="2">
        <f>kp_2_ki_1_kd_0__2[[#This Row],[Tid i s]]</f>
        <v>200.79900000000001</v>
      </c>
    </row>
    <row r="604" spans="1:13" x14ac:dyDescent="0.3">
      <c r="A604">
        <v>50</v>
      </c>
      <c r="B604">
        <v>53</v>
      </c>
      <c r="C604">
        <v>-3</v>
      </c>
      <c r="D604">
        <v>553</v>
      </c>
      <c r="E604">
        <v>2</v>
      </c>
      <c r="F604">
        <v>1</v>
      </c>
      <c r="G604">
        <v>0</v>
      </c>
      <c r="H604">
        <v>-6</v>
      </c>
      <c r="I604">
        <v>559</v>
      </c>
      <c r="J604">
        <v>0</v>
      </c>
      <c r="K604">
        <v>604</v>
      </c>
      <c r="L604">
        <f>kp_2_ki_1_kd_0__2[[#This Row],[Tal]]*0.333</f>
        <v>201.13200000000001</v>
      </c>
      <c r="M604" s="2">
        <f>kp_2_ki_1_kd_0__2[[#This Row],[Tid i s]]</f>
        <v>201.13200000000001</v>
      </c>
    </row>
    <row r="605" spans="1:13" x14ac:dyDescent="0.3">
      <c r="A605">
        <v>50</v>
      </c>
      <c r="B605">
        <v>53</v>
      </c>
      <c r="C605">
        <v>-3</v>
      </c>
      <c r="D605">
        <v>552</v>
      </c>
      <c r="E605">
        <v>2</v>
      </c>
      <c r="F605">
        <v>1</v>
      </c>
      <c r="G605">
        <v>0</v>
      </c>
      <c r="H605">
        <v>-6</v>
      </c>
      <c r="I605">
        <v>558</v>
      </c>
      <c r="J605">
        <v>0</v>
      </c>
      <c r="K605">
        <v>605</v>
      </c>
      <c r="L605">
        <f>kp_2_ki_1_kd_0__2[[#This Row],[Tal]]*0.333</f>
        <v>201.465</v>
      </c>
      <c r="M605" s="2">
        <f>kp_2_ki_1_kd_0__2[[#This Row],[Tid i s]]</f>
        <v>201.465</v>
      </c>
    </row>
    <row r="606" spans="1:13" x14ac:dyDescent="0.3">
      <c r="A606">
        <v>50</v>
      </c>
      <c r="B606">
        <v>53</v>
      </c>
      <c r="C606">
        <v>-3</v>
      </c>
      <c r="D606">
        <v>551</v>
      </c>
      <c r="E606">
        <v>2</v>
      </c>
      <c r="F606">
        <v>1</v>
      </c>
      <c r="G606">
        <v>0</v>
      </c>
      <c r="H606">
        <v>-6</v>
      </c>
      <c r="I606">
        <v>557</v>
      </c>
      <c r="J606">
        <v>0</v>
      </c>
      <c r="K606">
        <v>606</v>
      </c>
      <c r="L606">
        <f>kp_2_ki_1_kd_0__2[[#This Row],[Tal]]*0.333</f>
        <v>201.798</v>
      </c>
      <c r="M606" s="2">
        <f>kp_2_ki_1_kd_0__2[[#This Row],[Tid i s]]</f>
        <v>201.798</v>
      </c>
    </row>
    <row r="607" spans="1:13" x14ac:dyDescent="0.3">
      <c r="A607">
        <v>50</v>
      </c>
      <c r="B607">
        <v>53</v>
      </c>
      <c r="C607">
        <v>-3</v>
      </c>
      <c r="D607">
        <v>550</v>
      </c>
      <c r="E607">
        <v>2</v>
      </c>
      <c r="F607">
        <v>1</v>
      </c>
      <c r="G607">
        <v>0</v>
      </c>
      <c r="H607">
        <v>-6</v>
      </c>
      <c r="I607">
        <v>556</v>
      </c>
      <c r="J607">
        <v>0</v>
      </c>
      <c r="K607">
        <v>607</v>
      </c>
      <c r="L607">
        <f>kp_2_ki_1_kd_0__2[[#This Row],[Tal]]*0.333</f>
        <v>202.131</v>
      </c>
      <c r="M607" s="2">
        <f>kp_2_ki_1_kd_0__2[[#This Row],[Tid i s]]</f>
        <v>202.131</v>
      </c>
    </row>
    <row r="608" spans="1:13" x14ac:dyDescent="0.3">
      <c r="A608">
        <v>50</v>
      </c>
      <c r="B608">
        <v>53</v>
      </c>
      <c r="C608">
        <v>-3</v>
      </c>
      <c r="D608">
        <v>549</v>
      </c>
      <c r="E608">
        <v>2</v>
      </c>
      <c r="F608">
        <v>1</v>
      </c>
      <c r="G608">
        <v>0</v>
      </c>
      <c r="H608">
        <v>-6</v>
      </c>
      <c r="I608">
        <v>555</v>
      </c>
      <c r="J608">
        <v>0</v>
      </c>
      <c r="K608">
        <v>608</v>
      </c>
      <c r="L608">
        <f>kp_2_ki_1_kd_0__2[[#This Row],[Tal]]*0.333</f>
        <v>202.464</v>
      </c>
      <c r="M608" s="2">
        <f>kp_2_ki_1_kd_0__2[[#This Row],[Tid i s]]</f>
        <v>202.464</v>
      </c>
    </row>
    <row r="609" spans="1:13" x14ac:dyDescent="0.3">
      <c r="A609">
        <v>50</v>
      </c>
      <c r="B609">
        <v>53</v>
      </c>
      <c r="C609">
        <v>-3</v>
      </c>
      <c r="D609">
        <v>548</v>
      </c>
      <c r="E609">
        <v>2</v>
      </c>
      <c r="F609">
        <v>1</v>
      </c>
      <c r="G609">
        <v>0</v>
      </c>
      <c r="H609">
        <v>-6</v>
      </c>
      <c r="I609">
        <v>554</v>
      </c>
      <c r="J609">
        <v>0</v>
      </c>
      <c r="K609">
        <v>609</v>
      </c>
      <c r="L609">
        <f>kp_2_ki_1_kd_0__2[[#This Row],[Tal]]*0.333</f>
        <v>202.797</v>
      </c>
      <c r="M609" s="2">
        <f>kp_2_ki_1_kd_0__2[[#This Row],[Tid i s]]</f>
        <v>202.797</v>
      </c>
    </row>
    <row r="610" spans="1:13" x14ac:dyDescent="0.3">
      <c r="A610">
        <v>50</v>
      </c>
      <c r="B610">
        <v>53</v>
      </c>
      <c r="C610">
        <v>-3</v>
      </c>
      <c r="D610">
        <v>547</v>
      </c>
      <c r="E610">
        <v>2</v>
      </c>
      <c r="F610">
        <v>1</v>
      </c>
      <c r="G610">
        <v>0</v>
      </c>
      <c r="H610">
        <v>-6</v>
      </c>
      <c r="I610">
        <v>553</v>
      </c>
      <c r="J610">
        <v>0</v>
      </c>
      <c r="K610">
        <v>610</v>
      </c>
      <c r="L610">
        <f>kp_2_ki_1_kd_0__2[[#This Row],[Tal]]*0.333</f>
        <v>203.13000000000002</v>
      </c>
      <c r="M610" s="2">
        <f>kp_2_ki_1_kd_0__2[[#This Row],[Tid i s]]</f>
        <v>203.13000000000002</v>
      </c>
    </row>
    <row r="611" spans="1:13" x14ac:dyDescent="0.3">
      <c r="A611">
        <v>50</v>
      </c>
      <c r="B611">
        <v>52</v>
      </c>
      <c r="C611">
        <v>-2</v>
      </c>
      <c r="D611">
        <v>549</v>
      </c>
      <c r="E611">
        <v>2</v>
      </c>
      <c r="F611">
        <v>1</v>
      </c>
      <c r="G611">
        <v>0</v>
      </c>
      <c r="H611">
        <v>-4</v>
      </c>
      <c r="I611">
        <v>553</v>
      </c>
      <c r="J611">
        <v>0</v>
      </c>
      <c r="K611">
        <v>611</v>
      </c>
      <c r="L611">
        <f>kp_2_ki_1_kd_0__2[[#This Row],[Tal]]*0.333</f>
        <v>203.46300000000002</v>
      </c>
      <c r="M611" s="2">
        <f>kp_2_ki_1_kd_0__2[[#This Row],[Tid i s]]</f>
        <v>203.46300000000002</v>
      </c>
    </row>
    <row r="612" spans="1:13" x14ac:dyDescent="0.3">
      <c r="A612">
        <v>50</v>
      </c>
      <c r="B612">
        <v>52</v>
      </c>
      <c r="C612">
        <v>-2</v>
      </c>
      <c r="D612">
        <v>548</v>
      </c>
      <c r="E612">
        <v>2</v>
      </c>
      <c r="F612">
        <v>1</v>
      </c>
      <c r="G612">
        <v>0</v>
      </c>
      <c r="H612">
        <v>-4</v>
      </c>
      <c r="I612">
        <v>552</v>
      </c>
      <c r="J612">
        <v>0</v>
      </c>
      <c r="K612">
        <v>612</v>
      </c>
      <c r="L612">
        <f>kp_2_ki_1_kd_0__2[[#This Row],[Tal]]*0.333</f>
        <v>203.79600000000002</v>
      </c>
      <c r="M612" s="2">
        <f>kp_2_ki_1_kd_0__2[[#This Row],[Tid i s]]</f>
        <v>203.79600000000002</v>
      </c>
    </row>
    <row r="613" spans="1:13" x14ac:dyDescent="0.3">
      <c r="A613">
        <v>50</v>
      </c>
      <c r="B613">
        <v>52</v>
      </c>
      <c r="C613">
        <v>-2</v>
      </c>
      <c r="D613">
        <v>547</v>
      </c>
      <c r="E613">
        <v>2</v>
      </c>
      <c r="F613">
        <v>1</v>
      </c>
      <c r="G613">
        <v>0</v>
      </c>
      <c r="H613">
        <v>-4</v>
      </c>
      <c r="I613">
        <v>551</v>
      </c>
      <c r="J613">
        <v>0</v>
      </c>
      <c r="K613">
        <v>613</v>
      </c>
      <c r="L613">
        <f>kp_2_ki_1_kd_0__2[[#This Row],[Tal]]*0.333</f>
        <v>204.12900000000002</v>
      </c>
      <c r="M613" s="2">
        <f>kp_2_ki_1_kd_0__2[[#This Row],[Tid i s]]</f>
        <v>204.12900000000002</v>
      </c>
    </row>
    <row r="614" spans="1:13" x14ac:dyDescent="0.3">
      <c r="A614">
        <v>50</v>
      </c>
      <c r="B614">
        <v>52</v>
      </c>
      <c r="C614">
        <v>-2</v>
      </c>
      <c r="D614">
        <v>547</v>
      </c>
      <c r="E614">
        <v>2</v>
      </c>
      <c r="F614">
        <v>1</v>
      </c>
      <c r="G614">
        <v>0</v>
      </c>
      <c r="H614">
        <v>-4</v>
      </c>
      <c r="I614">
        <v>551</v>
      </c>
      <c r="J614">
        <v>0</v>
      </c>
      <c r="K614">
        <v>614</v>
      </c>
      <c r="L614">
        <f>kp_2_ki_1_kd_0__2[[#This Row],[Tal]]*0.333</f>
        <v>204.46200000000002</v>
      </c>
      <c r="M614" s="2">
        <f>kp_2_ki_1_kd_0__2[[#This Row],[Tid i s]]</f>
        <v>204.46200000000002</v>
      </c>
    </row>
    <row r="615" spans="1:13" x14ac:dyDescent="0.3">
      <c r="A615">
        <v>50</v>
      </c>
      <c r="B615">
        <v>52</v>
      </c>
      <c r="C615">
        <v>-2</v>
      </c>
      <c r="D615">
        <v>546</v>
      </c>
      <c r="E615">
        <v>2</v>
      </c>
      <c r="F615">
        <v>1</v>
      </c>
      <c r="G615">
        <v>0</v>
      </c>
      <c r="H615">
        <v>-4</v>
      </c>
      <c r="I615">
        <v>550</v>
      </c>
      <c r="J615">
        <v>0</v>
      </c>
      <c r="K615">
        <v>615</v>
      </c>
      <c r="L615">
        <f>kp_2_ki_1_kd_0__2[[#This Row],[Tal]]*0.333</f>
        <v>204.79500000000002</v>
      </c>
      <c r="M615" s="2">
        <f>kp_2_ki_1_kd_0__2[[#This Row],[Tid i s]]</f>
        <v>204.79500000000002</v>
      </c>
    </row>
    <row r="616" spans="1:13" x14ac:dyDescent="0.3">
      <c r="A616">
        <v>50</v>
      </c>
      <c r="B616">
        <v>52</v>
      </c>
      <c r="C616">
        <v>-2</v>
      </c>
      <c r="D616">
        <v>545</v>
      </c>
      <c r="E616">
        <v>2</v>
      </c>
      <c r="F616">
        <v>1</v>
      </c>
      <c r="G616">
        <v>0</v>
      </c>
      <c r="H616">
        <v>-4</v>
      </c>
      <c r="I616">
        <v>549</v>
      </c>
      <c r="J616">
        <v>0</v>
      </c>
      <c r="K616">
        <v>616</v>
      </c>
      <c r="L616">
        <f>kp_2_ki_1_kd_0__2[[#This Row],[Tal]]*0.333</f>
        <v>205.12800000000001</v>
      </c>
      <c r="M616" s="2">
        <f>kp_2_ki_1_kd_0__2[[#This Row],[Tid i s]]</f>
        <v>205.12800000000001</v>
      </c>
    </row>
    <row r="617" spans="1:13" x14ac:dyDescent="0.3">
      <c r="A617">
        <v>50</v>
      </c>
      <c r="B617">
        <v>52</v>
      </c>
      <c r="C617">
        <v>-2</v>
      </c>
      <c r="D617">
        <v>545</v>
      </c>
      <c r="E617">
        <v>2</v>
      </c>
      <c r="F617">
        <v>1</v>
      </c>
      <c r="G617">
        <v>0</v>
      </c>
      <c r="H617">
        <v>-4</v>
      </c>
      <c r="I617">
        <v>549</v>
      </c>
      <c r="J617">
        <v>0</v>
      </c>
      <c r="K617">
        <v>617</v>
      </c>
      <c r="L617">
        <f>kp_2_ki_1_kd_0__2[[#This Row],[Tal]]*0.333</f>
        <v>205.46100000000001</v>
      </c>
      <c r="M617" s="2">
        <f>kp_2_ki_1_kd_0__2[[#This Row],[Tid i s]]</f>
        <v>205.46100000000001</v>
      </c>
    </row>
    <row r="618" spans="1:13" x14ac:dyDescent="0.3">
      <c r="A618">
        <v>50</v>
      </c>
      <c r="B618">
        <v>52</v>
      </c>
      <c r="C618">
        <v>-2</v>
      </c>
      <c r="D618">
        <v>544</v>
      </c>
      <c r="E618">
        <v>2</v>
      </c>
      <c r="F618">
        <v>1</v>
      </c>
      <c r="G618">
        <v>0</v>
      </c>
      <c r="H618">
        <v>-4</v>
      </c>
      <c r="I618">
        <v>548</v>
      </c>
      <c r="J618">
        <v>0</v>
      </c>
      <c r="K618">
        <v>618</v>
      </c>
      <c r="L618">
        <f>kp_2_ki_1_kd_0__2[[#This Row],[Tal]]*0.333</f>
        <v>205.79400000000001</v>
      </c>
      <c r="M618" s="2">
        <f>kp_2_ki_1_kd_0__2[[#This Row],[Tid i s]]</f>
        <v>205.79400000000001</v>
      </c>
    </row>
    <row r="619" spans="1:13" x14ac:dyDescent="0.3">
      <c r="A619">
        <v>50</v>
      </c>
      <c r="B619">
        <v>52</v>
      </c>
      <c r="C619">
        <v>-2</v>
      </c>
      <c r="D619">
        <v>543</v>
      </c>
      <c r="E619">
        <v>2</v>
      </c>
      <c r="F619">
        <v>1</v>
      </c>
      <c r="G619">
        <v>0</v>
      </c>
      <c r="H619">
        <v>-4</v>
      </c>
      <c r="I619">
        <v>547</v>
      </c>
      <c r="J619">
        <v>0</v>
      </c>
      <c r="K619">
        <v>619</v>
      </c>
      <c r="L619">
        <f>kp_2_ki_1_kd_0__2[[#This Row],[Tal]]*0.333</f>
        <v>206.12700000000001</v>
      </c>
      <c r="M619" s="2">
        <f>kp_2_ki_1_kd_0__2[[#This Row],[Tid i s]]</f>
        <v>206.12700000000001</v>
      </c>
    </row>
    <row r="620" spans="1:13" x14ac:dyDescent="0.3">
      <c r="A620">
        <v>50</v>
      </c>
      <c r="B620">
        <v>52</v>
      </c>
      <c r="C620">
        <v>-2</v>
      </c>
      <c r="D620">
        <v>543</v>
      </c>
      <c r="E620">
        <v>2</v>
      </c>
      <c r="F620">
        <v>1</v>
      </c>
      <c r="G620">
        <v>0</v>
      </c>
      <c r="H620">
        <v>-4</v>
      </c>
      <c r="I620">
        <v>547</v>
      </c>
      <c r="J620">
        <v>0</v>
      </c>
      <c r="K620">
        <v>620</v>
      </c>
      <c r="L620">
        <f>kp_2_ki_1_kd_0__2[[#This Row],[Tal]]*0.333</f>
        <v>206.46</v>
      </c>
      <c r="M620" s="2">
        <f>kp_2_ki_1_kd_0__2[[#This Row],[Tid i s]]</f>
        <v>206.46</v>
      </c>
    </row>
    <row r="621" spans="1:13" x14ac:dyDescent="0.3">
      <c r="A621">
        <v>50</v>
      </c>
      <c r="B621">
        <v>52</v>
      </c>
      <c r="C621">
        <v>-2</v>
      </c>
      <c r="D621">
        <v>542</v>
      </c>
      <c r="E621">
        <v>2</v>
      </c>
      <c r="F621">
        <v>1</v>
      </c>
      <c r="G621">
        <v>0</v>
      </c>
      <c r="H621">
        <v>-4</v>
      </c>
      <c r="I621">
        <v>546</v>
      </c>
      <c r="J621">
        <v>0</v>
      </c>
      <c r="K621">
        <v>621</v>
      </c>
      <c r="L621">
        <f>kp_2_ki_1_kd_0__2[[#This Row],[Tal]]*0.333</f>
        <v>206.79300000000001</v>
      </c>
      <c r="M621" s="2">
        <f>kp_2_ki_1_kd_0__2[[#This Row],[Tid i s]]</f>
        <v>206.79300000000001</v>
      </c>
    </row>
    <row r="622" spans="1:13" x14ac:dyDescent="0.3">
      <c r="A622">
        <v>50</v>
      </c>
      <c r="B622">
        <v>52</v>
      </c>
      <c r="C622">
        <v>-2</v>
      </c>
      <c r="D622">
        <v>541</v>
      </c>
      <c r="E622">
        <v>2</v>
      </c>
      <c r="F622">
        <v>1</v>
      </c>
      <c r="G622">
        <v>0</v>
      </c>
      <c r="H622">
        <v>-4</v>
      </c>
      <c r="I622">
        <v>545</v>
      </c>
      <c r="J622">
        <v>0</v>
      </c>
      <c r="K622">
        <v>622</v>
      </c>
      <c r="L622">
        <f>kp_2_ki_1_kd_0__2[[#This Row],[Tal]]*0.333</f>
        <v>207.126</v>
      </c>
      <c r="M622" s="2">
        <f>kp_2_ki_1_kd_0__2[[#This Row],[Tid i s]]</f>
        <v>207.126</v>
      </c>
    </row>
    <row r="623" spans="1:13" x14ac:dyDescent="0.3">
      <c r="A623">
        <v>50</v>
      </c>
      <c r="B623">
        <v>52</v>
      </c>
      <c r="C623">
        <v>-2</v>
      </c>
      <c r="D623">
        <v>541</v>
      </c>
      <c r="E623">
        <v>2</v>
      </c>
      <c r="F623">
        <v>1</v>
      </c>
      <c r="G623">
        <v>0</v>
      </c>
      <c r="H623">
        <v>-4</v>
      </c>
      <c r="I623">
        <v>545</v>
      </c>
      <c r="J623">
        <v>0</v>
      </c>
      <c r="K623">
        <v>623</v>
      </c>
      <c r="L623">
        <f>kp_2_ki_1_kd_0__2[[#This Row],[Tal]]*0.333</f>
        <v>207.459</v>
      </c>
      <c r="M623" s="2">
        <f>kp_2_ki_1_kd_0__2[[#This Row],[Tid i s]]</f>
        <v>207.459</v>
      </c>
    </row>
    <row r="624" spans="1:13" x14ac:dyDescent="0.3">
      <c r="A624">
        <v>50</v>
      </c>
      <c r="B624">
        <v>52</v>
      </c>
      <c r="C624">
        <v>-2</v>
      </c>
      <c r="D624">
        <v>540</v>
      </c>
      <c r="E624">
        <v>2</v>
      </c>
      <c r="F624">
        <v>1</v>
      </c>
      <c r="G624">
        <v>0</v>
      </c>
      <c r="H624">
        <v>-4</v>
      </c>
      <c r="I624">
        <v>544</v>
      </c>
      <c r="J624">
        <v>0</v>
      </c>
      <c r="K624">
        <v>624</v>
      </c>
      <c r="L624">
        <f>kp_2_ki_1_kd_0__2[[#This Row],[Tal]]*0.333</f>
        <v>207.792</v>
      </c>
      <c r="M624" s="2">
        <f>kp_2_ki_1_kd_0__2[[#This Row],[Tid i s]]</f>
        <v>207.792</v>
      </c>
    </row>
    <row r="625" spans="1:13" x14ac:dyDescent="0.3">
      <c r="A625">
        <v>50</v>
      </c>
      <c r="B625">
        <v>51</v>
      </c>
      <c r="C625">
        <v>-1</v>
      </c>
      <c r="D625">
        <v>542</v>
      </c>
      <c r="E625">
        <v>2</v>
      </c>
      <c r="F625">
        <v>1</v>
      </c>
      <c r="G625">
        <v>0</v>
      </c>
      <c r="H625">
        <v>-2</v>
      </c>
      <c r="I625">
        <v>544</v>
      </c>
      <c r="J625">
        <v>0</v>
      </c>
      <c r="K625">
        <v>625</v>
      </c>
      <c r="L625">
        <f>kp_2_ki_1_kd_0__2[[#This Row],[Tal]]*0.333</f>
        <v>208.125</v>
      </c>
      <c r="M625" s="2">
        <f>kp_2_ki_1_kd_0__2[[#This Row],[Tid i s]]</f>
        <v>208.125</v>
      </c>
    </row>
    <row r="626" spans="1:13" x14ac:dyDescent="0.3">
      <c r="A626">
        <v>50</v>
      </c>
      <c r="B626">
        <v>51</v>
      </c>
      <c r="C626">
        <v>-1</v>
      </c>
      <c r="D626">
        <v>541</v>
      </c>
      <c r="E626">
        <v>2</v>
      </c>
      <c r="F626">
        <v>1</v>
      </c>
      <c r="G626">
        <v>0</v>
      </c>
      <c r="H626">
        <v>-2</v>
      </c>
      <c r="I626">
        <v>543</v>
      </c>
      <c r="J626">
        <v>0</v>
      </c>
      <c r="K626">
        <v>626</v>
      </c>
      <c r="L626">
        <f>kp_2_ki_1_kd_0__2[[#This Row],[Tal]]*0.333</f>
        <v>208.458</v>
      </c>
      <c r="M626" s="2">
        <f>kp_2_ki_1_kd_0__2[[#This Row],[Tid i s]]</f>
        <v>208.458</v>
      </c>
    </row>
    <row r="627" spans="1:13" x14ac:dyDescent="0.3">
      <c r="A627">
        <v>50</v>
      </c>
      <c r="B627">
        <v>51</v>
      </c>
      <c r="C627">
        <v>-1</v>
      </c>
      <c r="D627">
        <v>541</v>
      </c>
      <c r="E627">
        <v>2</v>
      </c>
      <c r="F627">
        <v>1</v>
      </c>
      <c r="G627">
        <v>0</v>
      </c>
      <c r="H627">
        <v>-2</v>
      </c>
      <c r="I627">
        <v>543</v>
      </c>
      <c r="J627">
        <v>0</v>
      </c>
      <c r="K627">
        <v>627</v>
      </c>
      <c r="L627">
        <f>kp_2_ki_1_kd_0__2[[#This Row],[Tal]]*0.333</f>
        <v>208.79100000000003</v>
      </c>
      <c r="M627" s="2">
        <f>kp_2_ki_1_kd_0__2[[#This Row],[Tid i s]]</f>
        <v>208.79100000000003</v>
      </c>
    </row>
    <row r="628" spans="1:13" x14ac:dyDescent="0.3">
      <c r="A628">
        <v>50</v>
      </c>
      <c r="B628">
        <v>51</v>
      </c>
      <c r="C628">
        <v>-1</v>
      </c>
      <c r="D628">
        <v>541</v>
      </c>
      <c r="E628">
        <v>2</v>
      </c>
      <c r="F628">
        <v>1</v>
      </c>
      <c r="G628">
        <v>0</v>
      </c>
      <c r="H628">
        <v>-2</v>
      </c>
      <c r="I628">
        <v>543</v>
      </c>
      <c r="J628">
        <v>0</v>
      </c>
      <c r="K628">
        <v>628</v>
      </c>
      <c r="L628">
        <f>kp_2_ki_1_kd_0__2[[#This Row],[Tal]]*0.333</f>
        <v>209.12400000000002</v>
      </c>
      <c r="M628" s="2">
        <f>kp_2_ki_1_kd_0__2[[#This Row],[Tid i s]]</f>
        <v>209.12400000000002</v>
      </c>
    </row>
    <row r="629" spans="1:13" x14ac:dyDescent="0.3">
      <c r="A629">
        <v>50</v>
      </c>
      <c r="B629">
        <v>51</v>
      </c>
      <c r="C629">
        <v>-1</v>
      </c>
      <c r="D629">
        <v>540</v>
      </c>
      <c r="E629">
        <v>2</v>
      </c>
      <c r="F629">
        <v>1</v>
      </c>
      <c r="G629">
        <v>0</v>
      </c>
      <c r="H629">
        <v>-2</v>
      </c>
      <c r="I629">
        <v>542</v>
      </c>
      <c r="J629">
        <v>0</v>
      </c>
      <c r="K629">
        <v>629</v>
      </c>
      <c r="L629">
        <f>kp_2_ki_1_kd_0__2[[#This Row],[Tal]]*0.333</f>
        <v>209.45700000000002</v>
      </c>
      <c r="M629" s="2">
        <f>kp_2_ki_1_kd_0__2[[#This Row],[Tid i s]]</f>
        <v>209.45700000000002</v>
      </c>
    </row>
    <row r="630" spans="1:13" x14ac:dyDescent="0.3">
      <c r="A630">
        <v>50</v>
      </c>
      <c r="B630">
        <v>51</v>
      </c>
      <c r="C630">
        <v>-1</v>
      </c>
      <c r="D630">
        <v>540</v>
      </c>
      <c r="E630">
        <v>2</v>
      </c>
      <c r="F630">
        <v>1</v>
      </c>
      <c r="G630">
        <v>0</v>
      </c>
      <c r="H630">
        <v>-2</v>
      </c>
      <c r="I630">
        <v>542</v>
      </c>
      <c r="J630">
        <v>0</v>
      </c>
      <c r="K630">
        <v>630</v>
      </c>
      <c r="L630">
        <f>kp_2_ki_1_kd_0__2[[#This Row],[Tal]]*0.333</f>
        <v>209.79000000000002</v>
      </c>
      <c r="M630" s="2">
        <f>kp_2_ki_1_kd_0__2[[#This Row],[Tid i s]]</f>
        <v>209.79000000000002</v>
      </c>
    </row>
    <row r="631" spans="1:13" x14ac:dyDescent="0.3">
      <c r="A631">
        <v>50</v>
      </c>
      <c r="B631">
        <v>51</v>
      </c>
      <c r="C631">
        <v>-1</v>
      </c>
      <c r="D631">
        <v>540</v>
      </c>
      <c r="E631">
        <v>2</v>
      </c>
      <c r="F631">
        <v>1</v>
      </c>
      <c r="G631">
        <v>0</v>
      </c>
      <c r="H631">
        <v>-2</v>
      </c>
      <c r="I631">
        <v>542</v>
      </c>
      <c r="J631">
        <v>0</v>
      </c>
      <c r="K631">
        <v>631</v>
      </c>
      <c r="L631">
        <f>kp_2_ki_1_kd_0__2[[#This Row],[Tal]]*0.333</f>
        <v>210.12300000000002</v>
      </c>
      <c r="M631" s="2">
        <f>kp_2_ki_1_kd_0__2[[#This Row],[Tid i s]]</f>
        <v>210.12300000000002</v>
      </c>
    </row>
    <row r="632" spans="1:13" x14ac:dyDescent="0.3">
      <c r="A632">
        <v>50</v>
      </c>
      <c r="B632">
        <v>51</v>
      </c>
      <c r="C632">
        <v>-1</v>
      </c>
      <c r="D632">
        <v>539</v>
      </c>
      <c r="E632">
        <v>2</v>
      </c>
      <c r="F632">
        <v>1</v>
      </c>
      <c r="G632">
        <v>0</v>
      </c>
      <c r="H632">
        <v>-2</v>
      </c>
      <c r="I632">
        <v>541</v>
      </c>
      <c r="J632">
        <v>0</v>
      </c>
      <c r="K632">
        <v>632</v>
      </c>
      <c r="L632">
        <f>kp_2_ki_1_kd_0__2[[#This Row],[Tal]]*0.333</f>
        <v>210.45600000000002</v>
      </c>
      <c r="M632" s="2">
        <f>kp_2_ki_1_kd_0__2[[#This Row],[Tid i s]]</f>
        <v>210.45600000000002</v>
      </c>
    </row>
    <row r="633" spans="1:13" x14ac:dyDescent="0.3">
      <c r="A633">
        <v>50</v>
      </c>
      <c r="B633">
        <v>51</v>
      </c>
      <c r="C633">
        <v>-1</v>
      </c>
      <c r="D633">
        <v>539</v>
      </c>
      <c r="E633">
        <v>2</v>
      </c>
      <c r="F633">
        <v>1</v>
      </c>
      <c r="G633">
        <v>0</v>
      </c>
      <c r="H633">
        <v>-2</v>
      </c>
      <c r="I633">
        <v>541</v>
      </c>
      <c r="J633">
        <v>0</v>
      </c>
      <c r="K633">
        <v>633</v>
      </c>
      <c r="L633">
        <f>kp_2_ki_1_kd_0__2[[#This Row],[Tal]]*0.333</f>
        <v>210.78900000000002</v>
      </c>
      <c r="M633" s="2">
        <f>kp_2_ki_1_kd_0__2[[#This Row],[Tid i s]]</f>
        <v>210.78900000000002</v>
      </c>
    </row>
    <row r="634" spans="1:13" x14ac:dyDescent="0.3">
      <c r="A634">
        <v>50</v>
      </c>
      <c r="B634">
        <v>51</v>
      </c>
      <c r="C634">
        <v>-1</v>
      </c>
      <c r="D634">
        <v>539</v>
      </c>
      <c r="E634">
        <v>2</v>
      </c>
      <c r="F634">
        <v>1</v>
      </c>
      <c r="G634">
        <v>0</v>
      </c>
      <c r="H634">
        <v>-2</v>
      </c>
      <c r="I634">
        <v>541</v>
      </c>
      <c r="J634">
        <v>0</v>
      </c>
      <c r="K634">
        <v>634</v>
      </c>
      <c r="L634">
        <f>kp_2_ki_1_kd_0__2[[#This Row],[Tal]]*0.333</f>
        <v>211.12200000000001</v>
      </c>
      <c r="M634" s="2">
        <f>kp_2_ki_1_kd_0__2[[#This Row],[Tid i s]]</f>
        <v>211.12200000000001</v>
      </c>
    </row>
    <row r="635" spans="1:13" x14ac:dyDescent="0.3">
      <c r="A635">
        <v>50</v>
      </c>
      <c r="B635">
        <v>51</v>
      </c>
      <c r="C635">
        <v>-1</v>
      </c>
      <c r="D635">
        <v>538</v>
      </c>
      <c r="E635">
        <v>2</v>
      </c>
      <c r="F635">
        <v>1</v>
      </c>
      <c r="G635">
        <v>0</v>
      </c>
      <c r="H635">
        <v>-2</v>
      </c>
      <c r="I635">
        <v>540</v>
      </c>
      <c r="J635">
        <v>0</v>
      </c>
      <c r="K635">
        <v>635</v>
      </c>
      <c r="L635">
        <f>kp_2_ki_1_kd_0__2[[#This Row],[Tal]]*0.333</f>
        <v>211.45500000000001</v>
      </c>
      <c r="M635" s="2">
        <f>kp_2_ki_1_kd_0__2[[#This Row],[Tid i s]]</f>
        <v>211.45500000000001</v>
      </c>
    </row>
    <row r="636" spans="1:13" x14ac:dyDescent="0.3">
      <c r="A636">
        <v>50</v>
      </c>
      <c r="B636">
        <v>51</v>
      </c>
      <c r="C636">
        <v>-1</v>
      </c>
      <c r="D636">
        <v>538</v>
      </c>
      <c r="E636">
        <v>2</v>
      </c>
      <c r="F636">
        <v>1</v>
      </c>
      <c r="G636">
        <v>0</v>
      </c>
      <c r="H636">
        <v>-2</v>
      </c>
      <c r="I636">
        <v>540</v>
      </c>
      <c r="J636">
        <v>0</v>
      </c>
      <c r="K636">
        <v>636</v>
      </c>
      <c r="L636">
        <f>kp_2_ki_1_kd_0__2[[#This Row],[Tal]]*0.333</f>
        <v>211.78800000000001</v>
      </c>
      <c r="M636" s="2">
        <f>kp_2_ki_1_kd_0__2[[#This Row],[Tid i s]]</f>
        <v>211.78800000000001</v>
      </c>
    </row>
    <row r="637" spans="1:13" x14ac:dyDescent="0.3">
      <c r="A637">
        <v>50</v>
      </c>
      <c r="B637">
        <v>51</v>
      </c>
      <c r="C637">
        <v>-1</v>
      </c>
      <c r="D637">
        <v>538</v>
      </c>
      <c r="E637">
        <v>2</v>
      </c>
      <c r="F637">
        <v>1</v>
      </c>
      <c r="G637">
        <v>0</v>
      </c>
      <c r="H637">
        <v>-2</v>
      </c>
      <c r="I637">
        <v>540</v>
      </c>
      <c r="J637">
        <v>0</v>
      </c>
      <c r="K637">
        <v>637</v>
      </c>
      <c r="L637">
        <f>kp_2_ki_1_kd_0__2[[#This Row],[Tal]]*0.333</f>
        <v>212.12100000000001</v>
      </c>
      <c r="M637" s="2">
        <f>kp_2_ki_1_kd_0__2[[#This Row],[Tid i s]]</f>
        <v>212.12100000000001</v>
      </c>
    </row>
    <row r="638" spans="1:13" x14ac:dyDescent="0.3">
      <c r="A638">
        <v>50</v>
      </c>
      <c r="B638">
        <v>51</v>
      </c>
      <c r="C638">
        <v>-1</v>
      </c>
      <c r="D638">
        <v>537</v>
      </c>
      <c r="E638">
        <v>2</v>
      </c>
      <c r="F638">
        <v>1</v>
      </c>
      <c r="G638">
        <v>0</v>
      </c>
      <c r="H638">
        <v>-2</v>
      </c>
      <c r="I638">
        <v>539</v>
      </c>
      <c r="J638">
        <v>0</v>
      </c>
      <c r="K638">
        <v>638</v>
      </c>
      <c r="L638">
        <f>kp_2_ki_1_kd_0__2[[#This Row],[Tal]]*0.333</f>
        <v>212.45400000000001</v>
      </c>
      <c r="M638" s="2">
        <f>kp_2_ki_1_kd_0__2[[#This Row],[Tid i s]]</f>
        <v>212.45400000000001</v>
      </c>
    </row>
    <row r="639" spans="1:13" x14ac:dyDescent="0.3">
      <c r="A639">
        <v>50</v>
      </c>
      <c r="B639">
        <v>51</v>
      </c>
      <c r="C639">
        <v>-1</v>
      </c>
      <c r="D639">
        <v>537</v>
      </c>
      <c r="E639">
        <v>2</v>
      </c>
      <c r="F639">
        <v>1</v>
      </c>
      <c r="G639">
        <v>0</v>
      </c>
      <c r="H639">
        <v>-2</v>
      </c>
      <c r="I639">
        <v>539</v>
      </c>
      <c r="J639">
        <v>0</v>
      </c>
      <c r="K639">
        <v>639</v>
      </c>
      <c r="L639">
        <f>kp_2_ki_1_kd_0__2[[#This Row],[Tal]]*0.333</f>
        <v>212.78700000000001</v>
      </c>
      <c r="M639" s="2">
        <f>kp_2_ki_1_kd_0__2[[#This Row],[Tid i s]]</f>
        <v>212.78700000000001</v>
      </c>
    </row>
    <row r="640" spans="1:13" x14ac:dyDescent="0.3">
      <c r="A640">
        <v>50</v>
      </c>
      <c r="B640">
        <v>51</v>
      </c>
      <c r="C640">
        <v>-1</v>
      </c>
      <c r="D640">
        <v>537</v>
      </c>
      <c r="E640">
        <v>2</v>
      </c>
      <c r="F640">
        <v>1</v>
      </c>
      <c r="G640">
        <v>0</v>
      </c>
      <c r="H640">
        <v>-2</v>
      </c>
      <c r="I640">
        <v>539</v>
      </c>
      <c r="J640">
        <v>0</v>
      </c>
      <c r="K640">
        <v>640</v>
      </c>
      <c r="L640">
        <f>kp_2_ki_1_kd_0__2[[#This Row],[Tal]]*0.333</f>
        <v>213.12</v>
      </c>
      <c r="M640" s="2">
        <f>kp_2_ki_1_kd_0__2[[#This Row],[Tid i s]]</f>
        <v>213.12</v>
      </c>
    </row>
    <row r="641" spans="1:13" x14ac:dyDescent="0.3">
      <c r="A641">
        <v>50</v>
      </c>
      <c r="B641">
        <v>51</v>
      </c>
      <c r="C641">
        <v>-1</v>
      </c>
      <c r="D641">
        <v>536</v>
      </c>
      <c r="E641">
        <v>2</v>
      </c>
      <c r="F641">
        <v>1</v>
      </c>
      <c r="G641">
        <v>0</v>
      </c>
      <c r="H641">
        <v>-2</v>
      </c>
      <c r="I641">
        <v>538</v>
      </c>
      <c r="J641">
        <v>0</v>
      </c>
      <c r="K641">
        <v>641</v>
      </c>
      <c r="L641">
        <f>kp_2_ki_1_kd_0__2[[#This Row],[Tal]]*0.333</f>
        <v>213.453</v>
      </c>
      <c r="M641" s="2">
        <f>kp_2_ki_1_kd_0__2[[#This Row],[Tid i s]]</f>
        <v>213.453</v>
      </c>
    </row>
    <row r="642" spans="1:13" x14ac:dyDescent="0.3">
      <c r="A642">
        <v>50</v>
      </c>
      <c r="B642">
        <v>50</v>
      </c>
      <c r="C642">
        <v>0</v>
      </c>
      <c r="D642">
        <v>538</v>
      </c>
      <c r="E642">
        <v>2</v>
      </c>
      <c r="F642">
        <v>1</v>
      </c>
      <c r="G642">
        <v>0</v>
      </c>
      <c r="H642">
        <v>0</v>
      </c>
      <c r="I642">
        <v>538</v>
      </c>
      <c r="J642">
        <v>0</v>
      </c>
      <c r="K642">
        <v>642</v>
      </c>
      <c r="L642">
        <f>kp_2_ki_1_kd_0__2[[#This Row],[Tal]]*0.333</f>
        <v>213.786</v>
      </c>
      <c r="M642" s="2">
        <f>kp_2_ki_1_kd_0__2[[#This Row],[Tid i s]]</f>
        <v>213.786</v>
      </c>
    </row>
    <row r="643" spans="1:13" x14ac:dyDescent="0.3">
      <c r="A643">
        <v>50</v>
      </c>
      <c r="B643">
        <v>51</v>
      </c>
      <c r="C643">
        <v>-1</v>
      </c>
      <c r="D643">
        <v>536</v>
      </c>
      <c r="E643">
        <v>2</v>
      </c>
      <c r="F643">
        <v>1</v>
      </c>
      <c r="G643">
        <v>0</v>
      </c>
      <c r="H643">
        <v>-2</v>
      </c>
      <c r="I643">
        <v>538</v>
      </c>
      <c r="J643">
        <v>0</v>
      </c>
      <c r="K643">
        <v>643</v>
      </c>
      <c r="L643">
        <f>kp_2_ki_1_kd_0__2[[#This Row],[Tal]]*0.333</f>
        <v>214.119</v>
      </c>
      <c r="M643" s="2">
        <f>kp_2_ki_1_kd_0__2[[#This Row],[Tid i s]]</f>
        <v>214.119</v>
      </c>
    </row>
    <row r="644" spans="1:13" x14ac:dyDescent="0.3">
      <c r="A644">
        <v>50</v>
      </c>
      <c r="B644">
        <v>50</v>
      </c>
      <c r="C644">
        <v>0</v>
      </c>
      <c r="D644">
        <v>538</v>
      </c>
      <c r="E644">
        <v>2</v>
      </c>
      <c r="F644">
        <v>1</v>
      </c>
      <c r="G644">
        <v>0</v>
      </c>
      <c r="H644">
        <v>0</v>
      </c>
      <c r="I644">
        <v>538</v>
      </c>
      <c r="J644">
        <v>0</v>
      </c>
      <c r="K644">
        <v>644</v>
      </c>
      <c r="L644">
        <f>kp_2_ki_1_kd_0__2[[#This Row],[Tal]]*0.333</f>
        <v>214.452</v>
      </c>
      <c r="M644" s="2">
        <f>kp_2_ki_1_kd_0__2[[#This Row],[Tid i s]]</f>
        <v>214.452</v>
      </c>
    </row>
    <row r="645" spans="1:13" x14ac:dyDescent="0.3">
      <c r="A645">
        <v>50</v>
      </c>
      <c r="B645">
        <v>50</v>
      </c>
      <c r="C645">
        <v>0</v>
      </c>
      <c r="D645">
        <v>538</v>
      </c>
      <c r="E645">
        <v>2</v>
      </c>
      <c r="F645">
        <v>1</v>
      </c>
      <c r="G645">
        <v>0</v>
      </c>
      <c r="H645">
        <v>0</v>
      </c>
      <c r="I645">
        <v>538</v>
      </c>
      <c r="J645">
        <v>0</v>
      </c>
      <c r="K645">
        <v>645</v>
      </c>
      <c r="L645">
        <f>kp_2_ki_1_kd_0__2[[#This Row],[Tal]]*0.333</f>
        <v>214.78500000000003</v>
      </c>
      <c r="M645" s="2">
        <f>kp_2_ki_1_kd_0__2[[#This Row],[Tid i s]]</f>
        <v>214.78500000000003</v>
      </c>
    </row>
    <row r="646" spans="1:13" x14ac:dyDescent="0.3">
      <c r="A646">
        <v>50</v>
      </c>
      <c r="B646">
        <v>50</v>
      </c>
      <c r="C646">
        <v>0</v>
      </c>
      <c r="D646">
        <v>538</v>
      </c>
      <c r="E646">
        <v>2</v>
      </c>
      <c r="F646">
        <v>1</v>
      </c>
      <c r="G646">
        <v>0</v>
      </c>
      <c r="H646">
        <v>0</v>
      </c>
      <c r="I646">
        <v>538</v>
      </c>
      <c r="J646">
        <v>0</v>
      </c>
      <c r="K646">
        <v>646</v>
      </c>
      <c r="L646">
        <f>kp_2_ki_1_kd_0__2[[#This Row],[Tal]]*0.333</f>
        <v>215.11800000000002</v>
      </c>
      <c r="M646" s="2">
        <f>kp_2_ki_1_kd_0__2[[#This Row],[Tid i s]]</f>
        <v>215.11800000000002</v>
      </c>
    </row>
    <row r="647" spans="1:13" x14ac:dyDescent="0.3">
      <c r="A647">
        <v>50</v>
      </c>
      <c r="B647">
        <v>50</v>
      </c>
      <c r="C647">
        <v>0</v>
      </c>
      <c r="D647">
        <v>538</v>
      </c>
      <c r="E647">
        <v>2</v>
      </c>
      <c r="F647">
        <v>1</v>
      </c>
      <c r="G647">
        <v>0</v>
      </c>
      <c r="H647">
        <v>0</v>
      </c>
      <c r="I647">
        <v>538</v>
      </c>
      <c r="J647">
        <v>0</v>
      </c>
      <c r="K647">
        <v>647</v>
      </c>
      <c r="L647">
        <f>kp_2_ki_1_kd_0__2[[#This Row],[Tal]]*0.333</f>
        <v>215.45100000000002</v>
      </c>
      <c r="M647" s="2">
        <f>kp_2_ki_1_kd_0__2[[#This Row],[Tid i s]]</f>
        <v>215.45100000000002</v>
      </c>
    </row>
    <row r="648" spans="1:13" x14ac:dyDescent="0.3">
      <c r="A648">
        <v>50</v>
      </c>
      <c r="B648">
        <v>50</v>
      </c>
      <c r="C648">
        <v>0</v>
      </c>
      <c r="D648">
        <v>538</v>
      </c>
      <c r="E648">
        <v>2</v>
      </c>
      <c r="F648">
        <v>1</v>
      </c>
      <c r="G648">
        <v>0</v>
      </c>
      <c r="H648">
        <v>0</v>
      </c>
      <c r="I648">
        <v>538</v>
      </c>
      <c r="J648">
        <v>0</v>
      </c>
      <c r="K648">
        <v>648</v>
      </c>
      <c r="L648">
        <f>kp_2_ki_1_kd_0__2[[#This Row],[Tal]]*0.333</f>
        <v>215.78400000000002</v>
      </c>
      <c r="M648" s="2">
        <f>kp_2_ki_1_kd_0__2[[#This Row],[Tid i s]]</f>
        <v>215.78400000000002</v>
      </c>
    </row>
    <row r="649" spans="1:13" x14ac:dyDescent="0.3">
      <c r="A649">
        <v>50</v>
      </c>
      <c r="B649">
        <v>50</v>
      </c>
      <c r="C649">
        <v>0</v>
      </c>
      <c r="D649">
        <v>538</v>
      </c>
      <c r="E649">
        <v>2</v>
      </c>
      <c r="F649">
        <v>1</v>
      </c>
      <c r="G649">
        <v>0</v>
      </c>
      <c r="H649">
        <v>0</v>
      </c>
      <c r="I649">
        <v>538</v>
      </c>
      <c r="J649">
        <v>0</v>
      </c>
      <c r="K649">
        <v>649</v>
      </c>
      <c r="L649">
        <f>kp_2_ki_1_kd_0__2[[#This Row],[Tal]]*0.333</f>
        <v>216.11700000000002</v>
      </c>
      <c r="M649" s="2">
        <f>kp_2_ki_1_kd_0__2[[#This Row],[Tid i s]]</f>
        <v>216.11700000000002</v>
      </c>
    </row>
    <row r="650" spans="1:13" x14ac:dyDescent="0.3">
      <c r="A650">
        <v>50</v>
      </c>
      <c r="B650">
        <v>50</v>
      </c>
      <c r="C650">
        <v>0</v>
      </c>
      <c r="D650">
        <v>538</v>
      </c>
      <c r="E650">
        <v>2</v>
      </c>
      <c r="F650">
        <v>1</v>
      </c>
      <c r="G650">
        <v>0</v>
      </c>
      <c r="H650">
        <v>0</v>
      </c>
      <c r="I650">
        <v>538</v>
      </c>
      <c r="J650">
        <v>0</v>
      </c>
      <c r="K650">
        <v>650</v>
      </c>
      <c r="L650">
        <f>kp_2_ki_1_kd_0__2[[#This Row],[Tal]]*0.333</f>
        <v>216.45000000000002</v>
      </c>
      <c r="M650" s="2">
        <f>kp_2_ki_1_kd_0__2[[#This Row],[Tid i s]]</f>
        <v>216.45000000000002</v>
      </c>
    </row>
    <row r="651" spans="1:13" x14ac:dyDescent="0.3">
      <c r="A651">
        <v>50</v>
      </c>
      <c r="B651">
        <v>50</v>
      </c>
      <c r="C651">
        <v>0</v>
      </c>
      <c r="D651">
        <v>538</v>
      </c>
      <c r="E651">
        <v>2</v>
      </c>
      <c r="F651">
        <v>1</v>
      </c>
      <c r="G651">
        <v>0</v>
      </c>
      <c r="H651">
        <v>0</v>
      </c>
      <c r="I651">
        <v>538</v>
      </c>
      <c r="J651">
        <v>0</v>
      </c>
      <c r="K651">
        <v>651</v>
      </c>
      <c r="L651">
        <f>kp_2_ki_1_kd_0__2[[#This Row],[Tal]]*0.333</f>
        <v>216.78300000000002</v>
      </c>
      <c r="M651" s="2">
        <f>kp_2_ki_1_kd_0__2[[#This Row],[Tid i s]]</f>
        <v>216.78300000000002</v>
      </c>
    </row>
    <row r="652" spans="1:13" x14ac:dyDescent="0.3">
      <c r="A652">
        <v>50</v>
      </c>
      <c r="B652">
        <v>50</v>
      </c>
      <c r="C652">
        <v>0</v>
      </c>
      <c r="D652">
        <v>538</v>
      </c>
      <c r="E652">
        <v>2</v>
      </c>
      <c r="F652">
        <v>1</v>
      </c>
      <c r="G652">
        <v>0</v>
      </c>
      <c r="H652">
        <v>0</v>
      </c>
      <c r="I652">
        <v>538</v>
      </c>
      <c r="J652">
        <v>0</v>
      </c>
      <c r="K652">
        <v>652</v>
      </c>
      <c r="L652">
        <f>kp_2_ki_1_kd_0__2[[#This Row],[Tal]]*0.333</f>
        <v>217.11600000000001</v>
      </c>
      <c r="M652" s="2">
        <f>kp_2_ki_1_kd_0__2[[#This Row],[Tid i s]]</f>
        <v>217.11600000000001</v>
      </c>
    </row>
    <row r="653" spans="1:13" x14ac:dyDescent="0.3">
      <c r="A653">
        <v>50</v>
      </c>
      <c r="B653">
        <v>49</v>
      </c>
      <c r="C653">
        <v>1</v>
      </c>
      <c r="D653">
        <v>540</v>
      </c>
      <c r="E653">
        <v>2</v>
      </c>
      <c r="F653">
        <v>1</v>
      </c>
      <c r="G653">
        <v>0</v>
      </c>
      <c r="H653">
        <v>2</v>
      </c>
      <c r="I653">
        <v>538</v>
      </c>
      <c r="J653">
        <v>0</v>
      </c>
      <c r="K653">
        <v>653</v>
      </c>
      <c r="L653">
        <f>kp_2_ki_1_kd_0__2[[#This Row],[Tal]]*0.333</f>
        <v>217.44900000000001</v>
      </c>
      <c r="M653" s="2">
        <f>kp_2_ki_1_kd_0__2[[#This Row],[Tid i s]]</f>
        <v>217.44900000000001</v>
      </c>
    </row>
    <row r="654" spans="1:13" x14ac:dyDescent="0.3">
      <c r="A654">
        <v>50</v>
      </c>
      <c r="B654">
        <v>50</v>
      </c>
      <c r="C654">
        <v>0</v>
      </c>
      <c r="D654">
        <v>538</v>
      </c>
      <c r="E654">
        <v>2</v>
      </c>
      <c r="F654">
        <v>1</v>
      </c>
      <c r="G654">
        <v>0</v>
      </c>
      <c r="H654">
        <v>0</v>
      </c>
      <c r="I654">
        <v>538</v>
      </c>
      <c r="J654">
        <v>0</v>
      </c>
      <c r="K654">
        <v>654</v>
      </c>
      <c r="L654">
        <f>kp_2_ki_1_kd_0__2[[#This Row],[Tal]]*0.333</f>
        <v>217.78200000000001</v>
      </c>
      <c r="M654" s="2">
        <f>kp_2_ki_1_kd_0__2[[#This Row],[Tid i s]]</f>
        <v>217.78200000000001</v>
      </c>
    </row>
    <row r="655" spans="1:13" x14ac:dyDescent="0.3">
      <c r="A655">
        <v>50</v>
      </c>
      <c r="B655">
        <v>49</v>
      </c>
      <c r="C655">
        <v>1</v>
      </c>
      <c r="D655">
        <v>541</v>
      </c>
      <c r="E655">
        <v>2</v>
      </c>
      <c r="F655">
        <v>1</v>
      </c>
      <c r="G655">
        <v>0</v>
      </c>
      <c r="H655">
        <v>2</v>
      </c>
      <c r="I655">
        <v>539</v>
      </c>
      <c r="J655">
        <v>0</v>
      </c>
      <c r="K655">
        <v>655</v>
      </c>
      <c r="L655">
        <f>kp_2_ki_1_kd_0__2[[#This Row],[Tal]]*0.333</f>
        <v>218.11500000000001</v>
      </c>
      <c r="M655" s="2">
        <f>kp_2_ki_1_kd_0__2[[#This Row],[Tid i s]]</f>
        <v>218.11500000000001</v>
      </c>
    </row>
    <row r="656" spans="1:13" x14ac:dyDescent="0.3">
      <c r="A656">
        <v>50</v>
      </c>
      <c r="B656">
        <v>49</v>
      </c>
      <c r="C656">
        <v>1</v>
      </c>
      <c r="D656">
        <v>541</v>
      </c>
      <c r="E656">
        <v>2</v>
      </c>
      <c r="F656">
        <v>1</v>
      </c>
      <c r="G656">
        <v>0</v>
      </c>
      <c r="H656">
        <v>2</v>
      </c>
      <c r="I656">
        <v>539</v>
      </c>
      <c r="J656">
        <v>0</v>
      </c>
      <c r="K656">
        <v>656</v>
      </c>
      <c r="L656">
        <f>kp_2_ki_1_kd_0__2[[#This Row],[Tal]]*0.333</f>
        <v>218.44800000000001</v>
      </c>
      <c r="M656" s="2">
        <f>kp_2_ki_1_kd_0__2[[#This Row],[Tid i s]]</f>
        <v>218.44800000000001</v>
      </c>
    </row>
    <row r="657" spans="1:13" x14ac:dyDescent="0.3">
      <c r="A657">
        <v>50</v>
      </c>
      <c r="B657">
        <v>49</v>
      </c>
      <c r="C657">
        <v>1</v>
      </c>
      <c r="D657">
        <v>541</v>
      </c>
      <c r="E657">
        <v>2</v>
      </c>
      <c r="F657">
        <v>1</v>
      </c>
      <c r="G657">
        <v>0</v>
      </c>
      <c r="H657">
        <v>2</v>
      </c>
      <c r="I657">
        <v>539</v>
      </c>
      <c r="J657">
        <v>0</v>
      </c>
      <c r="K657">
        <v>657</v>
      </c>
      <c r="L657">
        <f>kp_2_ki_1_kd_0__2[[#This Row],[Tal]]*0.333</f>
        <v>218.78100000000001</v>
      </c>
      <c r="M657" s="2">
        <f>kp_2_ki_1_kd_0__2[[#This Row],[Tid i s]]</f>
        <v>218.78100000000001</v>
      </c>
    </row>
    <row r="658" spans="1:13" x14ac:dyDescent="0.3">
      <c r="A658">
        <v>50</v>
      </c>
      <c r="B658">
        <v>49</v>
      </c>
      <c r="C658">
        <v>1</v>
      </c>
      <c r="D658">
        <v>542</v>
      </c>
      <c r="E658">
        <v>2</v>
      </c>
      <c r="F658">
        <v>1</v>
      </c>
      <c r="G658">
        <v>0</v>
      </c>
      <c r="H658">
        <v>2</v>
      </c>
      <c r="I658">
        <v>540</v>
      </c>
      <c r="J658">
        <v>0</v>
      </c>
      <c r="K658">
        <v>658</v>
      </c>
      <c r="L658">
        <f>kp_2_ki_1_kd_0__2[[#This Row],[Tal]]*0.333</f>
        <v>219.114</v>
      </c>
      <c r="M658" s="2">
        <f>kp_2_ki_1_kd_0__2[[#This Row],[Tid i s]]</f>
        <v>219.114</v>
      </c>
    </row>
    <row r="659" spans="1:13" x14ac:dyDescent="0.3">
      <c r="A659">
        <v>50</v>
      </c>
      <c r="B659">
        <v>49</v>
      </c>
      <c r="C659">
        <v>1</v>
      </c>
      <c r="D659">
        <v>542</v>
      </c>
      <c r="E659">
        <v>2</v>
      </c>
      <c r="F659">
        <v>1</v>
      </c>
      <c r="G659">
        <v>0</v>
      </c>
      <c r="H659">
        <v>2</v>
      </c>
      <c r="I659">
        <v>540</v>
      </c>
      <c r="J659">
        <v>0</v>
      </c>
      <c r="K659">
        <v>659</v>
      </c>
      <c r="L659">
        <f>kp_2_ki_1_kd_0__2[[#This Row],[Tal]]*0.333</f>
        <v>219.447</v>
      </c>
      <c r="M659" s="2">
        <f>kp_2_ki_1_kd_0__2[[#This Row],[Tid i s]]</f>
        <v>219.447</v>
      </c>
    </row>
    <row r="660" spans="1:13" x14ac:dyDescent="0.3">
      <c r="A660">
        <v>50</v>
      </c>
      <c r="B660">
        <v>49</v>
      </c>
      <c r="C660">
        <v>1</v>
      </c>
      <c r="D660">
        <v>542</v>
      </c>
      <c r="E660">
        <v>2</v>
      </c>
      <c r="F660">
        <v>1</v>
      </c>
      <c r="G660">
        <v>0</v>
      </c>
      <c r="H660">
        <v>2</v>
      </c>
      <c r="I660">
        <v>540</v>
      </c>
      <c r="J660">
        <v>0</v>
      </c>
      <c r="K660">
        <v>660</v>
      </c>
      <c r="L660">
        <f>kp_2_ki_1_kd_0__2[[#This Row],[Tal]]*0.333</f>
        <v>219.78</v>
      </c>
      <c r="M660" s="2">
        <f>kp_2_ki_1_kd_0__2[[#This Row],[Tid i s]]</f>
        <v>219.78</v>
      </c>
    </row>
    <row r="661" spans="1:13" x14ac:dyDescent="0.3">
      <c r="A661">
        <v>50</v>
      </c>
      <c r="B661">
        <v>49</v>
      </c>
      <c r="C661">
        <v>1</v>
      </c>
      <c r="D661">
        <v>543</v>
      </c>
      <c r="E661">
        <v>2</v>
      </c>
      <c r="F661">
        <v>1</v>
      </c>
      <c r="G661">
        <v>0</v>
      </c>
      <c r="H661">
        <v>2</v>
      </c>
      <c r="I661">
        <v>541</v>
      </c>
      <c r="J661">
        <v>0</v>
      </c>
      <c r="K661">
        <v>661</v>
      </c>
      <c r="L661">
        <f>kp_2_ki_1_kd_0__2[[#This Row],[Tal]]*0.333</f>
        <v>220.113</v>
      </c>
      <c r="M661" s="2">
        <f>kp_2_ki_1_kd_0__2[[#This Row],[Tid i s]]</f>
        <v>220.113</v>
      </c>
    </row>
    <row r="662" spans="1:13" x14ac:dyDescent="0.3">
      <c r="A662">
        <v>50</v>
      </c>
      <c r="B662">
        <v>49</v>
      </c>
      <c r="C662">
        <v>1</v>
      </c>
      <c r="D662">
        <v>543</v>
      </c>
      <c r="E662">
        <v>2</v>
      </c>
      <c r="F662">
        <v>1</v>
      </c>
      <c r="G662">
        <v>0</v>
      </c>
      <c r="H662">
        <v>2</v>
      </c>
      <c r="I662">
        <v>541</v>
      </c>
      <c r="J662">
        <v>0</v>
      </c>
      <c r="K662">
        <v>662</v>
      </c>
      <c r="L662">
        <f>kp_2_ki_1_kd_0__2[[#This Row],[Tal]]*0.333</f>
        <v>220.446</v>
      </c>
      <c r="M662" s="2">
        <f>kp_2_ki_1_kd_0__2[[#This Row],[Tid i s]]</f>
        <v>220.446</v>
      </c>
    </row>
    <row r="663" spans="1:13" x14ac:dyDescent="0.3">
      <c r="A663">
        <v>50</v>
      </c>
      <c r="B663">
        <v>49</v>
      </c>
      <c r="C663">
        <v>1</v>
      </c>
      <c r="D663">
        <v>543</v>
      </c>
      <c r="E663">
        <v>2</v>
      </c>
      <c r="F663">
        <v>1</v>
      </c>
      <c r="G663">
        <v>0</v>
      </c>
      <c r="H663">
        <v>2</v>
      </c>
      <c r="I663">
        <v>541</v>
      </c>
      <c r="J663">
        <v>0</v>
      </c>
      <c r="K663">
        <v>663</v>
      </c>
      <c r="L663">
        <f>kp_2_ki_1_kd_0__2[[#This Row],[Tal]]*0.333</f>
        <v>220.77900000000002</v>
      </c>
      <c r="M663" s="2">
        <f>kp_2_ki_1_kd_0__2[[#This Row],[Tid i s]]</f>
        <v>220.77900000000002</v>
      </c>
    </row>
    <row r="664" spans="1:13" x14ac:dyDescent="0.3">
      <c r="A664">
        <v>50</v>
      </c>
      <c r="B664">
        <v>49</v>
      </c>
      <c r="C664">
        <v>1</v>
      </c>
      <c r="D664">
        <v>544</v>
      </c>
      <c r="E664">
        <v>2</v>
      </c>
      <c r="F664">
        <v>1</v>
      </c>
      <c r="G664">
        <v>0</v>
      </c>
      <c r="H664">
        <v>2</v>
      </c>
      <c r="I664">
        <v>542</v>
      </c>
      <c r="J664">
        <v>0</v>
      </c>
      <c r="K664">
        <v>664</v>
      </c>
      <c r="L664">
        <f>kp_2_ki_1_kd_0__2[[#This Row],[Tal]]*0.333</f>
        <v>221.11200000000002</v>
      </c>
      <c r="M664" s="2">
        <f>kp_2_ki_1_kd_0__2[[#This Row],[Tid i s]]</f>
        <v>221.11200000000002</v>
      </c>
    </row>
    <row r="665" spans="1:13" x14ac:dyDescent="0.3">
      <c r="A665">
        <v>50</v>
      </c>
      <c r="B665">
        <v>49</v>
      </c>
      <c r="C665">
        <v>1</v>
      </c>
      <c r="D665">
        <v>544</v>
      </c>
      <c r="E665">
        <v>2</v>
      </c>
      <c r="F665">
        <v>1</v>
      </c>
      <c r="G665">
        <v>0</v>
      </c>
      <c r="H665">
        <v>2</v>
      </c>
      <c r="I665">
        <v>542</v>
      </c>
      <c r="J665">
        <v>0</v>
      </c>
      <c r="K665">
        <v>665</v>
      </c>
      <c r="L665">
        <f>kp_2_ki_1_kd_0__2[[#This Row],[Tal]]*0.333</f>
        <v>221.44500000000002</v>
      </c>
      <c r="M665" s="2">
        <f>kp_2_ki_1_kd_0__2[[#This Row],[Tid i s]]</f>
        <v>221.44500000000002</v>
      </c>
    </row>
    <row r="666" spans="1:13" x14ac:dyDescent="0.3">
      <c r="A666">
        <v>50</v>
      </c>
      <c r="B666">
        <v>49</v>
      </c>
      <c r="C666">
        <v>1</v>
      </c>
      <c r="D666">
        <v>544</v>
      </c>
      <c r="E666">
        <v>2</v>
      </c>
      <c r="F666">
        <v>1</v>
      </c>
      <c r="G666">
        <v>0</v>
      </c>
      <c r="H666">
        <v>2</v>
      </c>
      <c r="I666">
        <v>542</v>
      </c>
      <c r="J666">
        <v>0</v>
      </c>
      <c r="K666">
        <v>666</v>
      </c>
      <c r="L666">
        <f>kp_2_ki_1_kd_0__2[[#This Row],[Tal]]*0.333</f>
        <v>221.77800000000002</v>
      </c>
      <c r="M666" s="2">
        <f>kp_2_ki_1_kd_0__2[[#This Row],[Tid i s]]</f>
        <v>221.77800000000002</v>
      </c>
    </row>
    <row r="667" spans="1:13" x14ac:dyDescent="0.3">
      <c r="A667">
        <v>50</v>
      </c>
      <c r="B667">
        <v>49</v>
      </c>
      <c r="C667">
        <v>1</v>
      </c>
      <c r="D667">
        <v>545</v>
      </c>
      <c r="E667">
        <v>2</v>
      </c>
      <c r="F667">
        <v>1</v>
      </c>
      <c r="G667">
        <v>0</v>
      </c>
      <c r="H667">
        <v>2</v>
      </c>
      <c r="I667">
        <v>543</v>
      </c>
      <c r="J667">
        <v>0</v>
      </c>
      <c r="K667">
        <v>667</v>
      </c>
      <c r="L667">
        <f>kp_2_ki_1_kd_0__2[[#This Row],[Tal]]*0.333</f>
        <v>222.11100000000002</v>
      </c>
      <c r="M667" s="2">
        <f>kp_2_ki_1_kd_0__2[[#This Row],[Tid i s]]</f>
        <v>222.11100000000002</v>
      </c>
    </row>
    <row r="668" spans="1:13" x14ac:dyDescent="0.3">
      <c r="A668">
        <v>50</v>
      </c>
      <c r="B668">
        <v>49</v>
      </c>
      <c r="C668">
        <v>1</v>
      </c>
      <c r="D668">
        <v>545</v>
      </c>
      <c r="E668">
        <v>2</v>
      </c>
      <c r="F668">
        <v>1</v>
      </c>
      <c r="G668">
        <v>0</v>
      </c>
      <c r="H668">
        <v>2</v>
      </c>
      <c r="I668">
        <v>543</v>
      </c>
      <c r="J668">
        <v>0</v>
      </c>
      <c r="K668">
        <v>668</v>
      </c>
      <c r="L668">
        <f>kp_2_ki_1_kd_0__2[[#This Row],[Tal]]*0.333</f>
        <v>222.44400000000002</v>
      </c>
      <c r="M668" s="2">
        <f>kp_2_ki_1_kd_0__2[[#This Row],[Tid i s]]</f>
        <v>222.44400000000002</v>
      </c>
    </row>
    <row r="669" spans="1:13" x14ac:dyDescent="0.3">
      <c r="A669">
        <v>50</v>
      </c>
      <c r="B669">
        <v>49</v>
      </c>
      <c r="C669">
        <v>1</v>
      </c>
      <c r="D669">
        <v>545</v>
      </c>
      <c r="E669">
        <v>2</v>
      </c>
      <c r="F669">
        <v>1</v>
      </c>
      <c r="G669">
        <v>0</v>
      </c>
      <c r="H669">
        <v>2</v>
      </c>
      <c r="I669">
        <v>543</v>
      </c>
      <c r="J669">
        <v>0</v>
      </c>
      <c r="K669">
        <v>669</v>
      </c>
      <c r="L669">
        <f>kp_2_ki_1_kd_0__2[[#This Row],[Tal]]*0.333</f>
        <v>222.77700000000002</v>
      </c>
      <c r="M669" s="2">
        <f>kp_2_ki_1_kd_0__2[[#This Row],[Tid i s]]</f>
        <v>222.77700000000002</v>
      </c>
    </row>
    <row r="670" spans="1:13" x14ac:dyDescent="0.3">
      <c r="A670">
        <v>50</v>
      </c>
      <c r="B670">
        <v>49</v>
      </c>
      <c r="C670">
        <v>1</v>
      </c>
      <c r="D670">
        <v>546</v>
      </c>
      <c r="E670">
        <v>2</v>
      </c>
      <c r="F670">
        <v>1</v>
      </c>
      <c r="G670">
        <v>0</v>
      </c>
      <c r="H670">
        <v>2</v>
      </c>
      <c r="I670">
        <v>544</v>
      </c>
      <c r="J670">
        <v>0</v>
      </c>
      <c r="K670">
        <v>670</v>
      </c>
      <c r="L670">
        <f>kp_2_ki_1_kd_0__2[[#This Row],[Tal]]*0.333</f>
        <v>223.11</v>
      </c>
      <c r="M670" s="2">
        <f>kp_2_ki_1_kd_0__2[[#This Row],[Tid i s]]</f>
        <v>223.11</v>
      </c>
    </row>
    <row r="671" spans="1:13" x14ac:dyDescent="0.3">
      <c r="A671">
        <v>50</v>
      </c>
      <c r="B671">
        <v>49</v>
      </c>
      <c r="C671">
        <v>1</v>
      </c>
      <c r="D671">
        <v>546</v>
      </c>
      <c r="E671">
        <v>2</v>
      </c>
      <c r="F671">
        <v>1</v>
      </c>
      <c r="G671">
        <v>0</v>
      </c>
      <c r="H671">
        <v>2</v>
      </c>
      <c r="I671">
        <v>544</v>
      </c>
      <c r="J671">
        <v>0</v>
      </c>
      <c r="K671">
        <v>671</v>
      </c>
      <c r="L671">
        <f>kp_2_ki_1_kd_0__2[[#This Row],[Tal]]*0.333</f>
        <v>223.44300000000001</v>
      </c>
      <c r="M671" s="2">
        <f>kp_2_ki_1_kd_0__2[[#This Row],[Tid i s]]</f>
        <v>223.44300000000001</v>
      </c>
    </row>
    <row r="672" spans="1:13" x14ac:dyDescent="0.3">
      <c r="A672">
        <v>50</v>
      </c>
      <c r="B672">
        <v>49</v>
      </c>
      <c r="C672">
        <v>1</v>
      </c>
      <c r="D672">
        <v>546</v>
      </c>
      <c r="E672">
        <v>2</v>
      </c>
      <c r="F672">
        <v>1</v>
      </c>
      <c r="G672">
        <v>0</v>
      </c>
      <c r="H672">
        <v>2</v>
      </c>
      <c r="I672">
        <v>544</v>
      </c>
      <c r="J672">
        <v>0</v>
      </c>
      <c r="K672">
        <v>672</v>
      </c>
      <c r="L672">
        <f>kp_2_ki_1_kd_0__2[[#This Row],[Tal]]*0.333</f>
        <v>223.77600000000001</v>
      </c>
      <c r="M672" s="2">
        <f>kp_2_ki_1_kd_0__2[[#This Row],[Tid i s]]</f>
        <v>223.77600000000001</v>
      </c>
    </row>
    <row r="673" spans="1:13" x14ac:dyDescent="0.3">
      <c r="A673">
        <v>50</v>
      </c>
      <c r="B673">
        <v>49</v>
      </c>
      <c r="C673">
        <v>1</v>
      </c>
      <c r="D673">
        <v>547</v>
      </c>
      <c r="E673">
        <v>2</v>
      </c>
      <c r="F673">
        <v>1</v>
      </c>
      <c r="G673">
        <v>0</v>
      </c>
      <c r="H673">
        <v>2</v>
      </c>
      <c r="I673">
        <v>545</v>
      </c>
      <c r="J673">
        <v>0</v>
      </c>
      <c r="K673">
        <v>673</v>
      </c>
      <c r="L673">
        <f>kp_2_ki_1_kd_0__2[[#This Row],[Tal]]*0.333</f>
        <v>224.10900000000001</v>
      </c>
      <c r="M673" s="2">
        <f>kp_2_ki_1_kd_0__2[[#This Row],[Tid i s]]</f>
        <v>224.10900000000001</v>
      </c>
    </row>
    <row r="674" spans="1:13" x14ac:dyDescent="0.3">
      <c r="A674">
        <v>50</v>
      </c>
      <c r="B674">
        <v>49</v>
      </c>
      <c r="C674">
        <v>1</v>
      </c>
      <c r="D674">
        <v>547</v>
      </c>
      <c r="E674">
        <v>2</v>
      </c>
      <c r="F674">
        <v>1</v>
      </c>
      <c r="G674">
        <v>0</v>
      </c>
      <c r="H674">
        <v>2</v>
      </c>
      <c r="I674">
        <v>545</v>
      </c>
      <c r="J674">
        <v>0</v>
      </c>
      <c r="K674">
        <v>674</v>
      </c>
      <c r="L674">
        <f>kp_2_ki_1_kd_0__2[[#This Row],[Tal]]*0.333</f>
        <v>224.44200000000001</v>
      </c>
      <c r="M674" s="2">
        <f>kp_2_ki_1_kd_0__2[[#This Row],[Tid i s]]</f>
        <v>224.44200000000001</v>
      </c>
    </row>
    <row r="675" spans="1:13" x14ac:dyDescent="0.3">
      <c r="A675">
        <v>50</v>
      </c>
      <c r="B675">
        <v>49</v>
      </c>
      <c r="C675">
        <v>1</v>
      </c>
      <c r="D675">
        <v>547</v>
      </c>
      <c r="E675">
        <v>2</v>
      </c>
      <c r="F675">
        <v>1</v>
      </c>
      <c r="G675">
        <v>0</v>
      </c>
      <c r="H675">
        <v>2</v>
      </c>
      <c r="I675">
        <v>545</v>
      </c>
      <c r="J675">
        <v>0</v>
      </c>
      <c r="K675">
        <v>675</v>
      </c>
      <c r="L675">
        <f>kp_2_ki_1_kd_0__2[[#This Row],[Tal]]*0.333</f>
        <v>224.77500000000001</v>
      </c>
      <c r="M675" s="2">
        <f>kp_2_ki_1_kd_0__2[[#This Row],[Tid i s]]</f>
        <v>224.77500000000001</v>
      </c>
    </row>
    <row r="676" spans="1:13" x14ac:dyDescent="0.3">
      <c r="A676">
        <v>50</v>
      </c>
      <c r="B676">
        <v>49</v>
      </c>
      <c r="C676">
        <v>1</v>
      </c>
      <c r="D676">
        <v>548</v>
      </c>
      <c r="E676">
        <v>2</v>
      </c>
      <c r="F676">
        <v>1</v>
      </c>
      <c r="G676">
        <v>0</v>
      </c>
      <c r="H676">
        <v>2</v>
      </c>
      <c r="I676">
        <v>546</v>
      </c>
      <c r="J676">
        <v>0</v>
      </c>
      <c r="K676">
        <v>676</v>
      </c>
      <c r="L676">
        <f>kp_2_ki_1_kd_0__2[[#This Row],[Tal]]*0.333</f>
        <v>225.108</v>
      </c>
      <c r="M676" s="2">
        <f>kp_2_ki_1_kd_0__2[[#This Row],[Tid i s]]</f>
        <v>225.108</v>
      </c>
    </row>
    <row r="677" spans="1:13" x14ac:dyDescent="0.3">
      <c r="A677">
        <v>50</v>
      </c>
      <c r="B677">
        <v>49</v>
      </c>
      <c r="C677">
        <v>1</v>
      </c>
      <c r="D677">
        <v>548</v>
      </c>
      <c r="E677">
        <v>2</v>
      </c>
      <c r="F677">
        <v>1</v>
      </c>
      <c r="G677">
        <v>0</v>
      </c>
      <c r="H677">
        <v>2</v>
      </c>
      <c r="I677">
        <v>546</v>
      </c>
      <c r="J677">
        <v>0</v>
      </c>
      <c r="K677">
        <v>677</v>
      </c>
      <c r="L677">
        <f>kp_2_ki_1_kd_0__2[[#This Row],[Tal]]*0.333</f>
        <v>225.441</v>
      </c>
      <c r="M677" s="2">
        <f>kp_2_ki_1_kd_0__2[[#This Row],[Tid i s]]</f>
        <v>225.441</v>
      </c>
    </row>
    <row r="678" spans="1:13" x14ac:dyDescent="0.3">
      <c r="A678">
        <v>50</v>
      </c>
      <c r="B678">
        <v>48</v>
      </c>
      <c r="C678">
        <v>2</v>
      </c>
      <c r="D678">
        <v>551</v>
      </c>
      <c r="E678">
        <v>2</v>
      </c>
      <c r="F678">
        <v>1</v>
      </c>
      <c r="G678">
        <v>0</v>
      </c>
      <c r="H678">
        <v>4</v>
      </c>
      <c r="I678">
        <v>547</v>
      </c>
      <c r="J678">
        <v>0</v>
      </c>
      <c r="K678">
        <v>678</v>
      </c>
      <c r="L678">
        <f>kp_2_ki_1_kd_0__2[[#This Row],[Tal]]*0.333</f>
        <v>225.774</v>
      </c>
      <c r="M678" s="2">
        <f>kp_2_ki_1_kd_0__2[[#This Row],[Tid i s]]</f>
        <v>225.774</v>
      </c>
    </row>
    <row r="679" spans="1:13" x14ac:dyDescent="0.3">
      <c r="A679">
        <v>50</v>
      </c>
      <c r="B679">
        <v>48</v>
      </c>
      <c r="C679">
        <v>2</v>
      </c>
      <c r="D679">
        <v>551</v>
      </c>
      <c r="E679">
        <v>2</v>
      </c>
      <c r="F679">
        <v>1</v>
      </c>
      <c r="G679">
        <v>0</v>
      </c>
      <c r="H679">
        <v>4</v>
      </c>
      <c r="I679">
        <v>547</v>
      </c>
      <c r="J679">
        <v>0</v>
      </c>
      <c r="K679">
        <v>679</v>
      </c>
      <c r="L679">
        <f>kp_2_ki_1_kd_0__2[[#This Row],[Tal]]*0.333</f>
        <v>226.107</v>
      </c>
      <c r="M679" s="2">
        <f>kp_2_ki_1_kd_0__2[[#This Row],[Tid i s]]</f>
        <v>226.107</v>
      </c>
    </row>
    <row r="680" spans="1:13" x14ac:dyDescent="0.3">
      <c r="A680">
        <v>50</v>
      </c>
      <c r="B680">
        <v>48</v>
      </c>
      <c r="C680">
        <v>2</v>
      </c>
      <c r="D680">
        <v>552</v>
      </c>
      <c r="E680">
        <v>2</v>
      </c>
      <c r="F680">
        <v>1</v>
      </c>
      <c r="G680">
        <v>0</v>
      </c>
      <c r="H680">
        <v>4</v>
      </c>
      <c r="I680">
        <v>548</v>
      </c>
      <c r="J680">
        <v>0</v>
      </c>
      <c r="K680">
        <v>680</v>
      </c>
      <c r="L680">
        <f>kp_2_ki_1_kd_0__2[[#This Row],[Tal]]*0.333</f>
        <v>226.44000000000003</v>
      </c>
      <c r="M680" s="2">
        <f>kp_2_ki_1_kd_0__2[[#This Row],[Tid i s]]</f>
        <v>226.44000000000003</v>
      </c>
    </row>
    <row r="681" spans="1:13" x14ac:dyDescent="0.3">
      <c r="A681">
        <v>50</v>
      </c>
      <c r="B681">
        <v>48</v>
      </c>
      <c r="C681">
        <v>2</v>
      </c>
      <c r="D681">
        <v>553</v>
      </c>
      <c r="E681">
        <v>2</v>
      </c>
      <c r="F681">
        <v>1</v>
      </c>
      <c r="G681">
        <v>0</v>
      </c>
      <c r="H681">
        <v>4</v>
      </c>
      <c r="I681">
        <v>549</v>
      </c>
      <c r="J681">
        <v>0</v>
      </c>
      <c r="K681">
        <v>681</v>
      </c>
      <c r="L681">
        <f>kp_2_ki_1_kd_0__2[[#This Row],[Tal]]*0.333</f>
        <v>226.77300000000002</v>
      </c>
      <c r="M681" s="2">
        <f>kp_2_ki_1_kd_0__2[[#This Row],[Tid i s]]</f>
        <v>226.77300000000002</v>
      </c>
    </row>
    <row r="682" spans="1:13" x14ac:dyDescent="0.3">
      <c r="A682">
        <v>50</v>
      </c>
      <c r="B682">
        <v>48</v>
      </c>
      <c r="C682">
        <v>2</v>
      </c>
      <c r="D682">
        <v>553</v>
      </c>
      <c r="E682">
        <v>2</v>
      </c>
      <c r="F682">
        <v>1</v>
      </c>
      <c r="G682">
        <v>0</v>
      </c>
      <c r="H682">
        <v>4</v>
      </c>
      <c r="I682">
        <v>549</v>
      </c>
      <c r="J682">
        <v>0</v>
      </c>
      <c r="K682">
        <v>682</v>
      </c>
      <c r="L682">
        <f>kp_2_ki_1_kd_0__2[[#This Row],[Tal]]*0.333</f>
        <v>227.10600000000002</v>
      </c>
      <c r="M682" s="2">
        <f>kp_2_ki_1_kd_0__2[[#This Row],[Tid i s]]</f>
        <v>227.10600000000002</v>
      </c>
    </row>
    <row r="683" spans="1:13" x14ac:dyDescent="0.3">
      <c r="A683">
        <v>50</v>
      </c>
      <c r="B683">
        <v>48</v>
      </c>
      <c r="C683">
        <v>2</v>
      </c>
      <c r="D683">
        <v>554</v>
      </c>
      <c r="E683">
        <v>2</v>
      </c>
      <c r="F683">
        <v>1</v>
      </c>
      <c r="G683">
        <v>0</v>
      </c>
      <c r="H683">
        <v>4</v>
      </c>
      <c r="I683">
        <v>550</v>
      </c>
      <c r="J683">
        <v>0</v>
      </c>
      <c r="K683">
        <v>683</v>
      </c>
      <c r="L683">
        <f>kp_2_ki_1_kd_0__2[[#This Row],[Tal]]*0.333</f>
        <v>227.43900000000002</v>
      </c>
      <c r="M683" s="2">
        <f>kp_2_ki_1_kd_0__2[[#This Row],[Tid i s]]</f>
        <v>227.43900000000002</v>
      </c>
    </row>
    <row r="684" spans="1:13" x14ac:dyDescent="0.3">
      <c r="A684">
        <v>50</v>
      </c>
      <c r="B684">
        <v>48</v>
      </c>
      <c r="C684">
        <v>2</v>
      </c>
      <c r="D684">
        <v>555</v>
      </c>
      <c r="E684">
        <v>2</v>
      </c>
      <c r="F684">
        <v>1</v>
      </c>
      <c r="G684">
        <v>0</v>
      </c>
      <c r="H684">
        <v>4</v>
      </c>
      <c r="I684">
        <v>551</v>
      </c>
      <c r="J684">
        <v>0</v>
      </c>
      <c r="K684">
        <v>684</v>
      </c>
      <c r="L684">
        <f>kp_2_ki_1_kd_0__2[[#This Row],[Tal]]*0.333</f>
        <v>227.77200000000002</v>
      </c>
      <c r="M684" s="2">
        <f>kp_2_ki_1_kd_0__2[[#This Row],[Tid i s]]</f>
        <v>227.77200000000002</v>
      </c>
    </row>
    <row r="685" spans="1:13" x14ac:dyDescent="0.3">
      <c r="A685">
        <v>50</v>
      </c>
      <c r="B685">
        <v>48</v>
      </c>
      <c r="C685">
        <v>2</v>
      </c>
      <c r="D685">
        <v>555</v>
      </c>
      <c r="E685">
        <v>2</v>
      </c>
      <c r="F685">
        <v>1</v>
      </c>
      <c r="G685">
        <v>0</v>
      </c>
      <c r="H685">
        <v>4</v>
      </c>
      <c r="I685">
        <v>551</v>
      </c>
      <c r="J685">
        <v>0</v>
      </c>
      <c r="K685">
        <v>685</v>
      </c>
      <c r="L685">
        <f>kp_2_ki_1_kd_0__2[[#This Row],[Tal]]*0.333</f>
        <v>228.10500000000002</v>
      </c>
      <c r="M685" s="2">
        <f>kp_2_ki_1_kd_0__2[[#This Row],[Tid i s]]</f>
        <v>228.10500000000002</v>
      </c>
    </row>
    <row r="686" spans="1:13" x14ac:dyDescent="0.3">
      <c r="A686">
        <v>50</v>
      </c>
      <c r="B686">
        <v>48</v>
      </c>
      <c r="C686">
        <v>2</v>
      </c>
      <c r="D686">
        <v>556</v>
      </c>
      <c r="E686">
        <v>2</v>
      </c>
      <c r="F686">
        <v>1</v>
      </c>
      <c r="G686">
        <v>0</v>
      </c>
      <c r="H686">
        <v>4</v>
      </c>
      <c r="I686">
        <v>552</v>
      </c>
      <c r="J686">
        <v>0</v>
      </c>
      <c r="K686">
        <v>686</v>
      </c>
      <c r="L686">
        <f>kp_2_ki_1_kd_0__2[[#This Row],[Tal]]*0.333</f>
        <v>228.43800000000002</v>
      </c>
      <c r="M686" s="2">
        <f>kp_2_ki_1_kd_0__2[[#This Row],[Tid i s]]</f>
        <v>228.43800000000002</v>
      </c>
    </row>
    <row r="687" spans="1:13" x14ac:dyDescent="0.3">
      <c r="A687">
        <v>50</v>
      </c>
      <c r="B687">
        <v>48</v>
      </c>
      <c r="C687">
        <v>2</v>
      </c>
      <c r="D687">
        <v>557</v>
      </c>
      <c r="E687">
        <v>2</v>
      </c>
      <c r="F687">
        <v>1</v>
      </c>
      <c r="G687">
        <v>0</v>
      </c>
      <c r="H687">
        <v>4</v>
      </c>
      <c r="I687">
        <v>553</v>
      </c>
      <c r="J687">
        <v>0</v>
      </c>
      <c r="K687">
        <v>687</v>
      </c>
      <c r="L687">
        <f>kp_2_ki_1_kd_0__2[[#This Row],[Tal]]*0.333</f>
        <v>228.77100000000002</v>
      </c>
      <c r="M687" s="2">
        <f>kp_2_ki_1_kd_0__2[[#This Row],[Tid i s]]</f>
        <v>228.77100000000002</v>
      </c>
    </row>
    <row r="688" spans="1:13" x14ac:dyDescent="0.3">
      <c r="A688">
        <v>50</v>
      </c>
      <c r="B688">
        <v>48</v>
      </c>
      <c r="C688">
        <v>2</v>
      </c>
      <c r="D688">
        <v>557</v>
      </c>
      <c r="E688">
        <v>2</v>
      </c>
      <c r="F688">
        <v>1</v>
      </c>
      <c r="G688">
        <v>0</v>
      </c>
      <c r="H688">
        <v>4</v>
      </c>
      <c r="I688">
        <v>553</v>
      </c>
      <c r="J688">
        <v>0</v>
      </c>
      <c r="K688">
        <v>688</v>
      </c>
      <c r="L688">
        <f>kp_2_ki_1_kd_0__2[[#This Row],[Tal]]*0.333</f>
        <v>229.10400000000001</v>
      </c>
      <c r="M688" s="2">
        <f>kp_2_ki_1_kd_0__2[[#This Row],[Tid i s]]</f>
        <v>229.10400000000001</v>
      </c>
    </row>
    <row r="689" spans="1:13" x14ac:dyDescent="0.3">
      <c r="A689">
        <v>50</v>
      </c>
      <c r="B689">
        <v>48</v>
      </c>
      <c r="C689">
        <v>2</v>
      </c>
      <c r="D689">
        <v>558</v>
      </c>
      <c r="E689">
        <v>2</v>
      </c>
      <c r="F689">
        <v>1</v>
      </c>
      <c r="G689">
        <v>0</v>
      </c>
      <c r="H689">
        <v>4</v>
      </c>
      <c r="I689">
        <v>554</v>
      </c>
      <c r="J689">
        <v>0</v>
      </c>
      <c r="K689">
        <v>689</v>
      </c>
      <c r="L689">
        <f>kp_2_ki_1_kd_0__2[[#This Row],[Tal]]*0.333</f>
        <v>229.43700000000001</v>
      </c>
      <c r="M689" s="2">
        <f>kp_2_ki_1_kd_0__2[[#This Row],[Tid i s]]</f>
        <v>229.43700000000001</v>
      </c>
    </row>
    <row r="690" spans="1:13" x14ac:dyDescent="0.3">
      <c r="A690">
        <v>50</v>
      </c>
      <c r="B690">
        <v>48</v>
      </c>
      <c r="C690">
        <v>2</v>
      </c>
      <c r="D690">
        <v>559</v>
      </c>
      <c r="E690">
        <v>2</v>
      </c>
      <c r="F690">
        <v>1</v>
      </c>
      <c r="G690">
        <v>0</v>
      </c>
      <c r="H690">
        <v>4</v>
      </c>
      <c r="I690">
        <v>555</v>
      </c>
      <c r="J690">
        <v>0</v>
      </c>
      <c r="K690">
        <v>690</v>
      </c>
      <c r="L690">
        <f>kp_2_ki_1_kd_0__2[[#This Row],[Tal]]*0.333</f>
        <v>229.77</v>
      </c>
      <c r="M690" s="2">
        <f>kp_2_ki_1_kd_0__2[[#This Row],[Tid i s]]</f>
        <v>229.77</v>
      </c>
    </row>
    <row r="691" spans="1:13" x14ac:dyDescent="0.3">
      <c r="A691">
        <v>50</v>
      </c>
      <c r="B691">
        <v>48</v>
      </c>
      <c r="C691">
        <v>2</v>
      </c>
      <c r="D691">
        <v>559</v>
      </c>
      <c r="E691">
        <v>2</v>
      </c>
      <c r="F691">
        <v>1</v>
      </c>
      <c r="G691">
        <v>0</v>
      </c>
      <c r="H691">
        <v>4</v>
      </c>
      <c r="I691">
        <v>555</v>
      </c>
      <c r="J691">
        <v>0</v>
      </c>
      <c r="K691">
        <v>691</v>
      </c>
      <c r="L691">
        <f>kp_2_ki_1_kd_0__2[[#This Row],[Tal]]*0.333</f>
        <v>230.10300000000001</v>
      </c>
      <c r="M691" s="2">
        <f>kp_2_ki_1_kd_0__2[[#This Row],[Tid i s]]</f>
        <v>230.10300000000001</v>
      </c>
    </row>
    <row r="692" spans="1:13" x14ac:dyDescent="0.3">
      <c r="A692">
        <v>50</v>
      </c>
      <c r="B692">
        <v>48</v>
      </c>
      <c r="C692">
        <v>2</v>
      </c>
      <c r="D692">
        <v>560</v>
      </c>
      <c r="E692">
        <v>2</v>
      </c>
      <c r="F692">
        <v>1</v>
      </c>
      <c r="G692">
        <v>0</v>
      </c>
      <c r="H692">
        <v>4</v>
      </c>
      <c r="I692">
        <v>556</v>
      </c>
      <c r="J692">
        <v>0</v>
      </c>
      <c r="K692">
        <v>692</v>
      </c>
      <c r="L692">
        <f>kp_2_ki_1_kd_0__2[[#This Row],[Tal]]*0.333</f>
        <v>230.43600000000001</v>
      </c>
      <c r="M692" s="2">
        <f>kp_2_ki_1_kd_0__2[[#This Row],[Tid i s]]</f>
        <v>230.43600000000001</v>
      </c>
    </row>
    <row r="693" spans="1:13" x14ac:dyDescent="0.3">
      <c r="A693">
        <v>50</v>
      </c>
      <c r="B693">
        <v>48</v>
      </c>
      <c r="C693">
        <v>2</v>
      </c>
      <c r="D693">
        <v>561</v>
      </c>
      <c r="E693">
        <v>2</v>
      </c>
      <c r="F693">
        <v>1</v>
      </c>
      <c r="G693">
        <v>0</v>
      </c>
      <c r="H693">
        <v>4</v>
      </c>
      <c r="I693">
        <v>557</v>
      </c>
      <c r="J693">
        <v>0</v>
      </c>
      <c r="K693">
        <v>693</v>
      </c>
      <c r="L693">
        <f>kp_2_ki_1_kd_0__2[[#This Row],[Tal]]*0.333</f>
        <v>230.76900000000001</v>
      </c>
      <c r="M693" s="2">
        <f>kp_2_ki_1_kd_0__2[[#This Row],[Tid i s]]</f>
        <v>230.76900000000001</v>
      </c>
    </row>
    <row r="694" spans="1:13" x14ac:dyDescent="0.3">
      <c r="A694">
        <v>50</v>
      </c>
      <c r="B694">
        <v>48</v>
      </c>
      <c r="C694">
        <v>2</v>
      </c>
      <c r="D694">
        <v>561</v>
      </c>
      <c r="E694">
        <v>2</v>
      </c>
      <c r="F694">
        <v>1</v>
      </c>
      <c r="G694">
        <v>0</v>
      </c>
      <c r="H694">
        <v>4</v>
      </c>
      <c r="I694">
        <v>557</v>
      </c>
      <c r="J694">
        <v>0</v>
      </c>
      <c r="K694">
        <v>694</v>
      </c>
      <c r="L694">
        <f>kp_2_ki_1_kd_0__2[[#This Row],[Tal]]*0.333</f>
        <v>231.102</v>
      </c>
      <c r="M694" s="2">
        <f>kp_2_ki_1_kd_0__2[[#This Row],[Tid i s]]</f>
        <v>231.102</v>
      </c>
    </row>
    <row r="695" spans="1:13" x14ac:dyDescent="0.3">
      <c r="A695">
        <v>50</v>
      </c>
      <c r="B695">
        <v>48</v>
      </c>
      <c r="C695">
        <v>2</v>
      </c>
      <c r="D695">
        <v>562</v>
      </c>
      <c r="E695">
        <v>2</v>
      </c>
      <c r="F695">
        <v>1</v>
      </c>
      <c r="G695">
        <v>0</v>
      </c>
      <c r="H695">
        <v>4</v>
      </c>
      <c r="I695">
        <v>558</v>
      </c>
      <c r="J695">
        <v>0</v>
      </c>
      <c r="K695">
        <v>695</v>
      </c>
      <c r="L695">
        <f>kp_2_ki_1_kd_0__2[[#This Row],[Tal]]*0.333</f>
        <v>231.435</v>
      </c>
      <c r="M695" s="2">
        <f>kp_2_ki_1_kd_0__2[[#This Row],[Tid i s]]</f>
        <v>231.435</v>
      </c>
    </row>
    <row r="696" spans="1:13" x14ac:dyDescent="0.3">
      <c r="A696">
        <v>50</v>
      </c>
      <c r="B696">
        <v>48</v>
      </c>
      <c r="C696">
        <v>2</v>
      </c>
      <c r="D696">
        <v>563</v>
      </c>
      <c r="E696">
        <v>2</v>
      </c>
      <c r="F696">
        <v>1</v>
      </c>
      <c r="G696">
        <v>0</v>
      </c>
      <c r="H696">
        <v>4</v>
      </c>
      <c r="I696">
        <v>559</v>
      </c>
      <c r="J696">
        <v>0</v>
      </c>
      <c r="K696">
        <v>696</v>
      </c>
      <c r="L696">
        <f>kp_2_ki_1_kd_0__2[[#This Row],[Tal]]*0.333</f>
        <v>231.768</v>
      </c>
      <c r="M696" s="2">
        <f>kp_2_ki_1_kd_0__2[[#This Row],[Tid i s]]</f>
        <v>231.768</v>
      </c>
    </row>
    <row r="697" spans="1:13" x14ac:dyDescent="0.3">
      <c r="A697">
        <v>50</v>
      </c>
      <c r="B697">
        <v>48</v>
      </c>
      <c r="C697">
        <v>2</v>
      </c>
      <c r="D697">
        <v>563</v>
      </c>
      <c r="E697">
        <v>2</v>
      </c>
      <c r="F697">
        <v>1</v>
      </c>
      <c r="G697">
        <v>0</v>
      </c>
      <c r="H697">
        <v>4</v>
      </c>
      <c r="I697">
        <v>559</v>
      </c>
      <c r="J697">
        <v>0</v>
      </c>
      <c r="K697">
        <v>697</v>
      </c>
      <c r="L697">
        <f>kp_2_ki_1_kd_0__2[[#This Row],[Tal]]*0.333</f>
        <v>232.101</v>
      </c>
      <c r="M697" s="2">
        <f>kp_2_ki_1_kd_0__2[[#This Row],[Tid i s]]</f>
        <v>232.101</v>
      </c>
    </row>
    <row r="698" spans="1:13" x14ac:dyDescent="0.3">
      <c r="A698">
        <v>50</v>
      </c>
      <c r="B698">
        <v>48</v>
      </c>
      <c r="C698">
        <v>2</v>
      </c>
      <c r="D698">
        <v>564</v>
      </c>
      <c r="E698">
        <v>2</v>
      </c>
      <c r="F698">
        <v>1</v>
      </c>
      <c r="G698">
        <v>0</v>
      </c>
      <c r="H698">
        <v>4</v>
      </c>
      <c r="I698">
        <v>560</v>
      </c>
      <c r="J698">
        <v>0</v>
      </c>
      <c r="K698">
        <v>698</v>
      </c>
      <c r="L698">
        <f>kp_2_ki_1_kd_0__2[[#This Row],[Tal]]*0.333</f>
        <v>232.43400000000003</v>
      </c>
      <c r="M698" s="2">
        <f>kp_2_ki_1_kd_0__2[[#This Row],[Tid i s]]</f>
        <v>232.43400000000003</v>
      </c>
    </row>
    <row r="699" spans="1:13" x14ac:dyDescent="0.3">
      <c r="A699">
        <v>50</v>
      </c>
      <c r="B699">
        <v>48</v>
      </c>
      <c r="C699">
        <v>2</v>
      </c>
      <c r="D699">
        <v>565</v>
      </c>
      <c r="E699">
        <v>2</v>
      </c>
      <c r="F699">
        <v>1</v>
      </c>
      <c r="G699">
        <v>0</v>
      </c>
      <c r="H699">
        <v>4</v>
      </c>
      <c r="I699">
        <v>561</v>
      </c>
      <c r="J699">
        <v>0</v>
      </c>
      <c r="K699">
        <v>699</v>
      </c>
      <c r="L699">
        <f>kp_2_ki_1_kd_0__2[[#This Row],[Tal]]*0.333</f>
        <v>232.76700000000002</v>
      </c>
      <c r="M699" s="2">
        <f>kp_2_ki_1_kd_0__2[[#This Row],[Tid i s]]</f>
        <v>232.76700000000002</v>
      </c>
    </row>
    <row r="700" spans="1:13" x14ac:dyDescent="0.3">
      <c r="A700">
        <v>50</v>
      </c>
      <c r="B700">
        <v>48</v>
      </c>
      <c r="C700">
        <v>2</v>
      </c>
      <c r="D700">
        <v>565</v>
      </c>
      <c r="E700">
        <v>2</v>
      </c>
      <c r="F700">
        <v>1</v>
      </c>
      <c r="G700">
        <v>0</v>
      </c>
      <c r="H700">
        <v>4</v>
      </c>
      <c r="I700">
        <v>561</v>
      </c>
      <c r="J700">
        <v>0</v>
      </c>
      <c r="K700">
        <v>700</v>
      </c>
      <c r="L700">
        <f>kp_2_ki_1_kd_0__2[[#This Row],[Tal]]*0.333</f>
        <v>233.10000000000002</v>
      </c>
      <c r="M700" s="2">
        <f>kp_2_ki_1_kd_0__2[[#This Row],[Tid i s]]</f>
        <v>233.10000000000002</v>
      </c>
    </row>
    <row r="701" spans="1:13" x14ac:dyDescent="0.3">
      <c r="A701">
        <v>50</v>
      </c>
      <c r="B701">
        <v>48</v>
      </c>
      <c r="C701">
        <v>2</v>
      </c>
      <c r="D701">
        <v>566</v>
      </c>
      <c r="E701">
        <v>2</v>
      </c>
      <c r="F701">
        <v>1</v>
      </c>
      <c r="G701">
        <v>0</v>
      </c>
      <c r="H701">
        <v>4</v>
      </c>
      <c r="I701">
        <v>562</v>
      </c>
      <c r="J701">
        <v>0</v>
      </c>
      <c r="K701">
        <v>701</v>
      </c>
      <c r="L701">
        <f>kp_2_ki_1_kd_0__2[[#This Row],[Tal]]*0.333</f>
        <v>233.43300000000002</v>
      </c>
      <c r="M701" s="2">
        <f>kp_2_ki_1_kd_0__2[[#This Row],[Tid i s]]</f>
        <v>233.43300000000002</v>
      </c>
    </row>
    <row r="702" spans="1:13" x14ac:dyDescent="0.3">
      <c r="A702">
        <v>50</v>
      </c>
      <c r="B702">
        <v>48</v>
      </c>
      <c r="C702">
        <v>2</v>
      </c>
      <c r="D702">
        <v>567</v>
      </c>
      <c r="E702">
        <v>2</v>
      </c>
      <c r="F702">
        <v>1</v>
      </c>
      <c r="G702">
        <v>0</v>
      </c>
      <c r="H702">
        <v>4</v>
      </c>
      <c r="I702">
        <v>563</v>
      </c>
      <c r="J702">
        <v>0</v>
      </c>
      <c r="K702">
        <v>702</v>
      </c>
      <c r="L702">
        <f>kp_2_ki_1_kd_0__2[[#This Row],[Tal]]*0.333</f>
        <v>233.76600000000002</v>
      </c>
      <c r="M702" s="2">
        <f>kp_2_ki_1_kd_0__2[[#This Row],[Tid i s]]</f>
        <v>233.76600000000002</v>
      </c>
    </row>
    <row r="703" spans="1:13" x14ac:dyDescent="0.3">
      <c r="A703">
        <v>50</v>
      </c>
      <c r="B703">
        <v>48</v>
      </c>
      <c r="C703">
        <v>2</v>
      </c>
      <c r="D703">
        <v>567</v>
      </c>
      <c r="E703">
        <v>2</v>
      </c>
      <c r="F703">
        <v>1</v>
      </c>
      <c r="G703">
        <v>0</v>
      </c>
      <c r="H703">
        <v>4</v>
      </c>
      <c r="I703">
        <v>563</v>
      </c>
      <c r="J703">
        <v>0</v>
      </c>
      <c r="K703">
        <v>703</v>
      </c>
      <c r="L703">
        <f>kp_2_ki_1_kd_0__2[[#This Row],[Tal]]*0.333</f>
        <v>234.09900000000002</v>
      </c>
      <c r="M703" s="2">
        <f>kp_2_ki_1_kd_0__2[[#This Row],[Tid i s]]</f>
        <v>234.09900000000002</v>
      </c>
    </row>
    <row r="704" spans="1:13" x14ac:dyDescent="0.3">
      <c r="A704">
        <v>50</v>
      </c>
      <c r="B704">
        <v>48</v>
      </c>
      <c r="C704">
        <v>2</v>
      </c>
      <c r="D704">
        <v>568</v>
      </c>
      <c r="E704">
        <v>2</v>
      </c>
      <c r="F704">
        <v>1</v>
      </c>
      <c r="G704">
        <v>0</v>
      </c>
      <c r="H704">
        <v>4</v>
      </c>
      <c r="I704">
        <v>564</v>
      </c>
      <c r="J704">
        <v>0</v>
      </c>
      <c r="K704">
        <v>704</v>
      </c>
      <c r="L704">
        <f>kp_2_ki_1_kd_0__2[[#This Row],[Tal]]*0.333</f>
        <v>234.43200000000002</v>
      </c>
      <c r="M704" s="2">
        <f>kp_2_ki_1_kd_0__2[[#This Row],[Tid i s]]</f>
        <v>234.43200000000002</v>
      </c>
    </row>
    <row r="705" spans="1:13" x14ac:dyDescent="0.3">
      <c r="A705">
        <v>50</v>
      </c>
      <c r="B705">
        <v>48</v>
      </c>
      <c r="C705">
        <v>2</v>
      </c>
      <c r="D705">
        <v>569</v>
      </c>
      <c r="E705">
        <v>2</v>
      </c>
      <c r="F705">
        <v>1</v>
      </c>
      <c r="G705">
        <v>0</v>
      </c>
      <c r="H705">
        <v>4</v>
      </c>
      <c r="I705">
        <v>565</v>
      </c>
      <c r="J705">
        <v>0</v>
      </c>
      <c r="K705">
        <v>705</v>
      </c>
      <c r="L705">
        <f>kp_2_ki_1_kd_0__2[[#This Row],[Tal]]*0.333</f>
        <v>234.76500000000001</v>
      </c>
      <c r="M705" s="2">
        <f>kp_2_ki_1_kd_0__2[[#This Row],[Tid i s]]</f>
        <v>234.76500000000001</v>
      </c>
    </row>
    <row r="706" spans="1:13" x14ac:dyDescent="0.3">
      <c r="A706">
        <v>50</v>
      </c>
      <c r="B706">
        <v>48</v>
      </c>
      <c r="C706">
        <v>2</v>
      </c>
      <c r="D706">
        <v>569</v>
      </c>
      <c r="E706">
        <v>2</v>
      </c>
      <c r="F706">
        <v>1</v>
      </c>
      <c r="G706">
        <v>0</v>
      </c>
      <c r="H706">
        <v>4</v>
      </c>
      <c r="I706">
        <v>565</v>
      </c>
      <c r="J706">
        <v>0</v>
      </c>
      <c r="K706">
        <v>706</v>
      </c>
      <c r="L706">
        <f>kp_2_ki_1_kd_0__2[[#This Row],[Tal]]*0.333</f>
        <v>235.09800000000001</v>
      </c>
      <c r="M706" s="2">
        <f>kp_2_ki_1_kd_0__2[[#This Row],[Tid i s]]</f>
        <v>235.09800000000001</v>
      </c>
    </row>
    <row r="707" spans="1:13" x14ac:dyDescent="0.3">
      <c r="A707">
        <v>50</v>
      </c>
      <c r="B707">
        <v>48</v>
      </c>
      <c r="C707">
        <v>2</v>
      </c>
      <c r="D707">
        <v>570</v>
      </c>
      <c r="E707">
        <v>2</v>
      </c>
      <c r="F707">
        <v>1</v>
      </c>
      <c r="G707">
        <v>0</v>
      </c>
      <c r="H707">
        <v>4</v>
      </c>
      <c r="I707">
        <v>566</v>
      </c>
      <c r="J707">
        <v>0</v>
      </c>
      <c r="K707">
        <v>707</v>
      </c>
      <c r="L707">
        <f>kp_2_ki_1_kd_0__2[[#This Row],[Tal]]*0.333</f>
        <v>235.43100000000001</v>
      </c>
      <c r="M707" s="2">
        <f>kp_2_ki_1_kd_0__2[[#This Row],[Tid i s]]</f>
        <v>235.43100000000001</v>
      </c>
    </row>
    <row r="708" spans="1:13" x14ac:dyDescent="0.3">
      <c r="A708">
        <v>50</v>
      </c>
      <c r="B708">
        <v>48</v>
      </c>
      <c r="C708">
        <v>2</v>
      </c>
      <c r="D708">
        <v>571</v>
      </c>
      <c r="E708">
        <v>2</v>
      </c>
      <c r="F708">
        <v>1</v>
      </c>
      <c r="G708">
        <v>0</v>
      </c>
      <c r="H708">
        <v>4</v>
      </c>
      <c r="I708">
        <v>567</v>
      </c>
      <c r="J708">
        <v>0</v>
      </c>
      <c r="K708">
        <v>708</v>
      </c>
      <c r="L708">
        <f>kp_2_ki_1_kd_0__2[[#This Row],[Tal]]*0.333</f>
        <v>235.76400000000001</v>
      </c>
      <c r="M708" s="2">
        <f>kp_2_ki_1_kd_0__2[[#This Row],[Tid i s]]</f>
        <v>235.76400000000001</v>
      </c>
    </row>
    <row r="709" spans="1:13" x14ac:dyDescent="0.3">
      <c r="A709">
        <v>50</v>
      </c>
      <c r="B709">
        <v>48</v>
      </c>
      <c r="C709">
        <v>2</v>
      </c>
      <c r="D709">
        <v>571</v>
      </c>
      <c r="E709">
        <v>2</v>
      </c>
      <c r="F709">
        <v>1</v>
      </c>
      <c r="G709">
        <v>0</v>
      </c>
      <c r="H709">
        <v>4</v>
      </c>
      <c r="I709">
        <v>567</v>
      </c>
      <c r="J709">
        <v>0</v>
      </c>
      <c r="K709">
        <v>709</v>
      </c>
      <c r="L709">
        <f>kp_2_ki_1_kd_0__2[[#This Row],[Tal]]*0.333</f>
        <v>236.09700000000001</v>
      </c>
      <c r="M709" s="2">
        <f>kp_2_ki_1_kd_0__2[[#This Row],[Tid i s]]</f>
        <v>236.09700000000001</v>
      </c>
    </row>
    <row r="710" spans="1:13" x14ac:dyDescent="0.3">
      <c r="A710">
        <v>50</v>
      </c>
      <c r="B710">
        <v>48</v>
      </c>
      <c r="C710">
        <v>2</v>
      </c>
      <c r="D710">
        <v>572</v>
      </c>
      <c r="E710">
        <v>2</v>
      </c>
      <c r="F710">
        <v>1</v>
      </c>
      <c r="G710">
        <v>0</v>
      </c>
      <c r="H710">
        <v>4</v>
      </c>
      <c r="I710">
        <v>568</v>
      </c>
      <c r="J710">
        <v>0</v>
      </c>
      <c r="K710">
        <v>710</v>
      </c>
      <c r="L710">
        <f>kp_2_ki_1_kd_0__2[[#This Row],[Tal]]*0.333</f>
        <v>236.43</v>
      </c>
      <c r="M710" s="2">
        <f>kp_2_ki_1_kd_0__2[[#This Row],[Tid i s]]</f>
        <v>236.43</v>
      </c>
    </row>
    <row r="711" spans="1:13" x14ac:dyDescent="0.3">
      <c r="A711">
        <v>50</v>
      </c>
      <c r="B711">
        <v>48</v>
      </c>
      <c r="C711">
        <v>2</v>
      </c>
      <c r="D711">
        <v>573</v>
      </c>
      <c r="E711">
        <v>2</v>
      </c>
      <c r="F711">
        <v>1</v>
      </c>
      <c r="G711">
        <v>0</v>
      </c>
      <c r="H711">
        <v>4</v>
      </c>
      <c r="I711">
        <v>569</v>
      </c>
      <c r="J711">
        <v>0</v>
      </c>
      <c r="K711">
        <v>711</v>
      </c>
      <c r="L711">
        <f>kp_2_ki_1_kd_0__2[[#This Row],[Tal]]*0.333</f>
        <v>236.76300000000001</v>
      </c>
      <c r="M711" s="2">
        <f>kp_2_ki_1_kd_0__2[[#This Row],[Tid i s]]</f>
        <v>236.76300000000001</v>
      </c>
    </row>
    <row r="712" spans="1:13" x14ac:dyDescent="0.3">
      <c r="A712">
        <v>50</v>
      </c>
      <c r="B712">
        <v>48</v>
      </c>
      <c r="C712">
        <v>2</v>
      </c>
      <c r="D712">
        <v>573</v>
      </c>
      <c r="E712">
        <v>2</v>
      </c>
      <c r="F712">
        <v>1</v>
      </c>
      <c r="G712">
        <v>0</v>
      </c>
      <c r="H712">
        <v>4</v>
      </c>
      <c r="I712">
        <v>569</v>
      </c>
      <c r="J712">
        <v>0</v>
      </c>
      <c r="K712">
        <v>712</v>
      </c>
      <c r="L712">
        <f>kp_2_ki_1_kd_0__2[[#This Row],[Tal]]*0.333</f>
        <v>237.096</v>
      </c>
      <c r="M712" s="2">
        <f>kp_2_ki_1_kd_0__2[[#This Row],[Tid i s]]</f>
        <v>237.096</v>
      </c>
    </row>
    <row r="713" spans="1:13" x14ac:dyDescent="0.3">
      <c r="A713">
        <v>50</v>
      </c>
      <c r="B713">
        <v>49</v>
      </c>
      <c r="C713">
        <v>1</v>
      </c>
      <c r="D713">
        <v>572</v>
      </c>
      <c r="E713">
        <v>2</v>
      </c>
      <c r="F713">
        <v>1</v>
      </c>
      <c r="G713">
        <v>0</v>
      </c>
      <c r="H713">
        <v>2</v>
      </c>
      <c r="I713">
        <v>570</v>
      </c>
      <c r="J713">
        <v>0</v>
      </c>
      <c r="K713">
        <v>713</v>
      </c>
      <c r="L713">
        <f>kp_2_ki_1_kd_0__2[[#This Row],[Tal]]*0.333</f>
        <v>237.429</v>
      </c>
      <c r="M713" s="2">
        <f>kp_2_ki_1_kd_0__2[[#This Row],[Tid i s]]</f>
        <v>237.429</v>
      </c>
    </row>
    <row r="714" spans="1:13" x14ac:dyDescent="0.3">
      <c r="A714">
        <v>50</v>
      </c>
      <c r="B714">
        <v>48</v>
      </c>
      <c r="C714">
        <v>2</v>
      </c>
      <c r="D714">
        <v>574</v>
      </c>
      <c r="E714">
        <v>2</v>
      </c>
      <c r="F714">
        <v>1</v>
      </c>
      <c r="G714">
        <v>0</v>
      </c>
      <c r="H714">
        <v>4</v>
      </c>
      <c r="I714">
        <v>570</v>
      </c>
      <c r="J714">
        <v>0</v>
      </c>
      <c r="K714">
        <v>714</v>
      </c>
      <c r="L714">
        <f>kp_2_ki_1_kd_0__2[[#This Row],[Tal]]*0.333</f>
        <v>237.762</v>
      </c>
      <c r="M714" s="2">
        <f>kp_2_ki_1_kd_0__2[[#This Row],[Tid i s]]</f>
        <v>237.762</v>
      </c>
    </row>
    <row r="715" spans="1:13" x14ac:dyDescent="0.3">
      <c r="A715">
        <v>50</v>
      </c>
      <c r="B715">
        <v>48</v>
      </c>
      <c r="C715">
        <v>2</v>
      </c>
      <c r="D715">
        <v>575</v>
      </c>
      <c r="E715">
        <v>2</v>
      </c>
      <c r="F715">
        <v>1</v>
      </c>
      <c r="G715">
        <v>0</v>
      </c>
      <c r="H715">
        <v>4</v>
      </c>
      <c r="I715">
        <v>571</v>
      </c>
      <c r="J715">
        <v>0</v>
      </c>
      <c r="K715">
        <v>715</v>
      </c>
      <c r="L715">
        <f>kp_2_ki_1_kd_0__2[[#This Row],[Tal]]*0.333</f>
        <v>238.095</v>
      </c>
      <c r="M715" s="2">
        <f>kp_2_ki_1_kd_0__2[[#This Row],[Tid i s]]</f>
        <v>238.095</v>
      </c>
    </row>
    <row r="716" spans="1:13" x14ac:dyDescent="0.3">
      <c r="A716">
        <v>50</v>
      </c>
      <c r="B716">
        <v>49</v>
      </c>
      <c r="C716">
        <v>1</v>
      </c>
      <c r="D716">
        <v>573</v>
      </c>
      <c r="E716">
        <v>2</v>
      </c>
      <c r="F716">
        <v>1</v>
      </c>
      <c r="G716">
        <v>0</v>
      </c>
      <c r="H716">
        <v>2</v>
      </c>
      <c r="I716">
        <v>571</v>
      </c>
      <c r="J716">
        <v>0</v>
      </c>
      <c r="K716">
        <v>716</v>
      </c>
      <c r="L716">
        <f>kp_2_ki_1_kd_0__2[[#This Row],[Tal]]*0.333</f>
        <v>238.42800000000003</v>
      </c>
      <c r="M716" s="2">
        <f>kp_2_ki_1_kd_0__2[[#This Row],[Tid i s]]</f>
        <v>238.42800000000003</v>
      </c>
    </row>
    <row r="717" spans="1:13" x14ac:dyDescent="0.3">
      <c r="A717">
        <v>50</v>
      </c>
      <c r="B717">
        <v>49</v>
      </c>
      <c r="C717">
        <v>1</v>
      </c>
      <c r="D717">
        <v>574</v>
      </c>
      <c r="E717">
        <v>2</v>
      </c>
      <c r="F717">
        <v>1</v>
      </c>
      <c r="G717">
        <v>0</v>
      </c>
      <c r="H717">
        <v>2</v>
      </c>
      <c r="I717">
        <v>572</v>
      </c>
      <c r="J717">
        <v>0</v>
      </c>
      <c r="K717">
        <v>717</v>
      </c>
      <c r="L717">
        <f>kp_2_ki_1_kd_0__2[[#This Row],[Tal]]*0.333</f>
        <v>238.76100000000002</v>
      </c>
      <c r="M717" s="2">
        <f>kp_2_ki_1_kd_0__2[[#This Row],[Tid i s]]</f>
        <v>238.76100000000002</v>
      </c>
    </row>
    <row r="718" spans="1:13" x14ac:dyDescent="0.3">
      <c r="A718">
        <v>50</v>
      </c>
      <c r="B718">
        <v>49</v>
      </c>
      <c r="C718">
        <v>1</v>
      </c>
      <c r="D718">
        <v>574</v>
      </c>
      <c r="E718">
        <v>2</v>
      </c>
      <c r="F718">
        <v>1</v>
      </c>
      <c r="G718">
        <v>0</v>
      </c>
      <c r="H718">
        <v>2</v>
      </c>
      <c r="I718">
        <v>572</v>
      </c>
      <c r="J718">
        <v>0</v>
      </c>
      <c r="K718">
        <v>718</v>
      </c>
      <c r="L718">
        <f>kp_2_ki_1_kd_0__2[[#This Row],[Tal]]*0.333</f>
        <v>239.09400000000002</v>
      </c>
      <c r="M718" s="2">
        <f>kp_2_ki_1_kd_0__2[[#This Row],[Tid i s]]</f>
        <v>239.09400000000002</v>
      </c>
    </row>
    <row r="719" spans="1:13" x14ac:dyDescent="0.3">
      <c r="A719">
        <v>50</v>
      </c>
      <c r="B719">
        <v>49</v>
      </c>
      <c r="C719">
        <v>1</v>
      </c>
      <c r="D719">
        <v>574</v>
      </c>
      <c r="E719">
        <v>2</v>
      </c>
      <c r="F719">
        <v>1</v>
      </c>
      <c r="G719">
        <v>0</v>
      </c>
      <c r="H719">
        <v>2</v>
      </c>
      <c r="I719">
        <v>572</v>
      </c>
      <c r="J719">
        <v>0</v>
      </c>
      <c r="K719">
        <v>719</v>
      </c>
      <c r="L719">
        <f>kp_2_ki_1_kd_0__2[[#This Row],[Tal]]*0.333</f>
        <v>239.42700000000002</v>
      </c>
      <c r="M719" s="2">
        <f>kp_2_ki_1_kd_0__2[[#This Row],[Tid i s]]</f>
        <v>239.42700000000002</v>
      </c>
    </row>
    <row r="720" spans="1:13" x14ac:dyDescent="0.3">
      <c r="A720">
        <v>50</v>
      </c>
      <c r="B720">
        <v>49</v>
      </c>
      <c r="C720">
        <v>1</v>
      </c>
      <c r="D720">
        <v>575</v>
      </c>
      <c r="E720">
        <v>2</v>
      </c>
      <c r="F720">
        <v>1</v>
      </c>
      <c r="G720">
        <v>0</v>
      </c>
      <c r="H720">
        <v>2</v>
      </c>
      <c r="I720">
        <v>573</v>
      </c>
      <c r="J720">
        <v>0</v>
      </c>
      <c r="K720">
        <v>720</v>
      </c>
      <c r="L720">
        <f>kp_2_ki_1_kd_0__2[[#This Row],[Tal]]*0.333</f>
        <v>239.76000000000002</v>
      </c>
      <c r="M720" s="2">
        <f>kp_2_ki_1_kd_0__2[[#This Row],[Tid i s]]</f>
        <v>239.76000000000002</v>
      </c>
    </row>
    <row r="721" spans="1:13" x14ac:dyDescent="0.3">
      <c r="A721">
        <v>50</v>
      </c>
      <c r="B721">
        <v>49</v>
      </c>
      <c r="C721">
        <v>1</v>
      </c>
      <c r="D721">
        <v>575</v>
      </c>
      <c r="E721">
        <v>2</v>
      </c>
      <c r="F721">
        <v>1</v>
      </c>
      <c r="G721">
        <v>0</v>
      </c>
      <c r="H721">
        <v>2</v>
      </c>
      <c r="I721">
        <v>573</v>
      </c>
      <c r="J721">
        <v>0</v>
      </c>
      <c r="K721">
        <v>721</v>
      </c>
      <c r="L721">
        <f>kp_2_ki_1_kd_0__2[[#This Row],[Tal]]*0.333</f>
        <v>240.09300000000002</v>
      </c>
      <c r="M721" s="2">
        <f>kp_2_ki_1_kd_0__2[[#This Row],[Tid i s]]</f>
        <v>240.09300000000002</v>
      </c>
    </row>
    <row r="722" spans="1:13" x14ac:dyDescent="0.3">
      <c r="A722">
        <v>50</v>
      </c>
      <c r="B722">
        <v>49</v>
      </c>
      <c r="C722">
        <v>1</v>
      </c>
      <c r="D722">
        <v>575</v>
      </c>
      <c r="E722">
        <v>2</v>
      </c>
      <c r="F722">
        <v>1</v>
      </c>
      <c r="G722">
        <v>0</v>
      </c>
      <c r="H722">
        <v>2</v>
      </c>
      <c r="I722">
        <v>573</v>
      </c>
      <c r="J722">
        <v>0</v>
      </c>
      <c r="K722">
        <v>722</v>
      </c>
      <c r="L722">
        <f>kp_2_ki_1_kd_0__2[[#This Row],[Tal]]*0.333</f>
        <v>240.42600000000002</v>
      </c>
      <c r="M722" s="2">
        <f>kp_2_ki_1_kd_0__2[[#This Row],[Tid i s]]</f>
        <v>240.42600000000002</v>
      </c>
    </row>
    <row r="723" spans="1:13" x14ac:dyDescent="0.3">
      <c r="A723">
        <v>50</v>
      </c>
      <c r="B723">
        <v>49</v>
      </c>
      <c r="C723">
        <v>1</v>
      </c>
      <c r="D723">
        <v>576</v>
      </c>
      <c r="E723">
        <v>2</v>
      </c>
      <c r="F723">
        <v>1</v>
      </c>
      <c r="G723">
        <v>0</v>
      </c>
      <c r="H723">
        <v>2</v>
      </c>
      <c r="I723">
        <v>574</v>
      </c>
      <c r="J723">
        <v>0</v>
      </c>
      <c r="K723">
        <v>723</v>
      </c>
      <c r="L723">
        <f>kp_2_ki_1_kd_0__2[[#This Row],[Tal]]*0.333</f>
        <v>240.75900000000001</v>
      </c>
      <c r="M723" s="2">
        <f>kp_2_ki_1_kd_0__2[[#This Row],[Tid i s]]</f>
        <v>240.75900000000001</v>
      </c>
    </row>
    <row r="724" spans="1:13" x14ac:dyDescent="0.3">
      <c r="A724">
        <v>50</v>
      </c>
      <c r="B724">
        <v>49</v>
      </c>
      <c r="C724">
        <v>1</v>
      </c>
      <c r="D724">
        <v>576</v>
      </c>
      <c r="E724">
        <v>2</v>
      </c>
      <c r="F724">
        <v>1</v>
      </c>
      <c r="G724">
        <v>0</v>
      </c>
      <c r="H724">
        <v>2</v>
      </c>
      <c r="I724">
        <v>574</v>
      </c>
      <c r="J724">
        <v>0</v>
      </c>
      <c r="K724">
        <v>724</v>
      </c>
      <c r="L724">
        <f>kp_2_ki_1_kd_0__2[[#This Row],[Tal]]*0.333</f>
        <v>241.09200000000001</v>
      </c>
      <c r="M724" s="2">
        <f>kp_2_ki_1_kd_0__2[[#This Row],[Tid i s]]</f>
        <v>241.09200000000001</v>
      </c>
    </row>
    <row r="725" spans="1:13" x14ac:dyDescent="0.3">
      <c r="A725">
        <v>50</v>
      </c>
      <c r="B725">
        <v>49</v>
      </c>
      <c r="C725">
        <v>1</v>
      </c>
      <c r="D725">
        <v>576</v>
      </c>
      <c r="E725">
        <v>2</v>
      </c>
      <c r="F725">
        <v>1</v>
      </c>
      <c r="G725">
        <v>0</v>
      </c>
      <c r="H725">
        <v>2</v>
      </c>
      <c r="I725">
        <v>574</v>
      </c>
      <c r="J725">
        <v>0</v>
      </c>
      <c r="K725">
        <v>725</v>
      </c>
      <c r="L725">
        <f>kp_2_ki_1_kd_0__2[[#This Row],[Tal]]*0.333</f>
        <v>241.42500000000001</v>
      </c>
      <c r="M725" s="2">
        <f>kp_2_ki_1_kd_0__2[[#This Row],[Tid i s]]</f>
        <v>241.42500000000001</v>
      </c>
    </row>
    <row r="726" spans="1:13" x14ac:dyDescent="0.3">
      <c r="A726">
        <v>50</v>
      </c>
      <c r="B726">
        <v>49</v>
      </c>
      <c r="C726">
        <v>1</v>
      </c>
      <c r="D726">
        <v>577</v>
      </c>
      <c r="E726">
        <v>2</v>
      </c>
      <c r="F726">
        <v>1</v>
      </c>
      <c r="G726">
        <v>0</v>
      </c>
      <c r="H726">
        <v>2</v>
      </c>
      <c r="I726">
        <v>575</v>
      </c>
      <c r="J726">
        <v>0</v>
      </c>
      <c r="K726">
        <v>726</v>
      </c>
      <c r="L726">
        <f>kp_2_ki_1_kd_0__2[[#This Row],[Tal]]*0.333</f>
        <v>241.75800000000001</v>
      </c>
      <c r="M726" s="2">
        <f>kp_2_ki_1_kd_0__2[[#This Row],[Tid i s]]</f>
        <v>241.75800000000001</v>
      </c>
    </row>
    <row r="727" spans="1:13" x14ac:dyDescent="0.3">
      <c r="A727">
        <v>50</v>
      </c>
      <c r="B727">
        <v>49</v>
      </c>
      <c r="C727">
        <v>1</v>
      </c>
      <c r="D727">
        <v>577</v>
      </c>
      <c r="E727">
        <v>2</v>
      </c>
      <c r="F727">
        <v>1</v>
      </c>
      <c r="G727">
        <v>0</v>
      </c>
      <c r="H727">
        <v>2</v>
      </c>
      <c r="I727">
        <v>575</v>
      </c>
      <c r="J727">
        <v>0</v>
      </c>
      <c r="K727">
        <v>727</v>
      </c>
      <c r="L727">
        <f>kp_2_ki_1_kd_0__2[[#This Row],[Tal]]*0.333</f>
        <v>242.09100000000001</v>
      </c>
      <c r="M727" s="2">
        <f>kp_2_ki_1_kd_0__2[[#This Row],[Tid i s]]</f>
        <v>242.09100000000001</v>
      </c>
    </row>
    <row r="728" spans="1:13" x14ac:dyDescent="0.3">
      <c r="A728">
        <v>50</v>
      </c>
      <c r="B728">
        <v>49</v>
      </c>
      <c r="C728">
        <v>1</v>
      </c>
      <c r="D728">
        <v>577</v>
      </c>
      <c r="E728">
        <v>2</v>
      </c>
      <c r="F728">
        <v>1</v>
      </c>
      <c r="G728">
        <v>0</v>
      </c>
      <c r="H728">
        <v>2</v>
      </c>
      <c r="I728">
        <v>575</v>
      </c>
      <c r="J728">
        <v>0</v>
      </c>
      <c r="K728">
        <v>728</v>
      </c>
      <c r="L728">
        <f>kp_2_ki_1_kd_0__2[[#This Row],[Tal]]*0.333</f>
        <v>242.42400000000001</v>
      </c>
      <c r="M728" s="2">
        <f>kp_2_ki_1_kd_0__2[[#This Row],[Tid i s]]</f>
        <v>242.42400000000001</v>
      </c>
    </row>
    <row r="729" spans="1:13" x14ac:dyDescent="0.3">
      <c r="A729">
        <v>50</v>
      </c>
      <c r="B729">
        <v>49</v>
      </c>
      <c r="C729">
        <v>1</v>
      </c>
      <c r="D729">
        <v>578</v>
      </c>
      <c r="E729">
        <v>2</v>
      </c>
      <c r="F729">
        <v>1</v>
      </c>
      <c r="G729">
        <v>0</v>
      </c>
      <c r="H729">
        <v>2</v>
      </c>
      <c r="I729">
        <v>576</v>
      </c>
      <c r="J729">
        <v>0</v>
      </c>
      <c r="K729">
        <v>729</v>
      </c>
      <c r="L729">
        <f>kp_2_ki_1_kd_0__2[[#This Row],[Tal]]*0.333</f>
        <v>242.75700000000001</v>
      </c>
      <c r="M729" s="2">
        <f>kp_2_ki_1_kd_0__2[[#This Row],[Tid i s]]</f>
        <v>242.75700000000001</v>
      </c>
    </row>
    <row r="730" spans="1:13" x14ac:dyDescent="0.3">
      <c r="A730">
        <v>50</v>
      </c>
      <c r="B730">
        <v>49</v>
      </c>
      <c r="C730">
        <v>1</v>
      </c>
      <c r="D730">
        <v>578</v>
      </c>
      <c r="E730">
        <v>2</v>
      </c>
      <c r="F730">
        <v>1</v>
      </c>
      <c r="G730">
        <v>0</v>
      </c>
      <c r="H730">
        <v>2</v>
      </c>
      <c r="I730">
        <v>576</v>
      </c>
      <c r="J730">
        <v>0</v>
      </c>
      <c r="K730">
        <v>730</v>
      </c>
      <c r="L730">
        <f>kp_2_ki_1_kd_0__2[[#This Row],[Tal]]*0.333</f>
        <v>243.09</v>
      </c>
      <c r="M730" s="2">
        <f>kp_2_ki_1_kd_0__2[[#This Row],[Tid i s]]</f>
        <v>243.09</v>
      </c>
    </row>
    <row r="731" spans="1:13" x14ac:dyDescent="0.3">
      <c r="A731">
        <v>50</v>
      </c>
      <c r="B731">
        <v>49</v>
      </c>
      <c r="C731">
        <v>1</v>
      </c>
      <c r="D731">
        <v>578</v>
      </c>
      <c r="E731">
        <v>2</v>
      </c>
      <c r="F731">
        <v>1</v>
      </c>
      <c r="G731">
        <v>0</v>
      </c>
      <c r="H731">
        <v>2</v>
      </c>
      <c r="I731">
        <v>576</v>
      </c>
      <c r="J731">
        <v>0</v>
      </c>
      <c r="K731">
        <v>731</v>
      </c>
      <c r="L731">
        <f>kp_2_ki_1_kd_0__2[[#This Row],[Tal]]*0.333</f>
        <v>243.423</v>
      </c>
      <c r="M731" s="2">
        <f>kp_2_ki_1_kd_0__2[[#This Row],[Tid i s]]</f>
        <v>243.423</v>
      </c>
    </row>
    <row r="732" spans="1:13" x14ac:dyDescent="0.3">
      <c r="A732">
        <v>50</v>
      </c>
      <c r="B732">
        <v>49</v>
      </c>
      <c r="C732">
        <v>1</v>
      </c>
      <c r="D732">
        <v>579</v>
      </c>
      <c r="E732">
        <v>2</v>
      </c>
      <c r="F732">
        <v>1</v>
      </c>
      <c r="G732">
        <v>0</v>
      </c>
      <c r="H732">
        <v>2</v>
      </c>
      <c r="I732">
        <v>577</v>
      </c>
      <c r="J732">
        <v>0</v>
      </c>
      <c r="K732">
        <v>732</v>
      </c>
      <c r="L732">
        <f>kp_2_ki_1_kd_0__2[[#This Row],[Tal]]*0.333</f>
        <v>243.756</v>
      </c>
      <c r="M732" s="2">
        <f>kp_2_ki_1_kd_0__2[[#This Row],[Tid i s]]</f>
        <v>243.756</v>
      </c>
    </row>
    <row r="733" spans="1:13" x14ac:dyDescent="0.3">
      <c r="A733">
        <v>50</v>
      </c>
      <c r="B733">
        <v>49</v>
      </c>
      <c r="C733">
        <v>1</v>
      </c>
      <c r="D733">
        <v>579</v>
      </c>
      <c r="E733">
        <v>2</v>
      </c>
      <c r="F733">
        <v>1</v>
      </c>
      <c r="G733">
        <v>0</v>
      </c>
      <c r="H733">
        <v>2</v>
      </c>
      <c r="I733">
        <v>577</v>
      </c>
      <c r="J733">
        <v>0</v>
      </c>
      <c r="K733">
        <v>733</v>
      </c>
      <c r="L733">
        <f>kp_2_ki_1_kd_0__2[[#This Row],[Tal]]*0.333</f>
        <v>244.08900000000003</v>
      </c>
      <c r="M733" s="2">
        <f>kp_2_ki_1_kd_0__2[[#This Row],[Tid i s]]</f>
        <v>244.08900000000003</v>
      </c>
    </row>
    <row r="734" spans="1:13" x14ac:dyDescent="0.3">
      <c r="A734">
        <v>50</v>
      </c>
      <c r="B734">
        <v>49</v>
      </c>
      <c r="C734">
        <v>1</v>
      </c>
      <c r="D734">
        <v>579</v>
      </c>
      <c r="E734">
        <v>2</v>
      </c>
      <c r="F734">
        <v>1</v>
      </c>
      <c r="G734">
        <v>0</v>
      </c>
      <c r="H734">
        <v>2</v>
      </c>
      <c r="I734">
        <v>577</v>
      </c>
      <c r="J734">
        <v>0</v>
      </c>
      <c r="K734">
        <v>734</v>
      </c>
      <c r="L734">
        <f>kp_2_ki_1_kd_0__2[[#This Row],[Tal]]*0.333</f>
        <v>244.42200000000003</v>
      </c>
      <c r="M734" s="2">
        <f>kp_2_ki_1_kd_0__2[[#This Row],[Tid i s]]</f>
        <v>244.42200000000003</v>
      </c>
    </row>
    <row r="735" spans="1:13" x14ac:dyDescent="0.3">
      <c r="A735">
        <v>50</v>
      </c>
      <c r="B735">
        <v>49</v>
      </c>
      <c r="C735">
        <v>1</v>
      </c>
      <c r="D735">
        <v>580</v>
      </c>
      <c r="E735">
        <v>2</v>
      </c>
      <c r="F735">
        <v>1</v>
      </c>
      <c r="G735">
        <v>0</v>
      </c>
      <c r="H735">
        <v>2</v>
      </c>
      <c r="I735">
        <v>578</v>
      </c>
      <c r="J735">
        <v>0</v>
      </c>
      <c r="K735">
        <v>735</v>
      </c>
      <c r="L735">
        <f>kp_2_ki_1_kd_0__2[[#This Row],[Tal]]*0.333</f>
        <v>244.75500000000002</v>
      </c>
      <c r="M735" s="2">
        <f>kp_2_ki_1_kd_0__2[[#This Row],[Tid i s]]</f>
        <v>244.75500000000002</v>
      </c>
    </row>
    <row r="736" spans="1:13" x14ac:dyDescent="0.3">
      <c r="A736">
        <v>50</v>
      </c>
      <c r="B736">
        <v>49</v>
      </c>
      <c r="C736">
        <v>1</v>
      </c>
      <c r="D736">
        <v>580</v>
      </c>
      <c r="E736">
        <v>2</v>
      </c>
      <c r="F736">
        <v>1</v>
      </c>
      <c r="G736">
        <v>0</v>
      </c>
      <c r="H736">
        <v>2</v>
      </c>
      <c r="I736">
        <v>578</v>
      </c>
      <c r="J736">
        <v>0</v>
      </c>
      <c r="K736">
        <v>736</v>
      </c>
      <c r="L736">
        <f>kp_2_ki_1_kd_0__2[[#This Row],[Tal]]*0.333</f>
        <v>245.08800000000002</v>
      </c>
      <c r="M736" s="2">
        <f>kp_2_ki_1_kd_0__2[[#This Row],[Tid i s]]</f>
        <v>245.08800000000002</v>
      </c>
    </row>
    <row r="737" spans="1:13" x14ac:dyDescent="0.3">
      <c r="A737">
        <v>50</v>
      </c>
      <c r="B737">
        <v>49</v>
      </c>
      <c r="C737">
        <v>1</v>
      </c>
      <c r="D737">
        <v>580</v>
      </c>
      <c r="E737">
        <v>2</v>
      </c>
      <c r="F737">
        <v>1</v>
      </c>
      <c r="G737">
        <v>0</v>
      </c>
      <c r="H737">
        <v>2</v>
      </c>
      <c r="I737">
        <v>578</v>
      </c>
      <c r="J737">
        <v>0</v>
      </c>
      <c r="K737">
        <v>737</v>
      </c>
      <c r="L737">
        <f>kp_2_ki_1_kd_0__2[[#This Row],[Tal]]*0.333</f>
        <v>245.42100000000002</v>
      </c>
      <c r="M737" s="2">
        <f>kp_2_ki_1_kd_0__2[[#This Row],[Tid i s]]</f>
        <v>245.42100000000002</v>
      </c>
    </row>
    <row r="738" spans="1:13" x14ac:dyDescent="0.3">
      <c r="A738">
        <v>50</v>
      </c>
      <c r="B738">
        <v>49</v>
      </c>
      <c r="C738">
        <v>1</v>
      </c>
      <c r="D738">
        <v>581</v>
      </c>
      <c r="E738">
        <v>2</v>
      </c>
      <c r="F738">
        <v>1</v>
      </c>
      <c r="G738">
        <v>0</v>
      </c>
      <c r="H738">
        <v>2</v>
      </c>
      <c r="I738">
        <v>579</v>
      </c>
      <c r="J738">
        <v>0</v>
      </c>
      <c r="K738">
        <v>738</v>
      </c>
      <c r="L738">
        <f>kp_2_ki_1_kd_0__2[[#This Row],[Tal]]*0.333</f>
        <v>245.75400000000002</v>
      </c>
      <c r="M738" s="2">
        <f>kp_2_ki_1_kd_0__2[[#This Row],[Tid i s]]</f>
        <v>245.75400000000002</v>
      </c>
    </row>
    <row r="739" spans="1:13" x14ac:dyDescent="0.3">
      <c r="A739">
        <v>50</v>
      </c>
      <c r="B739">
        <v>49</v>
      </c>
      <c r="C739">
        <v>1</v>
      </c>
      <c r="D739">
        <v>581</v>
      </c>
      <c r="E739">
        <v>2</v>
      </c>
      <c r="F739">
        <v>1</v>
      </c>
      <c r="G739">
        <v>0</v>
      </c>
      <c r="H739">
        <v>2</v>
      </c>
      <c r="I739">
        <v>579</v>
      </c>
      <c r="J739">
        <v>0</v>
      </c>
      <c r="K739">
        <v>739</v>
      </c>
      <c r="L739">
        <f>kp_2_ki_1_kd_0__2[[#This Row],[Tal]]*0.333</f>
        <v>246.08700000000002</v>
      </c>
      <c r="M739" s="2">
        <f>kp_2_ki_1_kd_0__2[[#This Row],[Tid i s]]</f>
        <v>246.08700000000002</v>
      </c>
    </row>
    <row r="740" spans="1:13" x14ac:dyDescent="0.3">
      <c r="A740">
        <v>50</v>
      </c>
      <c r="B740">
        <v>49</v>
      </c>
      <c r="C740">
        <v>1</v>
      </c>
      <c r="D740">
        <v>581</v>
      </c>
      <c r="E740">
        <v>2</v>
      </c>
      <c r="F740">
        <v>1</v>
      </c>
      <c r="G740">
        <v>0</v>
      </c>
      <c r="H740">
        <v>2</v>
      </c>
      <c r="I740">
        <v>579</v>
      </c>
      <c r="J740">
        <v>0</v>
      </c>
      <c r="K740">
        <v>740</v>
      </c>
      <c r="L740">
        <f>kp_2_ki_1_kd_0__2[[#This Row],[Tal]]*0.333</f>
        <v>246.42000000000002</v>
      </c>
      <c r="M740" s="2">
        <f>kp_2_ki_1_kd_0__2[[#This Row],[Tid i s]]</f>
        <v>246.42000000000002</v>
      </c>
    </row>
    <row r="741" spans="1:13" x14ac:dyDescent="0.3">
      <c r="A741">
        <v>50</v>
      </c>
      <c r="B741">
        <v>49</v>
      </c>
      <c r="C741">
        <v>1</v>
      </c>
      <c r="D741">
        <v>582</v>
      </c>
      <c r="E741">
        <v>2</v>
      </c>
      <c r="F741">
        <v>1</v>
      </c>
      <c r="G741">
        <v>0</v>
      </c>
      <c r="H741">
        <v>2</v>
      </c>
      <c r="I741">
        <v>580</v>
      </c>
      <c r="J741">
        <v>0</v>
      </c>
      <c r="K741">
        <v>741</v>
      </c>
      <c r="L741">
        <f>kp_2_ki_1_kd_0__2[[#This Row],[Tal]]*0.333</f>
        <v>246.75300000000001</v>
      </c>
      <c r="M741" s="2">
        <f>kp_2_ki_1_kd_0__2[[#This Row],[Tid i s]]</f>
        <v>246.75300000000001</v>
      </c>
    </row>
    <row r="742" spans="1:13" x14ac:dyDescent="0.3">
      <c r="A742">
        <v>50</v>
      </c>
      <c r="B742">
        <v>49</v>
      </c>
      <c r="C742">
        <v>1</v>
      </c>
      <c r="D742">
        <v>582</v>
      </c>
      <c r="E742">
        <v>2</v>
      </c>
      <c r="F742">
        <v>1</v>
      </c>
      <c r="G742">
        <v>0</v>
      </c>
      <c r="H742">
        <v>2</v>
      </c>
      <c r="I742">
        <v>580</v>
      </c>
      <c r="J742">
        <v>0</v>
      </c>
      <c r="K742">
        <v>742</v>
      </c>
      <c r="L742">
        <f>kp_2_ki_1_kd_0__2[[#This Row],[Tal]]*0.333</f>
        <v>247.08600000000001</v>
      </c>
      <c r="M742" s="2">
        <f>kp_2_ki_1_kd_0__2[[#This Row],[Tid i s]]</f>
        <v>247.08600000000001</v>
      </c>
    </row>
    <row r="743" spans="1:13" x14ac:dyDescent="0.3">
      <c r="A743">
        <v>50</v>
      </c>
      <c r="B743">
        <v>50</v>
      </c>
      <c r="C743">
        <v>0</v>
      </c>
      <c r="D743">
        <v>580</v>
      </c>
      <c r="E743">
        <v>2</v>
      </c>
      <c r="F743">
        <v>1</v>
      </c>
      <c r="G743">
        <v>0</v>
      </c>
      <c r="H743">
        <v>0</v>
      </c>
      <c r="I743">
        <v>580</v>
      </c>
      <c r="J743">
        <v>0</v>
      </c>
      <c r="K743">
        <v>743</v>
      </c>
      <c r="L743">
        <f>kp_2_ki_1_kd_0__2[[#This Row],[Tal]]*0.333</f>
        <v>247.41900000000001</v>
      </c>
      <c r="M743" s="2">
        <f>kp_2_ki_1_kd_0__2[[#This Row],[Tid i s]]</f>
        <v>247.41900000000001</v>
      </c>
    </row>
    <row r="744" spans="1:13" x14ac:dyDescent="0.3">
      <c r="A744">
        <v>50</v>
      </c>
      <c r="B744">
        <v>50</v>
      </c>
      <c r="C744">
        <v>0</v>
      </c>
      <c r="D744">
        <v>580</v>
      </c>
      <c r="E744">
        <v>2</v>
      </c>
      <c r="F744">
        <v>1</v>
      </c>
      <c r="G744">
        <v>0</v>
      </c>
      <c r="H744">
        <v>0</v>
      </c>
      <c r="I744">
        <v>580</v>
      </c>
      <c r="J744">
        <v>0</v>
      </c>
      <c r="K744">
        <v>744</v>
      </c>
      <c r="L744">
        <f>kp_2_ki_1_kd_0__2[[#This Row],[Tal]]*0.333</f>
        <v>247.75200000000001</v>
      </c>
      <c r="M744" s="2">
        <f>kp_2_ki_1_kd_0__2[[#This Row],[Tid i s]]</f>
        <v>247.75200000000001</v>
      </c>
    </row>
    <row r="745" spans="1:13" x14ac:dyDescent="0.3">
      <c r="A745">
        <v>50</v>
      </c>
      <c r="B745">
        <v>49</v>
      </c>
      <c r="C745">
        <v>1</v>
      </c>
      <c r="D745">
        <v>582</v>
      </c>
      <c r="E745">
        <v>2</v>
      </c>
      <c r="F745">
        <v>1</v>
      </c>
      <c r="G745">
        <v>0</v>
      </c>
      <c r="H745">
        <v>2</v>
      </c>
      <c r="I745">
        <v>580</v>
      </c>
      <c r="J745">
        <v>0</v>
      </c>
      <c r="K745">
        <v>745</v>
      </c>
      <c r="L745">
        <f>kp_2_ki_1_kd_0__2[[#This Row],[Tal]]*0.333</f>
        <v>248.08500000000001</v>
      </c>
      <c r="M745" s="2">
        <f>kp_2_ki_1_kd_0__2[[#This Row],[Tid i s]]</f>
        <v>248.08500000000001</v>
      </c>
    </row>
    <row r="746" spans="1:13" x14ac:dyDescent="0.3">
      <c r="A746">
        <v>50</v>
      </c>
      <c r="B746">
        <v>49</v>
      </c>
      <c r="C746">
        <v>1</v>
      </c>
      <c r="D746">
        <v>583</v>
      </c>
      <c r="E746">
        <v>2</v>
      </c>
      <c r="F746">
        <v>1</v>
      </c>
      <c r="G746">
        <v>0</v>
      </c>
      <c r="H746">
        <v>2</v>
      </c>
      <c r="I746">
        <v>581</v>
      </c>
      <c r="J746">
        <v>0</v>
      </c>
      <c r="K746">
        <v>746</v>
      </c>
      <c r="L746">
        <f>kp_2_ki_1_kd_0__2[[#This Row],[Tal]]*0.333</f>
        <v>248.41800000000001</v>
      </c>
      <c r="M746" s="2">
        <f>kp_2_ki_1_kd_0__2[[#This Row],[Tid i s]]</f>
        <v>248.41800000000001</v>
      </c>
    </row>
    <row r="747" spans="1:13" x14ac:dyDescent="0.3">
      <c r="A747">
        <v>50</v>
      </c>
      <c r="B747">
        <v>50</v>
      </c>
      <c r="C747">
        <v>0</v>
      </c>
      <c r="D747">
        <v>581</v>
      </c>
      <c r="E747">
        <v>2</v>
      </c>
      <c r="F747">
        <v>1</v>
      </c>
      <c r="G747">
        <v>0</v>
      </c>
      <c r="H747">
        <v>0</v>
      </c>
      <c r="I747">
        <v>581</v>
      </c>
      <c r="J747">
        <v>0</v>
      </c>
      <c r="K747">
        <v>747</v>
      </c>
      <c r="L747">
        <f>kp_2_ki_1_kd_0__2[[#This Row],[Tal]]*0.333</f>
        <v>248.751</v>
      </c>
      <c r="M747" s="2">
        <f>kp_2_ki_1_kd_0__2[[#This Row],[Tid i s]]</f>
        <v>248.751</v>
      </c>
    </row>
    <row r="748" spans="1:13" x14ac:dyDescent="0.3">
      <c r="A748">
        <v>50</v>
      </c>
      <c r="B748">
        <v>50</v>
      </c>
      <c r="C748">
        <v>0</v>
      </c>
      <c r="D748">
        <v>581</v>
      </c>
      <c r="E748">
        <v>2</v>
      </c>
      <c r="F748">
        <v>1</v>
      </c>
      <c r="G748">
        <v>0</v>
      </c>
      <c r="H748">
        <v>0</v>
      </c>
      <c r="I748">
        <v>581</v>
      </c>
      <c r="J748">
        <v>0</v>
      </c>
      <c r="K748">
        <v>748</v>
      </c>
      <c r="L748">
        <f>kp_2_ki_1_kd_0__2[[#This Row],[Tal]]*0.333</f>
        <v>249.084</v>
      </c>
      <c r="M748" s="2">
        <f>kp_2_ki_1_kd_0__2[[#This Row],[Tid i s]]</f>
        <v>249.084</v>
      </c>
    </row>
    <row r="749" spans="1:13" x14ac:dyDescent="0.3">
      <c r="A749">
        <v>50</v>
      </c>
      <c r="B749">
        <v>50</v>
      </c>
      <c r="C749">
        <v>0</v>
      </c>
      <c r="D749">
        <v>581</v>
      </c>
      <c r="E749">
        <v>2</v>
      </c>
      <c r="F749">
        <v>1</v>
      </c>
      <c r="G749">
        <v>0</v>
      </c>
      <c r="H749">
        <v>0</v>
      </c>
      <c r="I749">
        <v>581</v>
      </c>
      <c r="J749">
        <v>0</v>
      </c>
      <c r="K749">
        <v>749</v>
      </c>
      <c r="L749">
        <f>kp_2_ki_1_kd_0__2[[#This Row],[Tal]]*0.333</f>
        <v>249.417</v>
      </c>
      <c r="M749" s="2">
        <f>kp_2_ki_1_kd_0__2[[#This Row],[Tid i s]]</f>
        <v>249.417</v>
      </c>
    </row>
    <row r="750" spans="1:13" x14ac:dyDescent="0.3">
      <c r="A750">
        <v>50</v>
      </c>
      <c r="B750">
        <v>50</v>
      </c>
      <c r="C750">
        <v>0</v>
      </c>
      <c r="D750">
        <v>581</v>
      </c>
      <c r="E750">
        <v>2</v>
      </c>
      <c r="F750">
        <v>1</v>
      </c>
      <c r="G750">
        <v>0</v>
      </c>
      <c r="H750">
        <v>0</v>
      </c>
      <c r="I750">
        <v>581</v>
      </c>
      <c r="J750">
        <v>0</v>
      </c>
      <c r="K750">
        <v>750</v>
      </c>
      <c r="L750">
        <f>kp_2_ki_1_kd_0__2[[#This Row],[Tal]]*0.333</f>
        <v>249.75</v>
      </c>
      <c r="M750" s="2">
        <f>kp_2_ki_1_kd_0__2[[#This Row],[Tid i s]]</f>
        <v>249.75</v>
      </c>
    </row>
    <row r="751" spans="1:13" x14ac:dyDescent="0.3">
      <c r="A751">
        <v>50</v>
      </c>
      <c r="B751">
        <v>50</v>
      </c>
      <c r="C751">
        <v>0</v>
      </c>
      <c r="D751">
        <v>581</v>
      </c>
      <c r="E751">
        <v>2</v>
      </c>
      <c r="F751">
        <v>1</v>
      </c>
      <c r="G751">
        <v>0</v>
      </c>
      <c r="H751">
        <v>0</v>
      </c>
      <c r="I751">
        <v>581</v>
      </c>
      <c r="J751">
        <v>0</v>
      </c>
      <c r="K751">
        <v>751</v>
      </c>
      <c r="L751">
        <f>kp_2_ki_1_kd_0__2[[#This Row],[Tal]]*0.333</f>
        <v>250.08300000000003</v>
      </c>
      <c r="M751" s="2">
        <f>kp_2_ki_1_kd_0__2[[#This Row],[Tid i s]]</f>
        <v>250.08300000000003</v>
      </c>
    </row>
    <row r="752" spans="1:13" x14ac:dyDescent="0.3">
      <c r="A752">
        <v>50</v>
      </c>
      <c r="B752">
        <v>50</v>
      </c>
      <c r="C752">
        <v>0</v>
      </c>
      <c r="D752">
        <v>581</v>
      </c>
      <c r="E752">
        <v>2</v>
      </c>
      <c r="F752">
        <v>1</v>
      </c>
      <c r="G752">
        <v>0</v>
      </c>
      <c r="H752">
        <v>0</v>
      </c>
      <c r="I752">
        <v>581</v>
      </c>
      <c r="J752">
        <v>0</v>
      </c>
      <c r="K752">
        <v>752</v>
      </c>
      <c r="L752">
        <f>kp_2_ki_1_kd_0__2[[#This Row],[Tal]]*0.333</f>
        <v>250.41600000000003</v>
      </c>
      <c r="M752" s="2">
        <f>kp_2_ki_1_kd_0__2[[#This Row],[Tid i s]]</f>
        <v>250.41600000000003</v>
      </c>
    </row>
    <row r="753" spans="1:13" x14ac:dyDescent="0.3">
      <c r="A753">
        <v>50</v>
      </c>
      <c r="B753">
        <v>50</v>
      </c>
      <c r="C753">
        <v>0</v>
      </c>
      <c r="D753">
        <v>581</v>
      </c>
      <c r="E753">
        <v>2</v>
      </c>
      <c r="F753">
        <v>1</v>
      </c>
      <c r="G753">
        <v>0</v>
      </c>
      <c r="H753">
        <v>0</v>
      </c>
      <c r="I753">
        <v>581</v>
      </c>
      <c r="J753">
        <v>0</v>
      </c>
      <c r="K753">
        <v>753</v>
      </c>
      <c r="L753">
        <f>kp_2_ki_1_kd_0__2[[#This Row],[Tal]]*0.333</f>
        <v>250.74900000000002</v>
      </c>
      <c r="M753" s="2">
        <f>kp_2_ki_1_kd_0__2[[#This Row],[Tid i s]]</f>
        <v>250.74900000000002</v>
      </c>
    </row>
    <row r="754" spans="1:13" x14ac:dyDescent="0.3">
      <c r="A754">
        <v>50</v>
      </c>
      <c r="B754">
        <v>50</v>
      </c>
      <c r="C754">
        <v>0</v>
      </c>
      <c r="D754">
        <v>581</v>
      </c>
      <c r="E754">
        <v>2</v>
      </c>
      <c r="F754">
        <v>1</v>
      </c>
      <c r="G754">
        <v>0</v>
      </c>
      <c r="H754">
        <v>0</v>
      </c>
      <c r="I754">
        <v>581</v>
      </c>
      <c r="J754">
        <v>0</v>
      </c>
      <c r="K754">
        <v>754</v>
      </c>
      <c r="L754">
        <f>kp_2_ki_1_kd_0__2[[#This Row],[Tal]]*0.333</f>
        <v>251.08200000000002</v>
      </c>
      <c r="M754" s="2">
        <f>kp_2_ki_1_kd_0__2[[#This Row],[Tid i s]]</f>
        <v>251.08200000000002</v>
      </c>
    </row>
    <row r="755" spans="1:13" x14ac:dyDescent="0.3">
      <c r="A755">
        <v>50</v>
      </c>
      <c r="B755">
        <v>50</v>
      </c>
      <c r="C755">
        <v>0</v>
      </c>
      <c r="D755">
        <v>581</v>
      </c>
      <c r="E755">
        <v>2</v>
      </c>
      <c r="F755">
        <v>1</v>
      </c>
      <c r="G755">
        <v>0</v>
      </c>
      <c r="H755">
        <v>0</v>
      </c>
      <c r="I755">
        <v>581</v>
      </c>
      <c r="J755">
        <v>0</v>
      </c>
      <c r="K755">
        <v>755</v>
      </c>
      <c r="L755">
        <f>kp_2_ki_1_kd_0__2[[#This Row],[Tal]]*0.333</f>
        <v>251.41500000000002</v>
      </c>
      <c r="M755" s="2">
        <f>kp_2_ki_1_kd_0__2[[#This Row],[Tid i s]]</f>
        <v>251.41500000000002</v>
      </c>
    </row>
    <row r="756" spans="1:13" x14ac:dyDescent="0.3">
      <c r="A756">
        <v>50</v>
      </c>
      <c r="B756">
        <v>50</v>
      </c>
      <c r="C756">
        <v>0</v>
      </c>
      <c r="D756">
        <v>581</v>
      </c>
      <c r="E756">
        <v>2</v>
      </c>
      <c r="F756">
        <v>1</v>
      </c>
      <c r="G756">
        <v>0</v>
      </c>
      <c r="H756">
        <v>0</v>
      </c>
      <c r="I756">
        <v>581</v>
      </c>
      <c r="J756">
        <v>0</v>
      </c>
      <c r="K756">
        <v>756</v>
      </c>
      <c r="L756">
        <f>kp_2_ki_1_kd_0__2[[#This Row],[Tal]]*0.333</f>
        <v>251.74800000000002</v>
      </c>
      <c r="M756" s="2">
        <f>kp_2_ki_1_kd_0__2[[#This Row],[Tid i s]]</f>
        <v>251.74800000000002</v>
      </c>
    </row>
    <row r="757" spans="1:13" x14ac:dyDescent="0.3">
      <c r="A757">
        <v>50</v>
      </c>
      <c r="B757">
        <v>50</v>
      </c>
      <c r="C757">
        <v>0</v>
      </c>
      <c r="D757">
        <v>581</v>
      </c>
      <c r="E757">
        <v>2</v>
      </c>
      <c r="F757">
        <v>1</v>
      </c>
      <c r="G757">
        <v>0</v>
      </c>
      <c r="H757">
        <v>0</v>
      </c>
      <c r="I757">
        <v>581</v>
      </c>
      <c r="J757">
        <v>0</v>
      </c>
      <c r="K757">
        <v>757</v>
      </c>
      <c r="L757">
        <f>kp_2_ki_1_kd_0__2[[#This Row],[Tal]]*0.333</f>
        <v>252.08100000000002</v>
      </c>
      <c r="M757" s="2">
        <f>kp_2_ki_1_kd_0__2[[#This Row],[Tid i s]]</f>
        <v>252.08100000000002</v>
      </c>
    </row>
    <row r="758" spans="1:13" x14ac:dyDescent="0.3">
      <c r="A758">
        <v>50</v>
      </c>
      <c r="B758">
        <v>50</v>
      </c>
      <c r="C758">
        <v>0</v>
      </c>
      <c r="D758">
        <v>581</v>
      </c>
      <c r="E758">
        <v>2</v>
      </c>
      <c r="F758">
        <v>1</v>
      </c>
      <c r="G758">
        <v>0</v>
      </c>
      <c r="H758">
        <v>0</v>
      </c>
      <c r="I758">
        <v>581</v>
      </c>
      <c r="J758">
        <v>0</v>
      </c>
      <c r="K758">
        <v>758</v>
      </c>
      <c r="L758">
        <f>kp_2_ki_1_kd_0__2[[#This Row],[Tal]]*0.333</f>
        <v>252.41400000000002</v>
      </c>
      <c r="M758" s="2">
        <f>kp_2_ki_1_kd_0__2[[#This Row],[Tid i s]]</f>
        <v>252.41400000000002</v>
      </c>
    </row>
    <row r="759" spans="1:13" x14ac:dyDescent="0.3">
      <c r="A759">
        <v>50</v>
      </c>
      <c r="B759">
        <v>50</v>
      </c>
      <c r="C759">
        <v>0</v>
      </c>
      <c r="D759">
        <v>581</v>
      </c>
      <c r="E759">
        <v>2</v>
      </c>
      <c r="F759">
        <v>1</v>
      </c>
      <c r="G759">
        <v>0</v>
      </c>
      <c r="H759">
        <v>0</v>
      </c>
      <c r="I759">
        <v>581</v>
      </c>
      <c r="J759">
        <v>0</v>
      </c>
      <c r="K759">
        <v>759</v>
      </c>
      <c r="L759">
        <f>kp_2_ki_1_kd_0__2[[#This Row],[Tal]]*0.333</f>
        <v>252.74700000000001</v>
      </c>
      <c r="M759" s="2">
        <f>kp_2_ki_1_kd_0__2[[#This Row],[Tid i s]]</f>
        <v>252.74700000000001</v>
      </c>
    </row>
    <row r="760" spans="1:13" x14ac:dyDescent="0.3">
      <c r="A760">
        <v>50</v>
      </c>
      <c r="B760">
        <v>50</v>
      </c>
      <c r="C760">
        <v>0</v>
      </c>
      <c r="D760">
        <v>581</v>
      </c>
      <c r="E760">
        <v>2</v>
      </c>
      <c r="F760">
        <v>1</v>
      </c>
      <c r="G760">
        <v>0</v>
      </c>
      <c r="H760">
        <v>0</v>
      </c>
      <c r="I760">
        <v>581</v>
      </c>
      <c r="J760">
        <v>0</v>
      </c>
      <c r="K760">
        <v>760</v>
      </c>
      <c r="L760">
        <f>kp_2_ki_1_kd_0__2[[#This Row],[Tal]]*0.333</f>
        <v>253.08</v>
      </c>
      <c r="M760" s="2">
        <f>kp_2_ki_1_kd_0__2[[#This Row],[Tid i s]]</f>
        <v>253.08</v>
      </c>
    </row>
    <row r="761" spans="1:13" x14ac:dyDescent="0.3">
      <c r="A761">
        <v>50</v>
      </c>
      <c r="B761">
        <v>50</v>
      </c>
      <c r="C761">
        <v>0</v>
      </c>
      <c r="D761">
        <v>581</v>
      </c>
      <c r="E761">
        <v>2</v>
      </c>
      <c r="F761">
        <v>1</v>
      </c>
      <c r="G761">
        <v>0</v>
      </c>
      <c r="H761">
        <v>0</v>
      </c>
      <c r="I761">
        <v>581</v>
      </c>
      <c r="J761">
        <v>0</v>
      </c>
      <c r="K761">
        <v>761</v>
      </c>
      <c r="L761">
        <f>kp_2_ki_1_kd_0__2[[#This Row],[Tal]]*0.333</f>
        <v>253.41300000000001</v>
      </c>
      <c r="M761" s="2">
        <f>kp_2_ki_1_kd_0__2[[#This Row],[Tid i s]]</f>
        <v>253.41300000000001</v>
      </c>
    </row>
    <row r="762" spans="1:13" x14ac:dyDescent="0.3">
      <c r="A762">
        <v>50</v>
      </c>
      <c r="B762">
        <v>50</v>
      </c>
      <c r="C762">
        <v>0</v>
      </c>
      <c r="D762">
        <v>581</v>
      </c>
      <c r="E762">
        <v>2</v>
      </c>
      <c r="F762">
        <v>1</v>
      </c>
      <c r="G762">
        <v>0</v>
      </c>
      <c r="H762">
        <v>0</v>
      </c>
      <c r="I762">
        <v>581</v>
      </c>
      <c r="J762">
        <v>0</v>
      </c>
      <c r="K762">
        <v>762</v>
      </c>
      <c r="L762">
        <f>kp_2_ki_1_kd_0__2[[#This Row],[Tal]]*0.333</f>
        <v>253.74600000000001</v>
      </c>
      <c r="M762" s="2">
        <f>kp_2_ki_1_kd_0__2[[#This Row],[Tid i s]]</f>
        <v>253.74600000000001</v>
      </c>
    </row>
    <row r="763" spans="1:13" x14ac:dyDescent="0.3">
      <c r="A763">
        <v>50</v>
      </c>
      <c r="B763">
        <v>50</v>
      </c>
      <c r="C763">
        <v>0</v>
      </c>
      <c r="D763">
        <v>581</v>
      </c>
      <c r="E763">
        <v>2</v>
      </c>
      <c r="F763">
        <v>1</v>
      </c>
      <c r="G763">
        <v>0</v>
      </c>
      <c r="H763">
        <v>0</v>
      </c>
      <c r="I763">
        <v>581</v>
      </c>
      <c r="J763">
        <v>0</v>
      </c>
      <c r="K763">
        <v>763</v>
      </c>
      <c r="L763">
        <f>kp_2_ki_1_kd_0__2[[#This Row],[Tal]]*0.333</f>
        <v>254.07900000000001</v>
      </c>
      <c r="M763" s="2">
        <f>kp_2_ki_1_kd_0__2[[#This Row],[Tid i s]]</f>
        <v>254.07900000000001</v>
      </c>
    </row>
    <row r="764" spans="1:13" x14ac:dyDescent="0.3">
      <c r="A764">
        <v>50</v>
      </c>
      <c r="B764">
        <v>50</v>
      </c>
      <c r="C764">
        <v>0</v>
      </c>
      <c r="D764">
        <v>581</v>
      </c>
      <c r="E764">
        <v>2</v>
      </c>
      <c r="F764">
        <v>1</v>
      </c>
      <c r="G764">
        <v>0</v>
      </c>
      <c r="H764">
        <v>0</v>
      </c>
      <c r="I764">
        <v>581</v>
      </c>
      <c r="J764">
        <v>0</v>
      </c>
      <c r="K764">
        <v>764</v>
      </c>
      <c r="L764">
        <f>kp_2_ki_1_kd_0__2[[#This Row],[Tal]]*0.333</f>
        <v>254.41200000000001</v>
      </c>
      <c r="M764" s="2">
        <f>kp_2_ki_1_kd_0__2[[#This Row],[Tid i s]]</f>
        <v>254.41200000000001</v>
      </c>
    </row>
    <row r="765" spans="1:13" x14ac:dyDescent="0.3">
      <c r="A765">
        <v>50</v>
      </c>
      <c r="B765">
        <v>50</v>
      </c>
      <c r="C765">
        <v>0</v>
      </c>
      <c r="D765">
        <v>581</v>
      </c>
      <c r="E765">
        <v>2</v>
      </c>
      <c r="F765">
        <v>1</v>
      </c>
      <c r="G765">
        <v>0</v>
      </c>
      <c r="H765">
        <v>0</v>
      </c>
      <c r="I765">
        <v>581</v>
      </c>
      <c r="J765">
        <v>0</v>
      </c>
      <c r="K765">
        <v>765</v>
      </c>
      <c r="L765">
        <f>kp_2_ki_1_kd_0__2[[#This Row],[Tal]]*0.333</f>
        <v>254.745</v>
      </c>
      <c r="M765" s="2">
        <f>kp_2_ki_1_kd_0__2[[#This Row],[Tid i s]]</f>
        <v>254.745</v>
      </c>
    </row>
    <row r="766" spans="1:13" x14ac:dyDescent="0.3">
      <c r="A766">
        <v>50</v>
      </c>
      <c r="B766">
        <v>50</v>
      </c>
      <c r="C766">
        <v>0</v>
      </c>
      <c r="D766">
        <v>581</v>
      </c>
      <c r="E766">
        <v>2</v>
      </c>
      <c r="F766">
        <v>1</v>
      </c>
      <c r="G766">
        <v>0</v>
      </c>
      <c r="H766">
        <v>0</v>
      </c>
      <c r="I766">
        <v>581</v>
      </c>
      <c r="J766">
        <v>0</v>
      </c>
      <c r="K766">
        <v>766</v>
      </c>
      <c r="L766">
        <f>kp_2_ki_1_kd_0__2[[#This Row],[Tal]]*0.333</f>
        <v>255.078</v>
      </c>
      <c r="M766" s="2">
        <f>kp_2_ki_1_kd_0__2[[#This Row],[Tid i s]]</f>
        <v>255.078</v>
      </c>
    </row>
    <row r="767" spans="1:13" x14ac:dyDescent="0.3">
      <c r="A767">
        <v>50</v>
      </c>
      <c r="B767">
        <v>50</v>
      </c>
      <c r="C767">
        <v>0</v>
      </c>
      <c r="D767">
        <v>581</v>
      </c>
      <c r="E767">
        <v>2</v>
      </c>
      <c r="F767">
        <v>1</v>
      </c>
      <c r="G767">
        <v>0</v>
      </c>
      <c r="H767">
        <v>0</v>
      </c>
      <c r="I767">
        <v>581</v>
      </c>
      <c r="J767">
        <v>0</v>
      </c>
      <c r="K767">
        <v>767</v>
      </c>
      <c r="L767">
        <f>kp_2_ki_1_kd_0__2[[#This Row],[Tal]]*0.333</f>
        <v>255.411</v>
      </c>
      <c r="M767" s="2">
        <f>kp_2_ki_1_kd_0__2[[#This Row],[Tid i s]]</f>
        <v>255.411</v>
      </c>
    </row>
    <row r="768" spans="1:13" x14ac:dyDescent="0.3">
      <c r="A768">
        <v>50</v>
      </c>
      <c r="B768">
        <v>51</v>
      </c>
      <c r="C768">
        <v>-1</v>
      </c>
      <c r="D768">
        <v>578</v>
      </c>
      <c r="E768">
        <v>2</v>
      </c>
      <c r="F768">
        <v>1</v>
      </c>
      <c r="G768">
        <v>0</v>
      </c>
      <c r="H768">
        <v>-2</v>
      </c>
      <c r="I768">
        <v>580</v>
      </c>
      <c r="J768">
        <v>0</v>
      </c>
      <c r="K768">
        <v>768</v>
      </c>
      <c r="L768">
        <f>kp_2_ki_1_kd_0__2[[#This Row],[Tal]]*0.333</f>
        <v>255.74400000000003</v>
      </c>
      <c r="M768" s="2">
        <f>kp_2_ki_1_kd_0__2[[#This Row],[Tid i s]]</f>
        <v>255.74400000000003</v>
      </c>
    </row>
    <row r="769" spans="1:13" x14ac:dyDescent="0.3">
      <c r="A769">
        <v>50</v>
      </c>
      <c r="B769">
        <v>50</v>
      </c>
      <c r="C769">
        <v>0</v>
      </c>
      <c r="D769">
        <v>580</v>
      </c>
      <c r="E769">
        <v>2</v>
      </c>
      <c r="F769">
        <v>1</v>
      </c>
      <c r="G769">
        <v>0</v>
      </c>
      <c r="H769">
        <v>0</v>
      </c>
      <c r="I769">
        <v>580</v>
      </c>
      <c r="J769">
        <v>0</v>
      </c>
      <c r="K769">
        <v>769</v>
      </c>
      <c r="L769">
        <f>kp_2_ki_1_kd_0__2[[#This Row],[Tal]]*0.333</f>
        <v>256.077</v>
      </c>
      <c r="M769" s="2">
        <f>kp_2_ki_1_kd_0__2[[#This Row],[Tid i s]]</f>
        <v>256.077</v>
      </c>
    </row>
    <row r="770" spans="1:13" x14ac:dyDescent="0.3">
      <c r="A770">
        <v>50</v>
      </c>
      <c r="B770">
        <v>50</v>
      </c>
      <c r="C770">
        <v>0</v>
      </c>
      <c r="D770">
        <v>580</v>
      </c>
      <c r="E770">
        <v>2</v>
      </c>
      <c r="F770">
        <v>1</v>
      </c>
      <c r="G770">
        <v>0</v>
      </c>
      <c r="H770">
        <v>0</v>
      </c>
      <c r="I770">
        <v>580</v>
      </c>
      <c r="J770">
        <v>0</v>
      </c>
      <c r="K770">
        <v>770</v>
      </c>
      <c r="L770">
        <f>kp_2_ki_1_kd_0__2[[#This Row],[Tal]]*0.333</f>
        <v>256.41000000000003</v>
      </c>
      <c r="M770" s="2">
        <f>kp_2_ki_1_kd_0__2[[#This Row],[Tid i s]]</f>
        <v>256.41000000000003</v>
      </c>
    </row>
    <row r="771" spans="1:13" x14ac:dyDescent="0.3">
      <c r="A771">
        <v>50</v>
      </c>
      <c r="B771">
        <v>50</v>
      </c>
      <c r="C771">
        <v>0</v>
      </c>
      <c r="D771">
        <v>580</v>
      </c>
      <c r="E771">
        <v>2</v>
      </c>
      <c r="F771">
        <v>1</v>
      </c>
      <c r="G771">
        <v>0</v>
      </c>
      <c r="H771">
        <v>0</v>
      </c>
      <c r="I771">
        <v>580</v>
      </c>
      <c r="J771">
        <v>0</v>
      </c>
      <c r="K771">
        <v>771</v>
      </c>
      <c r="L771">
        <f>kp_2_ki_1_kd_0__2[[#This Row],[Tal]]*0.333</f>
        <v>256.74299999999999</v>
      </c>
      <c r="M771" s="2">
        <f>kp_2_ki_1_kd_0__2[[#This Row],[Tid i s]]</f>
        <v>256.74299999999999</v>
      </c>
    </row>
    <row r="772" spans="1:13" x14ac:dyDescent="0.3">
      <c r="A772">
        <v>50</v>
      </c>
      <c r="B772">
        <v>50</v>
      </c>
      <c r="C772">
        <v>0</v>
      </c>
      <c r="D772">
        <v>580</v>
      </c>
      <c r="E772">
        <v>2</v>
      </c>
      <c r="F772">
        <v>1</v>
      </c>
      <c r="G772">
        <v>0</v>
      </c>
      <c r="H772">
        <v>0</v>
      </c>
      <c r="I772">
        <v>580</v>
      </c>
      <c r="J772">
        <v>0</v>
      </c>
      <c r="K772">
        <v>772</v>
      </c>
      <c r="L772">
        <f>kp_2_ki_1_kd_0__2[[#This Row],[Tal]]*0.333</f>
        <v>257.07600000000002</v>
      </c>
      <c r="M772" s="2">
        <f>kp_2_ki_1_kd_0__2[[#This Row],[Tid i s]]</f>
        <v>257.07600000000002</v>
      </c>
    </row>
    <row r="773" spans="1:13" x14ac:dyDescent="0.3">
      <c r="A773">
        <v>50</v>
      </c>
      <c r="B773">
        <v>50</v>
      </c>
      <c r="C773">
        <v>0</v>
      </c>
      <c r="D773">
        <v>580</v>
      </c>
      <c r="E773">
        <v>2</v>
      </c>
      <c r="F773">
        <v>1</v>
      </c>
      <c r="G773">
        <v>0</v>
      </c>
      <c r="H773">
        <v>0</v>
      </c>
      <c r="I773">
        <v>580</v>
      </c>
      <c r="J773">
        <v>0</v>
      </c>
      <c r="K773">
        <v>773</v>
      </c>
      <c r="L773">
        <f>kp_2_ki_1_kd_0__2[[#This Row],[Tal]]*0.333</f>
        <v>257.40899999999999</v>
      </c>
      <c r="M773" s="2">
        <f>kp_2_ki_1_kd_0__2[[#This Row],[Tid i s]]</f>
        <v>257.40899999999999</v>
      </c>
    </row>
    <row r="774" spans="1:13" x14ac:dyDescent="0.3">
      <c r="A774">
        <v>50</v>
      </c>
      <c r="B774">
        <v>51</v>
      </c>
      <c r="C774">
        <v>-1</v>
      </c>
      <c r="D774">
        <v>578</v>
      </c>
      <c r="E774">
        <v>2</v>
      </c>
      <c r="F774">
        <v>1</v>
      </c>
      <c r="G774">
        <v>0</v>
      </c>
      <c r="H774">
        <v>-2</v>
      </c>
      <c r="I774">
        <v>580</v>
      </c>
      <c r="J774">
        <v>0</v>
      </c>
      <c r="K774">
        <v>774</v>
      </c>
      <c r="L774">
        <f>kp_2_ki_1_kd_0__2[[#This Row],[Tal]]*0.333</f>
        <v>257.74200000000002</v>
      </c>
      <c r="M774" s="2">
        <f>kp_2_ki_1_kd_0__2[[#This Row],[Tid i s]]</f>
        <v>257.74200000000002</v>
      </c>
    </row>
    <row r="775" spans="1:13" x14ac:dyDescent="0.3">
      <c r="A775">
        <v>50</v>
      </c>
      <c r="B775">
        <v>51</v>
      </c>
      <c r="C775">
        <v>-1</v>
      </c>
      <c r="D775">
        <v>578</v>
      </c>
      <c r="E775">
        <v>2</v>
      </c>
      <c r="F775">
        <v>1</v>
      </c>
      <c r="G775">
        <v>0</v>
      </c>
      <c r="H775">
        <v>-2</v>
      </c>
      <c r="I775">
        <v>580</v>
      </c>
      <c r="J775">
        <v>0</v>
      </c>
      <c r="K775">
        <v>775</v>
      </c>
      <c r="L775">
        <f>kp_2_ki_1_kd_0__2[[#This Row],[Tal]]*0.333</f>
        <v>258.07499999999999</v>
      </c>
      <c r="M775" s="2">
        <f>kp_2_ki_1_kd_0__2[[#This Row],[Tid i s]]</f>
        <v>258.07499999999999</v>
      </c>
    </row>
    <row r="776" spans="1:13" x14ac:dyDescent="0.3">
      <c r="A776">
        <v>50</v>
      </c>
      <c r="B776">
        <v>51</v>
      </c>
      <c r="C776">
        <v>-1</v>
      </c>
      <c r="D776">
        <v>577</v>
      </c>
      <c r="E776">
        <v>2</v>
      </c>
      <c r="F776">
        <v>1</v>
      </c>
      <c r="G776">
        <v>0</v>
      </c>
      <c r="H776">
        <v>-2</v>
      </c>
      <c r="I776">
        <v>579</v>
      </c>
      <c r="J776">
        <v>0</v>
      </c>
      <c r="K776">
        <v>776</v>
      </c>
      <c r="L776">
        <f>kp_2_ki_1_kd_0__2[[#This Row],[Tal]]*0.333</f>
        <v>258.40800000000002</v>
      </c>
      <c r="M776" s="2">
        <f>kp_2_ki_1_kd_0__2[[#This Row],[Tid i s]]</f>
        <v>258.40800000000002</v>
      </c>
    </row>
    <row r="777" spans="1:13" x14ac:dyDescent="0.3">
      <c r="A777">
        <v>50</v>
      </c>
      <c r="B777">
        <v>51</v>
      </c>
      <c r="C777">
        <v>-1</v>
      </c>
      <c r="D777">
        <v>577</v>
      </c>
      <c r="E777">
        <v>2</v>
      </c>
      <c r="F777">
        <v>1</v>
      </c>
      <c r="G777">
        <v>0</v>
      </c>
      <c r="H777">
        <v>-2</v>
      </c>
      <c r="I777">
        <v>579</v>
      </c>
      <c r="J777">
        <v>0</v>
      </c>
      <c r="K777">
        <v>777</v>
      </c>
      <c r="L777">
        <f>kp_2_ki_1_kd_0__2[[#This Row],[Tal]]*0.333</f>
        <v>258.74100000000004</v>
      </c>
      <c r="M777" s="2">
        <f>kp_2_ki_1_kd_0__2[[#This Row],[Tid i s]]</f>
        <v>258.74100000000004</v>
      </c>
    </row>
    <row r="778" spans="1:13" x14ac:dyDescent="0.3">
      <c r="A778">
        <v>50</v>
      </c>
      <c r="B778">
        <v>50</v>
      </c>
      <c r="C778">
        <v>0</v>
      </c>
      <c r="D778">
        <v>579</v>
      </c>
      <c r="E778">
        <v>2</v>
      </c>
      <c r="F778">
        <v>1</v>
      </c>
      <c r="G778">
        <v>0</v>
      </c>
      <c r="H778">
        <v>0</v>
      </c>
      <c r="I778">
        <v>579</v>
      </c>
      <c r="J778">
        <v>0</v>
      </c>
      <c r="K778">
        <v>778</v>
      </c>
      <c r="L778">
        <f>kp_2_ki_1_kd_0__2[[#This Row],[Tal]]*0.333</f>
        <v>259.07400000000001</v>
      </c>
      <c r="M778" s="2">
        <f>kp_2_ki_1_kd_0__2[[#This Row],[Tid i s]]</f>
        <v>259.07400000000001</v>
      </c>
    </row>
    <row r="779" spans="1:13" x14ac:dyDescent="0.3">
      <c r="A779">
        <v>50</v>
      </c>
      <c r="B779">
        <v>51</v>
      </c>
      <c r="C779">
        <v>-1</v>
      </c>
      <c r="D779">
        <v>577</v>
      </c>
      <c r="E779">
        <v>2</v>
      </c>
      <c r="F779">
        <v>1</v>
      </c>
      <c r="G779">
        <v>0</v>
      </c>
      <c r="H779">
        <v>-2</v>
      </c>
      <c r="I779">
        <v>579</v>
      </c>
      <c r="J779">
        <v>0</v>
      </c>
      <c r="K779">
        <v>779</v>
      </c>
      <c r="L779">
        <f>kp_2_ki_1_kd_0__2[[#This Row],[Tal]]*0.333</f>
        <v>259.40700000000004</v>
      </c>
      <c r="M779" s="2">
        <f>kp_2_ki_1_kd_0__2[[#This Row],[Tid i s]]</f>
        <v>259.40700000000004</v>
      </c>
    </row>
    <row r="780" spans="1:13" x14ac:dyDescent="0.3">
      <c r="A780">
        <v>50</v>
      </c>
      <c r="B780">
        <v>51</v>
      </c>
      <c r="C780">
        <v>-1</v>
      </c>
      <c r="D780">
        <v>576</v>
      </c>
      <c r="E780">
        <v>2</v>
      </c>
      <c r="F780">
        <v>1</v>
      </c>
      <c r="G780">
        <v>0</v>
      </c>
      <c r="H780">
        <v>-2</v>
      </c>
      <c r="I780">
        <v>578</v>
      </c>
      <c r="J780">
        <v>0</v>
      </c>
      <c r="K780">
        <v>780</v>
      </c>
      <c r="L780">
        <f>kp_2_ki_1_kd_0__2[[#This Row],[Tal]]*0.333</f>
        <v>259.74</v>
      </c>
      <c r="M780" s="2">
        <f>kp_2_ki_1_kd_0__2[[#This Row],[Tid i s]]</f>
        <v>259.74</v>
      </c>
    </row>
    <row r="781" spans="1:13" x14ac:dyDescent="0.3">
      <c r="A781">
        <v>50</v>
      </c>
      <c r="B781">
        <v>51</v>
      </c>
      <c r="C781">
        <v>-1</v>
      </c>
      <c r="D781">
        <v>576</v>
      </c>
      <c r="E781">
        <v>2</v>
      </c>
      <c r="F781">
        <v>1</v>
      </c>
      <c r="G781">
        <v>0</v>
      </c>
      <c r="H781">
        <v>-2</v>
      </c>
      <c r="I781">
        <v>578</v>
      </c>
      <c r="J781">
        <v>0</v>
      </c>
      <c r="K781">
        <v>781</v>
      </c>
      <c r="L781">
        <f>kp_2_ki_1_kd_0__2[[#This Row],[Tal]]*0.333</f>
        <v>260.07300000000004</v>
      </c>
      <c r="M781" s="2">
        <f>kp_2_ki_1_kd_0__2[[#This Row],[Tid i s]]</f>
        <v>260.07300000000004</v>
      </c>
    </row>
    <row r="782" spans="1:13" x14ac:dyDescent="0.3">
      <c r="A782">
        <v>50</v>
      </c>
      <c r="B782">
        <v>51</v>
      </c>
      <c r="C782">
        <v>-1</v>
      </c>
      <c r="D782">
        <v>576</v>
      </c>
      <c r="E782">
        <v>2</v>
      </c>
      <c r="F782">
        <v>1</v>
      </c>
      <c r="G782">
        <v>0</v>
      </c>
      <c r="H782">
        <v>-2</v>
      </c>
      <c r="I782">
        <v>578</v>
      </c>
      <c r="J782">
        <v>0</v>
      </c>
      <c r="K782">
        <v>782</v>
      </c>
      <c r="L782">
        <f>kp_2_ki_1_kd_0__2[[#This Row],[Tal]]*0.333</f>
        <v>260.40600000000001</v>
      </c>
      <c r="M782" s="2">
        <f>kp_2_ki_1_kd_0__2[[#This Row],[Tid i s]]</f>
        <v>260.40600000000001</v>
      </c>
    </row>
    <row r="783" spans="1:13" x14ac:dyDescent="0.3">
      <c r="A783">
        <v>50</v>
      </c>
      <c r="B783">
        <v>51</v>
      </c>
      <c r="C783">
        <v>-1</v>
      </c>
      <c r="D783">
        <v>575</v>
      </c>
      <c r="E783">
        <v>2</v>
      </c>
      <c r="F783">
        <v>1</v>
      </c>
      <c r="G783">
        <v>0</v>
      </c>
      <c r="H783">
        <v>-2</v>
      </c>
      <c r="I783">
        <v>577</v>
      </c>
      <c r="J783">
        <v>0</v>
      </c>
      <c r="K783">
        <v>783</v>
      </c>
      <c r="L783">
        <f>kp_2_ki_1_kd_0__2[[#This Row],[Tal]]*0.333</f>
        <v>260.73900000000003</v>
      </c>
      <c r="M783" s="2">
        <f>kp_2_ki_1_kd_0__2[[#This Row],[Tid i s]]</f>
        <v>260.73900000000003</v>
      </c>
    </row>
    <row r="784" spans="1:13" x14ac:dyDescent="0.3">
      <c r="A784">
        <v>50</v>
      </c>
      <c r="B784">
        <v>51</v>
      </c>
      <c r="C784">
        <v>-1</v>
      </c>
      <c r="D784">
        <v>575</v>
      </c>
      <c r="E784">
        <v>2</v>
      </c>
      <c r="F784">
        <v>1</v>
      </c>
      <c r="G784">
        <v>0</v>
      </c>
      <c r="H784">
        <v>-2</v>
      </c>
      <c r="I784">
        <v>577</v>
      </c>
      <c r="J784">
        <v>0</v>
      </c>
      <c r="K784">
        <v>784</v>
      </c>
      <c r="L784">
        <f>kp_2_ki_1_kd_0__2[[#This Row],[Tal]]*0.333</f>
        <v>261.072</v>
      </c>
      <c r="M784" s="2">
        <f>kp_2_ki_1_kd_0__2[[#This Row],[Tid i s]]</f>
        <v>261.072</v>
      </c>
    </row>
    <row r="785" spans="1:13" x14ac:dyDescent="0.3">
      <c r="A785">
        <v>50</v>
      </c>
      <c r="B785">
        <v>51</v>
      </c>
      <c r="C785">
        <v>-1</v>
      </c>
      <c r="D785">
        <v>575</v>
      </c>
      <c r="E785">
        <v>2</v>
      </c>
      <c r="F785">
        <v>1</v>
      </c>
      <c r="G785">
        <v>0</v>
      </c>
      <c r="H785">
        <v>-2</v>
      </c>
      <c r="I785">
        <v>577</v>
      </c>
      <c r="J785">
        <v>0</v>
      </c>
      <c r="K785">
        <v>785</v>
      </c>
      <c r="L785">
        <f>kp_2_ki_1_kd_0__2[[#This Row],[Tal]]*0.333</f>
        <v>261.40500000000003</v>
      </c>
      <c r="M785" s="2">
        <f>kp_2_ki_1_kd_0__2[[#This Row],[Tid i s]]</f>
        <v>261.40500000000003</v>
      </c>
    </row>
    <row r="786" spans="1:13" x14ac:dyDescent="0.3">
      <c r="A786">
        <v>50</v>
      </c>
      <c r="B786">
        <v>51</v>
      </c>
      <c r="C786">
        <v>-1</v>
      </c>
      <c r="D786">
        <v>574</v>
      </c>
      <c r="E786">
        <v>2</v>
      </c>
      <c r="F786">
        <v>1</v>
      </c>
      <c r="G786">
        <v>0</v>
      </c>
      <c r="H786">
        <v>-2</v>
      </c>
      <c r="I786">
        <v>576</v>
      </c>
      <c r="J786">
        <v>0</v>
      </c>
      <c r="K786">
        <v>786</v>
      </c>
      <c r="L786">
        <f>kp_2_ki_1_kd_0__2[[#This Row],[Tal]]*0.333</f>
        <v>261.738</v>
      </c>
      <c r="M786" s="2">
        <f>kp_2_ki_1_kd_0__2[[#This Row],[Tid i s]]</f>
        <v>261.738</v>
      </c>
    </row>
    <row r="787" spans="1:13" x14ac:dyDescent="0.3">
      <c r="A787">
        <v>50</v>
      </c>
      <c r="B787">
        <v>51</v>
      </c>
      <c r="C787">
        <v>-1</v>
      </c>
      <c r="D787">
        <v>574</v>
      </c>
      <c r="E787">
        <v>2</v>
      </c>
      <c r="F787">
        <v>1</v>
      </c>
      <c r="G787">
        <v>0</v>
      </c>
      <c r="H787">
        <v>-2</v>
      </c>
      <c r="I787">
        <v>576</v>
      </c>
      <c r="J787">
        <v>0</v>
      </c>
      <c r="K787">
        <v>787</v>
      </c>
      <c r="L787">
        <f>kp_2_ki_1_kd_0__2[[#This Row],[Tal]]*0.333</f>
        <v>262.07100000000003</v>
      </c>
      <c r="M787" s="2">
        <f>kp_2_ki_1_kd_0__2[[#This Row],[Tid i s]]</f>
        <v>262.07100000000003</v>
      </c>
    </row>
    <row r="788" spans="1:13" x14ac:dyDescent="0.3">
      <c r="A788">
        <v>50</v>
      </c>
      <c r="B788">
        <v>51</v>
      </c>
      <c r="C788">
        <v>-1</v>
      </c>
      <c r="D788">
        <v>574</v>
      </c>
      <c r="E788">
        <v>2</v>
      </c>
      <c r="F788">
        <v>1</v>
      </c>
      <c r="G788">
        <v>0</v>
      </c>
      <c r="H788">
        <v>-2</v>
      </c>
      <c r="I788">
        <v>576</v>
      </c>
      <c r="J788">
        <v>0</v>
      </c>
      <c r="K788">
        <v>788</v>
      </c>
      <c r="L788">
        <f>kp_2_ki_1_kd_0__2[[#This Row],[Tal]]*0.333</f>
        <v>262.404</v>
      </c>
      <c r="M788" s="2">
        <f>kp_2_ki_1_kd_0__2[[#This Row],[Tid i s]]</f>
        <v>262.404</v>
      </c>
    </row>
    <row r="789" spans="1:13" x14ac:dyDescent="0.3">
      <c r="A789">
        <v>50</v>
      </c>
      <c r="B789">
        <v>51</v>
      </c>
      <c r="C789">
        <v>-1</v>
      </c>
      <c r="D789">
        <v>573</v>
      </c>
      <c r="E789">
        <v>2</v>
      </c>
      <c r="F789">
        <v>1</v>
      </c>
      <c r="G789">
        <v>0</v>
      </c>
      <c r="H789">
        <v>-2</v>
      </c>
      <c r="I789">
        <v>575</v>
      </c>
      <c r="J789">
        <v>0</v>
      </c>
      <c r="K789">
        <v>789</v>
      </c>
      <c r="L789">
        <f>kp_2_ki_1_kd_0__2[[#This Row],[Tal]]*0.333</f>
        <v>262.73700000000002</v>
      </c>
      <c r="M789" s="2">
        <f>kp_2_ki_1_kd_0__2[[#This Row],[Tid i s]]</f>
        <v>262.73700000000002</v>
      </c>
    </row>
    <row r="790" spans="1:13" x14ac:dyDescent="0.3">
      <c r="A790">
        <v>50</v>
      </c>
      <c r="B790">
        <v>51</v>
      </c>
      <c r="C790">
        <v>-1</v>
      </c>
      <c r="D790">
        <v>573</v>
      </c>
      <c r="E790">
        <v>2</v>
      </c>
      <c r="F790">
        <v>1</v>
      </c>
      <c r="G790">
        <v>0</v>
      </c>
      <c r="H790">
        <v>-2</v>
      </c>
      <c r="I790">
        <v>575</v>
      </c>
      <c r="J790">
        <v>0</v>
      </c>
      <c r="K790">
        <v>790</v>
      </c>
      <c r="L790">
        <f>kp_2_ki_1_kd_0__2[[#This Row],[Tal]]*0.333</f>
        <v>263.07</v>
      </c>
      <c r="M790" s="2">
        <f>kp_2_ki_1_kd_0__2[[#This Row],[Tid i s]]</f>
        <v>263.07</v>
      </c>
    </row>
    <row r="791" spans="1:13" x14ac:dyDescent="0.3">
      <c r="A791">
        <v>50</v>
      </c>
      <c r="B791">
        <v>51</v>
      </c>
      <c r="C791">
        <v>-1</v>
      </c>
      <c r="D791">
        <v>573</v>
      </c>
      <c r="E791">
        <v>2</v>
      </c>
      <c r="F791">
        <v>1</v>
      </c>
      <c r="G791">
        <v>0</v>
      </c>
      <c r="H791">
        <v>-2</v>
      </c>
      <c r="I791">
        <v>575</v>
      </c>
      <c r="J791">
        <v>0</v>
      </c>
      <c r="K791">
        <v>791</v>
      </c>
      <c r="L791">
        <f>kp_2_ki_1_kd_0__2[[#This Row],[Tal]]*0.333</f>
        <v>263.40300000000002</v>
      </c>
      <c r="M791" s="2">
        <f>kp_2_ki_1_kd_0__2[[#This Row],[Tid i s]]</f>
        <v>263.40300000000002</v>
      </c>
    </row>
    <row r="792" spans="1:13" x14ac:dyDescent="0.3">
      <c r="A792">
        <v>50</v>
      </c>
      <c r="B792">
        <v>51</v>
      </c>
      <c r="C792">
        <v>-1</v>
      </c>
      <c r="D792">
        <v>572</v>
      </c>
      <c r="E792">
        <v>2</v>
      </c>
      <c r="F792">
        <v>1</v>
      </c>
      <c r="G792">
        <v>0</v>
      </c>
      <c r="H792">
        <v>-2</v>
      </c>
      <c r="I792">
        <v>574</v>
      </c>
      <c r="J792">
        <v>0</v>
      </c>
      <c r="K792">
        <v>792</v>
      </c>
      <c r="L792">
        <f>kp_2_ki_1_kd_0__2[[#This Row],[Tal]]*0.333</f>
        <v>263.73599999999999</v>
      </c>
      <c r="M792" s="2">
        <f>kp_2_ki_1_kd_0__2[[#This Row],[Tid i s]]</f>
        <v>263.73599999999999</v>
      </c>
    </row>
    <row r="793" spans="1:13" x14ac:dyDescent="0.3">
      <c r="A793">
        <v>50</v>
      </c>
      <c r="B793">
        <v>51</v>
      </c>
      <c r="C793">
        <v>-1</v>
      </c>
      <c r="D793">
        <v>572</v>
      </c>
      <c r="E793">
        <v>2</v>
      </c>
      <c r="F793">
        <v>1</v>
      </c>
      <c r="G793">
        <v>0</v>
      </c>
      <c r="H793">
        <v>-2</v>
      </c>
      <c r="I793">
        <v>574</v>
      </c>
      <c r="J793">
        <v>0</v>
      </c>
      <c r="K793">
        <v>793</v>
      </c>
      <c r="L793">
        <f>kp_2_ki_1_kd_0__2[[#This Row],[Tal]]*0.333</f>
        <v>264.06900000000002</v>
      </c>
      <c r="M793" s="2">
        <f>kp_2_ki_1_kd_0__2[[#This Row],[Tid i s]]</f>
        <v>264.06900000000002</v>
      </c>
    </row>
    <row r="794" spans="1:13" x14ac:dyDescent="0.3">
      <c r="A794">
        <v>50</v>
      </c>
      <c r="B794">
        <v>51</v>
      </c>
      <c r="C794">
        <v>-1</v>
      </c>
      <c r="D794">
        <v>572</v>
      </c>
      <c r="E794">
        <v>2</v>
      </c>
      <c r="F794">
        <v>1</v>
      </c>
      <c r="G794">
        <v>0</v>
      </c>
      <c r="H794">
        <v>-2</v>
      </c>
      <c r="I794">
        <v>574</v>
      </c>
      <c r="J794">
        <v>0</v>
      </c>
      <c r="K794">
        <v>794</v>
      </c>
      <c r="L794">
        <f>kp_2_ki_1_kd_0__2[[#This Row],[Tal]]*0.333</f>
        <v>264.40199999999999</v>
      </c>
      <c r="M794" s="2">
        <f>kp_2_ki_1_kd_0__2[[#This Row],[Tid i s]]</f>
        <v>264.40199999999999</v>
      </c>
    </row>
    <row r="795" spans="1:13" x14ac:dyDescent="0.3">
      <c r="A795">
        <v>50</v>
      </c>
      <c r="B795">
        <v>51</v>
      </c>
      <c r="C795">
        <v>-1</v>
      </c>
      <c r="D795">
        <v>571</v>
      </c>
      <c r="E795">
        <v>2</v>
      </c>
      <c r="F795">
        <v>1</v>
      </c>
      <c r="G795">
        <v>0</v>
      </c>
      <c r="H795">
        <v>-2</v>
      </c>
      <c r="I795">
        <v>573</v>
      </c>
      <c r="J795">
        <v>0</v>
      </c>
      <c r="K795">
        <v>795</v>
      </c>
      <c r="L795">
        <f>kp_2_ki_1_kd_0__2[[#This Row],[Tal]]*0.333</f>
        <v>264.73500000000001</v>
      </c>
      <c r="M795" s="2">
        <f>kp_2_ki_1_kd_0__2[[#This Row],[Tid i s]]</f>
        <v>264.73500000000001</v>
      </c>
    </row>
    <row r="796" spans="1:13" x14ac:dyDescent="0.3">
      <c r="A796">
        <v>50</v>
      </c>
      <c r="B796">
        <v>51</v>
      </c>
      <c r="C796">
        <v>-1</v>
      </c>
      <c r="D796">
        <v>571</v>
      </c>
      <c r="E796">
        <v>2</v>
      </c>
      <c r="F796">
        <v>1</v>
      </c>
      <c r="G796">
        <v>0</v>
      </c>
      <c r="H796">
        <v>-2</v>
      </c>
      <c r="I796">
        <v>573</v>
      </c>
      <c r="J796">
        <v>0</v>
      </c>
      <c r="K796">
        <v>796</v>
      </c>
      <c r="L796">
        <f>kp_2_ki_1_kd_0__2[[#This Row],[Tal]]*0.333</f>
        <v>265.06800000000004</v>
      </c>
      <c r="M796" s="2">
        <f>kp_2_ki_1_kd_0__2[[#This Row],[Tid i s]]</f>
        <v>265.06800000000004</v>
      </c>
    </row>
    <row r="797" spans="1:13" x14ac:dyDescent="0.3">
      <c r="A797">
        <v>50</v>
      </c>
      <c r="B797">
        <v>51</v>
      </c>
      <c r="C797">
        <v>-1</v>
      </c>
      <c r="D797">
        <v>571</v>
      </c>
      <c r="E797">
        <v>2</v>
      </c>
      <c r="F797">
        <v>1</v>
      </c>
      <c r="G797">
        <v>0</v>
      </c>
      <c r="H797">
        <v>-2</v>
      </c>
      <c r="I797">
        <v>573</v>
      </c>
      <c r="J797">
        <v>0</v>
      </c>
      <c r="K797">
        <v>797</v>
      </c>
      <c r="L797">
        <f>kp_2_ki_1_kd_0__2[[#This Row],[Tal]]*0.333</f>
        <v>265.40100000000001</v>
      </c>
      <c r="M797" s="2">
        <f>kp_2_ki_1_kd_0__2[[#This Row],[Tid i s]]</f>
        <v>265.40100000000001</v>
      </c>
    </row>
    <row r="798" spans="1:13" x14ac:dyDescent="0.3">
      <c r="A798">
        <v>50</v>
      </c>
      <c r="B798">
        <v>51</v>
      </c>
      <c r="C798">
        <v>-1</v>
      </c>
      <c r="D798">
        <v>570</v>
      </c>
      <c r="E798">
        <v>2</v>
      </c>
      <c r="F798">
        <v>1</v>
      </c>
      <c r="G798">
        <v>0</v>
      </c>
      <c r="H798">
        <v>-2</v>
      </c>
      <c r="I798">
        <v>572</v>
      </c>
      <c r="J798">
        <v>0</v>
      </c>
      <c r="K798">
        <v>798</v>
      </c>
      <c r="L798">
        <f>kp_2_ki_1_kd_0__2[[#This Row],[Tal]]*0.333</f>
        <v>265.73400000000004</v>
      </c>
      <c r="M798" s="2">
        <f>kp_2_ki_1_kd_0__2[[#This Row],[Tid i s]]</f>
        <v>265.73400000000004</v>
      </c>
    </row>
    <row r="799" spans="1:13" x14ac:dyDescent="0.3">
      <c r="A799">
        <v>50</v>
      </c>
      <c r="B799">
        <v>51</v>
      </c>
      <c r="C799">
        <v>-1</v>
      </c>
      <c r="D799">
        <v>570</v>
      </c>
      <c r="E799">
        <v>2</v>
      </c>
      <c r="F799">
        <v>1</v>
      </c>
      <c r="G799">
        <v>0</v>
      </c>
      <c r="H799">
        <v>-2</v>
      </c>
      <c r="I799">
        <v>572</v>
      </c>
      <c r="J799">
        <v>0</v>
      </c>
      <c r="K799">
        <v>799</v>
      </c>
      <c r="L799">
        <f>kp_2_ki_1_kd_0__2[[#This Row],[Tal]]*0.333</f>
        <v>266.06700000000001</v>
      </c>
      <c r="M799" s="2">
        <f>kp_2_ki_1_kd_0__2[[#This Row],[Tid i s]]</f>
        <v>266.06700000000001</v>
      </c>
    </row>
    <row r="800" spans="1:13" x14ac:dyDescent="0.3">
      <c r="A800">
        <v>50</v>
      </c>
      <c r="B800">
        <v>51</v>
      </c>
      <c r="C800">
        <v>-1</v>
      </c>
      <c r="D800">
        <v>570</v>
      </c>
      <c r="E800">
        <v>2</v>
      </c>
      <c r="F800">
        <v>1</v>
      </c>
      <c r="G800">
        <v>0</v>
      </c>
      <c r="H800">
        <v>-2</v>
      </c>
      <c r="I800">
        <v>572</v>
      </c>
      <c r="J800">
        <v>0</v>
      </c>
      <c r="K800">
        <v>800</v>
      </c>
      <c r="L800">
        <f>kp_2_ki_1_kd_0__2[[#This Row],[Tal]]*0.333</f>
        <v>266.40000000000003</v>
      </c>
      <c r="M800" s="2">
        <f>kp_2_ki_1_kd_0__2[[#This Row],[Tid i s]]</f>
        <v>266.40000000000003</v>
      </c>
    </row>
    <row r="801" spans="1:13" x14ac:dyDescent="0.3">
      <c r="A801">
        <v>50</v>
      </c>
      <c r="B801">
        <v>51</v>
      </c>
      <c r="C801">
        <v>-1</v>
      </c>
      <c r="D801">
        <v>569</v>
      </c>
      <c r="E801">
        <v>2</v>
      </c>
      <c r="F801">
        <v>1</v>
      </c>
      <c r="G801">
        <v>0</v>
      </c>
      <c r="H801">
        <v>-2</v>
      </c>
      <c r="I801">
        <v>571</v>
      </c>
      <c r="J801">
        <v>0</v>
      </c>
      <c r="K801">
        <v>801</v>
      </c>
      <c r="L801">
        <f>kp_2_ki_1_kd_0__2[[#This Row],[Tal]]*0.333</f>
        <v>266.733</v>
      </c>
      <c r="M801" s="2">
        <f>kp_2_ki_1_kd_0__2[[#This Row],[Tid i s]]</f>
        <v>266.733</v>
      </c>
    </row>
    <row r="802" spans="1:13" x14ac:dyDescent="0.3">
      <c r="A802">
        <v>50</v>
      </c>
      <c r="B802">
        <v>51</v>
      </c>
      <c r="C802">
        <v>-1</v>
      </c>
      <c r="D802">
        <v>569</v>
      </c>
      <c r="E802">
        <v>2</v>
      </c>
      <c r="F802">
        <v>1</v>
      </c>
      <c r="G802">
        <v>0</v>
      </c>
      <c r="H802">
        <v>-2</v>
      </c>
      <c r="I802">
        <v>571</v>
      </c>
      <c r="J802">
        <v>0</v>
      </c>
      <c r="K802">
        <v>802</v>
      </c>
      <c r="L802">
        <f>kp_2_ki_1_kd_0__2[[#This Row],[Tal]]*0.333</f>
        <v>267.06600000000003</v>
      </c>
      <c r="M802" s="2">
        <f>kp_2_ki_1_kd_0__2[[#This Row],[Tid i s]]</f>
        <v>267.06600000000003</v>
      </c>
    </row>
    <row r="803" spans="1:13" x14ac:dyDescent="0.3">
      <c r="A803">
        <v>50</v>
      </c>
      <c r="B803">
        <v>51</v>
      </c>
      <c r="C803">
        <v>-1</v>
      </c>
      <c r="D803">
        <v>569</v>
      </c>
      <c r="E803">
        <v>2</v>
      </c>
      <c r="F803">
        <v>1</v>
      </c>
      <c r="G803">
        <v>0</v>
      </c>
      <c r="H803">
        <v>-2</v>
      </c>
      <c r="I803">
        <v>571</v>
      </c>
      <c r="J803">
        <v>0</v>
      </c>
      <c r="K803">
        <v>803</v>
      </c>
      <c r="L803">
        <f>kp_2_ki_1_kd_0__2[[#This Row],[Tal]]*0.333</f>
        <v>267.399</v>
      </c>
      <c r="M803" s="2">
        <f>kp_2_ki_1_kd_0__2[[#This Row],[Tid i s]]</f>
        <v>267.399</v>
      </c>
    </row>
    <row r="804" spans="1:13" x14ac:dyDescent="0.3">
      <c r="A804">
        <v>50</v>
      </c>
      <c r="B804">
        <v>51</v>
      </c>
      <c r="C804">
        <v>-1</v>
      </c>
      <c r="D804">
        <v>568</v>
      </c>
      <c r="E804">
        <v>2</v>
      </c>
      <c r="F804">
        <v>1</v>
      </c>
      <c r="G804">
        <v>0</v>
      </c>
      <c r="H804">
        <v>-2</v>
      </c>
      <c r="I804">
        <v>570</v>
      </c>
      <c r="J804">
        <v>0</v>
      </c>
      <c r="K804">
        <v>804</v>
      </c>
      <c r="L804">
        <f>kp_2_ki_1_kd_0__2[[#This Row],[Tal]]*0.333</f>
        <v>267.73200000000003</v>
      </c>
      <c r="M804" s="2">
        <f>kp_2_ki_1_kd_0__2[[#This Row],[Tid i s]]</f>
        <v>267.73200000000003</v>
      </c>
    </row>
    <row r="805" spans="1:13" x14ac:dyDescent="0.3">
      <c r="A805">
        <v>50</v>
      </c>
      <c r="B805">
        <v>51</v>
      </c>
      <c r="C805">
        <v>-1</v>
      </c>
      <c r="D805">
        <v>568</v>
      </c>
      <c r="E805">
        <v>2</v>
      </c>
      <c r="F805">
        <v>1</v>
      </c>
      <c r="G805">
        <v>0</v>
      </c>
      <c r="H805">
        <v>-2</v>
      </c>
      <c r="I805">
        <v>570</v>
      </c>
      <c r="J805">
        <v>0</v>
      </c>
      <c r="K805">
        <v>805</v>
      </c>
      <c r="L805">
        <f>kp_2_ki_1_kd_0__2[[#This Row],[Tal]]*0.333</f>
        <v>268.065</v>
      </c>
      <c r="M805" s="2">
        <f>kp_2_ki_1_kd_0__2[[#This Row],[Tid i s]]</f>
        <v>268.065</v>
      </c>
    </row>
    <row r="806" spans="1:13" x14ac:dyDescent="0.3">
      <c r="A806">
        <v>50</v>
      </c>
      <c r="B806">
        <v>51</v>
      </c>
      <c r="C806">
        <v>-1</v>
      </c>
      <c r="D806">
        <v>568</v>
      </c>
      <c r="E806">
        <v>2</v>
      </c>
      <c r="F806">
        <v>1</v>
      </c>
      <c r="G806">
        <v>0</v>
      </c>
      <c r="H806">
        <v>-2</v>
      </c>
      <c r="I806">
        <v>570</v>
      </c>
      <c r="J806">
        <v>0</v>
      </c>
      <c r="K806">
        <v>806</v>
      </c>
      <c r="L806">
        <f>kp_2_ki_1_kd_0__2[[#This Row],[Tal]]*0.333</f>
        <v>268.39800000000002</v>
      </c>
      <c r="M806" s="2">
        <f>kp_2_ki_1_kd_0__2[[#This Row],[Tid i s]]</f>
        <v>268.39800000000002</v>
      </c>
    </row>
    <row r="807" spans="1:13" x14ac:dyDescent="0.3">
      <c r="A807">
        <v>50</v>
      </c>
      <c r="B807">
        <v>51</v>
      </c>
      <c r="C807">
        <v>-1</v>
      </c>
      <c r="D807">
        <v>567</v>
      </c>
      <c r="E807">
        <v>2</v>
      </c>
      <c r="F807">
        <v>1</v>
      </c>
      <c r="G807">
        <v>0</v>
      </c>
      <c r="H807">
        <v>-2</v>
      </c>
      <c r="I807">
        <v>569</v>
      </c>
      <c r="J807">
        <v>0</v>
      </c>
      <c r="K807">
        <v>807</v>
      </c>
      <c r="L807">
        <f>kp_2_ki_1_kd_0__2[[#This Row],[Tal]]*0.333</f>
        <v>268.73099999999999</v>
      </c>
      <c r="M807" s="2">
        <f>kp_2_ki_1_kd_0__2[[#This Row],[Tid i s]]</f>
        <v>268.73099999999999</v>
      </c>
    </row>
    <row r="808" spans="1:13" x14ac:dyDescent="0.3">
      <c r="A808">
        <v>50</v>
      </c>
      <c r="B808">
        <v>51</v>
      </c>
      <c r="C808">
        <v>-1</v>
      </c>
      <c r="D808">
        <v>567</v>
      </c>
      <c r="E808">
        <v>2</v>
      </c>
      <c r="F808">
        <v>1</v>
      </c>
      <c r="G808">
        <v>0</v>
      </c>
      <c r="H808">
        <v>-2</v>
      </c>
      <c r="I808">
        <v>569</v>
      </c>
      <c r="J808">
        <v>0</v>
      </c>
      <c r="K808">
        <v>808</v>
      </c>
      <c r="L808">
        <f>kp_2_ki_1_kd_0__2[[#This Row],[Tal]]*0.333</f>
        <v>269.06400000000002</v>
      </c>
      <c r="M808" s="2">
        <f>kp_2_ki_1_kd_0__2[[#This Row],[Tid i s]]</f>
        <v>269.06400000000002</v>
      </c>
    </row>
    <row r="809" spans="1:13" x14ac:dyDescent="0.3">
      <c r="A809">
        <v>50</v>
      </c>
      <c r="B809">
        <v>51</v>
      </c>
      <c r="C809">
        <v>-1</v>
      </c>
      <c r="D809">
        <v>567</v>
      </c>
      <c r="E809">
        <v>2</v>
      </c>
      <c r="F809">
        <v>1</v>
      </c>
      <c r="G809">
        <v>0</v>
      </c>
      <c r="H809">
        <v>-2</v>
      </c>
      <c r="I809">
        <v>569</v>
      </c>
      <c r="J809">
        <v>0</v>
      </c>
      <c r="K809">
        <v>809</v>
      </c>
      <c r="L809">
        <f>kp_2_ki_1_kd_0__2[[#This Row],[Tal]]*0.333</f>
        <v>269.39699999999999</v>
      </c>
      <c r="M809" s="2">
        <f>kp_2_ki_1_kd_0__2[[#This Row],[Tid i s]]</f>
        <v>269.39699999999999</v>
      </c>
    </row>
    <row r="810" spans="1:13" x14ac:dyDescent="0.3">
      <c r="A810">
        <v>50</v>
      </c>
      <c r="B810">
        <v>51</v>
      </c>
      <c r="C810">
        <v>-1</v>
      </c>
      <c r="D810">
        <v>566</v>
      </c>
      <c r="E810">
        <v>2</v>
      </c>
      <c r="F810">
        <v>1</v>
      </c>
      <c r="G810">
        <v>0</v>
      </c>
      <c r="H810">
        <v>-2</v>
      </c>
      <c r="I810">
        <v>568</v>
      </c>
      <c r="J810">
        <v>0</v>
      </c>
      <c r="K810">
        <v>810</v>
      </c>
      <c r="L810">
        <f>kp_2_ki_1_kd_0__2[[#This Row],[Tal]]*0.333</f>
        <v>269.73</v>
      </c>
      <c r="M810" s="2">
        <f>kp_2_ki_1_kd_0__2[[#This Row],[Tid i s]]</f>
        <v>269.73</v>
      </c>
    </row>
    <row r="811" spans="1:13" x14ac:dyDescent="0.3">
      <c r="A811">
        <v>50</v>
      </c>
      <c r="B811">
        <v>51</v>
      </c>
      <c r="C811">
        <v>-1</v>
      </c>
      <c r="D811">
        <v>566</v>
      </c>
      <c r="E811">
        <v>2</v>
      </c>
      <c r="F811">
        <v>1</v>
      </c>
      <c r="G811">
        <v>0</v>
      </c>
      <c r="H811">
        <v>-2</v>
      </c>
      <c r="I811">
        <v>568</v>
      </c>
      <c r="J811">
        <v>0</v>
      </c>
      <c r="K811">
        <v>811</v>
      </c>
      <c r="L811">
        <f>kp_2_ki_1_kd_0__2[[#This Row],[Tal]]*0.333</f>
        <v>270.06299999999999</v>
      </c>
      <c r="M811" s="2">
        <f>kp_2_ki_1_kd_0__2[[#This Row],[Tid i s]]</f>
        <v>270.06299999999999</v>
      </c>
    </row>
    <row r="812" spans="1:13" x14ac:dyDescent="0.3">
      <c r="A812">
        <v>50</v>
      </c>
      <c r="B812">
        <v>51</v>
      </c>
      <c r="C812">
        <v>-1</v>
      </c>
      <c r="D812">
        <v>566</v>
      </c>
      <c r="E812">
        <v>2</v>
      </c>
      <c r="F812">
        <v>1</v>
      </c>
      <c r="G812">
        <v>0</v>
      </c>
      <c r="H812">
        <v>-2</v>
      </c>
      <c r="I812">
        <v>568</v>
      </c>
      <c r="J812">
        <v>0</v>
      </c>
      <c r="K812">
        <v>812</v>
      </c>
      <c r="L812">
        <f>kp_2_ki_1_kd_0__2[[#This Row],[Tal]]*0.333</f>
        <v>270.39600000000002</v>
      </c>
      <c r="M812" s="2">
        <f>kp_2_ki_1_kd_0__2[[#This Row],[Tid i s]]</f>
        <v>270.39600000000002</v>
      </c>
    </row>
    <row r="813" spans="1:13" x14ac:dyDescent="0.3">
      <c r="A813">
        <v>50</v>
      </c>
      <c r="B813">
        <v>51</v>
      </c>
      <c r="C813">
        <v>-1</v>
      </c>
      <c r="D813">
        <v>565</v>
      </c>
      <c r="E813">
        <v>2</v>
      </c>
      <c r="F813">
        <v>1</v>
      </c>
      <c r="G813">
        <v>0</v>
      </c>
      <c r="H813">
        <v>-2</v>
      </c>
      <c r="I813">
        <v>567</v>
      </c>
      <c r="J813">
        <v>0</v>
      </c>
      <c r="K813">
        <v>813</v>
      </c>
      <c r="L813">
        <f>kp_2_ki_1_kd_0__2[[#This Row],[Tal]]*0.333</f>
        <v>270.72900000000004</v>
      </c>
      <c r="M813" s="2">
        <f>kp_2_ki_1_kd_0__2[[#This Row],[Tid i s]]</f>
        <v>270.72900000000004</v>
      </c>
    </row>
    <row r="814" spans="1:13" x14ac:dyDescent="0.3">
      <c r="A814">
        <v>50</v>
      </c>
      <c r="B814">
        <v>51</v>
      </c>
      <c r="C814">
        <v>-1</v>
      </c>
      <c r="D814">
        <v>565</v>
      </c>
      <c r="E814">
        <v>2</v>
      </c>
      <c r="F814">
        <v>1</v>
      </c>
      <c r="G814">
        <v>0</v>
      </c>
      <c r="H814">
        <v>-2</v>
      </c>
      <c r="I814">
        <v>567</v>
      </c>
      <c r="J814">
        <v>0</v>
      </c>
      <c r="K814">
        <v>814</v>
      </c>
      <c r="L814">
        <f>kp_2_ki_1_kd_0__2[[#This Row],[Tal]]*0.333</f>
        <v>271.06200000000001</v>
      </c>
      <c r="M814" s="2">
        <f>kp_2_ki_1_kd_0__2[[#This Row],[Tid i s]]</f>
        <v>271.06200000000001</v>
      </c>
    </row>
    <row r="815" spans="1:13" x14ac:dyDescent="0.3">
      <c r="A815">
        <v>50</v>
      </c>
      <c r="B815">
        <v>51</v>
      </c>
      <c r="C815">
        <v>-1</v>
      </c>
      <c r="D815">
        <v>565</v>
      </c>
      <c r="E815">
        <v>2</v>
      </c>
      <c r="F815">
        <v>1</v>
      </c>
      <c r="G815">
        <v>0</v>
      </c>
      <c r="H815">
        <v>-2</v>
      </c>
      <c r="I815">
        <v>567</v>
      </c>
      <c r="J815">
        <v>0</v>
      </c>
      <c r="K815">
        <v>815</v>
      </c>
      <c r="L815">
        <f>kp_2_ki_1_kd_0__2[[#This Row],[Tal]]*0.333</f>
        <v>271.39500000000004</v>
      </c>
      <c r="M815" s="2">
        <f>kp_2_ki_1_kd_0__2[[#This Row],[Tid i s]]</f>
        <v>271.39500000000004</v>
      </c>
    </row>
    <row r="816" spans="1:13" x14ac:dyDescent="0.3">
      <c r="A816">
        <v>50</v>
      </c>
      <c r="B816">
        <v>51</v>
      </c>
      <c r="C816">
        <v>-1</v>
      </c>
      <c r="D816">
        <v>564</v>
      </c>
      <c r="E816">
        <v>2</v>
      </c>
      <c r="F816">
        <v>1</v>
      </c>
      <c r="G816">
        <v>0</v>
      </c>
      <c r="H816">
        <v>-2</v>
      </c>
      <c r="I816">
        <v>566</v>
      </c>
      <c r="J816">
        <v>0</v>
      </c>
      <c r="K816">
        <v>816</v>
      </c>
      <c r="L816">
        <f>kp_2_ki_1_kd_0__2[[#This Row],[Tal]]*0.333</f>
        <v>271.72800000000001</v>
      </c>
      <c r="M816" s="2">
        <f>kp_2_ki_1_kd_0__2[[#This Row],[Tid i s]]</f>
        <v>271.72800000000001</v>
      </c>
    </row>
    <row r="817" spans="1:13" x14ac:dyDescent="0.3">
      <c r="A817">
        <v>50</v>
      </c>
      <c r="B817">
        <v>51</v>
      </c>
      <c r="C817">
        <v>-1</v>
      </c>
      <c r="D817">
        <v>564</v>
      </c>
      <c r="E817">
        <v>2</v>
      </c>
      <c r="F817">
        <v>1</v>
      </c>
      <c r="G817">
        <v>0</v>
      </c>
      <c r="H817">
        <v>-2</v>
      </c>
      <c r="I817">
        <v>566</v>
      </c>
      <c r="J817">
        <v>0</v>
      </c>
      <c r="K817">
        <v>817</v>
      </c>
      <c r="L817">
        <f>kp_2_ki_1_kd_0__2[[#This Row],[Tal]]*0.333</f>
        <v>272.06100000000004</v>
      </c>
      <c r="M817" s="2">
        <f>kp_2_ki_1_kd_0__2[[#This Row],[Tid i s]]</f>
        <v>272.06100000000004</v>
      </c>
    </row>
    <row r="818" spans="1:13" x14ac:dyDescent="0.3">
      <c r="A818">
        <v>50</v>
      </c>
      <c r="B818">
        <v>51</v>
      </c>
      <c r="C818">
        <v>-1</v>
      </c>
      <c r="D818">
        <v>564</v>
      </c>
      <c r="E818">
        <v>2</v>
      </c>
      <c r="F818">
        <v>1</v>
      </c>
      <c r="G818">
        <v>0</v>
      </c>
      <c r="H818">
        <v>-2</v>
      </c>
      <c r="I818">
        <v>566</v>
      </c>
      <c r="J818">
        <v>0</v>
      </c>
      <c r="K818">
        <v>818</v>
      </c>
      <c r="L818">
        <f>kp_2_ki_1_kd_0__2[[#This Row],[Tal]]*0.333</f>
        <v>272.39400000000001</v>
      </c>
      <c r="M818" s="2">
        <f>kp_2_ki_1_kd_0__2[[#This Row],[Tid i s]]</f>
        <v>272.39400000000001</v>
      </c>
    </row>
    <row r="819" spans="1:13" x14ac:dyDescent="0.3">
      <c r="A819">
        <v>50</v>
      </c>
      <c r="B819">
        <v>51</v>
      </c>
      <c r="C819">
        <v>-1</v>
      </c>
      <c r="D819">
        <v>563</v>
      </c>
      <c r="E819">
        <v>2</v>
      </c>
      <c r="F819">
        <v>1</v>
      </c>
      <c r="G819">
        <v>0</v>
      </c>
      <c r="H819">
        <v>-2</v>
      </c>
      <c r="I819">
        <v>565</v>
      </c>
      <c r="J819">
        <v>0</v>
      </c>
      <c r="K819">
        <v>819</v>
      </c>
      <c r="L819">
        <f>kp_2_ki_1_kd_0__2[[#This Row],[Tal]]*0.333</f>
        <v>272.72700000000003</v>
      </c>
      <c r="M819" s="2">
        <f>kp_2_ki_1_kd_0__2[[#This Row],[Tid i s]]</f>
        <v>272.72700000000003</v>
      </c>
    </row>
    <row r="820" spans="1:13" x14ac:dyDescent="0.3">
      <c r="A820">
        <v>50</v>
      </c>
      <c r="B820">
        <v>51</v>
      </c>
      <c r="C820">
        <v>-1</v>
      </c>
      <c r="D820">
        <v>563</v>
      </c>
      <c r="E820">
        <v>2</v>
      </c>
      <c r="F820">
        <v>1</v>
      </c>
      <c r="G820">
        <v>0</v>
      </c>
      <c r="H820">
        <v>-2</v>
      </c>
      <c r="I820">
        <v>565</v>
      </c>
      <c r="J820">
        <v>0</v>
      </c>
      <c r="K820">
        <v>820</v>
      </c>
      <c r="L820">
        <f>kp_2_ki_1_kd_0__2[[#This Row],[Tal]]*0.333</f>
        <v>273.06</v>
      </c>
      <c r="M820" s="2">
        <f>kp_2_ki_1_kd_0__2[[#This Row],[Tid i s]]</f>
        <v>273.06</v>
      </c>
    </row>
    <row r="821" spans="1:13" x14ac:dyDescent="0.3">
      <c r="A821">
        <v>50</v>
      </c>
      <c r="B821">
        <v>51</v>
      </c>
      <c r="C821">
        <v>-1</v>
      </c>
      <c r="D821">
        <v>563</v>
      </c>
      <c r="E821">
        <v>2</v>
      </c>
      <c r="F821">
        <v>1</v>
      </c>
      <c r="G821">
        <v>0</v>
      </c>
      <c r="H821">
        <v>-2</v>
      </c>
      <c r="I821">
        <v>565</v>
      </c>
      <c r="J821">
        <v>0</v>
      </c>
      <c r="K821">
        <v>821</v>
      </c>
      <c r="L821">
        <f>kp_2_ki_1_kd_0__2[[#This Row],[Tal]]*0.333</f>
        <v>273.39300000000003</v>
      </c>
      <c r="M821" s="2">
        <f>kp_2_ki_1_kd_0__2[[#This Row],[Tid i s]]</f>
        <v>273.39300000000003</v>
      </c>
    </row>
    <row r="822" spans="1:13" x14ac:dyDescent="0.3">
      <c r="A822">
        <v>50</v>
      </c>
      <c r="B822">
        <v>51</v>
      </c>
      <c r="C822">
        <v>-1</v>
      </c>
      <c r="D822">
        <v>562</v>
      </c>
      <c r="E822">
        <v>2</v>
      </c>
      <c r="F822">
        <v>1</v>
      </c>
      <c r="G822">
        <v>0</v>
      </c>
      <c r="H822">
        <v>-2</v>
      </c>
      <c r="I822">
        <v>564</v>
      </c>
      <c r="J822">
        <v>0</v>
      </c>
      <c r="K822">
        <v>822</v>
      </c>
      <c r="L822">
        <f>kp_2_ki_1_kd_0__2[[#This Row],[Tal]]*0.333</f>
        <v>273.726</v>
      </c>
      <c r="M822" s="2">
        <f>kp_2_ki_1_kd_0__2[[#This Row],[Tid i s]]</f>
        <v>273.726</v>
      </c>
    </row>
    <row r="823" spans="1:13" x14ac:dyDescent="0.3">
      <c r="A823">
        <v>50</v>
      </c>
      <c r="B823">
        <v>51</v>
      </c>
      <c r="C823">
        <v>-1</v>
      </c>
      <c r="D823">
        <v>562</v>
      </c>
      <c r="E823">
        <v>2</v>
      </c>
      <c r="F823">
        <v>1</v>
      </c>
      <c r="G823">
        <v>0</v>
      </c>
      <c r="H823">
        <v>-2</v>
      </c>
      <c r="I823">
        <v>564</v>
      </c>
      <c r="J823">
        <v>0</v>
      </c>
      <c r="K823">
        <v>823</v>
      </c>
      <c r="L823">
        <f>kp_2_ki_1_kd_0__2[[#This Row],[Tal]]*0.333</f>
        <v>274.05900000000003</v>
      </c>
      <c r="M823" s="2">
        <f>kp_2_ki_1_kd_0__2[[#This Row],[Tid i s]]</f>
        <v>274.05900000000003</v>
      </c>
    </row>
    <row r="824" spans="1:13" x14ac:dyDescent="0.3">
      <c r="A824">
        <v>50</v>
      </c>
      <c r="B824">
        <v>51</v>
      </c>
      <c r="C824">
        <v>-1</v>
      </c>
      <c r="D824">
        <v>562</v>
      </c>
      <c r="E824">
        <v>2</v>
      </c>
      <c r="F824">
        <v>1</v>
      </c>
      <c r="G824">
        <v>0</v>
      </c>
      <c r="H824">
        <v>-2</v>
      </c>
      <c r="I824">
        <v>564</v>
      </c>
      <c r="J824">
        <v>0</v>
      </c>
      <c r="K824">
        <v>824</v>
      </c>
      <c r="L824">
        <f>kp_2_ki_1_kd_0__2[[#This Row],[Tal]]*0.333</f>
        <v>274.392</v>
      </c>
      <c r="M824" s="2">
        <f>kp_2_ki_1_kd_0__2[[#This Row],[Tid i s]]</f>
        <v>274.392</v>
      </c>
    </row>
    <row r="825" spans="1:13" x14ac:dyDescent="0.3">
      <c r="A825">
        <v>50</v>
      </c>
      <c r="B825">
        <v>51</v>
      </c>
      <c r="C825">
        <v>-1</v>
      </c>
      <c r="D825">
        <v>561</v>
      </c>
      <c r="E825">
        <v>2</v>
      </c>
      <c r="F825">
        <v>1</v>
      </c>
      <c r="G825">
        <v>0</v>
      </c>
      <c r="H825">
        <v>-2</v>
      </c>
      <c r="I825">
        <v>563</v>
      </c>
      <c r="J825">
        <v>0</v>
      </c>
      <c r="K825">
        <v>825</v>
      </c>
      <c r="L825">
        <f>kp_2_ki_1_kd_0__2[[#This Row],[Tal]]*0.333</f>
        <v>274.72500000000002</v>
      </c>
      <c r="M825" s="2">
        <f>kp_2_ki_1_kd_0__2[[#This Row],[Tid i s]]</f>
        <v>274.72500000000002</v>
      </c>
    </row>
    <row r="826" spans="1:13" x14ac:dyDescent="0.3">
      <c r="A826">
        <v>50</v>
      </c>
      <c r="B826">
        <v>51</v>
      </c>
      <c r="C826">
        <v>-1</v>
      </c>
      <c r="D826">
        <v>561</v>
      </c>
      <c r="E826">
        <v>2</v>
      </c>
      <c r="F826">
        <v>1</v>
      </c>
      <c r="G826">
        <v>0</v>
      </c>
      <c r="H826">
        <v>-2</v>
      </c>
      <c r="I826">
        <v>563</v>
      </c>
      <c r="J826">
        <v>0</v>
      </c>
      <c r="K826">
        <v>826</v>
      </c>
      <c r="L826">
        <f>kp_2_ki_1_kd_0__2[[#This Row],[Tal]]*0.333</f>
        <v>275.05799999999999</v>
      </c>
      <c r="M826" s="2">
        <f>kp_2_ki_1_kd_0__2[[#This Row],[Tid i s]]</f>
        <v>275.05799999999999</v>
      </c>
    </row>
    <row r="827" spans="1:13" x14ac:dyDescent="0.3">
      <c r="A827">
        <v>50</v>
      </c>
      <c r="B827">
        <v>51</v>
      </c>
      <c r="C827">
        <v>-1</v>
      </c>
      <c r="D827">
        <v>561</v>
      </c>
      <c r="E827">
        <v>2</v>
      </c>
      <c r="F827">
        <v>1</v>
      </c>
      <c r="G827">
        <v>0</v>
      </c>
      <c r="H827">
        <v>-2</v>
      </c>
      <c r="I827">
        <v>563</v>
      </c>
      <c r="J827">
        <v>0</v>
      </c>
      <c r="K827">
        <v>827</v>
      </c>
      <c r="L827">
        <f>kp_2_ki_1_kd_0__2[[#This Row],[Tal]]*0.333</f>
        <v>275.39100000000002</v>
      </c>
      <c r="M827" s="2">
        <f>kp_2_ki_1_kd_0__2[[#This Row],[Tid i s]]</f>
        <v>275.39100000000002</v>
      </c>
    </row>
    <row r="828" spans="1:13" x14ac:dyDescent="0.3">
      <c r="A828">
        <v>50</v>
      </c>
      <c r="B828">
        <v>51</v>
      </c>
      <c r="C828">
        <v>-1</v>
      </c>
      <c r="D828">
        <v>560</v>
      </c>
      <c r="E828">
        <v>2</v>
      </c>
      <c r="F828">
        <v>1</v>
      </c>
      <c r="G828">
        <v>0</v>
      </c>
      <c r="H828">
        <v>-2</v>
      </c>
      <c r="I828">
        <v>562</v>
      </c>
      <c r="J828">
        <v>0</v>
      </c>
      <c r="K828">
        <v>828</v>
      </c>
      <c r="L828">
        <f>kp_2_ki_1_kd_0__2[[#This Row],[Tal]]*0.333</f>
        <v>275.72399999999999</v>
      </c>
      <c r="M828" s="2">
        <f>kp_2_ki_1_kd_0__2[[#This Row],[Tid i s]]</f>
        <v>275.72399999999999</v>
      </c>
    </row>
    <row r="829" spans="1:13" x14ac:dyDescent="0.3">
      <c r="A829">
        <v>50</v>
      </c>
      <c r="B829">
        <v>51</v>
      </c>
      <c r="C829">
        <v>-1</v>
      </c>
      <c r="D829">
        <v>560</v>
      </c>
      <c r="E829">
        <v>2</v>
      </c>
      <c r="F829">
        <v>1</v>
      </c>
      <c r="G829">
        <v>0</v>
      </c>
      <c r="H829">
        <v>-2</v>
      </c>
      <c r="I829">
        <v>562</v>
      </c>
      <c r="J829">
        <v>0</v>
      </c>
      <c r="K829">
        <v>829</v>
      </c>
      <c r="L829">
        <f>kp_2_ki_1_kd_0__2[[#This Row],[Tal]]*0.333</f>
        <v>276.05700000000002</v>
      </c>
      <c r="M829" s="2">
        <f>kp_2_ki_1_kd_0__2[[#This Row],[Tid i s]]</f>
        <v>276.05700000000002</v>
      </c>
    </row>
    <row r="830" spans="1:13" x14ac:dyDescent="0.3">
      <c r="A830">
        <v>50</v>
      </c>
      <c r="B830">
        <v>51</v>
      </c>
      <c r="C830">
        <v>-1</v>
      </c>
      <c r="D830">
        <v>560</v>
      </c>
      <c r="E830">
        <v>2</v>
      </c>
      <c r="F830">
        <v>1</v>
      </c>
      <c r="G830">
        <v>0</v>
      </c>
      <c r="H830">
        <v>-2</v>
      </c>
      <c r="I830">
        <v>562</v>
      </c>
      <c r="J830">
        <v>0</v>
      </c>
      <c r="K830">
        <v>830</v>
      </c>
      <c r="L830">
        <f>kp_2_ki_1_kd_0__2[[#This Row],[Tal]]*0.333</f>
        <v>276.39000000000004</v>
      </c>
      <c r="M830" s="2">
        <f>kp_2_ki_1_kd_0__2[[#This Row],[Tid i s]]</f>
        <v>276.39000000000004</v>
      </c>
    </row>
    <row r="831" spans="1:13" x14ac:dyDescent="0.3">
      <c r="A831">
        <v>50</v>
      </c>
      <c r="B831">
        <v>51</v>
      </c>
      <c r="C831">
        <v>-1</v>
      </c>
      <c r="D831">
        <v>559</v>
      </c>
      <c r="E831">
        <v>2</v>
      </c>
      <c r="F831">
        <v>1</v>
      </c>
      <c r="G831">
        <v>0</v>
      </c>
      <c r="H831">
        <v>-2</v>
      </c>
      <c r="I831">
        <v>561</v>
      </c>
      <c r="J831">
        <v>0</v>
      </c>
      <c r="K831">
        <v>831</v>
      </c>
      <c r="L831">
        <f>kp_2_ki_1_kd_0__2[[#This Row],[Tal]]*0.333</f>
        <v>276.72300000000001</v>
      </c>
      <c r="M831" s="2">
        <f>kp_2_ki_1_kd_0__2[[#This Row],[Tid i s]]</f>
        <v>276.72300000000001</v>
      </c>
    </row>
    <row r="832" spans="1:13" x14ac:dyDescent="0.3">
      <c r="A832">
        <v>50</v>
      </c>
      <c r="B832">
        <v>51</v>
      </c>
      <c r="C832">
        <v>-1</v>
      </c>
      <c r="D832">
        <v>559</v>
      </c>
      <c r="E832">
        <v>2</v>
      </c>
      <c r="F832">
        <v>1</v>
      </c>
      <c r="G832">
        <v>0</v>
      </c>
      <c r="H832">
        <v>-2</v>
      </c>
      <c r="I832">
        <v>561</v>
      </c>
      <c r="J832">
        <v>0</v>
      </c>
      <c r="K832">
        <v>832</v>
      </c>
      <c r="L832">
        <f>kp_2_ki_1_kd_0__2[[#This Row],[Tal]]*0.333</f>
        <v>277.05600000000004</v>
      </c>
      <c r="M832" s="2">
        <f>kp_2_ki_1_kd_0__2[[#This Row],[Tid i s]]</f>
        <v>277.05600000000004</v>
      </c>
    </row>
    <row r="833" spans="1:13" x14ac:dyDescent="0.3">
      <c r="A833">
        <v>50</v>
      </c>
      <c r="B833">
        <v>51</v>
      </c>
      <c r="C833">
        <v>-1</v>
      </c>
      <c r="D833">
        <v>559</v>
      </c>
      <c r="E833">
        <v>2</v>
      </c>
      <c r="F833">
        <v>1</v>
      </c>
      <c r="G833">
        <v>0</v>
      </c>
      <c r="H833">
        <v>-2</v>
      </c>
      <c r="I833">
        <v>561</v>
      </c>
      <c r="J833">
        <v>0</v>
      </c>
      <c r="K833">
        <v>833</v>
      </c>
      <c r="L833">
        <f>kp_2_ki_1_kd_0__2[[#This Row],[Tal]]*0.333</f>
        <v>277.38900000000001</v>
      </c>
      <c r="M833" s="2">
        <f>kp_2_ki_1_kd_0__2[[#This Row],[Tid i s]]</f>
        <v>277.38900000000001</v>
      </c>
    </row>
    <row r="834" spans="1:13" x14ac:dyDescent="0.3">
      <c r="A834">
        <v>50</v>
      </c>
      <c r="B834">
        <v>51</v>
      </c>
      <c r="C834">
        <v>-1</v>
      </c>
      <c r="D834">
        <v>558</v>
      </c>
      <c r="E834">
        <v>2</v>
      </c>
      <c r="F834">
        <v>1</v>
      </c>
      <c r="G834">
        <v>0</v>
      </c>
      <c r="H834">
        <v>-2</v>
      </c>
      <c r="I834">
        <v>560</v>
      </c>
      <c r="J834">
        <v>0</v>
      </c>
      <c r="K834">
        <v>834</v>
      </c>
      <c r="L834">
        <f>kp_2_ki_1_kd_0__2[[#This Row],[Tal]]*0.333</f>
        <v>277.72200000000004</v>
      </c>
      <c r="M834" s="2">
        <f>kp_2_ki_1_kd_0__2[[#This Row],[Tid i s]]</f>
        <v>277.72200000000004</v>
      </c>
    </row>
    <row r="835" spans="1:13" x14ac:dyDescent="0.3">
      <c r="A835">
        <v>50</v>
      </c>
      <c r="B835">
        <v>51</v>
      </c>
      <c r="C835">
        <v>-1</v>
      </c>
      <c r="D835">
        <v>558</v>
      </c>
      <c r="E835">
        <v>2</v>
      </c>
      <c r="F835">
        <v>1</v>
      </c>
      <c r="G835">
        <v>0</v>
      </c>
      <c r="H835">
        <v>-2</v>
      </c>
      <c r="I835">
        <v>560</v>
      </c>
      <c r="J835">
        <v>0</v>
      </c>
      <c r="K835">
        <v>835</v>
      </c>
      <c r="L835">
        <f>kp_2_ki_1_kd_0__2[[#This Row],[Tal]]*0.333</f>
        <v>278.05500000000001</v>
      </c>
      <c r="M835" s="2">
        <f>kp_2_ki_1_kd_0__2[[#This Row],[Tid i s]]</f>
        <v>278.05500000000001</v>
      </c>
    </row>
    <row r="836" spans="1:13" x14ac:dyDescent="0.3">
      <c r="A836">
        <v>50</v>
      </c>
      <c r="B836">
        <v>51</v>
      </c>
      <c r="C836">
        <v>-1</v>
      </c>
      <c r="D836">
        <v>558</v>
      </c>
      <c r="E836">
        <v>2</v>
      </c>
      <c r="F836">
        <v>1</v>
      </c>
      <c r="G836">
        <v>0</v>
      </c>
      <c r="H836">
        <v>-2</v>
      </c>
      <c r="I836">
        <v>560</v>
      </c>
      <c r="J836">
        <v>0</v>
      </c>
      <c r="K836">
        <v>836</v>
      </c>
      <c r="L836">
        <f>kp_2_ki_1_kd_0__2[[#This Row],[Tal]]*0.333</f>
        <v>278.38800000000003</v>
      </c>
      <c r="M836" s="2">
        <f>kp_2_ki_1_kd_0__2[[#This Row],[Tid i s]]</f>
        <v>278.38800000000003</v>
      </c>
    </row>
    <row r="837" spans="1:13" x14ac:dyDescent="0.3">
      <c r="A837">
        <v>50</v>
      </c>
      <c r="B837">
        <v>51</v>
      </c>
      <c r="C837">
        <v>-1</v>
      </c>
      <c r="D837">
        <v>557</v>
      </c>
      <c r="E837">
        <v>2</v>
      </c>
      <c r="F837">
        <v>1</v>
      </c>
      <c r="G837">
        <v>0</v>
      </c>
      <c r="H837">
        <v>-2</v>
      </c>
      <c r="I837">
        <v>559</v>
      </c>
      <c r="J837">
        <v>0</v>
      </c>
      <c r="K837">
        <v>837</v>
      </c>
      <c r="L837">
        <f>kp_2_ki_1_kd_0__2[[#This Row],[Tal]]*0.333</f>
        <v>278.721</v>
      </c>
      <c r="M837" s="2">
        <f>kp_2_ki_1_kd_0__2[[#This Row],[Tid i s]]</f>
        <v>278.721</v>
      </c>
    </row>
    <row r="838" spans="1:13" x14ac:dyDescent="0.3">
      <c r="A838">
        <v>50</v>
      </c>
      <c r="B838">
        <v>51</v>
      </c>
      <c r="C838">
        <v>-1</v>
      </c>
      <c r="D838">
        <v>557</v>
      </c>
      <c r="E838">
        <v>2</v>
      </c>
      <c r="F838">
        <v>1</v>
      </c>
      <c r="G838">
        <v>0</v>
      </c>
      <c r="H838">
        <v>-2</v>
      </c>
      <c r="I838">
        <v>559</v>
      </c>
      <c r="J838">
        <v>0</v>
      </c>
      <c r="K838">
        <v>838</v>
      </c>
      <c r="L838">
        <f>kp_2_ki_1_kd_0__2[[#This Row],[Tal]]*0.333</f>
        <v>279.05400000000003</v>
      </c>
      <c r="M838" s="2">
        <f>kp_2_ki_1_kd_0__2[[#This Row],[Tid i s]]</f>
        <v>279.05400000000003</v>
      </c>
    </row>
    <row r="839" spans="1:13" x14ac:dyDescent="0.3">
      <c r="A839">
        <v>50</v>
      </c>
      <c r="B839">
        <v>51</v>
      </c>
      <c r="C839">
        <v>-1</v>
      </c>
      <c r="D839">
        <v>557</v>
      </c>
      <c r="E839">
        <v>2</v>
      </c>
      <c r="F839">
        <v>1</v>
      </c>
      <c r="G839">
        <v>0</v>
      </c>
      <c r="H839">
        <v>-2</v>
      </c>
      <c r="I839">
        <v>559</v>
      </c>
      <c r="J839">
        <v>0</v>
      </c>
      <c r="K839">
        <v>839</v>
      </c>
      <c r="L839">
        <f>kp_2_ki_1_kd_0__2[[#This Row],[Tal]]*0.333</f>
        <v>279.387</v>
      </c>
      <c r="M839" s="2">
        <f>kp_2_ki_1_kd_0__2[[#This Row],[Tid i s]]</f>
        <v>279.387</v>
      </c>
    </row>
    <row r="840" spans="1:13" x14ac:dyDescent="0.3">
      <c r="A840">
        <v>50</v>
      </c>
      <c r="B840">
        <v>51</v>
      </c>
      <c r="C840">
        <v>-1</v>
      </c>
      <c r="D840">
        <v>556</v>
      </c>
      <c r="E840">
        <v>2</v>
      </c>
      <c r="F840">
        <v>1</v>
      </c>
      <c r="G840">
        <v>0</v>
      </c>
      <c r="H840">
        <v>-2</v>
      </c>
      <c r="I840">
        <v>558</v>
      </c>
      <c r="J840">
        <v>0</v>
      </c>
      <c r="K840">
        <v>840</v>
      </c>
      <c r="L840">
        <f>kp_2_ki_1_kd_0__2[[#This Row],[Tal]]*0.333</f>
        <v>279.72000000000003</v>
      </c>
      <c r="M840" s="2">
        <f>kp_2_ki_1_kd_0__2[[#This Row],[Tid i s]]</f>
        <v>279.72000000000003</v>
      </c>
    </row>
    <row r="841" spans="1:13" x14ac:dyDescent="0.3">
      <c r="A841">
        <v>50</v>
      </c>
      <c r="B841">
        <v>51</v>
      </c>
      <c r="C841">
        <v>-1</v>
      </c>
      <c r="D841">
        <v>556</v>
      </c>
      <c r="E841">
        <v>2</v>
      </c>
      <c r="F841">
        <v>1</v>
      </c>
      <c r="G841">
        <v>0</v>
      </c>
      <c r="H841">
        <v>-2</v>
      </c>
      <c r="I841">
        <v>558</v>
      </c>
      <c r="J841">
        <v>0</v>
      </c>
      <c r="K841">
        <v>841</v>
      </c>
      <c r="L841">
        <f>kp_2_ki_1_kd_0__2[[#This Row],[Tal]]*0.333</f>
        <v>280.053</v>
      </c>
      <c r="M841" s="2">
        <f>kp_2_ki_1_kd_0__2[[#This Row],[Tid i s]]</f>
        <v>280.053</v>
      </c>
    </row>
    <row r="842" spans="1:13" x14ac:dyDescent="0.3">
      <c r="A842">
        <v>50</v>
      </c>
      <c r="B842">
        <v>51</v>
      </c>
      <c r="C842">
        <v>-1</v>
      </c>
      <c r="D842">
        <v>556</v>
      </c>
      <c r="E842">
        <v>2</v>
      </c>
      <c r="F842">
        <v>1</v>
      </c>
      <c r="G842">
        <v>0</v>
      </c>
      <c r="H842">
        <v>-2</v>
      </c>
      <c r="I842">
        <v>558</v>
      </c>
      <c r="J842">
        <v>0</v>
      </c>
      <c r="K842">
        <v>842</v>
      </c>
      <c r="L842">
        <f>kp_2_ki_1_kd_0__2[[#This Row],[Tal]]*0.333</f>
        <v>280.38600000000002</v>
      </c>
      <c r="M842" s="2">
        <f>kp_2_ki_1_kd_0__2[[#This Row],[Tid i s]]</f>
        <v>280.38600000000002</v>
      </c>
    </row>
    <row r="843" spans="1:13" x14ac:dyDescent="0.3">
      <c r="A843">
        <v>50</v>
      </c>
      <c r="B843">
        <v>51</v>
      </c>
      <c r="C843">
        <v>-1</v>
      </c>
      <c r="D843">
        <v>555</v>
      </c>
      <c r="E843">
        <v>2</v>
      </c>
      <c r="F843">
        <v>1</v>
      </c>
      <c r="G843">
        <v>0</v>
      </c>
      <c r="H843">
        <v>-2</v>
      </c>
      <c r="I843">
        <v>557</v>
      </c>
      <c r="J843">
        <v>0</v>
      </c>
      <c r="K843">
        <v>843</v>
      </c>
      <c r="L843">
        <f>kp_2_ki_1_kd_0__2[[#This Row],[Tal]]*0.333</f>
        <v>280.71899999999999</v>
      </c>
      <c r="M843" s="2">
        <f>kp_2_ki_1_kd_0__2[[#This Row],[Tid i s]]</f>
        <v>280.71899999999999</v>
      </c>
    </row>
    <row r="844" spans="1:13" x14ac:dyDescent="0.3">
      <c r="A844">
        <v>50</v>
      </c>
      <c r="B844">
        <v>51</v>
      </c>
      <c r="C844">
        <v>-1</v>
      </c>
      <c r="D844">
        <v>555</v>
      </c>
      <c r="E844">
        <v>2</v>
      </c>
      <c r="F844">
        <v>1</v>
      </c>
      <c r="G844">
        <v>0</v>
      </c>
      <c r="H844">
        <v>-2</v>
      </c>
      <c r="I844">
        <v>557</v>
      </c>
      <c r="J844">
        <v>0</v>
      </c>
      <c r="K844">
        <v>844</v>
      </c>
      <c r="L844">
        <f>kp_2_ki_1_kd_0__2[[#This Row],[Tal]]*0.333</f>
        <v>281.05200000000002</v>
      </c>
      <c r="M844" s="2">
        <f>kp_2_ki_1_kd_0__2[[#This Row],[Tid i s]]</f>
        <v>281.05200000000002</v>
      </c>
    </row>
    <row r="845" spans="1:13" x14ac:dyDescent="0.3">
      <c r="A845">
        <v>50</v>
      </c>
      <c r="B845">
        <v>51</v>
      </c>
      <c r="C845">
        <v>-1</v>
      </c>
      <c r="D845">
        <v>555</v>
      </c>
      <c r="E845">
        <v>2</v>
      </c>
      <c r="F845">
        <v>1</v>
      </c>
      <c r="G845">
        <v>0</v>
      </c>
      <c r="H845">
        <v>-2</v>
      </c>
      <c r="I845">
        <v>557</v>
      </c>
      <c r="J845">
        <v>0</v>
      </c>
      <c r="K845">
        <v>845</v>
      </c>
      <c r="L845">
        <f>kp_2_ki_1_kd_0__2[[#This Row],[Tal]]*0.333</f>
        <v>281.38499999999999</v>
      </c>
      <c r="M845" s="2">
        <f>kp_2_ki_1_kd_0__2[[#This Row],[Tid i s]]</f>
        <v>281.38499999999999</v>
      </c>
    </row>
    <row r="846" spans="1:13" x14ac:dyDescent="0.3">
      <c r="A846">
        <v>50</v>
      </c>
      <c r="B846">
        <v>51</v>
      </c>
      <c r="C846">
        <v>-1</v>
      </c>
      <c r="D846">
        <v>554</v>
      </c>
      <c r="E846">
        <v>2</v>
      </c>
      <c r="F846">
        <v>1</v>
      </c>
      <c r="G846">
        <v>0</v>
      </c>
      <c r="H846">
        <v>-2</v>
      </c>
      <c r="I846">
        <v>556</v>
      </c>
      <c r="J846">
        <v>0</v>
      </c>
      <c r="K846">
        <v>846</v>
      </c>
      <c r="L846">
        <f>kp_2_ki_1_kd_0__2[[#This Row],[Tal]]*0.333</f>
        <v>281.71800000000002</v>
      </c>
      <c r="M846" s="2">
        <f>kp_2_ki_1_kd_0__2[[#This Row],[Tid i s]]</f>
        <v>281.71800000000002</v>
      </c>
    </row>
    <row r="847" spans="1:13" x14ac:dyDescent="0.3">
      <c r="A847">
        <v>50</v>
      </c>
      <c r="B847">
        <v>51</v>
      </c>
      <c r="C847">
        <v>-1</v>
      </c>
      <c r="D847">
        <v>554</v>
      </c>
      <c r="E847">
        <v>2</v>
      </c>
      <c r="F847">
        <v>1</v>
      </c>
      <c r="G847">
        <v>0</v>
      </c>
      <c r="H847">
        <v>-2</v>
      </c>
      <c r="I847">
        <v>556</v>
      </c>
      <c r="J847">
        <v>0</v>
      </c>
      <c r="K847">
        <v>847</v>
      </c>
      <c r="L847">
        <f>kp_2_ki_1_kd_0__2[[#This Row],[Tal]]*0.333</f>
        <v>282.05099999999999</v>
      </c>
      <c r="M847" s="2">
        <f>kp_2_ki_1_kd_0__2[[#This Row],[Tid i s]]</f>
        <v>282.05099999999999</v>
      </c>
    </row>
    <row r="848" spans="1:13" x14ac:dyDescent="0.3">
      <c r="A848">
        <v>50</v>
      </c>
      <c r="B848">
        <v>50</v>
      </c>
      <c r="C848">
        <v>0</v>
      </c>
      <c r="D848">
        <v>556</v>
      </c>
      <c r="E848">
        <v>2</v>
      </c>
      <c r="F848">
        <v>1</v>
      </c>
      <c r="G848">
        <v>0</v>
      </c>
      <c r="H848">
        <v>0</v>
      </c>
      <c r="I848">
        <v>556</v>
      </c>
      <c r="J848">
        <v>0</v>
      </c>
      <c r="K848">
        <v>848</v>
      </c>
      <c r="L848">
        <f>kp_2_ki_1_kd_0__2[[#This Row],[Tal]]*0.333</f>
        <v>282.38400000000001</v>
      </c>
      <c r="M848" s="2">
        <f>kp_2_ki_1_kd_0__2[[#This Row],[Tid i s]]</f>
        <v>282.38400000000001</v>
      </c>
    </row>
    <row r="849" spans="1:13" x14ac:dyDescent="0.3">
      <c r="A849">
        <v>50</v>
      </c>
      <c r="B849">
        <v>51</v>
      </c>
      <c r="C849">
        <v>-1</v>
      </c>
      <c r="D849">
        <v>554</v>
      </c>
      <c r="E849">
        <v>2</v>
      </c>
      <c r="F849">
        <v>1</v>
      </c>
      <c r="G849">
        <v>0</v>
      </c>
      <c r="H849">
        <v>-2</v>
      </c>
      <c r="I849">
        <v>556</v>
      </c>
      <c r="J849">
        <v>0</v>
      </c>
      <c r="K849">
        <v>849</v>
      </c>
      <c r="L849">
        <f>kp_2_ki_1_kd_0__2[[#This Row],[Tal]]*0.333</f>
        <v>282.71700000000004</v>
      </c>
      <c r="M849" s="2">
        <f>kp_2_ki_1_kd_0__2[[#This Row],[Tid i s]]</f>
        <v>282.71700000000004</v>
      </c>
    </row>
    <row r="850" spans="1:13" x14ac:dyDescent="0.3">
      <c r="A850">
        <v>50</v>
      </c>
      <c r="B850">
        <v>51</v>
      </c>
      <c r="C850">
        <v>-1</v>
      </c>
      <c r="D850">
        <v>553</v>
      </c>
      <c r="E850">
        <v>2</v>
      </c>
      <c r="F850">
        <v>1</v>
      </c>
      <c r="G850">
        <v>0</v>
      </c>
      <c r="H850">
        <v>-2</v>
      </c>
      <c r="I850">
        <v>555</v>
      </c>
      <c r="J850">
        <v>0</v>
      </c>
      <c r="K850">
        <v>850</v>
      </c>
      <c r="L850">
        <f>kp_2_ki_1_kd_0__2[[#This Row],[Tal]]*0.333</f>
        <v>283.05</v>
      </c>
      <c r="M850" s="2">
        <f>kp_2_ki_1_kd_0__2[[#This Row],[Tid i s]]</f>
        <v>283.05</v>
      </c>
    </row>
    <row r="851" spans="1:13" x14ac:dyDescent="0.3">
      <c r="A851">
        <v>50</v>
      </c>
      <c r="B851">
        <v>50</v>
      </c>
      <c r="C851">
        <v>0</v>
      </c>
      <c r="D851">
        <v>555</v>
      </c>
      <c r="E851">
        <v>2</v>
      </c>
      <c r="F851">
        <v>1</v>
      </c>
      <c r="G851">
        <v>0</v>
      </c>
      <c r="H851">
        <v>0</v>
      </c>
      <c r="I851">
        <v>555</v>
      </c>
      <c r="J851">
        <v>0</v>
      </c>
      <c r="K851">
        <v>851</v>
      </c>
      <c r="L851">
        <f>kp_2_ki_1_kd_0__2[[#This Row],[Tal]]*0.333</f>
        <v>283.38300000000004</v>
      </c>
      <c r="M851" s="2">
        <f>kp_2_ki_1_kd_0__2[[#This Row],[Tid i s]]</f>
        <v>283.38300000000004</v>
      </c>
    </row>
    <row r="852" spans="1:13" x14ac:dyDescent="0.3">
      <c r="A852">
        <v>50</v>
      </c>
      <c r="B852">
        <v>50</v>
      </c>
      <c r="C852">
        <v>0</v>
      </c>
      <c r="D852">
        <v>555</v>
      </c>
      <c r="E852">
        <v>2</v>
      </c>
      <c r="F852">
        <v>1</v>
      </c>
      <c r="G852">
        <v>0</v>
      </c>
      <c r="H852">
        <v>0</v>
      </c>
      <c r="I852">
        <v>555</v>
      </c>
      <c r="J852">
        <v>0</v>
      </c>
      <c r="K852">
        <v>852</v>
      </c>
      <c r="L852">
        <f>kp_2_ki_1_kd_0__2[[#This Row],[Tal]]*0.333</f>
        <v>283.71600000000001</v>
      </c>
      <c r="M852" s="2">
        <f>kp_2_ki_1_kd_0__2[[#This Row],[Tid i s]]</f>
        <v>283.71600000000001</v>
      </c>
    </row>
    <row r="853" spans="1:13" x14ac:dyDescent="0.3">
      <c r="A853">
        <v>50</v>
      </c>
      <c r="B853">
        <v>51</v>
      </c>
      <c r="C853">
        <v>-1</v>
      </c>
      <c r="D853">
        <v>553</v>
      </c>
      <c r="E853">
        <v>2</v>
      </c>
      <c r="F853">
        <v>1</v>
      </c>
      <c r="G853">
        <v>0</v>
      </c>
      <c r="H853">
        <v>-2</v>
      </c>
      <c r="I853">
        <v>555</v>
      </c>
      <c r="J853">
        <v>0</v>
      </c>
      <c r="K853">
        <v>853</v>
      </c>
      <c r="L853">
        <f>kp_2_ki_1_kd_0__2[[#This Row],[Tal]]*0.333</f>
        <v>284.04900000000004</v>
      </c>
      <c r="M853" s="2">
        <f>kp_2_ki_1_kd_0__2[[#This Row],[Tid i s]]</f>
        <v>284.04900000000004</v>
      </c>
    </row>
    <row r="854" spans="1:13" x14ac:dyDescent="0.3">
      <c r="A854">
        <v>50</v>
      </c>
      <c r="B854">
        <v>50</v>
      </c>
      <c r="C854">
        <v>0</v>
      </c>
      <c r="D854">
        <v>555</v>
      </c>
      <c r="E854">
        <v>2</v>
      </c>
      <c r="F854">
        <v>1</v>
      </c>
      <c r="G854">
        <v>0</v>
      </c>
      <c r="H854">
        <v>0</v>
      </c>
      <c r="I854">
        <v>555</v>
      </c>
      <c r="J854">
        <v>0</v>
      </c>
      <c r="K854">
        <v>854</v>
      </c>
      <c r="L854">
        <f>kp_2_ki_1_kd_0__2[[#This Row],[Tal]]*0.333</f>
        <v>284.38200000000001</v>
      </c>
      <c r="M854" s="2">
        <f>kp_2_ki_1_kd_0__2[[#This Row],[Tid i s]]</f>
        <v>284.38200000000001</v>
      </c>
    </row>
    <row r="855" spans="1:13" x14ac:dyDescent="0.3">
      <c r="A855">
        <v>50</v>
      </c>
      <c r="B855">
        <v>50</v>
      </c>
      <c r="C855">
        <v>0</v>
      </c>
      <c r="D855">
        <v>555</v>
      </c>
      <c r="E855">
        <v>2</v>
      </c>
      <c r="F855">
        <v>1</v>
      </c>
      <c r="G855">
        <v>0</v>
      </c>
      <c r="H855">
        <v>0</v>
      </c>
      <c r="I855">
        <v>555</v>
      </c>
      <c r="J855">
        <v>0</v>
      </c>
      <c r="K855">
        <v>855</v>
      </c>
      <c r="L855">
        <f>kp_2_ki_1_kd_0__2[[#This Row],[Tal]]*0.333</f>
        <v>284.71500000000003</v>
      </c>
      <c r="M855" s="2">
        <f>kp_2_ki_1_kd_0__2[[#This Row],[Tid i s]]</f>
        <v>284.71500000000003</v>
      </c>
    </row>
    <row r="856" spans="1:13" x14ac:dyDescent="0.3">
      <c r="A856">
        <v>50</v>
      </c>
      <c r="B856">
        <v>50</v>
      </c>
      <c r="C856">
        <v>0</v>
      </c>
      <c r="D856">
        <v>555</v>
      </c>
      <c r="E856">
        <v>2</v>
      </c>
      <c r="F856">
        <v>1</v>
      </c>
      <c r="G856">
        <v>0</v>
      </c>
      <c r="H856">
        <v>0</v>
      </c>
      <c r="I856">
        <v>555</v>
      </c>
      <c r="J856">
        <v>0</v>
      </c>
      <c r="K856">
        <v>856</v>
      </c>
      <c r="L856">
        <f>kp_2_ki_1_kd_0__2[[#This Row],[Tal]]*0.333</f>
        <v>285.048</v>
      </c>
      <c r="M856" s="2">
        <f>kp_2_ki_1_kd_0__2[[#This Row],[Tid i s]]</f>
        <v>285.048</v>
      </c>
    </row>
    <row r="857" spans="1:13" x14ac:dyDescent="0.3">
      <c r="A857">
        <v>50</v>
      </c>
      <c r="B857">
        <v>50</v>
      </c>
      <c r="C857">
        <v>0</v>
      </c>
      <c r="D857">
        <v>555</v>
      </c>
      <c r="E857">
        <v>2</v>
      </c>
      <c r="F857">
        <v>1</v>
      </c>
      <c r="G857">
        <v>0</v>
      </c>
      <c r="H857">
        <v>0</v>
      </c>
      <c r="I857">
        <v>555</v>
      </c>
      <c r="J857">
        <v>0</v>
      </c>
      <c r="K857">
        <v>857</v>
      </c>
      <c r="L857">
        <f>kp_2_ki_1_kd_0__2[[#This Row],[Tal]]*0.333</f>
        <v>285.38100000000003</v>
      </c>
      <c r="M857" s="2">
        <f>kp_2_ki_1_kd_0__2[[#This Row],[Tid i s]]</f>
        <v>285.38100000000003</v>
      </c>
    </row>
    <row r="858" spans="1:13" x14ac:dyDescent="0.3">
      <c r="A858">
        <v>50</v>
      </c>
      <c r="B858">
        <v>50</v>
      </c>
      <c r="C858">
        <v>0</v>
      </c>
      <c r="D858">
        <v>555</v>
      </c>
      <c r="E858">
        <v>2</v>
      </c>
      <c r="F858">
        <v>1</v>
      </c>
      <c r="G858">
        <v>0</v>
      </c>
      <c r="H858">
        <v>0</v>
      </c>
      <c r="I858">
        <v>555</v>
      </c>
      <c r="J858">
        <v>0</v>
      </c>
      <c r="K858">
        <v>858</v>
      </c>
      <c r="L858">
        <f>kp_2_ki_1_kd_0__2[[#This Row],[Tal]]*0.333</f>
        <v>285.714</v>
      </c>
      <c r="M858" s="2">
        <f>kp_2_ki_1_kd_0__2[[#This Row],[Tid i s]]</f>
        <v>285.714</v>
      </c>
    </row>
    <row r="859" spans="1:13" x14ac:dyDescent="0.3">
      <c r="A859">
        <v>50</v>
      </c>
      <c r="B859">
        <v>50</v>
      </c>
      <c r="C859">
        <v>0</v>
      </c>
      <c r="D859">
        <v>555</v>
      </c>
      <c r="E859">
        <v>2</v>
      </c>
      <c r="F859">
        <v>1</v>
      </c>
      <c r="G859">
        <v>0</v>
      </c>
      <c r="H859">
        <v>0</v>
      </c>
      <c r="I859">
        <v>555</v>
      </c>
      <c r="J859">
        <v>0</v>
      </c>
      <c r="K859">
        <v>859</v>
      </c>
      <c r="L859">
        <f>kp_2_ki_1_kd_0__2[[#This Row],[Tal]]*0.333</f>
        <v>286.04700000000003</v>
      </c>
      <c r="M859" s="2">
        <f>kp_2_ki_1_kd_0__2[[#This Row],[Tid i s]]</f>
        <v>286.04700000000003</v>
      </c>
    </row>
    <row r="860" spans="1:13" x14ac:dyDescent="0.3">
      <c r="A860">
        <v>50</v>
      </c>
      <c r="B860">
        <v>50</v>
      </c>
      <c r="C860">
        <v>0</v>
      </c>
      <c r="D860">
        <v>555</v>
      </c>
      <c r="E860">
        <v>2</v>
      </c>
      <c r="F860">
        <v>1</v>
      </c>
      <c r="G860">
        <v>0</v>
      </c>
      <c r="H860">
        <v>0</v>
      </c>
      <c r="I860">
        <v>555</v>
      </c>
      <c r="J860">
        <v>0</v>
      </c>
      <c r="K860">
        <v>860</v>
      </c>
      <c r="L860">
        <f>kp_2_ki_1_kd_0__2[[#This Row],[Tal]]*0.333</f>
        <v>286.38</v>
      </c>
      <c r="M860" s="2">
        <f>kp_2_ki_1_kd_0__2[[#This Row],[Tid i s]]</f>
        <v>286.38</v>
      </c>
    </row>
    <row r="861" spans="1:13" x14ac:dyDescent="0.3">
      <c r="A861">
        <v>50</v>
      </c>
      <c r="B861">
        <v>50</v>
      </c>
      <c r="C861">
        <v>0</v>
      </c>
      <c r="D861">
        <v>555</v>
      </c>
      <c r="E861">
        <v>2</v>
      </c>
      <c r="F861">
        <v>1</v>
      </c>
      <c r="G861">
        <v>0</v>
      </c>
      <c r="H861">
        <v>0</v>
      </c>
      <c r="I861">
        <v>555</v>
      </c>
      <c r="J861">
        <v>0</v>
      </c>
      <c r="K861">
        <v>861</v>
      </c>
      <c r="L861">
        <f>kp_2_ki_1_kd_0__2[[#This Row],[Tal]]*0.333</f>
        <v>286.71300000000002</v>
      </c>
      <c r="M861" s="2">
        <f>kp_2_ki_1_kd_0__2[[#This Row],[Tid i s]]</f>
        <v>286.71300000000002</v>
      </c>
    </row>
    <row r="862" spans="1:13" x14ac:dyDescent="0.3">
      <c r="A862">
        <v>50</v>
      </c>
      <c r="B862">
        <v>50</v>
      </c>
      <c r="C862">
        <v>0</v>
      </c>
      <c r="D862">
        <v>555</v>
      </c>
      <c r="E862">
        <v>2</v>
      </c>
      <c r="F862">
        <v>1</v>
      </c>
      <c r="G862">
        <v>0</v>
      </c>
      <c r="H862">
        <v>0</v>
      </c>
      <c r="I862">
        <v>555</v>
      </c>
      <c r="J862">
        <v>0</v>
      </c>
      <c r="K862">
        <v>862</v>
      </c>
      <c r="L862">
        <f>kp_2_ki_1_kd_0__2[[#This Row],[Tal]]*0.333</f>
        <v>287.04599999999999</v>
      </c>
      <c r="M862" s="2">
        <f>kp_2_ki_1_kd_0__2[[#This Row],[Tid i s]]</f>
        <v>287.04599999999999</v>
      </c>
    </row>
    <row r="863" spans="1:13" x14ac:dyDescent="0.3">
      <c r="A863">
        <v>50</v>
      </c>
      <c r="B863">
        <v>50</v>
      </c>
      <c r="C863">
        <v>0</v>
      </c>
      <c r="D863">
        <v>555</v>
      </c>
      <c r="E863">
        <v>2</v>
      </c>
      <c r="F863">
        <v>1</v>
      </c>
      <c r="G863">
        <v>0</v>
      </c>
      <c r="H863">
        <v>0</v>
      </c>
      <c r="I863">
        <v>555</v>
      </c>
      <c r="J863">
        <v>0</v>
      </c>
      <c r="K863">
        <v>863</v>
      </c>
      <c r="L863">
        <f>kp_2_ki_1_kd_0__2[[#This Row],[Tal]]*0.333</f>
        <v>287.37900000000002</v>
      </c>
      <c r="M863" s="2">
        <f>kp_2_ki_1_kd_0__2[[#This Row],[Tid i s]]</f>
        <v>287.37900000000002</v>
      </c>
    </row>
    <row r="864" spans="1:13" x14ac:dyDescent="0.3">
      <c r="A864">
        <v>50</v>
      </c>
      <c r="B864">
        <v>50</v>
      </c>
      <c r="C864">
        <v>0</v>
      </c>
      <c r="D864">
        <v>555</v>
      </c>
      <c r="E864">
        <v>2</v>
      </c>
      <c r="F864">
        <v>1</v>
      </c>
      <c r="G864">
        <v>0</v>
      </c>
      <c r="H864">
        <v>0</v>
      </c>
      <c r="I864">
        <v>555</v>
      </c>
      <c r="J864">
        <v>0</v>
      </c>
      <c r="K864">
        <v>864</v>
      </c>
      <c r="L864">
        <f>kp_2_ki_1_kd_0__2[[#This Row],[Tal]]*0.333</f>
        <v>287.71199999999999</v>
      </c>
      <c r="M864" s="2">
        <f>kp_2_ki_1_kd_0__2[[#This Row],[Tid i s]]</f>
        <v>287.71199999999999</v>
      </c>
    </row>
    <row r="865" spans="1:13" x14ac:dyDescent="0.3">
      <c r="A865">
        <v>50</v>
      </c>
      <c r="B865">
        <v>50</v>
      </c>
      <c r="C865">
        <v>0</v>
      </c>
      <c r="D865">
        <v>555</v>
      </c>
      <c r="E865">
        <v>2</v>
      </c>
      <c r="F865">
        <v>1</v>
      </c>
      <c r="G865">
        <v>0</v>
      </c>
      <c r="H865">
        <v>0</v>
      </c>
      <c r="I865">
        <v>555</v>
      </c>
      <c r="J865">
        <v>0</v>
      </c>
      <c r="K865">
        <v>865</v>
      </c>
      <c r="L865">
        <f>kp_2_ki_1_kd_0__2[[#This Row],[Tal]]*0.333</f>
        <v>288.04500000000002</v>
      </c>
      <c r="M865" s="2">
        <f>kp_2_ki_1_kd_0__2[[#This Row],[Tid i s]]</f>
        <v>288.04500000000002</v>
      </c>
    </row>
    <row r="866" spans="1:13" x14ac:dyDescent="0.3">
      <c r="A866">
        <v>50</v>
      </c>
      <c r="B866">
        <v>50</v>
      </c>
      <c r="C866">
        <v>0</v>
      </c>
      <c r="D866">
        <v>555</v>
      </c>
      <c r="E866">
        <v>2</v>
      </c>
      <c r="F866">
        <v>1</v>
      </c>
      <c r="G866">
        <v>0</v>
      </c>
      <c r="H866">
        <v>0</v>
      </c>
      <c r="I866">
        <v>555</v>
      </c>
      <c r="J866">
        <v>0</v>
      </c>
      <c r="K866">
        <v>866</v>
      </c>
      <c r="L866">
        <f>kp_2_ki_1_kd_0__2[[#This Row],[Tal]]*0.333</f>
        <v>288.37800000000004</v>
      </c>
      <c r="M866" s="2">
        <f>kp_2_ki_1_kd_0__2[[#This Row],[Tid i s]]</f>
        <v>288.37800000000004</v>
      </c>
    </row>
    <row r="867" spans="1:13" x14ac:dyDescent="0.3">
      <c r="A867">
        <v>50</v>
      </c>
      <c r="B867">
        <v>50</v>
      </c>
      <c r="C867">
        <v>0</v>
      </c>
      <c r="D867">
        <v>555</v>
      </c>
      <c r="E867">
        <v>2</v>
      </c>
      <c r="F867">
        <v>1</v>
      </c>
      <c r="G867">
        <v>0</v>
      </c>
      <c r="H867">
        <v>0</v>
      </c>
      <c r="I867">
        <v>555</v>
      </c>
      <c r="J867">
        <v>0</v>
      </c>
      <c r="K867">
        <v>867</v>
      </c>
      <c r="L867">
        <f>kp_2_ki_1_kd_0__2[[#This Row],[Tal]]*0.333</f>
        <v>288.71100000000001</v>
      </c>
      <c r="M867" s="2">
        <f>kp_2_ki_1_kd_0__2[[#This Row],[Tid i s]]</f>
        <v>288.71100000000001</v>
      </c>
    </row>
    <row r="868" spans="1:13" x14ac:dyDescent="0.3">
      <c r="A868">
        <v>50</v>
      </c>
      <c r="B868">
        <v>50</v>
      </c>
      <c r="C868">
        <v>0</v>
      </c>
      <c r="D868">
        <v>555</v>
      </c>
      <c r="E868">
        <v>2</v>
      </c>
      <c r="F868">
        <v>1</v>
      </c>
      <c r="G868">
        <v>0</v>
      </c>
      <c r="H868">
        <v>0</v>
      </c>
      <c r="I868">
        <v>555</v>
      </c>
      <c r="J868">
        <v>0</v>
      </c>
      <c r="K868">
        <v>868</v>
      </c>
      <c r="L868">
        <f>kp_2_ki_1_kd_0__2[[#This Row],[Tal]]*0.333</f>
        <v>289.04400000000004</v>
      </c>
      <c r="M868" s="2">
        <f>kp_2_ki_1_kd_0__2[[#This Row],[Tid i s]]</f>
        <v>289.04400000000004</v>
      </c>
    </row>
    <row r="869" spans="1:13" x14ac:dyDescent="0.3">
      <c r="A869">
        <v>50</v>
      </c>
      <c r="B869">
        <v>50</v>
      </c>
      <c r="C869">
        <v>0</v>
      </c>
      <c r="D869">
        <v>555</v>
      </c>
      <c r="E869">
        <v>2</v>
      </c>
      <c r="F869">
        <v>1</v>
      </c>
      <c r="G869">
        <v>0</v>
      </c>
      <c r="H869">
        <v>0</v>
      </c>
      <c r="I869">
        <v>555</v>
      </c>
      <c r="J869">
        <v>0</v>
      </c>
      <c r="K869">
        <v>869</v>
      </c>
      <c r="L869">
        <f>kp_2_ki_1_kd_0__2[[#This Row],[Tal]]*0.333</f>
        <v>289.37700000000001</v>
      </c>
      <c r="M869" s="2">
        <f>kp_2_ki_1_kd_0__2[[#This Row],[Tid i s]]</f>
        <v>289.37700000000001</v>
      </c>
    </row>
    <row r="870" spans="1:13" x14ac:dyDescent="0.3">
      <c r="A870">
        <v>50</v>
      </c>
      <c r="B870">
        <v>50</v>
      </c>
      <c r="C870">
        <v>0</v>
      </c>
      <c r="D870">
        <v>555</v>
      </c>
      <c r="E870">
        <v>2</v>
      </c>
      <c r="F870">
        <v>1</v>
      </c>
      <c r="G870">
        <v>0</v>
      </c>
      <c r="H870">
        <v>0</v>
      </c>
      <c r="I870">
        <v>555</v>
      </c>
      <c r="J870">
        <v>0</v>
      </c>
      <c r="K870">
        <v>870</v>
      </c>
      <c r="L870">
        <f>kp_2_ki_1_kd_0__2[[#This Row],[Tal]]*0.333</f>
        <v>289.71000000000004</v>
      </c>
      <c r="M870" s="2">
        <f>kp_2_ki_1_kd_0__2[[#This Row],[Tid i s]]</f>
        <v>289.71000000000004</v>
      </c>
    </row>
    <row r="871" spans="1:13" x14ac:dyDescent="0.3">
      <c r="A871">
        <v>50</v>
      </c>
      <c r="B871">
        <v>50</v>
      </c>
      <c r="C871">
        <v>0</v>
      </c>
      <c r="D871">
        <v>555</v>
      </c>
      <c r="E871">
        <v>2</v>
      </c>
      <c r="F871">
        <v>1</v>
      </c>
      <c r="G871">
        <v>0</v>
      </c>
      <c r="H871">
        <v>0</v>
      </c>
      <c r="I871">
        <v>555</v>
      </c>
      <c r="J871">
        <v>0</v>
      </c>
      <c r="K871">
        <v>871</v>
      </c>
      <c r="L871">
        <f>kp_2_ki_1_kd_0__2[[#This Row],[Tal]]*0.333</f>
        <v>290.04300000000001</v>
      </c>
      <c r="M871" s="2">
        <f>kp_2_ki_1_kd_0__2[[#This Row],[Tid i s]]</f>
        <v>290.04300000000001</v>
      </c>
    </row>
    <row r="872" spans="1:13" x14ac:dyDescent="0.3">
      <c r="A872">
        <v>50</v>
      </c>
      <c r="B872">
        <v>50</v>
      </c>
      <c r="C872">
        <v>0</v>
      </c>
      <c r="D872">
        <v>555</v>
      </c>
      <c r="E872">
        <v>2</v>
      </c>
      <c r="F872">
        <v>1</v>
      </c>
      <c r="G872">
        <v>0</v>
      </c>
      <c r="H872">
        <v>0</v>
      </c>
      <c r="I872">
        <v>555</v>
      </c>
      <c r="J872">
        <v>0</v>
      </c>
      <c r="K872">
        <v>872</v>
      </c>
      <c r="L872">
        <f>kp_2_ki_1_kd_0__2[[#This Row],[Tal]]*0.333</f>
        <v>290.37600000000003</v>
      </c>
      <c r="M872" s="2">
        <f>kp_2_ki_1_kd_0__2[[#This Row],[Tid i s]]</f>
        <v>290.37600000000003</v>
      </c>
    </row>
    <row r="873" spans="1:13" x14ac:dyDescent="0.3">
      <c r="A873">
        <v>50</v>
      </c>
      <c r="B873">
        <v>50</v>
      </c>
      <c r="C873">
        <v>0</v>
      </c>
      <c r="D873">
        <v>555</v>
      </c>
      <c r="E873">
        <v>2</v>
      </c>
      <c r="F873">
        <v>1</v>
      </c>
      <c r="G873">
        <v>0</v>
      </c>
      <c r="H873">
        <v>0</v>
      </c>
      <c r="I873">
        <v>555</v>
      </c>
      <c r="J873">
        <v>0</v>
      </c>
      <c r="K873">
        <v>873</v>
      </c>
      <c r="L873">
        <f>kp_2_ki_1_kd_0__2[[#This Row],[Tal]]*0.333</f>
        <v>290.709</v>
      </c>
      <c r="M873" s="2">
        <f>kp_2_ki_1_kd_0__2[[#This Row],[Tid i s]]</f>
        <v>290.709</v>
      </c>
    </row>
    <row r="874" spans="1:13" x14ac:dyDescent="0.3">
      <c r="A874">
        <v>50</v>
      </c>
      <c r="B874">
        <v>50</v>
      </c>
      <c r="C874">
        <v>0</v>
      </c>
      <c r="D874">
        <v>555</v>
      </c>
      <c r="E874">
        <v>2</v>
      </c>
      <c r="F874">
        <v>1</v>
      </c>
      <c r="G874">
        <v>0</v>
      </c>
      <c r="H874">
        <v>0</v>
      </c>
      <c r="I874">
        <v>555</v>
      </c>
      <c r="J874">
        <v>0</v>
      </c>
      <c r="K874">
        <v>874</v>
      </c>
      <c r="L874">
        <f>kp_2_ki_1_kd_0__2[[#This Row],[Tal]]*0.333</f>
        <v>291.04200000000003</v>
      </c>
      <c r="M874" s="2">
        <f>kp_2_ki_1_kd_0__2[[#This Row],[Tid i s]]</f>
        <v>291.04200000000003</v>
      </c>
    </row>
    <row r="875" spans="1:13" x14ac:dyDescent="0.3">
      <c r="A875">
        <v>50</v>
      </c>
      <c r="B875">
        <v>50</v>
      </c>
      <c r="C875">
        <v>0</v>
      </c>
      <c r="D875">
        <v>555</v>
      </c>
      <c r="E875">
        <v>2</v>
      </c>
      <c r="F875">
        <v>1</v>
      </c>
      <c r="G875">
        <v>0</v>
      </c>
      <c r="H875">
        <v>0</v>
      </c>
      <c r="I875">
        <v>555</v>
      </c>
      <c r="J875">
        <v>0</v>
      </c>
      <c r="K875">
        <v>875</v>
      </c>
      <c r="L875">
        <f>kp_2_ki_1_kd_0__2[[#This Row],[Tal]]*0.333</f>
        <v>291.375</v>
      </c>
      <c r="M875" s="2">
        <f>kp_2_ki_1_kd_0__2[[#This Row],[Tid i s]]</f>
        <v>291.375</v>
      </c>
    </row>
    <row r="876" spans="1:13" x14ac:dyDescent="0.3">
      <c r="A876">
        <v>50</v>
      </c>
      <c r="B876">
        <v>50</v>
      </c>
      <c r="C876">
        <v>0</v>
      </c>
      <c r="D876">
        <v>555</v>
      </c>
      <c r="E876">
        <v>2</v>
      </c>
      <c r="F876">
        <v>1</v>
      </c>
      <c r="G876">
        <v>0</v>
      </c>
      <c r="H876">
        <v>0</v>
      </c>
      <c r="I876">
        <v>555</v>
      </c>
      <c r="J876">
        <v>0</v>
      </c>
      <c r="K876">
        <v>876</v>
      </c>
      <c r="L876">
        <f>kp_2_ki_1_kd_0__2[[#This Row],[Tal]]*0.333</f>
        <v>291.70800000000003</v>
      </c>
      <c r="M876" s="2">
        <f>kp_2_ki_1_kd_0__2[[#This Row],[Tid i s]]</f>
        <v>291.70800000000003</v>
      </c>
    </row>
    <row r="877" spans="1:13" x14ac:dyDescent="0.3">
      <c r="A877">
        <v>50</v>
      </c>
      <c r="B877">
        <v>50</v>
      </c>
      <c r="C877">
        <v>0</v>
      </c>
      <c r="D877">
        <v>555</v>
      </c>
      <c r="E877">
        <v>2</v>
      </c>
      <c r="F877">
        <v>1</v>
      </c>
      <c r="G877">
        <v>0</v>
      </c>
      <c r="H877">
        <v>0</v>
      </c>
      <c r="I877">
        <v>555</v>
      </c>
      <c r="J877">
        <v>0</v>
      </c>
      <c r="K877">
        <v>877</v>
      </c>
      <c r="L877">
        <f>kp_2_ki_1_kd_0__2[[#This Row],[Tal]]*0.333</f>
        <v>292.041</v>
      </c>
      <c r="M877" s="2">
        <f>kp_2_ki_1_kd_0__2[[#This Row],[Tid i s]]</f>
        <v>292.041</v>
      </c>
    </row>
    <row r="878" spans="1:13" x14ac:dyDescent="0.3">
      <c r="A878">
        <v>50</v>
      </c>
      <c r="B878">
        <v>50</v>
      </c>
      <c r="C878">
        <v>0</v>
      </c>
      <c r="D878">
        <v>555</v>
      </c>
      <c r="E878">
        <v>2</v>
      </c>
      <c r="F878">
        <v>1</v>
      </c>
      <c r="G878">
        <v>0</v>
      </c>
      <c r="H878">
        <v>0</v>
      </c>
      <c r="I878">
        <v>555</v>
      </c>
      <c r="J878">
        <v>0</v>
      </c>
      <c r="K878">
        <v>878</v>
      </c>
      <c r="L878">
        <f>kp_2_ki_1_kd_0__2[[#This Row],[Tal]]*0.333</f>
        <v>292.37400000000002</v>
      </c>
      <c r="M878" s="2">
        <f>kp_2_ki_1_kd_0__2[[#This Row],[Tid i s]]</f>
        <v>292.37400000000002</v>
      </c>
    </row>
    <row r="879" spans="1:13" x14ac:dyDescent="0.3">
      <c r="A879">
        <v>50</v>
      </c>
      <c r="B879">
        <v>50</v>
      </c>
      <c r="C879">
        <v>0</v>
      </c>
      <c r="D879">
        <v>555</v>
      </c>
      <c r="E879">
        <v>2</v>
      </c>
      <c r="F879">
        <v>1</v>
      </c>
      <c r="G879">
        <v>0</v>
      </c>
      <c r="H879">
        <v>0</v>
      </c>
      <c r="I879">
        <v>555</v>
      </c>
      <c r="J879">
        <v>0</v>
      </c>
      <c r="K879">
        <v>879</v>
      </c>
      <c r="L879">
        <f>kp_2_ki_1_kd_0__2[[#This Row],[Tal]]*0.333</f>
        <v>292.70699999999999</v>
      </c>
      <c r="M879" s="2">
        <f>kp_2_ki_1_kd_0__2[[#This Row],[Tid i s]]</f>
        <v>292.70699999999999</v>
      </c>
    </row>
    <row r="880" spans="1:13" x14ac:dyDescent="0.3">
      <c r="A880">
        <v>50</v>
      </c>
      <c r="B880">
        <v>50</v>
      </c>
      <c r="C880">
        <v>0</v>
      </c>
      <c r="D880">
        <v>555</v>
      </c>
      <c r="E880">
        <v>2</v>
      </c>
      <c r="F880">
        <v>1</v>
      </c>
      <c r="G880">
        <v>0</v>
      </c>
      <c r="H880">
        <v>0</v>
      </c>
      <c r="I880">
        <v>555</v>
      </c>
      <c r="J880">
        <v>0</v>
      </c>
      <c r="K880">
        <v>880</v>
      </c>
      <c r="L880">
        <f>kp_2_ki_1_kd_0__2[[#This Row],[Tal]]*0.333</f>
        <v>293.04000000000002</v>
      </c>
      <c r="M880" s="2">
        <f>kp_2_ki_1_kd_0__2[[#This Row],[Tid i s]]</f>
        <v>293.04000000000002</v>
      </c>
    </row>
    <row r="881" spans="1:13" x14ac:dyDescent="0.3">
      <c r="A881">
        <v>50</v>
      </c>
      <c r="B881">
        <v>50</v>
      </c>
      <c r="C881">
        <v>0</v>
      </c>
      <c r="D881">
        <v>555</v>
      </c>
      <c r="E881">
        <v>2</v>
      </c>
      <c r="F881">
        <v>1</v>
      </c>
      <c r="G881">
        <v>0</v>
      </c>
      <c r="H881">
        <v>0</v>
      </c>
      <c r="I881">
        <v>555</v>
      </c>
      <c r="J881">
        <v>0</v>
      </c>
      <c r="K881">
        <v>881</v>
      </c>
      <c r="L881">
        <f>kp_2_ki_1_kd_0__2[[#This Row],[Tal]]*0.333</f>
        <v>293.37299999999999</v>
      </c>
      <c r="M881" s="2">
        <f>kp_2_ki_1_kd_0__2[[#This Row],[Tid i s]]</f>
        <v>293.37299999999999</v>
      </c>
    </row>
    <row r="882" spans="1:13" x14ac:dyDescent="0.3">
      <c r="A882">
        <v>50</v>
      </c>
      <c r="B882">
        <v>50</v>
      </c>
      <c r="C882">
        <v>0</v>
      </c>
      <c r="D882">
        <v>555</v>
      </c>
      <c r="E882">
        <v>2</v>
      </c>
      <c r="F882">
        <v>1</v>
      </c>
      <c r="G882">
        <v>0</v>
      </c>
      <c r="H882">
        <v>0</v>
      </c>
      <c r="I882">
        <v>555</v>
      </c>
      <c r="J882">
        <v>0</v>
      </c>
      <c r="K882">
        <v>882</v>
      </c>
      <c r="L882">
        <f>kp_2_ki_1_kd_0__2[[#This Row],[Tal]]*0.333</f>
        <v>293.70600000000002</v>
      </c>
      <c r="M882" s="2">
        <f>kp_2_ki_1_kd_0__2[[#This Row],[Tid i s]]</f>
        <v>293.70600000000002</v>
      </c>
    </row>
    <row r="883" spans="1:13" x14ac:dyDescent="0.3">
      <c r="A883">
        <v>50</v>
      </c>
      <c r="B883">
        <v>50</v>
      </c>
      <c r="C883">
        <v>0</v>
      </c>
      <c r="D883">
        <v>555</v>
      </c>
      <c r="E883">
        <v>2</v>
      </c>
      <c r="F883">
        <v>1</v>
      </c>
      <c r="G883">
        <v>0</v>
      </c>
      <c r="H883">
        <v>0</v>
      </c>
      <c r="I883">
        <v>555</v>
      </c>
      <c r="J883">
        <v>0</v>
      </c>
      <c r="K883">
        <v>883</v>
      </c>
      <c r="L883">
        <f>kp_2_ki_1_kd_0__2[[#This Row],[Tal]]*0.333</f>
        <v>294.03900000000004</v>
      </c>
      <c r="M883" s="2">
        <f>kp_2_ki_1_kd_0__2[[#This Row],[Tid i s]]</f>
        <v>294.03900000000004</v>
      </c>
    </row>
    <row r="884" spans="1:13" x14ac:dyDescent="0.3">
      <c r="A884">
        <v>50</v>
      </c>
      <c r="B884">
        <v>50</v>
      </c>
      <c r="C884">
        <v>0</v>
      </c>
      <c r="D884">
        <v>555</v>
      </c>
      <c r="E884">
        <v>2</v>
      </c>
      <c r="F884">
        <v>1</v>
      </c>
      <c r="G884">
        <v>0</v>
      </c>
      <c r="H884">
        <v>0</v>
      </c>
      <c r="I884">
        <v>555</v>
      </c>
      <c r="J884">
        <v>0</v>
      </c>
      <c r="K884">
        <v>884</v>
      </c>
      <c r="L884">
        <f>kp_2_ki_1_kd_0__2[[#This Row],[Tal]]*0.333</f>
        <v>294.37200000000001</v>
      </c>
      <c r="M884" s="2">
        <f>kp_2_ki_1_kd_0__2[[#This Row],[Tid i s]]</f>
        <v>294.37200000000001</v>
      </c>
    </row>
    <row r="885" spans="1:13" x14ac:dyDescent="0.3">
      <c r="A885">
        <v>50</v>
      </c>
      <c r="B885">
        <v>50</v>
      </c>
      <c r="C885">
        <v>0</v>
      </c>
      <c r="D885">
        <v>555</v>
      </c>
      <c r="E885">
        <v>2</v>
      </c>
      <c r="F885">
        <v>1</v>
      </c>
      <c r="G885">
        <v>0</v>
      </c>
      <c r="H885">
        <v>0</v>
      </c>
      <c r="I885">
        <v>555</v>
      </c>
      <c r="J885">
        <v>0</v>
      </c>
      <c r="K885">
        <v>885</v>
      </c>
      <c r="L885">
        <f>kp_2_ki_1_kd_0__2[[#This Row],[Tal]]*0.333</f>
        <v>294.70500000000004</v>
      </c>
      <c r="M885" s="2">
        <f>kp_2_ki_1_kd_0__2[[#This Row],[Tid i s]]</f>
        <v>294.70500000000004</v>
      </c>
    </row>
    <row r="886" spans="1:13" x14ac:dyDescent="0.3">
      <c r="A886">
        <v>50</v>
      </c>
      <c r="B886">
        <v>50</v>
      </c>
      <c r="C886">
        <v>0</v>
      </c>
      <c r="D886">
        <v>555</v>
      </c>
      <c r="E886">
        <v>2</v>
      </c>
      <c r="F886">
        <v>1</v>
      </c>
      <c r="G886">
        <v>0</v>
      </c>
      <c r="H886">
        <v>0</v>
      </c>
      <c r="I886">
        <v>555</v>
      </c>
      <c r="J886">
        <v>0</v>
      </c>
      <c r="K886">
        <v>886</v>
      </c>
      <c r="L886">
        <f>kp_2_ki_1_kd_0__2[[#This Row],[Tal]]*0.333</f>
        <v>295.03800000000001</v>
      </c>
      <c r="M886" s="2">
        <f>kp_2_ki_1_kd_0__2[[#This Row],[Tid i s]]</f>
        <v>295.03800000000001</v>
      </c>
    </row>
    <row r="887" spans="1:13" x14ac:dyDescent="0.3">
      <c r="A887">
        <v>50</v>
      </c>
      <c r="B887">
        <v>50</v>
      </c>
      <c r="C887">
        <v>0</v>
      </c>
      <c r="D887">
        <v>555</v>
      </c>
      <c r="E887">
        <v>2</v>
      </c>
      <c r="F887">
        <v>1</v>
      </c>
      <c r="G887">
        <v>0</v>
      </c>
      <c r="H887">
        <v>0</v>
      </c>
      <c r="I887">
        <v>555</v>
      </c>
      <c r="J887">
        <v>0</v>
      </c>
      <c r="K887">
        <v>887</v>
      </c>
      <c r="L887">
        <f>kp_2_ki_1_kd_0__2[[#This Row],[Tal]]*0.333</f>
        <v>295.37100000000004</v>
      </c>
      <c r="M887" s="2">
        <f>kp_2_ki_1_kd_0__2[[#This Row],[Tid i s]]</f>
        <v>295.37100000000004</v>
      </c>
    </row>
    <row r="888" spans="1:13" x14ac:dyDescent="0.3">
      <c r="A888">
        <v>50</v>
      </c>
      <c r="B888">
        <v>49</v>
      </c>
      <c r="C888">
        <v>1</v>
      </c>
      <c r="D888">
        <v>557</v>
      </c>
      <c r="E888">
        <v>2</v>
      </c>
      <c r="F888">
        <v>1</v>
      </c>
      <c r="G888">
        <v>0</v>
      </c>
      <c r="H888">
        <v>2</v>
      </c>
      <c r="I888">
        <v>555</v>
      </c>
      <c r="J888">
        <v>0</v>
      </c>
      <c r="K888">
        <v>888</v>
      </c>
      <c r="L888">
        <f>kp_2_ki_1_kd_0__2[[#This Row],[Tal]]*0.333</f>
        <v>295.70400000000001</v>
      </c>
      <c r="M888" s="2">
        <f>kp_2_ki_1_kd_0__2[[#This Row],[Tid i s]]</f>
        <v>295.70400000000001</v>
      </c>
    </row>
    <row r="889" spans="1:13" x14ac:dyDescent="0.3">
      <c r="A889">
        <v>50</v>
      </c>
      <c r="B889">
        <v>50</v>
      </c>
      <c r="C889">
        <v>0</v>
      </c>
      <c r="D889">
        <v>555</v>
      </c>
      <c r="E889">
        <v>2</v>
      </c>
      <c r="F889">
        <v>1</v>
      </c>
      <c r="G889">
        <v>0</v>
      </c>
      <c r="H889">
        <v>0</v>
      </c>
      <c r="I889">
        <v>555</v>
      </c>
      <c r="J889">
        <v>0</v>
      </c>
      <c r="K889">
        <v>889</v>
      </c>
      <c r="L889">
        <f>kp_2_ki_1_kd_0__2[[#This Row],[Tal]]*0.333</f>
        <v>296.03700000000003</v>
      </c>
      <c r="M889" s="2">
        <f>kp_2_ki_1_kd_0__2[[#This Row],[Tid i s]]</f>
        <v>296.03700000000003</v>
      </c>
    </row>
    <row r="890" spans="1:13" x14ac:dyDescent="0.3">
      <c r="A890">
        <v>50</v>
      </c>
      <c r="B890">
        <v>50</v>
      </c>
      <c r="C890">
        <v>0</v>
      </c>
      <c r="D890">
        <v>555</v>
      </c>
      <c r="E890">
        <v>2</v>
      </c>
      <c r="F890">
        <v>1</v>
      </c>
      <c r="G890">
        <v>0</v>
      </c>
      <c r="H890">
        <v>0</v>
      </c>
      <c r="I890">
        <v>555</v>
      </c>
      <c r="J890">
        <v>0</v>
      </c>
      <c r="K890">
        <v>890</v>
      </c>
      <c r="L890">
        <f>kp_2_ki_1_kd_0__2[[#This Row],[Tal]]*0.333</f>
        <v>296.37</v>
      </c>
      <c r="M890" s="2">
        <f>kp_2_ki_1_kd_0__2[[#This Row],[Tid i s]]</f>
        <v>296.37</v>
      </c>
    </row>
    <row r="891" spans="1:13" x14ac:dyDescent="0.3">
      <c r="A891">
        <v>50</v>
      </c>
      <c r="B891">
        <v>49</v>
      </c>
      <c r="C891">
        <v>1</v>
      </c>
      <c r="D891">
        <v>558</v>
      </c>
      <c r="E891">
        <v>2</v>
      </c>
      <c r="F891">
        <v>1</v>
      </c>
      <c r="G891">
        <v>0</v>
      </c>
      <c r="H891">
        <v>2</v>
      </c>
      <c r="I891">
        <v>556</v>
      </c>
      <c r="J891">
        <v>0</v>
      </c>
      <c r="K891">
        <v>891</v>
      </c>
      <c r="L891">
        <f>kp_2_ki_1_kd_0__2[[#This Row],[Tal]]*0.333</f>
        <v>296.70300000000003</v>
      </c>
      <c r="M891" s="2">
        <f>kp_2_ki_1_kd_0__2[[#This Row],[Tid i s]]</f>
        <v>296.70300000000003</v>
      </c>
    </row>
    <row r="892" spans="1:13" x14ac:dyDescent="0.3">
      <c r="A892">
        <v>50</v>
      </c>
      <c r="B892">
        <v>50</v>
      </c>
      <c r="C892">
        <v>0</v>
      </c>
      <c r="D892">
        <v>556</v>
      </c>
      <c r="E892">
        <v>2</v>
      </c>
      <c r="F892">
        <v>1</v>
      </c>
      <c r="G892">
        <v>0</v>
      </c>
      <c r="H892">
        <v>0</v>
      </c>
      <c r="I892">
        <v>556</v>
      </c>
      <c r="J892">
        <v>0</v>
      </c>
      <c r="K892">
        <v>892</v>
      </c>
      <c r="L892">
        <f>kp_2_ki_1_kd_0__2[[#This Row],[Tal]]*0.333</f>
        <v>297.036</v>
      </c>
      <c r="M892" s="2">
        <f>kp_2_ki_1_kd_0__2[[#This Row],[Tid i s]]</f>
        <v>297.036</v>
      </c>
    </row>
    <row r="893" spans="1:13" x14ac:dyDescent="0.3">
      <c r="A893">
        <v>50</v>
      </c>
      <c r="B893">
        <v>49</v>
      </c>
      <c r="C893">
        <v>1</v>
      </c>
      <c r="D893">
        <v>558</v>
      </c>
      <c r="E893">
        <v>2</v>
      </c>
      <c r="F893">
        <v>1</v>
      </c>
      <c r="G893">
        <v>0</v>
      </c>
      <c r="H893">
        <v>2</v>
      </c>
      <c r="I893">
        <v>556</v>
      </c>
      <c r="J893">
        <v>0</v>
      </c>
      <c r="K893">
        <v>893</v>
      </c>
      <c r="L893">
        <f>kp_2_ki_1_kd_0__2[[#This Row],[Tal]]*0.333</f>
        <v>297.36900000000003</v>
      </c>
      <c r="M893" s="2">
        <f>kp_2_ki_1_kd_0__2[[#This Row],[Tid i s]]</f>
        <v>297.36900000000003</v>
      </c>
    </row>
    <row r="894" spans="1:13" x14ac:dyDescent="0.3">
      <c r="A894">
        <v>50</v>
      </c>
      <c r="B894">
        <v>49</v>
      </c>
      <c r="C894">
        <v>1</v>
      </c>
      <c r="D894">
        <v>558</v>
      </c>
      <c r="E894">
        <v>2</v>
      </c>
      <c r="F894">
        <v>1</v>
      </c>
      <c r="G894">
        <v>0</v>
      </c>
      <c r="H894">
        <v>2</v>
      </c>
      <c r="I894">
        <v>556</v>
      </c>
      <c r="J894">
        <v>0</v>
      </c>
      <c r="K894">
        <v>894</v>
      </c>
      <c r="L894">
        <f>kp_2_ki_1_kd_0__2[[#This Row],[Tal]]*0.333</f>
        <v>297.702</v>
      </c>
      <c r="M894" s="2">
        <f>kp_2_ki_1_kd_0__2[[#This Row],[Tid i s]]</f>
        <v>297.702</v>
      </c>
    </row>
    <row r="895" spans="1:13" x14ac:dyDescent="0.3">
      <c r="A895">
        <v>50</v>
      </c>
      <c r="B895">
        <v>49</v>
      </c>
      <c r="C895">
        <v>1</v>
      </c>
      <c r="D895">
        <v>559</v>
      </c>
      <c r="E895">
        <v>2</v>
      </c>
      <c r="F895">
        <v>1</v>
      </c>
      <c r="G895">
        <v>0</v>
      </c>
      <c r="H895">
        <v>2</v>
      </c>
      <c r="I895">
        <v>557</v>
      </c>
      <c r="J895">
        <v>0</v>
      </c>
      <c r="K895">
        <v>895</v>
      </c>
      <c r="L895">
        <f>kp_2_ki_1_kd_0__2[[#This Row],[Tal]]*0.333</f>
        <v>298.03500000000003</v>
      </c>
      <c r="M895" s="2">
        <f>kp_2_ki_1_kd_0__2[[#This Row],[Tid i s]]</f>
        <v>298.03500000000003</v>
      </c>
    </row>
    <row r="896" spans="1:13" x14ac:dyDescent="0.3">
      <c r="A896">
        <v>50</v>
      </c>
      <c r="B896">
        <v>50</v>
      </c>
      <c r="C896">
        <v>0</v>
      </c>
      <c r="D896">
        <v>557</v>
      </c>
      <c r="E896">
        <v>2</v>
      </c>
      <c r="F896">
        <v>1</v>
      </c>
      <c r="G896">
        <v>0</v>
      </c>
      <c r="H896">
        <v>0</v>
      </c>
      <c r="I896">
        <v>557</v>
      </c>
      <c r="J896">
        <v>0</v>
      </c>
      <c r="K896">
        <v>896</v>
      </c>
      <c r="L896">
        <f>kp_2_ki_1_kd_0__2[[#This Row],[Tal]]*0.333</f>
        <v>298.36799999999999</v>
      </c>
      <c r="M896" s="2">
        <f>kp_2_ki_1_kd_0__2[[#This Row],[Tid i s]]</f>
        <v>298.36799999999999</v>
      </c>
    </row>
    <row r="897" spans="1:13" x14ac:dyDescent="0.3">
      <c r="A897">
        <v>50</v>
      </c>
      <c r="B897">
        <v>49</v>
      </c>
      <c r="C897">
        <v>1</v>
      </c>
      <c r="D897">
        <v>559</v>
      </c>
      <c r="E897">
        <v>2</v>
      </c>
      <c r="F897">
        <v>1</v>
      </c>
      <c r="G897">
        <v>0</v>
      </c>
      <c r="H897">
        <v>2</v>
      </c>
      <c r="I897">
        <v>557</v>
      </c>
      <c r="J897">
        <v>0</v>
      </c>
      <c r="K897">
        <v>897</v>
      </c>
      <c r="L897">
        <f>kp_2_ki_1_kd_0__2[[#This Row],[Tal]]*0.333</f>
        <v>298.70100000000002</v>
      </c>
      <c r="M897" s="2">
        <f>kp_2_ki_1_kd_0__2[[#This Row],[Tid i s]]</f>
        <v>298.70100000000002</v>
      </c>
    </row>
    <row r="898" spans="1:13" x14ac:dyDescent="0.3">
      <c r="A898">
        <v>50</v>
      </c>
      <c r="B898">
        <v>50</v>
      </c>
      <c r="C898">
        <v>0</v>
      </c>
      <c r="D898">
        <v>557</v>
      </c>
      <c r="E898">
        <v>2</v>
      </c>
      <c r="F898">
        <v>1</v>
      </c>
      <c r="G898">
        <v>0</v>
      </c>
      <c r="H898">
        <v>0</v>
      </c>
      <c r="I898">
        <v>557</v>
      </c>
      <c r="J898">
        <v>0</v>
      </c>
      <c r="K898">
        <v>898</v>
      </c>
      <c r="L898">
        <f>kp_2_ki_1_kd_0__2[[#This Row],[Tal]]*0.333</f>
        <v>299.03399999999999</v>
      </c>
      <c r="M898" s="2">
        <f>kp_2_ki_1_kd_0__2[[#This Row],[Tid i s]]</f>
        <v>299.03399999999999</v>
      </c>
    </row>
    <row r="899" spans="1:13" x14ac:dyDescent="0.3">
      <c r="A899">
        <v>50</v>
      </c>
      <c r="B899">
        <v>49</v>
      </c>
      <c r="C899">
        <v>1</v>
      </c>
      <c r="D899">
        <v>559</v>
      </c>
      <c r="E899">
        <v>2</v>
      </c>
      <c r="F899">
        <v>1</v>
      </c>
      <c r="G899">
        <v>0</v>
      </c>
      <c r="H899">
        <v>2</v>
      </c>
      <c r="I899">
        <v>557</v>
      </c>
      <c r="J899">
        <v>0</v>
      </c>
      <c r="K899">
        <v>899</v>
      </c>
      <c r="L899">
        <f>kp_2_ki_1_kd_0__2[[#This Row],[Tal]]*0.333</f>
        <v>299.36700000000002</v>
      </c>
      <c r="M899" s="2">
        <f>kp_2_ki_1_kd_0__2[[#This Row],[Tid i s]]</f>
        <v>299.36700000000002</v>
      </c>
    </row>
    <row r="900" spans="1:13" x14ac:dyDescent="0.3">
      <c r="A900">
        <v>50</v>
      </c>
      <c r="B900">
        <v>49</v>
      </c>
      <c r="C900">
        <v>1</v>
      </c>
      <c r="D900">
        <v>560</v>
      </c>
      <c r="E900">
        <v>2</v>
      </c>
      <c r="F900">
        <v>1</v>
      </c>
      <c r="G900">
        <v>0</v>
      </c>
      <c r="H900">
        <v>2</v>
      </c>
      <c r="I900">
        <v>558</v>
      </c>
      <c r="J900">
        <v>0</v>
      </c>
      <c r="K900">
        <v>900</v>
      </c>
      <c r="L900">
        <f>kp_2_ki_1_kd_0__2[[#This Row],[Tal]]*0.333</f>
        <v>299.7</v>
      </c>
      <c r="M900" s="2">
        <f>kp_2_ki_1_kd_0__2[[#This Row],[Tid i s]]</f>
        <v>299.7</v>
      </c>
    </row>
    <row r="901" spans="1:13" x14ac:dyDescent="0.3">
      <c r="A901">
        <v>50</v>
      </c>
      <c r="B901">
        <v>49</v>
      </c>
      <c r="C901">
        <v>1</v>
      </c>
      <c r="D901">
        <v>560</v>
      </c>
      <c r="E901">
        <v>2</v>
      </c>
      <c r="F901">
        <v>1</v>
      </c>
      <c r="G901">
        <v>0</v>
      </c>
      <c r="H901">
        <v>2</v>
      </c>
      <c r="I901">
        <v>558</v>
      </c>
      <c r="J901">
        <v>0</v>
      </c>
      <c r="K901">
        <v>901</v>
      </c>
      <c r="L901">
        <f>kp_2_ki_1_kd_0__2[[#This Row],[Tal]]*0.333</f>
        <v>300.03300000000002</v>
      </c>
      <c r="M901" s="2">
        <f>kp_2_ki_1_kd_0__2[[#This Row],[Tid i s]]</f>
        <v>300.03300000000002</v>
      </c>
    </row>
    <row r="902" spans="1:13" x14ac:dyDescent="0.3">
      <c r="A902">
        <v>50</v>
      </c>
      <c r="B902">
        <v>49</v>
      </c>
      <c r="C902">
        <v>1</v>
      </c>
      <c r="D902">
        <v>560</v>
      </c>
      <c r="E902">
        <v>2</v>
      </c>
      <c r="F902">
        <v>1</v>
      </c>
      <c r="G902">
        <v>0</v>
      </c>
      <c r="H902">
        <v>2</v>
      </c>
      <c r="I902">
        <v>558</v>
      </c>
      <c r="J902">
        <v>0</v>
      </c>
      <c r="K902">
        <v>902</v>
      </c>
      <c r="L902">
        <f>kp_2_ki_1_kd_0__2[[#This Row],[Tal]]*0.333</f>
        <v>300.36600000000004</v>
      </c>
      <c r="M902" s="2">
        <f>kp_2_ki_1_kd_0__2[[#This Row],[Tid i s]]</f>
        <v>300.36600000000004</v>
      </c>
    </row>
    <row r="903" spans="1:13" x14ac:dyDescent="0.3">
      <c r="A903">
        <v>50</v>
      </c>
      <c r="B903">
        <v>49</v>
      </c>
      <c r="C903">
        <v>1</v>
      </c>
      <c r="D903">
        <v>561</v>
      </c>
      <c r="E903">
        <v>2</v>
      </c>
      <c r="F903">
        <v>1</v>
      </c>
      <c r="G903">
        <v>0</v>
      </c>
      <c r="H903">
        <v>2</v>
      </c>
      <c r="I903">
        <v>559</v>
      </c>
      <c r="J903">
        <v>0</v>
      </c>
      <c r="K903">
        <v>903</v>
      </c>
      <c r="L903">
        <f>kp_2_ki_1_kd_0__2[[#This Row],[Tal]]*0.333</f>
        <v>300.69900000000001</v>
      </c>
      <c r="M903" s="2">
        <f>kp_2_ki_1_kd_0__2[[#This Row],[Tid i s]]</f>
        <v>300.69900000000001</v>
      </c>
    </row>
    <row r="904" spans="1:13" x14ac:dyDescent="0.3">
      <c r="A904">
        <v>50</v>
      </c>
      <c r="B904">
        <v>49</v>
      </c>
      <c r="C904">
        <v>1</v>
      </c>
      <c r="D904">
        <v>561</v>
      </c>
      <c r="E904">
        <v>2</v>
      </c>
      <c r="F904">
        <v>1</v>
      </c>
      <c r="G904">
        <v>0</v>
      </c>
      <c r="H904">
        <v>2</v>
      </c>
      <c r="I904">
        <v>559</v>
      </c>
      <c r="J904">
        <v>0</v>
      </c>
      <c r="K904">
        <v>904</v>
      </c>
      <c r="L904">
        <f>kp_2_ki_1_kd_0__2[[#This Row],[Tal]]*0.333</f>
        <v>301.03200000000004</v>
      </c>
      <c r="M904" s="2">
        <f>kp_2_ki_1_kd_0__2[[#This Row],[Tid i s]]</f>
        <v>301.03200000000004</v>
      </c>
    </row>
    <row r="905" spans="1:13" x14ac:dyDescent="0.3">
      <c r="A905">
        <v>50</v>
      </c>
      <c r="B905">
        <v>50</v>
      </c>
      <c r="C905">
        <v>0</v>
      </c>
      <c r="D905">
        <v>559</v>
      </c>
      <c r="E905">
        <v>2</v>
      </c>
      <c r="F905">
        <v>1</v>
      </c>
      <c r="G905">
        <v>0</v>
      </c>
      <c r="H905">
        <v>0</v>
      </c>
      <c r="I905">
        <v>559</v>
      </c>
      <c r="J905">
        <v>0</v>
      </c>
      <c r="K905">
        <v>905</v>
      </c>
      <c r="L905">
        <f>kp_2_ki_1_kd_0__2[[#This Row],[Tal]]*0.333</f>
        <v>301.36500000000001</v>
      </c>
      <c r="M905" s="2">
        <f>kp_2_ki_1_kd_0__2[[#This Row],[Tid i s]]</f>
        <v>301.36500000000001</v>
      </c>
    </row>
    <row r="906" spans="1:13" x14ac:dyDescent="0.3">
      <c r="A906">
        <v>50</v>
      </c>
      <c r="B906">
        <v>49</v>
      </c>
      <c r="C906">
        <v>1</v>
      </c>
      <c r="D906">
        <v>561</v>
      </c>
      <c r="E906">
        <v>2</v>
      </c>
      <c r="F906">
        <v>1</v>
      </c>
      <c r="G906">
        <v>0</v>
      </c>
      <c r="H906">
        <v>2</v>
      </c>
      <c r="I906">
        <v>559</v>
      </c>
      <c r="J906">
        <v>0</v>
      </c>
      <c r="K906">
        <v>906</v>
      </c>
      <c r="L906">
        <f>kp_2_ki_1_kd_0__2[[#This Row],[Tal]]*0.333</f>
        <v>301.69800000000004</v>
      </c>
      <c r="M906" s="2">
        <f>kp_2_ki_1_kd_0__2[[#This Row],[Tid i s]]</f>
        <v>301.69800000000004</v>
      </c>
    </row>
    <row r="907" spans="1:13" x14ac:dyDescent="0.3">
      <c r="A907">
        <v>50</v>
      </c>
      <c r="B907">
        <v>49</v>
      </c>
      <c r="C907">
        <v>1</v>
      </c>
      <c r="D907">
        <v>562</v>
      </c>
      <c r="E907">
        <v>2</v>
      </c>
      <c r="F907">
        <v>1</v>
      </c>
      <c r="G907">
        <v>0</v>
      </c>
      <c r="H907">
        <v>2</v>
      </c>
      <c r="I907">
        <v>560</v>
      </c>
      <c r="J907">
        <v>0</v>
      </c>
      <c r="K907">
        <v>907</v>
      </c>
      <c r="L907">
        <f>kp_2_ki_1_kd_0__2[[#This Row],[Tal]]*0.333</f>
        <v>302.03100000000001</v>
      </c>
      <c r="M907" s="2">
        <f>kp_2_ki_1_kd_0__2[[#This Row],[Tid i s]]</f>
        <v>302.03100000000001</v>
      </c>
    </row>
    <row r="908" spans="1:13" x14ac:dyDescent="0.3">
      <c r="A908">
        <v>50</v>
      </c>
      <c r="B908">
        <v>50</v>
      </c>
      <c r="C908">
        <v>0</v>
      </c>
      <c r="D908">
        <v>560</v>
      </c>
      <c r="E908">
        <v>2</v>
      </c>
      <c r="F908">
        <v>1</v>
      </c>
      <c r="G908">
        <v>0</v>
      </c>
      <c r="H908">
        <v>0</v>
      </c>
      <c r="I908">
        <v>560</v>
      </c>
      <c r="J908">
        <v>0</v>
      </c>
      <c r="K908">
        <v>908</v>
      </c>
      <c r="L908">
        <f>kp_2_ki_1_kd_0__2[[#This Row],[Tal]]*0.333</f>
        <v>302.36400000000003</v>
      </c>
      <c r="M908" s="2">
        <f>kp_2_ki_1_kd_0__2[[#This Row],[Tid i s]]</f>
        <v>302.36400000000003</v>
      </c>
    </row>
    <row r="909" spans="1:13" x14ac:dyDescent="0.3">
      <c r="A909">
        <v>50</v>
      </c>
      <c r="B909">
        <v>50</v>
      </c>
      <c r="C909">
        <v>0</v>
      </c>
      <c r="D909">
        <v>560</v>
      </c>
      <c r="E909">
        <v>2</v>
      </c>
      <c r="F909">
        <v>1</v>
      </c>
      <c r="G909">
        <v>0</v>
      </c>
      <c r="H909">
        <v>0</v>
      </c>
      <c r="I909">
        <v>560</v>
      </c>
      <c r="J909">
        <v>0</v>
      </c>
      <c r="K909">
        <v>909</v>
      </c>
      <c r="L909">
        <f>kp_2_ki_1_kd_0__2[[#This Row],[Tal]]*0.333</f>
        <v>302.697</v>
      </c>
      <c r="M909" s="2">
        <f>kp_2_ki_1_kd_0__2[[#This Row],[Tid i s]]</f>
        <v>302.697</v>
      </c>
    </row>
    <row r="910" spans="1:13" x14ac:dyDescent="0.3">
      <c r="A910">
        <v>50</v>
      </c>
      <c r="B910">
        <v>49</v>
      </c>
      <c r="C910">
        <v>1</v>
      </c>
      <c r="D910">
        <v>562</v>
      </c>
      <c r="E910">
        <v>2</v>
      </c>
      <c r="F910">
        <v>1</v>
      </c>
      <c r="G910">
        <v>0</v>
      </c>
      <c r="H910">
        <v>2</v>
      </c>
      <c r="I910">
        <v>560</v>
      </c>
      <c r="J910">
        <v>0</v>
      </c>
      <c r="K910">
        <v>910</v>
      </c>
      <c r="L910">
        <f>kp_2_ki_1_kd_0__2[[#This Row],[Tal]]*0.333</f>
        <v>303.03000000000003</v>
      </c>
      <c r="M910" s="2">
        <f>kp_2_ki_1_kd_0__2[[#This Row],[Tid i s]]</f>
        <v>303.03000000000003</v>
      </c>
    </row>
    <row r="911" spans="1:13" x14ac:dyDescent="0.3">
      <c r="A911">
        <v>50</v>
      </c>
      <c r="B911">
        <v>49</v>
      </c>
      <c r="C911">
        <v>1</v>
      </c>
      <c r="D911">
        <v>562</v>
      </c>
      <c r="E911">
        <v>2</v>
      </c>
      <c r="F911">
        <v>1</v>
      </c>
      <c r="G911">
        <v>0</v>
      </c>
      <c r="H911">
        <v>2</v>
      </c>
      <c r="I911">
        <v>560</v>
      </c>
      <c r="J911">
        <v>0</v>
      </c>
      <c r="K911">
        <v>911</v>
      </c>
      <c r="L911">
        <f>kp_2_ki_1_kd_0__2[[#This Row],[Tal]]*0.333</f>
        <v>303.363</v>
      </c>
      <c r="M911" s="2">
        <f>kp_2_ki_1_kd_0__2[[#This Row],[Tid i s]]</f>
        <v>303.363</v>
      </c>
    </row>
    <row r="912" spans="1:13" x14ac:dyDescent="0.3">
      <c r="A912">
        <v>50</v>
      </c>
      <c r="B912">
        <v>49</v>
      </c>
      <c r="C912">
        <v>1</v>
      </c>
      <c r="D912">
        <v>563</v>
      </c>
      <c r="E912">
        <v>2</v>
      </c>
      <c r="F912">
        <v>1</v>
      </c>
      <c r="G912">
        <v>0</v>
      </c>
      <c r="H912">
        <v>2</v>
      </c>
      <c r="I912">
        <v>561</v>
      </c>
      <c r="J912">
        <v>0</v>
      </c>
      <c r="K912">
        <v>912</v>
      </c>
      <c r="L912">
        <f>kp_2_ki_1_kd_0__2[[#This Row],[Tal]]*0.333</f>
        <v>303.69600000000003</v>
      </c>
      <c r="M912" s="2">
        <f>kp_2_ki_1_kd_0__2[[#This Row],[Tid i s]]</f>
        <v>303.69600000000003</v>
      </c>
    </row>
    <row r="913" spans="1:13" x14ac:dyDescent="0.3">
      <c r="A913">
        <v>50</v>
      </c>
      <c r="B913">
        <v>50</v>
      </c>
      <c r="C913">
        <v>0</v>
      </c>
      <c r="D913">
        <v>561</v>
      </c>
      <c r="E913">
        <v>2</v>
      </c>
      <c r="F913">
        <v>1</v>
      </c>
      <c r="G913">
        <v>0</v>
      </c>
      <c r="H913">
        <v>0</v>
      </c>
      <c r="I913">
        <v>561</v>
      </c>
      <c r="J913">
        <v>0</v>
      </c>
      <c r="K913">
        <v>913</v>
      </c>
      <c r="L913">
        <f>kp_2_ki_1_kd_0__2[[#This Row],[Tal]]*0.333</f>
        <v>304.029</v>
      </c>
      <c r="M913" s="2">
        <f>kp_2_ki_1_kd_0__2[[#This Row],[Tid i s]]</f>
        <v>304.029</v>
      </c>
    </row>
    <row r="914" spans="1:13" x14ac:dyDescent="0.3">
      <c r="A914">
        <v>50</v>
      </c>
      <c r="B914">
        <v>50</v>
      </c>
      <c r="C914">
        <v>0</v>
      </c>
      <c r="D914">
        <v>561</v>
      </c>
      <c r="E914">
        <v>2</v>
      </c>
      <c r="F914">
        <v>1</v>
      </c>
      <c r="G914">
        <v>0</v>
      </c>
      <c r="H914">
        <v>0</v>
      </c>
      <c r="I914">
        <v>561</v>
      </c>
      <c r="J914">
        <v>0</v>
      </c>
      <c r="K914">
        <v>914</v>
      </c>
      <c r="L914">
        <f>kp_2_ki_1_kd_0__2[[#This Row],[Tal]]*0.333</f>
        <v>304.36200000000002</v>
      </c>
      <c r="M914" s="2">
        <f>kp_2_ki_1_kd_0__2[[#This Row],[Tid i s]]</f>
        <v>304.36200000000002</v>
      </c>
    </row>
    <row r="915" spans="1:13" x14ac:dyDescent="0.3">
      <c r="A915">
        <v>50</v>
      </c>
      <c r="B915">
        <v>49</v>
      </c>
      <c r="C915">
        <v>1</v>
      </c>
      <c r="D915">
        <v>563</v>
      </c>
      <c r="E915">
        <v>2</v>
      </c>
      <c r="F915">
        <v>1</v>
      </c>
      <c r="G915">
        <v>0</v>
      </c>
      <c r="H915">
        <v>2</v>
      </c>
      <c r="I915">
        <v>561</v>
      </c>
      <c r="J915">
        <v>0</v>
      </c>
      <c r="K915">
        <v>915</v>
      </c>
      <c r="L915">
        <f>kp_2_ki_1_kd_0__2[[#This Row],[Tal]]*0.333</f>
        <v>304.69499999999999</v>
      </c>
      <c r="M915" s="2">
        <f>kp_2_ki_1_kd_0__2[[#This Row],[Tid i s]]</f>
        <v>304.69499999999999</v>
      </c>
    </row>
    <row r="916" spans="1:13" x14ac:dyDescent="0.3">
      <c r="A916">
        <v>50</v>
      </c>
      <c r="B916">
        <v>50</v>
      </c>
      <c r="C916">
        <v>0</v>
      </c>
      <c r="D916">
        <v>561</v>
      </c>
      <c r="E916">
        <v>2</v>
      </c>
      <c r="F916">
        <v>1</v>
      </c>
      <c r="G916">
        <v>0</v>
      </c>
      <c r="H916">
        <v>0</v>
      </c>
      <c r="I916">
        <v>561</v>
      </c>
      <c r="J916">
        <v>0</v>
      </c>
      <c r="K916">
        <v>916</v>
      </c>
      <c r="L916">
        <f>kp_2_ki_1_kd_0__2[[#This Row],[Tal]]*0.333</f>
        <v>305.02800000000002</v>
      </c>
      <c r="M916" s="2">
        <f>kp_2_ki_1_kd_0__2[[#This Row],[Tid i s]]</f>
        <v>305.02800000000002</v>
      </c>
    </row>
    <row r="917" spans="1:13" x14ac:dyDescent="0.3">
      <c r="A917">
        <v>50</v>
      </c>
      <c r="B917">
        <v>49</v>
      </c>
      <c r="C917">
        <v>1</v>
      </c>
      <c r="D917">
        <v>563</v>
      </c>
      <c r="E917">
        <v>2</v>
      </c>
      <c r="F917">
        <v>1</v>
      </c>
      <c r="G917">
        <v>0</v>
      </c>
      <c r="H917">
        <v>2</v>
      </c>
      <c r="I917">
        <v>561</v>
      </c>
      <c r="J917">
        <v>0</v>
      </c>
      <c r="K917">
        <v>917</v>
      </c>
      <c r="L917">
        <f>kp_2_ki_1_kd_0__2[[#This Row],[Tal]]*0.333</f>
        <v>305.36099999999999</v>
      </c>
      <c r="M917" s="2">
        <f>kp_2_ki_1_kd_0__2[[#This Row],[Tid i s]]</f>
        <v>305.36099999999999</v>
      </c>
    </row>
    <row r="918" spans="1:13" x14ac:dyDescent="0.3">
      <c r="A918">
        <v>50</v>
      </c>
      <c r="B918">
        <v>50</v>
      </c>
      <c r="C918">
        <v>0</v>
      </c>
      <c r="D918">
        <v>561</v>
      </c>
      <c r="E918">
        <v>2</v>
      </c>
      <c r="F918">
        <v>1</v>
      </c>
      <c r="G918">
        <v>0</v>
      </c>
      <c r="H918">
        <v>0</v>
      </c>
      <c r="I918">
        <v>561</v>
      </c>
      <c r="J918">
        <v>0</v>
      </c>
      <c r="K918">
        <v>918</v>
      </c>
      <c r="L918">
        <f>kp_2_ki_1_kd_0__2[[#This Row],[Tal]]*0.333</f>
        <v>305.69400000000002</v>
      </c>
      <c r="M918" s="2">
        <f>kp_2_ki_1_kd_0__2[[#This Row],[Tid i s]]</f>
        <v>305.69400000000002</v>
      </c>
    </row>
    <row r="919" spans="1:13" x14ac:dyDescent="0.3">
      <c r="A919">
        <v>50</v>
      </c>
      <c r="B919">
        <v>49</v>
      </c>
      <c r="C919">
        <v>1</v>
      </c>
      <c r="D919">
        <v>564</v>
      </c>
      <c r="E919">
        <v>2</v>
      </c>
      <c r="F919">
        <v>1</v>
      </c>
      <c r="G919">
        <v>0</v>
      </c>
      <c r="H919">
        <v>2</v>
      </c>
      <c r="I919">
        <v>562</v>
      </c>
      <c r="J919">
        <v>0</v>
      </c>
      <c r="K919">
        <v>919</v>
      </c>
      <c r="L919">
        <f>kp_2_ki_1_kd_0__2[[#This Row],[Tal]]*0.333</f>
        <v>306.02700000000004</v>
      </c>
      <c r="M919" s="2">
        <f>kp_2_ki_1_kd_0__2[[#This Row],[Tid i s]]</f>
        <v>306.02700000000004</v>
      </c>
    </row>
    <row r="920" spans="1:13" x14ac:dyDescent="0.3">
      <c r="A920">
        <v>50</v>
      </c>
      <c r="B920">
        <v>49</v>
      </c>
      <c r="C920">
        <v>1</v>
      </c>
      <c r="D920">
        <v>564</v>
      </c>
      <c r="E920">
        <v>2</v>
      </c>
      <c r="F920">
        <v>1</v>
      </c>
      <c r="G920">
        <v>0</v>
      </c>
      <c r="H920">
        <v>2</v>
      </c>
      <c r="I920">
        <v>562</v>
      </c>
      <c r="J920">
        <v>0</v>
      </c>
      <c r="K920">
        <v>920</v>
      </c>
      <c r="L920">
        <f>kp_2_ki_1_kd_0__2[[#This Row],[Tal]]*0.333</f>
        <v>306.36</v>
      </c>
      <c r="M920" s="2">
        <f>kp_2_ki_1_kd_0__2[[#This Row],[Tid i s]]</f>
        <v>306.36</v>
      </c>
    </row>
    <row r="921" spans="1:13" x14ac:dyDescent="0.3">
      <c r="A921">
        <v>50</v>
      </c>
      <c r="B921">
        <v>49</v>
      </c>
      <c r="C921">
        <v>1</v>
      </c>
      <c r="D921">
        <v>564</v>
      </c>
      <c r="E921">
        <v>2</v>
      </c>
      <c r="F921">
        <v>1</v>
      </c>
      <c r="G921">
        <v>0</v>
      </c>
      <c r="H921">
        <v>2</v>
      </c>
      <c r="I921">
        <v>562</v>
      </c>
      <c r="J921">
        <v>0</v>
      </c>
      <c r="K921">
        <v>921</v>
      </c>
      <c r="L921">
        <f>kp_2_ki_1_kd_0__2[[#This Row],[Tal]]*0.333</f>
        <v>306.69300000000004</v>
      </c>
      <c r="M921" s="2">
        <f>kp_2_ki_1_kd_0__2[[#This Row],[Tid i s]]</f>
        <v>306.69300000000004</v>
      </c>
    </row>
    <row r="922" spans="1:13" x14ac:dyDescent="0.3">
      <c r="A922">
        <v>50</v>
      </c>
      <c r="B922">
        <v>49</v>
      </c>
      <c r="C922">
        <v>1</v>
      </c>
      <c r="D922">
        <v>565</v>
      </c>
      <c r="E922">
        <v>2</v>
      </c>
      <c r="F922">
        <v>1</v>
      </c>
      <c r="G922">
        <v>0</v>
      </c>
      <c r="H922">
        <v>2</v>
      </c>
      <c r="I922">
        <v>563</v>
      </c>
      <c r="J922">
        <v>0</v>
      </c>
      <c r="K922">
        <v>922</v>
      </c>
      <c r="L922">
        <f>kp_2_ki_1_kd_0__2[[#This Row],[Tal]]*0.333</f>
        <v>307.02600000000001</v>
      </c>
      <c r="M922" s="2">
        <f>kp_2_ki_1_kd_0__2[[#This Row],[Tid i s]]</f>
        <v>307.02600000000001</v>
      </c>
    </row>
    <row r="923" spans="1:13" x14ac:dyDescent="0.3">
      <c r="A923">
        <v>50</v>
      </c>
      <c r="B923">
        <v>49</v>
      </c>
      <c r="C923">
        <v>1</v>
      </c>
      <c r="D923">
        <v>565</v>
      </c>
      <c r="E923">
        <v>2</v>
      </c>
      <c r="F923">
        <v>1</v>
      </c>
      <c r="G923">
        <v>0</v>
      </c>
      <c r="H923">
        <v>2</v>
      </c>
      <c r="I923">
        <v>563</v>
      </c>
      <c r="J923">
        <v>0</v>
      </c>
      <c r="K923">
        <v>923</v>
      </c>
      <c r="L923">
        <f>kp_2_ki_1_kd_0__2[[#This Row],[Tal]]*0.333</f>
        <v>307.35900000000004</v>
      </c>
      <c r="M923" s="2">
        <f>kp_2_ki_1_kd_0__2[[#This Row],[Tid i s]]</f>
        <v>307.35900000000004</v>
      </c>
    </row>
    <row r="924" spans="1:13" x14ac:dyDescent="0.3">
      <c r="A924">
        <v>50</v>
      </c>
      <c r="B924">
        <v>50</v>
      </c>
      <c r="C924">
        <v>0</v>
      </c>
      <c r="D924">
        <v>563</v>
      </c>
      <c r="E924">
        <v>2</v>
      </c>
      <c r="F924">
        <v>1</v>
      </c>
      <c r="G924">
        <v>0</v>
      </c>
      <c r="H924">
        <v>0</v>
      </c>
      <c r="I924">
        <v>563</v>
      </c>
      <c r="J924">
        <v>0</v>
      </c>
      <c r="K924">
        <v>924</v>
      </c>
      <c r="L924">
        <f>kp_2_ki_1_kd_0__2[[#This Row],[Tal]]*0.333</f>
        <v>307.69200000000001</v>
      </c>
      <c r="M924" s="2">
        <f>kp_2_ki_1_kd_0__2[[#This Row],[Tid i s]]</f>
        <v>307.69200000000001</v>
      </c>
    </row>
    <row r="925" spans="1:13" x14ac:dyDescent="0.3">
      <c r="A925">
        <v>50</v>
      </c>
      <c r="B925">
        <v>49</v>
      </c>
      <c r="C925">
        <v>1</v>
      </c>
      <c r="D925">
        <v>565</v>
      </c>
      <c r="E925">
        <v>2</v>
      </c>
      <c r="F925">
        <v>1</v>
      </c>
      <c r="G925">
        <v>0</v>
      </c>
      <c r="H925">
        <v>2</v>
      </c>
      <c r="I925">
        <v>563</v>
      </c>
      <c r="J925">
        <v>0</v>
      </c>
      <c r="K925">
        <v>925</v>
      </c>
      <c r="L925">
        <f>kp_2_ki_1_kd_0__2[[#This Row],[Tal]]*0.333</f>
        <v>308.02500000000003</v>
      </c>
      <c r="M925" s="2">
        <f>kp_2_ki_1_kd_0__2[[#This Row],[Tid i s]]</f>
        <v>308.02500000000003</v>
      </c>
    </row>
    <row r="926" spans="1:13" x14ac:dyDescent="0.3">
      <c r="A926">
        <v>50</v>
      </c>
      <c r="B926">
        <v>49</v>
      </c>
      <c r="C926">
        <v>1</v>
      </c>
      <c r="D926">
        <v>566</v>
      </c>
      <c r="E926">
        <v>2</v>
      </c>
      <c r="F926">
        <v>1</v>
      </c>
      <c r="G926">
        <v>0</v>
      </c>
      <c r="H926">
        <v>2</v>
      </c>
      <c r="I926">
        <v>564</v>
      </c>
      <c r="J926">
        <v>0</v>
      </c>
      <c r="K926">
        <v>926</v>
      </c>
      <c r="L926">
        <f>kp_2_ki_1_kd_0__2[[#This Row],[Tal]]*0.333</f>
        <v>308.358</v>
      </c>
      <c r="M926" s="2">
        <f>kp_2_ki_1_kd_0__2[[#This Row],[Tid i s]]</f>
        <v>308.358</v>
      </c>
    </row>
    <row r="927" spans="1:13" x14ac:dyDescent="0.3">
      <c r="A927">
        <v>50</v>
      </c>
      <c r="B927">
        <v>49</v>
      </c>
      <c r="C927">
        <v>1</v>
      </c>
      <c r="D927">
        <v>566</v>
      </c>
      <c r="E927">
        <v>2</v>
      </c>
      <c r="F927">
        <v>1</v>
      </c>
      <c r="G927">
        <v>0</v>
      </c>
      <c r="H927">
        <v>2</v>
      </c>
      <c r="I927">
        <v>564</v>
      </c>
      <c r="J927">
        <v>0</v>
      </c>
      <c r="K927">
        <v>927</v>
      </c>
      <c r="L927">
        <f>kp_2_ki_1_kd_0__2[[#This Row],[Tal]]*0.333</f>
        <v>308.69100000000003</v>
      </c>
      <c r="M927" s="2">
        <f>kp_2_ki_1_kd_0__2[[#This Row],[Tid i s]]</f>
        <v>308.69100000000003</v>
      </c>
    </row>
    <row r="928" spans="1:13" x14ac:dyDescent="0.3">
      <c r="A928">
        <v>50</v>
      </c>
      <c r="B928">
        <v>49</v>
      </c>
      <c r="C928">
        <v>1</v>
      </c>
      <c r="D928">
        <v>566</v>
      </c>
      <c r="E928">
        <v>2</v>
      </c>
      <c r="F928">
        <v>1</v>
      </c>
      <c r="G928">
        <v>0</v>
      </c>
      <c r="H928">
        <v>2</v>
      </c>
      <c r="I928">
        <v>564</v>
      </c>
      <c r="J928">
        <v>0</v>
      </c>
      <c r="K928">
        <v>928</v>
      </c>
      <c r="L928">
        <f>kp_2_ki_1_kd_0__2[[#This Row],[Tal]]*0.333</f>
        <v>309.024</v>
      </c>
      <c r="M928" s="2">
        <f>kp_2_ki_1_kd_0__2[[#This Row],[Tid i s]]</f>
        <v>309.024</v>
      </c>
    </row>
    <row r="929" spans="1:13" x14ac:dyDescent="0.3">
      <c r="A929">
        <v>50</v>
      </c>
      <c r="B929">
        <v>49</v>
      </c>
      <c r="C929">
        <v>1</v>
      </c>
      <c r="D929">
        <v>567</v>
      </c>
      <c r="E929">
        <v>2</v>
      </c>
      <c r="F929">
        <v>1</v>
      </c>
      <c r="G929">
        <v>0</v>
      </c>
      <c r="H929">
        <v>2</v>
      </c>
      <c r="I929">
        <v>565</v>
      </c>
      <c r="J929">
        <v>0</v>
      </c>
      <c r="K929">
        <v>929</v>
      </c>
      <c r="L929">
        <f>kp_2_ki_1_kd_0__2[[#This Row],[Tal]]*0.333</f>
        <v>309.35700000000003</v>
      </c>
      <c r="M929" s="2">
        <f>kp_2_ki_1_kd_0__2[[#This Row],[Tid i s]]</f>
        <v>309.35700000000003</v>
      </c>
    </row>
    <row r="930" spans="1:13" x14ac:dyDescent="0.3">
      <c r="A930">
        <v>50</v>
      </c>
      <c r="B930">
        <v>49</v>
      </c>
      <c r="C930">
        <v>1</v>
      </c>
      <c r="D930">
        <v>567</v>
      </c>
      <c r="E930">
        <v>2</v>
      </c>
      <c r="F930">
        <v>1</v>
      </c>
      <c r="G930">
        <v>0</v>
      </c>
      <c r="H930">
        <v>2</v>
      </c>
      <c r="I930">
        <v>565</v>
      </c>
      <c r="J930">
        <v>0</v>
      </c>
      <c r="K930">
        <v>930</v>
      </c>
      <c r="L930">
        <f>kp_2_ki_1_kd_0__2[[#This Row],[Tal]]*0.333</f>
        <v>309.69</v>
      </c>
      <c r="M930" s="2">
        <f>kp_2_ki_1_kd_0__2[[#This Row],[Tid i s]]</f>
        <v>309.69</v>
      </c>
    </row>
    <row r="931" spans="1:13" x14ac:dyDescent="0.3">
      <c r="A931">
        <v>50</v>
      </c>
      <c r="B931">
        <v>50</v>
      </c>
      <c r="C931">
        <v>0</v>
      </c>
      <c r="D931">
        <v>565</v>
      </c>
      <c r="E931">
        <v>2</v>
      </c>
      <c r="F931">
        <v>1</v>
      </c>
      <c r="G931">
        <v>0</v>
      </c>
      <c r="H931">
        <v>0</v>
      </c>
      <c r="I931">
        <v>565</v>
      </c>
      <c r="J931">
        <v>0</v>
      </c>
      <c r="K931">
        <v>931</v>
      </c>
      <c r="L931">
        <f>kp_2_ki_1_kd_0__2[[#This Row],[Tal]]*0.333</f>
        <v>310.02300000000002</v>
      </c>
      <c r="M931" s="2">
        <f>kp_2_ki_1_kd_0__2[[#This Row],[Tid i s]]</f>
        <v>310.02300000000002</v>
      </c>
    </row>
    <row r="932" spans="1:13" x14ac:dyDescent="0.3">
      <c r="A932">
        <v>50</v>
      </c>
      <c r="B932">
        <v>50</v>
      </c>
      <c r="C932">
        <v>0</v>
      </c>
      <c r="D932">
        <v>565</v>
      </c>
      <c r="E932">
        <v>2</v>
      </c>
      <c r="F932">
        <v>1</v>
      </c>
      <c r="G932">
        <v>0</v>
      </c>
      <c r="H932">
        <v>0</v>
      </c>
      <c r="I932">
        <v>565</v>
      </c>
      <c r="J932">
        <v>0</v>
      </c>
      <c r="K932">
        <v>932</v>
      </c>
      <c r="L932">
        <f>kp_2_ki_1_kd_0__2[[#This Row],[Tal]]*0.333</f>
        <v>310.35599999999999</v>
      </c>
      <c r="M932" s="2">
        <f>kp_2_ki_1_kd_0__2[[#This Row],[Tid i s]]</f>
        <v>310.35599999999999</v>
      </c>
    </row>
    <row r="933" spans="1:13" x14ac:dyDescent="0.3">
      <c r="A933">
        <v>50</v>
      </c>
      <c r="B933">
        <v>50</v>
      </c>
      <c r="C933">
        <v>0</v>
      </c>
      <c r="D933">
        <v>565</v>
      </c>
      <c r="E933">
        <v>2</v>
      </c>
      <c r="F933">
        <v>1</v>
      </c>
      <c r="G933">
        <v>0</v>
      </c>
      <c r="H933">
        <v>0</v>
      </c>
      <c r="I933">
        <v>565</v>
      </c>
      <c r="J933">
        <v>0</v>
      </c>
      <c r="K933">
        <v>933</v>
      </c>
      <c r="L933">
        <f>kp_2_ki_1_kd_0__2[[#This Row],[Tal]]*0.333</f>
        <v>310.68900000000002</v>
      </c>
      <c r="M933" s="2">
        <f>kp_2_ki_1_kd_0__2[[#This Row],[Tid i s]]</f>
        <v>310.68900000000002</v>
      </c>
    </row>
    <row r="934" spans="1:13" x14ac:dyDescent="0.3">
      <c r="A934">
        <v>50</v>
      </c>
      <c r="B934">
        <v>49</v>
      </c>
      <c r="C934">
        <v>1</v>
      </c>
      <c r="D934">
        <v>567</v>
      </c>
      <c r="E934">
        <v>2</v>
      </c>
      <c r="F934">
        <v>1</v>
      </c>
      <c r="G934">
        <v>0</v>
      </c>
      <c r="H934">
        <v>2</v>
      </c>
      <c r="I934">
        <v>565</v>
      </c>
      <c r="J934">
        <v>0</v>
      </c>
      <c r="K934">
        <v>934</v>
      </c>
      <c r="L934">
        <f>kp_2_ki_1_kd_0__2[[#This Row],[Tal]]*0.333</f>
        <v>311.02199999999999</v>
      </c>
      <c r="M934" s="2">
        <f>kp_2_ki_1_kd_0__2[[#This Row],[Tid i s]]</f>
        <v>311.02199999999999</v>
      </c>
    </row>
    <row r="935" spans="1:13" x14ac:dyDescent="0.3">
      <c r="A935">
        <v>50</v>
      </c>
      <c r="B935">
        <v>50</v>
      </c>
      <c r="C935">
        <v>0</v>
      </c>
      <c r="D935">
        <v>565</v>
      </c>
      <c r="E935">
        <v>2</v>
      </c>
      <c r="F935">
        <v>1</v>
      </c>
      <c r="G935">
        <v>0</v>
      </c>
      <c r="H935">
        <v>0</v>
      </c>
      <c r="I935">
        <v>565</v>
      </c>
      <c r="J935">
        <v>0</v>
      </c>
      <c r="K935">
        <v>935</v>
      </c>
      <c r="L935">
        <f>kp_2_ki_1_kd_0__2[[#This Row],[Tal]]*0.333</f>
        <v>311.35500000000002</v>
      </c>
      <c r="M935" s="2">
        <f>kp_2_ki_1_kd_0__2[[#This Row],[Tid i s]]</f>
        <v>311.35500000000002</v>
      </c>
    </row>
    <row r="936" spans="1:13" x14ac:dyDescent="0.3">
      <c r="A936">
        <v>50</v>
      </c>
      <c r="B936">
        <v>50</v>
      </c>
      <c r="C936">
        <v>0</v>
      </c>
      <c r="D936">
        <v>565</v>
      </c>
      <c r="E936">
        <v>2</v>
      </c>
      <c r="F936">
        <v>1</v>
      </c>
      <c r="G936">
        <v>0</v>
      </c>
      <c r="H936">
        <v>0</v>
      </c>
      <c r="I936">
        <v>565</v>
      </c>
      <c r="J936">
        <v>0</v>
      </c>
      <c r="K936">
        <v>936</v>
      </c>
      <c r="L936">
        <f>kp_2_ki_1_kd_0__2[[#This Row],[Tal]]*0.333</f>
        <v>311.68800000000005</v>
      </c>
      <c r="M936" s="2">
        <f>kp_2_ki_1_kd_0__2[[#This Row],[Tid i s]]</f>
        <v>311.68800000000005</v>
      </c>
    </row>
    <row r="937" spans="1:13" x14ac:dyDescent="0.3">
      <c r="A937">
        <v>50</v>
      </c>
      <c r="B937">
        <v>49</v>
      </c>
      <c r="C937">
        <v>1</v>
      </c>
      <c r="D937">
        <v>568</v>
      </c>
      <c r="E937">
        <v>2</v>
      </c>
      <c r="F937">
        <v>1</v>
      </c>
      <c r="G937">
        <v>0</v>
      </c>
      <c r="H937">
        <v>2</v>
      </c>
      <c r="I937">
        <v>566</v>
      </c>
      <c r="J937">
        <v>0</v>
      </c>
      <c r="K937">
        <v>937</v>
      </c>
      <c r="L937">
        <f>kp_2_ki_1_kd_0__2[[#This Row],[Tal]]*0.333</f>
        <v>312.02100000000002</v>
      </c>
      <c r="M937" s="2">
        <f>kp_2_ki_1_kd_0__2[[#This Row],[Tid i s]]</f>
        <v>312.02100000000002</v>
      </c>
    </row>
    <row r="938" spans="1:13" x14ac:dyDescent="0.3">
      <c r="A938">
        <v>50</v>
      </c>
      <c r="B938">
        <v>50</v>
      </c>
      <c r="C938">
        <v>0</v>
      </c>
      <c r="D938">
        <v>566</v>
      </c>
      <c r="E938">
        <v>2</v>
      </c>
      <c r="F938">
        <v>1</v>
      </c>
      <c r="G938">
        <v>0</v>
      </c>
      <c r="H938">
        <v>0</v>
      </c>
      <c r="I938">
        <v>566</v>
      </c>
      <c r="J938">
        <v>0</v>
      </c>
      <c r="K938">
        <v>938</v>
      </c>
      <c r="L938">
        <f>kp_2_ki_1_kd_0__2[[#This Row],[Tal]]*0.333</f>
        <v>312.35400000000004</v>
      </c>
      <c r="M938" s="2">
        <f>kp_2_ki_1_kd_0__2[[#This Row],[Tid i s]]</f>
        <v>312.35400000000004</v>
      </c>
    </row>
    <row r="939" spans="1:13" x14ac:dyDescent="0.3">
      <c r="A939">
        <v>50</v>
      </c>
      <c r="B939">
        <v>50</v>
      </c>
      <c r="C939">
        <v>0</v>
      </c>
      <c r="D939">
        <v>566</v>
      </c>
      <c r="E939">
        <v>2</v>
      </c>
      <c r="F939">
        <v>1</v>
      </c>
      <c r="G939">
        <v>0</v>
      </c>
      <c r="H939">
        <v>0</v>
      </c>
      <c r="I939">
        <v>566</v>
      </c>
      <c r="J939">
        <v>0</v>
      </c>
      <c r="K939">
        <v>939</v>
      </c>
      <c r="L939">
        <f>kp_2_ki_1_kd_0__2[[#This Row],[Tal]]*0.333</f>
        <v>312.68700000000001</v>
      </c>
      <c r="M939" s="2">
        <f>kp_2_ki_1_kd_0__2[[#This Row],[Tid i s]]</f>
        <v>312.68700000000001</v>
      </c>
    </row>
    <row r="940" spans="1:13" x14ac:dyDescent="0.3">
      <c r="A940">
        <v>50</v>
      </c>
      <c r="B940">
        <v>50</v>
      </c>
      <c r="C940">
        <v>0</v>
      </c>
      <c r="D940">
        <v>566</v>
      </c>
      <c r="E940">
        <v>2</v>
      </c>
      <c r="F940">
        <v>1</v>
      </c>
      <c r="G940">
        <v>0</v>
      </c>
      <c r="H940">
        <v>0</v>
      </c>
      <c r="I940">
        <v>566</v>
      </c>
      <c r="J940">
        <v>0</v>
      </c>
      <c r="K940">
        <v>940</v>
      </c>
      <c r="L940">
        <f>kp_2_ki_1_kd_0__2[[#This Row],[Tal]]*0.333</f>
        <v>313.02000000000004</v>
      </c>
      <c r="M940" s="2">
        <f>kp_2_ki_1_kd_0__2[[#This Row],[Tid i s]]</f>
        <v>313.02000000000004</v>
      </c>
    </row>
    <row r="941" spans="1:13" x14ac:dyDescent="0.3">
      <c r="A941">
        <v>50</v>
      </c>
      <c r="B941">
        <v>50</v>
      </c>
      <c r="C941">
        <v>0</v>
      </c>
      <c r="D941">
        <v>566</v>
      </c>
      <c r="E941">
        <v>2</v>
      </c>
      <c r="F941">
        <v>1</v>
      </c>
      <c r="G941">
        <v>0</v>
      </c>
      <c r="H941">
        <v>0</v>
      </c>
      <c r="I941">
        <v>566</v>
      </c>
      <c r="J941">
        <v>0</v>
      </c>
      <c r="K941">
        <v>941</v>
      </c>
      <c r="L941">
        <f>kp_2_ki_1_kd_0__2[[#This Row],[Tal]]*0.333</f>
        <v>313.35300000000001</v>
      </c>
      <c r="M941" s="2">
        <f>kp_2_ki_1_kd_0__2[[#This Row],[Tid i s]]</f>
        <v>313.35300000000001</v>
      </c>
    </row>
    <row r="942" spans="1:13" x14ac:dyDescent="0.3">
      <c r="A942">
        <v>50</v>
      </c>
      <c r="B942">
        <v>50</v>
      </c>
      <c r="C942">
        <v>0</v>
      </c>
      <c r="D942">
        <v>566</v>
      </c>
      <c r="E942">
        <v>2</v>
      </c>
      <c r="F942">
        <v>1</v>
      </c>
      <c r="G942">
        <v>0</v>
      </c>
      <c r="H942">
        <v>0</v>
      </c>
      <c r="I942">
        <v>566</v>
      </c>
      <c r="J942">
        <v>0</v>
      </c>
      <c r="K942">
        <v>942</v>
      </c>
      <c r="L942">
        <f>kp_2_ki_1_kd_0__2[[#This Row],[Tal]]*0.333</f>
        <v>313.68600000000004</v>
      </c>
      <c r="M942" s="2">
        <f>kp_2_ki_1_kd_0__2[[#This Row],[Tid i s]]</f>
        <v>313.68600000000004</v>
      </c>
    </row>
    <row r="943" spans="1:13" x14ac:dyDescent="0.3">
      <c r="A943">
        <v>50</v>
      </c>
      <c r="B943">
        <v>50</v>
      </c>
      <c r="C943">
        <v>0</v>
      </c>
      <c r="D943">
        <v>566</v>
      </c>
      <c r="E943">
        <v>2</v>
      </c>
      <c r="F943">
        <v>1</v>
      </c>
      <c r="G943">
        <v>0</v>
      </c>
      <c r="H943">
        <v>0</v>
      </c>
      <c r="I943">
        <v>566</v>
      </c>
      <c r="J943">
        <v>0</v>
      </c>
      <c r="K943">
        <v>943</v>
      </c>
      <c r="L943">
        <f>kp_2_ki_1_kd_0__2[[#This Row],[Tal]]*0.333</f>
        <v>314.01900000000001</v>
      </c>
      <c r="M943" s="2">
        <f>kp_2_ki_1_kd_0__2[[#This Row],[Tid i s]]</f>
        <v>314.01900000000001</v>
      </c>
    </row>
    <row r="944" spans="1:13" x14ac:dyDescent="0.3">
      <c r="A944">
        <v>50</v>
      </c>
      <c r="B944">
        <v>50</v>
      </c>
      <c r="C944">
        <v>0</v>
      </c>
      <c r="D944">
        <v>566</v>
      </c>
      <c r="E944">
        <v>2</v>
      </c>
      <c r="F944">
        <v>1</v>
      </c>
      <c r="G944">
        <v>0</v>
      </c>
      <c r="H944">
        <v>0</v>
      </c>
      <c r="I944">
        <v>566</v>
      </c>
      <c r="J944">
        <v>0</v>
      </c>
      <c r="K944">
        <v>944</v>
      </c>
      <c r="L944">
        <f>kp_2_ki_1_kd_0__2[[#This Row],[Tal]]*0.333</f>
        <v>314.35200000000003</v>
      </c>
      <c r="M944" s="2">
        <f>kp_2_ki_1_kd_0__2[[#This Row],[Tid i s]]</f>
        <v>314.35200000000003</v>
      </c>
    </row>
    <row r="945" spans="1:13" x14ac:dyDescent="0.3">
      <c r="A945">
        <v>50</v>
      </c>
      <c r="B945">
        <v>50</v>
      </c>
      <c r="C945">
        <v>0</v>
      </c>
      <c r="D945">
        <v>566</v>
      </c>
      <c r="E945">
        <v>2</v>
      </c>
      <c r="F945">
        <v>1</v>
      </c>
      <c r="G945">
        <v>0</v>
      </c>
      <c r="H945">
        <v>0</v>
      </c>
      <c r="I945">
        <v>566</v>
      </c>
      <c r="J945">
        <v>0</v>
      </c>
      <c r="K945">
        <v>945</v>
      </c>
      <c r="L945">
        <f>kp_2_ki_1_kd_0__2[[#This Row],[Tal]]*0.333</f>
        <v>314.685</v>
      </c>
      <c r="M945" s="2">
        <f>kp_2_ki_1_kd_0__2[[#This Row],[Tid i s]]</f>
        <v>314.685</v>
      </c>
    </row>
    <row r="946" spans="1:13" x14ac:dyDescent="0.3">
      <c r="A946">
        <v>50</v>
      </c>
      <c r="B946">
        <v>50</v>
      </c>
      <c r="C946">
        <v>0</v>
      </c>
      <c r="D946">
        <v>566</v>
      </c>
      <c r="E946">
        <v>2</v>
      </c>
      <c r="F946">
        <v>1</v>
      </c>
      <c r="G946">
        <v>0</v>
      </c>
      <c r="H946">
        <v>0</v>
      </c>
      <c r="I946">
        <v>566</v>
      </c>
      <c r="J946">
        <v>0</v>
      </c>
      <c r="K946">
        <v>946</v>
      </c>
      <c r="L946">
        <f>kp_2_ki_1_kd_0__2[[#This Row],[Tal]]*0.333</f>
        <v>315.01800000000003</v>
      </c>
      <c r="M946" s="2">
        <f>kp_2_ki_1_kd_0__2[[#This Row],[Tid i s]]</f>
        <v>315.01800000000003</v>
      </c>
    </row>
    <row r="947" spans="1:13" x14ac:dyDescent="0.3">
      <c r="A947">
        <v>50</v>
      </c>
      <c r="B947">
        <v>50</v>
      </c>
      <c r="C947">
        <v>0</v>
      </c>
      <c r="D947">
        <v>566</v>
      </c>
      <c r="E947">
        <v>2</v>
      </c>
      <c r="F947">
        <v>1</v>
      </c>
      <c r="G947">
        <v>0</v>
      </c>
      <c r="H947">
        <v>0</v>
      </c>
      <c r="I947">
        <v>566</v>
      </c>
      <c r="J947">
        <v>0</v>
      </c>
      <c r="K947">
        <v>947</v>
      </c>
      <c r="L947">
        <f>kp_2_ki_1_kd_0__2[[#This Row],[Tal]]*0.333</f>
        <v>315.351</v>
      </c>
      <c r="M947" s="2">
        <f>kp_2_ki_1_kd_0__2[[#This Row],[Tid i s]]</f>
        <v>315.351</v>
      </c>
    </row>
    <row r="948" spans="1:13" x14ac:dyDescent="0.3">
      <c r="A948">
        <v>50</v>
      </c>
      <c r="B948">
        <v>50</v>
      </c>
      <c r="C948">
        <v>0</v>
      </c>
      <c r="D948">
        <v>566</v>
      </c>
      <c r="E948">
        <v>2</v>
      </c>
      <c r="F948">
        <v>1</v>
      </c>
      <c r="G948">
        <v>0</v>
      </c>
      <c r="H948">
        <v>0</v>
      </c>
      <c r="I948">
        <v>566</v>
      </c>
      <c r="J948">
        <v>0</v>
      </c>
      <c r="K948">
        <v>948</v>
      </c>
      <c r="L948">
        <f>kp_2_ki_1_kd_0__2[[#This Row],[Tal]]*0.333</f>
        <v>315.68400000000003</v>
      </c>
      <c r="M948" s="2">
        <f>kp_2_ki_1_kd_0__2[[#This Row],[Tid i s]]</f>
        <v>315.68400000000003</v>
      </c>
    </row>
    <row r="949" spans="1:13" x14ac:dyDescent="0.3">
      <c r="A949">
        <v>50</v>
      </c>
      <c r="B949">
        <v>50</v>
      </c>
      <c r="C949">
        <v>0</v>
      </c>
      <c r="D949">
        <v>566</v>
      </c>
      <c r="E949">
        <v>2</v>
      </c>
      <c r="F949">
        <v>1</v>
      </c>
      <c r="G949">
        <v>0</v>
      </c>
      <c r="H949">
        <v>0</v>
      </c>
      <c r="I949">
        <v>566</v>
      </c>
      <c r="J949">
        <v>0</v>
      </c>
      <c r="K949">
        <v>949</v>
      </c>
      <c r="L949">
        <f>kp_2_ki_1_kd_0__2[[#This Row],[Tal]]*0.333</f>
        <v>316.017</v>
      </c>
      <c r="M949" s="2">
        <f>kp_2_ki_1_kd_0__2[[#This Row],[Tid i s]]</f>
        <v>316.017</v>
      </c>
    </row>
    <row r="950" spans="1:13" x14ac:dyDescent="0.3">
      <c r="A950">
        <v>50</v>
      </c>
      <c r="B950">
        <v>50</v>
      </c>
      <c r="C950">
        <v>0</v>
      </c>
      <c r="D950">
        <v>566</v>
      </c>
      <c r="E950">
        <v>2</v>
      </c>
      <c r="F950">
        <v>1</v>
      </c>
      <c r="G950">
        <v>0</v>
      </c>
      <c r="H950">
        <v>0</v>
      </c>
      <c r="I950">
        <v>566</v>
      </c>
      <c r="J950">
        <v>0</v>
      </c>
      <c r="K950">
        <v>950</v>
      </c>
      <c r="L950">
        <f>kp_2_ki_1_kd_0__2[[#This Row],[Tal]]*0.333</f>
        <v>316.35000000000002</v>
      </c>
      <c r="M950" s="2">
        <f>kp_2_ki_1_kd_0__2[[#This Row],[Tid i s]]</f>
        <v>316.35000000000002</v>
      </c>
    </row>
    <row r="951" spans="1:13" x14ac:dyDescent="0.3">
      <c r="A951">
        <v>50</v>
      </c>
      <c r="B951">
        <v>50</v>
      </c>
      <c r="C951">
        <v>0</v>
      </c>
      <c r="D951">
        <v>566</v>
      </c>
      <c r="E951">
        <v>2</v>
      </c>
      <c r="F951">
        <v>1</v>
      </c>
      <c r="G951">
        <v>0</v>
      </c>
      <c r="H951">
        <v>0</v>
      </c>
      <c r="I951">
        <v>566</v>
      </c>
      <c r="J951">
        <v>0</v>
      </c>
      <c r="K951">
        <v>951</v>
      </c>
      <c r="L951">
        <f>kp_2_ki_1_kd_0__2[[#This Row],[Tal]]*0.333</f>
        <v>316.68299999999999</v>
      </c>
      <c r="M951" s="2">
        <f>kp_2_ki_1_kd_0__2[[#This Row],[Tid i s]]</f>
        <v>316.68299999999999</v>
      </c>
    </row>
    <row r="952" spans="1:13" x14ac:dyDescent="0.3">
      <c r="A952">
        <v>50</v>
      </c>
      <c r="B952">
        <v>50</v>
      </c>
      <c r="C952">
        <v>0</v>
      </c>
      <c r="D952">
        <v>566</v>
      </c>
      <c r="E952">
        <v>2</v>
      </c>
      <c r="F952">
        <v>1</v>
      </c>
      <c r="G952">
        <v>0</v>
      </c>
      <c r="H952">
        <v>0</v>
      </c>
      <c r="I952">
        <v>566</v>
      </c>
      <c r="J952">
        <v>0</v>
      </c>
      <c r="K952">
        <v>952</v>
      </c>
      <c r="L952">
        <f>kp_2_ki_1_kd_0__2[[#This Row],[Tal]]*0.333</f>
        <v>317.01600000000002</v>
      </c>
      <c r="M952" s="2">
        <f>kp_2_ki_1_kd_0__2[[#This Row],[Tid i s]]</f>
        <v>317.01600000000002</v>
      </c>
    </row>
    <row r="953" spans="1:13" x14ac:dyDescent="0.3">
      <c r="A953">
        <v>50</v>
      </c>
      <c r="B953">
        <v>50</v>
      </c>
      <c r="C953">
        <v>0</v>
      </c>
      <c r="D953">
        <v>566</v>
      </c>
      <c r="E953">
        <v>2</v>
      </c>
      <c r="F953">
        <v>1</v>
      </c>
      <c r="G953">
        <v>0</v>
      </c>
      <c r="H953">
        <v>0</v>
      </c>
      <c r="I953">
        <v>566</v>
      </c>
      <c r="J953">
        <v>0</v>
      </c>
      <c r="K953">
        <v>953</v>
      </c>
      <c r="L953">
        <f>kp_2_ki_1_kd_0__2[[#This Row],[Tal]]*0.333</f>
        <v>317.34899999999999</v>
      </c>
      <c r="M953" s="2">
        <f>kp_2_ki_1_kd_0__2[[#This Row],[Tid i s]]</f>
        <v>317.34899999999999</v>
      </c>
    </row>
    <row r="954" spans="1:13" x14ac:dyDescent="0.3">
      <c r="A954">
        <v>50</v>
      </c>
      <c r="B954">
        <v>50</v>
      </c>
      <c r="C954">
        <v>0</v>
      </c>
      <c r="D954">
        <v>566</v>
      </c>
      <c r="E954">
        <v>2</v>
      </c>
      <c r="F954">
        <v>1</v>
      </c>
      <c r="G954">
        <v>0</v>
      </c>
      <c r="H954">
        <v>0</v>
      </c>
      <c r="I954">
        <v>566</v>
      </c>
      <c r="J954">
        <v>0</v>
      </c>
      <c r="K954">
        <v>954</v>
      </c>
      <c r="L954">
        <f>kp_2_ki_1_kd_0__2[[#This Row],[Tal]]*0.333</f>
        <v>317.68200000000002</v>
      </c>
      <c r="M954" s="2">
        <f>kp_2_ki_1_kd_0__2[[#This Row],[Tid i s]]</f>
        <v>317.68200000000002</v>
      </c>
    </row>
    <row r="955" spans="1:13" x14ac:dyDescent="0.3">
      <c r="A955">
        <v>50</v>
      </c>
      <c r="B955">
        <v>50</v>
      </c>
      <c r="C955">
        <v>0</v>
      </c>
      <c r="D955">
        <v>566</v>
      </c>
      <c r="E955">
        <v>2</v>
      </c>
      <c r="F955">
        <v>1</v>
      </c>
      <c r="G955">
        <v>0</v>
      </c>
      <c r="H955">
        <v>0</v>
      </c>
      <c r="I955">
        <v>566</v>
      </c>
      <c r="J955">
        <v>0</v>
      </c>
      <c r="K955">
        <v>955</v>
      </c>
      <c r="L955">
        <f>kp_2_ki_1_kd_0__2[[#This Row],[Tal]]*0.333</f>
        <v>318.01500000000004</v>
      </c>
      <c r="M955" s="2">
        <f>kp_2_ki_1_kd_0__2[[#This Row],[Tid i s]]</f>
        <v>318.01500000000004</v>
      </c>
    </row>
    <row r="956" spans="1:13" x14ac:dyDescent="0.3">
      <c r="A956">
        <v>50</v>
      </c>
      <c r="B956">
        <v>50</v>
      </c>
      <c r="C956">
        <v>0</v>
      </c>
      <c r="D956">
        <v>566</v>
      </c>
      <c r="E956">
        <v>2</v>
      </c>
      <c r="F956">
        <v>1</v>
      </c>
      <c r="G956">
        <v>0</v>
      </c>
      <c r="H956">
        <v>0</v>
      </c>
      <c r="I956">
        <v>566</v>
      </c>
      <c r="J956">
        <v>0</v>
      </c>
      <c r="K956">
        <v>956</v>
      </c>
      <c r="L956">
        <f>kp_2_ki_1_kd_0__2[[#This Row],[Tal]]*0.333</f>
        <v>318.34800000000001</v>
      </c>
      <c r="M956" s="2">
        <f>kp_2_ki_1_kd_0__2[[#This Row],[Tid i s]]</f>
        <v>318.34800000000001</v>
      </c>
    </row>
    <row r="957" spans="1:13" x14ac:dyDescent="0.3">
      <c r="A957">
        <v>50</v>
      </c>
      <c r="B957">
        <v>50</v>
      </c>
      <c r="C957">
        <v>0</v>
      </c>
      <c r="D957">
        <v>566</v>
      </c>
      <c r="E957">
        <v>2</v>
      </c>
      <c r="F957">
        <v>1</v>
      </c>
      <c r="G957">
        <v>0</v>
      </c>
      <c r="H957">
        <v>0</v>
      </c>
      <c r="I957">
        <v>566</v>
      </c>
      <c r="J957">
        <v>0</v>
      </c>
      <c r="K957">
        <v>957</v>
      </c>
      <c r="L957">
        <f>kp_2_ki_1_kd_0__2[[#This Row],[Tal]]*0.333</f>
        <v>318.68100000000004</v>
      </c>
      <c r="M957" s="2">
        <f>kp_2_ki_1_kd_0__2[[#This Row],[Tid i s]]</f>
        <v>318.68100000000004</v>
      </c>
    </row>
    <row r="958" spans="1:13" x14ac:dyDescent="0.3">
      <c r="A958">
        <v>50</v>
      </c>
      <c r="B958">
        <v>50</v>
      </c>
      <c r="C958">
        <v>0</v>
      </c>
      <c r="D958">
        <v>566</v>
      </c>
      <c r="E958">
        <v>2</v>
      </c>
      <c r="F958">
        <v>1</v>
      </c>
      <c r="G958">
        <v>0</v>
      </c>
      <c r="H958">
        <v>0</v>
      </c>
      <c r="I958">
        <v>566</v>
      </c>
      <c r="J958">
        <v>0</v>
      </c>
      <c r="K958">
        <v>958</v>
      </c>
      <c r="L958">
        <f>kp_2_ki_1_kd_0__2[[#This Row],[Tal]]*0.333</f>
        <v>319.01400000000001</v>
      </c>
      <c r="M958" s="2">
        <f>kp_2_ki_1_kd_0__2[[#This Row],[Tid i s]]</f>
        <v>319.01400000000001</v>
      </c>
    </row>
    <row r="959" spans="1:13" x14ac:dyDescent="0.3">
      <c r="A959">
        <v>50</v>
      </c>
      <c r="B959">
        <v>50</v>
      </c>
      <c r="C959">
        <v>0</v>
      </c>
      <c r="D959">
        <v>566</v>
      </c>
      <c r="E959">
        <v>2</v>
      </c>
      <c r="F959">
        <v>1</v>
      </c>
      <c r="G959">
        <v>0</v>
      </c>
      <c r="H959">
        <v>0</v>
      </c>
      <c r="I959">
        <v>566</v>
      </c>
      <c r="J959">
        <v>0</v>
      </c>
      <c r="K959">
        <v>959</v>
      </c>
      <c r="L959">
        <f>kp_2_ki_1_kd_0__2[[#This Row],[Tal]]*0.333</f>
        <v>319.34700000000004</v>
      </c>
      <c r="M959" s="2">
        <f>kp_2_ki_1_kd_0__2[[#This Row],[Tid i s]]</f>
        <v>319.34700000000004</v>
      </c>
    </row>
    <row r="960" spans="1:13" x14ac:dyDescent="0.3">
      <c r="A960">
        <v>50</v>
      </c>
      <c r="B960">
        <v>50</v>
      </c>
      <c r="C960">
        <v>0</v>
      </c>
      <c r="D960">
        <v>566</v>
      </c>
      <c r="E960">
        <v>2</v>
      </c>
      <c r="F960">
        <v>1</v>
      </c>
      <c r="G960">
        <v>0</v>
      </c>
      <c r="H960">
        <v>0</v>
      </c>
      <c r="I960">
        <v>566</v>
      </c>
      <c r="J960">
        <v>0</v>
      </c>
      <c r="K960">
        <v>960</v>
      </c>
      <c r="L960">
        <f>kp_2_ki_1_kd_0__2[[#This Row],[Tal]]*0.333</f>
        <v>319.68</v>
      </c>
      <c r="M960" s="2">
        <f>kp_2_ki_1_kd_0__2[[#This Row],[Tid i s]]</f>
        <v>319.68</v>
      </c>
    </row>
    <row r="961" spans="1:13" x14ac:dyDescent="0.3">
      <c r="A961">
        <v>50</v>
      </c>
      <c r="B961">
        <v>50</v>
      </c>
      <c r="C961">
        <v>0</v>
      </c>
      <c r="D961">
        <v>566</v>
      </c>
      <c r="E961">
        <v>2</v>
      </c>
      <c r="F961">
        <v>1</v>
      </c>
      <c r="G961">
        <v>0</v>
      </c>
      <c r="H961">
        <v>0</v>
      </c>
      <c r="I961">
        <v>566</v>
      </c>
      <c r="J961">
        <v>0</v>
      </c>
      <c r="K961">
        <v>961</v>
      </c>
      <c r="L961">
        <f>kp_2_ki_1_kd_0__2[[#This Row],[Tal]]*0.333</f>
        <v>320.01300000000003</v>
      </c>
      <c r="M961" s="2">
        <f>kp_2_ki_1_kd_0__2[[#This Row],[Tid i s]]</f>
        <v>320.01300000000003</v>
      </c>
    </row>
    <row r="962" spans="1:13" x14ac:dyDescent="0.3">
      <c r="A962">
        <v>50</v>
      </c>
      <c r="B962">
        <v>50</v>
      </c>
      <c r="C962">
        <v>0</v>
      </c>
      <c r="D962">
        <v>566</v>
      </c>
      <c r="E962">
        <v>2</v>
      </c>
      <c r="F962">
        <v>1</v>
      </c>
      <c r="G962">
        <v>0</v>
      </c>
      <c r="H962">
        <v>0</v>
      </c>
      <c r="I962">
        <v>566</v>
      </c>
      <c r="J962">
        <v>0</v>
      </c>
      <c r="K962">
        <v>962</v>
      </c>
      <c r="L962">
        <f>kp_2_ki_1_kd_0__2[[#This Row],[Tal]]*0.333</f>
        <v>320.346</v>
      </c>
      <c r="M962" s="2">
        <f>kp_2_ki_1_kd_0__2[[#This Row],[Tid i s]]</f>
        <v>320.346</v>
      </c>
    </row>
    <row r="963" spans="1:13" x14ac:dyDescent="0.3">
      <c r="A963">
        <v>50</v>
      </c>
      <c r="B963">
        <v>50</v>
      </c>
      <c r="C963">
        <v>0</v>
      </c>
      <c r="D963">
        <v>566</v>
      </c>
      <c r="E963">
        <v>2</v>
      </c>
      <c r="F963">
        <v>1</v>
      </c>
      <c r="G963">
        <v>0</v>
      </c>
      <c r="H963">
        <v>0</v>
      </c>
      <c r="I963">
        <v>566</v>
      </c>
      <c r="J963">
        <v>0</v>
      </c>
      <c r="K963">
        <v>963</v>
      </c>
      <c r="L963">
        <f>kp_2_ki_1_kd_0__2[[#This Row],[Tal]]*0.333</f>
        <v>320.67900000000003</v>
      </c>
      <c r="M963" s="2">
        <f>kp_2_ki_1_kd_0__2[[#This Row],[Tid i s]]</f>
        <v>320.67900000000003</v>
      </c>
    </row>
    <row r="964" spans="1:13" x14ac:dyDescent="0.3">
      <c r="A964">
        <v>50</v>
      </c>
      <c r="B964">
        <v>50</v>
      </c>
      <c r="C964">
        <v>0</v>
      </c>
      <c r="D964">
        <v>566</v>
      </c>
      <c r="E964">
        <v>2</v>
      </c>
      <c r="F964">
        <v>1</v>
      </c>
      <c r="G964">
        <v>0</v>
      </c>
      <c r="H964">
        <v>0</v>
      </c>
      <c r="I964">
        <v>566</v>
      </c>
      <c r="J964">
        <v>0</v>
      </c>
      <c r="K964">
        <v>964</v>
      </c>
      <c r="L964">
        <f>kp_2_ki_1_kd_0__2[[#This Row],[Tal]]*0.333</f>
        <v>321.012</v>
      </c>
      <c r="M964" s="2">
        <f>kp_2_ki_1_kd_0__2[[#This Row],[Tid i s]]</f>
        <v>321.012</v>
      </c>
    </row>
    <row r="965" spans="1:13" x14ac:dyDescent="0.3">
      <c r="A965">
        <v>50</v>
      </c>
      <c r="B965">
        <v>50</v>
      </c>
      <c r="C965">
        <v>0</v>
      </c>
      <c r="D965">
        <v>566</v>
      </c>
      <c r="E965">
        <v>2</v>
      </c>
      <c r="F965">
        <v>1</v>
      </c>
      <c r="G965">
        <v>0</v>
      </c>
      <c r="H965">
        <v>0</v>
      </c>
      <c r="I965">
        <v>566</v>
      </c>
      <c r="J965">
        <v>0</v>
      </c>
      <c r="K965">
        <v>965</v>
      </c>
      <c r="L965">
        <f>kp_2_ki_1_kd_0__2[[#This Row],[Tal]]*0.333</f>
        <v>321.34500000000003</v>
      </c>
      <c r="M965" s="2">
        <f>kp_2_ki_1_kd_0__2[[#This Row],[Tid i s]]</f>
        <v>321.34500000000003</v>
      </c>
    </row>
    <row r="966" spans="1:13" x14ac:dyDescent="0.3">
      <c r="A966">
        <v>50</v>
      </c>
      <c r="B966">
        <v>50</v>
      </c>
      <c r="C966">
        <v>0</v>
      </c>
      <c r="D966">
        <v>566</v>
      </c>
      <c r="E966">
        <v>2</v>
      </c>
      <c r="F966">
        <v>1</v>
      </c>
      <c r="G966">
        <v>0</v>
      </c>
      <c r="H966">
        <v>0</v>
      </c>
      <c r="I966">
        <v>566</v>
      </c>
      <c r="J966">
        <v>0</v>
      </c>
      <c r="K966">
        <v>966</v>
      </c>
      <c r="L966">
        <f>kp_2_ki_1_kd_0__2[[#This Row],[Tal]]*0.333</f>
        <v>321.678</v>
      </c>
      <c r="M966" s="2">
        <f>kp_2_ki_1_kd_0__2[[#This Row],[Tid i s]]</f>
        <v>321.678</v>
      </c>
    </row>
    <row r="967" spans="1:13" x14ac:dyDescent="0.3">
      <c r="A967">
        <v>50</v>
      </c>
      <c r="B967">
        <v>50</v>
      </c>
      <c r="C967">
        <v>0</v>
      </c>
      <c r="D967">
        <v>566</v>
      </c>
      <c r="E967">
        <v>2</v>
      </c>
      <c r="F967">
        <v>1</v>
      </c>
      <c r="G967">
        <v>0</v>
      </c>
      <c r="H967">
        <v>0</v>
      </c>
      <c r="I967">
        <v>566</v>
      </c>
      <c r="J967">
        <v>0</v>
      </c>
      <c r="K967">
        <v>967</v>
      </c>
      <c r="L967">
        <f>kp_2_ki_1_kd_0__2[[#This Row],[Tal]]*0.333</f>
        <v>322.01100000000002</v>
      </c>
      <c r="M967" s="2">
        <f>kp_2_ki_1_kd_0__2[[#This Row],[Tid i s]]</f>
        <v>322.01100000000002</v>
      </c>
    </row>
    <row r="968" spans="1:13" x14ac:dyDescent="0.3">
      <c r="A968">
        <v>50</v>
      </c>
      <c r="B968">
        <v>50</v>
      </c>
      <c r="C968">
        <v>0</v>
      </c>
      <c r="D968">
        <v>566</v>
      </c>
      <c r="E968">
        <v>2</v>
      </c>
      <c r="F968">
        <v>1</v>
      </c>
      <c r="G968">
        <v>0</v>
      </c>
      <c r="H968">
        <v>0</v>
      </c>
      <c r="I968">
        <v>566</v>
      </c>
      <c r="J968">
        <v>0</v>
      </c>
      <c r="K968">
        <v>968</v>
      </c>
      <c r="L968">
        <f>kp_2_ki_1_kd_0__2[[#This Row],[Tal]]*0.333</f>
        <v>322.34399999999999</v>
      </c>
      <c r="M968" s="2">
        <f>kp_2_ki_1_kd_0__2[[#This Row],[Tid i s]]</f>
        <v>322.34399999999999</v>
      </c>
    </row>
    <row r="969" spans="1:13" x14ac:dyDescent="0.3">
      <c r="A969">
        <v>50</v>
      </c>
      <c r="B969">
        <v>50</v>
      </c>
      <c r="C969">
        <v>0</v>
      </c>
      <c r="D969">
        <v>566</v>
      </c>
      <c r="E969">
        <v>2</v>
      </c>
      <c r="F969">
        <v>1</v>
      </c>
      <c r="G969">
        <v>0</v>
      </c>
      <c r="H969">
        <v>0</v>
      </c>
      <c r="I969">
        <v>566</v>
      </c>
      <c r="J969">
        <v>0</v>
      </c>
      <c r="K969">
        <v>969</v>
      </c>
      <c r="L969">
        <f>kp_2_ki_1_kd_0__2[[#This Row],[Tal]]*0.333</f>
        <v>322.67700000000002</v>
      </c>
      <c r="M969" s="2">
        <f>kp_2_ki_1_kd_0__2[[#This Row],[Tid i s]]</f>
        <v>322.67700000000002</v>
      </c>
    </row>
    <row r="970" spans="1:13" x14ac:dyDescent="0.3">
      <c r="A970">
        <v>50</v>
      </c>
      <c r="B970">
        <v>50</v>
      </c>
      <c r="C970">
        <v>0</v>
      </c>
      <c r="D970">
        <v>566</v>
      </c>
      <c r="E970">
        <v>2</v>
      </c>
      <c r="F970">
        <v>1</v>
      </c>
      <c r="G970">
        <v>0</v>
      </c>
      <c r="H970">
        <v>0</v>
      </c>
      <c r="I970">
        <v>566</v>
      </c>
      <c r="J970">
        <v>0</v>
      </c>
      <c r="K970">
        <v>970</v>
      </c>
      <c r="L970">
        <f>kp_2_ki_1_kd_0__2[[#This Row],[Tal]]*0.333</f>
        <v>323.01</v>
      </c>
      <c r="M970" s="2">
        <f>kp_2_ki_1_kd_0__2[[#This Row],[Tid i s]]</f>
        <v>323.01</v>
      </c>
    </row>
    <row r="971" spans="1:13" x14ac:dyDescent="0.3">
      <c r="A971">
        <v>50</v>
      </c>
      <c r="B971">
        <v>50</v>
      </c>
      <c r="C971">
        <v>0</v>
      </c>
      <c r="D971">
        <v>566</v>
      </c>
      <c r="E971">
        <v>2</v>
      </c>
      <c r="F971">
        <v>1</v>
      </c>
      <c r="G971">
        <v>0</v>
      </c>
      <c r="H971">
        <v>0</v>
      </c>
      <c r="I971">
        <v>566</v>
      </c>
      <c r="J971">
        <v>0</v>
      </c>
      <c r="K971">
        <v>971</v>
      </c>
      <c r="L971">
        <f>kp_2_ki_1_kd_0__2[[#This Row],[Tal]]*0.333</f>
        <v>323.34300000000002</v>
      </c>
      <c r="M971" s="2">
        <f>kp_2_ki_1_kd_0__2[[#This Row],[Tid i s]]</f>
        <v>323.34300000000002</v>
      </c>
    </row>
    <row r="972" spans="1:13" x14ac:dyDescent="0.3">
      <c r="A972">
        <v>50</v>
      </c>
      <c r="B972">
        <v>50</v>
      </c>
      <c r="C972">
        <v>0</v>
      </c>
      <c r="D972">
        <v>566</v>
      </c>
      <c r="E972">
        <v>2</v>
      </c>
      <c r="F972">
        <v>1</v>
      </c>
      <c r="G972">
        <v>0</v>
      </c>
      <c r="H972">
        <v>0</v>
      </c>
      <c r="I972">
        <v>566</v>
      </c>
      <c r="J972">
        <v>0</v>
      </c>
      <c r="K972">
        <v>972</v>
      </c>
      <c r="L972">
        <f>kp_2_ki_1_kd_0__2[[#This Row],[Tal]]*0.333</f>
        <v>323.67600000000004</v>
      </c>
      <c r="M972" s="2">
        <f>kp_2_ki_1_kd_0__2[[#This Row],[Tid i s]]</f>
        <v>323.67600000000004</v>
      </c>
    </row>
    <row r="973" spans="1:13" x14ac:dyDescent="0.3">
      <c r="A973">
        <v>50</v>
      </c>
      <c r="B973">
        <v>50</v>
      </c>
      <c r="C973">
        <v>0</v>
      </c>
      <c r="D973">
        <v>566</v>
      </c>
      <c r="E973">
        <v>2</v>
      </c>
      <c r="F973">
        <v>1</v>
      </c>
      <c r="G973">
        <v>0</v>
      </c>
      <c r="H973">
        <v>0</v>
      </c>
      <c r="I973">
        <v>566</v>
      </c>
      <c r="J973">
        <v>0</v>
      </c>
      <c r="K973">
        <v>973</v>
      </c>
      <c r="L973">
        <f>kp_2_ki_1_kd_0__2[[#This Row],[Tal]]*0.333</f>
        <v>324.00900000000001</v>
      </c>
      <c r="M973" s="2">
        <f>kp_2_ki_1_kd_0__2[[#This Row],[Tid i s]]</f>
        <v>324.00900000000001</v>
      </c>
    </row>
    <row r="974" spans="1:13" x14ac:dyDescent="0.3">
      <c r="A974">
        <v>50</v>
      </c>
      <c r="B974">
        <v>50</v>
      </c>
      <c r="C974">
        <v>0</v>
      </c>
      <c r="D974">
        <v>566</v>
      </c>
      <c r="E974">
        <v>2</v>
      </c>
      <c r="F974">
        <v>1</v>
      </c>
      <c r="G974">
        <v>0</v>
      </c>
      <c r="H974">
        <v>0</v>
      </c>
      <c r="I974">
        <v>566</v>
      </c>
      <c r="J974">
        <v>0</v>
      </c>
      <c r="K974">
        <v>974</v>
      </c>
      <c r="L974">
        <f>kp_2_ki_1_kd_0__2[[#This Row],[Tal]]*0.333</f>
        <v>324.34200000000004</v>
      </c>
      <c r="M974" s="2">
        <f>kp_2_ki_1_kd_0__2[[#This Row],[Tid i s]]</f>
        <v>324.34200000000004</v>
      </c>
    </row>
    <row r="975" spans="1:13" x14ac:dyDescent="0.3">
      <c r="A975">
        <v>50</v>
      </c>
      <c r="B975">
        <v>50</v>
      </c>
      <c r="C975">
        <v>0</v>
      </c>
      <c r="D975">
        <v>566</v>
      </c>
      <c r="E975">
        <v>2</v>
      </c>
      <c r="F975">
        <v>1</v>
      </c>
      <c r="G975">
        <v>0</v>
      </c>
      <c r="H975">
        <v>0</v>
      </c>
      <c r="I975">
        <v>566</v>
      </c>
      <c r="J975">
        <v>0</v>
      </c>
      <c r="K975">
        <v>975</v>
      </c>
      <c r="L975">
        <f>kp_2_ki_1_kd_0__2[[#This Row],[Tal]]*0.333</f>
        <v>324.67500000000001</v>
      </c>
      <c r="M975" s="2">
        <f>kp_2_ki_1_kd_0__2[[#This Row],[Tid i s]]</f>
        <v>324.67500000000001</v>
      </c>
    </row>
    <row r="976" spans="1:13" x14ac:dyDescent="0.3">
      <c r="A976">
        <v>50</v>
      </c>
      <c r="B976">
        <v>50</v>
      </c>
      <c r="C976">
        <v>0</v>
      </c>
      <c r="D976">
        <v>566</v>
      </c>
      <c r="E976">
        <v>2</v>
      </c>
      <c r="F976">
        <v>1</v>
      </c>
      <c r="G976">
        <v>0</v>
      </c>
      <c r="H976">
        <v>0</v>
      </c>
      <c r="I976">
        <v>566</v>
      </c>
      <c r="J976">
        <v>0</v>
      </c>
      <c r="K976">
        <v>976</v>
      </c>
      <c r="L976">
        <f>kp_2_ki_1_kd_0__2[[#This Row],[Tal]]*0.333</f>
        <v>325.00800000000004</v>
      </c>
      <c r="M976" s="2">
        <f>kp_2_ki_1_kd_0__2[[#This Row],[Tid i s]]</f>
        <v>325.00800000000004</v>
      </c>
    </row>
    <row r="977" spans="1:13" x14ac:dyDescent="0.3">
      <c r="A977">
        <v>50</v>
      </c>
      <c r="B977">
        <v>50</v>
      </c>
      <c r="C977">
        <v>0</v>
      </c>
      <c r="D977">
        <v>566</v>
      </c>
      <c r="E977">
        <v>2</v>
      </c>
      <c r="F977">
        <v>1</v>
      </c>
      <c r="G977">
        <v>0</v>
      </c>
      <c r="H977">
        <v>0</v>
      </c>
      <c r="I977">
        <v>566</v>
      </c>
      <c r="J977">
        <v>0</v>
      </c>
      <c r="K977">
        <v>977</v>
      </c>
      <c r="L977">
        <f>kp_2_ki_1_kd_0__2[[#This Row],[Tal]]*0.333</f>
        <v>325.34100000000001</v>
      </c>
      <c r="M977" s="2">
        <f>kp_2_ki_1_kd_0__2[[#This Row],[Tid i s]]</f>
        <v>325.34100000000001</v>
      </c>
    </row>
    <row r="978" spans="1:13" x14ac:dyDescent="0.3">
      <c r="A978">
        <v>50</v>
      </c>
      <c r="B978">
        <v>50</v>
      </c>
      <c r="C978">
        <v>0</v>
      </c>
      <c r="D978">
        <v>566</v>
      </c>
      <c r="E978">
        <v>2</v>
      </c>
      <c r="F978">
        <v>1</v>
      </c>
      <c r="G978">
        <v>0</v>
      </c>
      <c r="H978">
        <v>0</v>
      </c>
      <c r="I978">
        <v>566</v>
      </c>
      <c r="J978">
        <v>0</v>
      </c>
      <c r="K978">
        <v>978</v>
      </c>
      <c r="L978">
        <f>kp_2_ki_1_kd_0__2[[#This Row],[Tal]]*0.333</f>
        <v>325.67400000000004</v>
      </c>
      <c r="M978" s="2">
        <f>kp_2_ki_1_kd_0__2[[#This Row],[Tid i s]]</f>
        <v>325.67400000000004</v>
      </c>
    </row>
    <row r="979" spans="1:13" x14ac:dyDescent="0.3">
      <c r="A979">
        <v>50</v>
      </c>
      <c r="B979">
        <v>50</v>
      </c>
      <c r="C979">
        <v>0</v>
      </c>
      <c r="D979">
        <v>566</v>
      </c>
      <c r="E979">
        <v>2</v>
      </c>
      <c r="F979">
        <v>1</v>
      </c>
      <c r="G979">
        <v>0</v>
      </c>
      <c r="H979">
        <v>0</v>
      </c>
      <c r="I979">
        <v>566</v>
      </c>
      <c r="J979">
        <v>0</v>
      </c>
      <c r="K979">
        <v>979</v>
      </c>
      <c r="L979">
        <f>kp_2_ki_1_kd_0__2[[#This Row],[Tal]]*0.333</f>
        <v>326.00700000000001</v>
      </c>
      <c r="M979" s="2">
        <f>kp_2_ki_1_kd_0__2[[#This Row],[Tid i s]]</f>
        <v>326.00700000000001</v>
      </c>
    </row>
    <row r="980" spans="1:13" x14ac:dyDescent="0.3">
      <c r="A980">
        <v>50</v>
      </c>
      <c r="B980">
        <v>50</v>
      </c>
      <c r="C980">
        <v>0</v>
      </c>
      <c r="D980">
        <v>566</v>
      </c>
      <c r="E980">
        <v>2</v>
      </c>
      <c r="F980">
        <v>1</v>
      </c>
      <c r="G980">
        <v>0</v>
      </c>
      <c r="H980">
        <v>0</v>
      </c>
      <c r="I980">
        <v>566</v>
      </c>
      <c r="J980">
        <v>0</v>
      </c>
      <c r="K980">
        <v>980</v>
      </c>
      <c r="L980">
        <f>kp_2_ki_1_kd_0__2[[#This Row],[Tal]]*0.333</f>
        <v>326.34000000000003</v>
      </c>
      <c r="M980" s="2">
        <f>kp_2_ki_1_kd_0__2[[#This Row],[Tid i s]]</f>
        <v>326.34000000000003</v>
      </c>
    </row>
    <row r="981" spans="1:13" x14ac:dyDescent="0.3">
      <c r="A981">
        <v>50</v>
      </c>
      <c r="B981">
        <v>50</v>
      </c>
      <c r="C981">
        <v>0</v>
      </c>
      <c r="D981">
        <v>566</v>
      </c>
      <c r="E981">
        <v>2</v>
      </c>
      <c r="F981">
        <v>1</v>
      </c>
      <c r="G981">
        <v>0</v>
      </c>
      <c r="H981">
        <v>0</v>
      </c>
      <c r="I981">
        <v>566</v>
      </c>
      <c r="J981">
        <v>0</v>
      </c>
      <c r="K981">
        <v>981</v>
      </c>
      <c r="L981">
        <f>kp_2_ki_1_kd_0__2[[#This Row],[Tal]]*0.333</f>
        <v>326.673</v>
      </c>
      <c r="M981" s="2">
        <f>kp_2_ki_1_kd_0__2[[#This Row],[Tid i s]]</f>
        <v>326.673</v>
      </c>
    </row>
    <row r="982" spans="1:13" x14ac:dyDescent="0.3">
      <c r="A982">
        <v>50</v>
      </c>
      <c r="B982">
        <v>50</v>
      </c>
      <c r="C982">
        <v>0</v>
      </c>
      <c r="D982">
        <v>566</v>
      </c>
      <c r="E982">
        <v>2</v>
      </c>
      <c r="F982">
        <v>1</v>
      </c>
      <c r="G982">
        <v>0</v>
      </c>
      <c r="H982">
        <v>0</v>
      </c>
      <c r="I982">
        <v>566</v>
      </c>
      <c r="J982">
        <v>0</v>
      </c>
      <c r="K982">
        <v>982</v>
      </c>
      <c r="L982">
        <f>kp_2_ki_1_kd_0__2[[#This Row],[Tal]]*0.333</f>
        <v>327.00600000000003</v>
      </c>
      <c r="M982" s="2">
        <f>kp_2_ki_1_kd_0__2[[#This Row],[Tid i s]]</f>
        <v>327.00600000000003</v>
      </c>
    </row>
    <row r="983" spans="1:13" x14ac:dyDescent="0.3">
      <c r="A983">
        <v>50</v>
      </c>
      <c r="B983">
        <v>50</v>
      </c>
      <c r="C983">
        <v>0</v>
      </c>
      <c r="D983">
        <v>566</v>
      </c>
      <c r="E983">
        <v>2</v>
      </c>
      <c r="F983">
        <v>1</v>
      </c>
      <c r="G983">
        <v>0</v>
      </c>
      <c r="H983">
        <v>0</v>
      </c>
      <c r="I983">
        <v>566</v>
      </c>
      <c r="J983">
        <v>0</v>
      </c>
      <c r="K983">
        <v>983</v>
      </c>
      <c r="L983">
        <f>kp_2_ki_1_kd_0__2[[#This Row],[Tal]]*0.333</f>
        <v>327.339</v>
      </c>
      <c r="M983" s="2">
        <f>kp_2_ki_1_kd_0__2[[#This Row],[Tid i s]]</f>
        <v>327.339</v>
      </c>
    </row>
    <row r="984" spans="1:13" x14ac:dyDescent="0.3">
      <c r="A984">
        <v>50</v>
      </c>
      <c r="B984">
        <v>50</v>
      </c>
      <c r="C984">
        <v>0</v>
      </c>
      <c r="D984">
        <v>566</v>
      </c>
      <c r="E984">
        <v>2</v>
      </c>
      <c r="F984">
        <v>1</v>
      </c>
      <c r="G984">
        <v>0</v>
      </c>
      <c r="H984">
        <v>0</v>
      </c>
      <c r="I984">
        <v>566</v>
      </c>
      <c r="J984">
        <v>0</v>
      </c>
      <c r="K984">
        <v>984</v>
      </c>
      <c r="L984">
        <f>kp_2_ki_1_kd_0__2[[#This Row],[Tal]]*0.333</f>
        <v>327.67200000000003</v>
      </c>
      <c r="M984" s="2">
        <f>kp_2_ki_1_kd_0__2[[#This Row],[Tid i s]]</f>
        <v>327.67200000000003</v>
      </c>
    </row>
    <row r="985" spans="1:13" x14ac:dyDescent="0.3">
      <c r="A985">
        <v>50</v>
      </c>
      <c r="B985">
        <v>50</v>
      </c>
      <c r="C985">
        <v>0</v>
      </c>
      <c r="D985">
        <v>566</v>
      </c>
      <c r="E985">
        <v>2</v>
      </c>
      <c r="F985">
        <v>1</v>
      </c>
      <c r="G985">
        <v>0</v>
      </c>
      <c r="H985">
        <v>0</v>
      </c>
      <c r="I985">
        <v>566</v>
      </c>
      <c r="J985">
        <v>0</v>
      </c>
      <c r="K985">
        <v>985</v>
      </c>
      <c r="L985">
        <f>kp_2_ki_1_kd_0__2[[#This Row],[Tal]]*0.333</f>
        <v>328.005</v>
      </c>
      <c r="M985" s="2">
        <f>kp_2_ki_1_kd_0__2[[#This Row],[Tid i s]]</f>
        <v>328.005</v>
      </c>
    </row>
    <row r="986" spans="1:13" x14ac:dyDescent="0.3">
      <c r="A986">
        <v>50</v>
      </c>
      <c r="B986">
        <v>50</v>
      </c>
      <c r="C986">
        <v>0</v>
      </c>
      <c r="D986">
        <v>566</v>
      </c>
      <c r="E986">
        <v>2</v>
      </c>
      <c r="F986">
        <v>1</v>
      </c>
      <c r="G986">
        <v>0</v>
      </c>
      <c r="H986">
        <v>0</v>
      </c>
      <c r="I986">
        <v>566</v>
      </c>
      <c r="J986">
        <v>0</v>
      </c>
      <c r="K986">
        <v>986</v>
      </c>
      <c r="L986">
        <f>kp_2_ki_1_kd_0__2[[#This Row],[Tal]]*0.333</f>
        <v>328.33800000000002</v>
      </c>
      <c r="M986" s="2">
        <f>kp_2_ki_1_kd_0__2[[#This Row],[Tid i s]]</f>
        <v>328.33800000000002</v>
      </c>
    </row>
    <row r="987" spans="1:13" x14ac:dyDescent="0.3">
      <c r="A987">
        <v>50</v>
      </c>
      <c r="B987">
        <v>50</v>
      </c>
      <c r="C987">
        <v>0</v>
      </c>
      <c r="D987">
        <v>566</v>
      </c>
      <c r="E987">
        <v>2</v>
      </c>
      <c r="F987">
        <v>1</v>
      </c>
      <c r="G987">
        <v>0</v>
      </c>
      <c r="H987">
        <v>0</v>
      </c>
      <c r="I987">
        <v>566</v>
      </c>
      <c r="J987">
        <v>0</v>
      </c>
      <c r="K987">
        <v>987</v>
      </c>
      <c r="L987">
        <f>kp_2_ki_1_kd_0__2[[#This Row],[Tal]]*0.333</f>
        <v>328.67099999999999</v>
      </c>
      <c r="M987" s="2">
        <f>kp_2_ki_1_kd_0__2[[#This Row],[Tid i s]]</f>
        <v>328.67099999999999</v>
      </c>
    </row>
    <row r="988" spans="1:13" x14ac:dyDescent="0.3">
      <c r="A988">
        <v>50</v>
      </c>
      <c r="B988">
        <v>50</v>
      </c>
      <c r="C988">
        <v>0</v>
      </c>
      <c r="D988">
        <v>566</v>
      </c>
      <c r="E988">
        <v>2</v>
      </c>
      <c r="F988">
        <v>1</v>
      </c>
      <c r="G988">
        <v>0</v>
      </c>
      <c r="H988">
        <v>0</v>
      </c>
      <c r="I988">
        <v>566</v>
      </c>
      <c r="J988">
        <v>0</v>
      </c>
      <c r="K988">
        <v>988</v>
      </c>
      <c r="L988">
        <f>kp_2_ki_1_kd_0__2[[#This Row],[Tal]]*0.333</f>
        <v>329.00400000000002</v>
      </c>
      <c r="M988" s="2">
        <f>kp_2_ki_1_kd_0__2[[#This Row],[Tid i s]]</f>
        <v>329.00400000000002</v>
      </c>
    </row>
    <row r="989" spans="1:13" x14ac:dyDescent="0.3">
      <c r="A989">
        <v>50</v>
      </c>
      <c r="B989">
        <v>50</v>
      </c>
      <c r="C989">
        <v>0</v>
      </c>
      <c r="D989">
        <v>566</v>
      </c>
      <c r="E989">
        <v>2</v>
      </c>
      <c r="F989">
        <v>1</v>
      </c>
      <c r="G989">
        <v>0</v>
      </c>
      <c r="H989">
        <v>0</v>
      </c>
      <c r="I989">
        <v>566</v>
      </c>
      <c r="J989">
        <v>0</v>
      </c>
      <c r="K989">
        <v>989</v>
      </c>
      <c r="L989">
        <f>kp_2_ki_1_kd_0__2[[#This Row],[Tal]]*0.333</f>
        <v>329.33700000000005</v>
      </c>
      <c r="M989" s="2">
        <f>kp_2_ki_1_kd_0__2[[#This Row],[Tid i s]]</f>
        <v>329.33700000000005</v>
      </c>
    </row>
    <row r="990" spans="1:13" x14ac:dyDescent="0.3">
      <c r="A990">
        <v>50</v>
      </c>
      <c r="B990">
        <v>50</v>
      </c>
      <c r="C990">
        <v>0</v>
      </c>
      <c r="D990">
        <v>566</v>
      </c>
      <c r="E990">
        <v>2</v>
      </c>
      <c r="F990">
        <v>1</v>
      </c>
      <c r="G990">
        <v>0</v>
      </c>
      <c r="H990">
        <v>0</v>
      </c>
      <c r="I990">
        <v>566</v>
      </c>
      <c r="J990">
        <v>0</v>
      </c>
      <c r="K990">
        <v>990</v>
      </c>
      <c r="L990">
        <f>kp_2_ki_1_kd_0__2[[#This Row],[Tal]]*0.333</f>
        <v>329.67</v>
      </c>
      <c r="M990" s="2">
        <f>kp_2_ki_1_kd_0__2[[#This Row],[Tid i s]]</f>
        <v>329.67</v>
      </c>
    </row>
    <row r="991" spans="1:13" x14ac:dyDescent="0.3">
      <c r="A991">
        <v>50</v>
      </c>
      <c r="B991">
        <v>50</v>
      </c>
      <c r="C991">
        <v>0</v>
      </c>
      <c r="D991">
        <v>566</v>
      </c>
      <c r="E991">
        <v>2</v>
      </c>
      <c r="F991">
        <v>1</v>
      </c>
      <c r="G991">
        <v>0</v>
      </c>
      <c r="H991">
        <v>0</v>
      </c>
      <c r="I991">
        <v>566</v>
      </c>
      <c r="J991">
        <v>0</v>
      </c>
      <c r="K991">
        <v>991</v>
      </c>
      <c r="L991">
        <f>kp_2_ki_1_kd_0__2[[#This Row],[Tal]]*0.333</f>
        <v>330.00300000000004</v>
      </c>
      <c r="M991" s="2">
        <f>kp_2_ki_1_kd_0__2[[#This Row],[Tid i s]]</f>
        <v>330.00300000000004</v>
      </c>
    </row>
    <row r="992" spans="1:13" x14ac:dyDescent="0.3">
      <c r="A992">
        <v>50</v>
      </c>
      <c r="B992">
        <v>50</v>
      </c>
      <c r="C992">
        <v>0</v>
      </c>
      <c r="D992">
        <v>566</v>
      </c>
      <c r="E992">
        <v>2</v>
      </c>
      <c r="F992">
        <v>1</v>
      </c>
      <c r="G992">
        <v>0</v>
      </c>
      <c r="H992">
        <v>0</v>
      </c>
      <c r="I992">
        <v>566</v>
      </c>
      <c r="J992">
        <v>0</v>
      </c>
      <c r="K992">
        <v>992</v>
      </c>
      <c r="L992">
        <f>kp_2_ki_1_kd_0__2[[#This Row],[Tal]]*0.333</f>
        <v>330.33600000000001</v>
      </c>
      <c r="M992" s="2">
        <f>kp_2_ki_1_kd_0__2[[#This Row],[Tid i s]]</f>
        <v>330.33600000000001</v>
      </c>
    </row>
    <row r="993" spans="1:13" x14ac:dyDescent="0.3">
      <c r="A993">
        <v>50</v>
      </c>
      <c r="B993">
        <v>50</v>
      </c>
      <c r="C993">
        <v>0</v>
      </c>
      <c r="D993">
        <v>566</v>
      </c>
      <c r="E993">
        <v>2</v>
      </c>
      <c r="F993">
        <v>1</v>
      </c>
      <c r="G993">
        <v>0</v>
      </c>
      <c r="H993">
        <v>0</v>
      </c>
      <c r="I993">
        <v>566</v>
      </c>
      <c r="J993">
        <v>0</v>
      </c>
      <c r="K993">
        <v>993</v>
      </c>
      <c r="L993">
        <f>kp_2_ki_1_kd_0__2[[#This Row],[Tal]]*0.333</f>
        <v>330.66900000000004</v>
      </c>
      <c r="M993" s="2">
        <f>kp_2_ki_1_kd_0__2[[#This Row],[Tid i s]]</f>
        <v>330.66900000000004</v>
      </c>
    </row>
    <row r="994" spans="1:13" x14ac:dyDescent="0.3">
      <c r="A994">
        <v>50</v>
      </c>
      <c r="B994">
        <v>50</v>
      </c>
      <c r="C994">
        <v>0</v>
      </c>
      <c r="D994">
        <v>566</v>
      </c>
      <c r="E994">
        <v>2</v>
      </c>
      <c r="F994">
        <v>1</v>
      </c>
      <c r="G994">
        <v>0</v>
      </c>
      <c r="H994">
        <v>0</v>
      </c>
      <c r="I994">
        <v>566</v>
      </c>
      <c r="J994">
        <v>0</v>
      </c>
      <c r="K994">
        <v>994</v>
      </c>
      <c r="L994">
        <f>kp_2_ki_1_kd_0__2[[#This Row],[Tal]]*0.333</f>
        <v>331.00200000000001</v>
      </c>
      <c r="M994" s="2">
        <f>kp_2_ki_1_kd_0__2[[#This Row],[Tid i s]]</f>
        <v>331.00200000000001</v>
      </c>
    </row>
    <row r="995" spans="1:13" x14ac:dyDescent="0.3">
      <c r="A995">
        <v>50</v>
      </c>
      <c r="B995">
        <v>50</v>
      </c>
      <c r="C995">
        <v>0</v>
      </c>
      <c r="D995">
        <v>566</v>
      </c>
      <c r="E995">
        <v>2</v>
      </c>
      <c r="F995">
        <v>1</v>
      </c>
      <c r="G995">
        <v>0</v>
      </c>
      <c r="H995">
        <v>0</v>
      </c>
      <c r="I995">
        <v>566</v>
      </c>
      <c r="J995">
        <v>0</v>
      </c>
      <c r="K995">
        <v>995</v>
      </c>
      <c r="L995">
        <f>kp_2_ki_1_kd_0__2[[#This Row],[Tal]]*0.333</f>
        <v>331.33500000000004</v>
      </c>
      <c r="M995" s="2">
        <f>kp_2_ki_1_kd_0__2[[#This Row],[Tid i s]]</f>
        <v>331.33500000000004</v>
      </c>
    </row>
    <row r="996" spans="1:13" x14ac:dyDescent="0.3">
      <c r="A996">
        <v>50</v>
      </c>
      <c r="B996">
        <v>50</v>
      </c>
      <c r="C996">
        <v>0</v>
      </c>
      <c r="D996">
        <v>566</v>
      </c>
      <c r="E996">
        <v>2</v>
      </c>
      <c r="F996">
        <v>1</v>
      </c>
      <c r="G996">
        <v>0</v>
      </c>
      <c r="H996">
        <v>0</v>
      </c>
      <c r="I996">
        <v>566</v>
      </c>
      <c r="J996">
        <v>0</v>
      </c>
      <c r="K996">
        <v>996</v>
      </c>
      <c r="L996">
        <f>kp_2_ki_1_kd_0__2[[#This Row],[Tal]]*0.333</f>
        <v>331.66800000000001</v>
      </c>
      <c r="M996" s="2">
        <f>kp_2_ki_1_kd_0__2[[#This Row],[Tid i s]]</f>
        <v>331.66800000000001</v>
      </c>
    </row>
    <row r="997" spans="1:13" x14ac:dyDescent="0.3">
      <c r="A997">
        <v>50</v>
      </c>
      <c r="B997">
        <v>50</v>
      </c>
      <c r="C997">
        <v>0</v>
      </c>
      <c r="D997">
        <v>566</v>
      </c>
      <c r="E997">
        <v>2</v>
      </c>
      <c r="F997">
        <v>1</v>
      </c>
      <c r="G997">
        <v>0</v>
      </c>
      <c r="H997">
        <v>0</v>
      </c>
      <c r="I997">
        <v>566</v>
      </c>
      <c r="J997">
        <v>0</v>
      </c>
      <c r="K997">
        <v>997</v>
      </c>
      <c r="L997">
        <f>kp_2_ki_1_kd_0__2[[#This Row],[Tal]]*0.333</f>
        <v>332.00100000000003</v>
      </c>
      <c r="M997" s="2">
        <f>kp_2_ki_1_kd_0__2[[#This Row],[Tid i s]]</f>
        <v>332.00100000000003</v>
      </c>
    </row>
    <row r="998" spans="1:13" x14ac:dyDescent="0.3">
      <c r="A998">
        <v>50</v>
      </c>
      <c r="B998">
        <v>50</v>
      </c>
      <c r="C998">
        <v>0</v>
      </c>
      <c r="D998">
        <v>566</v>
      </c>
      <c r="E998">
        <v>2</v>
      </c>
      <c r="F998">
        <v>1</v>
      </c>
      <c r="G998">
        <v>0</v>
      </c>
      <c r="H998">
        <v>0</v>
      </c>
      <c r="I998">
        <v>566</v>
      </c>
      <c r="J998">
        <v>0</v>
      </c>
      <c r="K998">
        <v>998</v>
      </c>
      <c r="L998">
        <f>kp_2_ki_1_kd_0__2[[#This Row],[Tal]]*0.333</f>
        <v>332.334</v>
      </c>
      <c r="M998" s="2">
        <f>kp_2_ki_1_kd_0__2[[#This Row],[Tid i s]]</f>
        <v>332.334</v>
      </c>
    </row>
    <row r="999" spans="1:13" x14ac:dyDescent="0.3">
      <c r="A999">
        <v>50</v>
      </c>
      <c r="B999">
        <v>50</v>
      </c>
      <c r="C999">
        <v>0</v>
      </c>
      <c r="D999">
        <v>566</v>
      </c>
      <c r="E999">
        <v>2</v>
      </c>
      <c r="F999">
        <v>1</v>
      </c>
      <c r="G999">
        <v>0</v>
      </c>
      <c r="H999">
        <v>0</v>
      </c>
      <c r="I999">
        <v>566</v>
      </c>
      <c r="J999">
        <v>0</v>
      </c>
      <c r="K999">
        <v>999</v>
      </c>
      <c r="L999">
        <f>kp_2_ki_1_kd_0__2[[#This Row],[Tal]]*0.333</f>
        <v>332.66700000000003</v>
      </c>
      <c r="M999" s="2">
        <f>kp_2_ki_1_kd_0__2[[#This Row],[Tid i s]]</f>
        <v>332.66700000000003</v>
      </c>
    </row>
    <row r="1000" spans="1:13" x14ac:dyDescent="0.3">
      <c r="A1000">
        <v>50</v>
      </c>
      <c r="B1000">
        <v>50</v>
      </c>
      <c r="C1000">
        <v>0</v>
      </c>
      <c r="D1000">
        <v>566</v>
      </c>
      <c r="E1000">
        <v>2</v>
      </c>
      <c r="F1000">
        <v>1</v>
      </c>
      <c r="G1000">
        <v>0</v>
      </c>
      <c r="H1000">
        <v>0</v>
      </c>
      <c r="I1000">
        <v>566</v>
      </c>
      <c r="J1000">
        <v>0</v>
      </c>
      <c r="K1000">
        <v>1000</v>
      </c>
      <c r="L1000">
        <f>kp_2_ki_1_kd_0__2[[#This Row],[Tal]]*0.333</f>
        <v>333</v>
      </c>
      <c r="M1000" s="2">
        <f>kp_2_ki_1_kd_0__2[[#This Row],[Tid i s]]</f>
        <v>333</v>
      </c>
    </row>
    <row r="1001" spans="1:13" x14ac:dyDescent="0.3">
      <c r="A1001">
        <v>50</v>
      </c>
      <c r="B1001">
        <v>50</v>
      </c>
      <c r="C1001">
        <v>0</v>
      </c>
      <c r="D1001">
        <v>566</v>
      </c>
      <c r="E1001">
        <v>2</v>
      </c>
      <c r="F1001">
        <v>1</v>
      </c>
      <c r="G1001">
        <v>0</v>
      </c>
      <c r="H1001">
        <v>0</v>
      </c>
      <c r="I1001">
        <v>566</v>
      </c>
      <c r="J1001">
        <v>0</v>
      </c>
      <c r="K1001">
        <v>1001</v>
      </c>
      <c r="L1001">
        <f>kp_2_ki_1_kd_0__2[[#This Row],[Tal]]*0.333</f>
        <v>333.33300000000003</v>
      </c>
      <c r="M1001" s="2">
        <f>kp_2_ki_1_kd_0__2[[#This Row],[Tid i s]]</f>
        <v>333.33300000000003</v>
      </c>
    </row>
    <row r="1002" spans="1:13" x14ac:dyDescent="0.3">
      <c r="A1002">
        <v>50</v>
      </c>
      <c r="B1002">
        <v>50</v>
      </c>
      <c r="C1002">
        <v>0</v>
      </c>
      <c r="D1002">
        <v>566</v>
      </c>
      <c r="E1002">
        <v>2</v>
      </c>
      <c r="F1002">
        <v>1</v>
      </c>
      <c r="G1002">
        <v>0</v>
      </c>
      <c r="H1002">
        <v>0</v>
      </c>
      <c r="I1002">
        <v>566</v>
      </c>
      <c r="J1002">
        <v>0</v>
      </c>
      <c r="K1002">
        <v>1002</v>
      </c>
      <c r="L1002">
        <f>kp_2_ki_1_kd_0__2[[#This Row],[Tal]]*0.333</f>
        <v>333.666</v>
      </c>
      <c r="M1002" s="2">
        <f>kp_2_ki_1_kd_0__2[[#This Row],[Tid i s]]</f>
        <v>333.666</v>
      </c>
    </row>
    <row r="1003" spans="1:13" x14ac:dyDescent="0.3">
      <c r="A1003">
        <v>50</v>
      </c>
      <c r="B1003">
        <v>50</v>
      </c>
      <c r="C1003">
        <v>0</v>
      </c>
      <c r="D1003">
        <v>566</v>
      </c>
      <c r="E1003">
        <v>2</v>
      </c>
      <c r="F1003">
        <v>1</v>
      </c>
      <c r="G1003">
        <v>0</v>
      </c>
      <c r="H1003">
        <v>0</v>
      </c>
      <c r="I1003">
        <v>566</v>
      </c>
      <c r="J1003">
        <v>0</v>
      </c>
      <c r="K1003">
        <v>1003</v>
      </c>
      <c r="L1003">
        <f>kp_2_ki_1_kd_0__2[[#This Row],[Tal]]*0.333</f>
        <v>333.99900000000002</v>
      </c>
      <c r="M1003" s="2">
        <f>kp_2_ki_1_kd_0__2[[#This Row],[Tid i s]]</f>
        <v>333.99900000000002</v>
      </c>
    </row>
    <row r="1004" spans="1:13" x14ac:dyDescent="0.3">
      <c r="A1004">
        <v>50</v>
      </c>
      <c r="B1004">
        <v>50</v>
      </c>
      <c r="C1004">
        <v>0</v>
      </c>
      <c r="D1004">
        <v>566</v>
      </c>
      <c r="E1004">
        <v>2</v>
      </c>
      <c r="F1004">
        <v>1</v>
      </c>
      <c r="G1004">
        <v>0</v>
      </c>
      <c r="H1004">
        <v>0</v>
      </c>
      <c r="I1004">
        <v>566</v>
      </c>
      <c r="J1004">
        <v>0</v>
      </c>
      <c r="K1004">
        <v>1004</v>
      </c>
      <c r="L1004">
        <f>kp_2_ki_1_kd_0__2[[#This Row],[Tal]]*0.333</f>
        <v>334.33199999999999</v>
      </c>
      <c r="M1004" s="2">
        <f>kp_2_ki_1_kd_0__2[[#This Row],[Tid i s]]</f>
        <v>334.33199999999999</v>
      </c>
    </row>
    <row r="1005" spans="1:13" x14ac:dyDescent="0.3">
      <c r="A1005">
        <v>50</v>
      </c>
      <c r="B1005">
        <v>50</v>
      </c>
      <c r="C1005">
        <v>0</v>
      </c>
      <c r="D1005">
        <v>566</v>
      </c>
      <c r="E1005">
        <v>2</v>
      </c>
      <c r="F1005">
        <v>1</v>
      </c>
      <c r="G1005">
        <v>0</v>
      </c>
      <c r="H1005">
        <v>0</v>
      </c>
      <c r="I1005">
        <v>566</v>
      </c>
      <c r="J1005">
        <v>0</v>
      </c>
      <c r="K1005">
        <v>1005</v>
      </c>
      <c r="L1005">
        <f>kp_2_ki_1_kd_0__2[[#This Row],[Tal]]*0.333</f>
        <v>334.66500000000002</v>
      </c>
      <c r="M1005" s="2">
        <f>kp_2_ki_1_kd_0__2[[#This Row],[Tid i s]]</f>
        <v>334.66500000000002</v>
      </c>
    </row>
    <row r="1006" spans="1:13" x14ac:dyDescent="0.3">
      <c r="A1006">
        <v>50</v>
      </c>
      <c r="B1006">
        <v>50</v>
      </c>
      <c r="C1006">
        <v>0</v>
      </c>
      <c r="D1006">
        <v>566</v>
      </c>
      <c r="E1006">
        <v>2</v>
      </c>
      <c r="F1006">
        <v>1</v>
      </c>
      <c r="G1006">
        <v>0</v>
      </c>
      <c r="H1006">
        <v>0</v>
      </c>
      <c r="I1006">
        <v>566</v>
      </c>
      <c r="J1006">
        <v>0</v>
      </c>
      <c r="K1006">
        <v>1006</v>
      </c>
      <c r="L1006">
        <f>kp_2_ki_1_kd_0__2[[#This Row],[Tal]]*0.333</f>
        <v>334.99799999999999</v>
      </c>
      <c r="M1006" s="2">
        <f>kp_2_ki_1_kd_0__2[[#This Row],[Tid i s]]</f>
        <v>334.99799999999999</v>
      </c>
    </row>
    <row r="1007" spans="1:13" x14ac:dyDescent="0.3">
      <c r="A1007">
        <v>50</v>
      </c>
      <c r="B1007">
        <v>50</v>
      </c>
      <c r="C1007">
        <v>0</v>
      </c>
      <c r="D1007">
        <v>566</v>
      </c>
      <c r="E1007">
        <v>2</v>
      </c>
      <c r="F1007">
        <v>1</v>
      </c>
      <c r="G1007">
        <v>0</v>
      </c>
      <c r="H1007">
        <v>0</v>
      </c>
      <c r="I1007">
        <v>566</v>
      </c>
      <c r="J1007">
        <v>0</v>
      </c>
      <c r="K1007">
        <v>1007</v>
      </c>
      <c r="L1007">
        <f>kp_2_ki_1_kd_0__2[[#This Row],[Tal]]*0.333</f>
        <v>335.33100000000002</v>
      </c>
      <c r="M1007" s="2">
        <f>kp_2_ki_1_kd_0__2[[#This Row],[Tid i s]]</f>
        <v>335.33100000000002</v>
      </c>
    </row>
    <row r="1008" spans="1:13" x14ac:dyDescent="0.3">
      <c r="A1008">
        <v>50</v>
      </c>
      <c r="B1008">
        <v>50</v>
      </c>
      <c r="C1008">
        <v>0</v>
      </c>
      <c r="D1008">
        <v>566</v>
      </c>
      <c r="E1008">
        <v>2</v>
      </c>
      <c r="F1008">
        <v>1</v>
      </c>
      <c r="G1008">
        <v>0</v>
      </c>
      <c r="H1008">
        <v>0</v>
      </c>
      <c r="I1008">
        <v>566</v>
      </c>
      <c r="J1008">
        <v>0</v>
      </c>
      <c r="K1008">
        <v>1008</v>
      </c>
      <c r="L1008">
        <f>kp_2_ki_1_kd_0__2[[#This Row],[Tal]]*0.333</f>
        <v>335.66400000000004</v>
      </c>
      <c r="M1008" s="2">
        <f>kp_2_ki_1_kd_0__2[[#This Row],[Tid i s]]</f>
        <v>335.66400000000004</v>
      </c>
    </row>
    <row r="1009" spans="1:13" x14ac:dyDescent="0.3">
      <c r="A1009">
        <v>50</v>
      </c>
      <c r="B1009">
        <v>50</v>
      </c>
      <c r="C1009">
        <v>0</v>
      </c>
      <c r="D1009">
        <v>566</v>
      </c>
      <c r="E1009">
        <v>2</v>
      </c>
      <c r="F1009">
        <v>1</v>
      </c>
      <c r="G1009">
        <v>0</v>
      </c>
      <c r="H1009">
        <v>0</v>
      </c>
      <c r="I1009">
        <v>566</v>
      </c>
      <c r="J1009">
        <v>0</v>
      </c>
      <c r="K1009">
        <v>1009</v>
      </c>
      <c r="L1009">
        <f>kp_2_ki_1_kd_0__2[[#This Row],[Tal]]*0.333</f>
        <v>335.99700000000001</v>
      </c>
      <c r="M1009" s="2">
        <f>kp_2_ki_1_kd_0__2[[#This Row],[Tid i s]]</f>
        <v>335.99700000000001</v>
      </c>
    </row>
    <row r="1010" spans="1:13" x14ac:dyDescent="0.3">
      <c r="A1010">
        <v>50</v>
      </c>
      <c r="B1010">
        <v>50</v>
      </c>
      <c r="C1010">
        <v>0</v>
      </c>
      <c r="D1010">
        <v>566</v>
      </c>
      <c r="E1010">
        <v>2</v>
      </c>
      <c r="F1010">
        <v>1</v>
      </c>
      <c r="G1010">
        <v>0</v>
      </c>
      <c r="H1010">
        <v>0</v>
      </c>
      <c r="I1010">
        <v>566</v>
      </c>
      <c r="J1010">
        <v>0</v>
      </c>
      <c r="K1010">
        <v>1010</v>
      </c>
      <c r="L1010">
        <f>kp_2_ki_1_kd_0__2[[#This Row],[Tal]]*0.333</f>
        <v>336.33000000000004</v>
      </c>
      <c r="M1010" s="2">
        <f>kp_2_ki_1_kd_0__2[[#This Row],[Tid i s]]</f>
        <v>336.33000000000004</v>
      </c>
    </row>
    <row r="1011" spans="1:13" x14ac:dyDescent="0.3">
      <c r="A1011">
        <v>50</v>
      </c>
      <c r="B1011">
        <v>50</v>
      </c>
      <c r="C1011">
        <v>0</v>
      </c>
      <c r="D1011">
        <v>566</v>
      </c>
      <c r="E1011">
        <v>2</v>
      </c>
      <c r="F1011">
        <v>1</v>
      </c>
      <c r="G1011">
        <v>0</v>
      </c>
      <c r="H1011">
        <v>0</v>
      </c>
      <c r="I1011">
        <v>566</v>
      </c>
      <c r="J1011">
        <v>0</v>
      </c>
      <c r="K1011">
        <v>1011</v>
      </c>
      <c r="L1011">
        <f>kp_2_ki_1_kd_0__2[[#This Row],[Tal]]*0.333</f>
        <v>336.66300000000001</v>
      </c>
      <c r="M1011" s="2">
        <f>kp_2_ki_1_kd_0__2[[#This Row],[Tid i s]]</f>
        <v>336.66300000000001</v>
      </c>
    </row>
    <row r="1012" spans="1:13" x14ac:dyDescent="0.3">
      <c r="A1012">
        <v>50</v>
      </c>
      <c r="B1012">
        <v>50</v>
      </c>
      <c r="C1012">
        <v>0</v>
      </c>
      <c r="D1012">
        <v>566</v>
      </c>
      <c r="E1012">
        <v>2</v>
      </c>
      <c r="F1012">
        <v>1</v>
      </c>
      <c r="G1012">
        <v>0</v>
      </c>
      <c r="H1012">
        <v>0</v>
      </c>
      <c r="I1012">
        <v>566</v>
      </c>
      <c r="J1012">
        <v>0</v>
      </c>
      <c r="K1012">
        <v>1012</v>
      </c>
      <c r="L1012">
        <f>kp_2_ki_1_kd_0__2[[#This Row],[Tal]]*0.333</f>
        <v>336.99600000000004</v>
      </c>
      <c r="M1012" s="2">
        <f>kp_2_ki_1_kd_0__2[[#This Row],[Tid i s]]</f>
        <v>336.99600000000004</v>
      </c>
    </row>
    <row r="1013" spans="1:13" x14ac:dyDescent="0.3">
      <c r="A1013">
        <v>50</v>
      </c>
      <c r="B1013">
        <v>50</v>
      </c>
      <c r="C1013">
        <v>0</v>
      </c>
      <c r="D1013">
        <v>566</v>
      </c>
      <c r="E1013">
        <v>2</v>
      </c>
      <c r="F1013">
        <v>1</v>
      </c>
      <c r="G1013">
        <v>0</v>
      </c>
      <c r="H1013">
        <v>0</v>
      </c>
      <c r="I1013">
        <v>566</v>
      </c>
      <c r="J1013">
        <v>0</v>
      </c>
      <c r="K1013">
        <v>1013</v>
      </c>
      <c r="L1013">
        <f>kp_2_ki_1_kd_0__2[[#This Row],[Tal]]*0.333</f>
        <v>337.32900000000001</v>
      </c>
      <c r="M1013" s="2">
        <f>kp_2_ki_1_kd_0__2[[#This Row],[Tid i s]]</f>
        <v>337.32900000000001</v>
      </c>
    </row>
    <row r="1014" spans="1:13" x14ac:dyDescent="0.3">
      <c r="A1014">
        <v>50</v>
      </c>
      <c r="B1014">
        <v>50</v>
      </c>
      <c r="C1014">
        <v>0</v>
      </c>
      <c r="D1014">
        <v>566</v>
      </c>
      <c r="E1014">
        <v>2</v>
      </c>
      <c r="F1014">
        <v>1</v>
      </c>
      <c r="G1014">
        <v>0</v>
      </c>
      <c r="H1014">
        <v>0</v>
      </c>
      <c r="I1014">
        <v>566</v>
      </c>
      <c r="J1014">
        <v>0</v>
      </c>
      <c r="K1014">
        <v>1014</v>
      </c>
      <c r="L1014">
        <f>kp_2_ki_1_kd_0__2[[#This Row],[Tal]]*0.333</f>
        <v>337.66200000000003</v>
      </c>
      <c r="M1014" s="2">
        <f>kp_2_ki_1_kd_0__2[[#This Row],[Tid i s]]</f>
        <v>337.66200000000003</v>
      </c>
    </row>
    <row r="1015" spans="1:13" x14ac:dyDescent="0.3">
      <c r="A1015">
        <v>50</v>
      </c>
      <c r="B1015">
        <v>50</v>
      </c>
      <c r="C1015">
        <v>0</v>
      </c>
      <c r="D1015">
        <v>566</v>
      </c>
      <c r="E1015">
        <v>2</v>
      </c>
      <c r="F1015">
        <v>1</v>
      </c>
      <c r="G1015">
        <v>0</v>
      </c>
      <c r="H1015">
        <v>0</v>
      </c>
      <c r="I1015">
        <v>566</v>
      </c>
      <c r="J1015">
        <v>0</v>
      </c>
      <c r="K1015">
        <v>1015</v>
      </c>
      <c r="L1015">
        <f>kp_2_ki_1_kd_0__2[[#This Row],[Tal]]*0.333</f>
        <v>337.995</v>
      </c>
      <c r="M1015" s="2">
        <f>kp_2_ki_1_kd_0__2[[#This Row],[Tid i s]]</f>
        <v>337.995</v>
      </c>
    </row>
    <row r="1016" spans="1:13" x14ac:dyDescent="0.3">
      <c r="A1016">
        <v>50</v>
      </c>
      <c r="B1016">
        <v>50</v>
      </c>
      <c r="C1016">
        <v>0</v>
      </c>
      <c r="D1016">
        <v>566</v>
      </c>
      <c r="E1016">
        <v>2</v>
      </c>
      <c r="F1016">
        <v>1</v>
      </c>
      <c r="G1016">
        <v>0</v>
      </c>
      <c r="H1016">
        <v>0</v>
      </c>
      <c r="I1016">
        <v>566</v>
      </c>
      <c r="J1016">
        <v>0</v>
      </c>
      <c r="K1016">
        <v>1016</v>
      </c>
      <c r="L1016">
        <f>kp_2_ki_1_kd_0__2[[#This Row],[Tal]]*0.333</f>
        <v>338.32800000000003</v>
      </c>
      <c r="M1016" s="2">
        <f>kp_2_ki_1_kd_0__2[[#This Row],[Tid i s]]</f>
        <v>338.32800000000003</v>
      </c>
    </row>
    <row r="1017" spans="1:13" x14ac:dyDescent="0.3">
      <c r="A1017">
        <v>50</v>
      </c>
      <c r="B1017">
        <v>51</v>
      </c>
      <c r="C1017">
        <v>-1</v>
      </c>
      <c r="D1017">
        <v>563</v>
      </c>
      <c r="E1017">
        <v>2</v>
      </c>
      <c r="F1017">
        <v>1</v>
      </c>
      <c r="G1017">
        <v>0</v>
      </c>
      <c r="H1017">
        <v>-2</v>
      </c>
      <c r="I1017">
        <v>565</v>
      </c>
      <c r="J1017">
        <v>0</v>
      </c>
      <c r="K1017">
        <v>1017</v>
      </c>
      <c r="L1017">
        <f>kp_2_ki_1_kd_0__2[[#This Row],[Tal]]*0.333</f>
        <v>338.661</v>
      </c>
      <c r="M1017" s="2">
        <f>kp_2_ki_1_kd_0__2[[#This Row],[Tid i s]]</f>
        <v>338.661</v>
      </c>
    </row>
    <row r="1018" spans="1:13" x14ac:dyDescent="0.3">
      <c r="A1018">
        <v>50</v>
      </c>
      <c r="B1018">
        <v>51</v>
      </c>
      <c r="C1018">
        <v>-1</v>
      </c>
      <c r="D1018">
        <v>563</v>
      </c>
      <c r="E1018">
        <v>2</v>
      </c>
      <c r="F1018">
        <v>1</v>
      </c>
      <c r="G1018">
        <v>0</v>
      </c>
      <c r="H1018">
        <v>-2</v>
      </c>
      <c r="I1018">
        <v>565</v>
      </c>
      <c r="J1018">
        <v>0</v>
      </c>
      <c r="K1018">
        <v>1018</v>
      </c>
      <c r="L1018">
        <f>kp_2_ki_1_kd_0__2[[#This Row],[Tal]]*0.333</f>
        <v>338.99400000000003</v>
      </c>
      <c r="M1018" s="2">
        <f>kp_2_ki_1_kd_0__2[[#This Row],[Tid i s]]</f>
        <v>338.99400000000003</v>
      </c>
    </row>
    <row r="1019" spans="1:13" x14ac:dyDescent="0.3">
      <c r="A1019">
        <v>50</v>
      </c>
      <c r="B1019">
        <v>50</v>
      </c>
      <c r="C1019">
        <v>0</v>
      </c>
      <c r="D1019">
        <v>565</v>
      </c>
      <c r="E1019">
        <v>2</v>
      </c>
      <c r="F1019">
        <v>1</v>
      </c>
      <c r="G1019">
        <v>0</v>
      </c>
      <c r="H1019">
        <v>0</v>
      </c>
      <c r="I1019">
        <v>565</v>
      </c>
      <c r="J1019">
        <v>0</v>
      </c>
      <c r="K1019">
        <v>1019</v>
      </c>
      <c r="L1019">
        <f>kp_2_ki_1_kd_0__2[[#This Row],[Tal]]*0.333</f>
        <v>339.327</v>
      </c>
      <c r="M1019" s="2">
        <f>kp_2_ki_1_kd_0__2[[#This Row],[Tid i s]]</f>
        <v>339.327</v>
      </c>
    </row>
    <row r="1020" spans="1:13" x14ac:dyDescent="0.3">
      <c r="A1020">
        <v>50</v>
      </c>
      <c r="B1020">
        <v>50</v>
      </c>
      <c r="C1020">
        <v>0</v>
      </c>
      <c r="D1020">
        <v>565</v>
      </c>
      <c r="E1020">
        <v>2</v>
      </c>
      <c r="F1020">
        <v>1</v>
      </c>
      <c r="G1020">
        <v>0</v>
      </c>
      <c r="H1020">
        <v>0</v>
      </c>
      <c r="I1020">
        <v>565</v>
      </c>
      <c r="J1020">
        <v>0</v>
      </c>
      <c r="K1020">
        <v>1020</v>
      </c>
      <c r="L1020">
        <f>kp_2_ki_1_kd_0__2[[#This Row],[Tal]]*0.333</f>
        <v>339.66</v>
      </c>
      <c r="M1020" s="2">
        <f>kp_2_ki_1_kd_0__2[[#This Row],[Tid i s]]</f>
        <v>339.66</v>
      </c>
    </row>
    <row r="1021" spans="1:13" x14ac:dyDescent="0.3">
      <c r="A1021">
        <v>50</v>
      </c>
      <c r="B1021">
        <v>50</v>
      </c>
      <c r="C1021">
        <v>0</v>
      </c>
      <c r="D1021">
        <v>565</v>
      </c>
      <c r="E1021">
        <v>2</v>
      </c>
      <c r="F1021">
        <v>1</v>
      </c>
      <c r="G1021">
        <v>0</v>
      </c>
      <c r="H1021">
        <v>0</v>
      </c>
      <c r="I1021">
        <v>565</v>
      </c>
      <c r="J1021">
        <v>0</v>
      </c>
      <c r="K1021">
        <v>1021</v>
      </c>
      <c r="L1021">
        <f>kp_2_ki_1_kd_0__2[[#This Row],[Tal]]*0.333</f>
        <v>339.99299999999999</v>
      </c>
      <c r="M1021" s="2">
        <f>kp_2_ki_1_kd_0__2[[#This Row],[Tid i s]]</f>
        <v>339.99299999999999</v>
      </c>
    </row>
    <row r="1022" spans="1:13" x14ac:dyDescent="0.3">
      <c r="A1022">
        <v>50</v>
      </c>
      <c r="B1022">
        <v>50</v>
      </c>
      <c r="C1022">
        <v>0</v>
      </c>
      <c r="D1022">
        <v>565</v>
      </c>
      <c r="E1022">
        <v>2</v>
      </c>
      <c r="F1022">
        <v>1</v>
      </c>
      <c r="G1022">
        <v>0</v>
      </c>
      <c r="H1022">
        <v>0</v>
      </c>
      <c r="I1022">
        <v>565</v>
      </c>
      <c r="J1022">
        <v>0</v>
      </c>
      <c r="K1022">
        <v>1022</v>
      </c>
      <c r="L1022">
        <f>kp_2_ki_1_kd_0__2[[#This Row],[Tal]]*0.333</f>
        <v>340.32600000000002</v>
      </c>
      <c r="M1022" s="2">
        <f>kp_2_ki_1_kd_0__2[[#This Row],[Tid i s]]</f>
        <v>340.32600000000002</v>
      </c>
    </row>
    <row r="1023" spans="1:13" x14ac:dyDescent="0.3">
      <c r="A1023">
        <v>50</v>
      </c>
      <c r="B1023">
        <v>51</v>
      </c>
      <c r="C1023">
        <v>-1</v>
      </c>
      <c r="D1023">
        <v>563</v>
      </c>
      <c r="E1023">
        <v>2</v>
      </c>
      <c r="F1023">
        <v>1</v>
      </c>
      <c r="G1023">
        <v>0</v>
      </c>
      <c r="H1023">
        <v>-2</v>
      </c>
      <c r="I1023">
        <v>565</v>
      </c>
      <c r="J1023">
        <v>0</v>
      </c>
      <c r="K1023">
        <v>1023</v>
      </c>
      <c r="L1023">
        <f>kp_2_ki_1_kd_0__2[[#This Row],[Tal]]*0.333</f>
        <v>340.65899999999999</v>
      </c>
      <c r="M1023" s="2">
        <f>kp_2_ki_1_kd_0__2[[#This Row],[Tid i s]]</f>
        <v>340.65899999999999</v>
      </c>
    </row>
    <row r="1024" spans="1:13" x14ac:dyDescent="0.3">
      <c r="A1024">
        <v>50</v>
      </c>
      <c r="B1024">
        <v>51</v>
      </c>
      <c r="C1024">
        <v>-1</v>
      </c>
      <c r="D1024">
        <v>562</v>
      </c>
      <c r="E1024">
        <v>2</v>
      </c>
      <c r="F1024">
        <v>1</v>
      </c>
      <c r="G1024">
        <v>0</v>
      </c>
      <c r="H1024">
        <v>-2</v>
      </c>
      <c r="I1024">
        <v>564</v>
      </c>
      <c r="J1024">
        <v>0</v>
      </c>
      <c r="K1024">
        <v>1024</v>
      </c>
      <c r="L1024">
        <f>kp_2_ki_1_kd_0__2[[#This Row],[Tal]]*0.333</f>
        <v>340.99200000000002</v>
      </c>
      <c r="M1024" s="2">
        <f>kp_2_ki_1_kd_0__2[[#This Row],[Tid i s]]</f>
        <v>340.99200000000002</v>
      </c>
    </row>
    <row r="1025" spans="1:13" x14ac:dyDescent="0.3">
      <c r="A1025">
        <v>50</v>
      </c>
      <c r="B1025">
        <v>51</v>
      </c>
      <c r="C1025">
        <v>-1</v>
      </c>
      <c r="D1025">
        <v>562</v>
      </c>
      <c r="E1025">
        <v>2</v>
      </c>
      <c r="F1025">
        <v>1</v>
      </c>
      <c r="G1025">
        <v>0</v>
      </c>
      <c r="H1025">
        <v>-2</v>
      </c>
      <c r="I1025">
        <v>564</v>
      </c>
      <c r="J1025">
        <v>0</v>
      </c>
      <c r="K1025">
        <v>1025</v>
      </c>
      <c r="L1025">
        <f>kp_2_ki_1_kd_0__2[[#This Row],[Tal]]*0.333</f>
        <v>341.32500000000005</v>
      </c>
      <c r="M1025" s="2">
        <f>kp_2_ki_1_kd_0__2[[#This Row],[Tid i s]]</f>
        <v>341.32500000000005</v>
      </c>
    </row>
    <row r="1026" spans="1:13" x14ac:dyDescent="0.3">
      <c r="A1026">
        <v>50</v>
      </c>
      <c r="B1026">
        <v>50</v>
      </c>
      <c r="C1026">
        <v>0</v>
      </c>
      <c r="D1026">
        <v>564</v>
      </c>
      <c r="E1026">
        <v>2</v>
      </c>
      <c r="F1026">
        <v>1</v>
      </c>
      <c r="G1026">
        <v>0</v>
      </c>
      <c r="H1026">
        <v>0</v>
      </c>
      <c r="I1026">
        <v>564</v>
      </c>
      <c r="J1026">
        <v>0</v>
      </c>
      <c r="K1026">
        <v>1026</v>
      </c>
      <c r="L1026">
        <f>kp_2_ki_1_kd_0__2[[#This Row],[Tal]]*0.333</f>
        <v>341.65800000000002</v>
      </c>
      <c r="M1026" s="2">
        <f>kp_2_ki_1_kd_0__2[[#This Row],[Tid i s]]</f>
        <v>341.65800000000002</v>
      </c>
    </row>
    <row r="1027" spans="1:13" x14ac:dyDescent="0.3">
      <c r="A1027">
        <v>50</v>
      </c>
      <c r="B1027">
        <v>50</v>
      </c>
      <c r="C1027">
        <v>0</v>
      </c>
      <c r="D1027">
        <v>564</v>
      </c>
      <c r="E1027">
        <v>2</v>
      </c>
      <c r="F1027">
        <v>1</v>
      </c>
      <c r="G1027">
        <v>0</v>
      </c>
      <c r="H1027">
        <v>0</v>
      </c>
      <c r="I1027">
        <v>564</v>
      </c>
      <c r="J1027">
        <v>0</v>
      </c>
      <c r="K1027">
        <v>1027</v>
      </c>
      <c r="L1027">
        <f>kp_2_ki_1_kd_0__2[[#This Row],[Tal]]*0.333</f>
        <v>341.99100000000004</v>
      </c>
      <c r="M1027" s="2">
        <f>kp_2_ki_1_kd_0__2[[#This Row],[Tid i s]]</f>
        <v>341.99100000000004</v>
      </c>
    </row>
    <row r="1028" spans="1:13" x14ac:dyDescent="0.3">
      <c r="A1028">
        <v>50</v>
      </c>
      <c r="B1028">
        <v>50</v>
      </c>
      <c r="C1028">
        <v>0</v>
      </c>
      <c r="D1028">
        <v>564</v>
      </c>
      <c r="E1028">
        <v>2</v>
      </c>
      <c r="F1028">
        <v>1</v>
      </c>
      <c r="G1028">
        <v>0</v>
      </c>
      <c r="H1028">
        <v>0</v>
      </c>
      <c r="I1028">
        <v>564</v>
      </c>
      <c r="J1028">
        <v>0</v>
      </c>
      <c r="K1028">
        <v>1028</v>
      </c>
      <c r="L1028">
        <f>kp_2_ki_1_kd_0__2[[#This Row],[Tal]]*0.333</f>
        <v>342.32400000000001</v>
      </c>
      <c r="M1028" s="2">
        <f>kp_2_ki_1_kd_0__2[[#This Row],[Tid i s]]</f>
        <v>342.32400000000001</v>
      </c>
    </row>
    <row r="1029" spans="1:13" x14ac:dyDescent="0.3">
      <c r="A1029">
        <v>50</v>
      </c>
      <c r="B1029">
        <v>50</v>
      </c>
      <c r="C1029">
        <v>0</v>
      </c>
      <c r="D1029">
        <v>564</v>
      </c>
      <c r="E1029">
        <v>2</v>
      </c>
      <c r="F1029">
        <v>1</v>
      </c>
      <c r="G1029">
        <v>0</v>
      </c>
      <c r="H1029">
        <v>0</v>
      </c>
      <c r="I1029">
        <v>564</v>
      </c>
      <c r="J1029">
        <v>0</v>
      </c>
      <c r="K1029">
        <v>1029</v>
      </c>
      <c r="L1029">
        <f>kp_2_ki_1_kd_0__2[[#This Row],[Tal]]*0.333</f>
        <v>342.65700000000004</v>
      </c>
      <c r="M1029" s="2">
        <f>kp_2_ki_1_kd_0__2[[#This Row],[Tid i s]]</f>
        <v>342.65700000000004</v>
      </c>
    </row>
    <row r="1030" spans="1:13" x14ac:dyDescent="0.3">
      <c r="A1030">
        <v>50</v>
      </c>
      <c r="B1030">
        <v>50</v>
      </c>
      <c r="C1030">
        <v>0</v>
      </c>
      <c r="D1030">
        <v>564</v>
      </c>
      <c r="E1030">
        <v>2</v>
      </c>
      <c r="F1030">
        <v>1</v>
      </c>
      <c r="G1030">
        <v>0</v>
      </c>
      <c r="H1030">
        <v>0</v>
      </c>
      <c r="I1030">
        <v>564</v>
      </c>
      <c r="J1030">
        <v>0</v>
      </c>
      <c r="K1030">
        <v>1030</v>
      </c>
      <c r="L1030">
        <f>kp_2_ki_1_kd_0__2[[#This Row],[Tal]]*0.333</f>
        <v>342.99</v>
      </c>
      <c r="M1030" s="2">
        <f>kp_2_ki_1_kd_0__2[[#This Row],[Tid i s]]</f>
        <v>342.99</v>
      </c>
    </row>
    <row r="1031" spans="1:13" x14ac:dyDescent="0.3">
      <c r="A1031">
        <v>50</v>
      </c>
      <c r="B1031">
        <v>50</v>
      </c>
      <c r="C1031">
        <v>0</v>
      </c>
      <c r="D1031">
        <v>564</v>
      </c>
      <c r="E1031">
        <v>2</v>
      </c>
      <c r="F1031">
        <v>1</v>
      </c>
      <c r="G1031">
        <v>0</v>
      </c>
      <c r="H1031">
        <v>0</v>
      </c>
      <c r="I1031">
        <v>564</v>
      </c>
      <c r="J1031">
        <v>0</v>
      </c>
      <c r="K1031">
        <v>1031</v>
      </c>
      <c r="L1031">
        <f>kp_2_ki_1_kd_0__2[[#This Row],[Tal]]*0.333</f>
        <v>343.32300000000004</v>
      </c>
      <c r="M1031" s="2">
        <f>kp_2_ki_1_kd_0__2[[#This Row],[Tid i s]]</f>
        <v>343.32300000000004</v>
      </c>
    </row>
    <row r="1032" spans="1:13" x14ac:dyDescent="0.3">
      <c r="A1032">
        <v>50</v>
      </c>
      <c r="B1032">
        <v>50</v>
      </c>
      <c r="C1032">
        <v>0</v>
      </c>
      <c r="D1032">
        <v>564</v>
      </c>
      <c r="E1032">
        <v>2</v>
      </c>
      <c r="F1032">
        <v>1</v>
      </c>
      <c r="G1032">
        <v>0</v>
      </c>
      <c r="H1032">
        <v>0</v>
      </c>
      <c r="I1032">
        <v>564</v>
      </c>
      <c r="J1032">
        <v>0</v>
      </c>
      <c r="K1032">
        <v>1032</v>
      </c>
      <c r="L1032">
        <f>kp_2_ki_1_kd_0__2[[#This Row],[Tal]]*0.333</f>
        <v>343.65600000000001</v>
      </c>
      <c r="M1032" s="2">
        <f>kp_2_ki_1_kd_0__2[[#This Row],[Tid i s]]</f>
        <v>343.65600000000001</v>
      </c>
    </row>
    <row r="1033" spans="1:13" x14ac:dyDescent="0.3">
      <c r="A1033">
        <v>50</v>
      </c>
      <c r="B1033">
        <v>50</v>
      </c>
      <c r="C1033">
        <v>0</v>
      </c>
      <c r="D1033">
        <v>564</v>
      </c>
      <c r="E1033">
        <v>2</v>
      </c>
      <c r="F1033">
        <v>1</v>
      </c>
      <c r="G1033">
        <v>0</v>
      </c>
      <c r="H1033">
        <v>0</v>
      </c>
      <c r="I1033">
        <v>564</v>
      </c>
      <c r="J1033">
        <v>0</v>
      </c>
      <c r="K1033">
        <v>1033</v>
      </c>
      <c r="L1033">
        <f>kp_2_ki_1_kd_0__2[[#This Row],[Tal]]*0.333</f>
        <v>343.98900000000003</v>
      </c>
      <c r="M1033" s="2">
        <f>kp_2_ki_1_kd_0__2[[#This Row],[Tid i s]]</f>
        <v>343.98900000000003</v>
      </c>
    </row>
    <row r="1034" spans="1:13" x14ac:dyDescent="0.3">
      <c r="A1034">
        <v>50</v>
      </c>
      <c r="B1034">
        <v>51</v>
      </c>
      <c r="C1034">
        <v>-1</v>
      </c>
      <c r="D1034">
        <v>562</v>
      </c>
      <c r="E1034">
        <v>2</v>
      </c>
      <c r="F1034">
        <v>1</v>
      </c>
      <c r="G1034">
        <v>0</v>
      </c>
      <c r="H1034">
        <v>-2</v>
      </c>
      <c r="I1034">
        <v>564</v>
      </c>
      <c r="J1034">
        <v>0</v>
      </c>
      <c r="K1034">
        <v>1034</v>
      </c>
      <c r="L1034">
        <f>kp_2_ki_1_kd_0__2[[#This Row],[Tal]]*0.333</f>
        <v>344.322</v>
      </c>
      <c r="M1034" s="2">
        <f>kp_2_ki_1_kd_0__2[[#This Row],[Tid i s]]</f>
        <v>344.322</v>
      </c>
    </row>
    <row r="1035" spans="1:13" x14ac:dyDescent="0.3">
      <c r="A1035">
        <v>50</v>
      </c>
      <c r="B1035">
        <v>51</v>
      </c>
      <c r="C1035">
        <v>-1</v>
      </c>
      <c r="D1035">
        <v>561</v>
      </c>
      <c r="E1035">
        <v>2</v>
      </c>
      <c r="F1035">
        <v>1</v>
      </c>
      <c r="G1035">
        <v>0</v>
      </c>
      <c r="H1035">
        <v>-2</v>
      </c>
      <c r="I1035">
        <v>563</v>
      </c>
      <c r="J1035">
        <v>0</v>
      </c>
      <c r="K1035">
        <v>1035</v>
      </c>
      <c r="L1035">
        <f>kp_2_ki_1_kd_0__2[[#This Row],[Tal]]*0.333</f>
        <v>344.65500000000003</v>
      </c>
      <c r="M1035" s="2">
        <f>kp_2_ki_1_kd_0__2[[#This Row],[Tid i s]]</f>
        <v>344.65500000000003</v>
      </c>
    </row>
    <row r="1036" spans="1:13" x14ac:dyDescent="0.3">
      <c r="A1036">
        <v>50</v>
      </c>
      <c r="B1036">
        <v>51</v>
      </c>
      <c r="C1036">
        <v>-1</v>
      </c>
      <c r="D1036">
        <v>561</v>
      </c>
      <c r="E1036">
        <v>2</v>
      </c>
      <c r="F1036">
        <v>1</v>
      </c>
      <c r="G1036">
        <v>0</v>
      </c>
      <c r="H1036">
        <v>-2</v>
      </c>
      <c r="I1036">
        <v>563</v>
      </c>
      <c r="J1036">
        <v>0</v>
      </c>
      <c r="K1036">
        <v>1036</v>
      </c>
      <c r="L1036">
        <f>kp_2_ki_1_kd_0__2[[#This Row],[Tal]]*0.333</f>
        <v>344.988</v>
      </c>
      <c r="M1036" s="2">
        <f>kp_2_ki_1_kd_0__2[[#This Row],[Tid i s]]</f>
        <v>344.988</v>
      </c>
    </row>
    <row r="1037" spans="1:13" x14ac:dyDescent="0.3">
      <c r="A1037">
        <v>50</v>
      </c>
      <c r="B1037">
        <v>51</v>
      </c>
      <c r="C1037">
        <v>-1</v>
      </c>
      <c r="D1037">
        <v>561</v>
      </c>
      <c r="E1037">
        <v>2</v>
      </c>
      <c r="F1037">
        <v>1</v>
      </c>
      <c r="G1037">
        <v>0</v>
      </c>
      <c r="H1037">
        <v>-2</v>
      </c>
      <c r="I1037">
        <v>563</v>
      </c>
      <c r="J1037">
        <v>0</v>
      </c>
      <c r="K1037">
        <v>1037</v>
      </c>
      <c r="L1037">
        <f>kp_2_ki_1_kd_0__2[[#This Row],[Tal]]*0.333</f>
        <v>345.32100000000003</v>
      </c>
      <c r="M1037" s="2">
        <f>kp_2_ki_1_kd_0__2[[#This Row],[Tid i s]]</f>
        <v>345.32100000000003</v>
      </c>
    </row>
    <row r="1038" spans="1:13" x14ac:dyDescent="0.3">
      <c r="A1038">
        <v>50</v>
      </c>
      <c r="B1038">
        <v>51</v>
      </c>
      <c r="C1038">
        <v>-1</v>
      </c>
      <c r="D1038">
        <v>560</v>
      </c>
      <c r="E1038">
        <v>2</v>
      </c>
      <c r="F1038">
        <v>1</v>
      </c>
      <c r="G1038">
        <v>0</v>
      </c>
      <c r="H1038">
        <v>-2</v>
      </c>
      <c r="I1038">
        <v>562</v>
      </c>
      <c r="J1038">
        <v>0</v>
      </c>
      <c r="K1038">
        <v>1038</v>
      </c>
      <c r="L1038">
        <f>kp_2_ki_1_kd_0__2[[#This Row],[Tal]]*0.333</f>
        <v>345.654</v>
      </c>
      <c r="M1038" s="2">
        <f>kp_2_ki_1_kd_0__2[[#This Row],[Tid i s]]</f>
        <v>345.654</v>
      </c>
    </row>
    <row r="1039" spans="1:13" x14ac:dyDescent="0.3">
      <c r="A1039">
        <v>50</v>
      </c>
      <c r="B1039">
        <v>50</v>
      </c>
      <c r="C1039">
        <v>0</v>
      </c>
      <c r="D1039">
        <v>562</v>
      </c>
      <c r="E1039">
        <v>2</v>
      </c>
      <c r="F1039">
        <v>1</v>
      </c>
      <c r="G1039">
        <v>0</v>
      </c>
      <c r="H1039">
        <v>0</v>
      </c>
      <c r="I1039">
        <v>562</v>
      </c>
      <c r="J1039">
        <v>0</v>
      </c>
      <c r="K1039">
        <v>1039</v>
      </c>
      <c r="L1039">
        <f>kp_2_ki_1_kd_0__2[[#This Row],[Tal]]*0.333</f>
        <v>345.98700000000002</v>
      </c>
      <c r="M1039" s="2">
        <f>kp_2_ki_1_kd_0__2[[#This Row],[Tid i s]]</f>
        <v>345.98700000000002</v>
      </c>
    </row>
    <row r="1040" spans="1:13" x14ac:dyDescent="0.3">
      <c r="A1040">
        <v>50</v>
      </c>
      <c r="B1040">
        <v>51</v>
      </c>
      <c r="C1040">
        <v>-1</v>
      </c>
      <c r="D1040">
        <v>560</v>
      </c>
      <c r="E1040">
        <v>2</v>
      </c>
      <c r="F1040">
        <v>1</v>
      </c>
      <c r="G1040">
        <v>0</v>
      </c>
      <c r="H1040">
        <v>-2</v>
      </c>
      <c r="I1040">
        <v>562</v>
      </c>
      <c r="J1040">
        <v>0</v>
      </c>
      <c r="K1040">
        <v>1040</v>
      </c>
      <c r="L1040">
        <f>kp_2_ki_1_kd_0__2[[#This Row],[Tal]]*0.333</f>
        <v>346.32</v>
      </c>
      <c r="M1040" s="2">
        <f>kp_2_ki_1_kd_0__2[[#This Row],[Tid i s]]</f>
        <v>346.32</v>
      </c>
    </row>
    <row r="1041" spans="1:13" x14ac:dyDescent="0.3">
      <c r="A1041">
        <v>50</v>
      </c>
      <c r="B1041">
        <v>50</v>
      </c>
      <c r="C1041">
        <v>0</v>
      </c>
      <c r="D1041">
        <v>562</v>
      </c>
      <c r="E1041">
        <v>2</v>
      </c>
      <c r="F1041">
        <v>1</v>
      </c>
      <c r="G1041">
        <v>0</v>
      </c>
      <c r="H1041">
        <v>0</v>
      </c>
      <c r="I1041">
        <v>562</v>
      </c>
      <c r="J1041">
        <v>0</v>
      </c>
      <c r="K1041">
        <v>1041</v>
      </c>
      <c r="L1041">
        <f>kp_2_ki_1_kd_0__2[[#This Row],[Tal]]*0.333</f>
        <v>346.65300000000002</v>
      </c>
      <c r="M1041" s="2">
        <f>kp_2_ki_1_kd_0__2[[#This Row],[Tid i s]]</f>
        <v>346.65300000000002</v>
      </c>
    </row>
    <row r="1042" spans="1:13" x14ac:dyDescent="0.3">
      <c r="A1042">
        <v>50</v>
      </c>
      <c r="B1042">
        <v>51</v>
      </c>
      <c r="C1042">
        <v>-1</v>
      </c>
      <c r="D1042">
        <v>560</v>
      </c>
      <c r="E1042">
        <v>2</v>
      </c>
      <c r="F1042">
        <v>1</v>
      </c>
      <c r="G1042">
        <v>0</v>
      </c>
      <c r="H1042">
        <v>-2</v>
      </c>
      <c r="I1042">
        <v>562</v>
      </c>
      <c r="J1042">
        <v>0</v>
      </c>
      <c r="K1042">
        <v>1042</v>
      </c>
      <c r="L1042">
        <f>kp_2_ki_1_kd_0__2[[#This Row],[Tal]]*0.333</f>
        <v>346.98600000000005</v>
      </c>
      <c r="M1042" s="2">
        <f>kp_2_ki_1_kd_0__2[[#This Row],[Tid i s]]</f>
        <v>346.98600000000005</v>
      </c>
    </row>
    <row r="1043" spans="1:13" x14ac:dyDescent="0.3">
      <c r="A1043">
        <v>50</v>
      </c>
      <c r="B1043">
        <v>50</v>
      </c>
      <c r="C1043">
        <v>0</v>
      </c>
      <c r="D1043">
        <v>562</v>
      </c>
      <c r="E1043">
        <v>2</v>
      </c>
      <c r="F1043">
        <v>1</v>
      </c>
      <c r="G1043">
        <v>0</v>
      </c>
      <c r="H1043">
        <v>0</v>
      </c>
      <c r="I1043">
        <v>562</v>
      </c>
      <c r="J1043">
        <v>0</v>
      </c>
      <c r="K1043">
        <v>1043</v>
      </c>
      <c r="L1043">
        <f>kp_2_ki_1_kd_0__2[[#This Row],[Tal]]*0.333</f>
        <v>347.31900000000002</v>
      </c>
      <c r="M1043" s="2">
        <f>kp_2_ki_1_kd_0__2[[#This Row],[Tid i s]]</f>
        <v>347.31900000000002</v>
      </c>
    </row>
    <row r="1044" spans="1:13" x14ac:dyDescent="0.3">
      <c r="A1044">
        <v>50</v>
      </c>
      <c r="B1044">
        <v>51</v>
      </c>
      <c r="C1044">
        <v>-1</v>
      </c>
      <c r="D1044">
        <v>559</v>
      </c>
      <c r="E1044">
        <v>2</v>
      </c>
      <c r="F1044">
        <v>1</v>
      </c>
      <c r="G1044">
        <v>0</v>
      </c>
      <c r="H1044">
        <v>-2</v>
      </c>
      <c r="I1044">
        <v>561</v>
      </c>
      <c r="J1044">
        <v>0</v>
      </c>
      <c r="K1044">
        <v>1044</v>
      </c>
      <c r="L1044">
        <f>kp_2_ki_1_kd_0__2[[#This Row],[Tal]]*0.333</f>
        <v>347.65200000000004</v>
      </c>
      <c r="M1044" s="2">
        <f>kp_2_ki_1_kd_0__2[[#This Row],[Tid i s]]</f>
        <v>347.65200000000004</v>
      </c>
    </row>
    <row r="1045" spans="1:13" x14ac:dyDescent="0.3">
      <c r="A1045">
        <v>50</v>
      </c>
      <c r="B1045">
        <v>51</v>
      </c>
      <c r="C1045">
        <v>-1</v>
      </c>
      <c r="D1045">
        <v>559</v>
      </c>
      <c r="E1045">
        <v>2</v>
      </c>
      <c r="F1045">
        <v>1</v>
      </c>
      <c r="G1045">
        <v>0</v>
      </c>
      <c r="H1045">
        <v>-2</v>
      </c>
      <c r="I1045">
        <v>561</v>
      </c>
      <c r="J1045">
        <v>0</v>
      </c>
      <c r="K1045">
        <v>1045</v>
      </c>
      <c r="L1045">
        <f>kp_2_ki_1_kd_0__2[[#This Row],[Tal]]*0.333</f>
        <v>347.98500000000001</v>
      </c>
      <c r="M1045" s="2">
        <f>kp_2_ki_1_kd_0__2[[#This Row],[Tid i s]]</f>
        <v>347.98500000000001</v>
      </c>
    </row>
    <row r="1046" spans="1:13" x14ac:dyDescent="0.3">
      <c r="A1046">
        <v>50</v>
      </c>
      <c r="B1046">
        <v>50</v>
      </c>
      <c r="C1046">
        <v>0</v>
      </c>
      <c r="D1046">
        <v>561</v>
      </c>
      <c r="E1046">
        <v>2</v>
      </c>
      <c r="F1046">
        <v>1</v>
      </c>
      <c r="G1046">
        <v>0</v>
      </c>
      <c r="H1046">
        <v>0</v>
      </c>
      <c r="I1046">
        <v>561</v>
      </c>
      <c r="J1046">
        <v>0</v>
      </c>
      <c r="K1046">
        <v>1046</v>
      </c>
      <c r="L1046">
        <f>kp_2_ki_1_kd_0__2[[#This Row],[Tal]]*0.333</f>
        <v>348.31800000000004</v>
      </c>
      <c r="M1046" s="2">
        <f>kp_2_ki_1_kd_0__2[[#This Row],[Tid i s]]</f>
        <v>348.31800000000004</v>
      </c>
    </row>
    <row r="1047" spans="1:13" x14ac:dyDescent="0.3">
      <c r="A1047">
        <v>50</v>
      </c>
      <c r="B1047">
        <v>50</v>
      </c>
      <c r="C1047">
        <v>0</v>
      </c>
      <c r="D1047">
        <v>561</v>
      </c>
      <c r="E1047">
        <v>2</v>
      </c>
      <c r="F1047">
        <v>1</v>
      </c>
      <c r="G1047">
        <v>0</v>
      </c>
      <c r="H1047">
        <v>0</v>
      </c>
      <c r="I1047">
        <v>561</v>
      </c>
      <c r="J1047">
        <v>0</v>
      </c>
      <c r="K1047">
        <v>1047</v>
      </c>
      <c r="L1047">
        <f>kp_2_ki_1_kd_0__2[[#This Row],[Tal]]*0.333</f>
        <v>348.65100000000001</v>
      </c>
      <c r="M1047" s="2">
        <f>kp_2_ki_1_kd_0__2[[#This Row],[Tid i s]]</f>
        <v>348.65100000000001</v>
      </c>
    </row>
    <row r="1048" spans="1:13" x14ac:dyDescent="0.3">
      <c r="A1048">
        <v>50</v>
      </c>
      <c r="B1048">
        <v>50</v>
      </c>
      <c r="C1048">
        <v>0</v>
      </c>
      <c r="D1048">
        <v>561</v>
      </c>
      <c r="E1048">
        <v>2</v>
      </c>
      <c r="F1048">
        <v>1</v>
      </c>
      <c r="G1048">
        <v>0</v>
      </c>
      <c r="H1048">
        <v>0</v>
      </c>
      <c r="I1048">
        <v>561</v>
      </c>
      <c r="J1048">
        <v>0</v>
      </c>
      <c r="K1048">
        <v>1048</v>
      </c>
      <c r="L1048">
        <f>kp_2_ki_1_kd_0__2[[#This Row],[Tal]]*0.333</f>
        <v>348.98400000000004</v>
      </c>
      <c r="M1048" s="2">
        <f>kp_2_ki_1_kd_0__2[[#This Row],[Tid i s]]</f>
        <v>348.98400000000004</v>
      </c>
    </row>
    <row r="1049" spans="1:13" x14ac:dyDescent="0.3">
      <c r="A1049">
        <v>50</v>
      </c>
      <c r="B1049">
        <v>50</v>
      </c>
      <c r="C1049">
        <v>0</v>
      </c>
      <c r="D1049">
        <v>561</v>
      </c>
      <c r="E1049">
        <v>2</v>
      </c>
      <c r="F1049">
        <v>1</v>
      </c>
      <c r="G1049">
        <v>0</v>
      </c>
      <c r="H1049">
        <v>0</v>
      </c>
      <c r="I1049">
        <v>561</v>
      </c>
      <c r="J1049">
        <v>0</v>
      </c>
      <c r="K1049">
        <v>1049</v>
      </c>
      <c r="L1049">
        <f>kp_2_ki_1_kd_0__2[[#This Row],[Tal]]*0.333</f>
        <v>349.31700000000001</v>
      </c>
      <c r="M1049" s="2">
        <f>kp_2_ki_1_kd_0__2[[#This Row],[Tid i s]]</f>
        <v>349.31700000000001</v>
      </c>
    </row>
    <row r="1050" spans="1:13" x14ac:dyDescent="0.3">
      <c r="A1050">
        <v>50</v>
      </c>
      <c r="B1050">
        <v>50</v>
      </c>
      <c r="C1050">
        <v>0</v>
      </c>
      <c r="D1050">
        <v>561</v>
      </c>
      <c r="E1050">
        <v>2</v>
      </c>
      <c r="F1050">
        <v>1</v>
      </c>
      <c r="G1050">
        <v>0</v>
      </c>
      <c r="H1050">
        <v>0</v>
      </c>
      <c r="I1050">
        <v>561</v>
      </c>
      <c r="J1050">
        <v>0</v>
      </c>
      <c r="K1050">
        <v>1050</v>
      </c>
      <c r="L1050">
        <f>kp_2_ki_1_kd_0__2[[#This Row],[Tal]]*0.333</f>
        <v>349.65000000000003</v>
      </c>
      <c r="M1050" s="2">
        <f>kp_2_ki_1_kd_0__2[[#This Row],[Tid i s]]</f>
        <v>349.65000000000003</v>
      </c>
    </row>
    <row r="1051" spans="1:13" x14ac:dyDescent="0.3">
      <c r="A1051">
        <v>50</v>
      </c>
      <c r="B1051">
        <v>50</v>
      </c>
      <c r="C1051">
        <v>0</v>
      </c>
      <c r="D1051">
        <v>561</v>
      </c>
      <c r="E1051">
        <v>2</v>
      </c>
      <c r="F1051">
        <v>1</v>
      </c>
      <c r="G1051">
        <v>0</v>
      </c>
      <c r="H1051">
        <v>0</v>
      </c>
      <c r="I1051">
        <v>561</v>
      </c>
      <c r="J1051">
        <v>0</v>
      </c>
      <c r="K1051">
        <v>1051</v>
      </c>
      <c r="L1051">
        <f>kp_2_ki_1_kd_0__2[[#This Row],[Tal]]*0.333</f>
        <v>349.983</v>
      </c>
      <c r="M1051" s="2">
        <f>kp_2_ki_1_kd_0__2[[#This Row],[Tid i s]]</f>
        <v>349.983</v>
      </c>
    </row>
    <row r="1052" spans="1:13" x14ac:dyDescent="0.3">
      <c r="A1052">
        <v>50</v>
      </c>
      <c r="B1052">
        <v>50</v>
      </c>
      <c r="C1052">
        <v>0</v>
      </c>
      <c r="D1052">
        <v>561</v>
      </c>
      <c r="E1052">
        <v>2</v>
      </c>
      <c r="F1052">
        <v>1</v>
      </c>
      <c r="G1052">
        <v>0</v>
      </c>
      <c r="H1052">
        <v>0</v>
      </c>
      <c r="I1052">
        <v>561</v>
      </c>
      <c r="J1052">
        <v>0</v>
      </c>
      <c r="K1052">
        <v>1052</v>
      </c>
      <c r="L1052">
        <f>kp_2_ki_1_kd_0__2[[#This Row],[Tal]]*0.333</f>
        <v>350.31600000000003</v>
      </c>
      <c r="M1052" s="2">
        <f>kp_2_ki_1_kd_0__2[[#This Row],[Tid i s]]</f>
        <v>350.31600000000003</v>
      </c>
    </row>
    <row r="1053" spans="1:13" x14ac:dyDescent="0.3">
      <c r="A1053">
        <v>50</v>
      </c>
      <c r="B1053">
        <v>50</v>
      </c>
      <c r="C1053">
        <v>0</v>
      </c>
      <c r="D1053">
        <v>561</v>
      </c>
      <c r="E1053">
        <v>2</v>
      </c>
      <c r="F1053">
        <v>1</v>
      </c>
      <c r="G1053">
        <v>0</v>
      </c>
      <c r="H1053">
        <v>0</v>
      </c>
      <c r="I1053">
        <v>561</v>
      </c>
      <c r="J1053">
        <v>0</v>
      </c>
      <c r="K1053">
        <v>1053</v>
      </c>
      <c r="L1053">
        <f>kp_2_ki_1_kd_0__2[[#This Row],[Tal]]*0.333</f>
        <v>350.649</v>
      </c>
      <c r="M1053" s="2">
        <f>kp_2_ki_1_kd_0__2[[#This Row],[Tid i s]]</f>
        <v>350.649</v>
      </c>
    </row>
    <row r="1054" spans="1:13" x14ac:dyDescent="0.3">
      <c r="A1054">
        <v>50</v>
      </c>
      <c r="B1054">
        <v>50</v>
      </c>
      <c r="C1054">
        <v>0</v>
      </c>
      <c r="D1054">
        <v>561</v>
      </c>
      <c r="E1054">
        <v>2</v>
      </c>
      <c r="F1054">
        <v>1</v>
      </c>
      <c r="G1054">
        <v>0</v>
      </c>
      <c r="H1054">
        <v>0</v>
      </c>
      <c r="I1054">
        <v>561</v>
      </c>
      <c r="J1054">
        <v>0</v>
      </c>
      <c r="K1054">
        <v>1054</v>
      </c>
      <c r="L1054">
        <f>kp_2_ki_1_kd_0__2[[#This Row],[Tal]]*0.333</f>
        <v>350.98200000000003</v>
      </c>
      <c r="M1054" s="2">
        <f>kp_2_ki_1_kd_0__2[[#This Row],[Tid i s]]</f>
        <v>350.98200000000003</v>
      </c>
    </row>
    <row r="1055" spans="1:13" x14ac:dyDescent="0.3">
      <c r="A1055">
        <v>50</v>
      </c>
      <c r="B1055">
        <v>50</v>
      </c>
      <c r="C1055">
        <v>0</v>
      </c>
      <c r="D1055">
        <v>561</v>
      </c>
      <c r="E1055">
        <v>2</v>
      </c>
      <c r="F1055">
        <v>1</v>
      </c>
      <c r="G1055">
        <v>0</v>
      </c>
      <c r="H1055">
        <v>0</v>
      </c>
      <c r="I1055">
        <v>561</v>
      </c>
      <c r="J1055">
        <v>0</v>
      </c>
      <c r="K1055">
        <v>1055</v>
      </c>
      <c r="L1055">
        <f>kp_2_ki_1_kd_0__2[[#This Row],[Tal]]*0.333</f>
        <v>351.315</v>
      </c>
      <c r="M1055" s="2">
        <f>kp_2_ki_1_kd_0__2[[#This Row],[Tid i s]]</f>
        <v>351.315</v>
      </c>
    </row>
    <row r="1056" spans="1:13" x14ac:dyDescent="0.3">
      <c r="A1056">
        <v>50</v>
      </c>
      <c r="B1056">
        <v>50</v>
      </c>
      <c r="C1056">
        <v>0</v>
      </c>
      <c r="D1056">
        <v>561</v>
      </c>
      <c r="E1056">
        <v>2</v>
      </c>
      <c r="F1056">
        <v>1</v>
      </c>
      <c r="G1056">
        <v>0</v>
      </c>
      <c r="H1056">
        <v>0</v>
      </c>
      <c r="I1056">
        <v>561</v>
      </c>
      <c r="J1056">
        <v>0</v>
      </c>
      <c r="K1056">
        <v>1056</v>
      </c>
      <c r="L1056">
        <f>kp_2_ki_1_kd_0__2[[#This Row],[Tal]]*0.333</f>
        <v>351.64800000000002</v>
      </c>
      <c r="M1056" s="2">
        <f>kp_2_ki_1_kd_0__2[[#This Row],[Tid i s]]</f>
        <v>351.64800000000002</v>
      </c>
    </row>
    <row r="1057" spans="1:13" x14ac:dyDescent="0.3">
      <c r="A1057">
        <v>50</v>
      </c>
      <c r="B1057">
        <v>51</v>
      </c>
      <c r="C1057">
        <v>-1</v>
      </c>
      <c r="D1057">
        <v>559</v>
      </c>
      <c r="E1057">
        <v>2</v>
      </c>
      <c r="F1057">
        <v>1</v>
      </c>
      <c r="G1057">
        <v>0</v>
      </c>
      <c r="H1057">
        <v>-2</v>
      </c>
      <c r="I1057">
        <v>561</v>
      </c>
      <c r="J1057">
        <v>0</v>
      </c>
      <c r="K1057">
        <v>1057</v>
      </c>
      <c r="L1057">
        <f>kp_2_ki_1_kd_0__2[[#This Row],[Tal]]*0.333</f>
        <v>351.98099999999999</v>
      </c>
      <c r="M1057" s="2">
        <f>kp_2_ki_1_kd_0__2[[#This Row],[Tid i s]]</f>
        <v>351.98099999999999</v>
      </c>
    </row>
    <row r="1058" spans="1:13" x14ac:dyDescent="0.3">
      <c r="A1058">
        <v>50</v>
      </c>
      <c r="B1058">
        <v>50</v>
      </c>
      <c r="C1058">
        <v>0</v>
      </c>
      <c r="D1058">
        <v>561</v>
      </c>
      <c r="E1058">
        <v>2</v>
      </c>
      <c r="F1058">
        <v>1</v>
      </c>
      <c r="G1058">
        <v>0</v>
      </c>
      <c r="H1058">
        <v>0</v>
      </c>
      <c r="I1058">
        <v>561</v>
      </c>
      <c r="J1058">
        <v>0</v>
      </c>
      <c r="K1058">
        <v>1058</v>
      </c>
      <c r="L1058">
        <f>kp_2_ki_1_kd_0__2[[#This Row],[Tal]]*0.333</f>
        <v>352.31400000000002</v>
      </c>
      <c r="M1058" s="2">
        <f>kp_2_ki_1_kd_0__2[[#This Row],[Tid i s]]</f>
        <v>352.31400000000002</v>
      </c>
    </row>
    <row r="1059" spans="1:13" x14ac:dyDescent="0.3">
      <c r="A1059">
        <v>50</v>
      </c>
      <c r="B1059">
        <v>50</v>
      </c>
      <c r="C1059">
        <v>0</v>
      </c>
      <c r="D1059">
        <v>561</v>
      </c>
      <c r="E1059">
        <v>2</v>
      </c>
      <c r="F1059">
        <v>1</v>
      </c>
      <c r="G1059">
        <v>0</v>
      </c>
      <c r="H1059">
        <v>0</v>
      </c>
      <c r="I1059">
        <v>561</v>
      </c>
      <c r="J1059">
        <v>0</v>
      </c>
      <c r="K1059">
        <v>1059</v>
      </c>
      <c r="L1059">
        <f>kp_2_ki_1_kd_0__2[[#This Row],[Tal]]*0.333</f>
        <v>352.64699999999999</v>
      </c>
      <c r="M1059" s="2">
        <f>kp_2_ki_1_kd_0__2[[#This Row],[Tid i s]]</f>
        <v>352.64699999999999</v>
      </c>
    </row>
    <row r="1060" spans="1:13" x14ac:dyDescent="0.3">
      <c r="A1060">
        <v>50</v>
      </c>
      <c r="B1060">
        <v>51</v>
      </c>
      <c r="C1060">
        <v>-1</v>
      </c>
      <c r="D1060">
        <v>558</v>
      </c>
      <c r="E1060">
        <v>2</v>
      </c>
      <c r="F1060">
        <v>1</v>
      </c>
      <c r="G1060">
        <v>0</v>
      </c>
      <c r="H1060">
        <v>-2</v>
      </c>
      <c r="I1060">
        <v>560</v>
      </c>
      <c r="J1060">
        <v>0</v>
      </c>
      <c r="K1060">
        <v>1060</v>
      </c>
      <c r="L1060">
        <f>kp_2_ki_1_kd_0__2[[#This Row],[Tal]]*0.333</f>
        <v>352.98</v>
      </c>
      <c r="M1060" s="2">
        <f>kp_2_ki_1_kd_0__2[[#This Row],[Tid i s]]</f>
        <v>352.98</v>
      </c>
    </row>
    <row r="1061" spans="1:13" x14ac:dyDescent="0.3">
      <c r="A1061">
        <v>50</v>
      </c>
      <c r="B1061">
        <v>50</v>
      </c>
      <c r="C1061">
        <v>0</v>
      </c>
      <c r="D1061">
        <v>560</v>
      </c>
      <c r="E1061">
        <v>2</v>
      </c>
      <c r="F1061">
        <v>1</v>
      </c>
      <c r="G1061">
        <v>0</v>
      </c>
      <c r="H1061">
        <v>0</v>
      </c>
      <c r="I1061">
        <v>560</v>
      </c>
      <c r="J1061">
        <v>0</v>
      </c>
      <c r="K1061">
        <v>1061</v>
      </c>
      <c r="L1061">
        <f>kp_2_ki_1_kd_0__2[[#This Row],[Tal]]*0.333</f>
        <v>353.31300000000005</v>
      </c>
      <c r="M1061" s="2">
        <f>kp_2_ki_1_kd_0__2[[#This Row],[Tid i s]]</f>
        <v>353.31300000000005</v>
      </c>
    </row>
    <row r="1062" spans="1:13" x14ac:dyDescent="0.3">
      <c r="A1062">
        <v>50</v>
      </c>
      <c r="B1062">
        <v>50</v>
      </c>
      <c r="C1062">
        <v>0</v>
      </c>
      <c r="D1062">
        <v>560</v>
      </c>
      <c r="E1062">
        <v>2</v>
      </c>
      <c r="F1062">
        <v>1</v>
      </c>
      <c r="G1062">
        <v>0</v>
      </c>
      <c r="H1062">
        <v>0</v>
      </c>
      <c r="I1062">
        <v>560</v>
      </c>
      <c r="J1062">
        <v>0</v>
      </c>
      <c r="K1062">
        <v>1062</v>
      </c>
      <c r="L1062">
        <f>kp_2_ki_1_kd_0__2[[#This Row],[Tal]]*0.333</f>
        <v>353.64600000000002</v>
      </c>
      <c r="M1062" s="2">
        <f>kp_2_ki_1_kd_0__2[[#This Row],[Tid i s]]</f>
        <v>353.64600000000002</v>
      </c>
    </row>
    <row r="1063" spans="1:13" x14ac:dyDescent="0.3">
      <c r="A1063">
        <v>50</v>
      </c>
      <c r="B1063">
        <v>50</v>
      </c>
      <c r="C1063">
        <v>0</v>
      </c>
      <c r="D1063">
        <v>560</v>
      </c>
      <c r="E1063">
        <v>2</v>
      </c>
      <c r="F1063">
        <v>1</v>
      </c>
      <c r="G1063">
        <v>0</v>
      </c>
      <c r="H1063">
        <v>0</v>
      </c>
      <c r="I1063">
        <v>560</v>
      </c>
      <c r="J1063">
        <v>0</v>
      </c>
      <c r="K1063">
        <v>1063</v>
      </c>
      <c r="L1063">
        <f>kp_2_ki_1_kd_0__2[[#This Row],[Tal]]*0.333</f>
        <v>353.97900000000004</v>
      </c>
      <c r="M1063" s="2">
        <f>kp_2_ki_1_kd_0__2[[#This Row],[Tid i s]]</f>
        <v>353.97900000000004</v>
      </c>
    </row>
    <row r="1064" spans="1:13" x14ac:dyDescent="0.3">
      <c r="A1064">
        <v>50</v>
      </c>
      <c r="B1064">
        <v>50</v>
      </c>
      <c r="C1064">
        <v>0</v>
      </c>
      <c r="D1064">
        <v>560</v>
      </c>
      <c r="E1064">
        <v>2</v>
      </c>
      <c r="F1064">
        <v>1</v>
      </c>
      <c r="G1064">
        <v>0</v>
      </c>
      <c r="H1064">
        <v>0</v>
      </c>
      <c r="I1064">
        <v>560</v>
      </c>
      <c r="J1064">
        <v>0</v>
      </c>
      <c r="K1064">
        <v>1064</v>
      </c>
      <c r="L1064">
        <f>kp_2_ki_1_kd_0__2[[#This Row],[Tal]]*0.333</f>
        <v>354.31200000000001</v>
      </c>
      <c r="M1064" s="2">
        <f>kp_2_ki_1_kd_0__2[[#This Row],[Tid i s]]</f>
        <v>354.31200000000001</v>
      </c>
    </row>
    <row r="1065" spans="1:13" x14ac:dyDescent="0.3">
      <c r="A1065">
        <v>50</v>
      </c>
      <c r="B1065">
        <v>50</v>
      </c>
      <c r="C1065">
        <v>0</v>
      </c>
      <c r="D1065">
        <v>560</v>
      </c>
      <c r="E1065">
        <v>2</v>
      </c>
      <c r="F1065">
        <v>1</v>
      </c>
      <c r="G1065">
        <v>0</v>
      </c>
      <c r="H1065">
        <v>0</v>
      </c>
      <c r="I1065">
        <v>560</v>
      </c>
      <c r="J1065">
        <v>0</v>
      </c>
      <c r="K1065">
        <v>1065</v>
      </c>
      <c r="L1065">
        <f>kp_2_ki_1_kd_0__2[[#This Row],[Tal]]*0.333</f>
        <v>354.64500000000004</v>
      </c>
      <c r="M1065" s="2">
        <f>kp_2_ki_1_kd_0__2[[#This Row],[Tid i s]]</f>
        <v>354.64500000000004</v>
      </c>
    </row>
    <row r="1066" spans="1:13" x14ac:dyDescent="0.3">
      <c r="A1066">
        <v>50</v>
      </c>
      <c r="B1066">
        <v>50</v>
      </c>
      <c r="C1066">
        <v>0</v>
      </c>
      <c r="D1066">
        <v>560</v>
      </c>
      <c r="E1066">
        <v>2</v>
      </c>
      <c r="F1066">
        <v>1</v>
      </c>
      <c r="G1066">
        <v>0</v>
      </c>
      <c r="H1066">
        <v>0</v>
      </c>
      <c r="I1066">
        <v>560</v>
      </c>
      <c r="J1066">
        <v>0</v>
      </c>
      <c r="K1066">
        <v>1066</v>
      </c>
      <c r="L1066">
        <f>kp_2_ki_1_kd_0__2[[#This Row],[Tal]]*0.333</f>
        <v>354.97800000000001</v>
      </c>
      <c r="M1066" s="2">
        <f>kp_2_ki_1_kd_0__2[[#This Row],[Tid i s]]</f>
        <v>354.97800000000001</v>
      </c>
    </row>
    <row r="1067" spans="1:13" x14ac:dyDescent="0.3">
      <c r="A1067">
        <v>50</v>
      </c>
      <c r="B1067">
        <v>50</v>
      </c>
      <c r="C1067">
        <v>0</v>
      </c>
      <c r="D1067">
        <v>560</v>
      </c>
      <c r="E1067">
        <v>2</v>
      </c>
      <c r="F1067">
        <v>1</v>
      </c>
      <c r="G1067">
        <v>0</v>
      </c>
      <c r="H1067">
        <v>0</v>
      </c>
      <c r="I1067">
        <v>560</v>
      </c>
      <c r="J1067">
        <v>0</v>
      </c>
      <c r="K1067">
        <v>1067</v>
      </c>
      <c r="L1067">
        <f>kp_2_ki_1_kd_0__2[[#This Row],[Tal]]*0.333</f>
        <v>355.31100000000004</v>
      </c>
      <c r="M1067" s="2">
        <f>kp_2_ki_1_kd_0__2[[#This Row],[Tid i s]]</f>
        <v>355.31100000000004</v>
      </c>
    </row>
    <row r="1068" spans="1:13" x14ac:dyDescent="0.3">
      <c r="A1068">
        <v>50</v>
      </c>
      <c r="B1068">
        <v>50</v>
      </c>
      <c r="C1068">
        <v>0</v>
      </c>
      <c r="D1068">
        <v>560</v>
      </c>
      <c r="E1068">
        <v>2</v>
      </c>
      <c r="F1068">
        <v>1</v>
      </c>
      <c r="G1068">
        <v>0</v>
      </c>
      <c r="H1068">
        <v>0</v>
      </c>
      <c r="I1068">
        <v>560</v>
      </c>
      <c r="J1068">
        <v>0</v>
      </c>
      <c r="K1068">
        <v>1068</v>
      </c>
      <c r="L1068">
        <f>kp_2_ki_1_kd_0__2[[#This Row],[Tal]]*0.333</f>
        <v>355.64400000000001</v>
      </c>
      <c r="M1068" s="2">
        <f>kp_2_ki_1_kd_0__2[[#This Row],[Tid i s]]</f>
        <v>355.64400000000001</v>
      </c>
    </row>
    <row r="1069" spans="1:13" x14ac:dyDescent="0.3">
      <c r="A1069">
        <v>50</v>
      </c>
      <c r="B1069">
        <v>50</v>
      </c>
      <c r="C1069">
        <v>0</v>
      </c>
      <c r="D1069">
        <v>560</v>
      </c>
      <c r="E1069">
        <v>2</v>
      </c>
      <c r="F1069">
        <v>1</v>
      </c>
      <c r="G1069">
        <v>0</v>
      </c>
      <c r="H1069">
        <v>0</v>
      </c>
      <c r="I1069">
        <v>560</v>
      </c>
      <c r="J1069">
        <v>0</v>
      </c>
      <c r="K1069">
        <v>1069</v>
      </c>
      <c r="L1069">
        <f>kp_2_ki_1_kd_0__2[[#This Row],[Tal]]*0.333</f>
        <v>355.97700000000003</v>
      </c>
      <c r="M1069" s="2">
        <f>kp_2_ki_1_kd_0__2[[#This Row],[Tid i s]]</f>
        <v>355.97700000000003</v>
      </c>
    </row>
    <row r="1070" spans="1:13" x14ac:dyDescent="0.3">
      <c r="A1070">
        <v>50</v>
      </c>
      <c r="B1070">
        <v>50</v>
      </c>
      <c r="C1070">
        <v>0</v>
      </c>
      <c r="D1070">
        <v>560</v>
      </c>
      <c r="E1070">
        <v>2</v>
      </c>
      <c r="F1070">
        <v>1</v>
      </c>
      <c r="G1070">
        <v>0</v>
      </c>
      <c r="H1070">
        <v>0</v>
      </c>
      <c r="I1070">
        <v>560</v>
      </c>
      <c r="J1070">
        <v>0</v>
      </c>
      <c r="K1070">
        <v>1070</v>
      </c>
      <c r="L1070">
        <f>kp_2_ki_1_kd_0__2[[#This Row],[Tal]]*0.333</f>
        <v>356.31</v>
      </c>
      <c r="M1070" s="2">
        <f>kp_2_ki_1_kd_0__2[[#This Row],[Tid i s]]</f>
        <v>356.31</v>
      </c>
    </row>
    <row r="1071" spans="1:13" x14ac:dyDescent="0.3">
      <c r="A1071">
        <v>50</v>
      </c>
      <c r="B1071">
        <v>50</v>
      </c>
      <c r="C1071">
        <v>0</v>
      </c>
      <c r="D1071">
        <v>560</v>
      </c>
      <c r="E1071">
        <v>2</v>
      </c>
      <c r="F1071">
        <v>1</v>
      </c>
      <c r="G1071">
        <v>0</v>
      </c>
      <c r="H1071">
        <v>0</v>
      </c>
      <c r="I1071">
        <v>560</v>
      </c>
      <c r="J1071">
        <v>0</v>
      </c>
      <c r="K1071">
        <v>1071</v>
      </c>
      <c r="L1071">
        <f>kp_2_ki_1_kd_0__2[[#This Row],[Tal]]*0.333</f>
        <v>356.64300000000003</v>
      </c>
      <c r="M1071" s="2">
        <f>kp_2_ki_1_kd_0__2[[#This Row],[Tid i s]]</f>
        <v>356.64300000000003</v>
      </c>
    </row>
    <row r="1072" spans="1:13" x14ac:dyDescent="0.3">
      <c r="A1072">
        <v>50</v>
      </c>
      <c r="B1072">
        <v>50</v>
      </c>
      <c r="C1072">
        <v>0</v>
      </c>
      <c r="D1072">
        <v>560</v>
      </c>
      <c r="E1072">
        <v>2</v>
      </c>
      <c r="F1072">
        <v>1</v>
      </c>
      <c r="G1072">
        <v>0</v>
      </c>
      <c r="H1072">
        <v>0</v>
      </c>
      <c r="I1072">
        <v>560</v>
      </c>
      <c r="J1072">
        <v>0</v>
      </c>
      <c r="K1072">
        <v>1072</v>
      </c>
      <c r="L1072">
        <f>kp_2_ki_1_kd_0__2[[#This Row],[Tal]]*0.333</f>
        <v>356.976</v>
      </c>
      <c r="M1072" s="2">
        <f>kp_2_ki_1_kd_0__2[[#This Row],[Tid i s]]</f>
        <v>356.976</v>
      </c>
    </row>
    <row r="1073" spans="1:13" x14ac:dyDescent="0.3">
      <c r="A1073">
        <v>50</v>
      </c>
      <c r="B1073">
        <v>51</v>
      </c>
      <c r="C1073">
        <v>-1</v>
      </c>
      <c r="D1073">
        <v>558</v>
      </c>
      <c r="E1073">
        <v>2</v>
      </c>
      <c r="F1073">
        <v>1</v>
      </c>
      <c r="G1073">
        <v>0</v>
      </c>
      <c r="H1073">
        <v>-2</v>
      </c>
      <c r="I1073">
        <v>560</v>
      </c>
      <c r="J1073">
        <v>0</v>
      </c>
      <c r="K1073">
        <v>1073</v>
      </c>
      <c r="L1073">
        <f>kp_2_ki_1_kd_0__2[[#This Row],[Tal]]*0.333</f>
        <v>357.30900000000003</v>
      </c>
      <c r="M1073" s="2">
        <f>kp_2_ki_1_kd_0__2[[#This Row],[Tid i s]]</f>
        <v>357.30900000000003</v>
      </c>
    </row>
    <row r="1074" spans="1:13" x14ac:dyDescent="0.3">
      <c r="A1074">
        <v>50</v>
      </c>
      <c r="B1074">
        <v>50</v>
      </c>
      <c r="C1074">
        <v>0</v>
      </c>
      <c r="D1074">
        <v>560</v>
      </c>
      <c r="E1074">
        <v>2</v>
      </c>
      <c r="F1074">
        <v>1</v>
      </c>
      <c r="G1074">
        <v>0</v>
      </c>
      <c r="H1074">
        <v>0</v>
      </c>
      <c r="I1074">
        <v>560</v>
      </c>
      <c r="J1074">
        <v>0</v>
      </c>
      <c r="K1074">
        <v>1074</v>
      </c>
      <c r="L1074">
        <f>kp_2_ki_1_kd_0__2[[#This Row],[Tal]]*0.333</f>
        <v>357.642</v>
      </c>
      <c r="M1074" s="2">
        <f>kp_2_ki_1_kd_0__2[[#This Row],[Tid i s]]</f>
        <v>357.642</v>
      </c>
    </row>
    <row r="1075" spans="1:13" x14ac:dyDescent="0.3">
      <c r="A1075">
        <v>50</v>
      </c>
      <c r="B1075">
        <v>50</v>
      </c>
      <c r="C1075">
        <v>0</v>
      </c>
      <c r="D1075">
        <v>560</v>
      </c>
      <c r="E1075">
        <v>2</v>
      </c>
      <c r="F1075">
        <v>1</v>
      </c>
      <c r="G1075">
        <v>0</v>
      </c>
      <c r="H1075">
        <v>0</v>
      </c>
      <c r="I1075">
        <v>560</v>
      </c>
      <c r="J1075">
        <v>0</v>
      </c>
      <c r="K1075">
        <v>1075</v>
      </c>
      <c r="L1075">
        <f>kp_2_ki_1_kd_0__2[[#This Row],[Tal]]*0.333</f>
        <v>357.97500000000002</v>
      </c>
      <c r="M1075" s="2">
        <f>kp_2_ki_1_kd_0__2[[#This Row],[Tid i s]]</f>
        <v>357.97500000000002</v>
      </c>
    </row>
    <row r="1076" spans="1:13" x14ac:dyDescent="0.3">
      <c r="A1076">
        <v>50</v>
      </c>
      <c r="B1076">
        <v>50</v>
      </c>
      <c r="C1076">
        <v>0</v>
      </c>
      <c r="D1076">
        <v>560</v>
      </c>
      <c r="E1076">
        <v>2</v>
      </c>
      <c r="F1076">
        <v>1</v>
      </c>
      <c r="G1076">
        <v>0</v>
      </c>
      <c r="H1076">
        <v>0</v>
      </c>
      <c r="I1076">
        <v>560</v>
      </c>
      <c r="J1076">
        <v>0</v>
      </c>
      <c r="K1076">
        <v>1076</v>
      </c>
      <c r="L1076">
        <f>kp_2_ki_1_kd_0__2[[#This Row],[Tal]]*0.333</f>
        <v>358.30799999999999</v>
      </c>
      <c r="M1076" s="2">
        <f>kp_2_ki_1_kd_0__2[[#This Row],[Tid i s]]</f>
        <v>358.30799999999999</v>
      </c>
    </row>
    <row r="1077" spans="1:13" x14ac:dyDescent="0.3">
      <c r="A1077">
        <v>50</v>
      </c>
      <c r="B1077">
        <v>50</v>
      </c>
      <c r="C1077">
        <v>0</v>
      </c>
      <c r="D1077">
        <v>560</v>
      </c>
      <c r="E1077">
        <v>2</v>
      </c>
      <c r="F1077">
        <v>1</v>
      </c>
      <c r="G1077">
        <v>0</v>
      </c>
      <c r="H1077">
        <v>0</v>
      </c>
      <c r="I1077">
        <v>560</v>
      </c>
      <c r="J1077">
        <v>0</v>
      </c>
      <c r="K1077">
        <v>1077</v>
      </c>
      <c r="L1077">
        <f>kp_2_ki_1_kd_0__2[[#This Row],[Tal]]*0.333</f>
        <v>358.64100000000002</v>
      </c>
      <c r="M1077" s="2">
        <f>kp_2_ki_1_kd_0__2[[#This Row],[Tid i s]]</f>
        <v>358.64100000000002</v>
      </c>
    </row>
    <row r="1078" spans="1:13" x14ac:dyDescent="0.3">
      <c r="A1078">
        <v>50</v>
      </c>
      <c r="B1078">
        <v>50</v>
      </c>
      <c r="C1078">
        <v>0</v>
      </c>
      <c r="D1078">
        <v>560</v>
      </c>
      <c r="E1078">
        <v>2</v>
      </c>
      <c r="F1078">
        <v>1</v>
      </c>
      <c r="G1078">
        <v>0</v>
      </c>
      <c r="H1078">
        <v>0</v>
      </c>
      <c r="I1078">
        <v>560</v>
      </c>
      <c r="J1078">
        <v>0</v>
      </c>
      <c r="K1078">
        <v>1078</v>
      </c>
      <c r="L1078">
        <f>kp_2_ki_1_kd_0__2[[#This Row],[Tal]]*0.333</f>
        <v>358.97400000000005</v>
      </c>
      <c r="M1078" s="2">
        <f>kp_2_ki_1_kd_0__2[[#This Row],[Tid i s]]</f>
        <v>358.97400000000005</v>
      </c>
    </row>
    <row r="1079" spans="1:13" x14ac:dyDescent="0.3">
      <c r="A1079">
        <v>50</v>
      </c>
      <c r="B1079">
        <v>50</v>
      </c>
      <c r="C1079">
        <v>0</v>
      </c>
      <c r="D1079">
        <v>560</v>
      </c>
      <c r="E1079">
        <v>2</v>
      </c>
      <c r="F1079">
        <v>1</v>
      </c>
      <c r="G1079">
        <v>0</v>
      </c>
      <c r="H1079">
        <v>0</v>
      </c>
      <c r="I1079">
        <v>560</v>
      </c>
      <c r="J1079">
        <v>0</v>
      </c>
      <c r="K1079">
        <v>1079</v>
      </c>
      <c r="L1079">
        <f>kp_2_ki_1_kd_0__2[[#This Row],[Tal]]*0.333</f>
        <v>359.30700000000002</v>
      </c>
      <c r="M1079" s="2">
        <f>kp_2_ki_1_kd_0__2[[#This Row],[Tid i s]]</f>
        <v>359.30700000000002</v>
      </c>
    </row>
    <row r="1080" spans="1:13" x14ac:dyDescent="0.3">
      <c r="A1080">
        <v>50</v>
      </c>
      <c r="B1080">
        <v>50</v>
      </c>
      <c r="C1080">
        <v>0</v>
      </c>
      <c r="D1080">
        <v>560</v>
      </c>
      <c r="E1080">
        <v>2</v>
      </c>
      <c r="F1080">
        <v>1</v>
      </c>
      <c r="G1080">
        <v>0</v>
      </c>
      <c r="H1080">
        <v>0</v>
      </c>
      <c r="I1080">
        <v>560</v>
      </c>
      <c r="J1080">
        <v>0</v>
      </c>
      <c r="K1080">
        <v>1080</v>
      </c>
      <c r="L1080">
        <f>kp_2_ki_1_kd_0__2[[#This Row],[Tal]]*0.333</f>
        <v>359.64000000000004</v>
      </c>
      <c r="M1080" s="2">
        <f>kp_2_ki_1_kd_0__2[[#This Row],[Tid i s]]</f>
        <v>359.64000000000004</v>
      </c>
    </row>
    <row r="1081" spans="1:13" x14ac:dyDescent="0.3">
      <c r="A1081">
        <v>50</v>
      </c>
      <c r="B1081">
        <v>50</v>
      </c>
      <c r="C1081">
        <v>0</v>
      </c>
      <c r="D1081">
        <v>560</v>
      </c>
      <c r="E1081">
        <v>2</v>
      </c>
      <c r="F1081">
        <v>1</v>
      </c>
      <c r="G1081">
        <v>0</v>
      </c>
      <c r="H1081">
        <v>0</v>
      </c>
      <c r="I1081">
        <v>560</v>
      </c>
      <c r="J1081">
        <v>0</v>
      </c>
      <c r="K1081">
        <v>1081</v>
      </c>
      <c r="L1081">
        <f>kp_2_ki_1_kd_0__2[[#This Row],[Tal]]*0.333</f>
        <v>359.97300000000001</v>
      </c>
      <c r="M1081" s="2">
        <f>kp_2_ki_1_kd_0__2[[#This Row],[Tid i s]]</f>
        <v>359.97300000000001</v>
      </c>
    </row>
    <row r="1082" spans="1:13" x14ac:dyDescent="0.3">
      <c r="A1082">
        <v>50</v>
      </c>
      <c r="B1082">
        <v>50</v>
      </c>
      <c r="C1082">
        <v>0</v>
      </c>
      <c r="D1082">
        <v>560</v>
      </c>
      <c r="E1082">
        <v>2</v>
      </c>
      <c r="F1082">
        <v>1</v>
      </c>
      <c r="G1082">
        <v>0</v>
      </c>
      <c r="H1082">
        <v>0</v>
      </c>
      <c r="I1082">
        <v>560</v>
      </c>
      <c r="J1082">
        <v>0</v>
      </c>
      <c r="K1082">
        <v>1082</v>
      </c>
      <c r="L1082">
        <f>kp_2_ki_1_kd_0__2[[#This Row],[Tal]]*0.333</f>
        <v>360.30600000000004</v>
      </c>
      <c r="M1082" s="2">
        <f>kp_2_ki_1_kd_0__2[[#This Row],[Tid i s]]</f>
        <v>360.30600000000004</v>
      </c>
    </row>
    <row r="1083" spans="1:13" x14ac:dyDescent="0.3">
      <c r="A1083">
        <v>50</v>
      </c>
      <c r="B1083">
        <v>50</v>
      </c>
      <c r="C1083">
        <v>0</v>
      </c>
      <c r="D1083">
        <v>560</v>
      </c>
      <c r="E1083">
        <v>2</v>
      </c>
      <c r="F1083">
        <v>1</v>
      </c>
      <c r="G1083">
        <v>0</v>
      </c>
      <c r="H1083">
        <v>0</v>
      </c>
      <c r="I1083">
        <v>560</v>
      </c>
      <c r="J1083">
        <v>0</v>
      </c>
      <c r="K1083">
        <v>1083</v>
      </c>
      <c r="L1083">
        <f>kp_2_ki_1_kd_0__2[[#This Row],[Tal]]*0.333</f>
        <v>360.63900000000001</v>
      </c>
      <c r="M1083" s="2">
        <f>kp_2_ki_1_kd_0__2[[#This Row],[Tid i s]]</f>
        <v>360.63900000000001</v>
      </c>
    </row>
    <row r="1084" spans="1:13" x14ac:dyDescent="0.3">
      <c r="A1084">
        <v>50</v>
      </c>
      <c r="B1084">
        <v>50</v>
      </c>
      <c r="C1084">
        <v>0</v>
      </c>
      <c r="D1084">
        <v>560</v>
      </c>
      <c r="E1084">
        <v>2</v>
      </c>
      <c r="F1084">
        <v>1</v>
      </c>
      <c r="G1084">
        <v>0</v>
      </c>
      <c r="H1084">
        <v>0</v>
      </c>
      <c r="I1084">
        <v>560</v>
      </c>
      <c r="J1084">
        <v>0</v>
      </c>
      <c r="K1084">
        <v>1084</v>
      </c>
      <c r="L1084">
        <f>kp_2_ki_1_kd_0__2[[#This Row],[Tal]]*0.333</f>
        <v>360.97200000000004</v>
      </c>
      <c r="M1084" s="2">
        <f>kp_2_ki_1_kd_0__2[[#This Row],[Tid i s]]</f>
        <v>360.97200000000004</v>
      </c>
    </row>
    <row r="1085" spans="1:13" x14ac:dyDescent="0.3">
      <c r="A1085">
        <v>50</v>
      </c>
      <c r="B1085">
        <v>50</v>
      </c>
      <c r="C1085">
        <v>0</v>
      </c>
      <c r="D1085">
        <v>560</v>
      </c>
      <c r="E1085">
        <v>2</v>
      </c>
      <c r="F1085">
        <v>1</v>
      </c>
      <c r="G1085">
        <v>0</v>
      </c>
      <c r="H1085">
        <v>0</v>
      </c>
      <c r="I1085">
        <v>560</v>
      </c>
      <c r="J1085">
        <v>0</v>
      </c>
      <c r="K1085">
        <v>1085</v>
      </c>
      <c r="L1085">
        <f>kp_2_ki_1_kd_0__2[[#This Row],[Tal]]*0.333</f>
        <v>361.30500000000001</v>
      </c>
      <c r="M1085" s="2">
        <f>kp_2_ki_1_kd_0__2[[#This Row],[Tid i s]]</f>
        <v>361.30500000000001</v>
      </c>
    </row>
    <row r="1086" spans="1:13" x14ac:dyDescent="0.3">
      <c r="A1086">
        <v>50</v>
      </c>
      <c r="B1086">
        <v>50</v>
      </c>
      <c r="C1086">
        <v>0</v>
      </c>
      <c r="D1086">
        <v>560</v>
      </c>
      <c r="E1086">
        <v>2</v>
      </c>
      <c r="F1086">
        <v>1</v>
      </c>
      <c r="G1086">
        <v>0</v>
      </c>
      <c r="H1086">
        <v>0</v>
      </c>
      <c r="I1086">
        <v>560</v>
      </c>
      <c r="J1086">
        <v>0</v>
      </c>
      <c r="K1086">
        <v>1086</v>
      </c>
      <c r="L1086">
        <f>kp_2_ki_1_kd_0__2[[#This Row],[Tal]]*0.333</f>
        <v>361.63800000000003</v>
      </c>
      <c r="M1086" s="2">
        <f>kp_2_ki_1_kd_0__2[[#This Row],[Tid i s]]</f>
        <v>361.63800000000003</v>
      </c>
    </row>
    <row r="1087" spans="1:13" x14ac:dyDescent="0.3">
      <c r="A1087">
        <v>50</v>
      </c>
      <c r="B1087">
        <v>50</v>
      </c>
      <c r="C1087">
        <v>0</v>
      </c>
      <c r="D1087">
        <v>560</v>
      </c>
      <c r="E1087">
        <v>2</v>
      </c>
      <c r="F1087">
        <v>1</v>
      </c>
      <c r="G1087">
        <v>0</v>
      </c>
      <c r="H1087">
        <v>0</v>
      </c>
      <c r="I1087">
        <v>560</v>
      </c>
      <c r="J1087">
        <v>0</v>
      </c>
      <c r="K1087">
        <v>1087</v>
      </c>
      <c r="L1087">
        <f>kp_2_ki_1_kd_0__2[[#This Row],[Tal]]*0.333</f>
        <v>361.971</v>
      </c>
      <c r="M1087" s="2">
        <f>kp_2_ki_1_kd_0__2[[#This Row],[Tid i s]]</f>
        <v>361.971</v>
      </c>
    </row>
    <row r="1088" spans="1:13" x14ac:dyDescent="0.3">
      <c r="A1088">
        <v>50</v>
      </c>
      <c r="B1088">
        <v>50</v>
      </c>
      <c r="C1088">
        <v>0</v>
      </c>
      <c r="D1088">
        <v>560</v>
      </c>
      <c r="E1088">
        <v>2</v>
      </c>
      <c r="F1088">
        <v>1</v>
      </c>
      <c r="G1088">
        <v>0</v>
      </c>
      <c r="H1088">
        <v>0</v>
      </c>
      <c r="I1088">
        <v>560</v>
      </c>
      <c r="J1088">
        <v>0</v>
      </c>
      <c r="K1088">
        <v>1088</v>
      </c>
      <c r="L1088">
        <f>kp_2_ki_1_kd_0__2[[#This Row],[Tal]]*0.333</f>
        <v>362.30400000000003</v>
      </c>
      <c r="M1088" s="2">
        <f>kp_2_ki_1_kd_0__2[[#This Row],[Tid i s]]</f>
        <v>362.30400000000003</v>
      </c>
    </row>
    <row r="1089" spans="1:13" x14ac:dyDescent="0.3">
      <c r="A1089">
        <v>50</v>
      </c>
      <c r="B1089">
        <v>50</v>
      </c>
      <c r="C1089">
        <v>0</v>
      </c>
      <c r="D1089">
        <v>560</v>
      </c>
      <c r="E1089">
        <v>2</v>
      </c>
      <c r="F1089">
        <v>1</v>
      </c>
      <c r="G1089">
        <v>0</v>
      </c>
      <c r="H1089">
        <v>0</v>
      </c>
      <c r="I1089">
        <v>560</v>
      </c>
      <c r="J1089">
        <v>0</v>
      </c>
      <c r="K1089">
        <v>1089</v>
      </c>
      <c r="L1089">
        <f>kp_2_ki_1_kd_0__2[[#This Row],[Tal]]*0.333</f>
        <v>362.637</v>
      </c>
      <c r="M1089" s="2">
        <f>kp_2_ki_1_kd_0__2[[#This Row],[Tid i s]]</f>
        <v>362.637</v>
      </c>
    </row>
    <row r="1090" spans="1:13" x14ac:dyDescent="0.3">
      <c r="A1090">
        <v>50</v>
      </c>
      <c r="B1090">
        <v>50</v>
      </c>
      <c r="C1090">
        <v>0</v>
      </c>
      <c r="D1090">
        <v>560</v>
      </c>
      <c r="E1090">
        <v>2</v>
      </c>
      <c r="F1090">
        <v>1</v>
      </c>
      <c r="G1090">
        <v>0</v>
      </c>
      <c r="H1090">
        <v>0</v>
      </c>
      <c r="I1090">
        <v>560</v>
      </c>
      <c r="J1090">
        <v>0</v>
      </c>
      <c r="K1090">
        <v>1090</v>
      </c>
      <c r="L1090">
        <f>kp_2_ki_1_kd_0__2[[#This Row],[Tal]]*0.333</f>
        <v>362.97</v>
      </c>
      <c r="M1090" s="2">
        <f>kp_2_ki_1_kd_0__2[[#This Row],[Tid i s]]</f>
        <v>362.97</v>
      </c>
    </row>
    <row r="1091" spans="1:13" x14ac:dyDescent="0.3">
      <c r="A1091">
        <v>50</v>
      </c>
      <c r="B1091">
        <v>50</v>
      </c>
      <c r="C1091">
        <v>0</v>
      </c>
      <c r="D1091">
        <v>560</v>
      </c>
      <c r="E1091">
        <v>2</v>
      </c>
      <c r="F1091">
        <v>1</v>
      </c>
      <c r="G1091">
        <v>0</v>
      </c>
      <c r="H1091">
        <v>0</v>
      </c>
      <c r="I1091">
        <v>560</v>
      </c>
      <c r="J1091">
        <v>0</v>
      </c>
      <c r="K1091">
        <v>1091</v>
      </c>
      <c r="L1091">
        <f>kp_2_ki_1_kd_0__2[[#This Row],[Tal]]*0.333</f>
        <v>363.303</v>
      </c>
      <c r="M1091" s="2">
        <f>kp_2_ki_1_kd_0__2[[#This Row],[Tid i s]]</f>
        <v>363.303</v>
      </c>
    </row>
    <row r="1092" spans="1:13" x14ac:dyDescent="0.3">
      <c r="A1092">
        <v>50</v>
      </c>
      <c r="B1092">
        <v>50</v>
      </c>
      <c r="C1092">
        <v>0</v>
      </c>
      <c r="D1092">
        <v>560</v>
      </c>
      <c r="E1092">
        <v>2</v>
      </c>
      <c r="F1092">
        <v>1</v>
      </c>
      <c r="G1092">
        <v>0</v>
      </c>
      <c r="H1092">
        <v>0</v>
      </c>
      <c r="I1092">
        <v>560</v>
      </c>
      <c r="J1092">
        <v>0</v>
      </c>
      <c r="K1092">
        <v>1092</v>
      </c>
      <c r="L1092">
        <f>kp_2_ki_1_kd_0__2[[#This Row],[Tal]]*0.333</f>
        <v>363.63600000000002</v>
      </c>
      <c r="M1092" s="2">
        <f>kp_2_ki_1_kd_0__2[[#This Row],[Tid i s]]</f>
        <v>363.63600000000002</v>
      </c>
    </row>
    <row r="1093" spans="1:13" x14ac:dyDescent="0.3">
      <c r="A1093">
        <v>50</v>
      </c>
      <c r="B1093">
        <v>50</v>
      </c>
      <c r="C1093">
        <v>0</v>
      </c>
      <c r="D1093">
        <v>560</v>
      </c>
      <c r="E1093">
        <v>2</v>
      </c>
      <c r="F1093">
        <v>1</v>
      </c>
      <c r="G1093">
        <v>0</v>
      </c>
      <c r="H1093">
        <v>0</v>
      </c>
      <c r="I1093">
        <v>560</v>
      </c>
      <c r="J1093">
        <v>0</v>
      </c>
      <c r="K1093">
        <v>1093</v>
      </c>
      <c r="L1093">
        <f>kp_2_ki_1_kd_0__2[[#This Row],[Tal]]*0.333</f>
        <v>363.96899999999999</v>
      </c>
      <c r="M1093" s="2">
        <f>kp_2_ki_1_kd_0__2[[#This Row],[Tid i s]]</f>
        <v>363.96899999999999</v>
      </c>
    </row>
    <row r="1094" spans="1:13" x14ac:dyDescent="0.3">
      <c r="A1094">
        <v>50</v>
      </c>
      <c r="B1094">
        <v>50</v>
      </c>
      <c r="C1094">
        <v>0</v>
      </c>
      <c r="D1094">
        <v>560</v>
      </c>
      <c r="E1094">
        <v>2</v>
      </c>
      <c r="F1094">
        <v>1</v>
      </c>
      <c r="G1094">
        <v>0</v>
      </c>
      <c r="H1094">
        <v>0</v>
      </c>
      <c r="I1094">
        <v>560</v>
      </c>
      <c r="J1094">
        <v>0</v>
      </c>
      <c r="K1094">
        <v>1094</v>
      </c>
      <c r="L1094">
        <f>kp_2_ki_1_kd_0__2[[#This Row],[Tal]]*0.333</f>
        <v>364.30200000000002</v>
      </c>
      <c r="M1094" s="2">
        <f>kp_2_ki_1_kd_0__2[[#This Row],[Tid i s]]</f>
        <v>364.30200000000002</v>
      </c>
    </row>
    <row r="1095" spans="1:13" x14ac:dyDescent="0.3">
      <c r="A1095">
        <v>50</v>
      </c>
      <c r="B1095">
        <v>50</v>
      </c>
      <c r="C1095">
        <v>0</v>
      </c>
      <c r="D1095">
        <v>560</v>
      </c>
      <c r="E1095">
        <v>2</v>
      </c>
      <c r="F1095">
        <v>1</v>
      </c>
      <c r="G1095">
        <v>0</v>
      </c>
      <c r="H1095">
        <v>0</v>
      </c>
      <c r="I1095">
        <v>560</v>
      </c>
      <c r="J1095">
        <v>0</v>
      </c>
      <c r="K1095">
        <v>1095</v>
      </c>
      <c r="L1095">
        <f>kp_2_ki_1_kd_0__2[[#This Row],[Tal]]*0.333</f>
        <v>364.63500000000005</v>
      </c>
      <c r="M1095" s="2">
        <f>kp_2_ki_1_kd_0__2[[#This Row],[Tid i s]]</f>
        <v>364.63500000000005</v>
      </c>
    </row>
    <row r="1096" spans="1:13" x14ac:dyDescent="0.3">
      <c r="A1096">
        <v>50</v>
      </c>
      <c r="B1096">
        <v>50</v>
      </c>
      <c r="C1096">
        <v>0</v>
      </c>
      <c r="D1096">
        <v>560</v>
      </c>
      <c r="E1096">
        <v>2</v>
      </c>
      <c r="F1096">
        <v>1</v>
      </c>
      <c r="G1096">
        <v>0</v>
      </c>
      <c r="H1096">
        <v>0</v>
      </c>
      <c r="I1096">
        <v>560</v>
      </c>
      <c r="J1096">
        <v>0</v>
      </c>
      <c r="K1096">
        <v>1096</v>
      </c>
      <c r="L1096">
        <f>kp_2_ki_1_kd_0__2[[#This Row],[Tal]]*0.333</f>
        <v>364.96800000000002</v>
      </c>
      <c r="M1096" s="2">
        <f>kp_2_ki_1_kd_0__2[[#This Row],[Tid i s]]</f>
        <v>364.96800000000002</v>
      </c>
    </row>
    <row r="1097" spans="1:13" x14ac:dyDescent="0.3">
      <c r="A1097">
        <v>50</v>
      </c>
      <c r="B1097">
        <v>50</v>
      </c>
      <c r="C1097">
        <v>0</v>
      </c>
      <c r="D1097">
        <v>560</v>
      </c>
      <c r="E1097">
        <v>2</v>
      </c>
      <c r="F1097">
        <v>1</v>
      </c>
      <c r="G1097">
        <v>0</v>
      </c>
      <c r="H1097">
        <v>0</v>
      </c>
      <c r="I1097">
        <v>560</v>
      </c>
      <c r="J1097">
        <v>0</v>
      </c>
      <c r="K1097">
        <v>1097</v>
      </c>
      <c r="L1097">
        <f>kp_2_ki_1_kd_0__2[[#This Row],[Tal]]*0.333</f>
        <v>365.30100000000004</v>
      </c>
      <c r="M1097" s="2">
        <f>kp_2_ki_1_kd_0__2[[#This Row],[Tid i s]]</f>
        <v>365.30100000000004</v>
      </c>
    </row>
    <row r="1098" spans="1:13" x14ac:dyDescent="0.3">
      <c r="A1098">
        <v>50</v>
      </c>
      <c r="B1098">
        <v>50</v>
      </c>
      <c r="C1098">
        <v>0</v>
      </c>
      <c r="D1098">
        <v>560</v>
      </c>
      <c r="E1098">
        <v>2</v>
      </c>
      <c r="F1098">
        <v>1</v>
      </c>
      <c r="G1098">
        <v>0</v>
      </c>
      <c r="H1098">
        <v>0</v>
      </c>
      <c r="I1098">
        <v>560</v>
      </c>
      <c r="J1098">
        <v>0</v>
      </c>
      <c r="K1098">
        <v>1098</v>
      </c>
      <c r="L1098">
        <f>kp_2_ki_1_kd_0__2[[#This Row],[Tal]]*0.333</f>
        <v>365.63400000000001</v>
      </c>
      <c r="M1098" s="2">
        <f>kp_2_ki_1_kd_0__2[[#This Row],[Tid i s]]</f>
        <v>365.63400000000001</v>
      </c>
    </row>
    <row r="1099" spans="1:13" x14ac:dyDescent="0.3">
      <c r="A1099">
        <v>50</v>
      </c>
      <c r="B1099">
        <v>50</v>
      </c>
      <c r="C1099">
        <v>0</v>
      </c>
      <c r="D1099">
        <v>560</v>
      </c>
      <c r="E1099">
        <v>2</v>
      </c>
      <c r="F1099">
        <v>1</v>
      </c>
      <c r="G1099">
        <v>0</v>
      </c>
      <c r="H1099">
        <v>0</v>
      </c>
      <c r="I1099">
        <v>560</v>
      </c>
      <c r="J1099">
        <v>0</v>
      </c>
      <c r="K1099">
        <v>1099</v>
      </c>
      <c r="L1099">
        <f>kp_2_ki_1_kd_0__2[[#This Row],[Tal]]*0.333</f>
        <v>365.96700000000004</v>
      </c>
      <c r="M1099" s="2">
        <f>kp_2_ki_1_kd_0__2[[#This Row],[Tid i s]]</f>
        <v>365.96700000000004</v>
      </c>
    </row>
    <row r="1100" spans="1:13" x14ac:dyDescent="0.3">
      <c r="A1100">
        <v>50</v>
      </c>
      <c r="B1100">
        <v>50</v>
      </c>
      <c r="C1100">
        <v>0</v>
      </c>
      <c r="D1100">
        <v>560</v>
      </c>
      <c r="E1100">
        <v>2</v>
      </c>
      <c r="F1100">
        <v>1</v>
      </c>
      <c r="G1100">
        <v>0</v>
      </c>
      <c r="H1100">
        <v>0</v>
      </c>
      <c r="I1100">
        <v>560</v>
      </c>
      <c r="J1100">
        <v>0</v>
      </c>
      <c r="K1100">
        <v>1100</v>
      </c>
      <c r="L1100">
        <f>kp_2_ki_1_kd_0__2[[#This Row],[Tal]]*0.333</f>
        <v>366.3</v>
      </c>
      <c r="M1100" s="2">
        <f>kp_2_ki_1_kd_0__2[[#This Row],[Tid i s]]</f>
        <v>366.3</v>
      </c>
    </row>
    <row r="1101" spans="1:13" x14ac:dyDescent="0.3">
      <c r="A1101">
        <v>50</v>
      </c>
      <c r="B1101">
        <v>50</v>
      </c>
      <c r="C1101">
        <v>0</v>
      </c>
      <c r="D1101">
        <v>560</v>
      </c>
      <c r="E1101">
        <v>2</v>
      </c>
      <c r="F1101">
        <v>1</v>
      </c>
      <c r="G1101">
        <v>0</v>
      </c>
      <c r="H1101">
        <v>0</v>
      </c>
      <c r="I1101">
        <v>560</v>
      </c>
      <c r="J1101">
        <v>0</v>
      </c>
      <c r="K1101">
        <v>1101</v>
      </c>
      <c r="L1101">
        <f>kp_2_ki_1_kd_0__2[[#This Row],[Tal]]*0.333</f>
        <v>366.63300000000004</v>
      </c>
      <c r="M1101" s="2">
        <f>kp_2_ki_1_kd_0__2[[#This Row],[Tid i s]]</f>
        <v>366.63300000000004</v>
      </c>
    </row>
    <row r="1102" spans="1:13" x14ac:dyDescent="0.3">
      <c r="A1102">
        <v>50</v>
      </c>
      <c r="B1102">
        <v>50</v>
      </c>
      <c r="C1102">
        <v>0</v>
      </c>
      <c r="D1102">
        <v>560</v>
      </c>
      <c r="E1102">
        <v>2</v>
      </c>
      <c r="F1102">
        <v>1</v>
      </c>
      <c r="G1102">
        <v>0</v>
      </c>
      <c r="H1102">
        <v>0</v>
      </c>
      <c r="I1102">
        <v>560</v>
      </c>
      <c r="J1102">
        <v>0</v>
      </c>
      <c r="K1102">
        <v>1102</v>
      </c>
      <c r="L1102">
        <f>kp_2_ki_1_kd_0__2[[#This Row],[Tal]]*0.333</f>
        <v>366.96600000000001</v>
      </c>
      <c r="M1102" s="2">
        <f>kp_2_ki_1_kd_0__2[[#This Row],[Tid i s]]</f>
        <v>366.96600000000001</v>
      </c>
    </row>
    <row r="1103" spans="1:13" x14ac:dyDescent="0.3">
      <c r="A1103">
        <v>50</v>
      </c>
      <c r="B1103">
        <v>50</v>
      </c>
      <c r="C1103">
        <v>0</v>
      </c>
      <c r="D1103">
        <v>560</v>
      </c>
      <c r="E1103">
        <v>2</v>
      </c>
      <c r="F1103">
        <v>1</v>
      </c>
      <c r="G1103">
        <v>0</v>
      </c>
      <c r="H1103">
        <v>0</v>
      </c>
      <c r="I1103">
        <v>560</v>
      </c>
      <c r="J1103">
        <v>0</v>
      </c>
      <c r="K1103">
        <v>1103</v>
      </c>
      <c r="L1103">
        <f>kp_2_ki_1_kd_0__2[[#This Row],[Tal]]*0.333</f>
        <v>367.29900000000004</v>
      </c>
      <c r="M1103" s="2">
        <f>kp_2_ki_1_kd_0__2[[#This Row],[Tid i s]]</f>
        <v>367.29900000000004</v>
      </c>
    </row>
    <row r="1104" spans="1:13" x14ac:dyDescent="0.3">
      <c r="A1104">
        <v>50</v>
      </c>
      <c r="B1104">
        <v>50</v>
      </c>
      <c r="C1104">
        <v>0</v>
      </c>
      <c r="D1104">
        <v>560</v>
      </c>
      <c r="E1104">
        <v>2</v>
      </c>
      <c r="F1104">
        <v>1</v>
      </c>
      <c r="G1104">
        <v>0</v>
      </c>
      <c r="H1104">
        <v>0</v>
      </c>
      <c r="I1104">
        <v>560</v>
      </c>
      <c r="J1104">
        <v>0</v>
      </c>
      <c r="K1104">
        <v>1104</v>
      </c>
      <c r="L1104">
        <f>kp_2_ki_1_kd_0__2[[#This Row],[Tal]]*0.333</f>
        <v>367.63200000000001</v>
      </c>
      <c r="M1104" s="2">
        <f>kp_2_ki_1_kd_0__2[[#This Row],[Tid i s]]</f>
        <v>367.63200000000001</v>
      </c>
    </row>
    <row r="1105" spans="1:13" x14ac:dyDescent="0.3">
      <c r="A1105">
        <v>50</v>
      </c>
      <c r="B1105">
        <v>50</v>
      </c>
      <c r="C1105">
        <v>0</v>
      </c>
      <c r="D1105">
        <v>560</v>
      </c>
      <c r="E1105">
        <v>2</v>
      </c>
      <c r="F1105">
        <v>1</v>
      </c>
      <c r="G1105">
        <v>0</v>
      </c>
      <c r="H1105">
        <v>0</v>
      </c>
      <c r="I1105">
        <v>560</v>
      </c>
      <c r="J1105">
        <v>0</v>
      </c>
      <c r="K1105">
        <v>1105</v>
      </c>
      <c r="L1105">
        <f>kp_2_ki_1_kd_0__2[[#This Row],[Tal]]*0.333</f>
        <v>367.96500000000003</v>
      </c>
      <c r="M1105" s="2">
        <f>kp_2_ki_1_kd_0__2[[#This Row],[Tid i s]]</f>
        <v>367.96500000000003</v>
      </c>
    </row>
    <row r="1106" spans="1:13" x14ac:dyDescent="0.3">
      <c r="A1106">
        <v>50</v>
      </c>
      <c r="B1106">
        <v>50</v>
      </c>
      <c r="C1106">
        <v>0</v>
      </c>
      <c r="D1106">
        <v>560</v>
      </c>
      <c r="E1106">
        <v>2</v>
      </c>
      <c r="F1106">
        <v>1</v>
      </c>
      <c r="G1106">
        <v>0</v>
      </c>
      <c r="H1106">
        <v>0</v>
      </c>
      <c r="I1106">
        <v>560</v>
      </c>
      <c r="J1106">
        <v>0</v>
      </c>
      <c r="K1106">
        <v>1106</v>
      </c>
      <c r="L1106">
        <f>kp_2_ki_1_kd_0__2[[#This Row],[Tal]]*0.333</f>
        <v>368.298</v>
      </c>
      <c r="M1106" s="2">
        <f>kp_2_ki_1_kd_0__2[[#This Row],[Tid i s]]</f>
        <v>368.298</v>
      </c>
    </row>
    <row r="1107" spans="1:13" x14ac:dyDescent="0.3">
      <c r="A1107">
        <v>50</v>
      </c>
      <c r="B1107">
        <v>50</v>
      </c>
      <c r="C1107">
        <v>0</v>
      </c>
      <c r="D1107">
        <v>560</v>
      </c>
      <c r="E1107">
        <v>2</v>
      </c>
      <c r="F1107">
        <v>1</v>
      </c>
      <c r="G1107">
        <v>0</v>
      </c>
      <c r="H1107">
        <v>0</v>
      </c>
      <c r="I1107">
        <v>560</v>
      </c>
      <c r="J1107">
        <v>0</v>
      </c>
      <c r="K1107">
        <v>1107</v>
      </c>
      <c r="L1107">
        <f>kp_2_ki_1_kd_0__2[[#This Row],[Tal]]*0.333</f>
        <v>368.63100000000003</v>
      </c>
      <c r="M1107" s="2">
        <f>kp_2_ki_1_kd_0__2[[#This Row],[Tid i s]]</f>
        <v>368.63100000000003</v>
      </c>
    </row>
    <row r="1108" spans="1:13" x14ac:dyDescent="0.3">
      <c r="A1108">
        <v>50</v>
      </c>
      <c r="B1108">
        <v>50</v>
      </c>
      <c r="C1108">
        <v>0</v>
      </c>
      <c r="D1108">
        <v>560</v>
      </c>
      <c r="E1108">
        <v>2</v>
      </c>
      <c r="F1108">
        <v>1</v>
      </c>
      <c r="G1108">
        <v>0</v>
      </c>
      <c r="H1108">
        <v>0</v>
      </c>
      <c r="I1108">
        <v>560</v>
      </c>
      <c r="J1108">
        <v>0</v>
      </c>
      <c r="K1108">
        <v>1108</v>
      </c>
      <c r="L1108">
        <f>kp_2_ki_1_kd_0__2[[#This Row],[Tal]]*0.333</f>
        <v>368.964</v>
      </c>
      <c r="M1108" s="2">
        <f>kp_2_ki_1_kd_0__2[[#This Row],[Tid i s]]</f>
        <v>368.964</v>
      </c>
    </row>
    <row r="1109" spans="1:13" x14ac:dyDescent="0.3">
      <c r="A1109">
        <v>50</v>
      </c>
      <c r="B1109">
        <v>50</v>
      </c>
      <c r="C1109">
        <v>0</v>
      </c>
      <c r="D1109">
        <v>560</v>
      </c>
      <c r="E1109">
        <v>2</v>
      </c>
      <c r="F1109">
        <v>1</v>
      </c>
      <c r="G1109">
        <v>0</v>
      </c>
      <c r="H1109">
        <v>0</v>
      </c>
      <c r="I1109">
        <v>560</v>
      </c>
      <c r="J1109">
        <v>0</v>
      </c>
      <c r="K1109">
        <v>1109</v>
      </c>
      <c r="L1109">
        <f>kp_2_ki_1_kd_0__2[[#This Row],[Tal]]*0.333</f>
        <v>369.29700000000003</v>
      </c>
      <c r="M1109" s="2">
        <f>kp_2_ki_1_kd_0__2[[#This Row],[Tid i s]]</f>
        <v>369.29700000000003</v>
      </c>
    </row>
    <row r="1110" spans="1:13" x14ac:dyDescent="0.3">
      <c r="A1110">
        <v>50</v>
      </c>
      <c r="B1110">
        <v>50</v>
      </c>
      <c r="C1110">
        <v>0</v>
      </c>
      <c r="D1110">
        <v>560</v>
      </c>
      <c r="E1110">
        <v>2</v>
      </c>
      <c r="F1110">
        <v>1</v>
      </c>
      <c r="G1110">
        <v>0</v>
      </c>
      <c r="H1110">
        <v>0</v>
      </c>
      <c r="I1110">
        <v>560</v>
      </c>
      <c r="J1110">
        <v>0</v>
      </c>
      <c r="K1110">
        <v>1110</v>
      </c>
      <c r="L1110">
        <f>kp_2_ki_1_kd_0__2[[#This Row],[Tal]]*0.333</f>
        <v>369.63</v>
      </c>
      <c r="M1110" s="2">
        <f>kp_2_ki_1_kd_0__2[[#This Row],[Tid i s]]</f>
        <v>369.63</v>
      </c>
    </row>
    <row r="1111" spans="1:13" x14ac:dyDescent="0.3">
      <c r="A1111">
        <v>50</v>
      </c>
      <c r="B1111">
        <v>50</v>
      </c>
      <c r="C1111">
        <v>0</v>
      </c>
      <c r="D1111">
        <v>560</v>
      </c>
      <c r="E1111">
        <v>2</v>
      </c>
      <c r="F1111">
        <v>1</v>
      </c>
      <c r="G1111">
        <v>0</v>
      </c>
      <c r="H1111">
        <v>0</v>
      </c>
      <c r="I1111">
        <v>560</v>
      </c>
      <c r="J1111">
        <v>0</v>
      </c>
      <c r="K1111">
        <v>1111</v>
      </c>
      <c r="L1111">
        <f>kp_2_ki_1_kd_0__2[[#This Row],[Tal]]*0.333</f>
        <v>369.96300000000002</v>
      </c>
      <c r="M1111" s="2">
        <f>kp_2_ki_1_kd_0__2[[#This Row],[Tid i s]]</f>
        <v>369.96300000000002</v>
      </c>
    </row>
    <row r="1112" spans="1:13" x14ac:dyDescent="0.3">
      <c r="A1112">
        <v>50</v>
      </c>
      <c r="B1112">
        <v>50</v>
      </c>
      <c r="C1112">
        <v>0</v>
      </c>
      <c r="D1112">
        <v>560</v>
      </c>
      <c r="E1112">
        <v>2</v>
      </c>
      <c r="F1112">
        <v>1</v>
      </c>
      <c r="G1112">
        <v>0</v>
      </c>
      <c r="H1112">
        <v>0</v>
      </c>
      <c r="I1112">
        <v>560</v>
      </c>
      <c r="J1112">
        <v>0</v>
      </c>
      <c r="K1112">
        <v>1112</v>
      </c>
      <c r="L1112">
        <f>kp_2_ki_1_kd_0__2[[#This Row],[Tal]]*0.333</f>
        <v>370.29599999999999</v>
      </c>
      <c r="M1112" s="2">
        <f>kp_2_ki_1_kd_0__2[[#This Row],[Tid i s]]</f>
        <v>370.29599999999999</v>
      </c>
    </row>
    <row r="1113" spans="1:13" x14ac:dyDescent="0.3">
      <c r="A1113">
        <v>50</v>
      </c>
      <c r="B1113">
        <v>50</v>
      </c>
      <c r="C1113">
        <v>0</v>
      </c>
      <c r="D1113">
        <v>560</v>
      </c>
      <c r="E1113">
        <v>2</v>
      </c>
      <c r="F1113">
        <v>1</v>
      </c>
      <c r="G1113">
        <v>0</v>
      </c>
      <c r="H1113">
        <v>0</v>
      </c>
      <c r="I1113">
        <v>560</v>
      </c>
      <c r="J1113">
        <v>0</v>
      </c>
      <c r="K1113">
        <v>1113</v>
      </c>
      <c r="L1113">
        <f>kp_2_ki_1_kd_0__2[[#This Row],[Tal]]*0.333</f>
        <v>370.62900000000002</v>
      </c>
      <c r="M1113" s="2">
        <f>kp_2_ki_1_kd_0__2[[#This Row],[Tid i s]]</f>
        <v>370.62900000000002</v>
      </c>
    </row>
    <row r="1114" spans="1:13" x14ac:dyDescent="0.3">
      <c r="A1114">
        <v>50</v>
      </c>
      <c r="B1114">
        <v>50</v>
      </c>
      <c r="C1114">
        <v>0</v>
      </c>
      <c r="D1114">
        <v>560</v>
      </c>
      <c r="E1114">
        <v>2</v>
      </c>
      <c r="F1114">
        <v>1</v>
      </c>
      <c r="G1114">
        <v>0</v>
      </c>
      <c r="H1114">
        <v>0</v>
      </c>
      <c r="I1114">
        <v>560</v>
      </c>
      <c r="J1114">
        <v>0</v>
      </c>
      <c r="K1114">
        <v>1114</v>
      </c>
      <c r="L1114">
        <f>kp_2_ki_1_kd_0__2[[#This Row],[Tal]]*0.333</f>
        <v>370.96200000000005</v>
      </c>
      <c r="M1114" s="2">
        <f>kp_2_ki_1_kd_0__2[[#This Row],[Tid i s]]</f>
        <v>370.96200000000005</v>
      </c>
    </row>
    <row r="1115" spans="1:13" x14ac:dyDescent="0.3">
      <c r="A1115">
        <v>50</v>
      </c>
      <c r="B1115">
        <v>50</v>
      </c>
      <c r="C1115">
        <v>0</v>
      </c>
      <c r="D1115">
        <v>560</v>
      </c>
      <c r="E1115">
        <v>2</v>
      </c>
      <c r="F1115">
        <v>1</v>
      </c>
      <c r="G1115">
        <v>0</v>
      </c>
      <c r="H1115">
        <v>0</v>
      </c>
      <c r="I1115">
        <v>560</v>
      </c>
      <c r="J1115">
        <v>0</v>
      </c>
      <c r="K1115">
        <v>1115</v>
      </c>
      <c r="L1115">
        <f>kp_2_ki_1_kd_0__2[[#This Row],[Tal]]*0.333</f>
        <v>371.29500000000002</v>
      </c>
      <c r="M1115" s="2">
        <f>kp_2_ki_1_kd_0__2[[#This Row],[Tid i s]]</f>
        <v>371.29500000000002</v>
      </c>
    </row>
    <row r="1116" spans="1:13" x14ac:dyDescent="0.3">
      <c r="A1116">
        <v>50</v>
      </c>
      <c r="B1116">
        <v>50</v>
      </c>
      <c r="C1116">
        <v>0</v>
      </c>
      <c r="D1116">
        <v>560</v>
      </c>
      <c r="E1116">
        <v>2</v>
      </c>
      <c r="F1116">
        <v>1</v>
      </c>
      <c r="G1116">
        <v>0</v>
      </c>
      <c r="H1116">
        <v>0</v>
      </c>
      <c r="I1116">
        <v>560</v>
      </c>
      <c r="J1116">
        <v>0</v>
      </c>
      <c r="K1116">
        <v>1116</v>
      </c>
      <c r="L1116">
        <f>kp_2_ki_1_kd_0__2[[#This Row],[Tal]]*0.333</f>
        <v>371.62800000000004</v>
      </c>
      <c r="M1116" s="2">
        <f>kp_2_ki_1_kd_0__2[[#This Row],[Tid i s]]</f>
        <v>371.62800000000004</v>
      </c>
    </row>
    <row r="1117" spans="1:13" x14ac:dyDescent="0.3">
      <c r="A1117">
        <v>50</v>
      </c>
      <c r="B1117">
        <v>50</v>
      </c>
      <c r="C1117">
        <v>0</v>
      </c>
      <c r="D1117">
        <v>560</v>
      </c>
      <c r="E1117">
        <v>2</v>
      </c>
      <c r="F1117">
        <v>1</v>
      </c>
      <c r="G1117">
        <v>0</v>
      </c>
      <c r="H1117">
        <v>0</v>
      </c>
      <c r="I1117">
        <v>560</v>
      </c>
      <c r="J1117">
        <v>0</v>
      </c>
      <c r="K1117">
        <v>1117</v>
      </c>
      <c r="L1117">
        <f>kp_2_ki_1_kd_0__2[[#This Row],[Tal]]*0.333</f>
        <v>371.96100000000001</v>
      </c>
      <c r="M1117" s="2">
        <f>kp_2_ki_1_kd_0__2[[#This Row],[Tid i s]]</f>
        <v>371.96100000000001</v>
      </c>
    </row>
    <row r="1118" spans="1:13" x14ac:dyDescent="0.3">
      <c r="A1118">
        <v>50</v>
      </c>
      <c r="B1118">
        <v>50</v>
      </c>
      <c r="C1118">
        <v>0</v>
      </c>
      <c r="D1118">
        <v>560</v>
      </c>
      <c r="E1118">
        <v>2</v>
      </c>
      <c r="F1118">
        <v>1</v>
      </c>
      <c r="G1118">
        <v>0</v>
      </c>
      <c r="H1118">
        <v>0</v>
      </c>
      <c r="I1118">
        <v>560</v>
      </c>
      <c r="J1118">
        <v>0</v>
      </c>
      <c r="K1118">
        <v>1118</v>
      </c>
      <c r="L1118">
        <f>kp_2_ki_1_kd_0__2[[#This Row],[Tal]]*0.333</f>
        <v>372.29400000000004</v>
      </c>
      <c r="M1118" s="2">
        <f>kp_2_ki_1_kd_0__2[[#This Row],[Tid i s]]</f>
        <v>372.29400000000004</v>
      </c>
    </row>
    <row r="1119" spans="1:13" x14ac:dyDescent="0.3">
      <c r="A1119">
        <v>50</v>
      </c>
      <c r="B1119">
        <v>50</v>
      </c>
      <c r="C1119">
        <v>0</v>
      </c>
      <c r="D1119">
        <v>560</v>
      </c>
      <c r="E1119">
        <v>2</v>
      </c>
      <c r="F1119">
        <v>1</v>
      </c>
      <c r="G1119">
        <v>0</v>
      </c>
      <c r="H1119">
        <v>0</v>
      </c>
      <c r="I1119">
        <v>560</v>
      </c>
      <c r="J1119">
        <v>0</v>
      </c>
      <c r="K1119">
        <v>1119</v>
      </c>
      <c r="L1119">
        <f>kp_2_ki_1_kd_0__2[[#This Row],[Tal]]*0.333</f>
        <v>372.62700000000001</v>
      </c>
      <c r="M1119" s="2">
        <f>kp_2_ki_1_kd_0__2[[#This Row],[Tid i s]]</f>
        <v>372.62700000000001</v>
      </c>
    </row>
    <row r="1120" spans="1:13" x14ac:dyDescent="0.3">
      <c r="A1120">
        <v>50</v>
      </c>
      <c r="B1120">
        <v>50</v>
      </c>
      <c r="C1120">
        <v>0</v>
      </c>
      <c r="D1120">
        <v>560</v>
      </c>
      <c r="E1120">
        <v>2</v>
      </c>
      <c r="F1120">
        <v>1</v>
      </c>
      <c r="G1120">
        <v>0</v>
      </c>
      <c r="H1120">
        <v>0</v>
      </c>
      <c r="I1120">
        <v>560</v>
      </c>
      <c r="J1120">
        <v>0</v>
      </c>
      <c r="K1120">
        <v>1120</v>
      </c>
      <c r="L1120">
        <f>kp_2_ki_1_kd_0__2[[#This Row],[Tal]]*0.333</f>
        <v>372.96000000000004</v>
      </c>
      <c r="M1120" s="2">
        <f>kp_2_ki_1_kd_0__2[[#This Row],[Tid i s]]</f>
        <v>372.96000000000004</v>
      </c>
    </row>
    <row r="1121" spans="1:13" x14ac:dyDescent="0.3">
      <c r="A1121">
        <v>50</v>
      </c>
      <c r="B1121">
        <v>50</v>
      </c>
      <c r="C1121">
        <v>0</v>
      </c>
      <c r="D1121">
        <v>560</v>
      </c>
      <c r="E1121">
        <v>2</v>
      </c>
      <c r="F1121">
        <v>1</v>
      </c>
      <c r="G1121">
        <v>0</v>
      </c>
      <c r="H1121">
        <v>0</v>
      </c>
      <c r="I1121">
        <v>560</v>
      </c>
      <c r="J1121">
        <v>0</v>
      </c>
      <c r="K1121">
        <v>1121</v>
      </c>
      <c r="L1121">
        <f>kp_2_ki_1_kd_0__2[[#This Row],[Tal]]*0.333</f>
        <v>373.29300000000001</v>
      </c>
      <c r="M1121" s="2">
        <f>kp_2_ki_1_kd_0__2[[#This Row],[Tid i s]]</f>
        <v>373.29300000000001</v>
      </c>
    </row>
    <row r="1122" spans="1:13" x14ac:dyDescent="0.3">
      <c r="A1122">
        <v>50</v>
      </c>
      <c r="B1122">
        <v>50</v>
      </c>
      <c r="C1122">
        <v>0</v>
      </c>
      <c r="D1122">
        <v>560</v>
      </c>
      <c r="E1122">
        <v>2</v>
      </c>
      <c r="F1122">
        <v>1</v>
      </c>
      <c r="G1122">
        <v>0</v>
      </c>
      <c r="H1122">
        <v>0</v>
      </c>
      <c r="I1122">
        <v>560</v>
      </c>
      <c r="J1122">
        <v>0</v>
      </c>
      <c r="K1122">
        <v>1122</v>
      </c>
      <c r="L1122">
        <f>kp_2_ki_1_kd_0__2[[#This Row],[Tal]]*0.333</f>
        <v>373.62600000000003</v>
      </c>
      <c r="M1122" s="2">
        <f>kp_2_ki_1_kd_0__2[[#This Row],[Tid i s]]</f>
        <v>373.62600000000003</v>
      </c>
    </row>
    <row r="1123" spans="1:13" x14ac:dyDescent="0.3">
      <c r="A1123">
        <v>50</v>
      </c>
      <c r="B1123">
        <v>50</v>
      </c>
      <c r="C1123">
        <v>0</v>
      </c>
      <c r="D1123">
        <v>560</v>
      </c>
      <c r="E1123">
        <v>2</v>
      </c>
      <c r="F1123">
        <v>1</v>
      </c>
      <c r="G1123">
        <v>0</v>
      </c>
      <c r="H1123">
        <v>0</v>
      </c>
      <c r="I1123">
        <v>560</v>
      </c>
      <c r="J1123">
        <v>0</v>
      </c>
      <c r="K1123">
        <v>1123</v>
      </c>
      <c r="L1123">
        <f>kp_2_ki_1_kd_0__2[[#This Row],[Tal]]*0.333</f>
        <v>373.959</v>
      </c>
      <c r="M1123" s="2">
        <f>kp_2_ki_1_kd_0__2[[#This Row],[Tid i s]]</f>
        <v>373.959</v>
      </c>
    </row>
    <row r="1124" spans="1:13" x14ac:dyDescent="0.3">
      <c r="A1124">
        <v>50</v>
      </c>
      <c r="B1124">
        <v>50</v>
      </c>
      <c r="C1124">
        <v>0</v>
      </c>
      <c r="D1124">
        <v>560</v>
      </c>
      <c r="E1124">
        <v>2</v>
      </c>
      <c r="F1124">
        <v>1</v>
      </c>
      <c r="G1124">
        <v>0</v>
      </c>
      <c r="H1124">
        <v>0</v>
      </c>
      <c r="I1124">
        <v>560</v>
      </c>
      <c r="J1124">
        <v>0</v>
      </c>
      <c r="K1124">
        <v>1124</v>
      </c>
      <c r="L1124">
        <f>kp_2_ki_1_kd_0__2[[#This Row],[Tal]]*0.333</f>
        <v>374.29200000000003</v>
      </c>
      <c r="M1124" s="2">
        <f>kp_2_ki_1_kd_0__2[[#This Row],[Tid i s]]</f>
        <v>374.29200000000003</v>
      </c>
    </row>
    <row r="1125" spans="1:13" x14ac:dyDescent="0.3">
      <c r="A1125">
        <v>50</v>
      </c>
      <c r="B1125">
        <v>50</v>
      </c>
      <c r="C1125">
        <v>0</v>
      </c>
      <c r="D1125">
        <v>560</v>
      </c>
      <c r="E1125">
        <v>2</v>
      </c>
      <c r="F1125">
        <v>1</v>
      </c>
      <c r="G1125">
        <v>0</v>
      </c>
      <c r="H1125">
        <v>0</v>
      </c>
      <c r="I1125">
        <v>560</v>
      </c>
      <c r="J1125">
        <v>0</v>
      </c>
      <c r="K1125">
        <v>1125</v>
      </c>
      <c r="L1125">
        <f>kp_2_ki_1_kd_0__2[[#This Row],[Tal]]*0.333</f>
        <v>374.625</v>
      </c>
      <c r="M1125" s="2">
        <f>kp_2_ki_1_kd_0__2[[#This Row],[Tid i s]]</f>
        <v>374.625</v>
      </c>
    </row>
    <row r="1126" spans="1:13" x14ac:dyDescent="0.3">
      <c r="A1126">
        <v>50</v>
      </c>
      <c r="B1126">
        <v>50</v>
      </c>
      <c r="C1126">
        <v>0</v>
      </c>
      <c r="D1126">
        <v>560</v>
      </c>
      <c r="E1126">
        <v>2</v>
      </c>
      <c r="F1126">
        <v>1</v>
      </c>
      <c r="G1126">
        <v>0</v>
      </c>
      <c r="H1126">
        <v>0</v>
      </c>
      <c r="I1126">
        <v>560</v>
      </c>
      <c r="J1126">
        <v>0</v>
      </c>
      <c r="K1126">
        <v>1126</v>
      </c>
      <c r="L1126">
        <f>kp_2_ki_1_kd_0__2[[#This Row],[Tal]]*0.333</f>
        <v>374.95800000000003</v>
      </c>
      <c r="M1126" s="2">
        <f>kp_2_ki_1_kd_0__2[[#This Row],[Tid i s]]</f>
        <v>374.95800000000003</v>
      </c>
    </row>
    <row r="1127" spans="1:13" x14ac:dyDescent="0.3">
      <c r="A1127">
        <v>50</v>
      </c>
      <c r="B1127">
        <v>50</v>
      </c>
      <c r="C1127">
        <v>0</v>
      </c>
      <c r="D1127">
        <v>560</v>
      </c>
      <c r="E1127">
        <v>2</v>
      </c>
      <c r="F1127">
        <v>1</v>
      </c>
      <c r="G1127">
        <v>0</v>
      </c>
      <c r="H1127">
        <v>0</v>
      </c>
      <c r="I1127">
        <v>560</v>
      </c>
      <c r="J1127">
        <v>0</v>
      </c>
      <c r="K1127">
        <v>1127</v>
      </c>
      <c r="L1127">
        <f>kp_2_ki_1_kd_0__2[[#This Row],[Tal]]*0.333</f>
        <v>375.291</v>
      </c>
      <c r="M1127" s="2">
        <f>kp_2_ki_1_kd_0__2[[#This Row],[Tid i s]]</f>
        <v>375.291</v>
      </c>
    </row>
    <row r="1128" spans="1:13" x14ac:dyDescent="0.3">
      <c r="A1128">
        <v>50</v>
      </c>
      <c r="B1128">
        <v>50</v>
      </c>
      <c r="C1128">
        <v>0</v>
      </c>
      <c r="D1128">
        <v>560</v>
      </c>
      <c r="E1128">
        <v>2</v>
      </c>
      <c r="F1128">
        <v>1</v>
      </c>
      <c r="G1128">
        <v>0</v>
      </c>
      <c r="H1128">
        <v>0</v>
      </c>
      <c r="I1128">
        <v>560</v>
      </c>
      <c r="J1128">
        <v>0</v>
      </c>
      <c r="K1128">
        <v>1128</v>
      </c>
      <c r="L1128">
        <f>kp_2_ki_1_kd_0__2[[#This Row],[Tal]]*0.333</f>
        <v>375.62400000000002</v>
      </c>
      <c r="M1128" s="2">
        <f>kp_2_ki_1_kd_0__2[[#This Row],[Tid i s]]</f>
        <v>375.62400000000002</v>
      </c>
    </row>
    <row r="1129" spans="1:13" x14ac:dyDescent="0.3">
      <c r="A1129">
        <v>50</v>
      </c>
      <c r="B1129">
        <v>50</v>
      </c>
      <c r="C1129">
        <v>0</v>
      </c>
      <c r="D1129">
        <v>560</v>
      </c>
      <c r="E1129">
        <v>2</v>
      </c>
      <c r="F1129">
        <v>1</v>
      </c>
      <c r="G1129">
        <v>0</v>
      </c>
      <c r="H1129">
        <v>0</v>
      </c>
      <c r="I1129">
        <v>560</v>
      </c>
      <c r="J1129">
        <v>0</v>
      </c>
      <c r="K1129">
        <v>1129</v>
      </c>
      <c r="L1129">
        <f>kp_2_ki_1_kd_0__2[[#This Row],[Tal]]*0.333</f>
        <v>375.95699999999999</v>
      </c>
      <c r="M1129" s="2">
        <f>kp_2_ki_1_kd_0__2[[#This Row],[Tid i s]]</f>
        <v>375.95699999999999</v>
      </c>
    </row>
    <row r="1130" spans="1:13" x14ac:dyDescent="0.3">
      <c r="A1130">
        <v>50</v>
      </c>
      <c r="B1130">
        <v>50</v>
      </c>
      <c r="C1130">
        <v>0</v>
      </c>
      <c r="D1130">
        <v>560</v>
      </c>
      <c r="E1130">
        <v>2</v>
      </c>
      <c r="F1130">
        <v>1</v>
      </c>
      <c r="G1130">
        <v>0</v>
      </c>
      <c r="H1130">
        <v>0</v>
      </c>
      <c r="I1130">
        <v>560</v>
      </c>
      <c r="J1130">
        <v>0</v>
      </c>
      <c r="K1130">
        <v>1130</v>
      </c>
      <c r="L1130">
        <f>kp_2_ki_1_kd_0__2[[#This Row],[Tal]]*0.333</f>
        <v>376.29</v>
      </c>
      <c r="M1130" s="2">
        <f>kp_2_ki_1_kd_0__2[[#This Row],[Tid i s]]</f>
        <v>376.29</v>
      </c>
    </row>
    <row r="1131" spans="1:13" x14ac:dyDescent="0.3">
      <c r="A1131">
        <v>50</v>
      </c>
      <c r="B1131">
        <v>50</v>
      </c>
      <c r="C1131">
        <v>0</v>
      </c>
      <c r="D1131">
        <v>560</v>
      </c>
      <c r="E1131">
        <v>2</v>
      </c>
      <c r="F1131">
        <v>1</v>
      </c>
      <c r="G1131">
        <v>0</v>
      </c>
      <c r="H1131">
        <v>0</v>
      </c>
      <c r="I1131">
        <v>560</v>
      </c>
      <c r="J1131">
        <v>0</v>
      </c>
      <c r="K1131">
        <v>1131</v>
      </c>
      <c r="L1131">
        <f>kp_2_ki_1_kd_0__2[[#This Row],[Tal]]*0.333</f>
        <v>376.62300000000005</v>
      </c>
      <c r="M1131" s="2">
        <f>kp_2_ki_1_kd_0__2[[#This Row],[Tid i s]]</f>
        <v>376.62300000000005</v>
      </c>
    </row>
    <row r="1132" spans="1:13" x14ac:dyDescent="0.3">
      <c r="A1132">
        <v>50</v>
      </c>
      <c r="B1132">
        <v>50</v>
      </c>
      <c r="C1132">
        <v>0</v>
      </c>
      <c r="D1132">
        <v>560</v>
      </c>
      <c r="E1132">
        <v>2</v>
      </c>
      <c r="F1132">
        <v>1</v>
      </c>
      <c r="G1132">
        <v>0</v>
      </c>
      <c r="H1132">
        <v>0</v>
      </c>
      <c r="I1132">
        <v>560</v>
      </c>
      <c r="J1132">
        <v>0</v>
      </c>
      <c r="K1132">
        <v>1132</v>
      </c>
      <c r="L1132">
        <f>kp_2_ki_1_kd_0__2[[#This Row],[Tal]]*0.333</f>
        <v>376.95600000000002</v>
      </c>
      <c r="M1132" s="2">
        <f>kp_2_ki_1_kd_0__2[[#This Row],[Tid i s]]</f>
        <v>376.95600000000002</v>
      </c>
    </row>
    <row r="1133" spans="1:13" x14ac:dyDescent="0.3">
      <c r="A1133">
        <v>50</v>
      </c>
      <c r="B1133">
        <v>50</v>
      </c>
      <c r="C1133">
        <v>0</v>
      </c>
      <c r="D1133">
        <v>560</v>
      </c>
      <c r="E1133">
        <v>2</v>
      </c>
      <c r="F1133">
        <v>1</v>
      </c>
      <c r="G1133">
        <v>0</v>
      </c>
      <c r="H1133">
        <v>0</v>
      </c>
      <c r="I1133">
        <v>560</v>
      </c>
      <c r="J1133">
        <v>0</v>
      </c>
      <c r="K1133">
        <v>1133</v>
      </c>
      <c r="L1133">
        <f>kp_2_ki_1_kd_0__2[[#This Row],[Tal]]*0.333</f>
        <v>377.28900000000004</v>
      </c>
      <c r="M1133" s="2">
        <f>kp_2_ki_1_kd_0__2[[#This Row],[Tid i s]]</f>
        <v>377.28900000000004</v>
      </c>
    </row>
    <row r="1134" spans="1:13" x14ac:dyDescent="0.3">
      <c r="A1134">
        <v>50</v>
      </c>
      <c r="B1134">
        <v>50</v>
      </c>
      <c r="C1134">
        <v>0</v>
      </c>
      <c r="D1134">
        <v>560</v>
      </c>
      <c r="E1134">
        <v>2</v>
      </c>
      <c r="F1134">
        <v>1</v>
      </c>
      <c r="G1134">
        <v>0</v>
      </c>
      <c r="H1134">
        <v>0</v>
      </c>
      <c r="I1134">
        <v>560</v>
      </c>
      <c r="J1134">
        <v>0</v>
      </c>
      <c r="K1134">
        <v>1134</v>
      </c>
      <c r="L1134">
        <f>kp_2_ki_1_kd_0__2[[#This Row],[Tal]]*0.333</f>
        <v>377.62200000000001</v>
      </c>
      <c r="M1134" s="2">
        <f>kp_2_ki_1_kd_0__2[[#This Row],[Tid i s]]</f>
        <v>377.62200000000001</v>
      </c>
    </row>
    <row r="1135" spans="1:13" x14ac:dyDescent="0.3">
      <c r="A1135">
        <v>50</v>
      </c>
      <c r="B1135">
        <v>50</v>
      </c>
      <c r="C1135">
        <v>0</v>
      </c>
      <c r="D1135">
        <v>560</v>
      </c>
      <c r="E1135">
        <v>2</v>
      </c>
      <c r="F1135">
        <v>1</v>
      </c>
      <c r="G1135">
        <v>0</v>
      </c>
      <c r="H1135">
        <v>0</v>
      </c>
      <c r="I1135">
        <v>560</v>
      </c>
      <c r="J1135">
        <v>0</v>
      </c>
      <c r="K1135">
        <v>1135</v>
      </c>
      <c r="L1135">
        <f>kp_2_ki_1_kd_0__2[[#This Row],[Tal]]*0.333</f>
        <v>377.95500000000004</v>
      </c>
      <c r="M1135" s="2">
        <f>kp_2_ki_1_kd_0__2[[#This Row],[Tid i s]]</f>
        <v>377.95500000000004</v>
      </c>
    </row>
    <row r="1136" spans="1:13" x14ac:dyDescent="0.3">
      <c r="A1136">
        <v>50</v>
      </c>
      <c r="B1136">
        <v>50</v>
      </c>
      <c r="C1136">
        <v>0</v>
      </c>
      <c r="D1136">
        <v>560</v>
      </c>
      <c r="E1136">
        <v>2</v>
      </c>
      <c r="F1136">
        <v>1</v>
      </c>
      <c r="G1136">
        <v>0</v>
      </c>
      <c r="H1136">
        <v>0</v>
      </c>
      <c r="I1136">
        <v>560</v>
      </c>
      <c r="J1136">
        <v>0</v>
      </c>
      <c r="K1136">
        <v>1136</v>
      </c>
      <c r="L1136">
        <f>kp_2_ki_1_kd_0__2[[#This Row],[Tal]]*0.333</f>
        <v>378.28800000000001</v>
      </c>
      <c r="M1136" s="2">
        <f>kp_2_ki_1_kd_0__2[[#This Row],[Tid i s]]</f>
        <v>378.28800000000001</v>
      </c>
    </row>
    <row r="1137" spans="1:13" x14ac:dyDescent="0.3">
      <c r="A1137">
        <v>50</v>
      </c>
      <c r="B1137">
        <v>50</v>
      </c>
      <c r="C1137">
        <v>0</v>
      </c>
      <c r="D1137">
        <v>560</v>
      </c>
      <c r="E1137">
        <v>2</v>
      </c>
      <c r="F1137">
        <v>1</v>
      </c>
      <c r="G1137">
        <v>0</v>
      </c>
      <c r="H1137">
        <v>0</v>
      </c>
      <c r="I1137">
        <v>560</v>
      </c>
      <c r="J1137">
        <v>0</v>
      </c>
      <c r="K1137">
        <v>1137</v>
      </c>
      <c r="L1137">
        <f>kp_2_ki_1_kd_0__2[[#This Row],[Tal]]*0.333</f>
        <v>378.62100000000004</v>
      </c>
      <c r="M1137" s="2">
        <f>kp_2_ki_1_kd_0__2[[#This Row],[Tid i s]]</f>
        <v>378.62100000000004</v>
      </c>
    </row>
    <row r="1138" spans="1:13" x14ac:dyDescent="0.3">
      <c r="A1138">
        <v>50</v>
      </c>
      <c r="B1138">
        <v>50</v>
      </c>
      <c r="C1138">
        <v>0</v>
      </c>
      <c r="D1138">
        <v>560</v>
      </c>
      <c r="E1138">
        <v>2</v>
      </c>
      <c r="F1138">
        <v>1</v>
      </c>
      <c r="G1138">
        <v>0</v>
      </c>
      <c r="H1138">
        <v>0</v>
      </c>
      <c r="I1138">
        <v>560</v>
      </c>
      <c r="J1138">
        <v>0</v>
      </c>
      <c r="K1138">
        <v>1138</v>
      </c>
      <c r="L1138">
        <f>kp_2_ki_1_kd_0__2[[#This Row],[Tal]]*0.333</f>
        <v>378.95400000000001</v>
      </c>
      <c r="M1138" s="2">
        <f>kp_2_ki_1_kd_0__2[[#This Row],[Tid i s]]</f>
        <v>378.95400000000001</v>
      </c>
    </row>
    <row r="1139" spans="1:13" x14ac:dyDescent="0.3">
      <c r="A1139">
        <v>50</v>
      </c>
      <c r="B1139">
        <v>50</v>
      </c>
      <c r="C1139">
        <v>0</v>
      </c>
      <c r="D1139">
        <v>560</v>
      </c>
      <c r="E1139">
        <v>2</v>
      </c>
      <c r="F1139">
        <v>1</v>
      </c>
      <c r="G1139">
        <v>0</v>
      </c>
      <c r="H1139">
        <v>0</v>
      </c>
      <c r="I1139">
        <v>560</v>
      </c>
      <c r="J1139">
        <v>0</v>
      </c>
      <c r="K1139">
        <v>1139</v>
      </c>
      <c r="L1139">
        <f>kp_2_ki_1_kd_0__2[[#This Row],[Tal]]*0.333</f>
        <v>379.28700000000003</v>
      </c>
      <c r="M1139" s="2">
        <f>kp_2_ki_1_kd_0__2[[#This Row],[Tid i s]]</f>
        <v>379.28700000000003</v>
      </c>
    </row>
    <row r="1140" spans="1:13" x14ac:dyDescent="0.3">
      <c r="A1140">
        <v>50</v>
      </c>
      <c r="B1140">
        <v>50</v>
      </c>
      <c r="C1140">
        <v>0</v>
      </c>
      <c r="D1140">
        <v>560</v>
      </c>
      <c r="E1140">
        <v>2</v>
      </c>
      <c r="F1140">
        <v>1</v>
      </c>
      <c r="G1140">
        <v>0</v>
      </c>
      <c r="H1140">
        <v>0</v>
      </c>
      <c r="I1140">
        <v>560</v>
      </c>
      <c r="J1140">
        <v>0</v>
      </c>
      <c r="K1140">
        <v>1140</v>
      </c>
      <c r="L1140">
        <f>kp_2_ki_1_kd_0__2[[#This Row],[Tal]]*0.333</f>
        <v>379.62</v>
      </c>
      <c r="M1140" s="2">
        <f>kp_2_ki_1_kd_0__2[[#This Row],[Tid i s]]</f>
        <v>379.62</v>
      </c>
    </row>
    <row r="1141" spans="1:13" x14ac:dyDescent="0.3">
      <c r="A1141">
        <v>50</v>
      </c>
      <c r="B1141">
        <v>50</v>
      </c>
      <c r="C1141">
        <v>0</v>
      </c>
      <c r="D1141">
        <v>560</v>
      </c>
      <c r="E1141">
        <v>2</v>
      </c>
      <c r="F1141">
        <v>1</v>
      </c>
      <c r="G1141">
        <v>0</v>
      </c>
      <c r="H1141">
        <v>0</v>
      </c>
      <c r="I1141">
        <v>560</v>
      </c>
      <c r="J1141">
        <v>0</v>
      </c>
      <c r="K1141">
        <v>1141</v>
      </c>
      <c r="L1141">
        <f>kp_2_ki_1_kd_0__2[[#This Row],[Tal]]*0.333</f>
        <v>379.95300000000003</v>
      </c>
      <c r="M1141" s="2">
        <f>kp_2_ki_1_kd_0__2[[#This Row],[Tid i s]]</f>
        <v>379.95300000000003</v>
      </c>
    </row>
    <row r="1142" spans="1:13" x14ac:dyDescent="0.3">
      <c r="A1142">
        <v>50</v>
      </c>
      <c r="B1142">
        <v>50</v>
      </c>
      <c r="C1142">
        <v>0</v>
      </c>
      <c r="D1142">
        <v>560</v>
      </c>
      <c r="E1142">
        <v>2</v>
      </c>
      <c r="F1142">
        <v>1</v>
      </c>
      <c r="G1142">
        <v>0</v>
      </c>
      <c r="H1142">
        <v>0</v>
      </c>
      <c r="I1142">
        <v>560</v>
      </c>
      <c r="J1142">
        <v>0</v>
      </c>
      <c r="K1142">
        <v>1142</v>
      </c>
      <c r="L1142">
        <f>kp_2_ki_1_kd_0__2[[#This Row],[Tal]]*0.333</f>
        <v>380.286</v>
      </c>
      <c r="M1142" s="2">
        <f>kp_2_ki_1_kd_0__2[[#This Row],[Tid i s]]</f>
        <v>380.286</v>
      </c>
    </row>
    <row r="1143" spans="1:13" x14ac:dyDescent="0.3">
      <c r="A1143">
        <v>50</v>
      </c>
      <c r="B1143">
        <v>50</v>
      </c>
      <c r="C1143">
        <v>0</v>
      </c>
      <c r="D1143">
        <v>560</v>
      </c>
      <c r="E1143">
        <v>2</v>
      </c>
      <c r="F1143">
        <v>1</v>
      </c>
      <c r="G1143">
        <v>0</v>
      </c>
      <c r="H1143">
        <v>0</v>
      </c>
      <c r="I1143">
        <v>560</v>
      </c>
      <c r="J1143">
        <v>0</v>
      </c>
      <c r="K1143">
        <v>1143</v>
      </c>
      <c r="L1143">
        <f>kp_2_ki_1_kd_0__2[[#This Row],[Tal]]*0.333</f>
        <v>380.61900000000003</v>
      </c>
      <c r="M1143" s="2">
        <f>kp_2_ki_1_kd_0__2[[#This Row],[Tid i s]]</f>
        <v>380.61900000000003</v>
      </c>
    </row>
    <row r="1144" spans="1:13" x14ac:dyDescent="0.3">
      <c r="A1144">
        <v>50</v>
      </c>
      <c r="B1144">
        <v>50</v>
      </c>
      <c r="C1144">
        <v>0</v>
      </c>
      <c r="D1144">
        <v>560</v>
      </c>
      <c r="E1144">
        <v>2</v>
      </c>
      <c r="F1144">
        <v>1</v>
      </c>
      <c r="G1144">
        <v>0</v>
      </c>
      <c r="H1144">
        <v>0</v>
      </c>
      <c r="I1144">
        <v>560</v>
      </c>
      <c r="J1144">
        <v>0</v>
      </c>
      <c r="K1144">
        <v>1144</v>
      </c>
      <c r="L1144">
        <f>kp_2_ki_1_kd_0__2[[#This Row],[Tal]]*0.333</f>
        <v>380.952</v>
      </c>
      <c r="M1144" s="2">
        <f>kp_2_ki_1_kd_0__2[[#This Row],[Tid i s]]</f>
        <v>380.952</v>
      </c>
    </row>
    <row r="1145" spans="1:13" x14ac:dyDescent="0.3">
      <c r="A1145">
        <v>50</v>
      </c>
      <c r="B1145">
        <v>50</v>
      </c>
      <c r="C1145">
        <v>0</v>
      </c>
      <c r="D1145">
        <v>560</v>
      </c>
      <c r="E1145">
        <v>2</v>
      </c>
      <c r="F1145">
        <v>1</v>
      </c>
      <c r="G1145">
        <v>0</v>
      </c>
      <c r="H1145">
        <v>0</v>
      </c>
      <c r="I1145">
        <v>560</v>
      </c>
      <c r="J1145">
        <v>0</v>
      </c>
      <c r="K1145">
        <v>1145</v>
      </c>
      <c r="L1145">
        <f>kp_2_ki_1_kd_0__2[[#This Row],[Tal]]*0.333</f>
        <v>381.28500000000003</v>
      </c>
      <c r="M1145" s="2">
        <f>kp_2_ki_1_kd_0__2[[#This Row],[Tid i s]]</f>
        <v>381.28500000000003</v>
      </c>
    </row>
    <row r="1146" spans="1:13" x14ac:dyDescent="0.3">
      <c r="A1146">
        <v>50</v>
      </c>
      <c r="B1146">
        <v>50</v>
      </c>
      <c r="C1146">
        <v>0</v>
      </c>
      <c r="D1146">
        <v>560</v>
      </c>
      <c r="E1146">
        <v>2</v>
      </c>
      <c r="F1146">
        <v>1</v>
      </c>
      <c r="G1146">
        <v>0</v>
      </c>
      <c r="H1146">
        <v>0</v>
      </c>
      <c r="I1146">
        <v>560</v>
      </c>
      <c r="J1146">
        <v>0</v>
      </c>
      <c r="K1146">
        <v>1146</v>
      </c>
      <c r="L1146">
        <f>kp_2_ki_1_kd_0__2[[#This Row],[Tal]]*0.333</f>
        <v>381.61799999999999</v>
      </c>
      <c r="M1146" s="2">
        <f>kp_2_ki_1_kd_0__2[[#This Row],[Tid i s]]</f>
        <v>381.61799999999999</v>
      </c>
    </row>
    <row r="1147" spans="1:13" x14ac:dyDescent="0.3">
      <c r="A1147">
        <v>50</v>
      </c>
      <c r="B1147">
        <v>50</v>
      </c>
      <c r="C1147">
        <v>0</v>
      </c>
      <c r="D1147">
        <v>560</v>
      </c>
      <c r="E1147">
        <v>2</v>
      </c>
      <c r="F1147">
        <v>1</v>
      </c>
      <c r="G1147">
        <v>0</v>
      </c>
      <c r="H1147">
        <v>0</v>
      </c>
      <c r="I1147">
        <v>560</v>
      </c>
      <c r="J1147">
        <v>0</v>
      </c>
      <c r="K1147">
        <v>1147</v>
      </c>
      <c r="L1147">
        <f>kp_2_ki_1_kd_0__2[[#This Row],[Tal]]*0.333</f>
        <v>381.95100000000002</v>
      </c>
      <c r="M1147" s="2">
        <f>kp_2_ki_1_kd_0__2[[#This Row],[Tid i s]]</f>
        <v>381.95100000000002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250F8-22BC-473D-9BB8-EBC62144D2E0}">
  <dimension ref="A1:M1356"/>
  <sheetViews>
    <sheetView topLeftCell="A8" workbookViewId="0">
      <selection activeCell="W26" sqref="W26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3">
      <c r="A2">
        <v>30</v>
      </c>
      <c r="B2">
        <v>30</v>
      </c>
      <c r="C2">
        <v>0</v>
      </c>
      <c r="D2">
        <v>-12320</v>
      </c>
      <c r="E2">
        <v>2</v>
      </c>
      <c r="F2">
        <v>13</v>
      </c>
      <c r="G2">
        <v>0</v>
      </c>
      <c r="H2">
        <v>0</v>
      </c>
      <c r="I2">
        <v>-12320</v>
      </c>
      <c r="J2">
        <v>0</v>
      </c>
      <c r="K2">
        <v>1</v>
      </c>
      <c r="L2" s="2">
        <f>K2*0.333</f>
        <v>0.33300000000000002</v>
      </c>
      <c r="M2" s="2">
        <f>L2</f>
        <v>0.33300000000000002</v>
      </c>
    </row>
    <row r="3" spans="1:13" x14ac:dyDescent="0.3">
      <c r="A3">
        <v>30</v>
      </c>
      <c r="B3">
        <v>30</v>
      </c>
      <c r="C3">
        <v>0</v>
      </c>
      <c r="D3">
        <v>-12320</v>
      </c>
      <c r="E3">
        <v>2</v>
      </c>
      <c r="F3">
        <v>13</v>
      </c>
      <c r="G3">
        <v>0</v>
      </c>
      <c r="H3">
        <v>0</v>
      </c>
      <c r="I3">
        <v>-12320</v>
      </c>
      <c r="J3">
        <v>0</v>
      </c>
      <c r="K3">
        <v>2</v>
      </c>
      <c r="L3" s="2">
        <f t="shared" ref="L3:L66" si="0">K3*0.333</f>
        <v>0.66600000000000004</v>
      </c>
      <c r="M3" s="2">
        <f t="shared" ref="M3:M66" si="1">L3</f>
        <v>0.66600000000000004</v>
      </c>
    </row>
    <row r="4" spans="1:13" x14ac:dyDescent="0.3">
      <c r="A4">
        <v>30</v>
      </c>
      <c r="B4">
        <v>31</v>
      </c>
      <c r="C4">
        <v>-1</v>
      </c>
      <c r="D4">
        <v>-12327</v>
      </c>
      <c r="E4">
        <v>2</v>
      </c>
      <c r="F4">
        <v>13</v>
      </c>
      <c r="G4">
        <v>0</v>
      </c>
      <c r="H4">
        <v>-2</v>
      </c>
      <c r="I4">
        <v>-12325</v>
      </c>
      <c r="J4">
        <v>0</v>
      </c>
      <c r="K4">
        <v>3</v>
      </c>
      <c r="L4" s="2">
        <f t="shared" si="0"/>
        <v>0.99900000000000011</v>
      </c>
      <c r="M4" s="2">
        <f t="shared" si="1"/>
        <v>0.99900000000000011</v>
      </c>
    </row>
    <row r="5" spans="1:13" x14ac:dyDescent="0.3">
      <c r="A5">
        <v>30</v>
      </c>
      <c r="B5">
        <v>30</v>
      </c>
      <c r="C5">
        <v>0</v>
      </c>
      <c r="D5">
        <v>-12325</v>
      </c>
      <c r="E5">
        <v>2</v>
      </c>
      <c r="F5">
        <v>13</v>
      </c>
      <c r="G5">
        <v>0</v>
      </c>
      <c r="H5">
        <v>0</v>
      </c>
      <c r="I5">
        <v>-12325</v>
      </c>
      <c r="J5">
        <v>0</v>
      </c>
      <c r="K5">
        <v>4</v>
      </c>
      <c r="L5" s="2">
        <f t="shared" si="0"/>
        <v>1.3320000000000001</v>
      </c>
      <c r="M5" s="2">
        <f t="shared" si="1"/>
        <v>1.3320000000000001</v>
      </c>
    </row>
    <row r="6" spans="1:13" x14ac:dyDescent="0.3">
      <c r="A6">
        <v>30</v>
      </c>
      <c r="B6">
        <v>30</v>
      </c>
      <c r="C6">
        <v>0</v>
      </c>
      <c r="D6">
        <v>-12325</v>
      </c>
      <c r="E6">
        <v>2</v>
      </c>
      <c r="F6">
        <v>13</v>
      </c>
      <c r="G6">
        <v>0</v>
      </c>
      <c r="H6">
        <v>0</v>
      </c>
      <c r="I6">
        <v>-12325</v>
      </c>
      <c r="J6">
        <v>0</v>
      </c>
      <c r="K6">
        <v>5</v>
      </c>
      <c r="L6" s="2">
        <f t="shared" si="0"/>
        <v>1.665</v>
      </c>
      <c r="M6" s="2">
        <f t="shared" si="1"/>
        <v>1.665</v>
      </c>
    </row>
    <row r="7" spans="1:13" x14ac:dyDescent="0.3">
      <c r="A7">
        <v>30</v>
      </c>
      <c r="B7">
        <v>30</v>
      </c>
      <c r="C7">
        <v>0</v>
      </c>
      <c r="D7">
        <v>-12325</v>
      </c>
      <c r="E7">
        <v>2</v>
      </c>
      <c r="F7">
        <v>13</v>
      </c>
      <c r="G7">
        <v>0</v>
      </c>
      <c r="H7">
        <v>0</v>
      </c>
      <c r="I7">
        <v>-12325</v>
      </c>
      <c r="J7">
        <v>0</v>
      </c>
      <c r="K7">
        <v>6</v>
      </c>
      <c r="L7" s="2">
        <f t="shared" si="0"/>
        <v>1.9980000000000002</v>
      </c>
      <c r="M7" s="2">
        <f t="shared" si="1"/>
        <v>1.9980000000000002</v>
      </c>
    </row>
    <row r="8" spans="1:13" x14ac:dyDescent="0.3">
      <c r="A8">
        <v>30</v>
      </c>
      <c r="B8">
        <v>30</v>
      </c>
      <c r="C8">
        <v>0</v>
      </c>
      <c r="D8">
        <v>-12325</v>
      </c>
      <c r="E8">
        <v>2</v>
      </c>
      <c r="F8">
        <v>13</v>
      </c>
      <c r="G8">
        <v>0</v>
      </c>
      <c r="H8">
        <v>0</v>
      </c>
      <c r="I8">
        <v>-12325</v>
      </c>
      <c r="J8">
        <v>0</v>
      </c>
      <c r="K8">
        <v>7</v>
      </c>
      <c r="L8" s="2">
        <f t="shared" si="0"/>
        <v>2.331</v>
      </c>
      <c r="M8" s="2">
        <f t="shared" si="1"/>
        <v>2.331</v>
      </c>
    </row>
    <row r="9" spans="1:13" x14ac:dyDescent="0.3">
      <c r="A9">
        <v>30</v>
      </c>
      <c r="B9">
        <v>30</v>
      </c>
      <c r="C9">
        <v>0</v>
      </c>
      <c r="D9">
        <v>-12325</v>
      </c>
      <c r="E9">
        <v>2</v>
      </c>
      <c r="F9">
        <v>13</v>
      </c>
      <c r="G9">
        <v>0</v>
      </c>
      <c r="H9">
        <v>0</v>
      </c>
      <c r="I9">
        <v>-12325</v>
      </c>
      <c r="J9">
        <v>0</v>
      </c>
      <c r="K9">
        <v>8</v>
      </c>
      <c r="L9" s="2">
        <f t="shared" si="0"/>
        <v>2.6640000000000001</v>
      </c>
      <c r="M9" s="2">
        <f t="shared" si="1"/>
        <v>2.6640000000000001</v>
      </c>
    </row>
    <row r="10" spans="1:13" x14ac:dyDescent="0.3">
      <c r="A10">
        <v>30</v>
      </c>
      <c r="B10">
        <v>30</v>
      </c>
      <c r="C10">
        <v>0</v>
      </c>
      <c r="D10">
        <v>-12325</v>
      </c>
      <c r="E10">
        <v>2</v>
      </c>
      <c r="F10">
        <v>13</v>
      </c>
      <c r="G10">
        <v>0</v>
      </c>
      <c r="H10">
        <v>0</v>
      </c>
      <c r="I10">
        <v>-12325</v>
      </c>
      <c r="J10">
        <v>0</v>
      </c>
      <c r="K10">
        <v>9</v>
      </c>
      <c r="L10" s="2">
        <f t="shared" si="0"/>
        <v>2.9970000000000003</v>
      </c>
      <c r="M10" s="2">
        <f t="shared" si="1"/>
        <v>2.9970000000000003</v>
      </c>
    </row>
    <row r="11" spans="1:13" x14ac:dyDescent="0.3">
      <c r="A11">
        <v>30</v>
      </c>
      <c r="B11">
        <v>30</v>
      </c>
      <c r="C11">
        <v>0</v>
      </c>
      <c r="D11">
        <v>-12325</v>
      </c>
      <c r="E11">
        <v>2</v>
      </c>
      <c r="F11">
        <v>13</v>
      </c>
      <c r="G11">
        <v>0</v>
      </c>
      <c r="H11">
        <v>0</v>
      </c>
      <c r="I11">
        <v>-12325</v>
      </c>
      <c r="J11">
        <v>0</v>
      </c>
      <c r="K11">
        <v>10</v>
      </c>
      <c r="L11" s="2">
        <f t="shared" si="0"/>
        <v>3.33</v>
      </c>
      <c r="M11" s="2">
        <f t="shared" si="1"/>
        <v>3.33</v>
      </c>
    </row>
    <row r="12" spans="1:13" x14ac:dyDescent="0.3">
      <c r="A12">
        <v>30</v>
      </c>
      <c r="B12">
        <v>30</v>
      </c>
      <c r="C12">
        <v>0</v>
      </c>
      <c r="D12">
        <v>-12325</v>
      </c>
      <c r="E12">
        <v>2</v>
      </c>
      <c r="F12">
        <v>13</v>
      </c>
      <c r="G12">
        <v>0</v>
      </c>
      <c r="H12">
        <v>0</v>
      </c>
      <c r="I12">
        <v>-12325</v>
      </c>
      <c r="J12">
        <v>0</v>
      </c>
      <c r="K12">
        <v>11</v>
      </c>
      <c r="L12" s="2">
        <f t="shared" si="0"/>
        <v>3.6630000000000003</v>
      </c>
      <c r="M12" s="2">
        <f t="shared" si="1"/>
        <v>3.6630000000000003</v>
      </c>
    </row>
    <row r="13" spans="1:13" x14ac:dyDescent="0.3">
      <c r="A13">
        <v>30</v>
      </c>
      <c r="B13">
        <v>30</v>
      </c>
      <c r="C13">
        <v>0</v>
      </c>
      <c r="D13">
        <v>-12325</v>
      </c>
      <c r="E13">
        <v>2</v>
      </c>
      <c r="F13">
        <v>13</v>
      </c>
      <c r="G13">
        <v>0</v>
      </c>
      <c r="H13">
        <v>0</v>
      </c>
      <c r="I13">
        <v>-12325</v>
      </c>
      <c r="J13">
        <v>0</v>
      </c>
      <c r="K13">
        <v>12</v>
      </c>
      <c r="L13" s="2">
        <f t="shared" si="0"/>
        <v>3.9960000000000004</v>
      </c>
      <c r="M13" s="2">
        <f t="shared" si="1"/>
        <v>3.9960000000000004</v>
      </c>
    </row>
    <row r="14" spans="1:13" x14ac:dyDescent="0.3">
      <c r="A14">
        <v>30</v>
      </c>
      <c r="B14">
        <v>30</v>
      </c>
      <c r="C14">
        <v>0</v>
      </c>
      <c r="D14">
        <v>-12325</v>
      </c>
      <c r="E14">
        <v>2</v>
      </c>
      <c r="F14">
        <v>13</v>
      </c>
      <c r="G14">
        <v>0</v>
      </c>
      <c r="H14">
        <v>0</v>
      </c>
      <c r="I14">
        <v>-12325</v>
      </c>
      <c r="J14">
        <v>0</v>
      </c>
      <c r="K14">
        <v>13</v>
      </c>
      <c r="L14" s="2">
        <f t="shared" si="0"/>
        <v>4.3290000000000006</v>
      </c>
      <c r="M14" s="2">
        <f t="shared" si="1"/>
        <v>4.3290000000000006</v>
      </c>
    </row>
    <row r="15" spans="1:13" x14ac:dyDescent="0.3">
      <c r="A15">
        <v>30</v>
      </c>
      <c r="B15">
        <v>30</v>
      </c>
      <c r="C15">
        <v>0</v>
      </c>
      <c r="D15">
        <v>-12325</v>
      </c>
      <c r="E15">
        <v>2</v>
      </c>
      <c r="F15">
        <v>13</v>
      </c>
      <c r="G15">
        <v>0</v>
      </c>
      <c r="H15">
        <v>0</v>
      </c>
      <c r="I15">
        <v>-12325</v>
      </c>
      <c r="J15">
        <v>0</v>
      </c>
      <c r="K15">
        <v>14</v>
      </c>
      <c r="L15" s="2">
        <f t="shared" si="0"/>
        <v>4.6619999999999999</v>
      </c>
      <c r="M15" s="2">
        <f t="shared" si="1"/>
        <v>4.6619999999999999</v>
      </c>
    </row>
    <row r="16" spans="1:13" x14ac:dyDescent="0.3">
      <c r="A16">
        <v>30</v>
      </c>
      <c r="B16">
        <v>30</v>
      </c>
      <c r="C16">
        <v>0</v>
      </c>
      <c r="D16">
        <v>-12325</v>
      </c>
      <c r="E16">
        <v>2</v>
      </c>
      <c r="F16">
        <v>13</v>
      </c>
      <c r="G16">
        <v>0</v>
      </c>
      <c r="H16">
        <v>0</v>
      </c>
      <c r="I16">
        <v>-12325</v>
      </c>
      <c r="J16">
        <v>0</v>
      </c>
      <c r="K16">
        <v>15</v>
      </c>
      <c r="L16" s="2">
        <f t="shared" si="0"/>
        <v>4.9950000000000001</v>
      </c>
      <c r="M16" s="2">
        <f t="shared" si="1"/>
        <v>4.9950000000000001</v>
      </c>
    </row>
    <row r="17" spans="1:13" x14ac:dyDescent="0.3">
      <c r="A17">
        <v>30</v>
      </c>
      <c r="B17">
        <v>30</v>
      </c>
      <c r="C17">
        <v>0</v>
      </c>
      <c r="D17">
        <v>-12325</v>
      </c>
      <c r="E17">
        <v>2</v>
      </c>
      <c r="F17">
        <v>13</v>
      </c>
      <c r="G17">
        <v>0</v>
      </c>
      <c r="H17">
        <v>0</v>
      </c>
      <c r="I17">
        <v>-12325</v>
      </c>
      <c r="J17">
        <v>0</v>
      </c>
      <c r="K17">
        <v>16</v>
      </c>
      <c r="L17" s="2">
        <f t="shared" si="0"/>
        <v>5.3280000000000003</v>
      </c>
      <c r="M17" s="2">
        <f t="shared" si="1"/>
        <v>5.3280000000000003</v>
      </c>
    </row>
    <row r="18" spans="1:13" x14ac:dyDescent="0.3">
      <c r="A18">
        <v>30</v>
      </c>
      <c r="B18">
        <v>30</v>
      </c>
      <c r="C18">
        <v>0</v>
      </c>
      <c r="D18">
        <v>-12325</v>
      </c>
      <c r="E18">
        <v>2</v>
      </c>
      <c r="F18">
        <v>13</v>
      </c>
      <c r="G18">
        <v>0</v>
      </c>
      <c r="H18">
        <v>0</v>
      </c>
      <c r="I18">
        <v>-12325</v>
      </c>
      <c r="J18">
        <v>0</v>
      </c>
      <c r="K18">
        <v>17</v>
      </c>
      <c r="L18" s="2">
        <f t="shared" si="0"/>
        <v>5.6610000000000005</v>
      </c>
      <c r="M18" s="2">
        <f t="shared" si="1"/>
        <v>5.6610000000000005</v>
      </c>
    </row>
    <row r="19" spans="1:13" x14ac:dyDescent="0.3">
      <c r="A19">
        <v>30</v>
      </c>
      <c r="B19">
        <v>30</v>
      </c>
      <c r="C19">
        <v>0</v>
      </c>
      <c r="D19">
        <v>-12325</v>
      </c>
      <c r="E19">
        <v>2</v>
      </c>
      <c r="F19">
        <v>13</v>
      </c>
      <c r="G19">
        <v>0</v>
      </c>
      <c r="H19">
        <v>0</v>
      </c>
      <c r="I19">
        <v>-12325</v>
      </c>
      <c r="J19">
        <v>0</v>
      </c>
      <c r="K19">
        <v>18</v>
      </c>
      <c r="L19" s="2">
        <f t="shared" si="0"/>
        <v>5.9940000000000007</v>
      </c>
      <c r="M19" s="2">
        <f t="shared" si="1"/>
        <v>5.9940000000000007</v>
      </c>
    </row>
    <row r="20" spans="1:13" x14ac:dyDescent="0.3">
      <c r="A20">
        <v>30</v>
      </c>
      <c r="B20">
        <v>30</v>
      </c>
      <c r="C20">
        <v>0</v>
      </c>
      <c r="D20">
        <v>-12325</v>
      </c>
      <c r="E20">
        <v>2</v>
      </c>
      <c r="F20">
        <v>13</v>
      </c>
      <c r="G20">
        <v>0</v>
      </c>
      <c r="H20">
        <v>0</v>
      </c>
      <c r="I20">
        <v>-12325</v>
      </c>
      <c r="J20">
        <v>0</v>
      </c>
      <c r="K20">
        <v>19</v>
      </c>
      <c r="L20" s="2">
        <f t="shared" si="0"/>
        <v>6.327</v>
      </c>
      <c r="M20" s="2">
        <f t="shared" si="1"/>
        <v>6.327</v>
      </c>
    </row>
    <row r="21" spans="1:13" x14ac:dyDescent="0.3">
      <c r="A21">
        <v>30</v>
      </c>
      <c r="B21">
        <v>30</v>
      </c>
      <c r="C21">
        <v>0</v>
      </c>
      <c r="D21">
        <v>-12325</v>
      </c>
      <c r="E21">
        <v>2</v>
      </c>
      <c r="F21">
        <v>13</v>
      </c>
      <c r="G21">
        <v>0</v>
      </c>
      <c r="H21">
        <v>0</v>
      </c>
      <c r="I21">
        <v>-12325</v>
      </c>
      <c r="J21">
        <v>0</v>
      </c>
      <c r="K21">
        <v>20</v>
      </c>
      <c r="L21" s="2">
        <f t="shared" si="0"/>
        <v>6.66</v>
      </c>
      <c r="M21" s="2">
        <f t="shared" si="1"/>
        <v>6.66</v>
      </c>
    </row>
    <row r="22" spans="1:13" x14ac:dyDescent="0.3">
      <c r="A22">
        <v>30</v>
      </c>
      <c r="B22">
        <v>30</v>
      </c>
      <c r="C22">
        <v>0</v>
      </c>
      <c r="D22">
        <v>-12325</v>
      </c>
      <c r="E22">
        <v>2</v>
      </c>
      <c r="F22">
        <v>13</v>
      </c>
      <c r="G22">
        <v>0</v>
      </c>
      <c r="H22">
        <v>0</v>
      </c>
      <c r="I22">
        <v>-12325</v>
      </c>
      <c r="J22">
        <v>0</v>
      </c>
      <c r="K22">
        <v>21</v>
      </c>
      <c r="L22" s="2">
        <f t="shared" si="0"/>
        <v>6.9930000000000003</v>
      </c>
      <c r="M22" s="2">
        <f t="shared" si="1"/>
        <v>6.9930000000000003</v>
      </c>
    </row>
    <row r="23" spans="1:13" x14ac:dyDescent="0.3">
      <c r="A23">
        <v>30</v>
      </c>
      <c r="B23">
        <v>30</v>
      </c>
      <c r="C23">
        <v>0</v>
      </c>
      <c r="D23">
        <v>-12325</v>
      </c>
      <c r="E23">
        <v>2</v>
      </c>
      <c r="F23">
        <v>13</v>
      </c>
      <c r="G23">
        <v>0</v>
      </c>
      <c r="H23">
        <v>0</v>
      </c>
      <c r="I23">
        <v>-12325</v>
      </c>
      <c r="J23">
        <v>0</v>
      </c>
      <c r="K23">
        <v>22</v>
      </c>
      <c r="L23" s="2">
        <f t="shared" si="0"/>
        <v>7.3260000000000005</v>
      </c>
      <c r="M23" s="2">
        <f t="shared" si="1"/>
        <v>7.3260000000000005</v>
      </c>
    </row>
    <row r="24" spans="1:13" x14ac:dyDescent="0.3">
      <c r="A24">
        <v>30</v>
      </c>
      <c r="B24">
        <v>30</v>
      </c>
      <c r="C24">
        <v>0</v>
      </c>
      <c r="D24">
        <v>-12325</v>
      </c>
      <c r="E24">
        <v>2</v>
      </c>
      <c r="F24">
        <v>13</v>
      </c>
      <c r="G24">
        <v>0</v>
      </c>
      <c r="H24">
        <v>0</v>
      </c>
      <c r="I24">
        <v>-12325</v>
      </c>
      <c r="J24">
        <v>0</v>
      </c>
      <c r="K24">
        <v>23</v>
      </c>
      <c r="L24" s="2">
        <f t="shared" si="0"/>
        <v>7.6590000000000007</v>
      </c>
      <c r="M24" s="2">
        <f t="shared" si="1"/>
        <v>7.6590000000000007</v>
      </c>
    </row>
    <row r="25" spans="1:13" x14ac:dyDescent="0.3">
      <c r="A25">
        <v>30</v>
      </c>
      <c r="B25">
        <v>30</v>
      </c>
      <c r="C25">
        <v>0</v>
      </c>
      <c r="D25">
        <v>-12325</v>
      </c>
      <c r="E25">
        <v>2</v>
      </c>
      <c r="F25">
        <v>13</v>
      </c>
      <c r="G25">
        <v>0</v>
      </c>
      <c r="H25">
        <v>0</v>
      </c>
      <c r="I25">
        <v>-12325</v>
      </c>
      <c r="J25">
        <v>0</v>
      </c>
      <c r="K25">
        <v>24</v>
      </c>
      <c r="L25" s="2">
        <f t="shared" si="0"/>
        <v>7.9920000000000009</v>
      </c>
      <c r="M25" s="2">
        <f t="shared" si="1"/>
        <v>7.9920000000000009</v>
      </c>
    </row>
    <row r="26" spans="1:13" x14ac:dyDescent="0.3">
      <c r="A26">
        <v>30</v>
      </c>
      <c r="B26">
        <v>30</v>
      </c>
      <c r="C26">
        <v>0</v>
      </c>
      <c r="D26">
        <v>-12325</v>
      </c>
      <c r="E26">
        <v>2</v>
      </c>
      <c r="F26">
        <v>13</v>
      </c>
      <c r="G26">
        <v>0</v>
      </c>
      <c r="H26">
        <v>0</v>
      </c>
      <c r="I26">
        <v>-12325</v>
      </c>
      <c r="J26">
        <v>0</v>
      </c>
      <c r="K26">
        <v>25</v>
      </c>
      <c r="L26" s="2">
        <f t="shared" si="0"/>
        <v>8.3250000000000011</v>
      </c>
      <c r="M26" s="2">
        <f t="shared" si="1"/>
        <v>8.3250000000000011</v>
      </c>
    </row>
    <row r="27" spans="1:13" x14ac:dyDescent="0.3">
      <c r="A27">
        <v>30</v>
      </c>
      <c r="B27">
        <v>30</v>
      </c>
      <c r="C27">
        <v>0</v>
      </c>
      <c r="D27">
        <v>-12325</v>
      </c>
      <c r="E27">
        <v>2</v>
      </c>
      <c r="F27">
        <v>13</v>
      </c>
      <c r="G27">
        <v>0</v>
      </c>
      <c r="H27">
        <v>0</v>
      </c>
      <c r="I27">
        <v>-12325</v>
      </c>
      <c r="J27">
        <v>0</v>
      </c>
      <c r="K27">
        <v>26</v>
      </c>
      <c r="L27" s="2">
        <f t="shared" si="0"/>
        <v>8.6580000000000013</v>
      </c>
      <c r="M27" s="2">
        <f t="shared" si="1"/>
        <v>8.6580000000000013</v>
      </c>
    </row>
    <row r="28" spans="1:13" x14ac:dyDescent="0.3">
      <c r="A28">
        <v>30</v>
      </c>
      <c r="B28">
        <v>30</v>
      </c>
      <c r="C28">
        <v>0</v>
      </c>
      <c r="D28">
        <v>-12325</v>
      </c>
      <c r="E28">
        <v>2</v>
      </c>
      <c r="F28">
        <v>13</v>
      </c>
      <c r="G28">
        <v>0</v>
      </c>
      <c r="H28">
        <v>0</v>
      </c>
      <c r="I28">
        <v>-12325</v>
      </c>
      <c r="J28">
        <v>0</v>
      </c>
      <c r="K28">
        <v>27</v>
      </c>
      <c r="L28" s="2">
        <f t="shared" si="0"/>
        <v>8.9909999999999997</v>
      </c>
      <c r="M28" s="2">
        <f t="shared" si="1"/>
        <v>8.9909999999999997</v>
      </c>
    </row>
    <row r="29" spans="1:13" x14ac:dyDescent="0.3">
      <c r="A29">
        <v>30</v>
      </c>
      <c r="B29">
        <v>30</v>
      </c>
      <c r="C29">
        <v>0</v>
      </c>
      <c r="D29">
        <v>-12325</v>
      </c>
      <c r="E29">
        <v>2</v>
      </c>
      <c r="F29">
        <v>13</v>
      </c>
      <c r="G29">
        <v>0</v>
      </c>
      <c r="H29">
        <v>0</v>
      </c>
      <c r="I29">
        <v>-12325</v>
      </c>
      <c r="J29">
        <v>0</v>
      </c>
      <c r="K29">
        <v>28</v>
      </c>
      <c r="L29" s="2">
        <f t="shared" si="0"/>
        <v>9.3239999999999998</v>
      </c>
      <c r="M29" s="2">
        <f t="shared" si="1"/>
        <v>9.3239999999999998</v>
      </c>
    </row>
    <row r="30" spans="1:13" x14ac:dyDescent="0.3">
      <c r="A30">
        <v>30</v>
      </c>
      <c r="B30">
        <v>30</v>
      </c>
      <c r="C30">
        <v>0</v>
      </c>
      <c r="D30">
        <v>-12325</v>
      </c>
      <c r="E30">
        <v>2</v>
      </c>
      <c r="F30">
        <v>13</v>
      </c>
      <c r="G30">
        <v>0</v>
      </c>
      <c r="H30">
        <v>0</v>
      </c>
      <c r="I30">
        <v>-12325</v>
      </c>
      <c r="J30">
        <v>0</v>
      </c>
      <c r="K30">
        <v>29</v>
      </c>
      <c r="L30" s="2">
        <f t="shared" si="0"/>
        <v>9.657</v>
      </c>
      <c r="M30" s="2">
        <f t="shared" si="1"/>
        <v>9.657</v>
      </c>
    </row>
    <row r="31" spans="1:13" x14ac:dyDescent="0.3">
      <c r="A31">
        <v>30</v>
      </c>
      <c r="B31">
        <v>30</v>
      </c>
      <c r="C31">
        <v>0</v>
      </c>
      <c r="D31">
        <v>-12325</v>
      </c>
      <c r="E31">
        <v>2</v>
      </c>
      <c r="F31">
        <v>13</v>
      </c>
      <c r="G31">
        <v>0</v>
      </c>
      <c r="H31">
        <v>0</v>
      </c>
      <c r="I31">
        <v>-12325</v>
      </c>
      <c r="J31">
        <v>0</v>
      </c>
      <c r="K31">
        <v>30</v>
      </c>
      <c r="L31" s="2">
        <f t="shared" si="0"/>
        <v>9.99</v>
      </c>
      <c r="M31" s="2">
        <f t="shared" si="1"/>
        <v>9.99</v>
      </c>
    </row>
    <row r="32" spans="1:13" x14ac:dyDescent="0.3">
      <c r="A32">
        <v>30</v>
      </c>
      <c r="B32">
        <v>30</v>
      </c>
      <c r="C32">
        <v>0</v>
      </c>
      <c r="D32">
        <v>-12325</v>
      </c>
      <c r="E32">
        <v>2</v>
      </c>
      <c r="F32">
        <v>13</v>
      </c>
      <c r="G32">
        <v>0</v>
      </c>
      <c r="H32">
        <v>0</v>
      </c>
      <c r="I32">
        <v>-12325</v>
      </c>
      <c r="J32">
        <v>0</v>
      </c>
      <c r="K32">
        <v>31</v>
      </c>
      <c r="L32" s="2">
        <f t="shared" si="0"/>
        <v>10.323</v>
      </c>
      <c r="M32" s="2">
        <f t="shared" si="1"/>
        <v>10.323</v>
      </c>
    </row>
    <row r="33" spans="1:13" x14ac:dyDescent="0.3">
      <c r="A33">
        <v>30</v>
      </c>
      <c r="B33">
        <v>30</v>
      </c>
      <c r="C33">
        <v>0</v>
      </c>
      <c r="D33">
        <v>-12325</v>
      </c>
      <c r="E33">
        <v>2</v>
      </c>
      <c r="F33">
        <v>13</v>
      </c>
      <c r="G33">
        <v>0</v>
      </c>
      <c r="H33">
        <v>0</v>
      </c>
      <c r="I33">
        <v>-12325</v>
      </c>
      <c r="J33">
        <v>0</v>
      </c>
      <c r="K33">
        <v>32</v>
      </c>
      <c r="L33" s="2">
        <f t="shared" si="0"/>
        <v>10.656000000000001</v>
      </c>
      <c r="M33" s="2">
        <f t="shared" si="1"/>
        <v>10.656000000000001</v>
      </c>
    </row>
    <row r="34" spans="1:13" x14ac:dyDescent="0.3">
      <c r="A34">
        <v>30</v>
      </c>
      <c r="B34">
        <v>30</v>
      </c>
      <c r="C34">
        <v>0</v>
      </c>
      <c r="D34">
        <v>-12325</v>
      </c>
      <c r="E34">
        <v>2</v>
      </c>
      <c r="F34">
        <v>13</v>
      </c>
      <c r="G34">
        <v>0</v>
      </c>
      <c r="H34">
        <v>0</v>
      </c>
      <c r="I34">
        <v>-12325</v>
      </c>
      <c r="J34">
        <v>0</v>
      </c>
      <c r="K34">
        <v>33</v>
      </c>
      <c r="L34" s="2">
        <f t="shared" si="0"/>
        <v>10.989000000000001</v>
      </c>
      <c r="M34" s="2">
        <f t="shared" si="1"/>
        <v>10.989000000000001</v>
      </c>
    </row>
    <row r="35" spans="1:13" x14ac:dyDescent="0.3">
      <c r="A35">
        <v>30</v>
      </c>
      <c r="B35">
        <v>30</v>
      </c>
      <c r="C35">
        <v>0</v>
      </c>
      <c r="D35">
        <v>-12325</v>
      </c>
      <c r="E35">
        <v>2</v>
      </c>
      <c r="F35">
        <v>13</v>
      </c>
      <c r="G35">
        <v>0</v>
      </c>
      <c r="H35">
        <v>0</v>
      </c>
      <c r="I35">
        <v>-12325</v>
      </c>
      <c r="J35">
        <v>0</v>
      </c>
      <c r="K35">
        <v>34</v>
      </c>
      <c r="L35" s="2">
        <f t="shared" si="0"/>
        <v>11.322000000000001</v>
      </c>
      <c r="M35" s="2">
        <f t="shared" si="1"/>
        <v>11.322000000000001</v>
      </c>
    </row>
    <row r="36" spans="1:13" x14ac:dyDescent="0.3">
      <c r="A36">
        <v>30</v>
      </c>
      <c r="B36">
        <v>30</v>
      </c>
      <c r="C36">
        <v>0</v>
      </c>
      <c r="D36">
        <v>-12325</v>
      </c>
      <c r="E36">
        <v>2</v>
      </c>
      <c r="F36">
        <v>13</v>
      </c>
      <c r="G36">
        <v>0</v>
      </c>
      <c r="H36">
        <v>0</v>
      </c>
      <c r="I36">
        <v>-12325</v>
      </c>
      <c r="J36">
        <v>0</v>
      </c>
      <c r="K36">
        <v>35</v>
      </c>
      <c r="L36" s="2">
        <f t="shared" si="0"/>
        <v>11.655000000000001</v>
      </c>
      <c r="M36" s="2">
        <f t="shared" si="1"/>
        <v>11.655000000000001</v>
      </c>
    </row>
    <row r="37" spans="1:13" x14ac:dyDescent="0.3">
      <c r="A37">
        <v>30</v>
      </c>
      <c r="B37">
        <v>30</v>
      </c>
      <c r="C37">
        <v>0</v>
      </c>
      <c r="D37">
        <v>-12325</v>
      </c>
      <c r="E37">
        <v>2</v>
      </c>
      <c r="F37">
        <v>13</v>
      </c>
      <c r="G37">
        <v>0</v>
      </c>
      <c r="H37">
        <v>0</v>
      </c>
      <c r="I37">
        <v>-12325</v>
      </c>
      <c r="J37">
        <v>0</v>
      </c>
      <c r="K37">
        <v>36</v>
      </c>
      <c r="L37" s="2">
        <f t="shared" si="0"/>
        <v>11.988000000000001</v>
      </c>
      <c r="M37" s="2">
        <f t="shared" si="1"/>
        <v>11.988000000000001</v>
      </c>
    </row>
    <row r="38" spans="1:13" x14ac:dyDescent="0.3">
      <c r="A38">
        <v>30</v>
      </c>
      <c r="B38">
        <v>30</v>
      </c>
      <c r="C38">
        <v>0</v>
      </c>
      <c r="D38">
        <v>-12325</v>
      </c>
      <c r="E38">
        <v>2</v>
      </c>
      <c r="F38">
        <v>13</v>
      </c>
      <c r="G38">
        <v>0</v>
      </c>
      <c r="H38">
        <v>0</v>
      </c>
      <c r="I38">
        <v>-12325</v>
      </c>
      <c r="J38">
        <v>0</v>
      </c>
      <c r="K38">
        <v>37</v>
      </c>
      <c r="L38" s="2">
        <f t="shared" si="0"/>
        <v>12.321000000000002</v>
      </c>
      <c r="M38" s="2">
        <f t="shared" si="1"/>
        <v>12.321000000000002</v>
      </c>
    </row>
    <row r="39" spans="1:13" x14ac:dyDescent="0.3">
      <c r="A39">
        <v>30</v>
      </c>
      <c r="B39">
        <v>30</v>
      </c>
      <c r="C39">
        <v>0</v>
      </c>
      <c r="D39">
        <v>-12325</v>
      </c>
      <c r="E39">
        <v>2</v>
      </c>
      <c r="F39">
        <v>13</v>
      </c>
      <c r="G39">
        <v>0</v>
      </c>
      <c r="H39">
        <v>0</v>
      </c>
      <c r="I39">
        <v>-12325</v>
      </c>
      <c r="J39">
        <v>0</v>
      </c>
      <c r="K39">
        <v>38</v>
      </c>
      <c r="L39" s="2">
        <f t="shared" si="0"/>
        <v>12.654</v>
      </c>
      <c r="M39" s="2">
        <f t="shared" si="1"/>
        <v>12.654</v>
      </c>
    </row>
    <row r="40" spans="1:13" x14ac:dyDescent="0.3">
      <c r="A40">
        <v>30</v>
      </c>
      <c r="B40">
        <v>30</v>
      </c>
      <c r="C40">
        <v>0</v>
      </c>
      <c r="D40">
        <v>-12325</v>
      </c>
      <c r="E40">
        <v>2</v>
      </c>
      <c r="F40">
        <v>13</v>
      </c>
      <c r="G40">
        <v>0</v>
      </c>
      <c r="H40">
        <v>0</v>
      </c>
      <c r="I40">
        <v>-12325</v>
      </c>
      <c r="J40">
        <v>0</v>
      </c>
      <c r="K40">
        <v>39</v>
      </c>
      <c r="L40" s="2">
        <f t="shared" si="0"/>
        <v>12.987</v>
      </c>
      <c r="M40" s="2">
        <f t="shared" si="1"/>
        <v>12.987</v>
      </c>
    </row>
    <row r="41" spans="1:13" x14ac:dyDescent="0.3">
      <c r="A41">
        <v>30</v>
      </c>
      <c r="B41">
        <v>30</v>
      </c>
      <c r="C41">
        <v>0</v>
      </c>
      <c r="D41">
        <v>-12325</v>
      </c>
      <c r="E41">
        <v>2</v>
      </c>
      <c r="F41">
        <v>13</v>
      </c>
      <c r="G41">
        <v>0</v>
      </c>
      <c r="H41">
        <v>0</v>
      </c>
      <c r="I41">
        <v>-12325</v>
      </c>
      <c r="J41">
        <v>0</v>
      </c>
      <c r="K41">
        <v>40</v>
      </c>
      <c r="L41" s="2">
        <f t="shared" si="0"/>
        <v>13.32</v>
      </c>
      <c r="M41" s="2">
        <f t="shared" si="1"/>
        <v>13.32</v>
      </c>
    </row>
    <row r="42" spans="1:13" x14ac:dyDescent="0.3">
      <c r="A42">
        <v>30</v>
      </c>
      <c r="B42">
        <v>30</v>
      </c>
      <c r="C42">
        <v>0</v>
      </c>
      <c r="D42">
        <v>-12325</v>
      </c>
      <c r="E42">
        <v>2</v>
      </c>
      <c r="F42">
        <v>13</v>
      </c>
      <c r="G42">
        <v>0</v>
      </c>
      <c r="H42">
        <v>0</v>
      </c>
      <c r="I42">
        <v>-12325</v>
      </c>
      <c r="J42">
        <v>0</v>
      </c>
      <c r="K42">
        <v>41</v>
      </c>
      <c r="L42" s="2">
        <f t="shared" si="0"/>
        <v>13.653</v>
      </c>
      <c r="M42" s="2">
        <f t="shared" si="1"/>
        <v>13.653</v>
      </c>
    </row>
    <row r="43" spans="1:13" x14ac:dyDescent="0.3">
      <c r="A43">
        <v>30</v>
      </c>
      <c r="B43">
        <v>30</v>
      </c>
      <c r="C43">
        <v>0</v>
      </c>
      <c r="D43">
        <v>-12325</v>
      </c>
      <c r="E43">
        <v>2</v>
      </c>
      <c r="F43">
        <v>13</v>
      </c>
      <c r="G43">
        <v>0</v>
      </c>
      <c r="H43">
        <v>0</v>
      </c>
      <c r="I43">
        <v>-12325</v>
      </c>
      <c r="J43">
        <v>0</v>
      </c>
      <c r="K43">
        <v>42</v>
      </c>
      <c r="L43" s="2">
        <f t="shared" si="0"/>
        <v>13.986000000000001</v>
      </c>
      <c r="M43" s="2">
        <f t="shared" si="1"/>
        <v>13.986000000000001</v>
      </c>
    </row>
    <row r="44" spans="1:13" x14ac:dyDescent="0.3">
      <c r="A44">
        <v>30</v>
      </c>
      <c r="B44">
        <v>30</v>
      </c>
      <c r="C44">
        <v>0</v>
      </c>
      <c r="D44">
        <v>-12325</v>
      </c>
      <c r="E44">
        <v>2</v>
      </c>
      <c r="F44">
        <v>13</v>
      </c>
      <c r="G44">
        <v>0</v>
      </c>
      <c r="H44">
        <v>0</v>
      </c>
      <c r="I44">
        <v>-12325</v>
      </c>
      <c r="J44">
        <v>0</v>
      </c>
      <c r="K44">
        <v>43</v>
      </c>
      <c r="L44" s="2">
        <f t="shared" si="0"/>
        <v>14.319000000000001</v>
      </c>
      <c r="M44" s="2">
        <f t="shared" si="1"/>
        <v>14.319000000000001</v>
      </c>
    </row>
    <row r="45" spans="1:13" x14ac:dyDescent="0.3">
      <c r="A45">
        <v>30</v>
      </c>
      <c r="B45">
        <v>30</v>
      </c>
      <c r="C45">
        <v>0</v>
      </c>
      <c r="D45">
        <v>-12325</v>
      </c>
      <c r="E45">
        <v>2</v>
      </c>
      <c r="F45">
        <v>13</v>
      </c>
      <c r="G45">
        <v>0</v>
      </c>
      <c r="H45">
        <v>0</v>
      </c>
      <c r="I45">
        <v>-12325</v>
      </c>
      <c r="J45">
        <v>0</v>
      </c>
      <c r="K45">
        <v>44</v>
      </c>
      <c r="L45" s="2">
        <f t="shared" si="0"/>
        <v>14.652000000000001</v>
      </c>
      <c r="M45" s="2">
        <f t="shared" si="1"/>
        <v>14.652000000000001</v>
      </c>
    </row>
    <row r="46" spans="1:13" x14ac:dyDescent="0.3">
      <c r="A46">
        <v>30</v>
      </c>
      <c r="B46">
        <v>30</v>
      </c>
      <c r="C46">
        <v>0</v>
      </c>
      <c r="D46">
        <v>-12325</v>
      </c>
      <c r="E46">
        <v>2</v>
      </c>
      <c r="F46">
        <v>13</v>
      </c>
      <c r="G46">
        <v>0</v>
      </c>
      <c r="H46">
        <v>0</v>
      </c>
      <c r="I46">
        <v>-12325</v>
      </c>
      <c r="J46">
        <v>0</v>
      </c>
      <c r="K46">
        <v>45</v>
      </c>
      <c r="L46" s="2">
        <f t="shared" si="0"/>
        <v>14.985000000000001</v>
      </c>
      <c r="M46" s="2">
        <f t="shared" si="1"/>
        <v>14.985000000000001</v>
      </c>
    </row>
    <row r="47" spans="1:13" x14ac:dyDescent="0.3">
      <c r="A47">
        <v>30</v>
      </c>
      <c r="B47">
        <v>30</v>
      </c>
      <c r="C47">
        <v>0</v>
      </c>
      <c r="D47">
        <v>-12325</v>
      </c>
      <c r="E47">
        <v>2</v>
      </c>
      <c r="F47">
        <v>13</v>
      </c>
      <c r="G47">
        <v>0</v>
      </c>
      <c r="H47">
        <v>0</v>
      </c>
      <c r="I47">
        <v>-12325</v>
      </c>
      <c r="J47">
        <v>0</v>
      </c>
      <c r="K47">
        <v>46</v>
      </c>
      <c r="L47" s="2">
        <f t="shared" si="0"/>
        <v>15.318000000000001</v>
      </c>
      <c r="M47" s="2">
        <f t="shared" si="1"/>
        <v>15.318000000000001</v>
      </c>
    </row>
    <row r="48" spans="1:13" x14ac:dyDescent="0.3">
      <c r="A48">
        <v>30</v>
      </c>
      <c r="B48">
        <v>30</v>
      </c>
      <c r="C48">
        <v>0</v>
      </c>
      <c r="D48">
        <v>-12325</v>
      </c>
      <c r="E48">
        <v>2</v>
      </c>
      <c r="F48">
        <v>13</v>
      </c>
      <c r="G48">
        <v>0</v>
      </c>
      <c r="H48">
        <v>0</v>
      </c>
      <c r="I48">
        <v>-12325</v>
      </c>
      <c r="J48">
        <v>0</v>
      </c>
      <c r="K48">
        <v>47</v>
      </c>
      <c r="L48" s="2">
        <f t="shared" si="0"/>
        <v>15.651000000000002</v>
      </c>
      <c r="M48" s="2">
        <f t="shared" si="1"/>
        <v>15.651000000000002</v>
      </c>
    </row>
    <row r="49" spans="1:13" x14ac:dyDescent="0.3">
      <c r="A49">
        <v>30</v>
      </c>
      <c r="B49">
        <v>30</v>
      </c>
      <c r="C49">
        <v>0</v>
      </c>
      <c r="D49">
        <v>-12325</v>
      </c>
      <c r="E49">
        <v>2</v>
      </c>
      <c r="F49">
        <v>13</v>
      </c>
      <c r="G49">
        <v>0</v>
      </c>
      <c r="H49">
        <v>0</v>
      </c>
      <c r="I49">
        <v>-12325</v>
      </c>
      <c r="J49">
        <v>0</v>
      </c>
      <c r="K49">
        <v>48</v>
      </c>
      <c r="L49" s="2">
        <f t="shared" si="0"/>
        <v>15.984000000000002</v>
      </c>
      <c r="M49" s="2">
        <f t="shared" si="1"/>
        <v>15.984000000000002</v>
      </c>
    </row>
    <row r="50" spans="1:13" x14ac:dyDescent="0.3">
      <c r="A50">
        <v>30</v>
      </c>
      <c r="B50">
        <v>30</v>
      </c>
      <c r="C50">
        <v>0</v>
      </c>
      <c r="D50">
        <v>-12325</v>
      </c>
      <c r="E50">
        <v>2</v>
      </c>
      <c r="F50">
        <v>13</v>
      </c>
      <c r="G50">
        <v>0</v>
      </c>
      <c r="H50">
        <v>0</v>
      </c>
      <c r="I50">
        <v>-12325</v>
      </c>
      <c r="J50">
        <v>0</v>
      </c>
      <c r="K50">
        <v>49</v>
      </c>
      <c r="L50" s="2">
        <f t="shared" si="0"/>
        <v>16.317</v>
      </c>
      <c r="M50" s="2">
        <f t="shared" si="1"/>
        <v>16.317</v>
      </c>
    </row>
    <row r="51" spans="1:13" x14ac:dyDescent="0.3">
      <c r="A51">
        <v>30</v>
      </c>
      <c r="B51">
        <v>30</v>
      </c>
      <c r="C51">
        <v>0</v>
      </c>
      <c r="D51">
        <v>-12325</v>
      </c>
      <c r="E51">
        <v>2</v>
      </c>
      <c r="F51">
        <v>13</v>
      </c>
      <c r="G51">
        <v>0</v>
      </c>
      <c r="H51">
        <v>0</v>
      </c>
      <c r="I51">
        <v>-12325</v>
      </c>
      <c r="J51">
        <v>0</v>
      </c>
      <c r="K51">
        <v>50</v>
      </c>
      <c r="L51" s="2">
        <f t="shared" si="0"/>
        <v>16.650000000000002</v>
      </c>
      <c r="M51" s="2">
        <f t="shared" si="1"/>
        <v>16.650000000000002</v>
      </c>
    </row>
    <row r="52" spans="1:13" x14ac:dyDescent="0.3">
      <c r="A52">
        <v>30</v>
      </c>
      <c r="B52">
        <v>30</v>
      </c>
      <c r="C52">
        <v>0</v>
      </c>
      <c r="D52">
        <v>-12325</v>
      </c>
      <c r="E52">
        <v>2</v>
      </c>
      <c r="F52">
        <v>13</v>
      </c>
      <c r="G52">
        <v>0</v>
      </c>
      <c r="H52">
        <v>0</v>
      </c>
      <c r="I52">
        <v>-12325</v>
      </c>
      <c r="J52">
        <v>0</v>
      </c>
      <c r="K52">
        <v>51</v>
      </c>
      <c r="L52" s="2">
        <f t="shared" si="0"/>
        <v>16.983000000000001</v>
      </c>
      <c r="M52" s="2">
        <f t="shared" si="1"/>
        <v>16.983000000000001</v>
      </c>
    </row>
    <row r="53" spans="1:13" x14ac:dyDescent="0.3">
      <c r="A53">
        <v>30</v>
      </c>
      <c r="B53">
        <v>30</v>
      </c>
      <c r="C53">
        <v>0</v>
      </c>
      <c r="D53">
        <v>-12325</v>
      </c>
      <c r="E53">
        <v>2</v>
      </c>
      <c r="F53">
        <v>13</v>
      </c>
      <c r="G53">
        <v>0</v>
      </c>
      <c r="H53">
        <v>0</v>
      </c>
      <c r="I53">
        <v>-12325</v>
      </c>
      <c r="J53">
        <v>0</v>
      </c>
      <c r="K53">
        <v>52</v>
      </c>
      <c r="L53" s="2">
        <f t="shared" si="0"/>
        <v>17.316000000000003</v>
      </c>
      <c r="M53" s="2">
        <f t="shared" si="1"/>
        <v>17.316000000000003</v>
      </c>
    </row>
    <row r="54" spans="1:13" x14ac:dyDescent="0.3">
      <c r="A54">
        <v>30</v>
      </c>
      <c r="B54">
        <v>30</v>
      </c>
      <c r="C54">
        <v>0</v>
      </c>
      <c r="D54">
        <v>-12325</v>
      </c>
      <c r="E54">
        <v>2</v>
      </c>
      <c r="F54">
        <v>13</v>
      </c>
      <c r="G54">
        <v>0</v>
      </c>
      <c r="H54">
        <v>0</v>
      </c>
      <c r="I54">
        <v>-12325</v>
      </c>
      <c r="J54">
        <v>0</v>
      </c>
      <c r="K54">
        <v>53</v>
      </c>
      <c r="L54" s="2">
        <f t="shared" si="0"/>
        <v>17.649000000000001</v>
      </c>
      <c r="M54" s="2">
        <f t="shared" si="1"/>
        <v>17.649000000000001</v>
      </c>
    </row>
    <row r="55" spans="1:13" x14ac:dyDescent="0.3">
      <c r="A55">
        <v>30</v>
      </c>
      <c r="B55">
        <v>30</v>
      </c>
      <c r="C55">
        <v>0</v>
      </c>
      <c r="D55">
        <v>-12325</v>
      </c>
      <c r="E55">
        <v>2</v>
      </c>
      <c r="F55">
        <v>13</v>
      </c>
      <c r="G55">
        <v>0</v>
      </c>
      <c r="H55">
        <v>0</v>
      </c>
      <c r="I55">
        <v>-12325</v>
      </c>
      <c r="J55">
        <v>0</v>
      </c>
      <c r="K55">
        <v>54</v>
      </c>
      <c r="L55" s="2">
        <f t="shared" si="0"/>
        <v>17.981999999999999</v>
      </c>
      <c r="M55" s="2">
        <f t="shared" si="1"/>
        <v>17.981999999999999</v>
      </c>
    </row>
    <row r="56" spans="1:13" x14ac:dyDescent="0.3">
      <c r="A56">
        <v>30</v>
      </c>
      <c r="B56">
        <v>30</v>
      </c>
      <c r="C56">
        <v>0</v>
      </c>
      <c r="D56">
        <v>-12325</v>
      </c>
      <c r="E56">
        <v>2</v>
      </c>
      <c r="F56">
        <v>13</v>
      </c>
      <c r="G56">
        <v>0</v>
      </c>
      <c r="H56">
        <v>0</v>
      </c>
      <c r="I56">
        <v>-12325</v>
      </c>
      <c r="J56">
        <v>0</v>
      </c>
      <c r="K56">
        <v>55</v>
      </c>
      <c r="L56" s="2">
        <f t="shared" si="0"/>
        <v>18.315000000000001</v>
      </c>
      <c r="M56" s="2">
        <f t="shared" si="1"/>
        <v>18.315000000000001</v>
      </c>
    </row>
    <row r="57" spans="1:13" x14ac:dyDescent="0.3">
      <c r="A57">
        <v>30</v>
      </c>
      <c r="B57">
        <v>30</v>
      </c>
      <c r="C57">
        <v>0</v>
      </c>
      <c r="D57">
        <v>-12325</v>
      </c>
      <c r="E57">
        <v>2</v>
      </c>
      <c r="F57">
        <v>13</v>
      </c>
      <c r="G57">
        <v>0</v>
      </c>
      <c r="H57">
        <v>0</v>
      </c>
      <c r="I57">
        <v>-12325</v>
      </c>
      <c r="J57">
        <v>0</v>
      </c>
      <c r="K57">
        <v>56</v>
      </c>
      <c r="L57" s="2">
        <f t="shared" si="0"/>
        <v>18.648</v>
      </c>
      <c r="M57" s="2">
        <f t="shared" si="1"/>
        <v>18.648</v>
      </c>
    </row>
    <row r="58" spans="1:13" x14ac:dyDescent="0.3">
      <c r="A58">
        <v>30</v>
      </c>
      <c r="B58">
        <v>30</v>
      </c>
      <c r="C58">
        <v>0</v>
      </c>
      <c r="D58">
        <v>-12325</v>
      </c>
      <c r="E58">
        <v>2</v>
      </c>
      <c r="F58">
        <v>13</v>
      </c>
      <c r="G58">
        <v>0</v>
      </c>
      <c r="H58">
        <v>0</v>
      </c>
      <c r="I58">
        <v>-12325</v>
      </c>
      <c r="J58">
        <v>0</v>
      </c>
      <c r="K58">
        <v>57</v>
      </c>
      <c r="L58" s="2">
        <f t="shared" si="0"/>
        <v>18.981000000000002</v>
      </c>
      <c r="M58" s="2">
        <f t="shared" si="1"/>
        <v>18.981000000000002</v>
      </c>
    </row>
    <row r="59" spans="1:13" x14ac:dyDescent="0.3">
      <c r="A59">
        <v>30</v>
      </c>
      <c r="B59">
        <v>30</v>
      </c>
      <c r="C59">
        <v>0</v>
      </c>
      <c r="D59">
        <v>-12325</v>
      </c>
      <c r="E59">
        <v>2</v>
      </c>
      <c r="F59">
        <v>13</v>
      </c>
      <c r="G59">
        <v>0</v>
      </c>
      <c r="H59">
        <v>0</v>
      </c>
      <c r="I59">
        <v>-12325</v>
      </c>
      <c r="J59">
        <v>0</v>
      </c>
      <c r="K59">
        <v>58</v>
      </c>
      <c r="L59" s="2">
        <f t="shared" si="0"/>
        <v>19.314</v>
      </c>
      <c r="M59" s="2">
        <f t="shared" si="1"/>
        <v>19.314</v>
      </c>
    </row>
    <row r="60" spans="1:13" x14ac:dyDescent="0.3">
      <c r="A60">
        <v>30</v>
      </c>
      <c r="B60">
        <v>30</v>
      </c>
      <c r="C60">
        <v>0</v>
      </c>
      <c r="D60">
        <v>-12325</v>
      </c>
      <c r="E60">
        <v>2</v>
      </c>
      <c r="F60">
        <v>13</v>
      </c>
      <c r="G60">
        <v>0</v>
      </c>
      <c r="H60">
        <v>0</v>
      </c>
      <c r="I60">
        <v>-12325</v>
      </c>
      <c r="J60">
        <v>0</v>
      </c>
      <c r="K60">
        <v>59</v>
      </c>
      <c r="L60" s="2">
        <f t="shared" si="0"/>
        <v>19.647000000000002</v>
      </c>
      <c r="M60" s="2">
        <f t="shared" si="1"/>
        <v>19.647000000000002</v>
      </c>
    </row>
    <row r="61" spans="1:13" x14ac:dyDescent="0.3">
      <c r="A61">
        <v>30</v>
      </c>
      <c r="B61">
        <v>30</v>
      </c>
      <c r="C61">
        <v>0</v>
      </c>
      <c r="D61">
        <v>-12325</v>
      </c>
      <c r="E61">
        <v>2</v>
      </c>
      <c r="F61">
        <v>13</v>
      </c>
      <c r="G61">
        <v>0</v>
      </c>
      <c r="H61">
        <v>0</v>
      </c>
      <c r="I61">
        <v>-12325</v>
      </c>
      <c r="J61">
        <v>0</v>
      </c>
      <c r="K61">
        <v>60</v>
      </c>
      <c r="L61" s="2">
        <f t="shared" si="0"/>
        <v>19.98</v>
      </c>
      <c r="M61" s="2">
        <f t="shared" si="1"/>
        <v>19.98</v>
      </c>
    </row>
    <row r="62" spans="1:13" x14ac:dyDescent="0.3">
      <c r="A62">
        <v>30</v>
      </c>
      <c r="B62">
        <v>30</v>
      </c>
      <c r="C62">
        <v>0</v>
      </c>
      <c r="D62">
        <v>-12325</v>
      </c>
      <c r="E62">
        <v>2</v>
      </c>
      <c r="F62">
        <v>13</v>
      </c>
      <c r="G62">
        <v>0</v>
      </c>
      <c r="H62">
        <v>0</v>
      </c>
      <c r="I62">
        <v>-12325</v>
      </c>
      <c r="J62">
        <v>0</v>
      </c>
      <c r="K62">
        <v>61</v>
      </c>
      <c r="L62" s="2">
        <f t="shared" si="0"/>
        <v>20.313000000000002</v>
      </c>
      <c r="M62" s="2">
        <f t="shared" si="1"/>
        <v>20.313000000000002</v>
      </c>
    </row>
    <row r="63" spans="1:13" x14ac:dyDescent="0.3">
      <c r="A63">
        <v>30</v>
      </c>
      <c r="B63">
        <v>30</v>
      </c>
      <c r="C63">
        <v>0</v>
      </c>
      <c r="D63">
        <v>-12325</v>
      </c>
      <c r="E63">
        <v>2</v>
      </c>
      <c r="F63">
        <v>13</v>
      </c>
      <c r="G63">
        <v>0</v>
      </c>
      <c r="H63">
        <v>0</v>
      </c>
      <c r="I63">
        <v>-12325</v>
      </c>
      <c r="J63">
        <v>0</v>
      </c>
      <c r="K63">
        <v>62</v>
      </c>
      <c r="L63" s="2">
        <f t="shared" si="0"/>
        <v>20.646000000000001</v>
      </c>
      <c r="M63" s="2">
        <f t="shared" si="1"/>
        <v>20.646000000000001</v>
      </c>
    </row>
    <row r="64" spans="1:13" x14ac:dyDescent="0.3">
      <c r="A64">
        <v>30</v>
      </c>
      <c r="B64">
        <v>30</v>
      </c>
      <c r="C64">
        <v>0</v>
      </c>
      <c r="D64">
        <v>-12325</v>
      </c>
      <c r="E64">
        <v>2</v>
      </c>
      <c r="F64">
        <v>13</v>
      </c>
      <c r="G64">
        <v>0</v>
      </c>
      <c r="H64">
        <v>0</v>
      </c>
      <c r="I64">
        <v>-12325</v>
      </c>
      <c r="J64">
        <v>0</v>
      </c>
      <c r="K64">
        <v>63</v>
      </c>
      <c r="L64" s="2">
        <f t="shared" si="0"/>
        <v>20.979000000000003</v>
      </c>
      <c r="M64" s="2">
        <f t="shared" si="1"/>
        <v>20.979000000000003</v>
      </c>
    </row>
    <row r="65" spans="1:13" x14ac:dyDescent="0.3">
      <c r="A65">
        <v>30</v>
      </c>
      <c r="B65">
        <v>30</v>
      </c>
      <c r="C65">
        <v>0</v>
      </c>
      <c r="D65">
        <v>-12325</v>
      </c>
      <c r="E65">
        <v>2</v>
      </c>
      <c r="F65">
        <v>13</v>
      </c>
      <c r="G65">
        <v>0</v>
      </c>
      <c r="H65">
        <v>0</v>
      </c>
      <c r="I65">
        <v>-12325</v>
      </c>
      <c r="J65">
        <v>0</v>
      </c>
      <c r="K65">
        <v>64</v>
      </c>
      <c r="L65" s="2">
        <f t="shared" si="0"/>
        <v>21.312000000000001</v>
      </c>
      <c r="M65" s="2">
        <f t="shared" si="1"/>
        <v>21.312000000000001</v>
      </c>
    </row>
    <row r="66" spans="1:13" x14ac:dyDescent="0.3">
      <c r="A66">
        <v>30</v>
      </c>
      <c r="B66">
        <v>30</v>
      </c>
      <c r="C66">
        <v>0</v>
      </c>
      <c r="D66">
        <v>-12325</v>
      </c>
      <c r="E66">
        <v>2</v>
      </c>
      <c r="F66">
        <v>13</v>
      </c>
      <c r="G66">
        <v>0</v>
      </c>
      <c r="H66">
        <v>0</v>
      </c>
      <c r="I66">
        <v>-12325</v>
      </c>
      <c r="J66">
        <v>0</v>
      </c>
      <c r="K66">
        <v>65</v>
      </c>
      <c r="L66" s="2">
        <f t="shared" si="0"/>
        <v>21.645</v>
      </c>
      <c r="M66" s="2">
        <f t="shared" si="1"/>
        <v>21.645</v>
      </c>
    </row>
    <row r="67" spans="1:13" x14ac:dyDescent="0.3">
      <c r="A67">
        <v>30</v>
      </c>
      <c r="B67">
        <v>30</v>
      </c>
      <c r="C67">
        <v>0</v>
      </c>
      <c r="D67">
        <v>-12325</v>
      </c>
      <c r="E67">
        <v>2</v>
      </c>
      <c r="F67">
        <v>13</v>
      </c>
      <c r="G67">
        <v>0</v>
      </c>
      <c r="H67">
        <v>0</v>
      </c>
      <c r="I67">
        <v>-12325</v>
      </c>
      <c r="J67">
        <v>0</v>
      </c>
      <c r="K67">
        <v>66</v>
      </c>
      <c r="L67" s="2">
        <f t="shared" ref="L67:L130" si="2">K67*0.333</f>
        <v>21.978000000000002</v>
      </c>
      <c r="M67" s="2">
        <f t="shared" ref="M67:M130" si="3">L67</f>
        <v>21.978000000000002</v>
      </c>
    </row>
    <row r="68" spans="1:13" x14ac:dyDescent="0.3">
      <c r="A68">
        <v>30</v>
      </c>
      <c r="B68">
        <v>30</v>
      </c>
      <c r="C68">
        <v>0</v>
      </c>
      <c r="D68">
        <v>-12325</v>
      </c>
      <c r="E68">
        <v>2</v>
      </c>
      <c r="F68">
        <v>13</v>
      </c>
      <c r="G68">
        <v>0</v>
      </c>
      <c r="H68">
        <v>0</v>
      </c>
      <c r="I68">
        <v>-12325</v>
      </c>
      <c r="J68">
        <v>0</v>
      </c>
      <c r="K68">
        <v>67</v>
      </c>
      <c r="L68" s="2">
        <f t="shared" si="2"/>
        <v>22.311</v>
      </c>
      <c r="M68" s="2">
        <f t="shared" si="3"/>
        <v>22.311</v>
      </c>
    </row>
    <row r="69" spans="1:13" x14ac:dyDescent="0.3">
      <c r="A69">
        <v>30</v>
      </c>
      <c r="B69">
        <v>30</v>
      </c>
      <c r="C69">
        <v>0</v>
      </c>
      <c r="D69">
        <v>-12325</v>
      </c>
      <c r="E69">
        <v>2</v>
      </c>
      <c r="F69">
        <v>13</v>
      </c>
      <c r="G69">
        <v>0</v>
      </c>
      <c r="H69">
        <v>0</v>
      </c>
      <c r="I69">
        <v>-12325</v>
      </c>
      <c r="J69">
        <v>0</v>
      </c>
      <c r="K69">
        <v>68</v>
      </c>
      <c r="L69" s="2">
        <f t="shared" si="2"/>
        <v>22.644000000000002</v>
      </c>
      <c r="M69" s="2">
        <f t="shared" si="3"/>
        <v>22.644000000000002</v>
      </c>
    </row>
    <row r="70" spans="1:13" x14ac:dyDescent="0.3">
      <c r="A70">
        <v>30</v>
      </c>
      <c r="B70">
        <v>30</v>
      </c>
      <c r="C70">
        <v>0</v>
      </c>
      <c r="D70">
        <v>-12325</v>
      </c>
      <c r="E70">
        <v>2</v>
      </c>
      <c r="F70">
        <v>13</v>
      </c>
      <c r="G70">
        <v>0</v>
      </c>
      <c r="H70">
        <v>0</v>
      </c>
      <c r="I70">
        <v>-12325</v>
      </c>
      <c r="J70">
        <v>0</v>
      </c>
      <c r="K70">
        <v>69</v>
      </c>
      <c r="L70" s="2">
        <f t="shared" si="2"/>
        <v>22.977</v>
      </c>
      <c r="M70" s="2">
        <f t="shared" si="3"/>
        <v>22.977</v>
      </c>
    </row>
    <row r="71" spans="1:13" x14ac:dyDescent="0.3">
      <c r="A71">
        <v>30</v>
      </c>
      <c r="B71">
        <v>30</v>
      </c>
      <c r="C71">
        <v>0</v>
      </c>
      <c r="D71">
        <v>-12325</v>
      </c>
      <c r="E71">
        <v>2</v>
      </c>
      <c r="F71">
        <v>13</v>
      </c>
      <c r="G71">
        <v>0</v>
      </c>
      <c r="H71">
        <v>0</v>
      </c>
      <c r="I71">
        <v>-12325</v>
      </c>
      <c r="J71">
        <v>0</v>
      </c>
      <c r="K71">
        <v>70</v>
      </c>
      <c r="L71" s="2">
        <f t="shared" si="2"/>
        <v>23.310000000000002</v>
      </c>
      <c r="M71" s="2">
        <f t="shared" si="3"/>
        <v>23.310000000000002</v>
      </c>
    </row>
    <row r="72" spans="1:13" x14ac:dyDescent="0.3">
      <c r="A72">
        <v>30</v>
      </c>
      <c r="B72">
        <v>30</v>
      </c>
      <c r="C72">
        <v>0</v>
      </c>
      <c r="D72">
        <v>-12325</v>
      </c>
      <c r="E72">
        <v>2</v>
      </c>
      <c r="F72">
        <v>13</v>
      </c>
      <c r="G72">
        <v>0</v>
      </c>
      <c r="H72">
        <v>0</v>
      </c>
      <c r="I72">
        <v>-12325</v>
      </c>
      <c r="J72">
        <v>0</v>
      </c>
      <c r="K72">
        <v>71</v>
      </c>
      <c r="L72" s="2">
        <f t="shared" si="2"/>
        <v>23.643000000000001</v>
      </c>
      <c r="M72" s="2">
        <f t="shared" si="3"/>
        <v>23.643000000000001</v>
      </c>
    </row>
    <row r="73" spans="1:13" x14ac:dyDescent="0.3">
      <c r="A73">
        <v>30</v>
      </c>
      <c r="B73">
        <v>30</v>
      </c>
      <c r="C73">
        <v>0</v>
      </c>
      <c r="D73">
        <v>-12325</v>
      </c>
      <c r="E73">
        <v>2</v>
      </c>
      <c r="F73">
        <v>13</v>
      </c>
      <c r="G73">
        <v>0</v>
      </c>
      <c r="H73">
        <v>0</v>
      </c>
      <c r="I73">
        <v>-12325</v>
      </c>
      <c r="J73">
        <v>0</v>
      </c>
      <c r="K73">
        <v>72</v>
      </c>
      <c r="L73" s="2">
        <f t="shared" si="2"/>
        <v>23.976000000000003</v>
      </c>
      <c r="M73" s="2">
        <f t="shared" si="3"/>
        <v>23.976000000000003</v>
      </c>
    </row>
    <row r="74" spans="1:13" x14ac:dyDescent="0.3">
      <c r="A74">
        <v>30</v>
      </c>
      <c r="B74">
        <v>30</v>
      </c>
      <c r="C74">
        <v>0</v>
      </c>
      <c r="D74">
        <v>-12325</v>
      </c>
      <c r="E74">
        <v>2</v>
      </c>
      <c r="F74">
        <v>13</v>
      </c>
      <c r="G74">
        <v>0</v>
      </c>
      <c r="H74">
        <v>0</v>
      </c>
      <c r="I74">
        <v>-12325</v>
      </c>
      <c r="J74">
        <v>0</v>
      </c>
      <c r="K74">
        <v>73</v>
      </c>
      <c r="L74" s="2">
        <f t="shared" si="2"/>
        <v>24.309000000000001</v>
      </c>
      <c r="M74" s="2">
        <f t="shared" si="3"/>
        <v>24.309000000000001</v>
      </c>
    </row>
    <row r="75" spans="1:13" x14ac:dyDescent="0.3">
      <c r="A75">
        <v>30</v>
      </c>
      <c r="B75">
        <v>30</v>
      </c>
      <c r="C75">
        <v>0</v>
      </c>
      <c r="D75">
        <v>-12325</v>
      </c>
      <c r="E75">
        <v>2</v>
      </c>
      <c r="F75">
        <v>13</v>
      </c>
      <c r="G75">
        <v>0</v>
      </c>
      <c r="H75">
        <v>0</v>
      </c>
      <c r="I75">
        <v>-12325</v>
      </c>
      <c r="J75">
        <v>0</v>
      </c>
      <c r="K75">
        <v>74</v>
      </c>
      <c r="L75" s="2">
        <f t="shared" si="2"/>
        <v>24.642000000000003</v>
      </c>
      <c r="M75" s="2">
        <f t="shared" si="3"/>
        <v>24.642000000000003</v>
      </c>
    </row>
    <row r="76" spans="1:13" x14ac:dyDescent="0.3">
      <c r="A76">
        <v>30</v>
      </c>
      <c r="B76">
        <v>30</v>
      </c>
      <c r="C76">
        <v>0</v>
      </c>
      <c r="D76">
        <v>-12325</v>
      </c>
      <c r="E76">
        <v>2</v>
      </c>
      <c r="F76">
        <v>13</v>
      </c>
      <c r="G76">
        <v>0</v>
      </c>
      <c r="H76">
        <v>0</v>
      </c>
      <c r="I76">
        <v>-12325</v>
      </c>
      <c r="J76">
        <v>0</v>
      </c>
      <c r="K76">
        <v>75</v>
      </c>
      <c r="L76" s="2">
        <f t="shared" si="2"/>
        <v>24.975000000000001</v>
      </c>
      <c r="M76" s="2">
        <f t="shared" si="3"/>
        <v>24.975000000000001</v>
      </c>
    </row>
    <row r="77" spans="1:13" x14ac:dyDescent="0.3">
      <c r="A77">
        <v>30</v>
      </c>
      <c r="B77">
        <v>30</v>
      </c>
      <c r="C77">
        <v>0</v>
      </c>
      <c r="D77">
        <v>-12325</v>
      </c>
      <c r="E77">
        <v>2</v>
      </c>
      <c r="F77">
        <v>13</v>
      </c>
      <c r="G77">
        <v>0</v>
      </c>
      <c r="H77">
        <v>0</v>
      </c>
      <c r="I77">
        <v>-12325</v>
      </c>
      <c r="J77">
        <v>0</v>
      </c>
      <c r="K77">
        <v>76</v>
      </c>
      <c r="L77" s="2">
        <f t="shared" si="2"/>
        <v>25.308</v>
      </c>
      <c r="M77" s="2">
        <f t="shared" si="3"/>
        <v>25.308</v>
      </c>
    </row>
    <row r="78" spans="1:13" x14ac:dyDescent="0.3">
      <c r="A78">
        <v>30</v>
      </c>
      <c r="B78">
        <v>30</v>
      </c>
      <c r="C78">
        <v>0</v>
      </c>
      <c r="D78">
        <v>-12325</v>
      </c>
      <c r="E78">
        <v>2</v>
      </c>
      <c r="F78">
        <v>13</v>
      </c>
      <c r="G78">
        <v>0</v>
      </c>
      <c r="H78">
        <v>0</v>
      </c>
      <c r="I78">
        <v>-12325</v>
      </c>
      <c r="J78">
        <v>0</v>
      </c>
      <c r="K78">
        <v>77</v>
      </c>
      <c r="L78" s="2">
        <f t="shared" si="2"/>
        <v>25.641000000000002</v>
      </c>
      <c r="M78" s="2">
        <f t="shared" si="3"/>
        <v>25.641000000000002</v>
      </c>
    </row>
    <row r="79" spans="1:13" x14ac:dyDescent="0.3">
      <c r="A79">
        <v>30</v>
      </c>
      <c r="B79">
        <v>30</v>
      </c>
      <c r="C79">
        <v>0</v>
      </c>
      <c r="D79">
        <v>-12325</v>
      </c>
      <c r="E79">
        <v>2</v>
      </c>
      <c r="F79">
        <v>13</v>
      </c>
      <c r="G79">
        <v>0</v>
      </c>
      <c r="H79">
        <v>0</v>
      </c>
      <c r="I79">
        <v>-12325</v>
      </c>
      <c r="J79">
        <v>0</v>
      </c>
      <c r="K79">
        <v>78</v>
      </c>
      <c r="L79" s="2">
        <f t="shared" si="2"/>
        <v>25.974</v>
      </c>
      <c r="M79" s="2">
        <f t="shared" si="3"/>
        <v>25.974</v>
      </c>
    </row>
    <row r="80" spans="1:13" x14ac:dyDescent="0.3">
      <c r="A80">
        <v>30</v>
      </c>
      <c r="B80">
        <v>30</v>
      </c>
      <c r="C80">
        <v>0</v>
      </c>
      <c r="D80">
        <v>-12325</v>
      </c>
      <c r="E80">
        <v>2</v>
      </c>
      <c r="F80">
        <v>13</v>
      </c>
      <c r="G80">
        <v>0</v>
      </c>
      <c r="H80">
        <v>0</v>
      </c>
      <c r="I80">
        <v>-12325</v>
      </c>
      <c r="J80">
        <v>0</v>
      </c>
      <c r="K80">
        <v>79</v>
      </c>
      <c r="L80" s="2">
        <f t="shared" si="2"/>
        <v>26.307000000000002</v>
      </c>
      <c r="M80" s="2">
        <f t="shared" si="3"/>
        <v>26.307000000000002</v>
      </c>
    </row>
    <row r="81" spans="1:13" x14ac:dyDescent="0.3">
      <c r="A81">
        <v>30</v>
      </c>
      <c r="B81">
        <v>30</v>
      </c>
      <c r="C81">
        <v>0</v>
      </c>
      <c r="D81">
        <v>-12325</v>
      </c>
      <c r="E81">
        <v>2</v>
      </c>
      <c r="F81">
        <v>13</v>
      </c>
      <c r="G81">
        <v>0</v>
      </c>
      <c r="H81">
        <v>0</v>
      </c>
      <c r="I81">
        <v>-12325</v>
      </c>
      <c r="J81">
        <v>0</v>
      </c>
      <c r="K81">
        <v>80</v>
      </c>
      <c r="L81" s="2">
        <f t="shared" si="2"/>
        <v>26.64</v>
      </c>
      <c r="M81" s="2">
        <f t="shared" si="3"/>
        <v>26.64</v>
      </c>
    </row>
    <row r="82" spans="1:13" x14ac:dyDescent="0.3">
      <c r="A82">
        <v>30</v>
      </c>
      <c r="B82">
        <v>30</v>
      </c>
      <c r="C82">
        <v>0</v>
      </c>
      <c r="D82">
        <v>-12325</v>
      </c>
      <c r="E82">
        <v>2</v>
      </c>
      <c r="F82">
        <v>13</v>
      </c>
      <c r="G82">
        <v>0</v>
      </c>
      <c r="H82">
        <v>0</v>
      </c>
      <c r="I82">
        <v>-12325</v>
      </c>
      <c r="J82">
        <v>0</v>
      </c>
      <c r="K82">
        <v>81</v>
      </c>
      <c r="L82" s="2">
        <f t="shared" si="2"/>
        <v>26.973000000000003</v>
      </c>
      <c r="M82" s="2">
        <f t="shared" si="3"/>
        <v>26.973000000000003</v>
      </c>
    </row>
    <row r="83" spans="1:13" x14ac:dyDescent="0.3">
      <c r="A83">
        <v>30</v>
      </c>
      <c r="B83">
        <v>30</v>
      </c>
      <c r="C83">
        <v>0</v>
      </c>
      <c r="D83">
        <v>-12325</v>
      </c>
      <c r="E83">
        <v>2</v>
      </c>
      <c r="F83">
        <v>13</v>
      </c>
      <c r="G83">
        <v>0</v>
      </c>
      <c r="H83">
        <v>0</v>
      </c>
      <c r="I83">
        <v>-12325</v>
      </c>
      <c r="J83">
        <v>0</v>
      </c>
      <c r="K83">
        <v>82</v>
      </c>
      <c r="L83" s="2">
        <f t="shared" si="2"/>
        <v>27.306000000000001</v>
      </c>
      <c r="M83" s="2">
        <f t="shared" si="3"/>
        <v>27.306000000000001</v>
      </c>
    </row>
    <row r="84" spans="1:13" x14ac:dyDescent="0.3">
      <c r="A84">
        <v>30</v>
      </c>
      <c r="B84">
        <v>30</v>
      </c>
      <c r="C84">
        <v>0</v>
      </c>
      <c r="D84">
        <v>-12325</v>
      </c>
      <c r="E84">
        <v>2</v>
      </c>
      <c r="F84">
        <v>13</v>
      </c>
      <c r="G84">
        <v>0</v>
      </c>
      <c r="H84">
        <v>0</v>
      </c>
      <c r="I84">
        <v>-12325</v>
      </c>
      <c r="J84">
        <v>0</v>
      </c>
      <c r="K84">
        <v>83</v>
      </c>
      <c r="L84" s="2">
        <f t="shared" si="2"/>
        <v>27.639000000000003</v>
      </c>
      <c r="M84" s="2">
        <f t="shared" si="3"/>
        <v>27.639000000000003</v>
      </c>
    </row>
    <row r="85" spans="1:13" x14ac:dyDescent="0.3">
      <c r="A85">
        <v>30</v>
      </c>
      <c r="B85">
        <v>30</v>
      </c>
      <c r="C85">
        <v>0</v>
      </c>
      <c r="D85">
        <v>-12325</v>
      </c>
      <c r="E85">
        <v>2</v>
      </c>
      <c r="F85">
        <v>13</v>
      </c>
      <c r="G85">
        <v>0</v>
      </c>
      <c r="H85">
        <v>0</v>
      </c>
      <c r="I85">
        <v>-12325</v>
      </c>
      <c r="J85">
        <v>0</v>
      </c>
      <c r="K85">
        <v>84</v>
      </c>
      <c r="L85" s="2">
        <f t="shared" si="2"/>
        <v>27.972000000000001</v>
      </c>
      <c r="M85" s="2">
        <f t="shared" si="3"/>
        <v>27.972000000000001</v>
      </c>
    </row>
    <row r="86" spans="1:13" x14ac:dyDescent="0.3">
      <c r="A86">
        <v>30</v>
      </c>
      <c r="B86">
        <v>30</v>
      </c>
      <c r="C86">
        <v>0</v>
      </c>
      <c r="D86">
        <v>-12325</v>
      </c>
      <c r="E86">
        <v>2</v>
      </c>
      <c r="F86">
        <v>13</v>
      </c>
      <c r="G86">
        <v>0</v>
      </c>
      <c r="H86">
        <v>0</v>
      </c>
      <c r="I86">
        <v>-12325</v>
      </c>
      <c r="J86">
        <v>0</v>
      </c>
      <c r="K86">
        <v>85</v>
      </c>
      <c r="L86" s="2">
        <f t="shared" si="2"/>
        <v>28.305000000000003</v>
      </c>
      <c r="M86" s="2">
        <f t="shared" si="3"/>
        <v>28.305000000000003</v>
      </c>
    </row>
    <row r="87" spans="1:13" x14ac:dyDescent="0.3">
      <c r="A87">
        <v>30</v>
      </c>
      <c r="B87">
        <v>30</v>
      </c>
      <c r="C87">
        <v>0</v>
      </c>
      <c r="D87">
        <v>-12325</v>
      </c>
      <c r="E87">
        <v>2</v>
      </c>
      <c r="F87">
        <v>13</v>
      </c>
      <c r="G87">
        <v>0</v>
      </c>
      <c r="H87">
        <v>0</v>
      </c>
      <c r="I87">
        <v>-12325</v>
      </c>
      <c r="J87">
        <v>0</v>
      </c>
      <c r="K87">
        <v>86</v>
      </c>
      <c r="L87" s="2">
        <f t="shared" si="2"/>
        <v>28.638000000000002</v>
      </c>
      <c r="M87" s="2">
        <f t="shared" si="3"/>
        <v>28.638000000000002</v>
      </c>
    </row>
    <row r="88" spans="1:13" x14ac:dyDescent="0.3">
      <c r="A88">
        <v>30</v>
      </c>
      <c r="B88">
        <v>30</v>
      </c>
      <c r="C88">
        <v>0</v>
      </c>
      <c r="D88">
        <v>-12325</v>
      </c>
      <c r="E88">
        <v>2</v>
      </c>
      <c r="F88">
        <v>13</v>
      </c>
      <c r="G88">
        <v>0</v>
      </c>
      <c r="H88">
        <v>0</v>
      </c>
      <c r="I88">
        <v>-12325</v>
      </c>
      <c r="J88">
        <v>0</v>
      </c>
      <c r="K88">
        <v>87</v>
      </c>
      <c r="L88" s="2">
        <f t="shared" si="2"/>
        <v>28.971</v>
      </c>
      <c r="M88" s="2">
        <f t="shared" si="3"/>
        <v>28.971</v>
      </c>
    </row>
    <row r="89" spans="1:13" x14ac:dyDescent="0.3">
      <c r="A89">
        <v>30</v>
      </c>
      <c r="B89">
        <v>30</v>
      </c>
      <c r="C89">
        <v>0</v>
      </c>
      <c r="D89">
        <v>-12325</v>
      </c>
      <c r="E89">
        <v>2</v>
      </c>
      <c r="F89">
        <v>13</v>
      </c>
      <c r="G89">
        <v>0</v>
      </c>
      <c r="H89">
        <v>0</v>
      </c>
      <c r="I89">
        <v>-12325</v>
      </c>
      <c r="J89">
        <v>0</v>
      </c>
      <c r="K89">
        <v>88</v>
      </c>
      <c r="L89" s="2">
        <f t="shared" si="2"/>
        <v>29.304000000000002</v>
      </c>
      <c r="M89" s="2">
        <f t="shared" si="3"/>
        <v>29.304000000000002</v>
      </c>
    </row>
    <row r="90" spans="1:13" x14ac:dyDescent="0.3">
      <c r="A90">
        <v>30</v>
      </c>
      <c r="B90">
        <v>30</v>
      </c>
      <c r="C90">
        <v>0</v>
      </c>
      <c r="D90">
        <v>-12325</v>
      </c>
      <c r="E90">
        <v>2</v>
      </c>
      <c r="F90">
        <v>13</v>
      </c>
      <c r="G90">
        <v>0</v>
      </c>
      <c r="H90">
        <v>0</v>
      </c>
      <c r="I90">
        <v>-12325</v>
      </c>
      <c r="J90">
        <v>0</v>
      </c>
      <c r="K90">
        <v>89</v>
      </c>
      <c r="L90" s="2">
        <f t="shared" si="2"/>
        <v>29.637</v>
      </c>
      <c r="M90" s="2">
        <f t="shared" si="3"/>
        <v>29.637</v>
      </c>
    </row>
    <row r="91" spans="1:13" x14ac:dyDescent="0.3">
      <c r="A91">
        <v>30</v>
      </c>
      <c r="B91">
        <v>30</v>
      </c>
      <c r="C91">
        <v>0</v>
      </c>
      <c r="D91">
        <v>-12325</v>
      </c>
      <c r="E91">
        <v>2</v>
      </c>
      <c r="F91">
        <v>13</v>
      </c>
      <c r="G91">
        <v>0</v>
      </c>
      <c r="H91">
        <v>0</v>
      </c>
      <c r="I91">
        <v>-12325</v>
      </c>
      <c r="J91">
        <v>0</v>
      </c>
      <c r="K91">
        <v>90</v>
      </c>
      <c r="L91" s="2">
        <f t="shared" si="2"/>
        <v>29.970000000000002</v>
      </c>
      <c r="M91" s="2">
        <f t="shared" si="3"/>
        <v>29.970000000000002</v>
      </c>
    </row>
    <row r="92" spans="1:13" x14ac:dyDescent="0.3">
      <c r="A92">
        <v>30</v>
      </c>
      <c r="B92">
        <v>30</v>
      </c>
      <c r="C92">
        <v>0</v>
      </c>
      <c r="D92">
        <v>-12325</v>
      </c>
      <c r="E92">
        <v>2</v>
      </c>
      <c r="F92">
        <v>13</v>
      </c>
      <c r="G92">
        <v>0</v>
      </c>
      <c r="H92">
        <v>0</v>
      </c>
      <c r="I92">
        <v>-12325</v>
      </c>
      <c r="J92">
        <v>0</v>
      </c>
      <c r="K92">
        <v>91</v>
      </c>
      <c r="L92" s="2">
        <f t="shared" si="2"/>
        <v>30.303000000000001</v>
      </c>
      <c r="M92" s="2">
        <f t="shared" si="3"/>
        <v>30.303000000000001</v>
      </c>
    </row>
    <row r="93" spans="1:13" x14ac:dyDescent="0.3">
      <c r="A93">
        <v>30</v>
      </c>
      <c r="B93">
        <v>30</v>
      </c>
      <c r="C93">
        <v>0</v>
      </c>
      <c r="D93">
        <v>-12325</v>
      </c>
      <c r="E93">
        <v>2</v>
      </c>
      <c r="F93">
        <v>13</v>
      </c>
      <c r="G93">
        <v>0</v>
      </c>
      <c r="H93">
        <v>0</v>
      </c>
      <c r="I93">
        <v>-12325</v>
      </c>
      <c r="J93">
        <v>0</v>
      </c>
      <c r="K93">
        <v>92</v>
      </c>
      <c r="L93" s="2">
        <f t="shared" si="2"/>
        <v>30.636000000000003</v>
      </c>
      <c r="M93" s="2">
        <f t="shared" si="3"/>
        <v>30.636000000000003</v>
      </c>
    </row>
    <row r="94" spans="1:13" x14ac:dyDescent="0.3">
      <c r="A94">
        <v>30</v>
      </c>
      <c r="B94">
        <v>29</v>
      </c>
      <c r="C94">
        <v>1</v>
      </c>
      <c r="D94">
        <v>-12318</v>
      </c>
      <c r="E94">
        <v>2</v>
      </c>
      <c r="F94">
        <v>13</v>
      </c>
      <c r="G94">
        <v>0</v>
      </c>
      <c r="H94">
        <v>2</v>
      </c>
      <c r="I94">
        <v>-12320</v>
      </c>
      <c r="J94">
        <v>0</v>
      </c>
      <c r="K94">
        <v>93</v>
      </c>
      <c r="L94" s="2">
        <f t="shared" si="2"/>
        <v>30.969000000000001</v>
      </c>
      <c r="M94" s="2">
        <f t="shared" si="3"/>
        <v>30.969000000000001</v>
      </c>
    </row>
    <row r="95" spans="1:13" x14ac:dyDescent="0.3">
      <c r="A95">
        <v>30</v>
      </c>
      <c r="B95">
        <v>29</v>
      </c>
      <c r="C95">
        <v>1</v>
      </c>
      <c r="D95">
        <v>-12314</v>
      </c>
      <c r="E95">
        <v>2</v>
      </c>
      <c r="F95">
        <v>13</v>
      </c>
      <c r="G95">
        <v>0</v>
      </c>
      <c r="H95">
        <v>2</v>
      </c>
      <c r="I95">
        <v>-12316</v>
      </c>
      <c r="J95">
        <v>0</v>
      </c>
      <c r="K95">
        <v>94</v>
      </c>
      <c r="L95" s="2">
        <f t="shared" si="2"/>
        <v>31.302000000000003</v>
      </c>
      <c r="M95" s="2">
        <f t="shared" si="3"/>
        <v>31.302000000000003</v>
      </c>
    </row>
    <row r="96" spans="1:13" x14ac:dyDescent="0.3">
      <c r="A96">
        <v>30</v>
      </c>
      <c r="B96">
        <v>30</v>
      </c>
      <c r="C96">
        <v>0</v>
      </c>
      <c r="D96">
        <v>-12316</v>
      </c>
      <c r="E96">
        <v>2</v>
      </c>
      <c r="F96">
        <v>13</v>
      </c>
      <c r="G96">
        <v>0</v>
      </c>
      <c r="H96">
        <v>0</v>
      </c>
      <c r="I96">
        <v>-12316</v>
      </c>
      <c r="J96">
        <v>0</v>
      </c>
      <c r="K96">
        <v>95</v>
      </c>
      <c r="L96" s="2">
        <f t="shared" si="2"/>
        <v>31.635000000000002</v>
      </c>
      <c r="M96" s="2">
        <f t="shared" si="3"/>
        <v>31.635000000000002</v>
      </c>
    </row>
    <row r="97" spans="1:13" x14ac:dyDescent="0.3">
      <c r="A97">
        <v>30</v>
      </c>
      <c r="B97">
        <v>29</v>
      </c>
      <c r="C97">
        <v>1</v>
      </c>
      <c r="D97">
        <v>-12310</v>
      </c>
      <c r="E97">
        <v>2</v>
      </c>
      <c r="F97">
        <v>13</v>
      </c>
      <c r="G97">
        <v>0</v>
      </c>
      <c r="H97">
        <v>2</v>
      </c>
      <c r="I97">
        <v>-12312</v>
      </c>
      <c r="J97">
        <v>0</v>
      </c>
      <c r="K97">
        <v>96</v>
      </c>
      <c r="L97" s="2">
        <f t="shared" si="2"/>
        <v>31.968000000000004</v>
      </c>
      <c r="M97" s="2">
        <f t="shared" si="3"/>
        <v>31.968000000000004</v>
      </c>
    </row>
    <row r="98" spans="1:13" x14ac:dyDescent="0.3">
      <c r="A98">
        <v>30</v>
      </c>
      <c r="B98">
        <v>29</v>
      </c>
      <c r="C98">
        <v>1</v>
      </c>
      <c r="D98">
        <v>-12305</v>
      </c>
      <c r="E98">
        <v>2</v>
      </c>
      <c r="F98">
        <v>13</v>
      </c>
      <c r="G98">
        <v>0</v>
      </c>
      <c r="H98">
        <v>2</v>
      </c>
      <c r="I98">
        <v>-12307</v>
      </c>
      <c r="J98">
        <v>0</v>
      </c>
      <c r="K98">
        <v>97</v>
      </c>
      <c r="L98" s="2">
        <f t="shared" si="2"/>
        <v>32.301000000000002</v>
      </c>
      <c r="M98" s="2">
        <f t="shared" si="3"/>
        <v>32.301000000000002</v>
      </c>
    </row>
    <row r="99" spans="1:13" x14ac:dyDescent="0.3">
      <c r="A99">
        <v>30</v>
      </c>
      <c r="B99">
        <v>29</v>
      </c>
      <c r="C99">
        <v>1</v>
      </c>
      <c r="D99">
        <v>-12301</v>
      </c>
      <c r="E99">
        <v>2</v>
      </c>
      <c r="F99">
        <v>13</v>
      </c>
      <c r="G99">
        <v>0</v>
      </c>
      <c r="H99">
        <v>2</v>
      </c>
      <c r="I99">
        <v>-12303</v>
      </c>
      <c r="J99">
        <v>0</v>
      </c>
      <c r="K99">
        <v>98</v>
      </c>
      <c r="L99" s="2">
        <f t="shared" si="2"/>
        <v>32.634</v>
      </c>
      <c r="M99" s="2">
        <f t="shared" si="3"/>
        <v>32.634</v>
      </c>
    </row>
    <row r="100" spans="1:13" x14ac:dyDescent="0.3">
      <c r="A100">
        <v>30</v>
      </c>
      <c r="B100">
        <v>29</v>
      </c>
      <c r="C100">
        <v>1</v>
      </c>
      <c r="D100">
        <v>-12297</v>
      </c>
      <c r="E100">
        <v>2</v>
      </c>
      <c r="F100">
        <v>13</v>
      </c>
      <c r="G100">
        <v>0</v>
      </c>
      <c r="H100">
        <v>2</v>
      </c>
      <c r="I100">
        <v>-12299</v>
      </c>
      <c r="J100">
        <v>0</v>
      </c>
      <c r="K100">
        <v>99</v>
      </c>
      <c r="L100" s="2">
        <f t="shared" si="2"/>
        <v>32.966999999999999</v>
      </c>
      <c r="M100" s="2">
        <f t="shared" si="3"/>
        <v>32.966999999999999</v>
      </c>
    </row>
    <row r="101" spans="1:13" x14ac:dyDescent="0.3">
      <c r="A101">
        <v>30</v>
      </c>
      <c r="B101">
        <v>29</v>
      </c>
      <c r="C101">
        <v>1</v>
      </c>
      <c r="D101">
        <v>-12292</v>
      </c>
      <c r="E101">
        <v>2</v>
      </c>
      <c r="F101">
        <v>13</v>
      </c>
      <c r="G101">
        <v>0</v>
      </c>
      <c r="H101">
        <v>2</v>
      </c>
      <c r="I101">
        <v>-12294</v>
      </c>
      <c r="J101">
        <v>0</v>
      </c>
      <c r="K101">
        <v>100</v>
      </c>
      <c r="L101" s="2">
        <f t="shared" si="2"/>
        <v>33.300000000000004</v>
      </c>
      <c r="M101" s="2">
        <f t="shared" si="3"/>
        <v>33.300000000000004</v>
      </c>
    </row>
    <row r="102" spans="1:13" x14ac:dyDescent="0.3">
      <c r="A102">
        <v>30</v>
      </c>
      <c r="B102">
        <v>29</v>
      </c>
      <c r="C102">
        <v>1</v>
      </c>
      <c r="D102">
        <v>-12288</v>
      </c>
      <c r="E102">
        <v>2</v>
      </c>
      <c r="F102">
        <v>13</v>
      </c>
      <c r="G102">
        <v>0</v>
      </c>
      <c r="H102">
        <v>2</v>
      </c>
      <c r="I102">
        <v>-12290</v>
      </c>
      <c r="J102">
        <v>0</v>
      </c>
      <c r="K102">
        <v>101</v>
      </c>
      <c r="L102" s="2">
        <f t="shared" si="2"/>
        <v>33.633000000000003</v>
      </c>
      <c r="M102" s="2">
        <f t="shared" si="3"/>
        <v>33.633000000000003</v>
      </c>
    </row>
    <row r="103" spans="1:13" x14ac:dyDescent="0.3">
      <c r="A103">
        <v>30</v>
      </c>
      <c r="B103">
        <v>29</v>
      </c>
      <c r="C103">
        <v>1</v>
      </c>
      <c r="D103">
        <v>-12284</v>
      </c>
      <c r="E103">
        <v>2</v>
      </c>
      <c r="F103">
        <v>13</v>
      </c>
      <c r="G103">
        <v>0</v>
      </c>
      <c r="H103">
        <v>2</v>
      </c>
      <c r="I103">
        <v>-12286</v>
      </c>
      <c r="J103">
        <v>0</v>
      </c>
      <c r="K103">
        <v>102</v>
      </c>
      <c r="L103" s="2">
        <f t="shared" si="2"/>
        <v>33.966000000000001</v>
      </c>
      <c r="M103" s="2">
        <f t="shared" si="3"/>
        <v>33.966000000000001</v>
      </c>
    </row>
    <row r="104" spans="1:13" x14ac:dyDescent="0.3">
      <c r="A104">
        <v>30</v>
      </c>
      <c r="B104">
        <v>29</v>
      </c>
      <c r="C104">
        <v>1</v>
      </c>
      <c r="D104">
        <v>-12279</v>
      </c>
      <c r="E104">
        <v>2</v>
      </c>
      <c r="F104">
        <v>13</v>
      </c>
      <c r="G104">
        <v>0</v>
      </c>
      <c r="H104">
        <v>2</v>
      </c>
      <c r="I104">
        <v>-12281</v>
      </c>
      <c r="J104">
        <v>0</v>
      </c>
      <c r="K104">
        <v>103</v>
      </c>
      <c r="L104" s="2">
        <f t="shared" si="2"/>
        <v>34.298999999999999</v>
      </c>
      <c r="M104" s="2">
        <f t="shared" si="3"/>
        <v>34.298999999999999</v>
      </c>
    </row>
    <row r="105" spans="1:13" x14ac:dyDescent="0.3">
      <c r="A105">
        <v>30</v>
      </c>
      <c r="B105">
        <v>29</v>
      </c>
      <c r="C105">
        <v>1</v>
      </c>
      <c r="D105">
        <v>-12275</v>
      </c>
      <c r="E105">
        <v>2</v>
      </c>
      <c r="F105">
        <v>13</v>
      </c>
      <c r="G105">
        <v>0</v>
      </c>
      <c r="H105">
        <v>2</v>
      </c>
      <c r="I105">
        <v>-12277</v>
      </c>
      <c r="J105">
        <v>0</v>
      </c>
      <c r="K105">
        <v>104</v>
      </c>
      <c r="L105" s="2">
        <f t="shared" si="2"/>
        <v>34.632000000000005</v>
      </c>
      <c r="M105" s="2">
        <f t="shared" si="3"/>
        <v>34.632000000000005</v>
      </c>
    </row>
    <row r="106" spans="1:13" x14ac:dyDescent="0.3">
      <c r="A106">
        <v>30</v>
      </c>
      <c r="B106">
        <v>29</v>
      </c>
      <c r="C106">
        <v>1</v>
      </c>
      <c r="D106">
        <v>-12271</v>
      </c>
      <c r="E106">
        <v>2</v>
      </c>
      <c r="F106">
        <v>13</v>
      </c>
      <c r="G106">
        <v>0</v>
      </c>
      <c r="H106">
        <v>2</v>
      </c>
      <c r="I106">
        <v>-12273</v>
      </c>
      <c r="J106">
        <v>0</v>
      </c>
      <c r="K106">
        <v>105</v>
      </c>
      <c r="L106" s="2">
        <f t="shared" si="2"/>
        <v>34.965000000000003</v>
      </c>
      <c r="M106" s="2">
        <f t="shared" si="3"/>
        <v>34.965000000000003</v>
      </c>
    </row>
    <row r="107" spans="1:13" x14ac:dyDescent="0.3">
      <c r="A107">
        <v>30</v>
      </c>
      <c r="B107">
        <v>29</v>
      </c>
      <c r="C107">
        <v>1</v>
      </c>
      <c r="D107">
        <v>-12266</v>
      </c>
      <c r="E107">
        <v>2</v>
      </c>
      <c r="F107">
        <v>13</v>
      </c>
      <c r="G107">
        <v>0</v>
      </c>
      <c r="H107">
        <v>2</v>
      </c>
      <c r="I107">
        <v>-12268</v>
      </c>
      <c r="J107">
        <v>0</v>
      </c>
      <c r="K107">
        <v>106</v>
      </c>
      <c r="L107" s="2">
        <f t="shared" si="2"/>
        <v>35.298000000000002</v>
      </c>
      <c r="M107" s="2">
        <f t="shared" si="3"/>
        <v>35.298000000000002</v>
      </c>
    </row>
    <row r="108" spans="1:13" x14ac:dyDescent="0.3">
      <c r="A108">
        <v>30</v>
      </c>
      <c r="B108">
        <v>29</v>
      </c>
      <c r="C108">
        <v>1</v>
      </c>
      <c r="D108">
        <v>-12262</v>
      </c>
      <c r="E108">
        <v>2</v>
      </c>
      <c r="F108">
        <v>13</v>
      </c>
      <c r="G108">
        <v>0</v>
      </c>
      <c r="H108">
        <v>2</v>
      </c>
      <c r="I108">
        <v>-12264</v>
      </c>
      <c r="J108">
        <v>0</v>
      </c>
      <c r="K108">
        <v>107</v>
      </c>
      <c r="L108" s="2">
        <f t="shared" si="2"/>
        <v>35.631</v>
      </c>
      <c r="M108" s="2">
        <f t="shared" si="3"/>
        <v>35.631</v>
      </c>
    </row>
    <row r="109" spans="1:13" x14ac:dyDescent="0.3">
      <c r="A109">
        <v>30</v>
      </c>
      <c r="B109">
        <v>29</v>
      </c>
      <c r="C109">
        <v>1</v>
      </c>
      <c r="D109">
        <v>-12258</v>
      </c>
      <c r="E109">
        <v>2</v>
      </c>
      <c r="F109">
        <v>13</v>
      </c>
      <c r="G109">
        <v>0</v>
      </c>
      <c r="H109">
        <v>2</v>
      </c>
      <c r="I109">
        <v>-12260</v>
      </c>
      <c r="J109">
        <v>0</v>
      </c>
      <c r="K109">
        <v>108</v>
      </c>
      <c r="L109" s="2">
        <f t="shared" si="2"/>
        <v>35.963999999999999</v>
      </c>
      <c r="M109" s="2">
        <f t="shared" si="3"/>
        <v>35.963999999999999</v>
      </c>
    </row>
    <row r="110" spans="1:13" x14ac:dyDescent="0.3">
      <c r="A110">
        <v>30</v>
      </c>
      <c r="B110">
        <v>29</v>
      </c>
      <c r="C110">
        <v>1</v>
      </c>
      <c r="D110">
        <v>-12253</v>
      </c>
      <c r="E110">
        <v>2</v>
      </c>
      <c r="F110">
        <v>13</v>
      </c>
      <c r="G110">
        <v>0</v>
      </c>
      <c r="H110">
        <v>2</v>
      </c>
      <c r="I110">
        <v>-12255</v>
      </c>
      <c r="J110">
        <v>0</v>
      </c>
      <c r="K110">
        <v>109</v>
      </c>
      <c r="L110" s="2">
        <f t="shared" si="2"/>
        <v>36.297000000000004</v>
      </c>
      <c r="M110" s="2">
        <f t="shared" si="3"/>
        <v>36.297000000000004</v>
      </c>
    </row>
    <row r="111" spans="1:13" x14ac:dyDescent="0.3">
      <c r="A111">
        <v>30</v>
      </c>
      <c r="B111">
        <v>29</v>
      </c>
      <c r="C111">
        <v>1</v>
      </c>
      <c r="D111">
        <v>-12249</v>
      </c>
      <c r="E111">
        <v>2</v>
      </c>
      <c r="F111">
        <v>13</v>
      </c>
      <c r="G111">
        <v>0</v>
      </c>
      <c r="H111">
        <v>2</v>
      </c>
      <c r="I111">
        <v>-12251</v>
      </c>
      <c r="J111">
        <v>0</v>
      </c>
      <c r="K111">
        <v>110</v>
      </c>
      <c r="L111" s="2">
        <f t="shared" si="2"/>
        <v>36.630000000000003</v>
      </c>
      <c r="M111" s="2">
        <f t="shared" si="3"/>
        <v>36.630000000000003</v>
      </c>
    </row>
    <row r="112" spans="1:13" x14ac:dyDescent="0.3">
      <c r="A112">
        <v>30</v>
      </c>
      <c r="B112">
        <v>29</v>
      </c>
      <c r="C112">
        <v>1</v>
      </c>
      <c r="D112">
        <v>-12245</v>
      </c>
      <c r="E112">
        <v>2</v>
      </c>
      <c r="F112">
        <v>13</v>
      </c>
      <c r="G112">
        <v>0</v>
      </c>
      <c r="H112">
        <v>2</v>
      </c>
      <c r="I112">
        <v>-12247</v>
      </c>
      <c r="J112">
        <v>0</v>
      </c>
      <c r="K112">
        <v>111</v>
      </c>
      <c r="L112" s="2">
        <f t="shared" si="2"/>
        <v>36.963000000000001</v>
      </c>
      <c r="M112" s="2">
        <f t="shared" si="3"/>
        <v>36.963000000000001</v>
      </c>
    </row>
    <row r="113" spans="1:13" x14ac:dyDescent="0.3">
      <c r="A113">
        <v>30</v>
      </c>
      <c r="B113">
        <v>29</v>
      </c>
      <c r="C113">
        <v>1</v>
      </c>
      <c r="D113">
        <v>-12240</v>
      </c>
      <c r="E113">
        <v>2</v>
      </c>
      <c r="F113">
        <v>13</v>
      </c>
      <c r="G113">
        <v>0</v>
      </c>
      <c r="H113">
        <v>2</v>
      </c>
      <c r="I113">
        <v>-12242</v>
      </c>
      <c r="J113">
        <v>0</v>
      </c>
      <c r="K113">
        <v>112</v>
      </c>
      <c r="L113" s="2">
        <f t="shared" si="2"/>
        <v>37.295999999999999</v>
      </c>
      <c r="M113" s="2">
        <f t="shared" si="3"/>
        <v>37.295999999999999</v>
      </c>
    </row>
    <row r="114" spans="1:13" x14ac:dyDescent="0.3">
      <c r="A114">
        <v>30</v>
      </c>
      <c r="B114">
        <v>29</v>
      </c>
      <c r="C114">
        <v>1</v>
      </c>
      <c r="D114">
        <v>-12236</v>
      </c>
      <c r="E114">
        <v>2</v>
      </c>
      <c r="F114">
        <v>13</v>
      </c>
      <c r="G114">
        <v>0</v>
      </c>
      <c r="H114">
        <v>2</v>
      </c>
      <c r="I114">
        <v>-12238</v>
      </c>
      <c r="J114">
        <v>0</v>
      </c>
      <c r="K114">
        <v>113</v>
      </c>
      <c r="L114" s="2">
        <f t="shared" si="2"/>
        <v>37.629000000000005</v>
      </c>
      <c r="M114" s="2">
        <f t="shared" si="3"/>
        <v>37.629000000000005</v>
      </c>
    </row>
    <row r="115" spans="1:13" x14ac:dyDescent="0.3">
      <c r="A115">
        <v>30</v>
      </c>
      <c r="B115">
        <v>29</v>
      </c>
      <c r="C115">
        <v>1</v>
      </c>
      <c r="D115">
        <v>-12232</v>
      </c>
      <c r="E115">
        <v>2</v>
      </c>
      <c r="F115">
        <v>13</v>
      </c>
      <c r="G115">
        <v>0</v>
      </c>
      <c r="H115">
        <v>2</v>
      </c>
      <c r="I115">
        <v>-12234</v>
      </c>
      <c r="J115">
        <v>0</v>
      </c>
      <c r="K115">
        <v>114</v>
      </c>
      <c r="L115" s="2">
        <f t="shared" si="2"/>
        <v>37.962000000000003</v>
      </c>
      <c r="M115" s="2">
        <f t="shared" si="3"/>
        <v>37.962000000000003</v>
      </c>
    </row>
    <row r="116" spans="1:13" x14ac:dyDescent="0.3">
      <c r="A116">
        <v>30</v>
      </c>
      <c r="B116">
        <v>29</v>
      </c>
      <c r="C116">
        <v>1</v>
      </c>
      <c r="D116">
        <v>-12227</v>
      </c>
      <c r="E116">
        <v>2</v>
      </c>
      <c r="F116">
        <v>13</v>
      </c>
      <c r="G116">
        <v>0</v>
      </c>
      <c r="H116">
        <v>2</v>
      </c>
      <c r="I116">
        <v>-12229</v>
      </c>
      <c r="J116">
        <v>0</v>
      </c>
      <c r="K116">
        <v>115</v>
      </c>
      <c r="L116" s="2">
        <f t="shared" si="2"/>
        <v>38.295000000000002</v>
      </c>
      <c r="M116" s="2">
        <f t="shared" si="3"/>
        <v>38.295000000000002</v>
      </c>
    </row>
    <row r="117" spans="1:13" x14ac:dyDescent="0.3">
      <c r="A117">
        <v>30</v>
      </c>
      <c r="B117">
        <v>29</v>
      </c>
      <c r="C117">
        <v>1</v>
      </c>
      <c r="D117">
        <v>-12223</v>
      </c>
      <c r="E117">
        <v>2</v>
      </c>
      <c r="F117">
        <v>13</v>
      </c>
      <c r="G117">
        <v>0</v>
      </c>
      <c r="H117">
        <v>2</v>
      </c>
      <c r="I117">
        <v>-12225</v>
      </c>
      <c r="J117">
        <v>0</v>
      </c>
      <c r="K117">
        <v>116</v>
      </c>
      <c r="L117" s="2">
        <f t="shared" si="2"/>
        <v>38.628</v>
      </c>
      <c r="M117" s="2">
        <f t="shared" si="3"/>
        <v>38.628</v>
      </c>
    </row>
    <row r="118" spans="1:13" x14ac:dyDescent="0.3">
      <c r="A118">
        <v>30</v>
      </c>
      <c r="B118">
        <v>29</v>
      </c>
      <c r="C118">
        <v>1</v>
      </c>
      <c r="D118">
        <v>-12219</v>
      </c>
      <c r="E118">
        <v>2</v>
      </c>
      <c r="F118">
        <v>13</v>
      </c>
      <c r="G118">
        <v>0</v>
      </c>
      <c r="H118">
        <v>2</v>
      </c>
      <c r="I118">
        <v>-12221</v>
      </c>
      <c r="J118">
        <v>0</v>
      </c>
      <c r="K118">
        <v>117</v>
      </c>
      <c r="L118" s="2">
        <f t="shared" si="2"/>
        <v>38.961000000000006</v>
      </c>
      <c r="M118" s="2">
        <f t="shared" si="3"/>
        <v>38.961000000000006</v>
      </c>
    </row>
    <row r="119" spans="1:13" x14ac:dyDescent="0.3">
      <c r="A119">
        <v>30</v>
      </c>
      <c r="B119">
        <v>29</v>
      </c>
      <c r="C119">
        <v>1</v>
      </c>
      <c r="D119">
        <v>-12214</v>
      </c>
      <c r="E119">
        <v>2</v>
      </c>
      <c r="F119">
        <v>13</v>
      </c>
      <c r="G119">
        <v>0</v>
      </c>
      <c r="H119">
        <v>2</v>
      </c>
      <c r="I119">
        <v>-12216</v>
      </c>
      <c r="J119">
        <v>0</v>
      </c>
      <c r="K119">
        <v>118</v>
      </c>
      <c r="L119" s="2">
        <f t="shared" si="2"/>
        <v>39.294000000000004</v>
      </c>
      <c r="M119" s="2">
        <f t="shared" si="3"/>
        <v>39.294000000000004</v>
      </c>
    </row>
    <row r="120" spans="1:13" x14ac:dyDescent="0.3">
      <c r="A120">
        <v>30</v>
      </c>
      <c r="B120">
        <v>29</v>
      </c>
      <c r="C120">
        <v>1</v>
      </c>
      <c r="D120">
        <v>-12210</v>
      </c>
      <c r="E120">
        <v>2</v>
      </c>
      <c r="F120">
        <v>13</v>
      </c>
      <c r="G120">
        <v>0</v>
      </c>
      <c r="H120">
        <v>2</v>
      </c>
      <c r="I120">
        <v>-12212</v>
      </c>
      <c r="J120">
        <v>0</v>
      </c>
      <c r="K120">
        <v>119</v>
      </c>
      <c r="L120" s="2">
        <f t="shared" si="2"/>
        <v>39.627000000000002</v>
      </c>
      <c r="M120" s="2">
        <f t="shared" si="3"/>
        <v>39.627000000000002</v>
      </c>
    </row>
    <row r="121" spans="1:13" x14ac:dyDescent="0.3">
      <c r="A121">
        <v>30</v>
      </c>
      <c r="B121">
        <v>29</v>
      </c>
      <c r="C121">
        <v>1</v>
      </c>
      <c r="D121">
        <v>-12206</v>
      </c>
      <c r="E121">
        <v>2</v>
      </c>
      <c r="F121">
        <v>13</v>
      </c>
      <c r="G121">
        <v>0</v>
      </c>
      <c r="H121">
        <v>2</v>
      </c>
      <c r="I121">
        <v>-12208</v>
      </c>
      <c r="J121">
        <v>0</v>
      </c>
      <c r="K121">
        <v>120</v>
      </c>
      <c r="L121" s="2">
        <f t="shared" si="2"/>
        <v>39.96</v>
      </c>
      <c r="M121" s="2">
        <f t="shared" si="3"/>
        <v>39.96</v>
      </c>
    </row>
    <row r="122" spans="1:13" x14ac:dyDescent="0.3">
      <c r="A122">
        <v>30</v>
      </c>
      <c r="B122">
        <v>29</v>
      </c>
      <c r="C122">
        <v>1</v>
      </c>
      <c r="D122">
        <v>-12201</v>
      </c>
      <c r="E122">
        <v>2</v>
      </c>
      <c r="F122">
        <v>13</v>
      </c>
      <c r="G122">
        <v>0</v>
      </c>
      <c r="H122">
        <v>2</v>
      </c>
      <c r="I122">
        <v>-12203</v>
      </c>
      <c r="J122">
        <v>0</v>
      </c>
      <c r="K122">
        <v>121</v>
      </c>
      <c r="L122" s="2">
        <f t="shared" si="2"/>
        <v>40.292999999999999</v>
      </c>
      <c r="M122" s="2">
        <f t="shared" si="3"/>
        <v>40.292999999999999</v>
      </c>
    </row>
    <row r="123" spans="1:13" x14ac:dyDescent="0.3">
      <c r="A123">
        <v>30</v>
      </c>
      <c r="B123">
        <v>29</v>
      </c>
      <c r="C123">
        <v>1</v>
      </c>
      <c r="D123">
        <v>-12197</v>
      </c>
      <c r="E123">
        <v>2</v>
      </c>
      <c r="F123">
        <v>13</v>
      </c>
      <c r="G123">
        <v>0</v>
      </c>
      <c r="H123">
        <v>2</v>
      </c>
      <c r="I123">
        <v>-12199</v>
      </c>
      <c r="J123">
        <v>0</v>
      </c>
      <c r="K123">
        <v>122</v>
      </c>
      <c r="L123" s="2">
        <f t="shared" si="2"/>
        <v>40.626000000000005</v>
      </c>
      <c r="M123" s="2">
        <f t="shared" si="3"/>
        <v>40.626000000000005</v>
      </c>
    </row>
    <row r="124" spans="1:13" x14ac:dyDescent="0.3">
      <c r="A124">
        <v>30</v>
      </c>
      <c r="B124">
        <v>29</v>
      </c>
      <c r="C124">
        <v>1</v>
      </c>
      <c r="D124">
        <v>-12193</v>
      </c>
      <c r="E124">
        <v>2</v>
      </c>
      <c r="F124">
        <v>13</v>
      </c>
      <c r="G124">
        <v>0</v>
      </c>
      <c r="H124">
        <v>2</v>
      </c>
      <c r="I124">
        <v>-12195</v>
      </c>
      <c r="J124">
        <v>0</v>
      </c>
      <c r="K124">
        <v>123</v>
      </c>
      <c r="L124" s="2">
        <f t="shared" si="2"/>
        <v>40.959000000000003</v>
      </c>
      <c r="M124" s="2">
        <f t="shared" si="3"/>
        <v>40.959000000000003</v>
      </c>
    </row>
    <row r="125" spans="1:13" x14ac:dyDescent="0.3">
      <c r="A125">
        <v>30</v>
      </c>
      <c r="B125">
        <v>29</v>
      </c>
      <c r="C125">
        <v>1</v>
      </c>
      <c r="D125">
        <v>-12188</v>
      </c>
      <c r="E125">
        <v>2</v>
      </c>
      <c r="F125">
        <v>13</v>
      </c>
      <c r="G125">
        <v>0</v>
      </c>
      <c r="H125">
        <v>2</v>
      </c>
      <c r="I125">
        <v>-12190</v>
      </c>
      <c r="J125">
        <v>0</v>
      </c>
      <c r="K125">
        <v>124</v>
      </c>
      <c r="L125" s="2">
        <f t="shared" si="2"/>
        <v>41.292000000000002</v>
      </c>
      <c r="M125" s="2">
        <f t="shared" si="3"/>
        <v>41.292000000000002</v>
      </c>
    </row>
    <row r="126" spans="1:13" x14ac:dyDescent="0.3">
      <c r="A126">
        <v>30</v>
      </c>
      <c r="B126">
        <v>29</v>
      </c>
      <c r="C126">
        <v>1</v>
      </c>
      <c r="D126">
        <v>-12184</v>
      </c>
      <c r="E126">
        <v>2</v>
      </c>
      <c r="F126">
        <v>13</v>
      </c>
      <c r="G126">
        <v>0</v>
      </c>
      <c r="H126">
        <v>2</v>
      </c>
      <c r="I126">
        <v>-12186</v>
      </c>
      <c r="J126">
        <v>0</v>
      </c>
      <c r="K126">
        <v>125</v>
      </c>
      <c r="L126" s="2">
        <f t="shared" si="2"/>
        <v>41.625</v>
      </c>
      <c r="M126" s="2">
        <f t="shared" si="3"/>
        <v>41.625</v>
      </c>
    </row>
    <row r="127" spans="1:13" x14ac:dyDescent="0.3">
      <c r="A127">
        <v>30</v>
      </c>
      <c r="B127">
        <v>29</v>
      </c>
      <c r="C127">
        <v>1</v>
      </c>
      <c r="D127">
        <v>-12180</v>
      </c>
      <c r="E127">
        <v>2</v>
      </c>
      <c r="F127">
        <v>13</v>
      </c>
      <c r="G127">
        <v>0</v>
      </c>
      <c r="H127">
        <v>2</v>
      </c>
      <c r="I127">
        <v>-12182</v>
      </c>
      <c r="J127">
        <v>0</v>
      </c>
      <c r="K127">
        <v>126</v>
      </c>
      <c r="L127" s="2">
        <f t="shared" si="2"/>
        <v>41.958000000000006</v>
      </c>
      <c r="M127" s="2">
        <f t="shared" si="3"/>
        <v>41.958000000000006</v>
      </c>
    </row>
    <row r="128" spans="1:13" x14ac:dyDescent="0.3">
      <c r="A128">
        <v>30</v>
      </c>
      <c r="B128">
        <v>29</v>
      </c>
      <c r="C128">
        <v>1</v>
      </c>
      <c r="D128">
        <v>-12175</v>
      </c>
      <c r="E128">
        <v>2</v>
      </c>
      <c r="F128">
        <v>13</v>
      </c>
      <c r="G128">
        <v>0</v>
      </c>
      <c r="H128">
        <v>2</v>
      </c>
      <c r="I128">
        <v>-12177</v>
      </c>
      <c r="J128">
        <v>0</v>
      </c>
      <c r="K128">
        <v>127</v>
      </c>
      <c r="L128" s="2">
        <f t="shared" si="2"/>
        <v>42.291000000000004</v>
      </c>
      <c r="M128" s="2">
        <f t="shared" si="3"/>
        <v>42.291000000000004</v>
      </c>
    </row>
    <row r="129" spans="1:13" x14ac:dyDescent="0.3">
      <c r="A129">
        <v>30</v>
      </c>
      <c r="B129">
        <v>29</v>
      </c>
      <c r="C129">
        <v>1</v>
      </c>
      <c r="D129">
        <v>-12171</v>
      </c>
      <c r="E129">
        <v>2</v>
      </c>
      <c r="F129">
        <v>13</v>
      </c>
      <c r="G129">
        <v>0</v>
      </c>
      <c r="H129">
        <v>2</v>
      </c>
      <c r="I129">
        <v>-12173</v>
      </c>
      <c r="J129">
        <v>0</v>
      </c>
      <c r="K129">
        <v>128</v>
      </c>
      <c r="L129" s="2">
        <f t="shared" si="2"/>
        <v>42.624000000000002</v>
      </c>
      <c r="M129" s="2">
        <f t="shared" si="3"/>
        <v>42.624000000000002</v>
      </c>
    </row>
    <row r="130" spans="1:13" x14ac:dyDescent="0.3">
      <c r="A130">
        <v>30</v>
      </c>
      <c r="B130">
        <v>29</v>
      </c>
      <c r="C130">
        <v>1</v>
      </c>
      <c r="D130">
        <v>-12167</v>
      </c>
      <c r="E130">
        <v>2</v>
      </c>
      <c r="F130">
        <v>13</v>
      </c>
      <c r="G130">
        <v>0</v>
      </c>
      <c r="H130">
        <v>2</v>
      </c>
      <c r="I130">
        <v>-12169</v>
      </c>
      <c r="J130">
        <v>0</v>
      </c>
      <c r="K130">
        <v>129</v>
      </c>
      <c r="L130" s="2">
        <f t="shared" si="2"/>
        <v>42.957000000000001</v>
      </c>
      <c r="M130" s="2">
        <f t="shared" si="3"/>
        <v>42.957000000000001</v>
      </c>
    </row>
    <row r="131" spans="1:13" x14ac:dyDescent="0.3">
      <c r="A131">
        <v>30</v>
      </c>
      <c r="B131">
        <v>29</v>
      </c>
      <c r="C131">
        <v>1</v>
      </c>
      <c r="D131">
        <v>-12162</v>
      </c>
      <c r="E131">
        <v>2</v>
      </c>
      <c r="F131">
        <v>13</v>
      </c>
      <c r="G131">
        <v>0</v>
      </c>
      <c r="H131">
        <v>2</v>
      </c>
      <c r="I131">
        <v>-12164</v>
      </c>
      <c r="J131">
        <v>0</v>
      </c>
      <c r="K131">
        <v>130</v>
      </c>
      <c r="L131" s="2">
        <f t="shared" ref="L131:L194" si="4">K131*0.333</f>
        <v>43.29</v>
      </c>
      <c r="M131" s="2">
        <f t="shared" ref="M131:M194" si="5">L131</f>
        <v>43.29</v>
      </c>
    </row>
    <row r="132" spans="1:13" x14ac:dyDescent="0.3">
      <c r="A132">
        <v>30</v>
      </c>
      <c r="B132">
        <v>29</v>
      </c>
      <c r="C132">
        <v>1</v>
      </c>
      <c r="D132">
        <v>-12158</v>
      </c>
      <c r="E132">
        <v>2</v>
      </c>
      <c r="F132">
        <v>13</v>
      </c>
      <c r="G132">
        <v>0</v>
      </c>
      <c r="H132">
        <v>2</v>
      </c>
      <c r="I132">
        <v>-12160</v>
      </c>
      <c r="J132">
        <v>0</v>
      </c>
      <c r="K132">
        <v>131</v>
      </c>
      <c r="L132" s="2">
        <f t="shared" si="4"/>
        <v>43.623000000000005</v>
      </c>
      <c r="M132" s="2">
        <f t="shared" si="5"/>
        <v>43.623000000000005</v>
      </c>
    </row>
    <row r="133" spans="1:13" x14ac:dyDescent="0.3">
      <c r="A133">
        <v>30</v>
      </c>
      <c r="B133">
        <v>29</v>
      </c>
      <c r="C133">
        <v>1</v>
      </c>
      <c r="D133">
        <v>-12154</v>
      </c>
      <c r="E133">
        <v>2</v>
      </c>
      <c r="F133">
        <v>13</v>
      </c>
      <c r="G133">
        <v>0</v>
      </c>
      <c r="H133">
        <v>2</v>
      </c>
      <c r="I133">
        <v>-12156</v>
      </c>
      <c r="J133">
        <v>0</v>
      </c>
      <c r="K133">
        <v>132</v>
      </c>
      <c r="L133" s="2">
        <f t="shared" si="4"/>
        <v>43.956000000000003</v>
      </c>
      <c r="M133" s="2">
        <f t="shared" si="5"/>
        <v>43.956000000000003</v>
      </c>
    </row>
    <row r="134" spans="1:13" x14ac:dyDescent="0.3">
      <c r="A134">
        <v>30</v>
      </c>
      <c r="B134">
        <v>29</v>
      </c>
      <c r="C134">
        <v>1</v>
      </c>
      <c r="D134">
        <v>-12149</v>
      </c>
      <c r="E134">
        <v>2</v>
      </c>
      <c r="F134">
        <v>13</v>
      </c>
      <c r="G134">
        <v>0</v>
      </c>
      <c r="H134">
        <v>2</v>
      </c>
      <c r="I134">
        <v>-12151</v>
      </c>
      <c r="J134">
        <v>0</v>
      </c>
      <c r="K134">
        <v>133</v>
      </c>
      <c r="L134" s="2">
        <f t="shared" si="4"/>
        <v>44.289000000000001</v>
      </c>
      <c r="M134" s="2">
        <f t="shared" si="5"/>
        <v>44.289000000000001</v>
      </c>
    </row>
    <row r="135" spans="1:13" x14ac:dyDescent="0.3">
      <c r="A135">
        <v>30</v>
      </c>
      <c r="B135">
        <v>29</v>
      </c>
      <c r="C135">
        <v>1</v>
      </c>
      <c r="D135">
        <v>-12145</v>
      </c>
      <c r="E135">
        <v>2</v>
      </c>
      <c r="F135">
        <v>13</v>
      </c>
      <c r="G135">
        <v>0</v>
      </c>
      <c r="H135">
        <v>2</v>
      </c>
      <c r="I135">
        <v>-12147</v>
      </c>
      <c r="J135">
        <v>0</v>
      </c>
      <c r="K135">
        <v>134</v>
      </c>
      <c r="L135" s="2">
        <f t="shared" si="4"/>
        <v>44.622</v>
      </c>
      <c r="M135" s="2">
        <f t="shared" si="5"/>
        <v>44.622</v>
      </c>
    </row>
    <row r="136" spans="1:13" x14ac:dyDescent="0.3">
      <c r="A136">
        <v>30</v>
      </c>
      <c r="B136">
        <v>29</v>
      </c>
      <c r="C136">
        <v>1</v>
      </c>
      <c r="D136">
        <v>-12141</v>
      </c>
      <c r="E136">
        <v>2</v>
      </c>
      <c r="F136">
        <v>13</v>
      </c>
      <c r="G136">
        <v>0</v>
      </c>
      <c r="H136">
        <v>2</v>
      </c>
      <c r="I136">
        <v>-12143</v>
      </c>
      <c r="J136">
        <v>0</v>
      </c>
      <c r="K136">
        <v>135</v>
      </c>
      <c r="L136" s="2">
        <f t="shared" si="4"/>
        <v>44.955000000000005</v>
      </c>
      <c r="M136" s="2">
        <f t="shared" si="5"/>
        <v>44.955000000000005</v>
      </c>
    </row>
    <row r="137" spans="1:13" x14ac:dyDescent="0.3">
      <c r="A137">
        <v>30</v>
      </c>
      <c r="B137">
        <v>29</v>
      </c>
      <c r="C137">
        <v>1</v>
      </c>
      <c r="D137">
        <v>-12137</v>
      </c>
      <c r="E137">
        <v>2</v>
      </c>
      <c r="F137">
        <v>13</v>
      </c>
      <c r="G137">
        <v>0</v>
      </c>
      <c r="H137">
        <v>2</v>
      </c>
      <c r="I137">
        <v>-12139</v>
      </c>
      <c r="J137">
        <v>0</v>
      </c>
      <c r="K137">
        <v>136</v>
      </c>
      <c r="L137" s="2">
        <f t="shared" si="4"/>
        <v>45.288000000000004</v>
      </c>
      <c r="M137" s="2">
        <f t="shared" si="5"/>
        <v>45.288000000000004</v>
      </c>
    </row>
    <row r="138" spans="1:13" x14ac:dyDescent="0.3">
      <c r="A138">
        <v>30</v>
      </c>
      <c r="B138">
        <v>29</v>
      </c>
      <c r="C138">
        <v>1</v>
      </c>
      <c r="D138">
        <v>-12132</v>
      </c>
      <c r="E138">
        <v>2</v>
      </c>
      <c r="F138">
        <v>13</v>
      </c>
      <c r="G138">
        <v>0</v>
      </c>
      <c r="H138">
        <v>2</v>
      </c>
      <c r="I138">
        <v>-12134</v>
      </c>
      <c r="J138">
        <v>0</v>
      </c>
      <c r="K138">
        <v>137</v>
      </c>
      <c r="L138" s="2">
        <f t="shared" si="4"/>
        <v>45.621000000000002</v>
      </c>
      <c r="M138" s="2">
        <f t="shared" si="5"/>
        <v>45.621000000000002</v>
      </c>
    </row>
    <row r="139" spans="1:13" x14ac:dyDescent="0.3">
      <c r="A139">
        <v>30</v>
      </c>
      <c r="B139">
        <v>29</v>
      </c>
      <c r="C139">
        <v>1</v>
      </c>
      <c r="D139">
        <v>-12128</v>
      </c>
      <c r="E139">
        <v>2</v>
      </c>
      <c r="F139">
        <v>13</v>
      </c>
      <c r="G139">
        <v>0</v>
      </c>
      <c r="H139">
        <v>2</v>
      </c>
      <c r="I139">
        <v>-12130</v>
      </c>
      <c r="J139">
        <v>0</v>
      </c>
      <c r="K139">
        <v>138</v>
      </c>
      <c r="L139" s="2">
        <f t="shared" si="4"/>
        <v>45.954000000000001</v>
      </c>
      <c r="M139" s="2">
        <f t="shared" si="5"/>
        <v>45.954000000000001</v>
      </c>
    </row>
    <row r="140" spans="1:13" x14ac:dyDescent="0.3">
      <c r="A140">
        <v>30</v>
      </c>
      <c r="B140">
        <v>29</v>
      </c>
      <c r="C140">
        <v>1</v>
      </c>
      <c r="D140">
        <v>-12124</v>
      </c>
      <c r="E140">
        <v>2</v>
      </c>
      <c r="F140">
        <v>13</v>
      </c>
      <c r="G140">
        <v>0</v>
      </c>
      <c r="H140">
        <v>2</v>
      </c>
      <c r="I140">
        <v>-12126</v>
      </c>
      <c r="J140">
        <v>0</v>
      </c>
      <c r="K140">
        <v>139</v>
      </c>
      <c r="L140" s="2">
        <f t="shared" si="4"/>
        <v>46.286999999999999</v>
      </c>
      <c r="M140" s="2">
        <f t="shared" si="5"/>
        <v>46.286999999999999</v>
      </c>
    </row>
    <row r="141" spans="1:13" x14ac:dyDescent="0.3">
      <c r="A141">
        <v>30</v>
      </c>
      <c r="B141">
        <v>29</v>
      </c>
      <c r="C141">
        <v>1</v>
      </c>
      <c r="D141">
        <v>-12119</v>
      </c>
      <c r="E141">
        <v>2</v>
      </c>
      <c r="F141">
        <v>13</v>
      </c>
      <c r="G141">
        <v>0</v>
      </c>
      <c r="H141">
        <v>2</v>
      </c>
      <c r="I141">
        <v>-12121</v>
      </c>
      <c r="J141">
        <v>0</v>
      </c>
      <c r="K141">
        <v>140</v>
      </c>
      <c r="L141" s="2">
        <f t="shared" si="4"/>
        <v>46.620000000000005</v>
      </c>
      <c r="M141" s="2">
        <f t="shared" si="5"/>
        <v>46.620000000000005</v>
      </c>
    </row>
    <row r="142" spans="1:13" x14ac:dyDescent="0.3">
      <c r="A142">
        <v>30</v>
      </c>
      <c r="B142">
        <v>29</v>
      </c>
      <c r="C142">
        <v>1</v>
      </c>
      <c r="D142">
        <v>-12115</v>
      </c>
      <c r="E142">
        <v>2</v>
      </c>
      <c r="F142">
        <v>13</v>
      </c>
      <c r="G142">
        <v>0</v>
      </c>
      <c r="H142">
        <v>2</v>
      </c>
      <c r="I142">
        <v>-12117</v>
      </c>
      <c r="J142">
        <v>0</v>
      </c>
      <c r="K142">
        <v>141</v>
      </c>
      <c r="L142" s="2">
        <f t="shared" si="4"/>
        <v>46.953000000000003</v>
      </c>
      <c r="M142" s="2">
        <f t="shared" si="5"/>
        <v>46.953000000000003</v>
      </c>
    </row>
    <row r="143" spans="1:13" x14ac:dyDescent="0.3">
      <c r="A143">
        <v>30</v>
      </c>
      <c r="B143">
        <v>29</v>
      </c>
      <c r="C143">
        <v>1</v>
      </c>
      <c r="D143">
        <v>-12111</v>
      </c>
      <c r="E143">
        <v>2</v>
      </c>
      <c r="F143">
        <v>13</v>
      </c>
      <c r="G143">
        <v>0</v>
      </c>
      <c r="H143">
        <v>2</v>
      </c>
      <c r="I143">
        <v>-12113</v>
      </c>
      <c r="J143">
        <v>0</v>
      </c>
      <c r="K143">
        <v>142</v>
      </c>
      <c r="L143" s="2">
        <f t="shared" si="4"/>
        <v>47.286000000000001</v>
      </c>
      <c r="M143" s="2">
        <f t="shared" si="5"/>
        <v>47.286000000000001</v>
      </c>
    </row>
    <row r="144" spans="1:13" x14ac:dyDescent="0.3">
      <c r="A144">
        <v>30</v>
      </c>
      <c r="B144">
        <v>29</v>
      </c>
      <c r="C144">
        <v>1</v>
      </c>
      <c r="D144">
        <v>-12106</v>
      </c>
      <c r="E144">
        <v>2</v>
      </c>
      <c r="F144">
        <v>13</v>
      </c>
      <c r="G144">
        <v>0</v>
      </c>
      <c r="H144">
        <v>2</v>
      </c>
      <c r="I144">
        <v>-12108</v>
      </c>
      <c r="J144">
        <v>0</v>
      </c>
      <c r="K144">
        <v>143</v>
      </c>
      <c r="L144" s="2">
        <f t="shared" si="4"/>
        <v>47.619</v>
      </c>
      <c r="M144" s="2">
        <f t="shared" si="5"/>
        <v>47.619</v>
      </c>
    </row>
    <row r="145" spans="1:13" x14ac:dyDescent="0.3">
      <c r="A145">
        <v>30</v>
      </c>
      <c r="B145">
        <v>29</v>
      </c>
      <c r="C145">
        <v>1</v>
      </c>
      <c r="D145">
        <v>-12102</v>
      </c>
      <c r="E145">
        <v>2</v>
      </c>
      <c r="F145">
        <v>13</v>
      </c>
      <c r="G145">
        <v>0</v>
      </c>
      <c r="H145">
        <v>2</v>
      </c>
      <c r="I145">
        <v>-12104</v>
      </c>
      <c r="J145">
        <v>0</v>
      </c>
      <c r="K145">
        <v>144</v>
      </c>
      <c r="L145" s="2">
        <f t="shared" si="4"/>
        <v>47.952000000000005</v>
      </c>
      <c r="M145" s="2">
        <f t="shared" si="5"/>
        <v>47.952000000000005</v>
      </c>
    </row>
    <row r="146" spans="1:13" x14ac:dyDescent="0.3">
      <c r="A146">
        <v>30</v>
      </c>
      <c r="B146">
        <v>29</v>
      </c>
      <c r="C146">
        <v>1</v>
      </c>
      <c r="D146">
        <v>-12098</v>
      </c>
      <c r="E146">
        <v>2</v>
      </c>
      <c r="F146">
        <v>13</v>
      </c>
      <c r="G146">
        <v>0</v>
      </c>
      <c r="H146">
        <v>2</v>
      </c>
      <c r="I146">
        <v>-12100</v>
      </c>
      <c r="J146">
        <v>0</v>
      </c>
      <c r="K146">
        <v>145</v>
      </c>
      <c r="L146" s="2">
        <f t="shared" si="4"/>
        <v>48.285000000000004</v>
      </c>
      <c r="M146" s="2">
        <f t="shared" si="5"/>
        <v>48.285000000000004</v>
      </c>
    </row>
    <row r="147" spans="1:13" x14ac:dyDescent="0.3">
      <c r="A147">
        <v>30</v>
      </c>
      <c r="B147">
        <v>29</v>
      </c>
      <c r="C147">
        <v>1</v>
      </c>
      <c r="D147">
        <v>-12093</v>
      </c>
      <c r="E147">
        <v>2</v>
      </c>
      <c r="F147">
        <v>13</v>
      </c>
      <c r="G147">
        <v>0</v>
      </c>
      <c r="H147">
        <v>2</v>
      </c>
      <c r="I147">
        <v>-12095</v>
      </c>
      <c r="J147">
        <v>0</v>
      </c>
      <c r="K147">
        <v>146</v>
      </c>
      <c r="L147" s="2">
        <f t="shared" si="4"/>
        <v>48.618000000000002</v>
      </c>
      <c r="M147" s="2">
        <f t="shared" si="5"/>
        <v>48.618000000000002</v>
      </c>
    </row>
    <row r="148" spans="1:13" x14ac:dyDescent="0.3">
      <c r="A148">
        <v>30</v>
      </c>
      <c r="B148">
        <v>29</v>
      </c>
      <c r="C148">
        <v>1</v>
      </c>
      <c r="D148">
        <v>-12089</v>
      </c>
      <c r="E148">
        <v>2</v>
      </c>
      <c r="F148">
        <v>13</v>
      </c>
      <c r="G148">
        <v>0</v>
      </c>
      <c r="H148">
        <v>2</v>
      </c>
      <c r="I148">
        <v>-12091</v>
      </c>
      <c r="J148">
        <v>0</v>
      </c>
      <c r="K148">
        <v>147</v>
      </c>
      <c r="L148" s="2">
        <f t="shared" si="4"/>
        <v>48.951000000000001</v>
      </c>
      <c r="M148" s="2">
        <f t="shared" si="5"/>
        <v>48.951000000000001</v>
      </c>
    </row>
    <row r="149" spans="1:13" x14ac:dyDescent="0.3">
      <c r="A149">
        <v>30</v>
      </c>
      <c r="B149">
        <v>29</v>
      </c>
      <c r="C149">
        <v>1</v>
      </c>
      <c r="D149">
        <v>-12085</v>
      </c>
      <c r="E149">
        <v>2</v>
      </c>
      <c r="F149">
        <v>13</v>
      </c>
      <c r="G149">
        <v>0</v>
      </c>
      <c r="H149">
        <v>2</v>
      </c>
      <c r="I149">
        <v>-12087</v>
      </c>
      <c r="J149">
        <v>0</v>
      </c>
      <c r="K149">
        <v>148</v>
      </c>
      <c r="L149" s="2">
        <f t="shared" si="4"/>
        <v>49.284000000000006</v>
      </c>
      <c r="M149" s="2">
        <f t="shared" si="5"/>
        <v>49.284000000000006</v>
      </c>
    </row>
    <row r="150" spans="1:13" x14ac:dyDescent="0.3">
      <c r="A150">
        <v>30</v>
      </c>
      <c r="B150">
        <v>29</v>
      </c>
      <c r="C150">
        <v>1</v>
      </c>
      <c r="D150">
        <v>-12080</v>
      </c>
      <c r="E150">
        <v>2</v>
      </c>
      <c r="F150">
        <v>13</v>
      </c>
      <c r="G150">
        <v>0</v>
      </c>
      <c r="H150">
        <v>2</v>
      </c>
      <c r="I150">
        <v>-12082</v>
      </c>
      <c r="J150">
        <v>0</v>
      </c>
      <c r="K150">
        <v>149</v>
      </c>
      <c r="L150" s="2">
        <f t="shared" si="4"/>
        <v>49.617000000000004</v>
      </c>
      <c r="M150" s="2">
        <f t="shared" si="5"/>
        <v>49.617000000000004</v>
      </c>
    </row>
    <row r="151" spans="1:13" x14ac:dyDescent="0.3">
      <c r="A151">
        <v>30</v>
      </c>
      <c r="B151">
        <v>29</v>
      </c>
      <c r="C151">
        <v>1</v>
      </c>
      <c r="D151">
        <v>-12076</v>
      </c>
      <c r="E151">
        <v>2</v>
      </c>
      <c r="F151">
        <v>13</v>
      </c>
      <c r="G151">
        <v>0</v>
      </c>
      <c r="H151">
        <v>2</v>
      </c>
      <c r="I151">
        <v>-12078</v>
      </c>
      <c r="J151">
        <v>0</v>
      </c>
      <c r="K151">
        <v>150</v>
      </c>
      <c r="L151" s="2">
        <f t="shared" si="4"/>
        <v>49.95</v>
      </c>
      <c r="M151" s="2">
        <f t="shared" si="5"/>
        <v>49.95</v>
      </c>
    </row>
    <row r="152" spans="1:13" x14ac:dyDescent="0.3">
      <c r="A152">
        <v>30</v>
      </c>
      <c r="B152">
        <v>29</v>
      </c>
      <c r="C152">
        <v>1</v>
      </c>
      <c r="D152">
        <v>-12072</v>
      </c>
      <c r="E152">
        <v>2</v>
      </c>
      <c r="F152">
        <v>13</v>
      </c>
      <c r="G152">
        <v>0</v>
      </c>
      <c r="H152">
        <v>2</v>
      </c>
      <c r="I152">
        <v>-12074</v>
      </c>
      <c r="J152">
        <v>0</v>
      </c>
      <c r="K152">
        <v>151</v>
      </c>
      <c r="L152" s="2">
        <f t="shared" si="4"/>
        <v>50.283000000000001</v>
      </c>
      <c r="M152" s="2">
        <f t="shared" si="5"/>
        <v>50.283000000000001</v>
      </c>
    </row>
    <row r="153" spans="1:13" x14ac:dyDescent="0.3">
      <c r="A153">
        <v>30</v>
      </c>
      <c r="B153">
        <v>29</v>
      </c>
      <c r="C153">
        <v>1</v>
      </c>
      <c r="D153">
        <v>-12067</v>
      </c>
      <c r="E153">
        <v>2</v>
      </c>
      <c r="F153">
        <v>13</v>
      </c>
      <c r="G153">
        <v>0</v>
      </c>
      <c r="H153">
        <v>2</v>
      </c>
      <c r="I153">
        <v>-12069</v>
      </c>
      <c r="J153">
        <v>0</v>
      </c>
      <c r="K153">
        <v>152</v>
      </c>
      <c r="L153" s="2">
        <f t="shared" si="4"/>
        <v>50.616</v>
      </c>
      <c r="M153" s="2">
        <f t="shared" si="5"/>
        <v>50.616</v>
      </c>
    </row>
    <row r="154" spans="1:13" x14ac:dyDescent="0.3">
      <c r="A154">
        <v>30</v>
      </c>
      <c r="B154">
        <v>29</v>
      </c>
      <c r="C154">
        <v>1</v>
      </c>
      <c r="D154">
        <v>-12063</v>
      </c>
      <c r="E154">
        <v>2</v>
      </c>
      <c r="F154">
        <v>13</v>
      </c>
      <c r="G154">
        <v>0</v>
      </c>
      <c r="H154">
        <v>2</v>
      </c>
      <c r="I154">
        <v>-12065</v>
      </c>
      <c r="J154">
        <v>0</v>
      </c>
      <c r="K154">
        <v>153</v>
      </c>
      <c r="L154" s="2">
        <f t="shared" si="4"/>
        <v>50.949000000000005</v>
      </c>
      <c r="M154" s="2">
        <f t="shared" si="5"/>
        <v>50.949000000000005</v>
      </c>
    </row>
    <row r="155" spans="1:13" x14ac:dyDescent="0.3">
      <c r="A155">
        <v>30</v>
      </c>
      <c r="B155">
        <v>29</v>
      </c>
      <c r="C155">
        <v>1</v>
      </c>
      <c r="D155">
        <v>-12059</v>
      </c>
      <c r="E155">
        <v>2</v>
      </c>
      <c r="F155">
        <v>13</v>
      </c>
      <c r="G155">
        <v>0</v>
      </c>
      <c r="H155">
        <v>2</v>
      </c>
      <c r="I155">
        <v>-12061</v>
      </c>
      <c r="J155">
        <v>0</v>
      </c>
      <c r="K155">
        <v>154</v>
      </c>
      <c r="L155" s="2">
        <f t="shared" si="4"/>
        <v>51.282000000000004</v>
      </c>
      <c r="M155" s="2">
        <f t="shared" si="5"/>
        <v>51.282000000000004</v>
      </c>
    </row>
    <row r="156" spans="1:13" x14ac:dyDescent="0.3">
      <c r="A156">
        <v>30</v>
      </c>
      <c r="B156">
        <v>29</v>
      </c>
      <c r="C156">
        <v>1</v>
      </c>
      <c r="D156">
        <v>-12054</v>
      </c>
      <c r="E156">
        <v>2</v>
      </c>
      <c r="F156">
        <v>13</v>
      </c>
      <c r="G156">
        <v>0</v>
      </c>
      <c r="H156">
        <v>2</v>
      </c>
      <c r="I156">
        <v>-12056</v>
      </c>
      <c r="J156">
        <v>0</v>
      </c>
      <c r="K156">
        <v>155</v>
      </c>
      <c r="L156" s="2">
        <f t="shared" si="4"/>
        <v>51.615000000000002</v>
      </c>
      <c r="M156" s="2">
        <f t="shared" si="5"/>
        <v>51.615000000000002</v>
      </c>
    </row>
    <row r="157" spans="1:13" x14ac:dyDescent="0.3">
      <c r="A157">
        <v>30</v>
      </c>
      <c r="B157">
        <v>29</v>
      </c>
      <c r="C157">
        <v>1</v>
      </c>
      <c r="D157">
        <v>-12050</v>
      </c>
      <c r="E157">
        <v>2</v>
      </c>
      <c r="F157">
        <v>13</v>
      </c>
      <c r="G157">
        <v>0</v>
      </c>
      <c r="H157">
        <v>2</v>
      </c>
      <c r="I157">
        <v>-12052</v>
      </c>
      <c r="J157">
        <v>0</v>
      </c>
      <c r="K157">
        <v>156</v>
      </c>
      <c r="L157" s="2">
        <f t="shared" si="4"/>
        <v>51.948</v>
      </c>
      <c r="M157" s="2">
        <f t="shared" si="5"/>
        <v>51.948</v>
      </c>
    </row>
    <row r="158" spans="1:13" x14ac:dyDescent="0.3">
      <c r="A158">
        <v>30</v>
      </c>
      <c r="B158">
        <v>29</v>
      </c>
      <c r="C158">
        <v>1</v>
      </c>
      <c r="D158">
        <v>-12046</v>
      </c>
      <c r="E158">
        <v>2</v>
      </c>
      <c r="F158">
        <v>13</v>
      </c>
      <c r="G158">
        <v>0</v>
      </c>
      <c r="H158">
        <v>2</v>
      </c>
      <c r="I158">
        <v>-12048</v>
      </c>
      <c r="J158">
        <v>0</v>
      </c>
      <c r="K158">
        <v>157</v>
      </c>
      <c r="L158" s="2">
        <f t="shared" si="4"/>
        <v>52.281000000000006</v>
      </c>
      <c r="M158" s="2">
        <f t="shared" si="5"/>
        <v>52.281000000000006</v>
      </c>
    </row>
    <row r="159" spans="1:13" x14ac:dyDescent="0.3">
      <c r="A159">
        <v>30</v>
      </c>
      <c r="B159">
        <v>29</v>
      </c>
      <c r="C159">
        <v>1</v>
      </c>
      <c r="D159">
        <v>-12041</v>
      </c>
      <c r="E159">
        <v>2</v>
      </c>
      <c r="F159">
        <v>13</v>
      </c>
      <c r="G159">
        <v>0</v>
      </c>
      <c r="H159">
        <v>2</v>
      </c>
      <c r="I159">
        <v>-12043</v>
      </c>
      <c r="J159">
        <v>0</v>
      </c>
      <c r="K159">
        <v>158</v>
      </c>
      <c r="L159" s="2">
        <f t="shared" si="4"/>
        <v>52.614000000000004</v>
      </c>
      <c r="M159" s="2">
        <f t="shared" si="5"/>
        <v>52.614000000000004</v>
      </c>
    </row>
    <row r="160" spans="1:13" x14ac:dyDescent="0.3">
      <c r="A160">
        <v>30</v>
      </c>
      <c r="B160">
        <v>29</v>
      </c>
      <c r="C160">
        <v>1</v>
      </c>
      <c r="D160">
        <v>-12037</v>
      </c>
      <c r="E160">
        <v>2</v>
      </c>
      <c r="F160">
        <v>13</v>
      </c>
      <c r="G160">
        <v>0</v>
      </c>
      <c r="H160">
        <v>2</v>
      </c>
      <c r="I160">
        <v>-12039</v>
      </c>
      <c r="J160">
        <v>0</v>
      </c>
      <c r="K160">
        <v>159</v>
      </c>
      <c r="L160" s="2">
        <f t="shared" si="4"/>
        <v>52.947000000000003</v>
      </c>
      <c r="M160" s="2">
        <f t="shared" si="5"/>
        <v>52.947000000000003</v>
      </c>
    </row>
    <row r="161" spans="1:13" x14ac:dyDescent="0.3">
      <c r="A161">
        <v>30</v>
      </c>
      <c r="B161">
        <v>29</v>
      </c>
      <c r="C161">
        <v>1</v>
      </c>
      <c r="D161">
        <v>-12033</v>
      </c>
      <c r="E161">
        <v>2</v>
      </c>
      <c r="F161">
        <v>13</v>
      </c>
      <c r="G161">
        <v>0</v>
      </c>
      <c r="H161">
        <v>2</v>
      </c>
      <c r="I161">
        <v>-12035</v>
      </c>
      <c r="J161">
        <v>0</v>
      </c>
      <c r="K161">
        <v>160</v>
      </c>
      <c r="L161" s="2">
        <f t="shared" si="4"/>
        <v>53.28</v>
      </c>
      <c r="M161" s="2">
        <f t="shared" si="5"/>
        <v>53.28</v>
      </c>
    </row>
    <row r="162" spans="1:13" x14ac:dyDescent="0.3">
      <c r="A162">
        <v>30</v>
      </c>
      <c r="B162">
        <v>29</v>
      </c>
      <c r="C162">
        <v>1</v>
      </c>
      <c r="D162">
        <v>-12028</v>
      </c>
      <c r="E162">
        <v>2</v>
      </c>
      <c r="F162">
        <v>13</v>
      </c>
      <c r="G162">
        <v>0</v>
      </c>
      <c r="H162">
        <v>2</v>
      </c>
      <c r="I162">
        <v>-12030</v>
      </c>
      <c r="J162">
        <v>0</v>
      </c>
      <c r="K162">
        <v>161</v>
      </c>
      <c r="L162" s="2">
        <f t="shared" si="4"/>
        <v>53.613</v>
      </c>
      <c r="M162" s="2">
        <f t="shared" si="5"/>
        <v>53.613</v>
      </c>
    </row>
    <row r="163" spans="1:13" x14ac:dyDescent="0.3">
      <c r="A163">
        <v>30</v>
      </c>
      <c r="B163">
        <v>29</v>
      </c>
      <c r="C163">
        <v>1</v>
      </c>
      <c r="D163">
        <v>-12024</v>
      </c>
      <c r="E163">
        <v>2</v>
      </c>
      <c r="F163">
        <v>13</v>
      </c>
      <c r="G163">
        <v>0</v>
      </c>
      <c r="H163">
        <v>2</v>
      </c>
      <c r="I163">
        <v>-12026</v>
      </c>
      <c r="J163">
        <v>0</v>
      </c>
      <c r="K163">
        <v>162</v>
      </c>
      <c r="L163" s="2">
        <f t="shared" si="4"/>
        <v>53.946000000000005</v>
      </c>
      <c r="M163" s="2">
        <f t="shared" si="5"/>
        <v>53.946000000000005</v>
      </c>
    </row>
    <row r="164" spans="1:13" x14ac:dyDescent="0.3">
      <c r="A164">
        <v>30</v>
      </c>
      <c r="B164">
        <v>29</v>
      </c>
      <c r="C164">
        <v>1</v>
      </c>
      <c r="D164">
        <v>-12020</v>
      </c>
      <c r="E164">
        <v>2</v>
      </c>
      <c r="F164">
        <v>13</v>
      </c>
      <c r="G164">
        <v>0</v>
      </c>
      <c r="H164">
        <v>2</v>
      </c>
      <c r="I164">
        <v>-12022</v>
      </c>
      <c r="J164">
        <v>0</v>
      </c>
      <c r="K164">
        <v>163</v>
      </c>
      <c r="L164" s="2">
        <f t="shared" si="4"/>
        <v>54.279000000000003</v>
      </c>
      <c r="M164" s="2">
        <f t="shared" si="5"/>
        <v>54.279000000000003</v>
      </c>
    </row>
    <row r="165" spans="1:13" x14ac:dyDescent="0.3">
      <c r="A165">
        <v>30</v>
      </c>
      <c r="B165">
        <v>29</v>
      </c>
      <c r="C165">
        <v>1</v>
      </c>
      <c r="D165">
        <v>-12015</v>
      </c>
      <c r="E165">
        <v>2</v>
      </c>
      <c r="F165">
        <v>13</v>
      </c>
      <c r="G165">
        <v>0</v>
      </c>
      <c r="H165">
        <v>2</v>
      </c>
      <c r="I165">
        <v>-12017</v>
      </c>
      <c r="J165">
        <v>0</v>
      </c>
      <c r="K165">
        <v>164</v>
      </c>
      <c r="L165" s="2">
        <f t="shared" si="4"/>
        <v>54.612000000000002</v>
      </c>
      <c r="M165" s="2">
        <f t="shared" si="5"/>
        <v>54.612000000000002</v>
      </c>
    </row>
    <row r="166" spans="1:13" x14ac:dyDescent="0.3">
      <c r="A166">
        <v>30</v>
      </c>
      <c r="B166">
        <v>29</v>
      </c>
      <c r="C166">
        <v>1</v>
      </c>
      <c r="D166">
        <v>-12011</v>
      </c>
      <c r="E166">
        <v>2</v>
      </c>
      <c r="F166">
        <v>13</v>
      </c>
      <c r="G166">
        <v>0</v>
      </c>
      <c r="H166">
        <v>2</v>
      </c>
      <c r="I166">
        <v>-12013</v>
      </c>
      <c r="J166">
        <v>0</v>
      </c>
      <c r="K166">
        <v>165</v>
      </c>
      <c r="L166" s="2">
        <f t="shared" si="4"/>
        <v>54.945</v>
      </c>
      <c r="M166" s="2">
        <f t="shared" si="5"/>
        <v>54.945</v>
      </c>
    </row>
    <row r="167" spans="1:13" x14ac:dyDescent="0.3">
      <c r="A167">
        <v>30</v>
      </c>
      <c r="B167">
        <v>29</v>
      </c>
      <c r="C167">
        <v>1</v>
      </c>
      <c r="D167">
        <v>-12007</v>
      </c>
      <c r="E167">
        <v>2</v>
      </c>
      <c r="F167">
        <v>13</v>
      </c>
      <c r="G167">
        <v>0</v>
      </c>
      <c r="H167">
        <v>2</v>
      </c>
      <c r="I167">
        <v>-12009</v>
      </c>
      <c r="J167">
        <v>0</v>
      </c>
      <c r="K167">
        <v>166</v>
      </c>
      <c r="L167" s="2">
        <f t="shared" si="4"/>
        <v>55.278000000000006</v>
      </c>
      <c r="M167" s="2">
        <f t="shared" si="5"/>
        <v>55.278000000000006</v>
      </c>
    </row>
    <row r="168" spans="1:13" x14ac:dyDescent="0.3">
      <c r="A168">
        <v>30</v>
      </c>
      <c r="B168">
        <v>29</v>
      </c>
      <c r="C168">
        <v>1</v>
      </c>
      <c r="D168">
        <v>-12002</v>
      </c>
      <c r="E168">
        <v>2</v>
      </c>
      <c r="F168">
        <v>13</v>
      </c>
      <c r="G168">
        <v>0</v>
      </c>
      <c r="H168">
        <v>2</v>
      </c>
      <c r="I168">
        <v>-12004</v>
      </c>
      <c r="J168">
        <v>0</v>
      </c>
      <c r="K168">
        <v>167</v>
      </c>
      <c r="L168" s="2">
        <f t="shared" si="4"/>
        <v>55.611000000000004</v>
      </c>
      <c r="M168" s="2">
        <f t="shared" si="5"/>
        <v>55.611000000000004</v>
      </c>
    </row>
    <row r="169" spans="1:13" x14ac:dyDescent="0.3">
      <c r="A169">
        <v>30</v>
      </c>
      <c r="B169">
        <v>29</v>
      </c>
      <c r="C169">
        <v>1</v>
      </c>
      <c r="D169">
        <v>-11998</v>
      </c>
      <c r="E169">
        <v>2</v>
      </c>
      <c r="F169">
        <v>13</v>
      </c>
      <c r="G169">
        <v>0</v>
      </c>
      <c r="H169">
        <v>2</v>
      </c>
      <c r="I169">
        <v>-12000</v>
      </c>
      <c r="J169">
        <v>0</v>
      </c>
      <c r="K169">
        <v>168</v>
      </c>
      <c r="L169" s="2">
        <f t="shared" si="4"/>
        <v>55.944000000000003</v>
      </c>
      <c r="M169" s="2">
        <f t="shared" si="5"/>
        <v>55.944000000000003</v>
      </c>
    </row>
    <row r="170" spans="1:13" x14ac:dyDescent="0.3">
      <c r="A170">
        <v>30</v>
      </c>
      <c r="B170">
        <v>29</v>
      </c>
      <c r="C170">
        <v>1</v>
      </c>
      <c r="D170">
        <v>-11994</v>
      </c>
      <c r="E170">
        <v>2</v>
      </c>
      <c r="F170">
        <v>13</v>
      </c>
      <c r="G170">
        <v>0</v>
      </c>
      <c r="H170">
        <v>2</v>
      </c>
      <c r="I170">
        <v>-11996</v>
      </c>
      <c r="J170">
        <v>0</v>
      </c>
      <c r="K170">
        <v>169</v>
      </c>
      <c r="L170" s="2">
        <f t="shared" si="4"/>
        <v>56.277000000000001</v>
      </c>
      <c r="M170" s="2">
        <f t="shared" si="5"/>
        <v>56.277000000000001</v>
      </c>
    </row>
    <row r="171" spans="1:13" x14ac:dyDescent="0.3">
      <c r="A171">
        <v>30</v>
      </c>
      <c r="B171">
        <v>29</v>
      </c>
      <c r="C171">
        <v>1</v>
      </c>
      <c r="D171">
        <v>-11989</v>
      </c>
      <c r="E171">
        <v>2</v>
      </c>
      <c r="F171">
        <v>13</v>
      </c>
      <c r="G171">
        <v>0</v>
      </c>
      <c r="H171">
        <v>2</v>
      </c>
      <c r="I171">
        <v>-11991</v>
      </c>
      <c r="J171">
        <v>0</v>
      </c>
      <c r="K171">
        <v>170</v>
      </c>
      <c r="L171" s="2">
        <f t="shared" si="4"/>
        <v>56.610000000000007</v>
      </c>
      <c r="M171" s="2">
        <f t="shared" si="5"/>
        <v>56.610000000000007</v>
      </c>
    </row>
    <row r="172" spans="1:13" x14ac:dyDescent="0.3">
      <c r="A172">
        <v>30</v>
      </c>
      <c r="B172">
        <v>29</v>
      </c>
      <c r="C172">
        <v>1</v>
      </c>
      <c r="D172">
        <v>-11985</v>
      </c>
      <c r="E172">
        <v>2</v>
      </c>
      <c r="F172">
        <v>13</v>
      </c>
      <c r="G172">
        <v>0</v>
      </c>
      <c r="H172">
        <v>2</v>
      </c>
      <c r="I172">
        <v>-11987</v>
      </c>
      <c r="J172">
        <v>0</v>
      </c>
      <c r="K172">
        <v>171</v>
      </c>
      <c r="L172" s="2">
        <f t="shared" si="4"/>
        <v>56.943000000000005</v>
      </c>
      <c r="M172" s="2">
        <f t="shared" si="5"/>
        <v>56.943000000000005</v>
      </c>
    </row>
    <row r="173" spans="1:13" x14ac:dyDescent="0.3">
      <c r="A173">
        <v>30</v>
      </c>
      <c r="B173">
        <v>29</v>
      </c>
      <c r="C173">
        <v>1</v>
      </c>
      <c r="D173">
        <v>-11981</v>
      </c>
      <c r="E173">
        <v>2</v>
      </c>
      <c r="F173">
        <v>13</v>
      </c>
      <c r="G173">
        <v>0</v>
      </c>
      <c r="H173">
        <v>2</v>
      </c>
      <c r="I173">
        <v>-11983</v>
      </c>
      <c r="J173">
        <v>0</v>
      </c>
      <c r="K173">
        <v>172</v>
      </c>
      <c r="L173" s="2">
        <f t="shared" si="4"/>
        <v>57.276000000000003</v>
      </c>
      <c r="M173" s="2">
        <f t="shared" si="5"/>
        <v>57.276000000000003</v>
      </c>
    </row>
    <row r="174" spans="1:13" x14ac:dyDescent="0.3">
      <c r="A174">
        <v>30</v>
      </c>
      <c r="B174">
        <v>29</v>
      </c>
      <c r="C174">
        <v>1</v>
      </c>
      <c r="D174">
        <v>-11976</v>
      </c>
      <c r="E174">
        <v>2</v>
      </c>
      <c r="F174">
        <v>13</v>
      </c>
      <c r="G174">
        <v>0</v>
      </c>
      <c r="H174">
        <v>2</v>
      </c>
      <c r="I174">
        <v>-11978</v>
      </c>
      <c r="J174">
        <v>0</v>
      </c>
      <c r="K174">
        <v>173</v>
      </c>
      <c r="L174" s="2">
        <f t="shared" si="4"/>
        <v>57.609000000000002</v>
      </c>
      <c r="M174" s="2">
        <f t="shared" si="5"/>
        <v>57.609000000000002</v>
      </c>
    </row>
    <row r="175" spans="1:13" x14ac:dyDescent="0.3">
      <c r="A175">
        <v>30</v>
      </c>
      <c r="B175">
        <v>29</v>
      </c>
      <c r="C175">
        <v>1</v>
      </c>
      <c r="D175">
        <v>-11972</v>
      </c>
      <c r="E175">
        <v>2</v>
      </c>
      <c r="F175">
        <v>13</v>
      </c>
      <c r="G175">
        <v>0</v>
      </c>
      <c r="H175">
        <v>2</v>
      </c>
      <c r="I175">
        <v>-11974</v>
      </c>
      <c r="J175">
        <v>0</v>
      </c>
      <c r="K175">
        <v>174</v>
      </c>
      <c r="L175" s="2">
        <f t="shared" si="4"/>
        <v>57.942</v>
      </c>
      <c r="M175" s="2">
        <f t="shared" si="5"/>
        <v>57.942</v>
      </c>
    </row>
    <row r="176" spans="1:13" x14ac:dyDescent="0.3">
      <c r="A176">
        <v>30</v>
      </c>
      <c r="B176">
        <v>29</v>
      </c>
      <c r="C176">
        <v>1</v>
      </c>
      <c r="D176">
        <v>-11968</v>
      </c>
      <c r="E176">
        <v>2</v>
      </c>
      <c r="F176">
        <v>13</v>
      </c>
      <c r="G176">
        <v>0</v>
      </c>
      <c r="H176">
        <v>2</v>
      </c>
      <c r="I176">
        <v>-11970</v>
      </c>
      <c r="J176">
        <v>0</v>
      </c>
      <c r="K176">
        <v>175</v>
      </c>
      <c r="L176" s="2">
        <f t="shared" si="4"/>
        <v>58.275000000000006</v>
      </c>
      <c r="M176" s="2">
        <f t="shared" si="5"/>
        <v>58.275000000000006</v>
      </c>
    </row>
    <row r="177" spans="1:13" x14ac:dyDescent="0.3">
      <c r="A177">
        <v>30</v>
      </c>
      <c r="B177">
        <v>29</v>
      </c>
      <c r="C177">
        <v>1</v>
      </c>
      <c r="D177">
        <v>-11963</v>
      </c>
      <c r="E177">
        <v>2</v>
      </c>
      <c r="F177">
        <v>13</v>
      </c>
      <c r="G177">
        <v>0</v>
      </c>
      <c r="H177">
        <v>2</v>
      </c>
      <c r="I177">
        <v>-11965</v>
      </c>
      <c r="J177">
        <v>0</v>
      </c>
      <c r="K177">
        <v>176</v>
      </c>
      <c r="L177" s="2">
        <f t="shared" si="4"/>
        <v>58.608000000000004</v>
      </c>
      <c r="M177" s="2">
        <f t="shared" si="5"/>
        <v>58.608000000000004</v>
      </c>
    </row>
    <row r="178" spans="1:13" x14ac:dyDescent="0.3">
      <c r="A178">
        <v>30</v>
      </c>
      <c r="B178">
        <v>29</v>
      </c>
      <c r="C178">
        <v>1</v>
      </c>
      <c r="D178">
        <v>-11959</v>
      </c>
      <c r="E178">
        <v>2</v>
      </c>
      <c r="F178">
        <v>13</v>
      </c>
      <c r="G178">
        <v>0</v>
      </c>
      <c r="H178">
        <v>2</v>
      </c>
      <c r="I178">
        <v>-11961</v>
      </c>
      <c r="J178">
        <v>0</v>
      </c>
      <c r="K178">
        <v>177</v>
      </c>
      <c r="L178" s="2">
        <f t="shared" si="4"/>
        <v>58.941000000000003</v>
      </c>
      <c r="M178" s="2">
        <f t="shared" si="5"/>
        <v>58.941000000000003</v>
      </c>
    </row>
    <row r="179" spans="1:13" x14ac:dyDescent="0.3">
      <c r="A179">
        <v>30</v>
      </c>
      <c r="B179">
        <v>29</v>
      </c>
      <c r="C179">
        <v>1</v>
      </c>
      <c r="D179">
        <v>-11955</v>
      </c>
      <c r="E179">
        <v>2</v>
      </c>
      <c r="F179">
        <v>13</v>
      </c>
      <c r="G179">
        <v>0</v>
      </c>
      <c r="H179">
        <v>2</v>
      </c>
      <c r="I179">
        <v>-11957</v>
      </c>
      <c r="J179">
        <v>0</v>
      </c>
      <c r="K179">
        <v>178</v>
      </c>
      <c r="L179" s="2">
        <f t="shared" si="4"/>
        <v>59.274000000000001</v>
      </c>
      <c r="M179" s="2">
        <f t="shared" si="5"/>
        <v>59.274000000000001</v>
      </c>
    </row>
    <row r="180" spans="1:13" x14ac:dyDescent="0.3">
      <c r="A180">
        <v>30</v>
      </c>
      <c r="B180">
        <v>29</v>
      </c>
      <c r="C180">
        <v>1</v>
      </c>
      <c r="D180">
        <v>-11950</v>
      </c>
      <c r="E180">
        <v>2</v>
      </c>
      <c r="F180">
        <v>13</v>
      </c>
      <c r="G180">
        <v>0</v>
      </c>
      <c r="H180">
        <v>2</v>
      </c>
      <c r="I180">
        <v>-11952</v>
      </c>
      <c r="J180">
        <v>0</v>
      </c>
      <c r="K180">
        <v>179</v>
      </c>
      <c r="L180" s="2">
        <f t="shared" si="4"/>
        <v>59.607000000000006</v>
      </c>
      <c r="M180" s="2">
        <f t="shared" si="5"/>
        <v>59.607000000000006</v>
      </c>
    </row>
    <row r="181" spans="1:13" x14ac:dyDescent="0.3">
      <c r="A181">
        <v>30</v>
      </c>
      <c r="B181">
        <v>29</v>
      </c>
      <c r="C181">
        <v>1</v>
      </c>
      <c r="D181">
        <v>-11946</v>
      </c>
      <c r="E181">
        <v>2</v>
      </c>
      <c r="F181">
        <v>13</v>
      </c>
      <c r="G181">
        <v>0</v>
      </c>
      <c r="H181">
        <v>2</v>
      </c>
      <c r="I181">
        <v>-11948</v>
      </c>
      <c r="J181">
        <v>0</v>
      </c>
      <c r="K181">
        <v>180</v>
      </c>
      <c r="L181" s="2">
        <f t="shared" si="4"/>
        <v>59.940000000000005</v>
      </c>
      <c r="M181" s="2">
        <f t="shared" si="5"/>
        <v>59.940000000000005</v>
      </c>
    </row>
    <row r="182" spans="1:13" x14ac:dyDescent="0.3">
      <c r="A182">
        <v>30</v>
      </c>
      <c r="B182">
        <v>29</v>
      </c>
      <c r="C182">
        <v>1</v>
      </c>
      <c r="D182">
        <v>-11942</v>
      </c>
      <c r="E182">
        <v>2</v>
      </c>
      <c r="F182">
        <v>13</v>
      </c>
      <c r="G182">
        <v>0</v>
      </c>
      <c r="H182">
        <v>2</v>
      </c>
      <c r="I182">
        <v>-11944</v>
      </c>
      <c r="J182">
        <v>0</v>
      </c>
      <c r="K182">
        <v>181</v>
      </c>
      <c r="L182" s="2">
        <f t="shared" si="4"/>
        <v>60.273000000000003</v>
      </c>
      <c r="M182" s="2">
        <f t="shared" si="5"/>
        <v>60.273000000000003</v>
      </c>
    </row>
    <row r="183" spans="1:13" x14ac:dyDescent="0.3">
      <c r="A183">
        <v>30</v>
      </c>
      <c r="B183">
        <v>29</v>
      </c>
      <c r="C183">
        <v>1</v>
      </c>
      <c r="D183">
        <v>-11937</v>
      </c>
      <c r="E183">
        <v>2</v>
      </c>
      <c r="F183">
        <v>13</v>
      </c>
      <c r="G183">
        <v>0</v>
      </c>
      <c r="H183">
        <v>2</v>
      </c>
      <c r="I183">
        <v>-11939</v>
      </c>
      <c r="J183">
        <v>0</v>
      </c>
      <c r="K183">
        <v>182</v>
      </c>
      <c r="L183" s="2">
        <f t="shared" si="4"/>
        <v>60.606000000000002</v>
      </c>
      <c r="M183" s="2">
        <f t="shared" si="5"/>
        <v>60.606000000000002</v>
      </c>
    </row>
    <row r="184" spans="1:13" x14ac:dyDescent="0.3">
      <c r="A184">
        <v>30</v>
      </c>
      <c r="B184">
        <v>29</v>
      </c>
      <c r="C184">
        <v>1</v>
      </c>
      <c r="D184">
        <v>-11933</v>
      </c>
      <c r="E184">
        <v>2</v>
      </c>
      <c r="F184">
        <v>13</v>
      </c>
      <c r="G184">
        <v>0</v>
      </c>
      <c r="H184">
        <v>2</v>
      </c>
      <c r="I184">
        <v>-11935</v>
      </c>
      <c r="J184">
        <v>0</v>
      </c>
      <c r="K184">
        <v>183</v>
      </c>
      <c r="L184" s="2">
        <f t="shared" si="4"/>
        <v>60.939</v>
      </c>
      <c r="M184" s="2">
        <f t="shared" si="5"/>
        <v>60.939</v>
      </c>
    </row>
    <row r="185" spans="1:13" x14ac:dyDescent="0.3">
      <c r="A185">
        <v>30</v>
      </c>
      <c r="B185">
        <v>29</v>
      </c>
      <c r="C185">
        <v>1</v>
      </c>
      <c r="D185">
        <v>-11929</v>
      </c>
      <c r="E185">
        <v>2</v>
      </c>
      <c r="F185">
        <v>13</v>
      </c>
      <c r="G185">
        <v>0</v>
      </c>
      <c r="H185">
        <v>2</v>
      </c>
      <c r="I185">
        <v>-11931</v>
      </c>
      <c r="J185">
        <v>0</v>
      </c>
      <c r="K185">
        <v>184</v>
      </c>
      <c r="L185" s="2">
        <f t="shared" si="4"/>
        <v>61.272000000000006</v>
      </c>
      <c r="M185" s="2">
        <f t="shared" si="5"/>
        <v>61.272000000000006</v>
      </c>
    </row>
    <row r="186" spans="1:13" x14ac:dyDescent="0.3">
      <c r="A186">
        <v>30</v>
      </c>
      <c r="B186">
        <v>29</v>
      </c>
      <c r="C186">
        <v>1</v>
      </c>
      <c r="D186">
        <v>-11924</v>
      </c>
      <c r="E186">
        <v>2</v>
      </c>
      <c r="F186">
        <v>13</v>
      </c>
      <c r="G186">
        <v>0</v>
      </c>
      <c r="H186">
        <v>2</v>
      </c>
      <c r="I186">
        <v>-11926</v>
      </c>
      <c r="J186">
        <v>0</v>
      </c>
      <c r="K186">
        <v>185</v>
      </c>
      <c r="L186" s="2">
        <f t="shared" si="4"/>
        <v>61.605000000000004</v>
      </c>
      <c r="M186" s="2">
        <f t="shared" si="5"/>
        <v>61.605000000000004</v>
      </c>
    </row>
    <row r="187" spans="1:13" x14ac:dyDescent="0.3">
      <c r="A187">
        <v>30</v>
      </c>
      <c r="B187">
        <v>29</v>
      </c>
      <c r="C187">
        <v>1</v>
      </c>
      <c r="D187">
        <v>-11920</v>
      </c>
      <c r="E187">
        <v>2</v>
      </c>
      <c r="F187">
        <v>13</v>
      </c>
      <c r="G187">
        <v>0</v>
      </c>
      <c r="H187">
        <v>2</v>
      </c>
      <c r="I187">
        <v>-11922</v>
      </c>
      <c r="J187">
        <v>0</v>
      </c>
      <c r="K187">
        <v>186</v>
      </c>
      <c r="L187" s="2">
        <f t="shared" si="4"/>
        <v>61.938000000000002</v>
      </c>
      <c r="M187" s="2">
        <f t="shared" si="5"/>
        <v>61.938000000000002</v>
      </c>
    </row>
    <row r="188" spans="1:13" x14ac:dyDescent="0.3">
      <c r="A188">
        <v>30</v>
      </c>
      <c r="B188">
        <v>29</v>
      </c>
      <c r="C188">
        <v>1</v>
      </c>
      <c r="D188">
        <v>-11916</v>
      </c>
      <c r="E188">
        <v>2</v>
      </c>
      <c r="F188">
        <v>13</v>
      </c>
      <c r="G188">
        <v>0</v>
      </c>
      <c r="H188">
        <v>2</v>
      </c>
      <c r="I188">
        <v>-11918</v>
      </c>
      <c r="J188">
        <v>0</v>
      </c>
      <c r="K188">
        <v>187</v>
      </c>
      <c r="L188" s="2">
        <f t="shared" si="4"/>
        <v>62.271000000000001</v>
      </c>
      <c r="M188" s="2">
        <f t="shared" si="5"/>
        <v>62.271000000000001</v>
      </c>
    </row>
    <row r="189" spans="1:13" x14ac:dyDescent="0.3">
      <c r="A189">
        <v>30</v>
      </c>
      <c r="B189">
        <v>29</v>
      </c>
      <c r="C189">
        <v>1</v>
      </c>
      <c r="D189">
        <v>-11911</v>
      </c>
      <c r="E189">
        <v>2</v>
      </c>
      <c r="F189">
        <v>13</v>
      </c>
      <c r="G189">
        <v>0</v>
      </c>
      <c r="H189">
        <v>2</v>
      </c>
      <c r="I189">
        <v>-11913</v>
      </c>
      <c r="J189">
        <v>0</v>
      </c>
      <c r="K189">
        <v>188</v>
      </c>
      <c r="L189" s="2">
        <f t="shared" si="4"/>
        <v>62.604000000000006</v>
      </c>
      <c r="M189" s="2">
        <f t="shared" si="5"/>
        <v>62.604000000000006</v>
      </c>
    </row>
    <row r="190" spans="1:13" x14ac:dyDescent="0.3">
      <c r="A190">
        <v>30</v>
      </c>
      <c r="B190">
        <v>29</v>
      </c>
      <c r="C190">
        <v>1</v>
      </c>
      <c r="D190">
        <v>-11907</v>
      </c>
      <c r="E190">
        <v>2</v>
      </c>
      <c r="F190">
        <v>13</v>
      </c>
      <c r="G190">
        <v>0</v>
      </c>
      <c r="H190">
        <v>2</v>
      </c>
      <c r="I190">
        <v>-11909</v>
      </c>
      <c r="J190">
        <v>0</v>
      </c>
      <c r="K190">
        <v>189</v>
      </c>
      <c r="L190" s="2">
        <f t="shared" si="4"/>
        <v>62.937000000000005</v>
      </c>
      <c r="M190" s="2">
        <f t="shared" si="5"/>
        <v>62.937000000000005</v>
      </c>
    </row>
    <row r="191" spans="1:13" x14ac:dyDescent="0.3">
      <c r="A191">
        <v>30</v>
      </c>
      <c r="B191">
        <v>29</v>
      </c>
      <c r="C191">
        <v>1</v>
      </c>
      <c r="D191">
        <v>-11903</v>
      </c>
      <c r="E191">
        <v>2</v>
      </c>
      <c r="F191">
        <v>13</v>
      </c>
      <c r="G191">
        <v>0</v>
      </c>
      <c r="H191">
        <v>2</v>
      </c>
      <c r="I191">
        <v>-11905</v>
      </c>
      <c r="J191">
        <v>0</v>
      </c>
      <c r="K191">
        <v>190</v>
      </c>
      <c r="L191" s="2">
        <f t="shared" si="4"/>
        <v>63.27</v>
      </c>
      <c r="M191" s="2">
        <f t="shared" si="5"/>
        <v>63.27</v>
      </c>
    </row>
    <row r="192" spans="1:13" x14ac:dyDescent="0.3">
      <c r="A192">
        <v>30</v>
      </c>
      <c r="B192">
        <v>29</v>
      </c>
      <c r="C192">
        <v>1</v>
      </c>
      <c r="D192">
        <v>-11898</v>
      </c>
      <c r="E192">
        <v>2</v>
      </c>
      <c r="F192">
        <v>13</v>
      </c>
      <c r="G192">
        <v>0</v>
      </c>
      <c r="H192">
        <v>2</v>
      </c>
      <c r="I192">
        <v>-11900</v>
      </c>
      <c r="J192">
        <v>0</v>
      </c>
      <c r="K192">
        <v>191</v>
      </c>
      <c r="L192" s="2">
        <f t="shared" si="4"/>
        <v>63.603000000000002</v>
      </c>
      <c r="M192" s="2">
        <f t="shared" si="5"/>
        <v>63.603000000000002</v>
      </c>
    </row>
    <row r="193" spans="1:13" x14ac:dyDescent="0.3">
      <c r="A193">
        <v>30</v>
      </c>
      <c r="B193">
        <v>29</v>
      </c>
      <c r="C193">
        <v>1</v>
      </c>
      <c r="D193">
        <v>-11894</v>
      </c>
      <c r="E193">
        <v>2</v>
      </c>
      <c r="F193">
        <v>13</v>
      </c>
      <c r="G193">
        <v>0</v>
      </c>
      <c r="H193">
        <v>2</v>
      </c>
      <c r="I193">
        <v>-11896</v>
      </c>
      <c r="J193">
        <v>0</v>
      </c>
      <c r="K193">
        <v>192</v>
      </c>
      <c r="L193" s="2">
        <f t="shared" si="4"/>
        <v>63.936000000000007</v>
      </c>
      <c r="M193" s="2">
        <f t="shared" si="5"/>
        <v>63.936000000000007</v>
      </c>
    </row>
    <row r="194" spans="1:13" x14ac:dyDescent="0.3">
      <c r="A194">
        <v>30</v>
      </c>
      <c r="B194">
        <v>29</v>
      </c>
      <c r="C194">
        <v>1</v>
      </c>
      <c r="D194">
        <v>-11890</v>
      </c>
      <c r="E194">
        <v>2</v>
      </c>
      <c r="F194">
        <v>13</v>
      </c>
      <c r="G194">
        <v>0</v>
      </c>
      <c r="H194">
        <v>2</v>
      </c>
      <c r="I194">
        <v>-11892</v>
      </c>
      <c r="J194">
        <v>0</v>
      </c>
      <c r="K194">
        <v>193</v>
      </c>
      <c r="L194" s="2">
        <f t="shared" si="4"/>
        <v>64.269000000000005</v>
      </c>
      <c r="M194" s="2">
        <f t="shared" si="5"/>
        <v>64.269000000000005</v>
      </c>
    </row>
    <row r="195" spans="1:13" x14ac:dyDescent="0.3">
      <c r="A195">
        <v>30</v>
      </c>
      <c r="B195">
        <v>29</v>
      </c>
      <c r="C195">
        <v>1</v>
      </c>
      <c r="D195">
        <v>-11885</v>
      </c>
      <c r="E195">
        <v>2</v>
      </c>
      <c r="F195">
        <v>13</v>
      </c>
      <c r="G195">
        <v>0</v>
      </c>
      <c r="H195">
        <v>2</v>
      </c>
      <c r="I195">
        <v>-11887</v>
      </c>
      <c r="J195">
        <v>0</v>
      </c>
      <c r="K195">
        <v>194</v>
      </c>
      <c r="L195" s="2">
        <f t="shared" ref="L195:L258" si="6">K195*0.333</f>
        <v>64.602000000000004</v>
      </c>
      <c r="M195" s="2">
        <f t="shared" ref="M195:M258" si="7">L195</f>
        <v>64.602000000000004</v>
      </c>
    </row>
    <row r="196" spans="1:13" x14ac:dyDescent="0.3">
      <c r="A196">
        <v>30</v>
      </c>
      <c r="B196">
        <v>29</v>
      </c>
      <c r="C196">
        <v>1</v>
      </c>
      <c r="D196">
        <v>-11881</v>
      </c>
      <c r="E196">
        <v>2</v>
      </c>
      <c r="F196">
        <v>13</v>
      </c>
      <c r="G196">
        <v>0</v>
      </c>
      <c r="H196">
        <v>2</v>
      </c>
      <c r="I196">
        <v>-11883</v>
      </c>
      <c r="J196">
        <v>0</v>
      </c>
      <c r="K196">
        <v>195</v>
      </c>
      <c r="L196" s="2">
        <f t="shared" si="6"/>
        <v>64.935000000000002</v>
      </c>
      <c r="M196" s="2">
        <f t="shared" si="7"/>
        <v>64.935000000000002</v>
      </c>
    </row>
    <row r="197" spans="1:13" x14ac:dyDescent="0.3">
      <c r="A197">
        <v>30</v>
      </c>
      <c r="B197">
        <v>29</v>
      </c>
      <c r="C197">
        <v>1</v>
      </c>
      <c r="D197">
        <v>-11877</v>
      </c>
      <c r="E197">
        <v>2</v>
      </c>
      <c r="F197">
        <v>13</v>
      </c>
      <c r="G197">
        <v>0</v>
      </c>
      <c r="H197">
        <v>2</v>
      </c>
      <c r="I197">
        <v>-11879</v>
      </c>
      <c r="J197">
        <v>0</v>
      </c>
      <c r="K197">
        <v>196</v>
      </c>
      <c r="L197" s="2">
        <f t="shared" si="6"/>
        <v>65.268000000000001</v>
      </c>
      <c r="M197" s="2">
        <f t="shared" si="7"/>
        <v>65.268000000000001</v>
      </c>
    </row>
    <row r="198" spans="1:13" x14ac:dyDescent="0.3">
      <c r="A198">
        <v>30</v>
      </c>
      <c r="B198">
        <v>29</v>
      </c>
      <c r="C198">
        <v>1</v>
      </c>
      <c r="D198">
        <v>-11872</v>
      </c>
      <c r="E198">
        <v>2</v>
      </c>
      <c r="F198">
        <v>13</v>
      </c>
      <c r="G198">
        <v>0</v>
      </c>
      <c r="H198">
        <v>2</v>
      </c>
      <c r="I198">
        <v>-11874</v>
      </c>
      <c r="J198">
        <v>0</v>
      </c>
      <c r="K198">
        <v>197</v>
      </c>
      <c r="L198" s="2">
        <f t="shared" si="6"/>
        <v>65.600999999999999</v>
      </c>
      <c r="M198" s="2">
        <f t="shared" si="7"/>
        <v>65.600999999999999</v>
      </c>
    </row>
    <row r="199" spans="1:13" x14ac:dyDescent="0.3">
      <c r="A199">
        <v>30</v>
      </c>
      <c r="B199">
        <v>29</v>
      </c>
      <c r="C199">
        <v>1</v>
      </c>
      <c r="D199">
        <v>-11868</v>
      </c>
      <c r="E199">
        <v>2</v>
      </c>
      <c r="F199">
        <v>13</v>
      </c>
      <c r="G199">
        <v>0</v>
      </c>
      <c r="H199">
        <v>2</v>
      </c>
      <c r="I199">
        <v>-11870</v>
      </c>
      <c r="J199">
        <v>0</v>
      </c>
      <c r="K199">
        <v>198</v>
      </c>
      <c r="L199" s="2">
        <f t="shared" si="6"/>
        <v>65.933999999999997</v>
      </c>
      <c r="M199" s="2">
        <f t="shared" si="7"/>
        <v>65.933999999999997</v>
      </c>
    </row>
    <row r="200" spans="1:13" x14ac:dyDescent="0.3">
      <c r="A200">
        <v>30</v>
      </c>
      <c r="B200">
        <v>29</v>
      </c>
      <c r="C200">
        <v>1</v>
      </c>
      <c r="D200">
        <v>-11864</v>
      </c>
      <c r="E200">
        <v>2</v>
      </c>
      <c r="F200">
        <v>13</v>
      </c>
      <c r="G200">
        <v>0</v>
      </c>
      <c r="H200">
        <v>2</v>
      </c>
      <c r="I200">
        <v>-11866</v>
      </c>
      <c r="J200">
        <v>0</v>
      </c>
      <c r="K200">
        <v>199</v>
      </c>
      <c r="L200" s="2">
        <f t="shared" si="6"/>
        <v>66.26700000000001</v>
      </c>
      <c r="M200" s="2">
        <f t="shared" si="7"/>
        <v>66.26700000000001</v>
      </c>
    </row>
    <row r="201" spans="1:13" x14ac:dyDescent="0.3">
      <c r="A201">
        <v>30</v>
      </c>
      <c r="B201">
        <v>29</v>
      </c>
      <c r="C201">
        <v>1</v>
      </c>
      <c r="D201">
        <v>-11859</v>
      </c>
      <c r="E201">
        <v>2</v>
      </c>
      <c r="F201">
        <v>13</v>
      </c>
      <c r="G201">
        <v>0</v>
      </c>
      <c r="H201">
        <v>2</v>
      </c>
      <c r="I201">
        <v>-11861</v>
      </c>
      <c r="J201">
        <v>0</v>
      </c>
      <c r="K201">
        <v>200</v>
      </c>
      <c r="L201" s="2">
        <f t="shared" si="6"/>
        <v>66.600000000000009</v>
      </c>
      <c r="M201" s="2">
        <f t="shared" si="7"/>
        <v>66.600000000000009</v>
      </c>
    </row>
    <row r="202" spans="1:13" x14ac:dyDescent="0.3">
      <c r="A202">
        <v>30</v>
      </c>
      <c r="B202">
        <v>29</v>
      </c>
      <c r="C202">
        <v>1</v>
      </c>
      <c r="D202">
        <v>-11855</v>
      </c>
      <c r="E202">
        <v>2</v>
      </c>
      <c r="F202">
        <v>13</v>
      </c>
      <c r="G202">
        <v>0</v>
      </c>
      <c r="H202">
        <v>2</v>
      </c>
      <c r="I202">
        <v>-11857</v>
      </c>
      <c r="J202">
        <v>0</v>
      </c>
      <c r="K202">
        <v>201</v>
      </c>
      <c r="L202" s="2">
        <f t="shared" si="6"/>
        <v>66.933000000000007</v>
      </c>
      <c r="M202" s="2">
        <f t="shared" si="7"/>
        <v>66.933000000000007</v>
      </c>
    </row>
    <row r="203" spans="1:13" x14ac:dyDescent="0.3">
      <c r="A203">
        <v>30</v>
      </c>
      <c r="B203">
        <v>29</v>
      </c>
      <c r="C203">
        <v>1</v>
      </c>
      <c r="D203">
        <v>-11851</v>
      </c>
      <c r="E203">
        <v>2</v>
      </c>
      <c r="F203">
        <v>13</v>
      </c>
      <c r="G203">
        <v>0</v>
      </c>
      <c r="H203">
        <v>2</v>
      </c>
      <c r="I203">
        <v>-11853</v>
      </c>
      <c r="J203">
        <v>0</v>
      </c>
      <c r="K203">
        <v>202</v>
      </c>
      <c r="L203" s="2">
        <f t="shared" si="6"/>
        <v>67.266000000000005</v>
      </c>
      <c r="M203" s="2">
        <f t="shared" si="7"/>
        <v>67.266000000000005</v>
      </c>
    </row>
    <row r="204" spans="1:13" x14ac:dyDescent="0.3">
      <c r="A204">
        <v>30</v>
      </c>
      <c r="B204">
        <v>29</v>
      </c>
      <c r="C204">
        <v>1</v>
      </c>
      <c r="D204">
        <v>-11846</v>
      </c>
      <c r="E204">
        <v>2</v>
      </c>
      <c r="F204">
        <v>13</v>
      </c>
      <c r="G204">
        <v>0</v>
      </c>
      <c r="H204">
        <v>2</v>
      </c>
      <c r="I204">
        <v>-11848</v>
      </c>
      <c r="J204">
        <v>0</v>
      </c>
      <c r="K204">
        <v>203</v>
      </c>
      <c r="L204" s="2">
        <f t="shared" si="6"/>
        <v>67.599000000000004</v>
      </c>
      <c r="M204" s="2">
        <f t="shared" si="7"/>
        <v>67.599000000000004</v>
      </c>
    </row>
    <row r="205" spans="1:13" x14ac:dyDescent="0.3">
      <c r="A205">
        <v>30</v>
      </c>
      <c r="B205">
        <v>29</v>
      </c>
      <c r="C205">
        <v>1</v>
      </c>
      <c r="D205">
        <v>-11842</v>
      </c>
      <c r="E205">
        <v>2</v>
      </c>
      <c r="F205">
        <v>13</v>
      </c>
      <c r="G205">
        <v>0</v>
      </c>
      <c r="H205">
        <v>2</v>
      </c>
      <c r="I205">
        <v>-11844</v>
      </c>
      <c r="J205">
        <v>0</v>
      </c>
      <c r="K205">
        <v>204</v>
      </c>
      <c r="L205" s="2">
        <f t="shared" si="6"/>
        <v>67.932000000000002</v>
      </c>
      <c r="M205" s="2">
        <f t="shared" si="7"/>
        <v>67.932000000000002</v>
      </c>
    </row>
    <row r="206" spans="1:13" x14ac:dyDescent="0.3">
      <c r="A206">
        <v>30</v>
      </c>
      <c r="B206">
        <v>29</v>
      </c>
      <c r="C206">
        <v>1</v>
      </c>
      <c r="D206">
        <v>-11838</v>
      </c>
      <c r="E206">
        <v>2</v>
      </c>
      <c r="F206">
        <v>13</v>
      </c>
      <c r="G206">
        <v>0</v>
      </c>
      <c r="H206">
        <v>2</v>
      </c>
      <c r="I206">
        <v>-11840</v>
      </c>
      <c r="J206">
        <v>0</v>
      </c>
      <c r="K206">
        <v>205</v>
      </c>
      <c r="L206" s="2">
        <f t="shared" si="6"/>
        <v>68.265000000000001</v>
      </c>
      <c r="M206" s="2">
        <f t="shared" si="7"/>
        <v>68.265000000000001</v>
      </c>
    </row>
    <row r="207" spans="1:13" x14ac:dyDescent="0.3">
      <c r="A207">
        <v>30</v>
      </c>
      <c r="B207">
        <v>29</v>
      </c>
      <c r="C207">
        <v>1</v>
      </c>
      <c r="D207">
        <v>-11833</v>
      </c>
      <c r="E207">
        <v>2</v>
      </c>
      <c r="F207">
        <v>13</v>
      </c>
      <c r="G207">
        <v>0</v>
      </c>
      <c r="H207">
        <v>2</v>
      </c>
      <c r="I207">
        <v>-11835</v>
      </c>
      <c r="J207">
        <v>0</v>
      </c>
      <c r="K207">
        <v>206</v>
      </c>
      <c r="L207" s="2">
        <f t="shared" si="6"/>
        <v>68.597999999999999</v>
      </c>
      <c r="M207" s="2">
        <f t="shared" si="7"/>
        <v>68.597999999999999</v>
      </c>
    </row>
    <row r="208" spans="1:13" x14ac:dyDescent="0.3">
      <c r="A208">
        <v>30</v>
      </c>
      <c r="B208">
        <v>29</v>
      </c>
      <c r="C208">
        <v>1</v>
      </c>
      <c r="D208">
        <v>-11829</v>
      </c>
      <c r="E208">
        <v>2</v>
      </c>
      <c r="F208">
        <v>13</v>
      </c>
      <c r="G208">
        <v>0</v>
      </c>
      <c r="H208">
        <v>2</v>
      </c>
      <c r="I208">
        <v>-11831</v>
      </c>
      <c r="J208">
        <v>0</v>
      </c>
      <c r="K208">
        <v>207</v>
      </c>
      <c r="L208" s="2">
        <f t="shared" si="6"/>
        <v>68.930999999999997</v>
      </c>
      <c r="M208" s="2">
        <f t="shared" si="7"/>
        <v>68.930999999999997</v>
      </c>
    </row>
    <row r="209" spans="1:13" x14ac:dyDescent="0.3">
      <c r="A209">
        <v>30</v>
      </c>
      <c r="B209">
        <v>28</v>
      </c>
      <c r="C209">
        <v>2</v>
      </c>
      <c r="D209">
        <v>-11818</v>
      </c>
      <c r="E209">
        <v>2</v>
      </c>
      <c r="F209">
        <v>13</v>
      </c>
      <c r="G209">
        <v>0</v>
      </c>
      <c r="H209">
        <v>4</v>
      </c>
      <c r="I209">
        <v>-11822</v>
      </c>
      <c r="J209">
        <v>0</v>
      </c>
      <c r="K209">
        <v>208</v>
      </c>
      <c r="L209" s="2">
        <f t="shared" si="6"/>
        <v>69.26400000000001</v>
      </c>
      <c r="M209" s="2">
        <f t="shared" si="7"/>
        <v>69.26400000000001</v>
      </c>
    </row>
    <row r="210" spans="1:13" x14ac:dyDescent="0.3">
      <c r="A210">
        <v>30</v>
      </c>
      <c r="B210">
        <v>29</v>
      </c>
      <c r="C210">
        <v>1</v>
      </c>
      <c r="D210">
        <v>-11816</v>
      </c>
      <c r="E210">
        <v>2</v>
      </c>
      <c r="F210">
        <v>13</v>
      </c>
      <c r="G210">
        <v>0</v>
      </c>
      <c r="H210">
        <v>2</v>
      </c>
      <c r="I210">
        <v>-11818</v>
      </c>
      <c r="J210">
        <v>0</v>
      </c>
      <c r="K210">
        <v>209</v>
      </c>
      <c r="L210" s="2">
        <f t="shared" si="6"/>
        <v>69.597000000000008</v>
      </c>
      <c r="M210" s="2">
        <f t="shared" si="7"/>
        <v>69.597000000000008</v>
      </c>
    </row>
    <row r="211" spans="1:13" x14ac:dyDescent="0.3">
      <c r="A211">
        <v>30</v>
      </c>
      <c r="B211">
        <v>28</v>
      </c>
      <c r="C211">
        <v>2</v>
      </c>
      <c r="D211">
        <v>-11805</v>
      </c>
      <c r="E211">
        <v>2</v>
      </c>
      <c r="F211">
        <v>13</v>
      </c>
      <c r="G211">
        <v>0</v>
      </c>
      <c r="H211">
        <v>4</v>
      </c>
      <c r="I211">
        <v>-11809</v>
      </c>
      <c r="J211">
        <v>0</v>
      </c>
      <c r="K211">
        <v>210</v>
      </c>
      <c r="L211" s="2">
        <f t="shared" si="6"/>
        <v>69.930000000000007</v>
      </c>
      <c r="M211" s="2">
        <f t="shared" si="7"/>
        <v>69.930000000000007</v>
      </c>
    </row>
    <row r="212" spans="1:13" x14ac:dyDescent="0.3">
      <c r="A212">
        <v>30</v>
      </c>
      <c r="B212">
        <v>29</v>
      </c>
      <c r="C212">
        <v>1</v>
      </c>
      <c r="D212">
        <v>-11803</v>
      </c>
      <c r="E212">
        <v>2</v>
      </c>
      <c r="F212">
        <v>13</v>
      </c>
      <c r="G212">
        <v>0</v>
      </c>
      <c r="H212">
        <v>2</v>
      </c>
      <c r="I212">
        <v>-11805</v>
      </c>
      <c r="J212">
        <v>0</v>
      </c>
      <c r="K212">
        <v>211</v>
      </c>
      <c r="L212" s="2">
        <f t="shared" si="6"/>
        <v>70.263000000000005</v>
      </c>
      <c r="M212" s="2">
        <f t="shared" si="7"/>
        <v>70.263000000000005</v>
      </c>
    </row>
    <row r="213" spans="1:13" x14ac:dyDescent="0.3">
      <c r="A213">
        <v>30</v>
      </c>
      <c r="B213">
        <v>29</v>
      </c>
      <c r="C213">
        <v>1</v>
      </c>
      <c r="D213">
        <v>-11799</v>
      </c>
      <c r="E213">
        <v>2</v>
      </c>
      <c r="F213">
        <v>13</v>
      </c>
      <c r="G213">
        <v>0</v>
      </c>
      <c r="H213">
        <v>2</v>
      </c>
      <c r="I213">
        <v>-11801</v>
      </c>
      <c r="J213">
        <v>0</v>
      </c>
      <c r="K213">
        <v>212</v>
      </c>
      <c r="L213" s="2">
        <f t="shared" si="6"/>
        <v>70.596000000000004</v>
      </c>
      <c r="M213" s="2">
        <f t="shared" si="7"/>
        <v>70.596000000000004</v>
      </c>
    </row>
    <row r="214" spans="1:13" x14ac:dyDescent="0.3">
      <c r="A214">
        <v>30</v>
      </c>
      <c r="B214">
        <v>29</v>
      </c>
      <c r="C214">
        <v>1</v>
      </c>
      <c r="D214">
        <v>-11795</v>
      </c>
      <c r="E214">
        <v>2</v>
      </c>
      <c r="F214">
        <v>13</v>
      </c>
      <c r="G214">
        <v>0</v>
      </c>
      <c r="H214">
        <v>2</v>
      </c>
      <c r="I214">
        <v>-11797</v>
      </c>
      <c r="J214">
        <v>0</v>
      </c>
      <c r="K214">
        <v>213</v>
      </c>
      <c r="L214" s="2">
        <f t="shared" si="6"/>
        <v>70.929000000000002</v>
      </c>
      <c r="M214" s="2">
        <f t="shared" si="7"/>
        <v>70.929000000000002</v>
      </c>
    </row>
    <row r="215" spans="1:13" x14ac:dyDescent="0.3">
      <c r="A215">
        <v>30</v>
      </c>
      <c r="B215">
        <v>28</v>
      </c>
      <c r="C215">
        <v>2</v>
      </c>
      <c r="D215">
        <v>-11784</v>
      </c>
      <c r="E215">
        <v>2</v>
      </c>
      <c r="F215">
        <v>13</v>
      </c>
      <c r="G215">
        <v>0</v>
      </c>
      <c r="H215">
        <v>4</v>
      </c>
      <c r="I215">
        <v>-11788</v>
      </c>
      <c r="J215">
        <v>0</v>
      </c>
      <c r="K215">
        <v>214</v>
      </c>
      <c r="L215" s="2">
        <f t="shared" si="6"/>
        <v>71.262</v>
      </c>
      <c r="M215" s="2">
        <f t="shared" si="7"/>
        <v>71.262</v>
      </c>
    </row>
    <row r="216" spans="1:13" x14ac:dyDescent="0.3">
      <c r="A216">
        <v>30</v>
      </c>
      <c r="B216">
        <v>28</v>
      </c>
      <c r="C216">
        <v>2</v>
      </c>
      <c r="D216">
        <v>-11775</v>
      </c>
      <c r="E216">
        <v>2</v>
      </c>
      <c r="F216">
        <v>13</v>
      </c>
      <c r="G216">
        <v>0</v>
      </c>
      <c r="H216">
        <v>4</v>
      </c>
      <c r="I216">
        <v>-11779</v>
      </c>
      <c r="J216">
        <v>0</v>
      </c>
      <c r="K216">
        <v>215</v>
      </c>
      <c r="L216" s="2">
        <f t="shared" si="6"/>
        <v>71.594999999999999</v>
      </c>
      <c r="M216" s="2">
        <f t="shared" si="7"/>
        <v>71.594999999999999</v>
      </c>
    </row>
    <row r="217" spans="1:13" x14ac:dyDescent="0.3">
      <c r="A217">
        <v>30</v>
      </c>
      <c r="B217">
        <v>28</v>
      </c>
      <c r="C217">
        <v>2</v>
      </c>
      <c r="D217">
        <v>-11767</v>
      </c>
      <c r="E217">
        <v>2</v>
      </c>
      <c r="F217">
        <v>13</v>
      </c>
      <c r="G217">
        <v>0</v>
      </c>
      <c r="H217">
        <v>4</v>
      </c>
      <c r="I217">
        <v>-11771</v>
      </c>
      <c r="J217">
        <v>0</v>
      </c>
      <c r="K217">
        <v>216</v>
      </c>
      <c r="L217" s="2">
        <f t="shared" si="6"/>
        <v>71.927999999999997</v>
      </c>
      <c r="M217" s="2">
        <f t="shared" si="7"/>
        <v>71.927999999999997</v>
      </c>
    </row>
    <row r="218" spans="1:13" x14ac:dyDescent="0.3">
      <c r="A218">
        <v>30</v>
      </c>
      <c r="B218">
        <v>29</v>
      </c>
      <c r="C218">
        <v>1</v>
      </c>
      <c r="D218">
        <v>-11764</v>
      </c>
      <c r="E218">
        <v>2</v>
      </c>
      <c r="F218">
        <v>13</v>
      </c>
      <c r="G218">
        <v>0</v>
      </c>
      <c r="H218">
        <v>2</v>
      </c>
      <c r="I218">
        <v>-11766</v>
      </c>
      <c r="J218">
        <v>0</v>
      </c>
      <c r="K218">
        <v>217</v>
      </c>
      <c r="L218" s="2">
        <f t="shared" si="6"/>
        <v>72.26100000000001</v>
      </c>
      <c r="M218" s="2">
        <f t="shared" si="7"/>
        <v>72.26100000000001</v>
      </c>
    </row>
    <row r="219" spans="1:13" x14ac:dyDescent="0.3">
      <c r="A219">
        <v>30</v>
      </c>
      <c r="B219">
        <v>28</v>
      </c>
      <c r="C219">
        <v>2</v>
      </c>
      <c r="D219">
        <v>-11754</v>
      </c>
      <c r="E219">
        <v>2</v>
      </c>
      <c r="F219">
        <v>13</v>
      </c>
      <c r="G219">
        <v>0</v>
      </c>
      <c r="H219">
        <v>4</v>
      </c>
      <c r="I219">
        <v>-11758</v>
      </c>
      <c r="J219">
        <v>0</v>
      </c>
      <c r="K219">
        <v>218</v>
      </c>
      <c r="L219" s="2">
        <f t="shared" si="6"/>
        <v>72.594000000000008</v>
      </c>
      <c r="M219" s="2">
        <f t="shared" si="7"/>
        <v>72.594000000000008</v>
      </c>
    </row>
    <row r="220" spans="1:13" x14ac:dyDescent="0.3">
      <c r="A220">
        <v>30</v>
      </c>
      <c r="B220">
        <v>28</v>
      </c>
      <c r="C220">
        <v>2</v>
      </c>
      <c r="D220">
        <v>-11745</v>
      </c>
      <c r="E220">
        <v>2</v>
      </c>
      <c r="F220">
        <v>13</v>
      </c>
      <c r="G220">
        <v>0</v>
      </c>
      <c r="H220">
        <v>4</v>
      </c>
      <c r="I220">
        <v>-11749</v>
      </c>
      <c r="J220">
        <v>0</v>
      </c>
      <c r="K220">
        <v>219</v>
      </c>
      <c r="L220" s="2">
        <f t="shared" si="6"/>
        <v>72.927000000000007</v>
      </c>
      <c r="M220" s="2">
        <f t="shared" si="7"/>
        <v>72.927000000000007</v>
      </c>
    </row>
    <row r="221" spans="1:13" x14ac:dyDescent="0.3">
      <c r="A221">
        <v>30</v>
      </c>
      <c r="B221">
        <v>28</v>
      </c>
      <c r="C221">
        <v>2</v>
      </c>
      <c r="D221">
        <v>-11736</v>
      </c>
      <c r="E221">
        <v>2</v>
      </c>
      <c r="F221">
        <v>13</v>
      </c>
      <c r="G221">
        <v>0</v>
      </c>
      <c r="H221">
        <v>4</v>
      </c>
      <c r="I221">
        <v>-11740</v>
      </c>
      <c r="J221">
        <v>0</v>
      </c>
      <c r="K221">
        <v>220</v>
      </c>
      <c r="L221" s="2">
        <f t="shared" si="6"/>
        <v>73.260000000000005</v>
      </c>
      <c r="M221" s="2">
        <f t="shared" si="7"/>
        <v>73.260000000000005</v>
      </c>
    </row>
    <row r="222" spans="1:13" x14ac:dyDescent="0.3">
      <c r="A222">
        <v>30</v>
      </c>
      <c r="B222">
        <v>28</v>
      </c>
      <c r="C222">
        <v>2</v>
      </c>
      <c r="D222">
        <v>-11728</v>
      </c>
      <c r="E222">
        <v>2</v>
      </c>
      <c r="F222">
        <v>13</v>
      </c>
      <c r="G222">
        <v>0</v>
      </c>
      <c r="H222">
        <v>4</v>
      </c>
      <c r="I222">
        <v>-11732</v>
      </c>
      <c r="J222">
        <v>0</v>
      </c>
      <c r="K222">
        <v>221</v>
      </c>
      <c r="L222" s="2">
        <f t="shared" si="6"/>
        <v>73.593000000000004</v>
      </c>
      <c r="M222" s="2">
        <f t="shared" si="7"/>
        <v>73.593000000000004</v>
      </c>
    </row>
    <row r="223" spans="1:13" x14ac:dyDescent="0.3">
      <c r="A223">
        <v>30</v>
      </c>
      <c r="B223">
        <v>28</v>
      </c>
      <c r="C223">
        <v>2</v>
      </c>
      <c r="D223">
        <v>-11719</v>
      </c>
      <c r="E223">
        <v>2</v>
      </c>
      <c r="F223">
        <v>13</v>
      </c>
      <c r="G223">
        <v>0</v>
      </c>
      <c r="H223">
        <v>4</v>
      </c>
      <c r="I223">
        <v>-11723</v>
      </c>
      <c r="J223">
        <v>0</v>
      </c>
      <c r="K223">
        <v>222</v>
      </c>
      <c r="L223" s="2">
        <f t="shared" si="6"/>
        <v>73.926000000000002</v>
      </c>
      <c r="M223" s="2">
        <f t="shared" si="7"/>
        <v>73.926000000000002</v>
      </c>
    </row>
    <row r="224" spans="1:13" x14ac:dyDescent="0.3">
      <c r="A224">
        <v>30</v>
      </c>
      <c r="B224">
        <v>28</v>
      </c>
      <c r="C224">
        <v>2</v>
      </c>
      <c r="D224">
        <v>-11710</v>
      </c>
      <c r="E224">
        <v>2</v>
      </c>
      <c r="F224">
        <v>13</v>
      </c>
      <c r="G224">
        <v>0</v>
      </c>
      <c r="H224">
        <v>4</v>
      </c>
      <c r="I224">
        <v>-11714</v>
      </c>
      <c r="J224">
        <v>0</v>
      </c>
      <c r="K224">
        <v>223</v>
      </c>
      <c r="L224" s="2">
        <f t="shared" si="6"/>
        <v>74.259</v>
      </c>
      <c r="M224" s="2">
        <f t="shared" si="7"/>
        <v>74.259</v>
      </c>
    </row>
    <row r="225" spans="1:13" x14ac:dyDescent="0.3">
      <c r="A225">
        <v>30</v>
      </c>
      <c r="B225">
        <v>28</v>
      </c>
      <c r="C225">
        <v>2</v>
      </c>
      <c r="D225">
        <v>-11702</v>
      </c>
      <c r="E225">
        <v>2</v>
      </c>
      <c r="F225">
        <v>13</v>
      </c>
      <c r="G225">
        <v>0</v>
      </c>
      <c r="H225">
        <v>4</v>
      </c>
      <c r="I225">
        <v>-11706</v>
      </c>
      <c r="J225">
        <v>0</v>
      </c>
      <c r="K225">
        <v>224</v>
      </c>
      <c r="L225" s="2">
        <f t="shared" si="6"/>
        <v>74.591999999999999</v>
      </c>
      <c r="M225" s="2">
        <f t="shared" si="7"/>
        <v>74.591999999999999</v>
      </c>
    </row>
    <row r="226" spans="1:13" x14ac:dyDescent="0.3">
      <c r="A226">
        <v>30</v>
      </c>
      <c r="B226">
        <v>28</v>
      </c>
      <c r="C226">
        <v>2</v>
      </c>
      <c r="D226">
        <v>-11693</v>
      </c>
      <c r="E226">
        <v>2</v>
      </c>
      <c r="F226">
        <v>13</v>
      </c>
      <c r="G226">
        <v>0</v>
      </c>
      <c r="H226">
        <v>4</v>
      </c>
      <c r="I226">
        <v>-11697</v>
      </c>
      <c r="J226">
        <v>0</v>
      </c>
      <c r="K226">
        <v>225</v>
      </c>
      <c r="L226" s="2">
        <f t="shared" si="6"/>
        <v>74.924999999999997</v>
      </c>
      <c r="M226" s="2">
        <f t="shared" si="7"/>
        <v>74.924999999999997</v>
      </c>
    </row>
    <row r="227" spans="1:13" x14ac:dyDescent="0.3">
      <c r="A227">
        <v>30</v>
      </c>
      <c r="B227">
        <v>28</v>
      </c>
      <c r="C227">
        <v>2</v>
      </c>
      <c r="D227">
        <v>-11684</v>
      </c>
      <c r="E227">
        <v>2</v>
      </c>
      <c r="F227">
        <v>13</v>
      </c>
      <c r="G227">
        <v>0</v>
      </c>
      <c r="H227">
        <v>4</v>
      </c>
      <c r="I227">
        <v>-11688</v>
      </c>
      <c r="J227">
        <v>0</v>
      </c>
      <c r="K227">
        <v>226</v>
      </c>
      <c r="L227" s="2">
        <f t="shared" si="6"/>
        <v>75.25800000000001</v>
      </c>
      <c r="M227" s="2">
        <f t="shared" si="7"/>
        <v>75.25800000000001</v>
      </c>
    </row>
    <row r="228" spans="1:13" x14ac:dyDescent="0.3">
      <c r="A228">
        <v>30</v>
      </c>
      <c r="B228">
        <v>28</v>
      </c>
      <c r="C228">
        <v>2</v>
      </c>
      <c r="D228">
        <v>-11676</v>
      </c>
      <c r="E228">
        <v>2</v>
      </c>
      <c r="F228">
        <v>13</v>
      </c>
      <c r="G228">
        <v>0</v>
      </c>
      <c r="H228">
        <v>4</v>
      </c>
      <c r="I228">
        <v>-11680</v>
      </c>
      <c r="J228">
        <v>0</v>
      </c>
      <c r="K228">
        <v>227</v>
      </c>
      <c r="L228" s="2">
        <f t="shared" si="6"/>
        <v>75.591000000000008</v>
      </c>
      <c r="M228" s="2">
        <f t="shared" si="7"/>
        <v>75.591000000000008</v>
      </c>
    </row>
    <row r="229" spans="1:13" x14ac:dyDescent="0.3">
      <c r="A229">
        <v>30</v>
      </c>
      <c r="B229">
        <v>28</v>
      </c>
      <c r="C229">
        <v>2</v>
      </c>
      <c r="D229">
        <v>-11667</v>
      </c>
      <c r="E229">
        <v>2</v>
      </c>
      <c r="F229">
        <v>13</v>
      </c>
      <c r="G229">
        <v>0</v>
      </c>
      <c r="H229">
        <v>4</v>
      </c>
      <c r="I229">
        <v>-11671</v>
      </c>
      <c r="J229">
        <v>0</v>
      </c>
      <c r="K229">
        <v>228</v>
      </c>
      <c r="L229" s="2">
        <f t="shared" si="6"/>
        <v>75.924000000000007</v>
      </c>
      <c r="M229" s="2">
        <f t="shared" si="7"/>
        <v>75.924000000000007</v>
      </c>
    </row>
    <row r="230" spans="1:13" x14ac:dyDescent="0.3">
      <c r="A230">
        <v>30</v>
      </c>
      <c r="B230">
        <v>28</v>
      </c>
      <c r="C230">
        <v>2</v>
      </c>
      <c r="D230">
        <v>-11658</v>
      </c>
      <c r="E230">
        <v>2</v>
      </c>
      <c r="F230">
        <v>13</v>
      </c>
      <c r="G230">
        <v>0</v>
      </c>
      <c r="H230">
        <v>4</v>
      </c>
      <c r="I230">
        <v>-11662</v>
      </c>
      <c r="J230">
        <v>0</v>
      </c>
      <c r="K230">
        <v>229</v>
      </c>
      <c r="L230" s="2">
        <f t="shared" si="6"/>
        <v>76.257000000000005</v>
      </c>
      <c r="M230" s="2">
        <f t="shared" si="7"/>
        <v>76.257000000000005</v>
      </c>
    </row>
    <row r="231" spans="1:13" x14ac:dyDescent="0.3">
      <c r="A231">
        <v>30</v>
      </c>
      <c r="B231">
        <v>28</v>
      </c>
      <c r="C231">
        <v>2</v>
      </c>
      <c r="D231">
        <v>-11650</v>
      </c>
      <c r="E231">
        <v>2</v>
      </c>
      <c r="F231">
        <v>13</v>
      </c>
      <c r="G231">
        <v>0</v>
      </c>
      <c r="H231">
        <v>4</v>
      </c>
      <c r="I231">
        <v>-11654</v>
      </c>
      <c r="J231">
        <v>0</v>
      </c>
      <c r="K231">
        <v>230</v>
      </c>
      <c r="L231" s="2">
        <f t="shared" si="6"/>
        <v>76.59</v>
      </c>
      <c r="M231" s="2">
        <f t="shared" si="7"/>
        <v>76.59</v>
      </c>
    </row>
    <row r="232" spans="1:13" x14ac:dyDescent="0.3">
      <c r="A232">
        <v>30</v>
      </c>
      <c r="B232">
        <v>28</v>
      </c>
      <c r="C232">
        <v>2</v>
      </c>
      <c r="D232">
        <v>-11641</v>
      </c>
      <c r="E232">
        <v>2</v>
      </c>
      <c r="F232">
        <v>13</v>
      </c>
      <c r="G232">
        <v>0</v>
      </c>
      <c r="H232">
        <v>4</v>
      </c>
      <c r="I232">
        <v>-11645</v>
      </c>
      <c r="J232">
        <v>0</v>
      </c>
      <c r="K232">
        <v>231</v>
      </c>
      <c r="L232" s="2">
        <f t="shared" si="6"/>
        <v>76.923000000000002</v>
      </c>
      <c r="M232" s="2">
        <f t="shared" si="7"/>
        <v>76.923000000000002</v>
      </c>
    </row>
    <row r="233" spans="1:13" x14ac:dyDescent="0.3">
      <c r="A233">
        <v>30</v>
      </c>
      <c r="B233">
        <v>28</v>
      </c>
      <c r="C233">
        <v>2</v>
      </c>
      <c r="D233">
        <v>-11632</v>
      </c>
      <c r="E233">
        <v>2</v>
      </c>
      <c r="F233">
        <v>13</v>
      </c>
      <c r="G233">
        <v>0</v>
      </c>
      <c r="H233">
        <v>4</v>
      </c>
      <c r="I233">
        <v>-11636</v>
      </c>
      <c r="J233">
        <v>0</v>
      </c>
      <c r="K233">
        <v>232</v>
      </c>
      <c r="L233" s="2">
        <f t="shared" si="6"/>
        <v>77.256</v>
      </c>
      <c r="M233" s="2">
        <f t="shared" si="7"/>
        <v>77.256</v>
      </c>
    </row>
    <row r="234" spans="1:13" x14ac:dyDescent="0.3">
      <c r="A234">
        <v>30</v>
      </c>
      <c r="B234">
        <v>28</v>
      </c>
      <c r="C234">
        <v>2</v>
      </c>
      <c r="D234">
        <v>-11624</v>
      </c>
      <c r="E234">
        <v>2</v>
      </c>
      <c r="F234">
        <v>13</v>
      </c>
      <c r="G234">
        <v>0</v>
      </c>
      <c r="H234">
        <v>4</v>
      </c>
      <c r="I234">
        <v>-11628</v>
      </c>
      <c r="J234">
        <v>0</v>
      </c>
      <c r="K234">
        <v>233</v>
      </c>
      <c r="L234" s="2">
        <f t="shared" si="6"/>
        <v>77.588999999999999</v>
      </c>
      <c r="M234" s="2">
        <f t="shared" si="7"/>
        <v>77.588999999999999</v>
      </c>
    </row>
    <row r="235" spans="1:13" x14ac:dyDescent="0.3">
      <c r="A235">
        <v>30</v>
      </c>
      <c r="B235">
        <v>29</v>
      </c>
      <c r="C235">
        <v>1</v>
      </c>
      <c r="D235">
        <v>-11621</v>
      </c>
      <c r="E235">
        <v>2</v>
      </c>
      <c r="F235">
        <v>13</v>
      </c>
      <c r="G235">
        <v>0</v>
      </c>
      <c r="H235">
        <v>2</v>
      </c>
      <c r="I235">
        <v>-11623</v>
      </c>
      <c r="J235">
        <v>0</v>
      </c>
      <c r="K235">
        <v>234</v>
      </c>
      <c r="L235" s="2">
        <f t="shared" si="6"/>
        <v>77.922000000000011</v>
      </c>
      <c r="M235" s="2">
        <f t="shared" si="7"/>
        <v>77.922000000000011</v>
      </c>
    </row>
    <row r="236" spans="1:13" x14ac:dyDescent="0.3">
      <c r="A236">
        <v>30</v>
      </c>
      <c r="B236">
        <v>28</v>
      </c>
      <c r="C236">
        <v>2</v>
      </c>
      <c r="D236">
        <v>-11611</v>
      </c>
      <c r="E236">
        <v>2</v>
      </c>
      <c r="F236">
        <v>13</v>
      </c>
      <c r="G236">
        <v>0</v>
      </c>
      <c r="H236">
        <v>4</v>
      </c>
      <c r="I236">
        <v>-11615</v>
      </c>
      <c r="J236">
        <v>0</v>
      </c>
      <c r="K236">
        <v>235</v>
      </c>
      <c r="L236" s="2">
        <f t="shared" si="6"/>
        <v>78.25500000000001</v>
      </c>
      <c r="M236" s="2">
        <f t="shared" si="7"/>
        <v>78.25500000000001</v>
      </c>
    </row>
    <row r="237" spans="1:13" x14ac:dyDescent="0.3">
      <c r="A237">
        <v>30</v>
      </c>
      <c r="B237">
        <v>28</v>
      </c>
      <c r="C237">
        <v>2</v>
      </c>
      <c r="D237">
        <v>-11602</v>
      </c>
      <c r="E237">
        <v>2</v>
      </c>
      <c r="F237">
        <v>13</v>
      </c>
      <c r="G237">
        <v>0</v>
      </c>
      <c r="H237">
        <v>4</v>
      </c>
      <c r="I237">
        <v>-11606</v>
      </c>
      <c r="J237">
        <v>0</v>
      </c>
      <c r="K237">
        <v>236</v>
      </c>
      <c r="L237" s="2">
        <f t="shared" si="6"/>
        <v>78.588000000000008</v>
      </c>
      <c r="M237" s="2">
        <f t="shared" si="7"/>
        <v>78.588000000000008</v>
      </c>
    </row>
    <row r="238" spans="1:13" x14ac:dyDescent="0.3">
      <c r="A238">
        <v>30</v>
      </c>
      <c r="B238">
        <v>28</v>
      </c>
      <c r="C238">
        <v>2</v>
      </c>
      <c r="D238">
        <v>-11593</v>
      </c>
      <c r="E238">
        <v>2</v>
      </c>
      <c r="F238">
        <v>13</v>
      </c>
      <c r="G238">
        <v>0</v>
      </c>
      <c r="H238">
        <v>4</v>
      </c>
      <c r="I238">
        <v>-11597</v>
      </c>
      <c r="J238">
        <v>0</v>
      </c>
      <c r="K238">
        <v>237</v>
      </c>
      <c r="L238" s="2">
        <f t="shared" si="6"/>
        <v>78.921000000000006</v>
      </c>
      <c r="M238" s="2">
        <f t="shared" si="7"/>
        <v>78.921000000000006</v>
      </c>
    </row>
    <row r="239" spans="1:13" x14ac:dyDescent="0.3">
      <c r="A239">
        <v>30</v>
      </c>
      <c r="B239">
        <v>28</v>
      </c>
      <c r="C239">
        <v>2</v>
      </c>
      <c r="D239">
        <v>-11585</v>
      </c>
      <c r="E239">
        <v>2</v>
      </c>
      <c r="F239">
        <v>13</v>
      </c>
      <c r="G239">
        <v>0</v>
      </c>
      <c r="H239">
        <v>4</v>
      </c>
      <c r="I239">
        <v>-11589</v>
      </c>
      <c r="J239">
        <v>0</v>
      </c>
      <c r="K239">
        <v>238</v>
      </c>
      <c r="L239" s="2">
        <f t="shared" si="6"/>
        <v>79.254000000000005</v>
      </c>
      <c r="M239" s="2">
        <f t="shared" si="7"/>
        <v>79.254000000000005</v>
      </c>
    </row>
    <row r="240" spans="1:13" x14ac:dyDescent="0.3">
      <c r="A240">
        <v>30</v>
      </c>
      <c r="B240">
        <v>28</v>
      </c>
      <c r="C240">
        <v>2</v>
      </c>
      <c r="D240">
        <v>-11576</v>
      </c>
      <c r="E240">
        <v>2</v>
      </c>
      <c r="F240">
        <v>13</v>
      </c>
      <c r="G240">
        <v>0</v>
      </c>
      <c r="H240">
        <v>4</v>
      </c>
      <c r="I240">
        <v>-11580</v>
      </c>
      <c r="J240">
        <v>0</v>
      </c>
      <c r="K240">
        <v>239</v>
      </c>
      <c r="L240" s="2">
        <f t="shared" si="6"/>
        <v>79.587000000000003</v>
      </c>
      <c r="M240" s="2">
        <f t="shared" si="7"/>
        <v>79.587000000000003</v>
      </c>
    </row>
    <row r="241" spans="1:13" x14ac:dyDescent="0.3">
      <c r="A241">
        <v>30</v>
      </c>
      <c r="B241">
        <v>28</v>
      </c>
      <c r="C241">
        <v>2</v>
      </c>
      <c r="D241">
        <v>-11567</v>
      </c>
      <c r="E241">
        <v>2</v>
      </c>
      <c r="F241">
        <v>13</v>
      </c>
      <c r="G241">
        <v>0</v>
      </c>
      <c r="H241">
        <v>4</v>
      </c>
      <c r="I241">
        <v>-11571</v>
      </c>
      <c r="J241">
        <v>0</v>
      </c>
      <c r="K241">
        <v>240</v>
      </c>
      <c r="L241" s="2">
        <f t="shared" si="6"/>
        <v>79.92</v>
      </c>
      <c r="M241" s="2">
        <f t="shared" si="7"/>
        <v>79.92</v>
      </c>
    </row>
    <row r="242" spans="1:13" x14ac:dyDescent="0.3">
      <c r="A242">
        <v>30</v>
      </c>
      <c r="B242">
        <v>28</v>
      </c>
      <c r="C242">
        <v>2</v>
      </c>
      <c r="D242">
        <v>-11559</v>
      </c>
      <c r="E242">
        <v>2</v>
      </c>
      <c r="F242">
        <v>13</v>
      </c>
      <c r="G242">
        <v>0</v>
      </c>
      <c r="H242">
        <v>4</v>
      </c>
      <c r="I242">
        <v>-11563</v>
      </c>
      <c r="J242">
        <v>0</v>
      </c>
      <c r="K242">
        <v>241</v>
      </c>
      <c r="L242" s="2">
        <f t="shared" si="6"/>
        <v>80.253</v>
      </c>
      <c r="M242" s="2">
        <f t="shared" si="7"/>
        <v>80.253</v>
      </c>
    </row>
    <row r="243" spans="1:13" x14ac:dyDescent="0.3">
      <c r="A243">
        <v>30</v>
      </c>
      <c r="B243">
        <v>28</v>
      </c>
      <c r="C243">
        <v>2</v>
      </c>
      <c r="D243">
        <v>-11550</v>
      </c>
      <c r="E243">
        <v>2</v>
      </c>
      <c r="F243">
        <v>13</v>
      </c>
      <c r="G243">
        <v>0</v>
      </c>
      <c r="H243">
        <v>4</v>
      </c>
      <c r="I243">
        <v>-11554</v>
      </c>
      <c r="J243">
        <v>0</v>
      </c>
      <c r="K243">
        <v>242</v>
      </c>
      <c r="L243" s="2">
        <f t="shared" si="6"/>
        <v>80.585999999999999</v>
      </c>
      <c r="M243" s="2">
        <f t="shared" si="7"/>
        <v>80.585999999999999</v>
      </c>
    </row>
    <row r="244" spans="1:13" x14ac:dyDescent="0.3">
      <c r="A244">
        <v>30</v>
      </c>
      <c r="B244">
        <v>28</v>
      </c>
      <c r="C244">
        <v>2</v>
      </c>
      <c r="D244">
        <v>-11541</v>
      </c>
      <c r="E244">
        <v>2</v>
      </c>
      <c r="F244">
        <v>13</v>
      </c>
      <c r="G244">
        <v>0</v>
      </c>
      <c r="H244">
        <v>4</v>
      </c>
      <c r="I244">
        <v>-11545</v>
      </c>
      <c r="J244">
        <v>0</v>
      </c>
      <c r="K244">
        <v>243</v>
      </c>
      <c r="L244" s="2">
        <f t="shared" si="6"/>
        <v>80.919000000000011</v>
      </c>
      <c r="M244" s="2">
        <f t="shared" si="7"/>
        <v>80.919000000000011</v>
      </c>
    </row>
    <row r="245" spans="1:13" x14ac:dyDescent="0.3">
      <c r="A245">
        <v>30</v>
      </c>
      <c r="B245">
        <v>28</v>
      </c>
      <c r="C245">
        <v>2</v>
      </c>
      <c r="D245">
        <v>-11533</v>
      </c>
      <c r="E245">
        <v>2</v>
      </c>
      <c r="F245">
        <v>13</v>
      </c>
      <c r="G245">
        <v>0</v>
      </c>
      <c r="H245">
        <v>4</v>
      </c>
      <c r="I245">
        <v>-11537</v>
      </c>
      <c r="J245">
        <v>0</v>
      </c>
      <c r="K245">
        <v>244</v>
      </c>
      <c r="L245" s="2">
        <f t="shared" si="6"/>
        <v>81.25200000000001</v>
      </c>
      <c r="M245" s="2">
        <f t="shared" si="7"/>
        <v>81.25200000000001</v>
      </c>
    </row>
    <row r="246" spans="1:13" x14ac:dyDescent="0.3">
      <c r="A246">
        <v>30</v>
      </c>
      <c r="B246">
        <v>28</v>
      </c>
      <c r="C246">
        <v>2</v>
      </c>
      <c r="D246">
        <v>-11524</v>
      </c>
      <c r="E246">
        <v>2</v>
      </c>
      <c r="F246">
        <v>13</v>
      </c>
      <c r="G246">
        <v>0</v>
      </c>
      <c r="H246">
        <v>4</v>
      </c>
      <c r="I246">
        <v>-11528</v>
      </c>
      <c r="J246">
        <v>0</v>
      </c>
      <c r="K246">
        <v>245</v>
      </c>
      <c r="L246" s="2">
        <f t="shared" si="6"/>
        <v>81.585000000000008</v>
      </c>
      <c r="M246" s="2">
        <f t="shared" si="7"/>
        <v>81.585000000000008</v>
      </c>
    </row>
    <row r="247" spans="1:13" x14ac:dyDescent="0.3">
      <c r="A247">
        <v>30</v>
      </c>
      <c r="B247">
        <v>28</v>
      </c>
      <c r="C247">
        <v>2</v>
      </c>
      <c r="D247">
        <v>-11515</v>
      </c>
      <c r="E247">
        <v>2</v>
      </c>
      <c r="F247">
        <v>13</v>
      </c>
      <c r="G247">
        <v>0</v>
      </c>
      <c r="H247">
        <v>4</v>
      </c>
      <c r="I247">
        <v>-11519</v>
      </c>
      <c r="J247">
        <v>0</v>
      </c>
      <c r="K247">
        <v>246</v>
      </c>
      <c r="L247" s="2">
        <f t="shared" si="6"/>
        <v>81.918000000000006</v>
      </c>
      <c r="M247" s="2">
        <f t="shared" si="7"/>
        <v>81.918000000000006</v>
      </c>
    </row>
    <row r="248" spans="1:13" x14ac:dyDescent="0.3">
      <c r="A248">
        <v>30</v>
      </c>
      <c r="B248">
        <v>28</v>
      </c>
      <c r="C248">
        <v>2</v>
      </c>
      <c r="D248">
        <v>-11507</v>
      </c>
      <c r="E248">
        <v>2</v>
      </c>
      <c r="F248">
        <v>13</v>
      </c>
      <c r="G248">
        <v>0</v>
      </c>
      <c r="H248">
        <v>4</v>
      </c>
      <c r="I248">
        <v>-11511</v>
      </c>
      <c r="J248">
        <v>0</v>
      </c>
      <c r="K248">
        <v>247</v>
      </c>
      <c r="L248" s="2">
        <f t="shared" si="6"/>
        <v>82.251000000000005</v>
      </c>
      <c r="M248" s="2">
        <f t="shared" si="7"/>
        <v>82.251000000000005</v>
      </c>
    </row>
    <row r="249" spans="1:13" x14ac:dyDescent="0.3">
      <c r="A249">
        <v>30</v>
      </c>
      <c r="B249">
        <v>29</v>
      </c>
      <c r="C249">
        <v>1</v>
      </c>
      <c r="D249">
        <v>-11504</v>
      </c>
      <c r="E249">
        <v>2</v>
      </c>
      <c r="F249">
        <v>13</v>
      </c>
      <c r="G249">
        <v>0</v>
      </c>
      <c r="H249">
        <v>2</v>
      </c>
      <c r="I249">
        <v>-11506</v>
      </c>
      <c r="J249">
        <v>0</v>
      </c>
      <c r="K249">
        <v>248</v>
      </c>
      <c r="L249" s="2">
        <f t="shared" si="6"/>
        <v>82.584000000000003</v>
      </c>
      <c r="M249" s="2">
        <f t="shared" si="7"/>
        <v>82.584000000000003</v>
      </c>
    </row>
    <row r="250" spans="1:13" x14ac:dyDescent="0.3">
      <c r="A250">
        <v>30</v>
      </c>
      <c r="B250">
        <v>28</v>
      </c>
      <c r="C250">
        <v>2</v>
      </c>
      <c r="D250">
        <v>-11494</v>
      </c>
      <c r="E250">
        <v>2</v>
      </c>
      <c r="F250">
        <v>13</v>
      </c>
      <c r="G250">
        <v>0</v>
      </c>
      <c r="H250">
        <v>4</v>
      </c>
      <c r="I250">
        <v>-11498</v>
      </c>
      <c r="J250">
        <v>0</v>
      </c>
      <c r="K250">
        <v>249</v>
      </c>
      <c r="L250" s="2">
        <f t="shared" si="6"/>
        <v>82.917000000000002</v>
      </c>
      <c r="M250" s="2">
        <f t="shared" si="7"/>
        <v>82.917000000000002</v>
      </c>
    </row>
    <row r="251" spans="1:13" x14ac:dyDescent="0.3">
      <c r="A251">
        <v>30</v>
      </c>
      <c r="B251">
        <v>28</v>
      </c>
      <c r="C251">
        <v>2</v>
      </c>
      <c r="D251">
        <v>-11485</v>
      </c>
      <c r="E251">
        <v>2</v>
      </c>
      <c r="F251">
        <v>13</v>
      </c>
      <c r="G251">
        <v>0</v>
      </c>
      <c r="H251">
        <v>4</v>
      </c>
      <c r="I251">
        <v>-11489</v>
      </c>
      <c r="J251">
        <v>0</v>
      </c>
      <c r="K251">
        <v>250</v>
      </c>
      <c r="L251" s="2">
        <f t="shared" si="6"/>
        <v>83.25</v>
      </c>
      <c r="M251" s="2">
        <f t="shared" si="7"/>
        <v>83.25</v>
      </c>
    </row>
    <row r="252" spans="1:13" x14ac:dyDescent="0.3">
      <c r="A252">
        <v>30</v>
      </c>
      <c r="B252">
        <v>28</v>
      </c>
      <c r="C252">
        <v>2</v>
      </c>
      <c r="D252">
        <v>-11476</v>
      </c>
      <c r="E252">
        <v>2</v>
      </c>
      <c r="F252">
        <v>13</v>
      </c>
      <c r="G252">
        <v>0</v>
      </c>
      <c r="H252">
        <v>4</v>
      </c>
      <c r="I252">
        <v>-11480</v>
      </c>
      <c r="J252">
        <v>0</v>
      </c>
      <c r="K252">
        <v>251</v>
      </c>
      <c r="L252" s="2">
        <f t="shared" si="6"/>
        <v>83.582999999999998</v>
      </c>
      <c r="M252" s="2">
        <f t="shared" si="7"/>
        <v>83.582999999999998</v>
      </c>
    </row>
    <row r="253" spans="1:13" x14ac:dyDescent="0.3">
      <c r="A253">
        <v>30</v>
      </c>
      <c r="B253">
        <v>28</v>
      </c>
      <c r="C253">
        <v>2</v>
      </c>
      <c r="D253">
        <v>-11468</v>
      </c>
      <c r="E253">
        <v>2</v>
      </c>
      <c r="F253">
        <v>13</v>
      </c>
      <c r="G253">
        <v>0</v>
      </c>
      <c r="H253">
        <v>4</v>
      </c>
      <c r="I253">
        <v>-11472</v>
      </c>
      <c r="J253">
        <v>0</v>
      </c>
      <c r="K253">
        <v>252</v>
      </c>
      <c r="L253" s="2">
        <f t="shared" si="6"/>
        <v>83.916000000000011</v>
      </c>
      <c r="M253" s="2">
        <f t="shared" si="7"/>
        <v>83.916000000000011</v>
      </c>
    </row>
    <row r="254" spans="1:13" x14ac:dyDescent="0.3">
      <c r="A254">
        <v>30</v>
      </c>
      <c r="B254">
        <v>28</v>
      </c>
      <c r="C254">
        <v>2</v>
      </c>
      <c r="D254">
        <v>-11459</v>
      </c>
      <c r="E254">
        <v>2</v>
      </c>
      <c r="F254">
        <v>13</v>
      </c>
      <c r="G254">
        <v>0</v>
      </c>
      <c r="H254">
        <v>4</v>
      </c>
      <c r="I254">
        <v>-11463</v>
      </c>
      <c r="J254">
        <v>0</v>
      </c>
      <c r="K254">
        <v>253</v>
      </c>
      <c r="L254" s="2">
        <f t="shared" si="6"/>
        <v>84.249000000000009</v>
      </c>
      <c r="M254" s="2">
        <f t="shared" si="7"/>
        <v>84.249000000000009</v>
      </c>
    </row>
    <row r="255" spans="1:13" x14ac:dyDescent="0.3">
      <c r="A255">
        <v>30</v>
      </c>
      <c r="B255">
        <v>28</v>
      </c>
      <c r="C255">
        <v>2</v>
      </c>
      <c r="D255">
        <v>-11451</v>
      </c>
      <c r="E255">
        <v>2</v>
      </c>
      <c r="F255">
        <v>13</v>
      </c>
      <c r="G255">
        <v>0</v>
      </c>
      <c r="H255">
        <v>4</v>
      </c>
      <c r="I255">
        <v>-11455</v>
      </c>
      <c r="J255">
        <v>0</v>
      </c>
      <c r="K255">
        <v>254</v>
      </c>
      <c r="L255" s="2">
        <f t="shared" si="6"/>
        <v>84.582000000000008</v>
      </c>
      <c r="M255" s="2">
        <f t="shared" si="7"/>
        <v>84.582000000000008</v>
      </c>
    </row>
    <row r="256" spans="1:13" x14ac:dyDescent="0.3">
      <c r="A256">
        <v>30</v>
      </c>
      <c r="B256">
        <v>28</v>
      </c>
      <c r="C256">
        <v>2</v>
      </c>
      <c r="D256">
        <v>-11442</v>
      </c>
      <c r="E256">
        <v>2</v>
      </c>
      <c r="F256">
        <v>13</v>
      </c>
      <c r="G256">
        <v>0</v>
      </c>
      <c r="H256">
        <v>4</v>
      </c>
      <c r="I256">
        <v>-11446</v>
      </c>
      <c r="J256">
        <v>0</v>
      </c>
      <c r="K256">
        <v>255</v>
      </c>
      <c r="L256" s="2">
        <f t="shared" si="6"/>
        <v>84.915000000000006</v>
      </c>
      <c r="M256" s="2">
        <f t="shared" si="7"/>
        <v>84.915000000000006</v>
      </c>
    </row>
    <row r="257" spans="1:13" x14ac:dyDescent="0.3">
      <c r="A257">
        <v>30</v>
      </c>
      <c r="B257">
        <v>28</v>
      </c>
      <c r="C257">
        <v>2</v>
      </c>
      <c r="D257">
        <v>-11433</v>
      </c>
      <c r="E257">
        <v>2</v>
      </c>
      <c r="F257">
        <v>13</v>
      </c>
      <c r="G257">
        <v>0</v>
      </c>
      <c r="H257">
        <v>4</v>
      </c>
      <c r="I257">
        <v>-11437</v>
      </c>
      <c r="J257">
        <v>0</v>
      </c>
      <c r="K257">
        <v>256</v>
      </c>
      <c r="L257" s="2">
        <f t="shared" si="6"/>
        <v>85.248000000000005</v>
      </c>
      <c r="M257" s="2">
        <f t="shared" si="7"/>
        <v>85.248000000000005</v>
      </c>
    </row>
    <row r="258" spans="1:13" x14ac:dyDescent="0.3">
      <c r="A258">
        <v>30</v>
      </c>
      <c r="B258">
        <v>28</v>
      </c>
      <c r="C258">
        <v>2</v>
      </c>
      <c r="D258">
        <v>-11425</v>
      </c>
      <c r="E258">
        <v>2</v>
      </c>
      <c r="F258">
        <v>13</v>
      </c>
      <c r="G258">
        <v>0</v>
      </c>
      <c r="H258">
        <v>4</v>
      </c>
      <c r="I258">
        <v>-11429</v>
      </c>
      <c r="J258">
        <v>0</v>
      </c>
      <c r="K258">
        <v>257</v>
      </c>
      <c r="L258" s="2">
        <f t="shared" si="6"/>
        <v>85.581000000000003</v>
      </c>
      <c r="M258" s="2">
        <f t="shared" si="7"/>
        <v>85.581000000000003</v>
      </c>
    </row>
    <row r="259" spans="1:13" x14ac:dyDescent="0.3">
      <c r="A259">
        <v>30</v>
      </c>
      <c r="B259">
        <v>28</v>
      </c>
      <c r="C259">
        <v>2</v>
      </c>
      <c r="D259">
        <v>-11416</v>
      </c>
      <c r="E259">
        <v>2</v>
      </c>
      <c r="F259">
        <v>13</v>
      </c>
      <c r="G259">
        <v>0</v>
      </c>
      <c r="H259">
        <v>4</v>
      </c>
      <c r="I259">
        <v>-11420</v>
      </c>
      <c r="J259">
        <v>0</v>
      </c>
      <c r="K259">
        <v>258</v>
      </c>
      <c r="L259" s="2">
        <f t="shared" ref="L259:L322" si="8">K259*0.333</f>
        <v>85.914000000000001</v>
      </c>
      <c r="M259" s="2">
        <f t="shared" ref="M259:M322" si="9">L259</f>
        <v>85.914000000000001</v>
      </c>
    </row>
    <row r="260" spans="1:13" x14ac:dyDescent="0.3">
      <c r="A260">
        <v>30</v>
      </c>
      <c r="B260">
        <v>28</v>
      </c>
      <c r="C260">
        <v>2</v>
      </c>
      <c r="D260">
        <v>-11407</v>
      </c>
      <c r="E260">
        <v>2</v>
      </c>
      <c r="F260">
        <v>13</v>
      </c>
      <c r="G260">
        <v>0</v>
      </c>
      <c r="H260">
        <v>4</v>
      </c>
      <c r="I260">
        <v>-11411</v>
      </c>
      <c r="J260">
        <v>0</v>
      </c>
      <c r="K260">
        <v>259</v>
      </c>
      <c r="L260" s="2">
        <f t="shared" si="8"/>
        <v>86.247</v>
      </c>
      <c r="M260" s="2">
        <f t="shared" si="9"/>
        <v>86.247</v>
      </c>
    </row>
    <row r="261" spans="1:13" x14ac:dyDescent="0.3">
      <c r="A261">
        <v>30</v>
      </c>
      <c r="B261">
        <v>28</v>
      </c>
      <c r="C261">
        <v>2</v>
      </c>
      <c r="D261">
        <v>-11399</v>
      </c>
      <c r="E261">
        <v>2</v>
      </c>
      <c r="F261">
        <v>13</v>
      </c>
      <c r="G261">
        <v>0</v>
      </c>
      <c r="H261">
        <v>4</v>
      </c>
      <c r="I261">
        <v>-11403</v>
      </c>
      <c r="J261">
        <v>0</v>
      </c>
      <c r="K261">
        <v>260</v>
      </c>
      <c r="L261" s="2">
        <f t="shared" si="8"/>
        <v>86.58</v>
      </c>
      <c r="M261" s="2">
        <f t="shared" si="9"/>
        <v>86.58</v>
      </c>
    </row>
    <row r="262" spans="1:13" x14ac:dyDescent="0.3">
      <c r="A262">
        <v>30</v>
      </c>
      <c r="B262">
        <v>28</v>
      </c>
      <c r="C262">
        <v>2</v>
      </c>
      <c r="D262">
        <v>-11390</v>
      </c>
      <c r="E262">
        <v>2</v>
      </c>
      <c r="F262">
        <v>13</v>
      </c>
      <c r="G262">
        <v>0</v>
      </c>
      <c r="H262">
        <v>4</v>
      </c>
      <c r="I262">
        <v>-11394</v>
      </c>
      <c r="J262">
        <v>0</v>
      </c>
      <c r="K262">
        <v>261</v>
      </c>
      <c r="L262" s="2">
        <f t="shared" si="8"/>
        <v>86.913000000000011</v>
      </c>
      <c r="M262" s="2">
        <f t="shared" si="9"/>
        <v>86.913000000000011</v>
      </c>
    </row>
    <row r="263" spans="1:13" x14ac:dyDescent="0.3">
      <c r="A263">
        <v>30</v>
      </c>
      <c r="B263">
        <v>28</v>
      </c>
      <c r="C263">
        <v>2</v>
      </c>
      <c r="D263">
        <v>-11381</v>
      </c>
      <c r="E263">
        <v>2</v>
      </c>
      <c r="F263">
        <v>13</v>
      </c>
      <c r="G263">
        <v>0</v>
      </c>
      <c r="H263">
        <v>4</v>
      </c>
      <c r="I263">
        <v>-11385</v>
      </c>
      <c r="J263">
        <v>0</v>
      </c>
      <c r="K263">
        <v>262</v>
      </c>
      <c r="L263" s="2">
        <f t="shared" si="8"/>
        <v>87.246000000000009</v>
      </c>
      <c r="M263" s="2">
        <f t="shared" si="9"/>
        <v>87.246000000000009</v>
      </c>
    </row>
    <row r="264" spans="1:13" x14ac:dyDescent="0.3">
      <c r="A264">
        <v>30</v>
      </c>
      <c r="B264">
        <v>28</v>
      </c>
      <c r="C264">
        <v>2</v>
      </c>
      <c r="D264">
        <v>-11373</v>
      </c>
      <c r="E264">
        <v>2</v>
      </c>
      <c r="F264">
        <v>13</v>
      </c>
      <c r="G264">
        <v>0</v>
      </c>
      <c r="H264">
        <v>4</v>
      </c>
      <c r="I264">
        <v>-11377</v>
      </c>
      <c r="J264">
        <v>0</v>
      </c>
      <c r="K264">
        <v>263</v>
      </c>
      <c r="L264" s="2">
        <f t="shared" si="8"/>
        <v>87.579000000000008</v>
      </c>
      <c r="M264" s="2">
        <f t="shared" si="9"/>
        <v>87.579000000000008</v>
      </c>
    </row>
    <row r="265" spans="1:13" x14ac:dyDescent="0.3">
      <c r="A265">
        <v>30</v>
      </c>
      <c r="B265">
        <v>28</v>
      </c>
      <c r="C265">
        <v>2</v>
      </c>
      <c r="D265">
        <v>-11364</v>
      </c>
      <c r="E265">
        <v>2</v>
      </c>
      <c r="F265">
        <v>13</v>
      </c>
      <c r="G265">
        <v>0</v>
      </c>
      <c r="H265">
        <v>4</v>
      </c>
      <c r="I265">
        <v>-11368</v>
      </c>
      <c r="J265">
        <v>0</v>
      </c>
      <c r="K265">
        <v>264</v>
      </c>
      <c r="L265" s="2">
        <f t="shared" si="8"/>
        <v>87.912000000000006</v>
      </c>
      <c r="M265" s="2">
        <f t="shared" si="9"/>
        <v>87.912000000000006</v>
      </c>
    </row>
    <row r="266" spans="1:13" x14ac:dyDescent="0.3">
      <c r="A266">
        <v>30</v>
      </c>
      <c r="B266">
        <v>28</v>
      </c>
      <c r="C266">
        <v>2</v>
      </c>
      <c r="D266">
        <v>-11355</v>
      </c>
      <c r="E266">
        <v>2</v>
      </c>
      <c r="F266">
        <v>13</v>
      </c>
      <c r="G266">
        <v>0</v>
      </c>
      <c r="H266">
        <v>4</v>
      </c>
      <c r="I266">
        <v>-11359</v>
      </c>
      <c r="J266">
        <v>0</v>
      </c>
      <c r="K266">
        <v>265</v>
      </c>
      <c r="L266" s="2">
        <f t="shared" si="8"/>
        <v>88.245000000000005</v>
      </c>
      <c r="M266" s="2">
        <f t="shared" si="9"/>
        <v>88.245000000000005</v>
      </c>
    </row>
    <row r="267" spans="1:13" x14ac:dyDescent="0.3">
      <c r="A267">
        <v>30</v>
      </c>
      <c r="B267">
        <v>28</v>
      </c>
      <c r="C267">
        <v>2</v>
      </c>
      <c r="D267">
        <v>-11347</v>
      </c>
      <c r="E267">
        <v>2</v>
      </c>
      <c r="F267">
        <v>13</v>
      </c>
      <c r="G267">
        <v>0</v>
      </c>
      <c r="H267">
        <v>4</v>
      </c>
      <c r="I267">
        <v>-11351</v>
      </c>
      <c r="J267">
        <v>0</v>
      </c>
      <c r="K267">
        <v>266</v>
      </c>
      <c r="L267" s="2">
        <f t="shared" si="8"/>
        <v>88.578000000000003</v>
      </c>
      <c r="M267" s="2">
        <f t="shared" si="9"/>
        <v>88.578000000000003</v>
      </c>
    </row>
    <row r="268" spans="1:13" x14ac:dyDescent="0.3">
      <c r="A268">
        <v>30</v>
      </c>
      <c r="B268">
        <v>28</v>
      </c>
      <c r="C268">
        <v>2</v>
      </c>
      <c r="D268">
        <v>-11338</v>
      </c>
      <c r="E268">
        <v>2</v>
      </c>
      <c r="F268">
        <v>13</v>
      </c>
      <c r="G268">
        <v>0</v>
      </c>
      <c r="H268">
        <v>4</v>
      </c>
      <c r="I268">
        <v>-11342</v>
      </c>
      <c r="J268">
        <v>0</v>
      </c>
      <c r="K268">
        <v>267</v>
      </c>
      <c r="L268" s="2">
        <f t="shared" si="8"/>
        <v>88.911000000000001</v>
      </c>
      <c r="M268" s="2">
        <f t="shared" si="9"/>
        <v>88.911000000000001</v>
      </c>
    </row>
    <row r="269" spans="1:13" x14ac:dyDescent="0.3">
      <c r="A269">
        <v>30</v>
      </c>
      <c r="B269">
        <v>28</v>
      </c>
      <c r="C269">
        <v>2</v>
      </c>
      <c r="D269">
        <v>-11329</v>
      </c>
      <c r="E269">
        <v>2</v>
      </c>
      <c r="F269">
        <v>13</v>
      </c>
      <c r="G269">
        <v>0</v>
      </c>
      <c r="H269">
        <v>4</v>
      </c>
      <c r="I269">
        <v>-11333</v>
      </c>
      <c r="J269">
        <v>0</v>
      </c>
      <c r="K269">
        <v>268</v>
      </c>
      <c r="L269" s="2">
        <f t="shared" si="8"/>
        <v>89.244</v>
      </c>
      <c r="M269" s="2">
        <f t="shared" si="9"/>
        <v>89.244</v>
      </c>
    </row>
    <row r="270" spans="1:13" x14ac:dyDescent="0.3">
      <c r="A270">
        <v>30</v>
      </c>
      <c r="B270">
        <v>28</v>
      </c>
      <c r="C270">
        <v>2</v>
      </c>
      <c r="D270">
        <v>-11321</v>
      </c>
      <c r="E270">
        <v>2</v>
      </c>
      <c r="F270">
        <v>13</v>
      </c>
      <c r="G270">
        <v>0</v>
      </c>
      <c r="H270">
        <v>4</v>
      </c>
      <c r="I270">
        <v>-11325</v>
      </c>
      <c r="J270">
        <v>0</v>
      </c>
      <c r="K270">
        <v>269</v>
      </c>
      <c r="L270" s="2">
        <f t="shared" si="8"/>
        <v>89.576999999999998</v>
      </c>
      <c r="M270" s="2">
        <f t="shared" si="9"/>
        <v>89.576999999999998</v>
      </c>
    </row>
    <row r="271" spans="1:13" x14ac:dyDescent="0.3">
      <c r="A271">
        <v>30</v>
      </c>
      <c r="B271">
        <v>28</v>
      </c>
      <c r="C271">
        <v>2</v>
      </c>
      <c r="D271">
        <v>-11312</v>
      </c>
      <c r="E271">
        <v>2</v>
      </c>
      <c r="F271">
        <v>13</v>
      </c>
      <c r="G271">
        <v>0</v>
      </c>
      <c r="H271">
        <v>4</v>
      </c>
      <c r="I271">
        <v>-11316</v>
      </c>
      <c r="J271">
        <v>0</v>
      </c>
      <c r="K271">
        <v>270</v>
      </c>
      <c r="L271" s="2">
        <f t="shared" si="8"/>
        <v>89.910000000000011</v>
      </c>
      <c r="M271" s="2">
        <f t="shared" si="9"/>
        <v>89.910000000000011</v>
      </c>
    </row>
    <row r="272" spans="1:13" x14ac:dyDescent="0.3">
      <c r="A272">
        <v>30</v>
      </c>
      <c r="B272">
        <v>28</v>
      </c>
      <c r="C272">
        <v>2</v>
      </c>
      <c r="D272">
        <v>-11303</v>
      </c>
      <c r="E272">
        <v>2</v>
      </c>
      <c r="F272">
        <v>13</v>
      </c>
      <c r="G272">
        <v>0</v>
      </c>
      <c r="H272">
        <v>4</v>
      </c>
      <c r="I272">
        <v>-11307</v>
      </c>
      <c r="J272">
        <v>0</v>
      </c>
      <c r="K272">
        <v>271</v>
      </c>
      <c r="L272" s="2">
        <f t="shared" si="8"/>
        <v>90.243000000000009</v>
      </c>
      <c r="M272" s="2">
        <f t="shared" si="9"/>
        <v>90.243000000000009</v>
      </c>
    </row>
    <row r="273" spans="1:13" x14ac:dyDescent="0.3">
      <c r="A273">
        <v>30</v>
      </c>
      <c r="B273">
        <v>28</v>
      </c>
      <c r="C273">
        <v>2</v>
      </c>
      <c r="D273">
        <v>-11295</v>
      </c>
      <c r="E273">
        <v>2</v>
      </c>
      <c r="F273">
        <v>13</v>
      </c>
      <c r="G273">
        <v>0</v>
      </c>
      <c r="H273">
        <v>4</v>
      </c>
      <c r="I273">
        <v>-11299</v>
      </c>
      <c r="J273">
        <v>0</v>
      </c>
      <c r="K273">
        <v>272</v>
      </c>
      <c r="L273" s="2">
        <f t="shared" si="8"/>
        <v>90.576000000000008</v>
      </c>
      <c r="M273" s="2">
        <f t="shared" si="9"/>
        <v>90.576000000000008</v>
      </c>
    </row>
    <row r="274" spans="1:13" x14ac:dyDescent="0.3">
      <c r="A274">
        <v>30</v>
      </c>
      <c r="B274">
        <v>28</v>
      </c>
      <c r="C274">
        <v>2</v>
      </c>
      <c r="D274">
        <v>-11286</v>
      </c>
      <c r="E274">
        <v>2</v>
      </c>
      <c r="F274">
        <v>13</v>
      </c>
      <c r="G274">
        <v>0</v>
      </c>
      <c r="H274">
        <v>4</v>
      </c>
      <c r="I274">
        <v>-11290</v>
      </c>
      <c r="J274">
        <v>0</v>
      </c>
      <c r="K274">
        <v>273</v>
      </c>
      <c r="L274" s="2">
        <f t="shared" si="8"/>
        <v>90.909000000000006</v>
      </c>
      <c r="M274" s="2">
        <f t="shared" si="9"/>
        <v>90.909000000000006</v>
      </c>
    </row>
    <row r="275" spans="1:13" x14ac:dyDescent="0.3">
      <c r="A275">
        <v>30</v>
      </c>
      <c r="B275">
        <v>28</v>
      </c>
      <c r="C275">
        <v>2</v>
      </c>
      <c r="D275">
        <v>-11277</v>
      </c>
      <c r="E275">
        <v>2</v>
      </c>
      <c r="F275">
        <v>13</v>
      </c>
      <c r="G275">
        <v>0</v>
      </c>
      <c r="H275">
        <v>4</v>
      </c>
      <c r="I275">
        <v>-11281</v>
      </c>
      <c r="J275">
        <v>0</v>
      </c>
      <c r="K275">
        <v>274</v>
      </c>
      <c r="L275" s="2">
        <f t="shared" si="8"/>
        <v>91.242000000000004</v>
      </c>
      <c r="M275" s="2">
        <f t="shared" si="9"/>
        <v>91.242000000000004</v>
      </c>
    </row>
    <row r="276" spans="1:13" x14ac:dyDescent="0.3">
      <c r="A276">
        <v>30</v>
      </c>
      <c r="B276">
        <v>28</v>
      </c>
      <c r="C276">
        <v>2</v>
      </c>
      <c r="D276">
        <v>-11269</v>
      </c>
      <c r="E276">
        <v>2</v>
      </c>
      <c r="F276">
        <v>13</v>
      </c>
      <c r="G276">
        <v>0</v>
      </c>
      <c r="H276">
        <v>4</v>
      </c>
      <c r="I276">
        <v>-11273</v>
      </c>
      <c r="J276">
        <v>0</v>
      </c>
      <c r="K276">
        <v>275</v>
      </c>
      <c r="L276" s="2">
        <f t="shared" si="8"/>
        <v>91.575000000000003</v>
      </c>
      <c r="M276" s="2">
        <f t="shared" si="9"/>
        <v>91.575000000000003</v>
      </c>
    </row>
    <row r="277" spans="1:13" x14ac:dyDescent="0.3">
      <c r="A277">
        <v>30</v>
      </c>
      <c r="B277">
        <v>28</v>
      </c>
      <c r="C277">
        <v>2</v>
      </c>
      <c r="D277">
        <v>-11260</v>
      </c>
      <c r="E277">
        <v>2</v>
      </c>
      <c r="F277">
        <v>13</v>
      </c>
      <c r="G277">
        <v>0</v>
      </c>
      <c r="H277">
        <v>4</v>
      </c>
      <c r="I277">
        <v>-11264</v>
      </c>
      <c r="J277">
        <v>0</v>
      </c>
      <c r="K277">
        <v>276</v>
      </c>
      <c r="L277" s="2">
        <f t="shared" si="8"/>
        <v>91.908000000000001</v>
      </c>
      <c r="M277" s="2">
        <f t="shared" si="9"/>
        <v>91.908000000000001</v>
      </c>
    </row>
    <row r="278" spans="1:13" x14ac:dyDescent="0.3">
      <c r="A278">
        <v>30</v>
      </c>
      <c r="B278">
        <v>28</v>
      </c>
      <c r="C278">
        <v>2</v>
      </c>
      <c r="D278">
        <v>-11251</v>
      </c>
      <c r="E278">
        <v>2</v>
      </c>
      <c r="F278">
        <v>13</v>
      </c>
      <c r="G278">
        <v>0</v>
      </c>
      <c r="H278">
        <v>4</v>
      </c>
      <c r="I278">
        <v>-11255</v>
      </c>
      <c r="J278">
        <v>0</v>
      </c>
      <c r="K278">
        <v>277</v>
      </c>
      <c r="L278" s="2">
        <f t="shared" si="8"/>
        <v>92.241</v>
      </c>
      <c r="M278" s="2">
        <f t="shared" si="9"/>
        <v>92.241</v>
      </c>
    </row>
    <row r="279" spans="1:13" x14ac:dyDescent="0.3">
      <c r="A279">
        <v>30</v>
      </c>
      <c r="B279">
        <v>28</v>
      </c>
      <c r="C279">
        <v>2</v>
      </c>
      <c r="D279">
        <v>-11243</v>
      </c>
      <c r="E279">
        <v>2</v>
      </c>
      <c r="F279">
        <v>13</v>
      </c>
      <c r="G279">
        <v>0</v>
      </c>
      <c r="H279">
        <v>4</v>
      </c>
      <c r="I279">
        <v>-11247</v>
      </c>
      <c r="J279">
        <v>0</v>
      </c>
      <c r="K279">
        <v>278</v>
      </c>
      <c r="L279" s="2">
        <f t="shared" si="8"/>
        <v>92.573999999999998</v>
      </c>
      <c r="M279" s="2">
        <f t="shared" si="9"/>
        <v>92.573999999999998</v>
      </c>
    </row>
    <row r="280" spans="1:13" x14ac:dyDescent="0.3">
      <c r="A280">
        <v>30</v>
      </c>
      <c r="B280">
        <v>28</v>
      </c>
      <c r="C280">
        <v>2</v>
      </c>
      <c r="D280">
        <v>-11234</v>
      </c>
      <c r="E280">
        <v>2</v>
      </c>
      <c r="F280">
        <v>13</v>
      </c>
      <c r="G280">
        <v>0</v>
      </c>
      <c r="H280">
        <v>4</v>
      </c>
      <c r="I280">
        <v>-11238</v>
      </c>
      <c r="J280">
        <v>0</v>
      </c>
      <c r="K280">
        <v>279</v>
      </c>
      <c r="L280" s="2">
        <f t="shared" si="8"/>
        <v>92.907000000000011</v>
      </c>
      <c r="M280" s="2">
        <f t="shared" si="9"/>
        <v>92.907000000000011</v>
      </c>
    </row>
    <row r="281" spans="1:13" x14ac:dyDescent="0.3">
      <c r="A281">
        <v>30</v>
      </c>
      <c r="B281">
        <v>28</v>
      </c>
      <c r="C281">
        <v>2</v>
      </c>
      <c r="D281">
        <v>-11225</v>
      </c>
      <c r="E281">
        <v>2</v>
      </c>
      <c r="F281">
        <v>13</v>
      </c>
      <c r="G281">
        <v>0</v>
      </c>
      <c r="H281">
        <v>4</v>
      </c>
      <c r="I281">
        <v>-11229</v>
      </c>
      <c r="J281">
        <v>0</v>
      </c>
      <c r="K281">
        <v>280</v>
      </c>
      <c r="L281" s="2">
        <f t="shared" si="8"/>
        <v>93.240000000000009</v>
      </c>
      <c r="M281" s="2">
        <f t="shared" si="9"/>
        <v>93.240000000000009</v>
      </c>
    </row>
    <row r="282" spans="1:13" x14ac:dyDescent="0.3">
      <c r="A282">
        <v>30</v>
      </c>
      <c r="B282">
        <v>28</v>
      </c>
      <c r="C282">
        <v>2</v>
      </c>
      <c r="D282">
        <v>-11217</v>
      </c>
      <c r="E282">
        <v>2</v>
      </c>
      <c r="F282">
        <v>13</v>
      </c>
      <c r="G282">
        <v>0</v>
      </c>
      <c r="H282">
        <v>4</v>
      </c>
      <c r="I282">
        <v>-11221</v>
      </c>
      <c r="J282">
        <v>0</v>
      </c>
      <c r="K282">
        <v>281</v>
      </c>
      <c r="L282" s="2">
        <f t="shared" si="8"/>
        <v>93.573000000000008</v>
      </c>
      <c r="M282" s="2">
        <f t="shared" si="9"/>
        <v>93.573000000000008</v>
      </c>
    </row>
    <row r="283" spans="1:13" x14ac:dyDescent="0.3">
      <c r="A283">
        <v>30</v>
      </c>
      <c r="B283">
        <v>28</v>
      </c>
      <c r="C283">
        <v>2</v>
      </c>
      <c r="D283">
        <v>-11208</v>
      </c>
      <c r="E283">
        <v>2</v>
      </c>
      <c r="F283">
        <v>13</v>
      </c>
      <c r="G283">
        <v>0</v>
      </c>
      <c r="H283">
        <v>4</v>
      </c>
      <c r="I283">
        <v>-11212</v>
      </c>
      <c r="J283">
        <v>0</v>
      </c>
      <c r="K283">
        <v>282</v>
      </c>
      <c r="L283" s="2">
        <f t="shared" si="8"/>
        <v>93.906000000000006</v>
      </c>
      <c r="M283" s="2">
        <f t="shared" si="9"/>
        <v>93.906000000000006</v>
      </c>
    </row>
    <row r="284" spans="1:13" x14ac:dyDescent="0.3">
      <c r="A284">
        <v>30</v>
      </c>
      <c r="B284">
        <v>28</v>
      </c>
      <c r="C284">
        <v>2</v>
      </c>
      <c r="D284">
        <v>-11199</v>
      </c>
      <c r="E284">
        <v>2</v>
      </c>
      <c r="F284">
        <v>13</v>
      </c>
      <c r="G284">
        <v>0</v>
      </c>
      <c r="H284">
        <v>4</v>
      </c>
      <c r="I284">
        <v>-11203</v>
      </c>
      <c r="J284">
        <v>0</v>
      </c>
      <c r="K284">
        <v>283</v>
      </c>
      <c r="L284" s="2">
        <f t="shared" si="8"/>
        <v>94.239000000000004</v>
      </c>
      <c r="M284" s="2">
        <f t="shared" si="9"/>
        <v>94.239000000000004</v>
      </c>
    </row>
    <row r="285" spans="1:13" x14ac:dyDescent="0.3">
      <c r="A285">
        <v>30</v>
      </c>
      <c r="B285">
        <v>28</v>
      </c>
      <c r="C285">
        <v>2</v>
      </c>
      <c r="D285">
        <v>-11191</v>
      </c>
      <c r="E285">
        <v>2</v>
      </c>
      <c r="F285">
        <v>13</v>
      </c>
      <c r="G285">
        <v>0</v>
      </c>
      <c r="H285">
        <v>4</v>
      </c>
      <c r="I285">
        <v>-11195</v>
      </c>
      <c r="J285">
        <v>0</v>
      </c>
      <c r="K285">
        <v>284</v>
      </c>
      <c r="L285" s="2">
        <f t="shared" si="8"/>
        <v>94.572000000000003</v>
      </c>
      <c r="M285" s="2">
        <f t="shared" si="9"/>
        <v>94.572000000000003</v>
      </c>
    </row>
    <row r="286" spans="1:13" x14ac:dyDescent="0.3">
      <c r="A286">
        <v>30</v>
      </c>
      <c r="B286">
        <v>28</v>
      </c>
      <c r="C286">
        <v>2</v>
      </c>
      <c r="D286">
        <v>-11182</v>
      </c>
      <c r="E286">
        <v>2</v>
      </c>
      <c r="F286">
        <v>13</v>
      </c>
      <c r="G286">
        <v>0</v>
      </c>
      <c r="H286">
        <v>4</v>
      </c>
      <c r="I286">
        <v>-11186</v>
      </c>
      <c r="J286">
        <v>0</v>
      </c>
      <c r="K286">
        <v>285</v>
      </c>
      <c r="L286" s="2">
        <f t="shared" si="8"/>
        <v>94.905000000000001</v>
      </c>
      <c r="M286" s="2">
        <f t="shared" si="9"/>
        <v>94.905000000000001</v>
      </c>
    </row>
    <row r="287" spans="1:13" x14ac:dyDescent="0.3">
      <c r="A287">
        <v>30</v>
      </c>
      <c r="B287">
        <v>28</v>
      </c>
      <c r="C287">
        <v>2</v>
      </c>
      <c r="D287">
        <v>-11173</v>
      </c>
      <c r="E287">
        <v>2</v>
      </c>
      <c r="F287">
        <v>13</v>
      </c>
      <c r="G287">
        <v>0</v>
      </c>
      <c r="H287">
        <v>4</v>
      </c>
      <c r="I287">
        <v>-11177</v>
      </c>
      <c r="J287">
        <v>0</v>
      </c>
      <c r="K287">
        <v>286</v>
      </c>
      <c r="L287" s="2">
        <f t="shared" si="8"/>
        <v>95.238</v>
      </c>
      <c r="M287" s="2">
        <f t="shared" si="9"/>
        <v>95.238</v>
      </c>
    </row>
    <row r="288" spans="1:13" x14ac:dyDescent="0.3">
      <c r="A288">
        <v>30</v>
      </c>
      <c r="B288">
        <v>28</v>
      </c>
      <c r="C288">
        <v>2</v>
      </c>
      <c r="D288">
        <v>-11165</v>
      </c>
      <c r="E288">
        <v>2</v>
      </c>
      <c r="F288">
        <v>13</v>
      </c>
      <c r="G288">
        <v>0</v>
      </c>
      <c r="H288">
        <v>4</v>
      </c>
      <c r="I288">
        <v>-11169</v>
      </c>
      <c r="J288">
        <v>0</v>
      </c>
      <c r="K288">
        <v>287</v>
      </c>
      <c r="L288" s="2">
        <f t="shared" si="8"/>
        <v>95.571000000000012</v>
      </c>
      <c r="M288" s="2">
        <f t="shared" si="9"/>
        <v>95.571000000000012</v>
      </c>
    </row>
    <row r="289" spans="1:13" x14ac:dyDescent="0.3">
      <c r="A289">
        <v>30</v>
      </c>
      <c r="B289">
        <v>28</v>
      </c>
      <c r="C289">
        <v>2</v>
      </c>
      <c r="D289">
        <v>-11156</v>
      </c>
      <c r="E289">
        <v>2</v>
      </c>
      <c r="F289">
        <v>13</v>
      </c>
      <c r="G289">
        <v>0</v>
      </c>
      <c r="H289">
        <v>4</v>
      </c>
      <c r="I289">
        <v>-11160</v>
      </c>
      <c r="J289">
        <v>0</v>
      </c>
      <c r="K289">
        <v>288</v>
      </c>
      <c r="L289" s="2">
        <f t="shared" si="8"/>
        <v>95.904000000000011</v>
      </c>
      <c r="M289" s="2">
        <f t="shared" si="9"/>
        <v>95.904000000000011</v>
      </c>
    </row>
    <row r="290" spans="1:13" x14ac:dyDescent="0.3">
      <c r="A290">
        <v>30</v>
      </c>
      <c r="B290">
        <v>28</v>
      </c>
      <c r="C290">
        <v>2</v>
      </c>
      <c r="D290">
        <v>-11147</v>
      </c>
      <c r="E290">
        <v>2</v>
      </c>
      <c r="F290">
        <v>13</v>
      </c>
      <c r="G290">
        <v>0</v>
      </c>
      <c r="H290">
        <v>4</v>
      </c>
      <c r="I290">
        <v>-11151</v>
      </c>
      <c r="J290">
        <v>0</v>
      </c>
      <c r="K290">
        <v>289</v>
      </c>
      <c r="L290" s="2">
        <f t="shared" si="8"/>
        <v>96.237000000000009</v>
      </c>
      <c r="M290" s="2">
        <f t="shared" si="9"/>
        <v>96.237000000000009</v>
      </c>
    </row>
    <row r="291" spans="1:13" x14ac:dyDescent="0.3">
      <c r="A291">
        <v>30</v>
      </c>
      <c r="B291">
        <v>28</v>
      </c>
      <c r="C291">
        <v>2</v>
      </c>
      <c r="D291">
        <v>-11139</v>
      </c>
      <c r="E291">
        <v>2</v>
      </c>
      <c r="F291">
        <v>13</v>
      </c>
      <c r="G291">
        <v>0</v>
      </c>
      <c r="H291">
        <v>4</v>
      </c>
      <c r="I291">
        <v>-11143</v>
      </c>
      <c r="J291">
        <v>0</v>
      </c>
      <c r="K291">
        <v>290</v>
      </c>
      <c r="L291" s="2">
        <f t="shared" si="8"/>
        <v>96.570000000000007</v>
      </c>
      <c r="M291" s="2">
        <f t="shared" si="9"/>
        <v>96.570000000000007</v>
      </c>
    </row>
    <row r="292" spans="1:13" x14ac:dyDescent="0.3">
      <c r="A292">
        <v>30</v>
      </c>
      <c r="B292">
        <v>28</v>
      </c>
      <c r="C292">
        <v>2</v>
      </c>
      <c r="D292">
        <v>-11130</v>
      </c>
      <c r="E292">
        <v>2</v>
      </c>
      <c r="F292">
        <v>13</v>
      </c>
      <c r="G292">
        <v>0</v>
      </c>
      <c r="H292">
        <v>4</v>
      </c>
      <c r="I292">
        <v>-11134</v>
      </c>
      <c r="J292">
        <v>0</v>
      </c>
      <c r="K292">
        <v>291</v>
      </c>
      <c r="L292" s="2">
        <f t="shared" si="8"/>
        <v>96.903000000000006</v>
      </c>
      <c r="M292" s="2">
        <f t="shared" si="9"/>
        <v>96.903000000000006</v>
      </c>
    </row>
    <row r="293" spans="1:13" x14ac:dyDescent="0.3">
      <c r="A293">
        <v>30</v>
      </c>
      <c r="B293">
        <v>28</v>
      </c>
      <c r="C293">
        <v>2</v>
      </c>
      <c r="D293">
        <v>-11121</v>
      </c>
      <c r="E293">
        <v>2</v>
      </c>
      <c r="F293">
        <v>13</v>
      </c>
      <c r="G293">
        <v>0</v>
      </c>
      <c r="H293">
        <v>4</v>
      </c>
      <c r="I293">
        <v>-11125</v>
      </c>
      <c r="J293">
        <v>0</v>
      </c>
      <c r="K293">
        <v>292</v>
      </c>
      <c r="L293" s="2">
        <f t="shared" si="8"/>
        <v>97.236000000000004</v>
      </c>
      <c r="M293" s="2">
        <f t="shared" si="9"/>
        <v>97.236000000000004</v>
      </c>
    </row>
    <row r="294" spans="1:13" x14ac:dyDescent="0.3">
      <c r="A294">
        <v>30</v>
      </c>
      <c r="B294">
        <v>28</v>
      </c>
      <c r="C294">
        <v>2</v>
      </c>
      <c r="D294">
        <v>-11113</v>
      </c>
      <c r="E294">
        <v>2</v>
      </c>
      <c r="F294">
        <v>13</v>
      </c>
      <c r="G294">
        <v>0</v>
      </c>
      <c r="H294">
        <v>4</v>
      </c>
      <c r="I294">
        <v>-11117</v>
      </c>
      <c r="J294">
        <v>0</v>
      </c>
      <c r="K294">
        <v>293</v>
      </c>
      <c r="L294" s="2">
        <f t="shared" si="8"/>
        <v>97.569000000000003</v>
      </c>
      <c r="M294" s="2">
        <f t="shared" si="9"/>
        <v>97.569000000000003</v>
      </c>
    </row>
    <row r="295" spans="1:13" x14ac:dyDescent="0.3">
      <c r="A295">
        <v>30</v>
      </c>
      <c r="B295">
        <v>28</v>
      </c>
      <c r="C295">
        <v>2</v>
      </c>
      <c r="D295">
        <v>-11104</v>
      </c>
      <c r="E295">
        <v>2</v>
      </c>
      <c r="F295">
        <v>13</v>
      </c>
      <c r="G295">
        <v>0</v>
      </c>
      <c r="H295">
        <v>4</v>
      </c>
      <c r="I295">
        <v>-11108</v>
      </c>
      <c r="J295">
        <v>0</v>
      </c>
      <c r="K295">
        <v>294</v>
      </c>
      <c r="L295" s="2">
        <f t="shared" si="8"/>
        <v>97.902000000000001</v>
      </c>
      <c r="M295" s="2">
        <f t="shared" si="9"/>
        <v>97.902000000000001</v>
      </c>
    </row>
    <row r="296" spans="1:13" x14ac:dyDescent="0.3">
      <c r="A296">
        <v>30</v>
      </c>
      <c r="B296">
        <v>28</v>
      </c>
      <c r="C296">
        <v>2</v>
      </c>
      <c r="D296">
        <v>-11096</v>
      </c>
      <c r="E296">
        <v>2</v>
      </c>
      <c r="F296">
        <v>13</v>
      </c>
      <c r="G296">
        <v>0</v>
      </c>
      <c r="H296">
        <v>4</v>
      </c>
      <c r="I296">
        <v>-11100</v>
      </c>
      <c r="J296">
        <v>0</v>
      </c>
      <c r="K296">
        <v>295</v>
      </c>
      <c r="L296" s="2">
        <f t="shared" si="8"/>
        <v>98.234999999999999</v>
      </c>
      <c r="M296" s="2">
        <f t="shared" si="9"/>
        <v>98.234999999999999</v>
      </c>
    </row>
    <row r="297" spans="1:13" x14ac:dyDescent="0.3">
      <c r="A297">
        <v>30</v>
      </c>
      <c r="B297">
        <v>28</v>
      </c>
      <c r="C297">
        <v>2</v>
      </c>
      <c r="D297">
        <v>-11087</v>
      </c>
      <c r="E297">
        <v>2</v>
      </c>
      <c r="F297">
        <v>13</v>
      </c>
      <c r="G297">
        <v>0</v>
      </c>
      <c r="H297">
        <v>4</v>
      </c>
      <c r="I297">
        <v>-11091</v>
      </c>
      <c r="J297">
        <v>0</v>
      </c>
      <c r="K297">
        <v>296</v>
      </c>
      <c r="L297" s="2">
        <f t="shared" si="8"/>
        <v>98.568000000000012</v>
      </c>
      <c r="M297" s="2">
        <f t="shared" si="9"/>
        <v>98.568000000000012</v>
      </c>
    </row>
    <row r="298" spans="1:13" x14ac:dyDescent="0.3">
      <c r="A298">
        <v>30</v>
      </c>
      <c r="B298">
        <v>28</v>
      </c>
      <c r="C298">
        <v>2</v>
      </c>
      <c r="D298">
        <v>-11078</v>
      </c>
      <c r="E298">
        <v>2</v>
      </c>
      <c r="F298">
        <v>13</v>
      </c>
      <c r="G298">
        <v>0</v>
      </c>
      <c r="H298">
        <v>4</v>
      </c>
      <c r="I298">
        <v>-11082</v>
      </c>
      <c r="J298">
        <v>0</v>
      </c>
      <c r="K298">
        <v>297</v>
      </c>
      <c r="L298" s="2">
        <f t="shared" si="8"/>
        <v>98.90100000000001</v>
      </c>
      <c r="M298" s="2">
        <f t="shared" si="9"/>
        <v>98.90100000000001</v>
      </c>
    </row>
    <row r="299" spans="1:13" x14ac:dyDescent="0.3">
      <c r="A299">
        <v>30</v>
      </c>
      <c r="B299">
        <v>28</v>
      </c>
      <c r="C299">
        <v>2</v>
      </c>
      <c r="D299">
        <v>-11070</v>
      </c>
      <c r="E299">
        <v>2</v>
      </c>
      <c r="F299">
        <v>13</v>
      </c>
      <c r="G299">
        <v>0</v>
      </c>
      <c r="H299">
        <v>4</v>
      </c>
      <c r="I299">
        <v>-11074</v>
      </c>
      <c r="J299">
        <v>0</v>
      </c>
      <c r="K299">
        <v>298</v>
      </c>
      <c r="L299" s="2">
        <f t="shared" si="8"/>
        <v>99.234000000000009</v>
      </c>
      <c r="M299" s="2">
        <f t="shared" si="9"/>
        <v>99.234000000000009</v>
      </c>
    </row>
    <row r="300" spans="1:13" x14ac:dyDescent="0.3">
      <c r="A300">
        <v>30</v>
      </c>
      <c r="B300">
        <v>28</v>
      </c>
      <c r="C300">
        <v>2</v>
      </c>
      <c r="D300">
        <v>-11061</v>
      </c>
      <c r="E300">
        <v>2</v>
      </c>
      <c r="F300">
        <v>13</v>
      </c>
      <c r="G300">
        <v>0</v>
      </c>
      <c r="H300">
        <v>4</v>
      </c>
      <c r="I300">
        <v>-11065</v>
      </c>
      <c r="J300">
        <v>0</v>
      </c>
      <c r="K300">
        <v>299</v>
      </c>
      <c r="L300" s="2">
        <f t="shared" si="8"/>
        <v>99.567000000000007</v>
      </c>
      <c r="M300" s="2">
        <f t="shared" si="9"/>
        <v>99.567000000000007</v>
      </c>
    </row>
    <row r="301" spans="1:13" x14ac:dyDescent="0.3">
      <c r="A301">
        <v>30</v>
      </c>
      <c r="B301">
        <v>28</v>
      </c>
      <c r="C301">
        <v>2</v>
      </c>
      <c r="D301">
        <v>-11052</v>
      </c>
      <c r="E301">
        <v>2</v>
      </c>
      <c r="F301">
        <v>13</v>
      </c>
      <c r="G301">
        <v>0</v>
      </c>
      <c r="H301">
        <v>4</v>
      </c>
      <c r="I301">
        <v>-11056</v>
      </c>
      <c r="J301">
        <v>0</v>
      </c>
      <c r="K301">
        <v>300</v>
      </c>
      <c r="L301" s="2">
        <f t="shared" si="8"/>
        <v>99.9</v>
      </c>
      <c r="M301" s="2">
        <f t="shared" si="9"/>
        <v>99.9</v>
      </c>
    </row>
    <row r="302" spans="1:13" x14ac:dyDescent="0.3">
      <c r="A302">
        <v>30</v>
      </c>
      <c r="B302">
        <v>28</v>
      </c>
      <c r="C302">
        <v>2</v>
      </c>
      <c r="D302">
        <v>-11044</v>
      </c>
      <c r="E302">
        <v>2</v>
      </c>
      <c r="F302">
        <v>13</v>
      </c>
      <c r="G302">
        <v>0</v>
      </c>
      <c r="H302">
        <v>4</v>
      </c>
      <c r="I302">
        <v>-11048</v>
      </c>
      <c r="J302">
        <v>0</v>
      </c>
      <c r="K302">
        <v>301</v>
      </c>
      <c r="L302" s="2">
        <f t="shared" si="8"/>
        <v>100.233</v>
      </c>
      <c r="M302" s="2">
        <f t="shared" si="9"/>
        <v>100.233</v>
      </c>
    </row>
    <row r="303" spans="1:13" x14ac:dyDescent="0.3">
      <c r="A303">
        <v>30</v>
      </c>
      <c r="B303">
        <v>28</v>
      </c>
      <c r="C303">
        <v>2</v>
      </c>
      <c r="D303">
        <v>-11035</v>
      </c>
      <c r="E303">
        <v>2</v>
      </c>
      <c r="F303">
        <v>13</v>
      </c>
      <c r="G303">
        <v>0</v>
      </c>
      <c r="H303">
        <v>4</v>
      </c>
      <c r="I303">
        <v>-11039</v>
      </c>
      <c r="J303">
        <v>0</v>
      </c>
      <c r="K303">
        <v>302</v>
      </c>
      <c r="L303" s="2">
        <f t="shared" si="8"/>
        <v>100.566</v>
      </c>
      <c r="M303" s="2">
        <f t="shared" si="9"/>
        <v>100.566</v>
      </c>
    </row>
    <row r="304" spans="1:13" x14ac:dyDescent="0.3">
      <c r="A304">
        <v>30</v>
      </c>
      <c r="B304">
        <v>28</v>
      </c>
      <c r="C304">
        <v>2</v>
      </c>
      <c r="D304">
        <v>-11026</v>
      </c>
      <c r="E304">
        <v>2</v>
      </c>
      <c r="F304">
        <v>13</v>
      </c>
      <c r="G304">
        <v>0</v>
      </c>
      <c r="H304">
        <v>4</v>
      </c>
      <c r="I304">
        <v>-11030</v>
      </c>
      <c r="J304">
        <v>0</v>
      </c>
      <c r="K304">
        <v>303</v>
      </c>
      <c r="L304" s="2">
        <f t="shared" si="8"/>
        <v>100.899</v>
      </c>
      <c r="M304" s="2">
        <f t="shared" si="9"/>
        <v>100.899</v>
      </c>
    </row>
    <row r="305" spans="1:13" x14ac:dyDescent="0.3">
      <c r="A305">
        <v>30</v>
      </c>
      <c r="B305">
        <v>28</v>
      </c>
      <c r="C305">
        <v>2</v>
      </c>
      <c r="D305">
        <v>-11018</v>
      </c>
      <c r="E305">
        <v>2</v>
      </c>
      <c r="F305">
        <v>13</v>
      </c>
      <c r="G305">
        <v>0</v>
      </c>
      <c r="H305">
        <v>4</v>
      </c>
      <c r="I305">
        <v>-11022</v>
      </c>
      <c r="J305">
        <v>0</v>
      </c>
      <c r="K305">
        <v>304</v>
      </c>
      <c r="L305" s="2">
        <f t="shared" si="8"/>
        <v>101.232</v>
      </c>
      <c r="M305" s="2">
        <f t="shared" si="9"/>
        <v>101.232</v>
      </c>
    </row>
    <row r="306" spans="1:13" x14ac:dyDescent="0.3">
      <c r="A306">
        <v>30</v>
      </c>
      <c r="B306">
        <v>28</v>
      </c>
      <c r="C306">
        <v>2</v>
      </c>
      <c r="D306">
        <v>-11009</v>
      </c>
      <c r="E306">
        <v>2</v>
      </c>
      <c r="F306">
        <v>13</v>
      </c>
      <c r="G306">
        <v>0</v>
      </c>
      <c r="H306">
        <v>4</v>
      </c>
      <c r="I306">
        <v>-11013</v>
      </c>
      <c r="J306">
        <v>0</v>
      </c>
      <c r="K306">
        <v>305</v>
      </c>
      <c r="L306" s="2">
        <f t="shared" si="8"/>
        <v>101.56500000000001</v>
      </c>
      <c r="M306" s="2">
        <f t="shared" si="9"/>
        <v>101.56500000000001</v>
      </c>
    </row>
    <row r="307" spans="1:13" x14ac:dyDescent="0.3">
      <c r="A307">
        <v>30</v>
      </c>
      <c r="B307">
        <v>28</v>
      </c>
      <c r="C307">
        <v>2</v>
      </c>
      <c r="D307">
        <v>-11000</v>
      </c>
      <c r="E307">
        <v>2</v>
      </c>
      <c r="F307">
        <v>13</v>
      </c>
      <c r="G307">
        <v>0</v>
      </c>
      <c r="H307">
        <v>4</v>
      </c>
      <c r="I307">
        <v>-11004</v>
      </c>
      <c r="J307">
        <v>0</v>
      </c>
      <c r="K307">
        <v>306</v>
      </c>
      <c r="L307" s="2">
        <f t="shared" si="8"/>
        <v>101.89800000000001</v>
      </c>
      <c r="M307" s="2">
        <f t="shared" si="9"/>
        <v>101.89800000000001</v>
      </c>
    </row>
    <row r="308" spans="1:13" x14ac:dyDescent="0.3">
      <c r="A308">
        <v>30</v>
      </c>
      <c r="B308">
        <v>28</v>
      </c>
      <c r="C308">
        <v>2</v>
      </c>
      <c r="D308">
        <v>-10992</v>
      </c>
      <c r="E308">
        <v>2</v>
      </c>
      <c r="F308">
        <v>13</v>
      </c>
      <c r="G308">
        <v>0</v>
      </c>
      <c r="H308">
        <v>4</v>
      </c>
      <c r="I308">
        <v>-10996</v>
      </c>
      <c r="J308">
        <v>0</v>
      </c>
      <c r="K308">
        <v>307</v>
      </c>
      <c r="L308" s="2">
        <f t="shared" si="8"/>
        <v>102.23100000000001</v>
      </c>
      <c r="M308" s="2">
        <f t="shared" si="9"/>
        <v>102.23100000000001</v>
      </c>
    </row>
    <row r="309" spans="1:13" x14ac:dyDescent="0.3">
      <c r="A309">
        <v>30</v>
      </c>
      <c r="B309">
        <v>28</v>
      </c>
      <c r="C309">
        <v>2</v>
      </c>
      <c r="D309">
        <v>-10983</v>
      </c>
      <c r="E309">
        <v>2</v>
      </c>
      <c r="F309">
        <v>13</v>
      </c>
      <c r="G309">
        <v>0</v>
      </c>
      <c r="H309">
        <v>4</v>
      </c>
      <c r="I309">
        <v>-10987</v>
      </c>
      <c r="J309">
        <v>0</v>
      </c>
      <c r="K309">
        <v>308</v>
      </c>
      <c r="L309" s="2">
        <f t="shared" si="8"/>
        <v>102.56400000000001</v>
      </c>
      <c r="M309" s="2">
        <f t="shared" si="9"/>
        <v>102.56400000000001</v>
      </c>
    </row>
    <row r="310" spans="1:13" x14ac:dyDescent="0.3">
      <c r="A310">
        <v>30</v>
      </c>
      <c r="B310">
        <v>28</v>
      </c>
      <c r="C310">
        <v>2</v>
      </c>
      <c r="D310">
        <v>-10974</v>
      </c>
      <c r="E310">
        <v>2</v>
      </c>
      <c r="F310">
        <v>13</v>
      </c>
      <c r="G310">
        <v>0</v>
      </c>
      <c r="H310">
        <v>4</v>
      </c>
      <c r="I310">
        <v>-10978</v>
      </c>
      <c r="J310">
        <v>0</v>
      </c>
      <c r="K310">
        <v>309</v>
      </c>
      <c r="L310" s="2">
        <f t="shared" si="8"/>
        <v>102.89700000000001</v>
      </c>
      <c r="M310" s="2">
        <f t="shared" si="9"/>
        <v>102.89700000000001</v>
      </c>
    </row>
    <row r="311" spans="1:13" x14ac:dyDescent="0.3">
      <c r="A311">
        <v>30</v>
      </c>
      <c r="B311">
        <v>28</v>
      </c>
      <c r="C311">
        <v>2</v>
      </c>
      <c r="D311">
        <v>-10966</v>
      </c>
      <c r="E311">
        <v>2</v>
      </c>
      <c r="F311">
        <v>13</v>
      </c>
      <c r="G311">
        <v>0</v>
      </c>
      <c r="H311">
        <v>4</v>
      </c>
      <c r="I311">
        <v>-10970</v>
      </c>
      <c r="J311">
        <v>0</v>
      </c>
      <c r="K311">
        <v>310</v>
      </c>
      <c r="L311" s="2">
        <f t="shared" si="8"/>
        <v>103.23</v>
      </c>
      <c r="M311" s="2">
        <f t="shared" si="9"/>
        <v>103.23</v>
      </c>
    </row>
    <row r="312" spans="1:13" x14ac:dyDescent="0.3">
      <c r="A312">
        <v>30</v>
      </c>
      <c r="B312">
        <v>28</v>
      </c>
      <c r="C312">
        <v>2</v>
      </c>
      <c r="D312">
        <v>-10957</v>
      </c>
      <c r="E312">
        <v>2</v>
      </c>
      <c r="F312">
        <v>13</v>
      </c>
      <c r="G312">
        <v>0</v>
      </c>
      <c r="H312">
        <v>4</v>
      </c>
      <c r="I312">
        <v>-10961</v>
      </c>
      <c r="J312">
        <v>0</v>
      </c>
      <c r="K312">
        <v>311</v>
      </c>
      <c r="L312" s="2">
        <f t="shared" si="8"/>
        <v>103.563</v>
      </c>
      <c r="M312" s="2">
        <f t="shared" si="9"/>
        <v>103.563</v>
      </c>
    </row>
    <row r="313" spans="1:13" x14ac:dyDescent="0.3">
      <c r="A313">
        <v>30</v>
      </c>
      <c r="B313">
        <v>28</v>
      </c>
      <c r="C313">
        <v>2</v>
      </c>
      <c r="D313">
        <v>-10948</v>
      </c>
      <c r="E313">
        <v>2</v>
      </c>
      <c r="F313">
        <v>13</v>
      </c>
      <c r="G313">
        <v>0</v>
      </c>
      <c r="H313">
        <v>4</v>
      </c>
      <c r="I313">
        <v>-10952</v>
      </c>
      <c r="J313">
        <v>0</v>
      </c>
      <c r="K313">
        <v>312</v>
      </c>
      <c r="L313" s="2">
        <f t="shared" si="8"/>
        <v>103.896</v>
      </c>
      <c r="M313" s="2">
        <f t="shared" si="9"/>
        <v>103.896</v>
      </c>
    </row>
    <row r="314" spans="1:13" x14ac:dyDescent="0.3">
      <c r="A314">
        <v>30</v>
      </c>
      <c r="B314">
        <v>28</v>
      </c>
      <c r="C314">
        <v>2</v>
      </c>
      <c r="D314">
        <v>-10940</v>
      </c>
      <c r="E314">
        <v>2</v>
      </c>
      <c r="F314">
        <v>13</v>
      </c>
      <c r="G314">
        <v>0</v>
      </c>
      <c r="H314">
        <v>4</v>
      </c>
      <c r="I314">
        <v>-10944</v>
      </c>
      <c r="J314">
        <v>0</v>
      </c>
      <c r="K314">
        <v>313</v>
      </c>
      <c r="L314" s="2">
        <f t="shared" si="8"/>
        <v>104.229</v>
      </c>
      <c r="M314" s="2">
        <f t="shared" si="9"/>
        <v>104.229</v>
      </c>
    </row>
    <row r="315" spans="1:13" x14ac:dyDescent="0.3">
      <c r="A315">
        <v>30</v>
      </c>
      <c r="B315">
        <v>28</v>
      </c>
      <c r="C315">
        <v>2</v>
      </c>
      <c r="D315">
        <v>-10931</v>
      </c>
      <c r="E315">
        <v>2</v>
      </c>
      <c r="F315">
        <v>13</v>
      </c>
      <c r="G315">
        <v>0</v>
      </c>
      <c r="H315">
        <v>4</v>
      </c>
      <c r="I315">
        <v>-10935</v>
      </c>
      <c r="J315">
        <v>0</v>
      </c>
      <c r="K315">
        <v>314</v>
      </c>
      <c r="L315" s="2">
        <f t="shared" si="8"/>
        <v>104.56200000000001</v>
      </c>
      <c r="M315" s="2">
        <f t="shared" si="9"/>
        <v>104.56200000000001</v>
      </c>
    </row>
    <row r="316" spans="1:13" x14ac:dyDescent="0.3">
      <c r="A316">
        <v>30</v>
      </c>
      <c r="B316">
        <v>28</v>
      </c>
      <c r="C316">
        <v>2</v>
      </c>
      <c r="D316">
        <v>-10922</v>
      </c>
      <c r="E316">
        <v>2</v>
      </c>
      <c r="F316">
        <v>13</v>
      </c>
      <c r="G316">
        <v>0</v>
      </c>
      <c r="H316">
        <v>4</v>
      </c>
      <c r="I316">
        <v>-10926</v>
      </c>
      <c r="J316">
        <v>0</v>
      </c>
      <c r="K316">
        <v>315</v>
      </c>
      <c r="L316" s="2">
        <f t="shared" si="8"/>
        <v>104.89500000000001</v>
      </c>
      <c r="M316" s="2">
        <f t="shared" si="9"/>
        <v>104.89500000000001</v>
      </c>
    </row>
    <row r="317" spans="1:13" x14ac:dyDescent="0.3">
      <c r="A317">
        <v>30</v>
      </c>
      <c r="B317">
        <v>28</v>
      </c>
      <c r="C317">
        <v>2</v>
      </c>
      <c r="D317">
        <v>-10914</v>
      </c>
      <c r="E317">
        <v>2</v>
      </c>
      <c r="F317">
        <v>13</v>
      </c>
      <c r="G317">
        <v>0</v>
      </c>
      <c r="H317">
        <v>4</v>
      </c>
      <c r="I317">
        <v>-10918</v>
      </c>
      <c r="J317">
        <v>0</v>
      </c>
      <c r="K317">
        <v>316</v>
      </c>
      <c r="L317" s="2">
        <f t="shared" si="8"/>
        <v>105.22800000000001</v>
      </c>
      <c r="M317" s="2">
        <f t="shared" si="9"/>
        <v>105.22800000000001</v>
      </c>
    </row>
    <row r="318" spans="1:13" x14ac:dyDescent="0.3">
      <c r="A318">
        <v>30</v>
      </c>
      <c r="B318">
        <v>28</v>
      </c>
      <c r="C318">
        <v>2</v>
      </c>
      <c r="D318">
        <v>-10905</v>
      </c>
      <c r="E318">
        <v>2</v>
      </c>
      <c r="F318">
        <v>13</v>
      </c>
      <c r="G318">
        <v>0</v>
      </c>
      <c r="H318">
        <v>4</v>
      </c>
      <c r="I318">
        <v>-10909</v>
      </c>
      <c r="J318">
        <v>0</v>
      </c>
      <c r="K318">
        <v>317</v>
      </c>
      <c r="L318" s="2">
        <f t="shared" si="8"/>
        <v>105.56100000000001</v>
      </c>
      <c r="M318" s="2">
        <f t="shared" si="9"/>
        <v>105.56100000000001</v>
      </c>
    </row>
    <row r="319" spans="1:13" x14ac:dyDescent="0.3">
      <c r="A319">
        <v>30</v>
      </c>
      <c r="B319">
        <v>28</v>
      </c>
      <c r="C319">
        <v>2</v>
      </c>
      <c r="D319">
        <v>-10896</v>
      </c>
      <c r="E319">
        <v>2</v>
      </c>
      <c r="F319">
        <v>13</v>
      </c>
      <c r="G319">
        <v>0</v>
      </c>
      <c r="H319">
        <v>4</v>
      </c>
      <c r="I319">
        <v>-10900</v>
      </c>
      <c r="J319">
        <v>0</v>
      </c>
      <c r="K319">
        <v>318</v>
      </c>
      <c r="L319" s="2">
        <f t="shared" si="8"/>
        <v>105.89400000000001</v>
      </c>
      <c r="M319" s="2">
        <f t="shared" si="9"/>
        <v>105.89400000000001</v>
      </c>
    </row>
    <row r="320" spans="1:13" x14ac:dyDescent="0.3">
      <c r="A320">
        <v>30</v>
      </c>
      <c r="B320">
        <v>28</v>
      </c>
      <c r="C320">
        <v>2</v>
      </c>
      <c r="D320">
        <v>-10888</v>
      </c>
      <c r="E320">
        <v>2</v>
      </c>
      <c r="F320">
        <v>13</v>
      </c>
      <c r="G320">
        <v>0</v>
      </c>
      <c r="H320">
        <v>4</v>
      </c>
      <c r="I320">
        <v>-10892</v>
      </c>
      <c r="J320">
        <v>0</v>
      </c>
      <c r="K320">
        <v>319</v>
      </c>
      <c r="L320" s="2">
        <f t="shared" si="8"/>
        <v>106.227</v>
      </c>
      <c r="M320" s="2">
        <f t="shared" si="9"/>
        <v>106.227</v>
      </c>
    </row>
    <row r="321" spans="1:13" x14ac:dyDescent="0.3">
      <c r="A321">
        <v>30</v>
      </c>
      <c r="B321">
        <v>28</v>
      </c>
      <c r="C321">
        <v>2</v>
      </c>
      <c r="D321">
        <v>-10879</v>
      </c>
      <c r="E321">
        <v>2</v>
      </c>
      <c r="F321">
        <v>13</v>
      </c>
      <c r="G321">
        <v>0</v>
      </c>
      <c r="H321">
        <v>4</v>
      </c>
      <c r="I321">
        <v>-10883</v>
      </c>
      <c r="J321">
        <v>0</v>
      </c>
      <c r="K321">
        <v>320</v>
      </c>
      <c r="L321" s="2">
        <f t="shared" si="8"/>
        <v>106.56</v>
      </c>
      <c r="M321" s="2">
        <f t="shared" si="9"/>
        <v>106.56</v>
      </c>
    </row>
    <row r="322" spans="1:13" x14ac:dyDescent="0.3">
      <c r="A322">
        <v>30</v>
      </c>
      <c r="B322">
        <v>28</v>
      </c>
      <c r="C322">
        <v>2</v>
      </c>
      <c r="D322">
        <v>-10870</v>
      </c>
      <c r="E322">
        <v>2</v>
      </c>
      <c r="F322">
        <v>13</v>
      </c>
      <c r="G322">
        <v>0</v>
      </c>
      <c r="H322">
        <v>4</v>
      </c>
      <c r="I322">
        <v>-10874</v>
      </c>
      <c r="J322">
        <v>0</v>
      </c>
      <c r="K322">
        <v>321</v>
      </c>
      <c r="L322" s="2">
        <f t="shared" si="8"/>
        <v>106.893</v>
      </c>
      <c r="M322" s="2">
        <f t="shared" si="9"/>
        <v>106.893</v>
      </c>
    </row>
    <row r="323" spans="1:13" x14ac:dyDescent="0.3">
      <c r="A323">
        <v>30</v>
      </c>
      <c r="B323">
        <v>28</v>
      </c>
      <c r="C323">
        <v>2</v>
      </c>
      <c r="D323">
        <v>-10862</v>
      </c>
      <c r="E323">
        <v>2</v>
      </c>
      <c r="F323">
        <v>13</v>
      </c>
      <c r="G323">
        <v>0</v>
      </c>
      <c r="H323">
        <v>4</v>
      </c>
      <c r="I323">
        <v>-10866</v>
      </c>
      <c r="J323">
        <v>0</v>
      </c>
      <c r="K323">
        <v>322</v>
      </c>
      <c r="L323" s="2">
        <f t="shared" ref="L323:L386" si="10">K323*0.333</f>
        <v>107.226</v>
      </c>
      <c r="M323" s="2">
        <f t="shared" ref="M323:M386" si="11">L323</f>
        <v>107.226</v>
      </c>
    </row>
    <row r="324" spans="1:13" x14ac:dyDescent="0.3">
      <c r="A324">
        <v>30</v>
      </c>
      <c r="B324">
        <v>28</v>
      </c>
      <c r="C324">
        <v>2</v>
      </c>
      <c r="D324">
        <v>-10853</v>
      </c>
      <c r="E324">
        <v>2</v>
      </c>
      <c r="F324">
        <v>13</v>
      </c>
      <c r="G324">
        <v>0</v>
      </c>
      <c r="H324">
        <v>4</v>
      </c>
      <c r="I324">
        <v>-10857</v>
      </c>
      <c r="J324">
        <v>0</v>
      </c>
      <c r="K324">
        <v>323</v>
      </c>
      <c r="L324" s="2">
        <f t="shared" si="10"/>
        <v>107.55900000000001</v>
      </c>
      <c r="M324" s="2">
        <f t="shared" si="11"/>
        <v>107.55900000000001</v>
      </c>
    </row>
    <row r="325" spans="1:13" x14ac:dyDescent="0.3">
      <c r="A325">
        <v>30</v>
      </c>
      <c r="B325">
        <v>28</v>
      </c>
      <c r="C325">
        <v>2</v>
      </c>
      <c r="D325">
        <v>-10844</v>
      </c>
      <c r="E325">
        <v>2</v>
      </c>
      <c r="F325">
        <v>13</v>
      </c>
      <c r="G325">
        <v>0</v>
      </c>
      <c r="H325">
        <v>4</v>
      </c>
      <c r="I325">
        <v>-10848</v>
      </c>
      <c r="J325">
        <v>0</v>
      </c>
      <c r="K325">
        <v>324</v>
      </c>
      <c r="L325" s="2">
        <f t="shared" si="10"/>
        <v>107.89200000000001</v>
      </c>
      <c r="M325" s="2">
        <f t="shared" si="11"/>
        <v>107.89200000000001</v>
      </c>
    </row>
    <row r="326" spans="1:13" x14ac:dyDescent="0.3">
      <c r="A326">
        <v>30</v>
      </c>
      <c r="B326">
        <v>28</v>
      </c>
      <c r="C326">
        <v>2</v>
      </c>
      <c r="D326">
        <v>-10836</v>
      </c>
      <c r="E326">
        <v>2</v>
      </c>
      <c r="F326">
        <v>13</v>
      </c>
      <c r="G326">
        <v>0</v>
      </c>
      <c r="H326">
        <v>4</v>
      </c>
      <c r="I326">
        <v>-10840</v>
      </c>
      <c r="J326">
        <v>0</v>
      </c>
      <c r="K326">
        <v>325</v>
      </c>
      <c r="L326" s="2">
        <f t="shared" si="10"/>
        <v>108.22500000000001</v>
      </c>
      <c r="M326" s="2">
        <f t="shared" si="11"/>
        <v>108.22500000000001</v>
      </c>
    </row>
    <row r="327" spans="1:13" x14ac:dyDescent="0.3">
      <c r="A327">
        <v>30</v>
      </c>
      <c r="B327">
        <v>28</v>
      </c>
      <c r="C327">
        <v>2</v>
      </c>
      <c r="D327">
        <v>-10827</v>
      </c>
      <c r="E327">
        <v>2</v>
      </c>
      <c r="F327">
        <v>13</v>
      </c>
      <c r="G327">
        <v>0</v>
      </c>
      <c r="H327">
        <v>4</v>
      </c>
      <c r="I327">
        <v>-10831</v>
      </c>
      <c r="J327">
        <v>0</v>
      </c>
      <c r="K327">
        <v>326</v>
      </c>
      <c r="L327" s="2">
        <f t="shared" si="10"/>
        <v>108.55800000000001</v>
      </c>
      <c r="M327" s="2">
        <f t="shared" si="11"/>
        <v>108.55800000000001</v>
      </c>
    </row>
    <row r="328" spans="1:13" x14ac:dyDescent="0.3">
      <c r="A328">
        <v>30</v>
      </c>
      <c r="B328">
        <v>28</v>
      </c>
      <c r="C328">
        <v>2</v>
      </c>
      <c r="D328">
        <v>-10818</v>
      </c>
      <c r="E328">
        <v>2</v>
      </c>
      <c r="F328">
        <v>13</v>
      </c>
      <c r="G328">
        <v>0</v>
      </c>
      <c r="H328">
        <v>4</v>
      </c>
      <c r="I328">
        <v>-10822</v>
      </c>
      <c r="J328">
        <v>0</v>
      </c>
      <c r="K328">
        <v>327</v>
      </c>
      <c r="L328" s="2">
        <f t="shared" si="10"/>
        <v>108.89100000000001</v>
      </c>
      <c r="M328" s="2">
        <f t="shared" si="11"/>
        <v>108.89100000000001</v>
      </c>
    </row>
    <row r="329" spans="1:13" x14ac:dyDescent="0.3">
      <c r="A329">
        <v>30</v>
      </c>
      <c r="B329">
        <v>28</v>
      </c>
      <c r="C329">
        <v>2</v>
      </c>
      <c r="D329">
        <v>-10810</v>
      </c>
      <c r="E329">
        <v>2</v>
      </c>
      <c r="F329">
        <v>13</v>
      </c>
      <c r="G329">
        <v>0</v>
      </c>
      <c r="H329">
        <v>4</v>
      </c>
      <c r="I329">
        <v>-10814</v>
      </c>
      <c r="J329">
        <v>0</v>
      </c>
      <c r="K329">
        <v>328</v>
      </c>
      <c r="L329" s="2">
        <f t="shared" si="10"/>
        <v>109.224</v>
      </c>
      <c r="M329" s="2">
        <f t="shared" si="11"/>
        <v>109.224</v>
      </c>
    </row>
    <row r="330" spans="1:13" x14ac:dyDescent="0.3">
      <c r="A330">
        <v>30</v>
      </c>
      <c r="B330">
        <v>28</v>
      </c>
      <c r="C330">
        <v>2</v>
      </c>
      <c r="D330">
        <v>-10801</v>
      </c>
      <c r="E330">
        <v>2</v>
      </c>
      <c r="F330">
        <v>13</v>
      </c>
      <c r="G330">
        <v>0</v>
      </c>
      <c r="H330">
        <v>4</v>
      </c>
      <c r="I330">
        <v>-10805</v>
      </c>
      <c r="J330">
        <v>0</v>
      </c>
      <c r="K330">
        <v>329</v>
      </c>
      <c r="L330" s="2">
        <f t="shared" si="10"/>
        <v>109.557</v>
      </c>
      <c r="M330" s="2">
        <f t="shared" si="11"/>
        <v>109.557</v>
      </c>
    </row>
    <row r="331" spans="1:13" x14ac:dyDescent="0.3">
      <c r="A331">
        <v>30</v>
      </c>
      <c r="B331">
        <v>28</v>
      </c>
      <c r="C331">
        <v>2</v>
      </c>
      <c r="D331">
        <v>-10792</v>
      </c>
      <c r="E331">
        <v>2</v>
      </c>
      <c r="F331">
        <v>13</v>
      </c>
      <c r="G331">
        <v>0</v>
      </c>
      <c r="H331">
        <v>4</v>
      </c>
      <c r="I331">
        <v>-10796</v>
      </c>
      <c r="J331">
        <v>0</v>
      </c>
      <c r="K331">
        <v>330</v>
      </c>
      <c r="L331" s="2">
        <f t="shared" si="10"/>
        <v>109.89</v>
      </c>
      <c r="M331" s="2">
        <f t="shared" si="11"/>
        <v>109.89</v>
      </c>
    </row>
    <row r="332" spans="1:13" x14ac:dyDescent="0.3">
      <c r="A332">
        <v>30</v>
      </c>
      <c r="B332">
        <v>28</v>
      </c>
      <c r="C332">
        <v>2</v>
      </c>
      <c r="D332">
        <v>-10784</v>
      </c>
      <c r="E332">
        <v>2</v>
      </c>
      <c r="F332">
        <v>13</v>
      </c>
      <c r="G332">
        <v>0</v>
      </c>
      <c r="H332">
        <v>4</v>
      </c>
      <c r="I332">
        <v>-10788</v>
      </c>
      <c r="J332">
        <v>0</v>
      </c>
      <c r="K332">
        <v>331</v>
      </c>
      <c r="L332" s="2">
        <f t="shared" si="10"/>
        <v>110.223</v>
      </c>
      <c r="M332" s="2">
        <f t="shared" si="11"/>
        <v>110.223</v>
      </c>
    </row>
    <row r="333" spans="1:13" x14ac:dyDescent="0.3">
      <c r="A333">
        <v>30</v>
      </c>
      <c r="B333">
        <v>28</v>
      </c>
      <c r="C333">
        <v>2</v>
      </c>
      <c r="D333">
        <v>-10775</v>
      </c>
      <c r="E333">
        <v>2</v>
      </c>
      <c r="F333">
        <v>13</v>
      </c>
      <c r="G333">
        <v>0</v>
      </c>
      <c r="H333">
        <v>4</v>
      </c>
      <c r="I333">
        <v>-10779</v>
      </c>
      <c r="J333">
        <v>0</v>
      </c>
      <c r="K333">
        <v>332</v>
      </c>
      <c r="L333" s="2">
        <f t="shared" si="10"/>
        <v>110.55600000000001</v>
      </c>
      <c r="M333" s="2">
        <f t="shared" si="11"/>
        <v>110.55600000000001</v>
      </c>
    </row>
    <row r="334" spans="1:13" x14ac:dyDescent="0.3">
      <c r="A334">
        <v>30</v>
      </c>
      <c r="B334">
        <v>28</v>
      </c>
      <c r="C334">
        <v>2</v>
      </c>
      <c r="D334">
        <v>-10767</v>
      </c>
      <c r="E334">
        <v>2</v>
      </c>
      <c r="F334">
        <v>13</v>
      </c>
      <c r="G334">
        <v>0</v>
      </c>
      <c r="H334">
        <v>4</v>
      </c>
      <c r="I334">
        <v>-10771</v>
      </c>
      <c r="J334">
        <v>0</v>
      </c>
      <c r="K334">
        <v>333</v>
      </c>
      <c r="L334" s="2">
        <f t="shared" si="10"/>
        <v>110.88900000000001</v>
      </c>
      <c r="M334" s="2">
        <f t="shared" si="11"/>
        <v>110.88900000000001</v>
      </c>
    </row>
    <row r="335" spans="1:13" x14ac:dyDescent="0.3">
      <c r="A335">
        <v>30</v>
      </c>
      <c r="B335">
        <v>28</v>
      </c>
      <c r="C335">
        <v>2</v>
      </c>
      <c r="D335">
        <v>-10758</v>
      </c>
      <c r="E335">
        <v>2</v>
      </c>
      <c r="F335">
        <v>13</v>
      </c>
      <c r="G335">
        <v>0</v>
      </c>
      <c r="H335">
        <v>4</v>
      </c>
      <c r="I335">
        <v>-10762</v>
      </c>
      <c r="J335">
        <v>0</v>
      </c>
      <c r="K335">
        <v>334</v>
      </c>
      <c r="L335" s="2">
        <f t="shared" si="10"/>
        <v>111.22200000000001</v>
      </c>
      <c r="M335" s="2">
        <f t="shared" si="11"/>
        <v>111.22200000000001</v>
      </c>
    </row>
    <row r="336" spans="1:13" x14ac:dyDescent="0.3">
      <c r="A336">
        <v>30</v>
      </c>
      <c r="B336">
        <v>28</v>
      </c>
      <c r="C336">
        <v>2</v>
      </c>
      <c r="D336">
        <v>-10749</v>
      </c>
      <c r="E336">
        <v>2</v>
      </c>
      <c r="F336">
        <v>13</v>
      </c>
      <c r="G336">
        <v>0</v>
      </c>
      <c r="H336">
        <v>4</v>
      </c>
      <c r="I336">
        <v>-10753</v>
      </c>
      <c r="J336">
        <v>0</v>
      </c>
      <c r="K336">
        <v>335</v>
      </c>
      <c r="L336" s="2">
        <f t="shared" si="10"/>
        <v>111.55500000000001</v>
      </c>
      <c r="M336" s="2">
        <f t="shared" si="11"/>
        <v>111.55500000000001</v>
      </c>
    </row>
    <row r="337" spans="1:13" x14ac:dyDescent="0.3">
      <c r="A337">
        <v>30</v>
      </c>
      <c r="B337">
        <v>28</v>
      </c>
      <c r="C337">
        <v>2</v>
      </c>
      <c r="D337">
        <v>-10741</v>
      </c>
      <c r="E337">
        <v>2</v>
      </c>
      <c r="F337">
        <v>13</v>
      </c>
      <c r="G337">
        <v>0</v>
      </c>
      <c r="H337">
        <v>4</v>
      </c>
      <c r="I337">
        <v>-10745</v>
      </c>
      <c r="J337">
        <v>0</v>
      </c>
      <c r="K337">
        <v>336</v>
      </c>
      <c r="L337" s="2">
        <f t="shared" si="10"/>
        <v>111.88800000000001</v>
      </c>
      <c r="M337" s="2">
        <f t="shared" si="11"/>
        <v>111.88800000000001</v>
      </c>
    </row>
    <row r="338" spans="1:13" x14ac:dyDescent="0.3">
      <c r="A338">
        <v>30</v>
      </c>
      <c r="B338">
        <v>28</v>
      </c>
      <c r="C338">
        <v>2</v>
      </c>
      <c r="D338">
        <v>-10732</v>
      </c>
      <c r="E338">
        <v>2</v>
      </c>
      <c r="F338">
        <v>13</v>
      </c>
      <c r="G338">
        <v>0</v>
      </c>
      <c r="H338">
        <v>4</v>
      </c>
      <c r="I338">
        <v>-10736</v>
      </c>
      <c r="J338">
        <v>0</v>
      </c>
      <c r="K338">
        <v>337</v>
      </c>
      <c r="L338" s="2">
        <f t="shared" si="10"/>
        <v>112.221</v>
      </c>
      <c r="M338" s="2">
        <f t="shared" si="11"/>
        <v>112.221</v>
      </c>
    </row>
    <row r="339" spans="1:13" x14ac:dyDescent="0.3">
      <c r="A339">
        <v>30</v>
      </c>
      <c r="B339">
        <v>28</v>
      </c>
      <c r="C339">
        <v>2</v>
      </c>
      <c r="D339">
        <v>-10723</v>
      </c>
      <c r="E339">
        <v>2</v>
      </c>
      <c r="F339">
        <v>13</v>
      </c>
      <c r="G339">
        <v>0</v>
      </c>
      <c r="H339">
        <v>4</v>
      </c>
      <c r="I339">
        <v>-10727</v>
      </c>
      <c r="J339">
        <v>0</v>
      </c>
      <c r="K339">
        <v>338</v>
      </c>
      <c r="L339" s="2">
        <f t="shared" si="10"/>
        <v>112.554</v>
      </c>
      <c r="M339" s="2">
        <f t="shared" si="11"/>
        <v>112.554</v>
      </c>
    </row>
    <row r="340" spans="1:13" x14ac:dyDescent="0.3">
      <c r="A340">
        <v>30</v>
      </c>
      <c r="B340">
        <v>28</v>
      </c>
      <c r="C340">
        <v>2</v>
      </c>
      <c r="D340">
        <v>-10715</v>
      </c>
      <c r="E340">
        <v>2</v>
      </c>
      <c r="F340">
        <v>13</v>
      </c>
      <c r="G340">
        <v>0</v>
      </c>
      <c r="H340">
        <v>4</v>
      </c>
      <c r="I340">
        <v>-10719</v>
      </c>
      <c r="J340">
        <v>0</v>
      </c>
      <c r="K340">
        <v>339</v>
      </c>
      <c r="L340" s="2">
        <f t="shared" si="10"/>
        <v>112.887</v>
      </c>
      <c r="M340" s="2">
        <f t="shared" si="11"/>
        <v>112.887</v>
      </c>
    </row>
    <row r="341" spans="1:13" x14ac:dyDescent="0.3">
      <c r="A341">
        <v>30</v>
      </c>
      <c r="B341">
        <v>28</v>
      </c>
      <c r="C341">
        <v>2</v>
      </c>
      <c r="D341">
        <v>-10706</v>
      </c>
      <c r="E341">
        <v>2</v>
      </c>
      <c r="F341">
        <v>13</v>
      </c>
      <c r="G341">
        <v>0</v>
      </c>
      <c r="H341">
        <v>4</v>
      </c>
      <c r="I341">
        <v>-10710</v>
      </c>
      <c r="J341">
        <v>0</v>
      </c>
      <c r="K341">
        <v>340</v>
      </c>
      <c r="L341" s="2">
        <f t="shared" si="10"/>
        <v>113.22000000000001</v>
      </c>
      <c r="M341" s="2">
        <f t="shared" si="11"/>
        <v>113.22000000000001</v>
      </c>
    </row>
    <row r="342" spans="1:13" x14ac:dyDescent="0.3">
      <c r="A342">
        <v>30</v>
      </c>
      <c r="B342">
        <v>28</v>
      </c>
      <c r="C342">
        <v>2</v>
      </c>
      <c r="D342">
        <v>-10697</v>
      </c>
      <c r="E342">
        <v>2</v>
      </c>
      <c r="F342">
        <v>13</v>
      </c>
      <c r="G342">
        <v>0</v>
      </c>
      <c r="H342">
        <v>4</v>
      </c>
      <c r="I342">
        <v>-10701</v>
      </c>
      <c r="J342">
        <v>0</v>
      </c>
      <c r="K342">
        <v>341</v>
      </c>
      <c r="L342" s="2">
        <f t="shared" si="10"/>
        <v>113.55300000000001</v>
      </c>
      <c r="M342" s="2">
        <f t="shared" si="11"/>
        <v>113.55300000000001</v>
      </c>
    </row>
    <row r="343" spans="1:13" x14ac:dyDescent="0.3">
      <c r="A343">
        <v>30</v>
      </c>
      <c r="B343">
        <v>28</v>
      </c>
      <c r="C343">
        <v>2</v>
      </c>
      <c r="D343">
        <v>-10689</v>
      </c>
      <c r="E343">
        <v>2</v>
      </c>
      <c r="F343">
        <v>13</v>
      </c>
      <c r="G343">
        <v>0</v>
      </c>
      <c r="H343">
        <v>4</v>
      </c>
      <c r="I343">
        <v>-10693</v>
      </c>
      <c r="J343">
        <v>0</v>
      </c>
      <c r="K343">
        <v>342</v>
      </c>
      <c r="L343" s="2">
        <f t="shared" si="10"/>
        <v>113.88600000000001</v>
      </c>
      <c r="M343" s="2">
        <f t="shared" si="11"/>
        <v>113.88600000000001</v>
      </c>
    </row>
    <row r="344" spans="1:13" x14ac:dyDescent="0.3">
      <c r="A344">
        <v>30</v>
      </c>
      <c r="B344">
        <v>28</v>
      </c>
      <c r="C344">
        <v>2</v>
      </c>
      <c r="D344">
        <v>-10680</v>
      </c>
      <c r="E344">
        <v>2</v>
      </c>
      <c r="F344">
        <v>13</v>
      </c>
      <c r="G344">
        <v>0</v>
      </c>
      <c r="H344">
        <v>4</v>
      </c>
      <c r="I344">
        <v>-10684</v>
      </c>
      <c r="J344">
        <v>0</v>
      </c>
      <c r="K344">
        <v>343</v>
      </c>
      <c r="L344" s="2">
        <f t="shared" si="10"/>
        <v>114.21900000000001</v>
      </c>
      <c r="M344" s="2">
        <f t="shared" si="11"/>
        <v>114.21900000000001</v>
      </c>
    </row>
    <row r="345" spans="1:13" x14ac:dyDescent="0.3">
      <c r="A345">
        <v>30</v>
      </c>
      <c r="B345">
        <v>28</v>
      </c>
      <c r="C345">
        <v>2</v>
      </c>
      <c r="D345">
        <v>-10671</v>
      </c>
      <c r="E345">
        <v>2</v>
      </c>
      <c r="F345">
        <v>13</v>
      </c>
      <c r="G345">
        <v>0</v>
      </c>
      <c r="H345">
        <v>4</v>
      </c>
      <c r="I345">
        <v>-10675</v>
      </c>
      <c r="J345">
        <v>0</v>
      </c>
      <c r="K345">
        <v>344</v>
      </c>
      <c r="L345" s="2">
        <f t="shared" si="10"/>
        <v>114.55200000000001</v>
      </c>
      <c r="M345" s="2">
        <f t="shared" si="11"/>
        <v>114.55200000000001</v>
      </c>
    </row>
    <row r="346" spans="1:13" x14ac:dyDescent="0.3">
      <c r="A346">
        <v>30</v>
      </c>
      <c r="B346">
        <v>28</v>
      </c>
      <c r="C346">
        <v>2</v>
      </c>
      <c r="D346">
        <v>-10663</v>
      </c>
      <c r="E346">
        <v>2</v>
      </c>
      <c r="F346">
        <v>13</v>
      </c>
      <c r="G346">
        <v>0</v>
      </c>
      <c r="H346">
        <v>4</v>
      </c>
      <c r="I346">
        <v>-10667</v>
      </c>
      <c r="J346">
        <v>0</v>
      </c>
      <c r="K346">
        <v>345</v>
      </c>
      <c r="L346" s="2">
        <f t="shared" si="10"/>
        <v>114.88500000000001</v>
      </c>
      <c r="M346" s="2">
        <f t="shared" si="11"/>
        <v>114.88500000000001</v>
      </c>
    </row>
    <row r="347" spans="1:13" x14ac:dyDescent="0.3">
      <c r="A347">
        <v>30</v>
      </c>
      <c r="B347">
        <v>28</v>
      </c>
      <c r="C347">
        <v>2</v>
      </c>
      <c r="D347">
        <v>-10654</v>
      </c>
      <c r="E347">
        <v>2</v>
      </c>
      <c r="F347">
        <v>13</v>
      </c>
      <c r="G347">
        <v>0</v>
      </c>
      <c r="H347">
        <v>4</v>
      </c>
      <c r="I347">
        <v>-10658</v>
      </c>
      <c r="J347">
        <v>0</v>
      </c>
      <c r="K347">
        <v>346</v>
      </c>
      <c r="L347" s="2">
        <f t="shared" si="10"/>
        <v>115.218</v>
      </c>
      <c r="M347" s="2">
        <f t="shared" si="11"/>
        <v>115.218</v>
      </c>
    </row>
    <row r="348" spans="1:13" x14ac:dyDescent="0.3">
      <c r="A348">
        <v>30</v>
      </c>
      <c r="B348">
        <v>28</v>
      </c>
      <c r="C348">
        <v>2</v>
      </c>
      <c r="D348">
        <v>-10645</v>
      </c>
      <c r="E348">
        <v>2</v>
      </c>
      <c r="F348">
        <v>13</v>
      </c>
      <c r="G348">
        <v>0</v>
      </c>
      <c r="H348">
        <v>4</v>
      </c>
      <c r="I348">
        <v>-10649</v>
      </c>
      <c r="J348">
        <v>0</v>
      </c>
      <c r="K348">
        <v>347</v>
      </c>
      <c r="L348" s="2">
        <f t="shared" si="10"/>
        <v>115.551</v>
      </c>
      <c r="M348" s="2">
        <f t="shared" si="11"/>
        <v>115.551</v>
      </c>
    </row>
    <row r="349" spans="1:13" x14ac:dyDescent="0.3">
      <c r="A349">
        <v>30</v>
      </c>
      <c r="B349">
        <v>28</v>
      </c>
      <c r="C349">
        <v>2</v>
      </c>
      <c r="D349">
        <v>-10637</v>
      </c>
      <c r="E349">
        <v>2</v>
      </c>
      <c r="F349">
        <v>13</v>
      </c>
      <c r="G349">
        <v>0</v>
      </c>
      <c r="H349">
        <v>4</v>
      </c>
      <c r="I349">
        <v>-10641</v>
      </c>
      <c r="J349">
        <v>0</v>
      </c>
      <c r="K349">
        <v>348</v>
      </c>
      <c r="L349" s="2">
        <f t="shared" si="10"/>
        <v>115.884</v>
      </c>
      <c r="M349" s="2">
        <f t="shared" si="11"/>
        <v>115.884</v>
      </c>
    </row>
    <row r="350" spans="1:13" x14ac:dyDescent="0.3">
      <c r="A350">
        <v>30</v>
      </c>
      <c r="B350">
        <v>28</v>
      </c>
      <c r="C350">
        <v>2</v>
      </c>
      <c r="D350">
        <v>-10628</v>
      </c>
      <c r="E350">
        <v>2</v>
      </c>
      <c r="F350">
        <v>13</v>
      </c>
      <c r="G350">
        <v>0</v>
      </c>
      <c r="H350">
        <v>4</v>
      </c>
      <c r="I350">
        <v>-10632</v>
      </c>
      <c r="J350">
        <v>0</v>
      </c>
      <c r="K350">
        <v>349</v>
      </c>
      <c r="L350" s="2">
        <f t="shared" si="10"/>
        <v>116.21700000000001</v>
      </c>
      <c r="M350" s="2">
        <f t="shared" si="11"/>
        <v>116.21700000000001</v>
      </c>
    </row>
    <row r="351" spans="1:13" x14ac:dyDescent="0.3">
      <c r="A351">
        <v>30</v>
      </c>
      <c r="B351">
        <v>28</v>
      </c>
      <c r="C351">
        <v>2</v>
      </c>
      <c r="D351">
        <v>-10619</v>
      </c>
      <c r="E351">
        <v>2</v>
      </c>
      <c r="F351">
        <v>13</v>
      </c>
      <c r="G351">
        <v>0</v>
      </c>
      <c r="H351">
        <v>4</v>
      </c>
      <c r="I351">
        <v>-10623</v>
      </c>
      <c r="J351">
        <v>0</v>
      </c>
      <c r="K351">
        <v>350</v>
      </c>
      <c r="L351" s="2">
        <f t="shared" si="10"/>
        <v>116.55000000000001</v>
      </c>
      <c r="M351" s="2">
        <f t="shared" si="11"/>
        <v>116.55000000000001</v>
      </c>
    </row>
    <row r="352" spans="1:13" x14ac:dyDescent="0.3">
      <c r="A352">
        <v>30</v>
      </c>
      <c r="B352">
        <v>28</v>
      </c>
      <c r="C352">
        <v>2</v>
      </c>
      <c r="D352">
        <v>-10611</v>
      </c>
      <c r="E352">
        <v>2</v>
      </c>
      <c r="F352">
        <v>13</v>
      </c>
      <c r="G352">
        <v>0</v>
      </c>
      <c r="H352">
        <v>4</v>
      </c>
      <c r="I352">
        <v>-10615</v>
      </c>
      <c r="J352">
        <v>0</v>
      </c>
      <c r="K352">
        <v>351</v>
      </c>
      <c r="L352" s="2">
        <f t="shared" si="10"/>
        <v>116.88300000000001</v>
      </c>
      <c r="M352" s="2">
        <f t="shared" si="11"/>
        <v>116.88300000000001</v>
      </c>
    </row>
    <row r="353" spans="1:13" x14ac:dyDescent="0.3">
      <c r="A353">
        <v>30</v>
      </c>
      <c r="B353">
        <v>28</v>
      </c>
      <c r="C353">
        <v>2</v>
      </c>
      <c r="D353">
        <v>-10602</v>
      </c>
      <c r="E353">
        <v>2</v>
      </c>
      <c r="F353">
        <v>13</v>
      </c>
      <c r="G353">
        <v>0</v>
      </c>
      <c r="H353">
        <v>4</v>
      </c>
      <c r="I353">
        <v>-10606</v>
      </c>
      <c r="J353">
        <v>0</v>
      </c>
      <c r="K353">
        <v>352</v>
      </c>
      <c r="L353" s="2">
        <f t="shared" si="10"/>
        <v>117.21600000000001</v>
      </c>
      <c r="M353" s="2">
        <f t="shared" si="11"/>
        <v>117.21600000000001</v>
      </c>
    </row>
    <row r="354" spans="1:13" x14ac:dyDescent="0.3">
      <c r="A354">
        <v>30</v>
      </c>
      <c r="B354">
        <v>28</v>
      </c>
      <c r="C354">
        <v>2</v>
      </c>
      <c r="D354">
        <v>-10593</v>
      </c>
      <c r="E354">
        <v>2</v>
      </c>
      <c r="F354">
        <v>13</v>
      </c>
      <c r="G354">
        <v>0</v>
      </c>
      <c r="H354">
        <v>4</v>
      </c>
      <c r="I354">
        <v>-10597</v>
      </c>
      <c r="J354">
        <v>0</v>
      </c>
      <c r="K354">
        <v>353</v>
      </c>
      <c r="L354" s="2">
        <f t="shared" si="10"/>
        <v>117.54900000000001</v>
      </c>
      <c r="M354" s="2">
        <f t="shared" si="11"/>
        <v>117.54900000000001</v>
      </c>
    </row>
    <row r="355" spans="1:13" x14ac:dyDescent="0.3">
      <c r="A355">
        <v>30</v>
      </c>
      <c r="B355">
        <v>28</v>
      </c>
      <c r="C355">
        <v>2</v>
      </c>
      <c r="D355">
        <v>-10585</v>
      </c>
      <c r="E355">
        <v>2</v>
      </c>
      <c r="F355">
        <v>13</v>
      </c>
      <c r="G355">
        <v>0</v>
      </c>
      <c r="H355">
        <v>4</v>
      </c>
      <c r="I355">
        <v>-10589</v>
      </c>
      <c r="J355">
        <v>0</v>
      </c>
      <c r="K355">
        <v>354</v>
      </c>
      <c r="L355" s="2">
        <f t="shared" si="10"/>
        <v>117.88200000000001</v>
      </c>
      <c r="M355" s="2">
        <f t="shared" si="11"/>
        <v>117.88200000000001</v>
      </c>
    </row>
    <row r="356" spans="1:13" x14ac:dyDescent="0.3">
      <c r="A356">
        <v>30</v>
      </c>
      <c r="B356">
        <v>28</v>
      </c>
      <c r="C356">
        <v>2</v>
      </c>
      <c r="D356">
        <v>-10576</v>
      </c>
      <c r="E356">
        <v>2</v>
      </c>
      <c r="F356">
        <v>13</v>
      </c>
      <c r="G356">
        <v>0</v>
      </c>
      <c r="H356">
        <v>4</v>
      </c>
      <c r="I356">
        <v>-10580</v>
      </c>
      <c r="J356">
        <v>0</v>
      </c>
      <c r="K356">
        <v>355</v>
      </c>
      <c r="L356" s="2">
        <f t="shared" si="10"/>
        <v>118.215</v>
      </c>
      <c r="M356" s="2">
        <f t="shared" si="11"/>
        <v>118.215</v>
      </c>
    </row>
    <row r="357" spans="1:13" x14ac:dyDescent="0.3">
      <c r="A357">
        <v>30</v>
      </c>
      <c r="B357">
        <v>28</v>
      </c>
      <c r="C357">
        <v>2</v>
      </c>
      <c r="D357">
        <v>-10567</v>
      </c>
      <c r="E357">
        <v>2</v>
      </c>
      <c r="F357">
        <v>13</v>
      </c>
      <c r="G357">
        <v>0</v>
      </c>
      <c r="H357">
        <v>4</v>
      </c>
      <c r="I357">
        <v>-10571</v>
      </c>
      <c r="J357">
        <v>0</v>
      </c>
      <c r="K357">
        <v>356</v>
      </c>
      <c r="L357" s="2">
        <f t="shared" si="10"/>
        <v>118.548</v>
      </c>
      <c r="M357" s="2">
        <f t="shared" si="11"/>
        <v>118.548</v>
      </c>
    </row>
    <row r="358" spans="1:13" x14ac:dyDescent="0.3">
      <c r="A358">
        <v>30</v>
      </c>
      <c r="B358">
        <v>28</v>
      </c>
      <c r="C358">
        <v>2</v>
      </c>
      <c r="D358">
        <v>-10559</v>
      </c>
      <c r="E358">
        <v>2</v>
      </c>
      <c r="F358">
        <v>13</v>
      </c>
      <c r="G358">
        <v>0</v>
      </c>
      <c r="H358">
        <v>4</v>
      </c>
      <c r="I358">
        <v>-10563</v>
      </c>
      <c r="J358">
        <v>0</v>
      </c>
      <c r="K358">
        <v>357</v>
      </c>
      <c r="L358" s="2">
        <f t="shared" si="10"/>
        <v>118.881</v>
      </c>
      <c r="M358" s="2">
        <f t="shared" si="11"/>
        <v>118.881</v>
      </c>
    </row>
    <row r="359" spans="1:13" x14ac:dyDescent="0.3">
      <c r="A359">
        <v>30</v>
      </c>
      <c r="B359">
        <v>28</v>
      </c>
      <c r="C359">
        <v>2</v>
      </c>
      <c r="D359">
        <v>-10550</v>
      </c>
      <c r="E359">
        <v>2</v>
      </c>
      <c r="F359">
        <v>13</v>
      </c>
      <c r="G359">
        <v>0</v>
      </c>
      <c r="H359">
        <v>4</v>
      </c>
      <c r="I359">
        <v>-10554</v>
      </c>
      <c r="J359">
        <v>0</v>
      </c>
      <c r="K359">
        <v>358</v>
      </c>
      <c r="L359" s="2">
        <f t="shared" si="10"/>
        <v>119.21400000000001</v>
      </c>
      <c r="M359" s="2">
        <f t="shared" si="11"/>
        <v>119.21400000000001</v>
      </c>
    </row>
    <row r="360" spans="1:13" x14ac:dyDescent="0.3">
      <c r="A360">
        <v>30</v>
      </c>
      <c r="B360">
        <v>28</v>
      </c>
      <c r="C360">
        <v>2</v>
      </c>
      <c r="D360">
        <v>-10541</v>
      </c>
      <c r="E360">
        <v>2</v>
      </c>
      <c r="F360">
        <v>13</v>
      </c>
      <c r="G360">
        <v>0</v>
      </c>
      <c r="H360">
        <v>4</v>
      </c>
      <c r="I360">
        <v>-10545</v>
      </c>
      <c r="J360">
        <v>0</v>
      </c>
      <c r="K360">
        <v>359</v>
      </c>
      <c r="L360" s="2">
        <f t="shared" si="10"/>
        <v>119.54700000000001</v>
      </c>
      <c r="M360" s="2">
        <f t="shared" si="11"/>
        <v>119.54700000000001</v>
      </c>
    </row>
    <row r="361" spans="1:13" x14ac:dyDescent="0.3">
      <c r="A361">
        <v>30</v>
      </c>
      <c r="B361">
        <v>28</v>
      </c>
      <c r="C361">
        <v>2</v>
      </c>
      <c r="D361">
        <v>-10533</v>
      </c>
      <c r="E361">
        <v>2</v>
      </c>
      <c r="F361">
        <v>13</v>
      </c>
      <c r="G361">
        <v>0</v>
      </c>
      <c r="H361">
        <v>4</v>
      </c>
      <c r="I361">
        <v>-10537</v>
      </c>
      <c r="J361">
        <v>0</v>
      </c>
      <c r="K361">
        <v>360</v>
      </c>
      <c r="L361" s="2">
        <f t="shared" si="10"/>
        <v>119.88000000000001</v>
      </c>
      <c r="M361" s="2">
        <f t="shared" si="11"/>
        <v>119.88000000000001</v>
      </c>
    </row>
    <row r="362" spans="1:13" x14ac:dyDescent="0.3">
      <c r="A362">
        <v>30</v>
      </c>
      <c r="B362">
        <v>28</v>
      </c>
      <c r="C362">
        <v>2</v>
      </c>
      <c r="D362">
        <v>-10524</v>
      </c>
      <c r="E362">
        <v>2</v>
      </c>
      <c r="F362">
        <v>13</v>
      </c>
      <c r="G362">
        <v>0</v>
      </c>
      <c r="H362">
        <v>4</v>
      </c>
      <c r="I362">
        <v>-10528</v>
      </c>
      <c r="J362">
        <v>0</v>
      </c>
      <c r="K362">
        <v>361</v>
      </c>
      <c r="L362" s="2">
        <f t="shared" si="10"/>
        <v>120.21300000000001</v>
      </c>
      <c r="M362" s="2">
        <f t="shared" si="11"/>
        <v>120.21300000000001</v>
      </c>
    </row>
    <row r="363" spans="1:13" x14ac:dyDescent="0.3">
      <c r="A363">
        <v>30</v>
      </c>
      <c r="B363">
        <v>28</v>
      </c>
      <c r="C363">
        <v>2</v>
      </c>
      <c r="D363">
        <v>-10515</v>
      </c>
      <c r="E363">
        <v>2</v>
      </c>
      <c r="F363">
        <v>13</v>
      </c>
      <c r="G363">
        <v>0</v>
      </c>
      <c r="H363">
        <v>4</v>
      </c>
      <c r="I363">
        <v>-10519</v>
      </c>
      <c r="J363">
        <v>0</v>
      </c>
      <c r="K363">
        <v>362</v>
      </c>
      <c r="L363" s="2">
        <f t="shared" si="10"/>
        <v>120.54600000000001</v>
      </c>
      <c r="M363" s="2">
        <f t="shared" si="11"/>
        <v>120.54600000000001</v>
      </c>
    </row>
    <row r="364" spans="1:13" x14ac:dyDescent="0.3">
      <c r="A364">
        <v>30</v>
      </c>
      <c r="B364">
        <v>28</v>
      </c>
      <c r="C364">
        <v>2</v>
      </c>
      <c r="D364">
        <v>-10507</v>
      </c>
      <c r="E364">
        <v>2</v>
      </c>
      <c r="F364">
        <v>13</v>
      </c>
      <c r="G364">
        <v>0</v>
      </c>
      <c r="H364">
        <v>4</v>
      </c>
      <c r="I364">
        <v>-10511</v>
      </c>
      <c r="J364">
        <v>0</v>
      </c>
      <c r="K364">
        <v>363</v>
      </c>
      <c r="L364" s="2">
        <f t="shared" si="10"/>
        <v>120.879</v>
      </c>
      <c r="M364" s="2">
        <f t="shared" si="11"/>
        <v>120.879</v>
      </c>
    </row>
    <row r="365" spans="1:13" x14ac:dyDescent="0.3">
      <c r="A365">
        <v>30</v>
      </c>
      <c r="B365">
        <v>28</v>
      </c>
      <c r="C365">
        <v>2</v>
      </c>
      <c r="D365">
        <v>-10498</v>
      </c>
      <c r="E365">
        <v>2</v>
      </c>
      <c r="F365">
        <v>13</v>
      </c>
      <c r="G365">
        <v>0</v>
      </c>
      <c r="H365">
        <v>4</v>
      </c>
      <c r="I365">
        <v>-10502</v>
      </c>
      <c r="J365">
        <v>0</v>
      </c>
      <c r="K365">
        <v>364</v>
      </c>
      <c r="L365" s="2">
        <f t="shared" si="10"/>
        <v>121.212</v>
      </c>
      <c r="M365" s="2">
        <f t="shared" si="11"/>
        <v>121.212</v>
      </c>
    </row>
    <row r="366" spans="1:13" x14ac:dyDescent="0.3">
      <c r="A366">
        <v>30</v>
      </c>
      <c r="B366">
        <v>28</v>
      </c>
      <c r="C366">
        <v>2</v>
      </c>
      <c r="D366">
        <v>-10489</v>
      </c>
      <c r="E366">
        <v>2</v>
      </c>
      <c r="F366">
        <v>13</v>
      </c>
      <c r="G366">
        <v>0</v>
      </c>
      <c r="H366">
        <v>4</v>
      </c>
      <c r="I366">
        <v>-10493</v>
      </c>
      <c r="J366">
        <v>0</v>
      </c>
      <c r="K366">
        <v>365</v>
      </c>
      <c r="L366" s="2">
        <f t="shared" si="10"/>
        <v>121.545</v>
      </c>
      <c r="M366" s="2">
        <f t="shared" si="11"/>
        <v>121.545</v>
      </c>
    </row>
    <row r="367" spans="1:13" x14ac:dyDescent="0.3">
      <c r="A367">
        <v>30</v>
      </c>
      <c r="B367">
        <v>28</v>
      </c>
      <c r="C367">
        <v>2</v>
      </c>
      <c r="D367">
        <v>-10481</v>
      </c>
      <c r="E367">
        <v>2</v>
      </c>
      <c r="F367">
        <v>13</v>
      </c>
      <c r="G367">
        <v>0</v>
      </c>
      <c r="H367">
        <v>4</v>
      </c>
      <c r="I367">
        <v>-10485</v>
      </c>
      <c r="J367">
        <v>0</v>
      </c>
      <c r="K367">
        <v>366</v>
      </c>
      <c r="L367" s="2">
        <f t="shared" si="10"/>
        <v>121.878</v>
      </c>
      <c r="M367" s="2">
        <f t="shared" si="11"/>
        <v>121.878</v>
      </c>
    </row>
    <row r="368" spans="1:13" x14ac:dyDescent="0.3">
      <c r="A368">
        <v>30</v>
      </c>
      <c r="B368">
        <v>28</v>
      </c>
      <c r="C368">
        <v>2</v>
      </c>
      <c r="D368">
        <v>-10472</v>
      </c>
      <c r="E368">
        <v>2</v>
      </c>
      <c r="F368">
        <v>13</v>
      </c>
      <c r="G368">
        <v>0</v>
      </c>
      <c r="H368">
        <v>4</v>
      </c>
      <c r="I368">
        <v>-10476</v>
      </c>
      <c r="J368">
        <v>0</v>
      </c>
      <c r="K368">
        <v>367</v>
      </c>
      <c r="L368" s="2">
        <f t="shared" si="10"/>
        <v>122.21100000000001</v>
      </c>
      <c r="M368" s="2">
        <f t="shared" si="11"/>
        <v>122.21100000000001</v>
      </c>
    </row>
    <row r="369" spans="1:13" x14ac:dyDescent="0.3">
      <c r="A369">
        <v>30</v>
      </c>
      <c r="B369">
        <v>28</v>
      </c>
      <c r="C369">
        <v>2</v>
      </c>
      <c r="D369">
        <v>-10463</v>
      </c>
      <c r="E369">
        <v>2</v>
      </c>
      <c r="F369">
        <v>13</v>
      </c>
      <c r="G369">
        <v>0</v>
      </c>
      <c r="H369">
        <v>4</v>
      </c>
      <c r="I369">
        <v>-10467</v>
      </c>
      <c r="J369">
        <v>0</v>
      </c>
      <c r="K369">
        <v>368</v>
      </c>
      <c r="L369" s="2">
        <f t="shared" si="10"/>
        <v>122.54400000000001</v>
      </c>
      <c r="M369" s="2">
        <f t="shared" si="11"/>
        <v>122.54400000000001</v>
      </c>
    </row>
    <row r="370" spans="1:13" x14ac:dyDescent="0.3">
      <c r="A370">
        <v>30</v>
      </c>
      <c r="B370">
        <v>28</v>
      </c>
      <c r="C370">
        <v>2</v>
      </c>
      <c r="D370">
        <v>-10455</v>
      </c>
      <c r="E370">
        <v>2</v>
      </c>
      <c r="F370">
        <v>13</v>
      </c>
      <c r="G370">
        <v>0</v>
      </c>
      <c r="H370">
        <v>4</v>
      </c>
      <c r="I370">
        <v>-10459</v>
      </c>
      <c r="J370">
        <v>0</v>
      </c>
      <c r="K370">
        <v>369</v>
      </c>
      <c r="L370" s="2">
        <f t="shared" si="10"/>
        <v>122.87700000000001</v>
      </c>
      <c r="M370" s="2">
        <f t="shared" si="11"/>
        <v>122.87700000000001</v>
      </c>
    </row>
    <row r="371" spans="1:13" x14ac:dyDescent="0.3">
      <c r="A371">
        <v>30</v>
      </c>
      <c r="B371">
        <v>28</v>
      </c>
      <c r="C371">
        <v>2</v>
      </c>
      <c r="D371">
        <v>-10446</v>
      </c>
      <c r="E371">
        <v>2</v>
      </c>
      <c r="F371">
        <v>13</v>
      </c>
      <c r="G371">
        <v>0</v>
      </c>
      <c r="H371">
        <v>4</v>
      </c>
      <c r="I371">
        <v>-10450</v>
      </c>
      <c r="J371">
        <v>0</v>
      </c>
      <c r="K371">
        <v>370</v>
      </c>
      <c r="L371" s="2">
        <f t="shared" si="10"/>
        <v>123.21000000000001</v>
      </c>
      <c r="M371" s="2">
        <f t="shared" si="11"/>
        <v>123.21000000000001</v>
      </c>
    </row>
    <row r="372" spans="1:13" x14ac:dyDescent="0.3">
      <c r="A372">
        <v>30</v>
      </c>
      <c r="B372">
        <v>28</v>
      </c>
      <c r="C372">
        <v>2</v>
      </c>
      <c r="D372">
        <v>-10438</v>
      </c>
      <c r="E372">
        <v>2</v>
      </c>
      <c r="F372">
        <v>13</v>
      </c>
      <c r="G372">
        <v>0</v>
      </c>
      <c r="H372">
        <v>4</v>
      </c>
      <c r="I372">
        <v>-10442</v>
      </c>
      <c r="J372">
        <v>0</v>
      </c>
      <c r="K372">
        <v>371</v>
      </c>
      <c r="L372" s="2">
        <f t="shared" si="10"/>
        <v>123.54300000000001</v>
      </c>
      <c r="M372" s="2">
        <f t="shared" si="11"/>
        <v>123.54300000000001</v>
      </c>
    </row>
    <row r="373" spans="1:13" x14ac:dyDescent="0.3">
      <c r="A373">
        <v>30</v>
      </c>
      <c r="B373">
        <v>27</v>
      </c>
      <c r="C373">
        <v>3</v>
      </c>
      <c r="D373">
        <v>-10423</v>
      </c>
      <c r="E373">
        <v>2</v>
      </c>
      <c r="F373">
        <v>13</v>
      </c>
      <c r="G373">
        <v>0</v>
      </c>
      <c r="H373">
        <v>6</v>
      </c>
      <c r="I373">
        <v>-10429</v>
      </c>
      <c r="J373">
        <v>0</v>
      </c>
      <c r="K373">
        <v>372</v>
      </c>
      <c r="L373" s="2">
        <f t="shared" si="10"/>
        <v>123.876</v>
      </c>
      <c r="M373" s="2">
        <f t="shared" si="11"/>
        <v>123.876</v>
      </c>
    </row>
    <row r="374" spans="1:13" x14ac:dyDescent="0.3">
      <c r="A374">
        <v>30</v>
      </c>
      <c r="B374">
        <v>28</v>
      </c>
      <c r="C374">
        <v>2</v>
      </c>
      <c r="D374">
        <v>-10416</v>
      </c>
      <c r="E374">
        <v>2</v>
      </c>
      <c r="F374">
        <v>13</v>
      </c>
      <c r="G374">
        <v>0</v>
      </c>
      <c r="H374">
        <v>4</v>
      </c>
      <c r="I374">
        <v>-10420</v>
      </c>
      <c r="J374">
        <v>0</v>
      </c>
      <c r="K374">
        <v>373</v>
      </c>
      <c r="L374" s="2">
        <f t="shared" si="10"/>
        <v>124.209</v>
      </c>
      <c r="M374" s="2">
        <f t="shared" si="11"/>
        <v>124.209</v>
      </c>
    </row>
    <row r="375" spans="1:13" x14ac:dyDescent="0.3">
      <c r="A375">
        <v>30</v>
      </c>
      <c r="B375">
        <v>28</v>
      </c>
      <c r="C375">
        <v>2</v>
      </c>
      <c r="D375">
        <v>-10407</v>
      </c>
      <c r="E375">
        <v>2</v>
      </c>
      <c r="F375">
        <v>13</v>
      </c>
      <c r="G375">
        <v>0</v>
      </c>
      <c r="H375">
        <v>4</v>
      </c>
      <c r="I375">
        <v>-10411</v>
      </c>
      <c r="J375">
        <v>0</v>
      </c>
      <c r="K375">
        <v>374</v>
      </c>
      <c r="L375" s="2">
        <f t="shared" si="10"/>
        <v>124.542</v>
      </c>
      <c r="M375" s="2">
        <f t="shared" si="11"/>
        <v>124.542</v>
      </c>
    </row>
    <row r="376" spans="1:13" x14ac:dyDescent="0.3">
      <c r="A376">
        <v>30</v>
      </c>
      <c r="B376">
        <v>28</v>
      </c>
      <c r="C376">
        <v>2</v>
      </c>
      <c r="D376">
        <v>-10399</v>
      </c>
      <c r="E376">
        <v>2</v>
      </c>
      <c r="F376">
        <v>13</v>
      </c>
      <c r="G376">
        <v>0</v>
      </c>
      <c r="H376">
        <v>4</v>
      </c>
      <c r="I376">
        <v>-10403</v>
      </c>
      <c r="J376">
        <v>0</v>
      </c>
      <c r="K376">
        <v>375</v>
      </c>
      <c r="L376" s="2">
        <f t="shared" si="10"/>
        <v>124.875</v>
      </c>
      <c r="M376" s="2">
        <f t="shared" si="11"/>
        <v>124.875</v>
      </c>
    </row>
    <row r="377" spans="1:13" x14ac:dyDescent="0.3">
      <c r="A377">
        <v>30</v>
      </c>
      <c r="B377">
        <v>28</v>
      </c>
      <c r="C377">
        <v>2</v>
      </c>
      <c r="D377">
        <v>-10390</v>
      </c>
      <c r="E377">
        <v>2</v>
      </c>
      <c r="F377">
        <v>13</v>
      </c>
      <c r="G377">
        <v>0</v>
      </c>
      <c r="H377">
        <v>4</v>
      </c>
      <c r="I377">
        <v>-10394</v>
      </c>
      <c r="J377">
        <v>0</v>
      </c>
      <c r="K377">
        <v>376</v>
      </c>
      <c r="L377" s="2">
        <f t="shared" si="10"/>
        <v>125.20800000000001</v>
      </c>
      <c r="M377" s="2">
        <f t="shared" si="11"/>
        <v>125.20800000000001</v>
      </c>
    </row>
    <row r="378" spans="1:13" x14ac:dyDescent="0.3">
      <c r="A378">
        <v>30</v>
      </c>
      <c r="B378">
        <v>28</v>
      </c>
      <c r="C378">
        <v>2</v>
      </c>
      <c r="D378">
        <v>-10381</v>
      </c>
      <c r="E378">
        <v>2</v>
      </c>
      <c r="F378">
        <v>13</v>
      </c>
      <c r="G378">
        <v>0</v>
      </c>
      <c r="H378">
        <v>4</v>
      </c>
      <c r="I378">
        <v>-10385</v>
      </c>
      <c r="J378">
        <v>0</v>
      </c>
      <c r="K378">
        <v>377</v>
      </c>
      <c r="L378" s="2">
        <f t="shared" si="10"/>
        <v>125.54100000000001</v>
      </c>
      <c r="M378" s="2">
        <f t="shared" si="11"/>
        <v>125.54100000000001</v>
      </c>
    </row>
    <row r="379" spans="1:13" x14ac:dyDescent="0.3">
      <c r="A379">
        <v>30</v>
      </c>
      <c r="B379">
        <v>28</v>
      </c>
      <c r="C379">
        <v>2</v>
      </c>
      <c r="D379">
        <v>-10373</v>
      </c>
      <c r="E379">
        <v>2</v>
      </c>
      <c r="F379">
        <v>13</v>
      </c>
      <c r="G379">
        <v>0</v>
      </c>
      <c r="H379">
        <v>4</v>
      </c>
      <c r="I379">
        <v>-10377</v>
      </c>
      <c r="J379">
        <v>0</v>
      </c>
      <c r="K379">
        <v>378</v>
      </c>
      <c r="L379" s="2">
        <f t="shared" si="10"/>
        <v>125.87400000000001</v>
      </c>
      <c r="M379" s="2">
        <f t="shared" si="11"/>
        <v>125.87400000000001</v>
      </c>
    </row>
    <row r="380" spans="1:13" x14ac:dyDescent="0.3">
      <c r="A380">
        <v>30</v>
      </c>
      <c r="B380">
        <v>28</v>
      </c>
      <c r="C380">
        <v>2</v>
      </c>
      <c r="D380">
        <v>-10364</v>
      </c>
      <c r="E380">
        <v>2</v>
      </c>
      <c r="F380">
        <v>13</v>
      </c>
      <c r="G380">
        <v>0</v>
      </c>
      <c r="H380">
        <v>4</v>
      </c>
      <c r="I380">
        <v>-10368</v>
      </c>
      <c r="J380">
        <v>0</v>
      </c>
      <c r="K380">
        <v>379</v>
      </c>
      <c r="L380" s="2">
        <f t="shared" si="10"/>
        <v>126.20700000000001</v>
      </c>
      <c r="M380" s="2">
        <f t="shared" si="11"/>
        <v>126.20700000000001</v>
      </c>
    </row>
    <row r="381" spans="1:13" x14ac:dyDescent="0.3">
      <c r="A381">
        <v>30</v>
      </c>
      <c r="B381">
        <v>28</v>
      </c>
      <c r="C381">
        <v>2</v>
      </c>
      <c r="D381">
        <v>-10355</v>
      </c>
      <c r="E381">
        <v>2</v>
      </c>
      <c r="F381">
        <v>13</v>
      </c>
      <c r="G381">
        <v>0</v>
      </c>
      <c r="H381">
        <v>4</v>
      </c>
      <c r="I381">
        <v>-10359</v>
      </c>
      <c r="J381">
        <v>0</v>
      </c>
      <c r="K381">
        <v>380</v>
      </c>
      <c r="L381" s="2">
        <f t="shared" si="10"/>
        <v>126.54</v>
      </c>
      <c r="M381" s="2">
        <f t="shared" si="11"/>
        <v>126.54</v>
      </c>
    </row>
    <row r="382" spans="1:13" x14ac:dyDescent="0.3">
      <c r="A382">
        <v>30</v>
      </c>
      <c r="B382">
        <v>28</v>
      </c>
      <c r="C382">
        <v>2</v>
      </c>
      <c r="D382">
        <v>-10347</v>
      </c>
      <c r="E382">
        <v>2</v>
      </c>
      <c r="F382">
        <v>13</v>
      </c>
      <c r="G382">
        <v>0</v>
      </c>
      <c r="H382">
        <v>4</v>
      </c>
      <c r="I382">
        <v>-10351</v>
      </c>
      <c r="J382">
        <v>0</v>
      </c>
      <c r="K382">
        <v>381</v>
      </c>
      <c r="L382" s="2">
        <f t="shared" si="10"/>
        <v>126.873</v>
      </c>
      <c r="M382" s="2">
        <f t="shared" si="11"/>
        <v>126.873</v>
      </c>
    </row>
    <row r="383" spans="1:13" x14ac:dyDescent="0.3">
      <c r="A383">
        <v>30</v>
      </c>
      <c r="B383">
        <v>27</v>
      </c>
      <c r="C383">
        <v>3</v>
      </c>
      <c r="D383">
        <v>-10332</v>
      </c>
      <c r="E383">
        <v>2</v>
      </c>
      <c r="F383">
        <v>13</v>
      </c>
      <c r="G383">
        <v>0</v>
      </c>
      <c r="H383">
        <v>6</v>
      </c>
      <c r="I383">
        <v>-10338</v>
      </c>
      <c r="J383">
        <v>0</v>
      </c>
      <c r="K383">
        <v>382</v>
      </c>
      <c r="L383" s="2">
        <f t="shared" si="10"/>
        <v>127.206</v>
      </c>
      <c r="M383" s="2">
        <f t="shared" si="11"/>
        <v>127.206</v>
      </c>
    </row>
    <row r="384" spans="1:13" x14ac:dyDescent="0.3">
      <c r="A384">
        <v>30</v>
      </c>
      <c r="B384">
        <v>28</v>
      </c>
      <c r="C384">
        <v>2</v>
      </c>
      <c r="D384">
        <v>-10325</v>
      </c>
      <c r="E384">
        <v>2</v>
      </c>
      <c r="F384">
        <v>13</v>
      </c>
      <c r="G384">
        <v>0</v>
      </c>
      <c r="H384">
        <v>4</v>
      </c>
      <c r="I384">
        <v>-10329</v>
      </c>
      <c r="J384">
        <v>0</v>
      </c>
      <c r="K384">
        <v>383</v>
      </c>
      <c r="L384" s="2">
        <f t="shared" si="10"/>
        <v>127.539</v>
      </c>
      <c r="M384" s="2">
        <f t="shared" si="11"/>
        <v>127.539</v>
      </c>
    </row>
    <row r="385" spans="1:13" x14ac:dyDescent="0.3">
      <c r="A385">
        <v>30</v>
      </c>
      <c r="B385">
        <v>28</v>
      </c>
      <c r="C385">
        <v>2</v>
      </c>
      <c r="D385">
        <v>-10316</v>
      </c>
      <c r="E385">
        <v>2</v>
      </c>
      <c r="F385">
        <v>13</v>
      </c>
      <c r="G385">
        <v>0</v>
      </c>
      <c r="H385">
        <v>4</v>
      </c>
      <c r="I385">
        <v>-10320</v>
      </c>
      <c r="J385">
        <v>0</v>
      </c>
      <c r="K385">
        <v>384</v>
      </c>
      <c r="L385" s="2">
        <f t="shared" si="10"/>
        <v>127.87200000000001</v>
      </c>
      <c r="M385" s="2">
        <f t="shared" si="11"/>
        <v>127.87200000000001</v>
      </c>
    </row>
    <row r="386" spans="1:13" x14ac:dyDescent="0.3">
      <c r="A386">
        <v>30</v>
      </c>
      <c r="B386">
        <v>28</v>
      </c>
      <c r="C386">
        <v>2</v>
      </c>
      <c r="D386">
        <v>-10308</v>
      </c>
      <c r="E386">
        <v>2</v>
      </c>
      <c r="F386">
        <v>13</v>
      </c>
      <c r="G386">
        <v>0</v>
      </c>
      <c r="H386">
        <v>4</v>
      </c>
      <c r="I386">
        <v>-10312</v>
      </c>
      <c r="J386">
        <v>0</v>
      </c>
      <c r="K386">
        <v>385</v>
      </c>
      <c r="L386" s="2">
        <f t="shared" si="10"/>
        <v>128.20500000000001</v>
      </c>
      <c r="M386" s="2">
        <f t="shared" si="11"/>
        <v>128.20500000000001</v>
      </c>
    </row>
    <row r="387" spans="1:13" x14ac:dyDescent="0.3">
      <c r="A387">
        <v>30</v>
      </c>
      <c r="B387">
        <v>28</v>
      </c>
      <c r="C387">
        <v>2</v>
      </c>
      <c r="D387">
        <v>-10299</v>
      </c>
      <c r="E387">
        <v>2</v>
      </c>
      <c r="F387">
        <v>13</v>
      </c>
      <c r="G387">
        <v>0</v>
      </c>
      <c r="H387">
        <v>4</v>
      </c>
      <c r="I387">
        <v>-10303</v>
      </c>
      <c r="J387">
        <v>0</v>
      </c>
      <c r="K387">
        <v>386</v>
      </c>
      <c r="L387" s="2">
        <f t="shared" ref="L387:L450" si="12">K387*0.333</f>
        <v>128.53800000000001</v>
      </c>
      <c r="M387" s="2">
        <f t="shared" ref="M387:M450" si="13">L387</f>
        <v>128.53800000000001</v>
      </c>
    </row>
    <row r="388" spans="1:13" x14ac:dyDescent="0.3">
      <c r="A388">
        <v>30</v>
      </c>
      <c r="B388">
        <v>28</v>
      </c>
      <c r="C388">
        <v>2</v>
      </c>
      <c r="D388">
        <v>-10290</v>
      </c>
      <c r="E388">
        <v>2</v>
      </c>
      <c r="F388">
        <v>13</v>
      </c>
      <c r="G388">
        <v>0</v>
      </c>
      <c r="H388">
        <v>4</v>
      </c>
      <c r="I388">
        <v>-10294</v>
      </c>
      <c r="J388">
        <v>0</v>
      </c>
      <c r="K388">
        <v>387</v>
      </c>
      <c r="L388" s="2">
        <f t="shared" si="12"/>
        <v>128.87100000000001</v>
      </c>
      <c r="M388" s="2">
        <f t="shared" si="13"/>
        <v>128.87100000000001</v>
      </c>
    </row>
    <row r="389" spans="1:13" x14ac:dyDescent="0.3">
      <c r="A389">
        <v>30</v>
      </c>
      <c r="B389">
        <v>27</v>
      </c>
      <c r="C389">
        <v>3</v>
      </c>
      <c r="D389">
        <v>-10275</v>
      </c>
      <c r="E389">
        <v>2</v>
      </c>
      <c r="F389">
        <v>13</v>
      </c>
      <c r="G389">
        <v>0</v>
      </c>
      <c r="H389">
        <v>6</v>
      </c>
      <c r="I389">
        <v>-10281</v>
      </c>
      <c r="J389">
        <v>0</v>
      </c>
      <c r="K389">
        <v>388</v>
      </c>
      <c r="L389" s="2">
        <f t="shared" si="12"/>
        <v>129.20400000000001</v>
      </c>
      <c r="M389" s="2">
        <f t="shared" si="13"/>
        <v>129.20400000000001</v>
      </c>
    </row>
    <row r="390" spans="1:13" x14ac:dyDescent="0.3">
      <c r="A390">
        <v>30</v>
      </c>
      <c r="B390">
        <v>28</v>
      </c>
      <c r="C390">
        <v>2</v>
      </c>
      <c r="D390">
        <v>-10269</v>
      </c>
      <c r="E390">
        <v>2</v>
      </c>
      <c r="F390">
        <v>13</v>
      </c>
      <c r="G390">
        <v>0</v>
      </c>
      <c r="H390">
        <v>4</v>
      </c>
      <c r="I390">
        <v>-10273</v>
      </c>
      <c r="J390">
        <v>0</v>
      </c>
      <c r="K390">
        <v>389</v>
      </c>
      <c r="L390" s="2">
        <f t="shared" si="12"/>
        <v>129.53700000000001</v>
      </c>
      <c r="M390" s="2">
        <f t="shared" si="13"/>
        <v>129.53700000000001</v>
      </c>
    </row>
    <row r="391" spans="1:13" x14ac:dyDescent="0.3">
      <c r="A391">
        <v>30</v>
      </c>
      <c r="B391">
        <v>28</v>
      </c>
      <c r="C391">
        <v>2</v>
      </c>
      <c r="D391">
        <v>-10260</v>
      </c>
      <c r="E391">
        <v>2</v>
      </c>
      <c r="F391">
        <v>13</v>
      </c>
      <c r="G391">
        <v>0</v>
      </c>
      <c r="H391">
        <v>4</v>
      </c>
      <c r="I391">
        <v>-10264</v>
      </c>
      <c r="J391">
        <v>0</v>
      </c>
      <c r="K391">
        <v>390</v>
      </c>
      <c r="L391" s="2">
        <f t="shared" si="12"/>
        <v>129.87</v>
      </c>
      <c r="M391" s="2">
        <f t="shared" si="13"/>
        <v>129.87</v>
      </c>
    </row>
    <row r="392" spans="1:13" x14ac:dyDescent="0.3">
      <c r="A392">
        <v>30</v>
      </c>
      <c r="B392">
        <v>28</v>
      </c>
      <c r="C392">
        <v>2</v>
      </c>
      <c r="D392">
        <v>-10251</v>
      </c>
      <c r="E392">
        <v>2</v>
      </c>
      <c r="F392">
        <v>13</v>
      </c>
      <c r="G392">
        <v>0</v>
      </c>
      <c r="H392">
        <v>4</v>
      </c>
      <c r="I392">
        <v>-10255</v>
      </c>
      <c r="J392">
        <v>0</v>
      </c>
      <c r="K392">
        <v>391</v>
      </c>
      <c r="L392" s="2">
        <f t="shared" si="12"/>
        <v>130.203</v>
      </c>
      <c r="M392" s="2">
        <f t="shared" si="13"/>
        <v>130.203</v>
      </c>
    </row>
    <row r="393" spans="1:13" x14ac:dyDescent="0.3">
      <c r="A393">
        <v>30</v>
      </c>
      <c r="B393">
        <v>28</v>
      </c>
      <c r="C393">
        <v>2</v>
      </c>
      <c r="D393">
        <v>-10243</v>
      </c>
      <c r="E393">
        <v>2</v>
      </c>
      <c r="F393">
        <v>13</v>
      </c>
      <c r="G393">
        <v>0</v>
      </c>
      <c r="H393">
        <v>4</v>
      </c>
      <c r="I393">
        <v>-10247</v>
      </c>
      <c r="J393">
        <v>0</v>
      </c>
      <c r="K393">
        <v>392</v>
      </c>
      <c r="L393" s="2">
        <f t="shared" si="12"/>
        <v>130.536</v>
      </c>
      <c r="M393" s="2">
        <f t="shared" si="13"/>
        <v>130.536</v>
      </c>
    </row>
    <row r="394" spans="1:13" x14ac:dyDescent="0.3">
      <c r="A394">
        <v>30</v>
      </c>
      <c r="B394">
        <v>27</v>
      </c>
      <c r="C394">
        <v>3</v>
      </c>
      <c r="D394">
        <v>-10228</v>
      </c>
      <c r="E394">
        <v>2</v>
      </c>
      <c r="F394">
        <v>13</v>
      </c>
      <c r="G394">
        <v>0</v>
      </c>
      <c r="H394">
        <v>6</v>
      </c>
      <c r="I394">
        <v>-10234</v>
      </c>
      <c r="J394">
        <v>0</v>
      </c>
      <c r="K394">
        <v>393</v>
      </c>
      <c r="L394" s="2">
        <f t="shared" si="12"/>
        <v>130.869</v>
      </c>
      <c r="M394" s="2">
        <f t="shared" si="13"/>
        <v>130.869</v>
      </c>
    </row>
    <row r="395" spans="1:13" x14ac:dyDescent="0.3">
      <c r="A395">
        <v>30</v>
      </c>
      <c r="B395">
        <v>27</v>
      </c>
      <c r="C395">
        <v>3</v>
      </c>
      <c r="D395">
        <v>-10215</v>
      </c>
      <c r="E395">
        <v>2</v>
      </c>
      <c r="F395">
        <v>13</v>
      </c>
      <c r="G395">
        <v>0</v>
      </c>
      <c r="H395">
        <v>6</v>
      </c>
      <c r="I395">
        <v>-10221</v>
      </c>
      <c r="J395">
        <v>0</v>
      </c>
      <c r="K395">
        <v>394</v>
      </c>
      <c r="L395" s="2">
        <f t="shared" si="12"/>
        <v>131.202</v>
      </c>
      <c r="M395" s="2">
        <f t="shared" si="13"/>
        <v>131.202</v>
      </c>
    </row>
    <row r="396" spans="1:13" x14ac:dyDescent="0.3">
      <c r="A396">
        <v>30</v>
      </c>
      <c r="B396">
        <v>28</v>
      </c>
      <c r="C396">
        <v>2</v>
      </c>
      <c r="D396">
        <v>-10208</v>
      </c>
      <c r="E396">
        <v>2</v>
      </c>
      <c r="F396">
        <v>13</v>
      </c>
      <c r="G396">
        <v>0</v>
      </c>
      <c r="H396">
        <v>4</v>
      </c>
      <c r="I396">
        <v>-10212</v>
      </c>
      <c r="J396">
        <v>0</v>
      </c>
      <c r="K396">
        <v>395</v>
      </c>
      <c r="L396" s="2">
        <f t="shared" si="12"/>
        <v>131.535</v>
      </c>
      <c r="M396" s="2">
        <f t="shared" si="13"/>
        <v>131.535</v>
      </c>
    </row>
    <row r="397" spans="1:13" x14ac:dyDescent="0.3">
      <c r="A397">
        <v>30</v>
      </c>
      <c r="B397">
        <v>28</v>
      </c>
      <c r="C397">
        <v>2</v>
      </c>
      <c r="D397">
        <v>-10199</v>
      </c>
      <c r="E397">
        <v>2</v>
      </c>
      <c r="F397">
        <v>13</v>
      </c>
      <c r="G397">
        <v>0</v>
      </c>
      <c r="H397">
        <v>4</v>
      </c>
      <c r="I397">
        <v>-10203</v>
      </c>
      <c r="J397">
        <v>0</v>
      </c>
      <c r="K397">
        <v>396</v>
      </c>
      <c r="L397" s="2">
        <f t="shared" si="12"/>
        <v>131.86799999999999</v>
      </c>
      <c r="M397" s="2">
        <f t="shared" si="13"/>
        <v>131.86799999999999</v>
      </c>
    </row>
    <row r="398" spans="1:13" x14ac:dyDescent="0.3">
      <c r="A398">
        <v>30</v>
      </c>
      <c r="B398">
        <v>27</v>
      </c>
      <c r="C398">
        <v>3</v>
      </c>
      <c r="D398">
        <v>-10184</v>
      </c>
      <c r="E398">
        <v>2</v>
      </c>
      <c r="F398">
        <v>13</v>
      </c>
      <c r="G398">
        <v>0</v>
      </c>
      <c r="H398">
        <v>6</v>
      </c>
      <c r="I398">
        <v>-10190</v>
      </c>
      <c r="J398">
        <v>0</v>
      </c>
      <c r="K398">
        <v>397</v>
      </c>
      <c r="L398" s="2">
        <f t="shared" si="12"/>
        <v>132.20099999999999</v>
      </c>
      <c r="M398" s="2">
        <f t="shared" si="13"/>
        <v>132.20099999999999</v>
      </c>
    </row>
    <row r="399" spans="1:13" x14ac:dyDescent="0.3">
      <c r="A399">
        <v>50</v>
      </c>
      <c r="B399">
        <v>28</v>
      </c>
      <c r="C399">
        <v>22</v>
      </c>
      <c r="D399">
        <v>-10051</v>
      </c>
      <c r="E399">
        <v>2</v>
      </c>
      <c r="F399">
        <v>13</v>
      </c>
      <c r="G399">
        <v>0</v>
      </c>
      <c r="H399">
        <v>44</v>
      </c>
      <c r="I399">
        <v>-10095</v>
      </c>
      <c r="J399">
        <v>0</v>
      </c>
      <c r="K399">
        <v>398</v>
      </c>
      <c r="L399" s="2">
        <f t="shared" si="12"/>
        <v>132.53400000000002</v>
      </c>
      <c r="M399" s="2">
        <f t="shared" si="13"/>
        <v>132.53400000000002</v>
      </c>
    </row>
    <row r="400" spans="1:13" x14ac:dyDescent="0.3">
      <c r="A400">
        <v>50</v>
      </c>
      <c r="B400">
        <v>28</v>
      </c>
      <c r="C400">
        <v>22</v>
      </c>
      <c r="D400">
        <v>-9956</v>
      </c>
      <c r="E400">
        <v>2</v>
      </c>
      <c r="F400">
        <v>13</v>
      </c>
      <c r="G400">
        <v>0</v>
      </c>
      <c r="H400">
        <v>44</v>
      </c>
      <c r="I400">
        <v>-10000</v>
      </c>
      <c r="J400">
        <v>0</v>
      </c>
      <c r="K400">
        <v>399</v>
      </c>
      <c r="L400" s="2">
        <f t="shared" si="12"/>
        <v>132.86700000000002</v>
      </c>
      <c r="M400" s="2">
        <f t="shared" si="13"/>
        <v>132.86700000000002</v>
      </c>
    </row>
    <row r="401" spans="1:13" x14ac:dyDescent="0.3">
      <c r="A401">
        <v>50</v>
      </c>
      <c r="B401">
        <v>27</v>
      </c>
      <c r="C401">
        <v>23</v>
      </c>
      <c r="D401">
        <v>-9854</v>
      </c>
      <c r="E401">
        <v>2</v>
      </c>
      <c r="F401">
        <v>13</v>
      </c>
      <c r="G401">
        <v>0</v>
      </c>
      <c r="H401">
        <v>46</v>
      </c>
      <c r="I401">
        <v>-9900</v>
      </c>
      <c r="J401">
        <v>0</v>
      </c>
      <c r="K401">
        <v>400</v>
      </c>
      <c r="L401" s="2">
        <f t="shared" si="12"/>
        <v>133.20000000000002</v>
      </c>
      <c r="M401" s="2">
        <f t="shared" si="13"/>
        <v>133.20000000000002</v>
      </c>
    </row>
    <row r="402" spans="1:13" x14ac:dyDescent="0.3">
      <c r="A402">
        <v>50</v>
      </c>
      <c r="B402">
        <v>28</v>
      </c>
      <c r="C402">
        <v>22</v>
      </c>
      <c r="D402">
        <v>-9761</v>
      </c>
      <c r="E402">
        <v>2</v>
      </c>
      <c r="F402">
        <v>13</v>
      </c>
      <c r="G402">
        <v>0</v>
      </c>
      <c r="H402">
        <v>44</v>
      </c>
      <c r="I402">
        <v>-9805</v>
      </c>
      <c r="J402">
        <v>0</v>
      </c>
      <c r="K402">
        <v>401</v>
      </c>
      <c r="L402" s="2">
        <f t="shared" si="12"/>
        <v>133.53300000000002</v>
      </c>
      <c r="M402" s="2">
        <f t="shared" si="13"/>
        <v>133.53300000000002</v>
      </c>
    </row>
    <row r="403" spans="1:13" x14ac:dyDescent="0.3">
      <c r="A403">
        <v>50</v>
      </c>
      <c r="B403">
        <v>28</v>
      </c>
      <c r="C403">
        <v>22</v>
      </c>
      <c r="D403">
        <v>-9666</v>
      </c>
      <c r="E403">
        <v>2</v>
      </c>
      <c r="F403">
        <v>13</v>
      </c>
      <c r="G403">
        <v>0</v>
      </c>
      <c r="H403">
        <v>44</v>
      </c>
      <c r="I403">
        <v>-9710</v>
      </c>
      <c r="J403">
        <v>0</v>
      </c>
      <c r="K403">
        <v>402</v>
      </c>
      <c r="L403" s="2">
        <f t="shared" si="12"/>
        <v>133.86600000000001</v>
      </c>
      <c r="M403" s="2">
        <f t="shared" si="13"/>
        <v>133.86600000000001</v>
      </c>
    </row>
    <row r="404" spans="1:13" x14ac:dyDescent="0.3">
      <c r="A404">
        <v>50</v>
      </c>
      <c r="B404">
        <v>27</v>
      </c>
      <c r="C404">
        <v>23</v>
      </c>
      <c r="D404">
        <v>-9564</v>
      </c>
      <c r="E404">
        <v>2</v>
      </c>
      <c r="F404">
        <v>13</v>
      </c>
      <c r="G404">
        <v>0</v>
      </c>
      <c r="H404">
        <v>46</v>
      </c>
      <c r="I404">
        <v>-9610</v>
      </c>
      <c r="J404">
        <v>0</v>
      </c>
      <c r="K404">
        <v>403</v>
      </c>
      <c r="L404" s="2">
        <f t="shared" si="12"/>
        <v>134.19900000000001</v>
      </c>
      <c r="M404" s="2">
        <f t="shared" si="13"/>
        <v>134.19900000000001</v>
      </c>
    </row>
    <row r="405" spans="1:13" x14ac:dyDescent="0.3">
      <c r="A405">
        <v>50</v>
      </c>
      <c r="B405">
        <v>28</v>
      </c>
      <c r="C405">
        <v>22</v>
      </c>
      <c r="D405">
        <v>-9471</v>
      </c>
      <c r="E405">
        <v>2</v>
      </c>
      <c r="F405">
        <v>13</v>
      </c>
      <c r="G405">
        <v>0</v>
      </c>
      <c r="H405">
        <v>44</v>
      </c>
      <c r="I405">
        <v>-9515</v>
      </c>
      <c r="J405">
        <v>0</v>
      </c>
      <c r="K405">
        <v>404</v>
      </c>
      <c r="L405" s="2">
        <f t="shared" si="12"/>
        <v>134.53200000000001</v>
      </c>
      <c r="M405" s="2">
        <f t="shared" si="13"/>
        <v>134.53200000000001</v>
      </c>
    </row>
    <row r="406" spans="1:13" x14ac:dyDescent="0.3">
      <c r="A406">
        <v>50</v>
      </c>
      <c r="B406">
        <v>28</v>
      </c>
      <c r="C406">
        <v>22</v>
      </c>
      <c r="D406">
        <v>-9376</v>
      </c>
      <c r="E406">
        <v>2</v>
      </c>
      <c r="F406">
        <v>13</v>
      </c>
      <c r="G406">
        <v>0</v>
      </c>
      <c r="H406">
        <v>44</v>
      </c>
      <c r="I406">
        <v>-9420</v>
      </c>
      <c r="J406">
        <v>0</v>
      </c>
      <c r="K406">
        <v>405</v>
      </c>
      <c r="L406" s="2">
        <f t="shared" si="12"/>
        <v>134.86500000000001</v>
      </c>
      <c r="M406" s="2">
        <f t="shared" si="13"/>
        <v>134.86500000000001</v>
      </c>
    </row>
    <row r="407" spans="1:13" x14ac:dyDescent="0.3">
      <c r="A407">
        <v>50</v>
      </c>
      <c r="B407">
        <v>27</v>
      </c>
      <c r="C407">
        <v>23</v>
      </c>
      <c r="D407">
        <v>-9274</v>
      </c>
      <c r="E407">
        <v>2</v>
      </c>
      <c r="F407">
        <v>13</v>
      </c>
      <c r="G407">
        <v>0</v>
      </c>
      <c r="H407">
        <v>46</v>
      </c>
      <c r="I407">
        <v>-9320</v>
      </c>
      <c r="J407">
        <v>0</v>
      </c>
      <c r="K407">
        <v>406</v>
      </c>
      <c r="L407" s="2">
        <f t="shared" si="12"/>
        <v>135.19800000000001</v>
      </c>
      <c r="M407" s="2">
        <f t="shared" si="13"/>
        <v>135.19800000000001</v>
      </c>
    </row>
    <row r="408" spans="1:13" x14ac:dyDescent="0.3">
      <c r="A408">
        <v>50</v>
      </c>
      <c r="B408">
        <v>28</v>
      </c>
      <c r="C408">
        <v>22</v>
      </c>
      <c r="D408">
        <v>-9181</v>
      </c>
      <c r="E408">
        <v>2</v>
      </c>
      <c r="F408">
        <v>13</v>
      </c>
      <c r="G408">
        <v>0</v>
      </c>
      <c r="H408">
        <v>44</v>
      </c>
      <c r="I408">
        <v>-9225</v>
      </c>
      <c r="J408">
        <v>0</v>
      </c>
      <c r="K408">
        <v>407</v>
      </c>
      <c r="L408" s="2">
        <f t="shared" si="12"/>
        <v>135.53100000000001</v>
      </c>
      <c r="M408" s="2">
        <f t="shared" si="13"/>
        <v>135.53100000000001</v>
      </c>
    </row>
    <row r="409" spans="1:13" x14ac:dyDescent="0.3">
      <c r="A409">
        <v>50</v>
      </c>
      <c r="B409">
        <v>28</v>
      </c>
      <c r="C409">
        <v>22</v>
      </c>
      <c r="D409">
        <v>-9086</v>
      </c>
      <c r="E409">
        <v>2</v>
      </c>
      <c r="F409">
        <v>13</v>
      </c>
      <c r="G409">
        <v>0</v>
      </c>
      <c r="H409">
        <v>44</v>
      </c>
      <c r="I409">
        <v>-9130</v>
      </c>
      <c r="J409">
        <v>0</v>
      </c>
      <c r="K409">
        <v>408</v>
      </c>
      <c r="L409" s="2">
        <f t="shared" si="12"/>
        <v>135.864</v>
      </c>
      <c r="M409" s="2">
        <f t="shared" si="13"/>
        <v>135.864</v>
      </c>
    </row>
    <row r="410" spans="1:13" x14ac:dyDescent="0.3">
      <c r="A410">
        <v>50</v>
      </c>
      <c r="B410">
        <v>28</v>
      </c>
      <c r="C410">
        <v>22</v>
      </c>
      <c r="D410">
        <v>-8991</v>
      </c>
      <c r="E410">
        <v>2</v>
      </c>
      <c r="F410">
        <v>13</v>
      </c>
      <c r="G410">
        <v>0</v>
      </c>
      <c r="H410">
        <v>44</v>
      </c>
      <c r="I410">
        <v>-9035</v>
      </c>
      <c r="J410">
        <v>0</v>
      </c>
      <c r="K410">
        <v>409</v>
      </c>
      <c r="L410" s="2">
        <f t="shared" si="12"/>
        <v>136.197</v>
      </c>
      <c r="M410" s="2">
        <f t="shared" si="13"/>
        <v>136.197</v>
      </c>
    </row>
    <row r="411" spans="1:13" x14ac:dyDescent="0.3">
      <c r="A411">
        <v>50</v>
      </c>
      <c r="B411">
        <v>27</v>
      </c>
      <c r="C411">
        <v>23</v>
      </c>
      <c r="D411">
        <v>-8889</v>
      </c>
      <c r="E411">
        <v>2</v>
      </c>
      <c r="F411">
        <v>13</v>
      </c>
      <c r="G411">
        <v>0</v>
      </c>
      <c r="H411">
        <v>46</v>
      </c>
      <c r="I411">
        <v>-8935</v>
      </c>
      <c r="J411">
        <v>0</v>
      </c>
      <c r="K411">
        <v>410</v>
      </c>
      <c r="L411" s="2">
        <f t="shared" si="12"/>
        <v>136.53</v>
      </c>
      <c r="M411" s="2">
        <f t="shared" si="13"/>
        <v>136.53</v>
      </c>
    </row>
    <row r="412" spans="1:13" x14ac:dyDescent="0.3">
      <c r="A412">
        <v>50</v>
      </c>
      <c r="B412">
        <v>27</v>
      </c>
      <c r="C412">
        <v>23</v>
      </c>
      <c r="D412">
        <v>-8789</v>
      </c>
      <c r="E412">
        <v>2</v>
      </c>
      <c r="F412">
        <v>13</v>
      </c>
      <c r="G412">
        <v>0</v>
      </c>
      <c r="H412">
        <v>46</v>
      </c>
      <c r="I412">
        <v>-8835</v>
      </c>
      <c r="J412">
        <v>0</v>
      </c>
      <c r="K412">
        <v>411</v>
      </c>
      <c r="L412" s="2">
        <f t="shared" si="12"/>
        <v>136.863</v>
      </c>
      <c r="M412" s="2">
        <f t="shared" si="13"/>
        <v>136.863</v>
      </c>
    </row>
    <row r="413" spans="1:13" x14ac:dyDescent="0.3">
      <c r="A413">
        <v>50</v>
      </c>
      <c r="B413">
        <v>27</v>
      </c>
      <c r="C413">
        <v>23</v>
      </c>
      <c r="D413">
        <v>-8690</v>
      </c>
      <c r="E413">
        <v>2</v>
      </c>
      <c r="F413">
        <v>13</v>
      </c>
      <c r="G413">
        <v>0</v>
      </c>
      <c r="H413">
        <v>46</v>
      </c>
      <c r="I413">
        <v>-8736</v>
      </c>
      <c r="J413">
        <v>0</v>
      </c>
      <c r="K413">
        <v>412</v>
      </c>
      <c r="L413" s="2">
        <f t="shared" si="12"/>
        <v>137.196</v>
      </c>
      <c r="M413" s="2">
        <f t="shared" si="13"/>
        <v>137.196</v>
      </c>
    </row>
    <row r="414" spans="1:13" x14ac:dyDescent="0.3">
      <c r="A414">
        <v>50</v>
      </c>
      <c r="B414">
        <v>27</v>
      </c>
      <c r="C414">
        <v>23</v>
      </c>
      <c r="D414">
        <v>-8590</v>
      </c>
      <c r="E414">
        <v>2</v>
      </c>
      <c r="F414">
        <v>13</v>
      </c>
      <c r="G414">
        <v>0</v>
      </c>
      <c r="H414">
        <v>46</v>
      </c>
      <c r="I414">
        <v>-8636</v>
      </c>
      <c r="J414">
        <v>0</v>
      </c>
      <c r="K414">
        <v>413</v>
      </c>
      <c r="L414" s="2">
        <f t="shared" si="12"/>
        <v>137.529</v>
      </c>
      <c r="M414" s="2">
        <f t="shared" si="13"/>
        <v>137.529</v>
      </c>
    </row>
    <row r="415" spans="1:13" x14ac:dyDescent="0.3">
      <c r="A415">
        <v>50</v>
      </c>
      <c r="B415">
        <v>27</v>
      </c>
      <c r="C415">
        <v>23</v>
      </c>
      <c r="D415">
        <v>-8491</v>
      </c>
      <c r="E415">
        <v>2</v>
      </c>
      <c r="F415">
        <v>13</v>
      </c>
      <c r="G415">
        <v>0</v>
      </c>
      <c r="H415">
        <v>46</v>
      </c>
      <c r="I415">
        <v>-8537</v>
      </c>
      <c r="J415">
        <v>0</v>
      </c>
      <c r="K415">
        <v>414</v>
      </c>
      <c r="L415" s="2">
        <f t="shared" si="12"/>
        <v>137.86199999999999</v>
      </c>
      <c r="M415" s="2">
        <f t="shared" si="13"/>
        <v>137.86199999999999</v>
      </c>
    </row>
    <row r="416" spans="1:13" x14ac:dyDescent="0.3">
      <c r="A416">
        <v>50</v>
      </c>
      <c r="B416">
        <v>27</v>
      </c>
      <c r="C416">
        <v>23</v>
      </c>
      <c r="D416">
        <v>-8391</v>
      </c>
      <c r="E416">
        <v>2</v>
      </c>
      <c r="F416">
        <v>13</v>
      </c>
      <c r="G416">
        <v>0</v>
      </c>
      <c r="H416">
        <v>46</v>
      </c>
      <c r="I416">
        <v>-8437</v>
      </c>
      <c r="J416">
        <v>0</v>
      </c>
      <c r="K416">
        <v>415</v>
      </c>
      <c r="L416" s="2">
        <f t="shared" si="12"/>
        <v>138.19500000000002</v>
      </c>
      <c r="M416" s="2">
        <f t="shared" si="13"/>
        <v>138.19500000000002</v>
      </c>
    </row>
    <row r="417" spans="1:13" x14ac:dyDescent="0.3">
      <c r="A417">
        <v>50</v>
      </c>
      <c r="B417">
        <v>27</v>
      </c>
      <c r="C417">
        <v>23</v>
      </c>
      <c r="D417">
        <v>-8292</v>
      </c>
      <c r="E417">
        <v>2</v>
      </c>
      <c r="F417">
        <v>13</v>
      </c>
      <c r="G417">
        <v>0</v>
      </c>
      <c r="H417">
        <v>46</v>
      </c>
      <c r="I417">
        <v>-8338</v>
      </c>
      <c r="J417">
        <v>0</v>
      </c>
      <c r="K417">
        <v>416</v>
      </c>
      <c r="L417" s="2">
        <f t="shared" si="12"/>
        <v>138.52800000000002</v>
      </c>
      <c r="M417" s="2">
        <f t="shared" si="13"/>
        <v>138.52800000000002</v>
      </c>
    </row>
    <row r="418" spans="1:13" x14ac:dyDescent="0.3">
      <c r="A418">
        <v>50</v>
      </c>
      <c r="B418">
        <v>27</v>
      </c>
      <c r="C418">
        <v>23</v>
      </c>
      <c r="D418">
        <v>-8192</v>
      </c>
      <c r="E418">
        <v>2</v>
      </c>
      <c r="F418">
        <v>13</v>
      </c>
      <c r="G418">
        <v>0</v>
      </c>
      <c r="H418">
        <v>46</v>
      </c>
      <c r="I418">
        <v>-8238</v>
      </c>
      <c r="J418">
        <v>0</v>
      </c>
      <c r="K418">
        <v>417</v>
      </c>
      <c r="L418" s="2">
        <f t="shared" si="12"/>
        <v>138.86100000000002</v>
      </c>
      <c r="M418" s="2">
        <f t="shared" si="13"/>
        <v>138.86100000000002</v>
      </c>
    </row>
    <row r="419" spans="1:13" x14ac:dyDescent="0.3">
      <c r="A419">
        <v>50</v>
      </c>
      <c r="B419">
        <v>27</v>
      </c>
      <c r="C419">
        <v>23</v>
      </c>
      <c r="D419">
        <v>-8092</v>
      </c>
      <c r="E419">
        <v>2</v>
      </c>
      <c r="F419">
        <v>13</v>
      </c>
      <c r="G419">
        <v>0</v>
      </c>
      <c r="H419">
        <v>46</v>
      </c>
      <c r="I419">
        <v>-8138</v>
      </c>
      <c r="J419">
        <v>0</v>
      </c>
      <c r="K419">
        <v>418</v>
      </c>
      <c r="L419" s="2">
        <f t="shared" si="12"/>
        <v>139.19400000000002</v>
      </c>
      <c r="M419" s="2">
        <f t="shared" si="13"/>
        <v>139.19400000000002</v>
      </c>
    </row>
    <row r="420" spans="1:13" x14ac:dyDescent="0.3">
      <c r="A420">
        <v>50</v>
      </c>
      <c r="B420">
        <v>27</v>
      </c>
      <c r="C420">
        <v>23</v>
      </c>
      <c r="D420">
        <v>-7993</v>
      </c>
      <c r="E420">
        <v>2</v>
      </c>
      <c r="F420">
        <v>13</v>
      </c>
      <c r="G420">
        <v>0</v>
      </c>
      <c r="H420">
        <v>46</v>
      </c>
      <c r="I420">
        <v>-8039</v>
      </c>
      <c r="J420">
        <v>0</v>
      </c>
      <c r="K420">
        <v>419</v>
      </c>
      <c r="L420" s="2">
        <f t="shared" si="12"/>
        <v>139.52700000000002</v>
      </c>
      <c r="M420" s="2">
        <f t="shared" si="13"/>
        <v>139.52700000000002</v>
      </c>
    </row>
    <row r="421" spans="1:13" x14ac:dyDescent="0.3">
      <c r="A421">
        <v>50</v>
      </c>
      <c r="B421">
        <v>28</v>
      </c>
      <c r="C421">
        <v>22</v>
      </c>
      <c r="D421">
        <v>-7900</v>
      </c>
      <c r="E421">
        <v>2</v>
      </c>
      <c r="F421">
        <v>13</v>
      </c>
      <c r="G421">
        <v>0</v>
      </c>
      <c r="H421">
        <v>44</v>
      </c>
      <c r="I421">
        <v>-7944</v>
      </c>
      <c r="J421">
        <v>0</v>
      </c>
      <c r="K421">
        <v>420</v>
      </c>
      <c r="L421" s="2">
        <f t="shared" si="12"/>
        <v>139.86000000000001</v>
      </c>
      <c r="M421" s="2">
        <f t="shared" si="13"/>
        <v>139.86000000000001</v>
      </c>
    </row>
    <row r="422" spans="1:13" x14ac:dyDescent="0.3">
      <c r="A422">
        <v>50</v>
      </c>
      <c r="B422">
        <v>27</v>
      </c>
      <c r="C422">
        <v>23</v>
      </c>
      <c r="D422">
        <v>-7798</v>
      </c>
      <c r="E422">
        <v>2</v>
      </c>
      <c r="F422">
        <v>13</v>
      </c>
      <c r="G422">
        <v>0</v>
      </c>
      <c r="H422">
        <v>46</v>
      </c>
      <c r="I422">
        <v>-7844</v>
      </c>
      <c r="J422">
        <v>0</v>
      </c>
      <c r="K422">
        <v>421</v>
      </c>
      <c r="L422" s="2">
        <f t="shared" si="12"/>
        <v>140.19300000000001</v>
      </c>
      <c r="M422" s="2">
        <f t="shared" si="13"/>
        <v>140.19300000000001</v>
      </c>
    </row>
    <row r="423" spans="1:13" x14ac:dyDescent="0.3">
      <c r="A423">
        <v>50</v>
      </c>
      <c r="B423">
        <v>27</v>
      </c>
      <c r="C423">
        <v>23</v>
      </c>
      <c r="D423">
        <v>-7699</v>
      </c>
      <c r="E423">
        <v>2</v>
      </c>
      <c r="F423">
        <v>13</v>
      </c>
      <c r="G423">
        <v>0</v>
      </c>
      <c r="H423">
        <v>46</v>
      </c>
      <c r="I423">
        <v>-7745</v>
      </c>
      <c r="J423">
        <v>0</v>
      </c>
      <c r="K423">
        <v>422</v>
      </c>
      <c r="L423" s="2">
        <f t="shared" si="12"/>
        <v>140.52600000000001</v>
      </c>
      <c r="M423" s="2">
        <f t="shared" si="13"/>
        <v>140.52600000000001</v>
      </c>
    </row>
    <row r="424" spans="1:13" x14ac:dyDescent="0.3">
      <c r="A424">
        <v>50</v>
      </c>
      <c r="B424">
        <v>28</v>
      </c>
      <c r="C424">
        <v>22</v>
      </c>
      <c r="D424">
        <v>-7605</v>
      </c>
      <c r="E424">
        <v>2</v>
      </c>
      <c r="F424">
        <v>13</v>
      </c>
      <c r="G424">
        <v>0</v>
      </c>
      <c r="H424">
        <v>44</v>
      </c>
      <c r="I424">
        <v>-7649</v>
      </c>
      <c r="J424">
        <v>0</v>
      </c>
      <c r="K424">
        <v>423</v>
      </c>
      <c r="L424" s="2">
        <f t="shared" si="12"/>
        <v>140.85900000000001</v>
      </c>
      <c r="M424" s="2">
        <f t="shared" si="13"/>
        <v>140.85900000000001</v>
      </c>
    </row>
    <row r="425" spans="1:13" x14ac:dyDescent="0.3">
      <c r="A425">
        <v>50</v>
      </c>
      <c r="B425">
        <v>27</v>
      </c>
      <c r="C425">
        <v>23</v>
      </c>
      <c r="D425">
        <v>-7504</v>
      </c>
      <c r="E425">
        <v>2</v>
      </c>
      <c r="F425">
        <v>13</v>
      </c>
      <c r="G425">
        <v>0</v>
      </c>
      <c r="H425">
        <v>46</v>
      </c>
      <c r="I425">
        <v>-7550</v>
      </c>
      <c r="J425">
        <v>0</v>
      </c>
      <c r="K425">
        <v>424</v>
      </c>
      <c r="L425" s="2">
        <f t="shared" si="12"/>
        <v>141.19200000000001</v>
      </c>
      <c r="M425" s="2">
        <f t="shared" si="13"/>
        <v>141.19200000000001</v>
      </c>
    </row>
    <row r="426" spans="1:13" x14ac:dyDescent="0.3">
      <c r="A426">
        <v>50</v>
      </c>
      <c r="B426">
        <v>27</v>
      </c>
      <c r="C426">
        <v>23</v>
      </c>
      <c r="D426">
        <v>-7404</v>
      </c>
      <c r="E426">
        <v>2</v>
      </c>
      <c r="F426">
        <v>13</v>
      </c>
      <c r="G426">
        <v>0</v>
      </c>
      <c r="H426">
        <v>46</v>
      </c>
      <c r="I426">
        <v>-7450</v>
      </c>
      <c r="J426">
        <v>0</v>
      </c>
      <c r="K426">
        <v>425</v>
      </c>
      <c r="L426" s="2">
        <f t="shared" si="12"/>
        <v>141.52500000000001</v>
      </c>
      <c r="M426" s="2">
        <f t="shared" si="13"/>
        <v>141.52500000000001</v>
      </c>
    </row>
    <row r="427" spans="1:13" x14ac:dyDescent="0.3">
      <c r="A427">
        <v>50</v>
      </c>
      <c r="B427">
        <v>27</v>
      </c>
      <c r="C427">
        <v>23</v>
      </c>
      <c r="D427">
        <v>-7305</v>
      </c>
      <c r="E427">
        <v>2</v>
      </c>
      <c r="F427">
        <v>13</v>
      </c>
      <c r="G427">
        <v>0</v>
      </c>
      <c r="H427">
        <v>46</v>
      </c>
      <c r="I427">
        <v>-7351</v>
      </c>
      <c r="J427">
        <v>0</v>
      </c>
      <c r="K427">
        <v>426</v>
      </c>
      <c r="L427" s="2">
        <f t="shared" si="12"/>
        <v>141.858</v>
      </c>
      <c r="M427" s="2">
        <f t="shared" si="13"/>
        <v>141.858</v>
      </c>
    </row>
    <row r="428" spans="1:13" x14ac:dyDescent="0.3">
      <c r="A428">
        <v>50</v>
      </c>
      <c r="B428">
        <v>27</v>
      </c>
      <c r="C428">
        <v>23</v>
      </c>
      <c r="D428">
        <v>-7205</v>
      </c>
      <c r="E428">
        <v>2</v>
      </c>
      <c r="F428">
        <v>13</v>
      </c>
      <c r="G428">
        <v>0</v>
      </c>
      <c r="H428">
        <v>46</v>
      </c>
      <c r="I428">
        <v>-7251</v>
      </c>
      <c r="J428">
        <v>0</v>
      </c>
      <c r="K428">
        <v>427</v>
      </c>
      <c r="L428" s="2">
        <f t="shared" si="12"/>
        <v>142.191</v>
      </c>
      <c r="M428" s="2">
        <f t="shared" si="13"/>
        <v>142.191</v>
      </c>
    </row>
    <row r="429" spans="1:13" x14ac:dyDescent="0.3">
      <c r="A429">
        <v>50</v>
      </c>
      <c r="B429">
        <v>27</v>
      </c>
      <c r="C429">
        <v>23</v>
      </c>
      <c r="D429">
        <v>-7105</v>
      </c>
      <c r="E429">
        <v>2</v>
      </c>
      <c r="F429">
        <v>13</v>
      </c>
      <c r="G429">
        <v>0</v>
      </c>
      <c r="H429">
        <v>46</v>
      </c>
      <c r="I429">
        <v>-7151</v>
      </c>
      <c r="J429">
        <v>0</v>
      </c>
      <c r="K429">
        <v>428</v>
      </c>
      <c r="L429" s="2">
        <f t="shared" si="12"/>
        <v>142.524</v>
      </c>
      <c r="M429" s="2">
        <f t="shared" si="13"/>
        <v>142.524</v>
      </c>
    </row>
    <row r="430" spans="1:13" x14ac:dyDescent="0.3">
      <c r="A430">
        <v>50</v>
      </c>
      <c r="B430">
        <v>27</v>
      </c>
      <c r="C430">
        <v>23</v>
      </c>
      <c r="D430">
        <v>-7006</v>
      </c>
      <c r="E430">
        <v>2</v>
      </c>
      <c r="F430">
        <v>13</v>
      </c>
      <c r="G430">
        <v>0</v>
      </c>
      <c r="H430">
        <v>46</v>
      </c>
      <c r="I430">
        <v>-7052</v>
      </c>
      <c r="J430">
        <v>0</v>
      </c>
      <c r="K430">
        <v>429</v>
      </c>
      <c r="L430" s="2">
        <f t="shared" si="12"/>
        <v>142.857</v>
      </c>
      <c r="M430" s="2">
        <f t="shared" si="13"/>
        <v>142.857</v>
      </c>
    </row>
    <row r="431" spans="1:13" x14ac:dyDescent="0.3">
      <c r="A431">
        <v>50</v>
      </c>
      <c r="B431">
        <v>27</v>
      </c>
      <c r="C431">
        <v>23</v>
      </c>
      <c r="D431">
        <v>-6906</v>
      </c>
      <c r="E431">
        <v>2</v>
      </c>
      <c r="F431">
        <v>13</v>
      </c>
      <c r="G431">
        <v>0</v>
      </c>
      <c r="H431">
        <v>46</v>
      </c>
      <c r="I431">
        <v>-6952</v>
      </c>
      <c r="J431">
        <v>0</v>
      </c>
      <c r="K431">
        <v>430</v>
      </c>
      <c r="L431" s="2">
        <f t="shared" si="12"/>
        <v>143.19</v>
      </c>
      <c r="M431" s="2">
        <f t="shared" si="13"/>
        <v>143.19</v>
      </c>
    </row>
    <row r="432" spans="1:13" x14ac:dyDescent="0.3">
      <c r="A432">
        <v>50</v>
      </c>
      <c r="B432">
        <v>27</v>
      </c>
      <c r="C432">
        <v>23</v>
      </c>
      <c r="D432">
        <v>-6807</v>
      </c>
      <c r="E432">
        <v>2</v>
      </c>
      <c r="F432">
        <v>13</v>
      </c>
      <c r="G432">
        <v>0</v>
      </c>
      <c r="H432">
        <v>46</v>
      </c>
      <c r="I432">
        <v>-6853</v>
      </c>
      <c r="J432">
        <v>0</v>
      </c>
      <c r="K432">
        <v>431</v>
      </c>
      <c r="L432" s="2">
        <f t="shared" si="12"/>
        <v>143.523</v>
      </c>
      <c r="M432" s="2">
        <f t="shared" si="13"/>
        <v>143.523</v>
      </c>
    </row>
    <row r="433" spans="1:13" x14ac:dyDescent="0.3">
      <c r="A433">
        <v>50</v>
      </c>
      <c r="B433">
        <v>27</v>
      </c>
      <c r="C433">
        <v>23</v>
      </c>
      <c r="D433">
        <v>-6707</v>
      </c>
      <c r="E433">
        <v>2</v>
      </c>
      <c r="F433">
        <v>13</v>
      </c>
      <c r="G433">
        <v>0</v>
      </c>
      <c r="H433">
        <v>46</v>
      </c>
      <c r="I433">
        <v>-6753</v>
      </c>
      <c r="J433">
        <v>0</v>
      </c>
      <c r="K433">
        <v>432</v>
      </c>
      <c r="L433" s="2">
        <f t="shared" si="12"/>
        <v>143.85599999999999</v>
      </c>
      <c r="M433" s="2">
        <f t="shared" si="13"/>
        <v>143.85599999999999</v>
      </c>
    </row>
    <row r="434" spans="1:13" x14ac:dyDescent="0.3">
      <c r="A434">
        <v>50</v>
      </c>
      <c r="B434">
        <v>27</v>
      </c>
      <c r="C434">
        <v>23</v>
      </c>
      <c r="D434">
        <v>-6608</v>
      </c>
      <c r="E434">
        <v>2</v>
      </c>
      <c r="F434">
        <v>13</v>
      </c>
      <c r="G434">
        <v>0</v>
      </c>
      <c r="H434">
        <v>46</v>
      </c>
      <c r="I434">
        <v>-6654</v>
      </c>
      <c r="J434">
        <v>0</v>
      </c>
      <c r="K434">
        <v>433</v>
      </c>
      <c r="L434" s="2">
        <f t="shared" si="12"/>
        <v>144.18900000000002</v>
      </c>
      <c r="M434" s="2">
        <f t="shared" si="13"/>
        <v>144.18900000000002</v>
      </c>
    </row>
    <row r="435" spans="1:13" x14ac:dyDescent="0.3">
      <c r="A435">
        <v>50</v>
      </c>
      <c r="B435">
        <v>27</v>
      </c>
      <c r="C435">
        <v>23</v>
      </c>
      <c r="D435">
        <v>-6508</v>
      </c>
      <c r="E435">
        <v>2</v>
      </c>
      <c r="F435">
        <v>13</v>
      </c>
      <c r="G435">
        <v>0</v>
      </c>
      <c r="H435">
        <v>46</v>
      </c>
      <c r="I435">
        <v>-6554</v>
      </c>
      <c r="J435">
        <v>0</v>
      </c>
      <c r="K435">
        <v>434</v>
      </c>
      <c r="L435" s="2">
        <f t="shared" si="12"/>
        <v>144.52200000000002</v>
      </c>
      <c r="M435" s="2">
        <f t="shared" si="13"/>
        <v>144.52200000000002</v>
      </c>
    </row>
    <row r="436" spans="1:13" x14ac:dyDescent="0.3">
      <c r="A436">
        <v>50</v>
      </c>
      <c r="B436">
        <v>27</v>
      </c>
      <c r="C436">
        <v>23</v>
      </c>
      <c r="D436">
        <v>-6408</v>
      </c>
      <c r="E436">
        <v>2</v>
      </c>
      <c r="F436">
        <v>13</v>
      </c>
      <c r="G436">
        <v>0</v>
      </c>
      <c r="H436">
        <v>46</v>
      </c>
      <c r="I436">
        <v>-6454</v>
      </c>
      <c r="J436">
        <v>0</v>
      </c>
      <c r="K436">
        <v>435</v>
      </c>
      <c r="L436" s="2">
        <f t="shared" si="12"/>
        <v>144.85500000000002</v>
      </c>
      <c r="M436" s="2">
        <f t="shared" si="13"/>
        <v>144.85500000000002</v>
      </c>
    </row>
    <row r="437" spans="1:13" x14ac:dyDescent="0.3">
      <c r="A437">
        <v>50</v>
      </c>
      <c r="B437">
        <v>27</v>
      </c>
      <c r="C437">
        <v>23</v>
      </c>
      <c r="D437">
        <v>-6309</v>
      </c>
      <c r="E437">
        <v>2</v>
      </c>
      <c r="F437">
        <v>13</v>
      </c>
      <c r="G437">
        <v>0</v>
      </c>
      <c r="H437">
        <v>46</v>
      </c>
      <c r="I437">
        <v>-6355</v>
      </c>
      <c r="J437">
        <v>0</v>
      </c>
      <c r="K437">
        <v>436</v>
      </c>
      <c r="L437" s="2">
        <f t="shared" si="12"/>
        <v>145.18800000000002</v>
      </c>
      <c r="M437" s="2">
        <f t="shared" si="13"/>
        <v>145.18800000000002</v>
      </c>
    </row>
    <row r="438" spans="1:13" x14ac:dyDescent="0.3">
      <c r="A438">
        <v>50</v>
      </c>
      <c r="B438">
        <v>27</v>
      </c>
      <c r="C438">
        <v>23</v>
      </c>
      <c r="D438">
        <v>-6209</v>
      </c>
      <c r="E438">
        <v>2</v>
      </c>
      <c r="F438">
        <v>13</v>
      </c>
      <c r="G438">
        <v>0</v>
      </c>
      <c r="H438">
        <v>46</v>
      </c>
      <c r="I438">
        <v>-6255</v>
      </c>
      <c r="J438">
        <v>0</v>
      </c>
      <c r="K438">
        <v>437</v>
      </c>
      <c r="L438" s="2">
        <f t="shared" si="12"/>
        <v>145.52100000000002</v>
      </c>
      <c r="M438" s="2">
        <f t="shared" si="13"/>
        <v>145.52100000000002</v>
      </c>
    </row>
    <row r="439" spans="1:13" x14ac:dyDescent="0.3">
      <c r="A439">
        <v>50</v>
      </c>
      <c r="B439">
        <v>27</v>
      </c>
      <c r="C439">
        <v>23</v>
      </c>
      <c r="D439">
        <v>-6110</v>
      </c>
      <c r="E439">
        <v>2</v>
      </c>
      <c r="F439">
        <v>13</v>
      </c>
      <c r="G439">
        <v>0</v>
      </c>
      <c r="H439">
        <v>46</v>
      </c>
      <c r="I439">
        <v>-6156</v>
      </c>
      <c r="J439">
        <v>0</v>
      </c>
      <c r="K439">
        <v>438</v>
      </c>
      <c r="L439" s="2">
        <f t="shared" si="12"/>
        <v>145.85400000000001</v>
      </c>
      <c r="M439" s="2">
        <f t="shared" si="13"/>
        <v>145.85400000000001</v>
      </c>
    </row>
    <row r="440" spans="1:13" x14ac:dyDescent="0.3">
      <c r="A440">
        <v>50</v>
      </c>
      <c r="B440">
        <v>27</v>
      </c>
      <c r="C440">
        <v>23</v>
      </c>
      <c r="D440">
        <v>-6010</v>
      </c>
      <c r="E440">
        <v>2</v>
      </c>
      <c r="F440">
        <v>13</v>
      </c>
      <c r="G440">
        <v>0</v>
      </c>
      <c r="H440">
        <v>46</v>
      </c>
      <c r="I440">
        <v>-6056</v>
      </c>
      <c r="J440">
        <v>0</v>
      </c>
      <c r="K440">
        <v>439</v>
      </c>
      <c r="L440" s="2">
        <f t="shared" si="12"/>
        <v>146.18700000000001</v>
      </c>
      <c r="M440" s="2">
        <f t="shared" si="13"/>
        <v>146.18700000000001</v>
      </c>
    </row>
    <row r="441" spans="1:13" x14ac:dyDescent="0.3">
      <c r="A441">
        <v>50</v>
      </c>
      <c r="B441">
        <v>27</v>
      </c>
      <c r="C441">
        <v>23</v>
      </c>
      <c r="D441">
        <v>-5911</v>
      </c>
      <c r="E441">
        <v>2</v>
      </c>
      <c r="F441">
        <v>13</v>
      </c>
      <c r="G441">
        <v>0</v>
      </c>
      <c r="H441">
        <v>46</v>
      </c>
      <c r="I441">
        <v>-5957</v>
      </c>
      <c r="J441">
        <v>0</v>
      </c>
      <c r="K441">
        <v>440</v>
      </c>
      <c r="L441" s="2">
        <f t="shared" si="12"/>
        <v>146.52000000000001</v>
      </c>
      <c r="M441" s="2">
        <f t="shared" si="13"/>
        <v>146.52000000000001</v>
      </c>
    </row>
    <row r="442" spans="1:13" x14ac:dyDescent="0.3">
      <c r="A442">
        <v>50</v>
      </c>
      <c r="B442">
        <v>27</v>
      </c>
      <c r="C442">
        <v>23</v>
      </c>
      <c r="D442">
        <v>-5811</v>
      </c>
      <c r="E442">
        <v>2</v>
      </c>
      <c r="F442">
        <v>13</v>
      </c>
      <c r="G442">
        <v>0</v>
      </c>
      <c r="H442">
        <v>46</v>
      </c>
      <c r="I442">
        <v>-5857</v>
      </c>
      <c r="J442">
        <v>0</v>
      </c>
      <c r="K442">
        <v>441</v>
      </c>
      <c r="L442" s="2">
        <f t="shared" si="12"/>
        <v>146.85300000000001</v>
      </c>
      <c r="M442" s="2">
        <f t="shared" si="13"/>
        <v>146.85300000000001</v>
      </c>
    </row>
    <row r="443" spans="1:13" x14ac:dyDescent="0.3">
      <c r="A443">
        <v>50</v>
      </c>
      <c r="B443">
        <v>27</v>
      </c>
      <c r="C443">
        <v>23</v>
      </c>
      <c r="D443">
        <v>-5712</v>
      </c>
      <c r="E443">
        <v>2</v>
      </c>
      <c r="F443">
        <v>13</v>
      </c>
      <c r="G443">
        <v>0</v>
      </c>
      <c r="H443">
        <v>46</v>
      </c>
      <c r="I443">
        <v>-5758</v>
      </c>
      <c r="J443">
        <v>0</v>
      </c>
      <c r="K443">
        <v>442</v>
      </c>
      <c r="L443" s="2">
        <f t="shared" si="12"/>
        <v>147.18600000000001</v>
      </c>
      <c r="M443" s="2">
        <f t="shared" si="13"/>
        <v>147.18600000000001</v>
      </c>
    </row>
    <row r="444" spans="1:13" x14ac:dyDescent="0.3">
      <c r="A444">
        <v>50</v>
      </c>
      <c r="B444">
        <v>27</v>
      </c>
      <c r="C444">
        <v>23</v>
      </c>
      <c r="D444">
        <v>-5612</v>
      </c>
      <c r="E444">
        <v>2</v>
      </c>
      <c r="F444">
        <v>13</v>
      </c>
      <c r="G444">
        <v>0</v>
      </c>
      <c r="H444">
        <v>46</v>
      </c>
      <c r="I444">
        <v>-5658</v>
      </c>
      <c r="J444">
        <v>0</v>
      </c>
      <c r="K444">
        <v>443</v>
      </c>
      <c r="L444" s="2">
        <f t="shared" si="12"/>
        <v>147.51900000000001</v>
      </c>
      <c r="M444" s="2">
        <f t="shared" si="13"/>
        <v>147.51900000000001</v>
      </c>
    </row>
    <row r="445" spans="1:13" x14ac:dyDescent="0.3">
      <c r="A445">
        <v>50</v>
      </c>
      <c r="B445">
        <v>27</v>
      </c>
      <c r="C445">
        <v>23</v>
      </c>
      <c r="D445">
        <v>-5512</v>
      </c>
      <c r="E445">
        <v>2</v>
      </c>
      <c r="F445">
        <v>13</v>
      </c>
      <c r="G445">
        <v>0</v>
      </c>
      <c r="H445">
        <v>46</v>
      </c>
      <c r="I445">
        <v>-5558</v>
      </c>
      <c r="J445">
        <v>0</v>
      </c>
      <c r="K445">
        <v>444</v>
      </c>
      <c r="L445" s="2">
        <f t="shared" si="12"/>
        <v>147.852</v>
      </c>
      <c r="M445" s="2">
        <f t="shared" si="13"/>
        <v>147.852</v>
      </c>
    </row>
    <row r="446" spans="1:13" x14ac:dyDescent="0.3">
      <c r="A446">
        <v>50</v>
      </c>
      <c r="B446">
        <v>27</v>
      </c>
      <c r="C446">
        <v>23</v>
      </c>
      <c r="D446">
        <v>-5413</v>
      </c>
      <c r="E446">
        <v>2</v>
      </c>
      <c r="F446">
        <v>13</v>
      </c>
      <c r="G446">
        <v>0</v>
      </c>
      <c r="H446">
        <v>46</v>
      </c>
      <c r="I446">
        <v>-5459</v>
      </c>
      <c r="J446">
        <v>0</v>
      </c>
      <c r="K446">
        <v>445</v>
      </c>
      <c r="L446" s="2">
        <f t="shared" si="12"/>
        <v>148.185</v>
      </c>
      <c r="M446" s="2">
        <f t="shared" si="13"/>
        <v>148.185</v>
      </c>
    </row>
    <row r="447" spans="1:13" x14ac:dyDescent="0.3">
      <c r="A447">
        <v>50</v>
      </c>
      <c r="B447">
        <v>27</v>
      </c>
      <c r="C447">
        <v>23</v>
      </c>
      <c r="D447">
        <v>-5313</v>
      </c>
      <c r="E447">
        <v>2</v>
      </c>
      <c r="F447">
        <v>13</v>
      </c>
      <c r="G447">
        <v>0</v>
      </c>
      <c r="H447">
        <v>46</v>
      </c>
      <c r="I447">
        <v>-5359</v>
      </c>
      <c r="J447">
        <v>0</v>
      </c>
      <c r="K447">
        <v>446</v>
      </c>
      <c r="L447" s="2">
        <f t="shared" si="12"/>
        <v>148.518</v>
      </c>
      <c r="M447" s="2">
        <f t="shared" si="13"/>
        <v>148.518</v>
      </c>
    </row>
    <row r="448" spans="1:13" x14ac:dyDescent="0.3">
      <c r="A448">
        <v>50</v>
      </c>
      <c r="B448">
        <v>27</v>
      </c>
      <c r="C448">
        <v>23</v>
      </c>
      <c r="D448">
        <v>-5214</v>
      </c>
      <c r="E448">
        <v>2</v>
      </c>
      <c r="F448">
        <v>13</v>
      </c>
      <c r="G448">
        <v>0</v>
      </c>
      <c r="H448">
        <v>46</v>
      </c>
      <c r="I448">
        <v>-5260</v>
      </c>
      <c r="J448">
        <v>0</v>
      </c>
      <c r="K448">
        <v>447</v>
      </c>
      <c r="L448" s="2">
        <f t="shared" si="12"/>
        <v>148.851</v>
      </c>
      <c r="M448" s="2">
        <f t="shared" si="13"/>
        <v>148.851</v>
      </c>
    </row>
    <row r="449" spans="1:13" x14ac:dyDescent="0.3">
      <c r="A449">
        <v>50</v>
      </c>
      <c r="B449">
        <v>27</v>
      </c>
      <c r="C449">
        <v>23</v>
      </c>
      <c r="D449">
        <v>-5114</v>
      </c>
      <c r="E449">
        <v>2</v>
      </c>
      <c r="F449">
        <v>13</v>
      </c>
      <c r="G449">
        <v>0</v>
      </c>
      <c r="H449">
        <v>46</v>
      </c>
      <c r="I449">
        <v>-5160</v>
      </c>
      <c r="J449">
        <v>0</v>
      </c>
      <c r="K449">
        <v>448</v>
      </c>
      <c r="L449" s="2">
        <f t="shared" si="12"/>
        <v>149.184</v>
      </c>
      <c r="M449" s="2">
        <f t="shared" si="13"/>
        <v>149.184</v>
      </c>
    </row>
    <row r="450" spans="1:13" x14ac:dyDescent="0.3">
      <c r="A450">
        <v>50</v>
      </c>
      <c r="B450">
        <v>27</v>
      </c>
      <c r="C450">
        <v>23</v>
      </c>
      <c r="D450">
        <v>-5015</v>
      </c>
      <c r="E450">
        <v>2</v>
      </c>
      <c r="F450">
        <v>13</v>
      </c>
      <c r="G450">
        <v>0</v>
      </c>
      <c r="H450">
        <v>46</v>
      </c>
      <c r="I450">
        <v>-5061</v>
      </c>
      <c r="J450">
        <v>0</v>
      </c>
      <c r="K450">
        <v>449</v>
      </c>
      <c r="L450" s="2">
        <f t="shared" si="12"/>
        <v>149.517</v>
      </c>
      <c r="M450" s="2">
        <f t="shared" si="13"/>
        <v>149.517</v>
      </c>
    </row>
    <row r="451" spans="1:13" x14ac:dyDescent="0.3">
      <c r="A451">
        <v>50</v>
      </c>
      <c r="B451">
        <v>27</v>
      </c>
      <c r="C451">
        <v>23</v>
      </c>
      <c r="D451">
        <v>-4915</v>
      </c>
      <c r="E451">
        <v>2</v>
      </c>
      <c r="F451">
        <v>13</v>
      </c>
      <c r="G451">
        <v>0</v>
      </c>
      <c r="H451">
        <v>46</v>
      </c>
      <c r="I451">
        <v>-4961</v>
      </c>
      <c r="J451">
        <v>0</v>
      </c>
      <c r="K451">
        <v>450</v>
      </c>
      <c r="L451" s="2">
        <f t="shared" ref="L451:L514" si="14">K451*0.333</f>
        <v>149.85</v>
      </c>
      <c r="M451" s="2">
        <f t="shared" ref="M451:M514" si="15">L451</f>
        <v>149.85</v>
      </c>
    </row>
    <row r="452" spans="1:13" x14ac:dyDescent="0.3">
      <c r="A452">
        <v>50</v>
      </c>
      <c r="B452">
        <v>27</v>
      </c>
      <c r="C452">
        <v>23</v>
      </c>
      <c r="D452">
        <v>-4815</v>
      </c>
      <c r="E452">
        <v>2</v>
      </c>
      <c r="F452">
        <v>13</v>
      </c>
      <c r="G452">
        <v>0</v>
      </c>
      <c r="H452">
        <v>46</v>
      </c>
      <c r="I452">
        <v>-4861</v>
      </c>
      <c r="J452">
        <v>0</v>
      </c>
      <c r="K452">
        <v>451</v>
      </c>
      <c r="L452" s="2">
        <f t="shared" si="14"/>
        <v>150.18300000000002</v>
      </c>
      <c r="M452" s="2">
        <f t="shared" si="15"/>
        <v>150.18300000000002</v>
      </c>
    </row>
    <row r="453" spans="1:13" x14ac:dyDescent="0.3">
      <c r="A453">
        <v>50</v>
      </c>
      <c r="B453">
        <v>27</v>
      </c>
      <c r="C453">
        <v>23</v>
      </c>
      <c r="D453">
        <v>-4716</v>
      </c>
      <c r="E453">
        <v>2</v>
      </c>
      <c r="F453">
        <v>13</v>
      </c>
      <c r="G453">
        <v>0</v>
      </c>
      <c r="H453">
        <v>46</v>
      </c>
      <c r="I453">
        <v>-4762</v>
      </c>
      <c r="J453">
        <v>0</v>
      </c>
      <c r="K453">
        <v>452</v>
      </c>
      <c r="L453" s="2">
        <f t="shared" si="14"/>
        <v>150.51600000000002</v>
      </c>
      <c r="M453" s="2">
        <f t="shared" si="15"/>
        <v>150.51600000000002</v>
      </c>
    </row>
    <row r="454" spans="1:13" x14ac:dyDescent="0.3">
      <c r="A454">
        <v>50</v>
      </c>
      <c r="B454">
        <v>27</v>
      </c>
      <c r="C454">
        <v>23</v>
      </c>
      <c r="D454">
        <v>-4616</v>
      </c>
      <c r="E454">
        <v>2</v>
      </c>
      <c r="F454">
        <v>13</v>
      </c>
      <c r="G454">
        <v>0</v>
      </c>
      <c r="H454">
        <v>46</v>
      </c>
      <c r="I454">
        <v>-4662</v>
      </c>
      <c r="J454">
        <v>0</v>
      </c>
      <c r="K454">
        <v>453</v>
      </c>
      <c r="L454" s="2">
        <f t="shared" si="14"/>
        <v>150.84900000000002</v>
      </c>
      <c r="M454" s="2">
        <f t="shared" si="15"/>
        <v>150.84900000000002</v>
      </c>
    </row>
    <row r="455" spans="1:13" x14ac:dyDescent="0.3">
      <c r="A455">
        <v>50</v>
      </c>
      <c r="B455">
        <v>27</v>
      </c>
      <c r="C455">
        <v>23</v>
      </c>
      <c r="D455">
        <v>-4517</v>
      </c>
      <c r="E455">
        <v>2</v>
      </c>
      <c r="F455">
        <v>13</v>
      </c>
      <c r="G455">
        <v>0</v>
      </c>
      <c r="H455">
        <v>46</v>
      </c>
      <c r="I455">
        <v>-4563</v>
      </c>
      <c r="J455">
        <v>0</v>
      </c>
      <c r="K455">
        <v>454</v>
      </c>
      <c r="L455" s="2">
        <f t="shared" si="14"/>
        <v>151.18200000000002</v>
      </c>
      <c r="M455" s="2">
        <f t="shared" si="15"/>
        <v>151.18200000000002</v>
      </c>
    </row>
    <row r="456" spans="1:13" x14ac:dyDescent="0.3">
      <c r="A456">
        <v>50</v>
      </c>
      <c r="B456">
        <v>27</v>
      </c>
      <c r="C456">
        <v>23</v>
      </c>
      <c r="D456">
        <v>-4417</v>
      </c>
      <c r="E456">
        <v>2</v>
      </c>
      <c r="F456">
        <v>13</v>
      </c>
      <c r="G456">
        <v>0</v>
      </c>
      <c r="H456">
        <v>46</v>
      </c>
      <c r="I456">
        <v>-4463</v>
      </c>
      <c r="J456">
        <v>0</v>
      </c>
      <c r="K456">
        <v>455</v>
      </c>
      <c r="L456" s="2">
        <f t="shared" si="14"/>
        <v>151.51500000000001</v>
      </c>
      <c r="M456" s="2">
        <f t="shared" si="15"/>
        <v>151.51500000000001</v>
      </c>
    </row>
    <row r="457" spans="1:13" x14ac:dyDescent="0.3">
      <c r="A457">
        <v>50</v>
      </c>
      <c r="B457">
        <v>27</v>
      </c>
      <c r="C457">
        <v>23</v>
      </c>
      <c r="D457">
        <v>-4318</v>
      </c>
      <c r="E457">
        <v>2</v>
      </c>
      <c r="F457">
        <v>13</v>
      </c>
      <c r="G457">
        <v>0</v>
      </c>
      <c r="H457">
        <v>46</v>
      </c>
      <c r="I457">
        <v>-4364</v>
      </c>
      <c r="J457">
        <v>0</v>
      </c>
      <c r="K457">
        <v>456</v>
      </c>
      <c r="L457" s="2">
        <f t="shared" si="14"/>
        <v>151.84800000000001</v>
      </c>
      <c r="M457" s="2">
        <f t="shared" si="15"/>
        <v>151.84800000000001</v>
      </c>
    </row>
    <row r="458" spans="1:13" x14ac:dyDescent="0.3">
      <c r="A458">
        <v>50</v>
      </c>
      <c r="B458">
        <v>27</v>
      </c>
      <c r="C458">
        <v>23</v>
      </c>
      <c r="D458">
        <v>-4218</v>
      </c>
      <c r="E458">
        <v>2</v>
      </c>
      <c r="F458">
        <v>13</v>
      </c>
      <c r="G458">
        <v>0</v>
      </c>
      <c r="H458">
        <v>46</v>
      </c>
      <c r="I458">
        <v>-4264</v>
      </c>
      <c r="J458">
        <v>0</v>
      </c>
      <c r="K458">
        <v>457</v>
      </c>
      <c r="L458" s="2">
        <f t="shared" si="14"/>
        <v>152.18100000000001</v>
      </c>
      <c r="M458" s="2">
        <f t="shared" si="15"/>
        <v>152.18100000000001</v>
      </c>
    </row>
    <row r="459" spans="1:13" x14ac:dyDescent="0.3">
      <c r="A459">
        <v>50</v>
      </c>
      <c r="B459">
        <v>27</v>
      </c>
      <c r="C459">
        <v>23</v>
      </c>
      <c r="D459">
        <v>-4118</v>
      </c>
      <c r="E459">
        <v>2</v>
      </c>
      <c r="F459">
        <v>13</v>
      </c>
      <c r="G459">
        <v>0</v>
      </c>
      <c r="H459">
        <v>46</v>
      </c>
      <c r="I459">
        <v>-4164</v>
      </c>
      <c r="J459">
        <v>0</v>
      </c>
      <c r="K459">
        <v>458</v>
      </c>
      <c r="L459" s="2">
        <f t="shared" si="14"/>
        <v>152.51400000000001</v>
      </c>
      <c r="M459" s="2">
        <f t="shared" si="15"/>
        <v>152.51400000000001</v>
      </c>
    </row>
    <row r="460" spans="1:13" x14ac:dyDescent="0.3">
      <c r="A460">
        <v>50</v>
      </c>
      <c r="B460">
        <v>27</v>
      </c>
      <c r="C460">
        <v>23</v>
      </c>
      <c r="D460">
        <v>-4019</v>
      </c>
      <c r="E460">
        <v>2</v>
      </c>
      <c r="F460">
        <v>13</v>
      </c>
      <c r="G460">
        <v>0</v>
      </c>
      <c r="H460">
        <v>46</v>
      </c>
      <c r="I460">
        <v>-4065</v>
      </c>
      <c r="J460">
        <v>0</v>
      </c>
      <c r="K460">
        <v>459</v>
      </c>
      <c r="L460" s="2">
        <f t="shared" si="14"/>
        <v>152.84700000000001</v>
      </c>
      <c r="M460" s="2">
        <f t="shared" si="15"/>
        <v>152.84700000000001</v>
      </c>
    </row>
    <row r="461" spans="1:13" x14ac:dyDescent="0.3">
      <c r="A461">
        <v>50</v>
      </c>
      <c r="B461">
        <v>27</v>
      </c>
      <c r="C461">
        <v>23</v>
      </c>
      <c r="D461">
        <v>-3919</v>
      </c>
      <c r="E461">
        <v>2</v>
      </c>
      <c r="F461">
        <v>13</v>
      </c>
      <c r="G461">
        <v>0</v>
      </c>
      <c r="H461">
        <v>46</v>
      </c>
      <c r="I461">
        <v>-3965</v>
      </c>
      <c r="J461">
        <v>0</v>
      </c>
      <c r="K461">
        <v>460</v>
      </c>
      <c r="L461" s="2">
        <f t="shared" si="14"/>
        <v>153.18</v>
      </c>
      <c r="M461" s="2">
        <f t="shared" si="15"/>
        <v>153.18</v>
      </c>
    </row>
    <row r="462" spans="1:13" x14ac:dyDescent="0.3">
      <c r="A462">
        <v>50</v>
      </c>
      <c r="B462">
        <v>27</v>
      </c>
      <c r="C462">
        <v>23</v>
      </c>
      <c r="D462">
        <v>-3820</v>
      </c>
      <c r="E462">
        <v>2</v>
      </c>
      <c r="F462">
        <v>13</v>
      </c>
      <c r="G462">
        <v>0</v>
      </c>
      <c r="H462">
        <v>46</v>
      </c>
      <c r="I462">
        <v>-3866</v>
      </c>
      <c r="J462">
        <v>0</v>
      </c>
      <c r="K462">
        <v>461</v>
      </c>
      <c r="L462" s="2">
        <f t="shared" si="14"/>
        <v>153.51300000000001</v>
      </c>
      <c r="M462" s="2">
        <f t="shared" si="15"/>
        <v>153.51300000000001</v>
      </c>
    </row>
    <row r="463" spans="1:13" x14ac:dyDescent="0.3">
      <c r="A463">
        <v>50</v>
      </c>
      <c r="B463">
        <v>27</v>
      </c>
      <c r="C463">
        <v>23</v>
      </c>
      <c r="D463">
        <v>-3720</v>
      </c>
      <c r="E463">
        <v>2</v>
      </c>
      <c r="F463">
        <v>13</v>
      </c>
      <c r="G463">
        <v>0</v>
      </c>
      <c r="H463">
        <v>46</v>
      </c>
      <c r="I463">
        <v>-3766</v>
      </c>
      <c r="J463">
        <v>0</v>
      </c>
      <c r="K463">
        <v>462</v>
      </c>
      <c r="L463" s="2">
        <f t="shared" si="14"/>
        <v>153.846</v>
      </c>
      <c r="M463" s="2">
        <f t="shared" si="15"/>
        <v>153.846</v>
      </c>
    </row>
    <row r="464" spans="1:13" x14ac:dyDescent="0.3">
      <c r="A464">
        <v>50</v>
      </c>
      <c r="B464">
        <v>27</v>
      </c>
      <c r="C464">
        <v>23</v>
      </c>
      <c r="D464">
        <v>-3621</v>
      </c>
      <c r="E464">
        <v>2</v>
      </c>
      <c r="F464">
        <v>13</v>
      </c>
      <c r="G464">
        <v>0</v>
      </c>
      <c r="H464">
        <v>46</v>
      </c>
      <c r="I464">
        <v>-3667</v>
      </c>
      <c r="J464">
        <v>0</v>
      </c>
      <c r="K464">
        <v>463</v>
      </c>
      <c r="L464" s="2">
        <f t="shared" si="14"/>
        <v>154.179</v>
      </c>
      <c r="M464" s="2">
        <f t="shared" si="15"/>
        <v>154.179</v>
      </c>
    </row>
    <row r="465" spans="1:13" x14ac:dyDescent="0.3">
      <c r="A465">
        <v>50</v>
      </c>
      <c r="B465">
        <v>27</v>
      </c>
      <c r="C465">
        <v>23</v>
      </c>
      <c r="D465">
        <v>-3521</v>
      </c>
      <c r="E465">
        <v>2</v>
      </c>
      <c r="F465">
        <v>13</v>
      </c>
      <c r="G465">
        <v>0</v>
      </c>
      <c r="H465">
        <v>46</v>
      </c>
      <c r="I465">
        <v>-3567</v>
      </c>
      <c r="J465">
        <v>0</v>
      </c>
      <c r="K465">
        <v>464</v>
      </c>
      <c r="L465" s="2">
        <f t="shared" si="14"/>
        <v>154.512</v>
      </c>
      <c r="M465" s="2">
        <f t="shared" si="15"/>
        <v>154.512</v>
      </c>
    </row>
    <row r="466" spans="1:13" x14ac:dyDescent="0.3">
      <c r="A466">
        <v>50</v>
      </c>
      <c r="B466">
        <v>27</v>
      </c>
      <c r="C466">
        <v>23</v>
      </c>
      <c r="D466">
        <v>-3421</v>
      </c>
      <c r="E466">
        <v>2</v>
      </c>
      <c r="F466">
        <v>13</v>
      </c>
      <c r="G466">
        <v>0</v>
      </c>
      <c r="H466">
        <v>46</v>
      </c>
      <c r="I466">
        <v>-3467</v>
      </c>
      <c r="J466">
        <v>0</v>
      </c>
      <c r="K466">
        <v>465</v>
      </c>
      <c r="L466" s="2">
        <f t="shared" si="14"/>
        <v>154.845</v>
      </c>
      <c r="M466" s="2">
        <f t="shared" si="15"/>
        <v>154.845</v>
      </c>
    </row>
    <row r="467" spans="1:13" x14ac:dyDescent="0.3">
      <c r="A467">
        <v>50</v>
      </c>
      <c r="B467">
        <v>27</v>
      </c>
      <c r="C467">
        <v>23</v>
      </c>
      <c r="D467">
        <v>-3322</v>
      </c>
      <c r="E467">
        <v>2</v>
      </c>
      <c r="F467">
        <v>13</v>
      </c>
      <c r="G467">
        <v>0</v>
      </c>
      <c r="H467">
        <v>46</v>
      </c>
      <c r="I467">
        <v>-3368</v>
      </c>
      <c r="J467">
        <v>0</v>
      </c>
      <c r="K467">
        <v>466</v>
      </c>
      <c r="L467" s="2">
        <f t="shared" si="14"/>
        <v>155.178</v>
      </c>
      <c r="M467" s="2">
        <f t="shared" si="15"/>
        <v>155.178</v>
      </c>
    </row>
    <row r="468" spans="1:13" x14ac:dyDescent="0.3">
      <c r="A468">
        <v>50</v>
      </c>
      <c r="B468">
        <v>27</v>
      </c>
      <c r="C468">
        <v>23</v>
      </c>
      <c r="D468">
        <v>-3222</v>
      </c>
      <c r="E468">
        <v>2</v>
      </c>
      <c r="F468">
        <v>13</v>
      </c>
      <c r="G468">
        <v>0</v>
      </c>
      <c r="H468">
        <v>46</v>
      </c>
      <c r="I468">
        <v>-3268</v>
      </c>
      <c r="J468">
        <v>0</v>
      </c>
      <c r="K468">
        <v>467</v>
      </c>
      <c r="L468" s="2">
        <f t="shared" si="14"/>
        <v>155.511</v>
      </c>
      <c r="M468" s="2">
        <f t="shared" si="15"/>
        <v>155.511</v>
      </c>
    </row>
    <row r="469" spans="1:13" x14ac:dyDescent="0.3">
      <c r="A469">
        <v>50</v>
      </c>
      <c r="B469">
        <v>27</v>
      </c>
      <c r="C469">
        <v>23</v>
      </c>
      <c r="D469">
        <v>-3123</v>
      </c>
      <c r="E469">
        <v>2</v>
      </c>
      <c r="F469">
        <v>13</v>
      </c>
      <c r="G469">
        <v>0</v>
      </c>
      <c r="H469">
        <v>46</v>
      </c>
      <c r="I469">
        <v>-3169</v>
      </c>
      <c r="J469">
        <v>0</v>
      </c>
      <c r="K469">
        <v>468</v>
      </c>
      <c r="L469" s="2">
        <f t="shared" si="14"/>
        <v>155.84400000000002</v>
      </c>
      <c r="M469" s="2">
        <f t="shared" si="15"/>
        <v>155.84400000000002</v>
      </c>
    </row>
    <row r="470" spans="1:13" x14ac:dyDescent="0.3">
      <c r="A470">
        <v>50</v>
      </c>
      <c r="B470">
        <v>27</v>
      </c>
      <c r="C470">
        <v>23</v>
      </c>
      <c r="D470">
        <v>-3023</v>
      </c>
      <c r="E470">
        <v>2</v>
      </c>
      <c r="F470">
        <v>13</v>
      </c>
      <c r="G470">
        <v>0</v>
      </c>
      <c r="H470">
        <v>46</v>
      </c>
      <c r="I470">
        <v>-3069</v>
      </c>
      <c r="J470">
        <v>0</v>
      </c>
      <c r="K470">
        <v>469</v>
      </c>
      <c r="L470" s="2">
        <f t="shared" si="14"/>
        <v>156.17700000000002</v>
      </c>
      <c r="M470" s="2">
        <f t="shared" si="15"/>
        <v>156.17700000000002</v>
      </c>
    </row>
    <row r="471" spans="1:13" x14ac:dyDescent="0.3">
      <c r="A471">
        <v>50</v>
      </c>
      <c r="B471">
        <v>27</v>
      </c>
      <c r="C471">
        <v>23</v>
      </c>
      <c r="D471">
        <v>-2924</v>
      </c>
      <c r="E471">
        <v>2</v>
      </c>
      <c r="F471">
        <v>13</v>
      </c>
      <c r="G471">
        <v>0</v>
      </c>
      <c r="H471">
        <v>46</v>
      </c>
      <c r="I471">
        <v>-2970</v>
      </c>
      <c r="J471">
        <v>0</v>
      </c>
      <c r="K471">
        <v>470</v>
      </c>
      <c r="L471" s="2">
        <f t="shared" si="14"/>
        <v>156.51000000000002</v>
      </c>
      <c r="M471" s="2">
        <f t="shared" si="15"/>
        <v>156.51000000000002</v>
      </c>
    </row>
    <row r="472" spans="1:13" x14ac:dyDescent="0.3">
      <c r="A472">
        <v>50</v>
      </c>
      <c r="B472">
        <v>27</v>
      </c>
      <c r="C472">
        <v>23</v>
      </c>
      <c r="D472">
        <v>-2824</v>
      </c>
      <c r="E472">
        <v>2</v>
      </c>
      <c r="F472">
        <v>13</v>
      </c>
      <c r="G472">
        <v>0</v>
      </c>
      <c r="H472">
        <v>46</v>
      </c>
      <c r="I472">
        <v>-2870</v>
      </c>
      <c r="J472">
        <v>0</v>
      </c>
      <c r="K472">
        <v>471</v>
      </c>
      <c r="L472" s="2">
        <f t="shared" si="14"/>
        <v>156.84300000000002</v>
      </c>
      <c r="M472" s="2">
        <f t="shared" si="15"/>
        <v>156.84300000000002</v>
      </c>
    </row>
    <row r="473" spans="1:13" x14ac:dyDescent="0.3">
      <c r="A473">
        <v>50</v>
      </c>
      <c r="B473">
        <v>27</v>
      </c>
      <c r="C473">
        <v>23</v>
      </c>
      <c r="D473">
        <v>-2725</v>
      </c>
      <c r="E473">
        <v>2</v>
      </c>
      <c r="F473">
        <v>13</v>
      </c>
      <c r="G473">
        <v>0</v>
      </c>
      <c r="H473">
        <v>46</v>
      </c>
      <c r="I473">
        <v>-2771</v>
      </c>
      <c r="J473">
        <v>0</v>
      </c>
      <c r="K473">
        <v>472</v>
      </c>
      <c r="L473" s="2">
        <f t="shared" si="14"/>
        <v>157.17600000000002</v>
      </c>
      <c r="M473" s="2">
        <f t="shared" si="15"/>
        <v>157.17600000000002</v>
      </c>
    </row>
    <row r="474" spans="1:13" x14ac:dyDescent="0.3">
      <c r="A474">
        <v>50</v>
      </c>
      <c r="B474">
        <v>27</v>
      </c>
      <c r="C474">
        <v>23</v>
      </c>
      <c r="D474">
        <v>-2625</v>
      </c>
      <c r="E474">
        <v>2</v>
      </c>
      <c r="F474">
        <v>13</v>
      </c>
      <c r="G474">
        <v>0</v>
      </c>
      <c r="H474">
        <v>46</v>
      </c>
      <c r="I474">
        <v>-2671</v>
      </c>
      <c r="J474">
        <v>0</v>
      </c>
      <c r="K474">
        <v>473</v>
      </c>
      <c r="L474" s="2">
        <f t="shared" si="14"/>
        <v>157.50900000000001</v>
      </c>
      <c r="M474" s="2">
        <f t="shared" si="15"/>
        <v>157.50900000000001</v>
      </c>
    </row>
    <row r="475" spans="1:13" x14ac:dyDescent="0.3">
      <c r="A475">
        <v>50</v>
      </c>
      <c r="B475">
        <v>27</v>
      </c>
      <c r="C475">
        <v>23</v>
      </c>
      <c r="D475">
        <v>-2525</v>
      </c>
      <c r="E475">
        <v>2</v>
      </c>
      <c r="F475">
        <v>13</v>
      </c>
      <c r="G475">
        <v>0</v>
      </c>
      <c r="H475">
        <v>46</v>
      </c>
      <c r="I475">
        <v>-2571</v>
      </c>
      <c r="J475">
        <v>0</v>
      </c>
      <c r="K475">
        <v>474</v>
      </c>
      <c r="L475" s="2">
        <f t="shared" si="14"/>
        <v>157.84200000000001</v>
      </c>
      <c r="M475" s="2">
        <f t="shared" si="15"/>
        <v>157.84200000000001</v>
      </c>
    </row>
    <row r="476" spans="1:13" x14ac:dyDescent="0.3">
      <c r="A476">
        <v>50</v>
      </c>
      <c r="B476">
        <v>27</v>
      </c>
      <c r="C476">
        <v>23</v>
      </c>
      <c r="D476">
        <v>-2426</v>
      </c>
      <c r="E476">
        <v>2</v>
      </c>
      <c r="F476">
        <v>13</v>
      </c>
      <c r="G476">
        <v>0</v>
      </c>
      <c r="H476">
        <v>46</v>
      </c>
      <c r="I476">
        <v>-2472</v>
      </c>
      <c r="J476">
        <v>0</v>
      </c>
      <c r="K476">
        <v>475</v>
      </c>
      <c r="L476" s="2">
        <f t="shared" si="14"/>
        <v>158.17500000000001</v>
      </c>
      <c r="M476" s="2">
        <f t="shared" si="15"/>
        <v>158.17500000000001</v>
      </c>
    </row>
    <row r="477" spans="1:13" x14ac:dyDescent="0.3">
      <c r="A477">
        <v>50</v>
      </c>
      <c r="B477">
        <v>27</v>
      </c>
      <c r="C477">
        <v>23</v>
      </c>
      <c r="D477">
        <v>-2326</v>
      </c>
      <c r="E477">
        <v>2</v>
      </c>
      <c r="F477">
        <v>13</v>
      </c>
      <c r="G477">
        <v>0</v>
      </c>
      <c r="H477">
        <v>46</v>
      </c>
      <c r="I477">
        <v>-2372</v>
      </c>
      <c r="J477">
        <v>0</v>
      </c>
      <c r="K477">
        <v>476</v>
      </c>
      <c r="L477" s="2">
        <f t="shared" si="14"/>
        <v>158.50800000000001</v>
      </c>
      <c r="M477" s="2">
        <f t="shared" si="15"/>
        <v>158.50800000000001</v>
      </c>
    </row>
    <row r="478" spans="1:13" x14ac:dyDescent="0.3">
      <c r="A478">
        <v>50</v>
      </c>
      <c r="B478">
        <v>27</v>
      </c>
      <c r="C478">
        <v>23</v>
      </c>
      <c r="D478">
        <v>-2227</v>
      </c>
      <c r="E478">
        <v>2</v>
      </c>
      <c r="F478">
        <v>13</v>
      </c>
      <c r="G478">
        <v>0</v>
      </c>
      <c r="H478">
        <v>46</v>
      </c>
      <c r="I478">
        <v>-2273</v>
      </c>
      <c r="J478">
        <v>0</v>
      </c>
      <c r="K478">
        <v>477</v>
      </c>
      <c r="L478" s="2">
        <f t="shared" si="14"/>
        <v>158.84100000000001</v>
      </c>
      <c r="M478" s="2">
        <f t="shared" si="15"/>
        <v>158.84100000000001</v>
      </c>
    </row>
    <row r="479" spans="1:13" x14ac:dyDescent="0.3">
      <c r="A479">
        <v>50</v>
      </c>
      <c r="B479">
        <v>27</v>
      </c>
      <c r="C479">
        <v>23</v>
      </c>
      <c r="D479">
        <v>-2127</v>
      </c>
      <c r="E479">
        <v>2</v>
      </c>
      <c r="F479">
        <v>13</v>
      </c>
      <c r="G479">
        <v>0</v>
      </c>
      <c r="H479">
        <v>46</v>
      </c>
      <c r="I479">
        <v>-2173</v>
      </c>
      <c r="J479">
        <v>0</v>
      </c>
      <c r="K479">
        <v>478</v>
      </c>
      <c r="L479" s="2">
        <f t="shared" si="14"/>
        <v>159.17400000000001</v>
      </c>
      <c r="M479" s="2">
        <f t="shared" si="15"/>
        <v>159.17400000000001</v>
      </c>
    </row>
    <row r="480" spans="1:13" x14ac:dyDescent="0.3">
      <c r="A480">
        <v>50</v>
      </c>
      <c r="B480">
        <v>27</v>
      </c>
      <c r="C480">
        <v>23</v>
      </c>
      <c r="D480">
        <v>-2028</v>
      </c>
      <c r="E480">
        <v>2</v>
      </c>
      <c r="F480">
        <v>13</v>
      </c>
      <c r="G480">
        <v>0</v>
      </c>
      <c r="H480">
        <v>46</v>
      </c>
      <c r="I480">
        <v>-2074</v>
      </c>
      <c r="J480">
        <v>0</v>
      </c>
      <c r="K480">
        <v>479</v>
      </c>
      <c r="L480" s="2">
        <f t="shared" si="14"/>
        <v>159.50700000000001</v>
      </c>
      <c r="M480" s="2">
        <f t="shared" si="15"/>
        <v>159.50700000000001</v>
      </c>
    </row>
    <row r="481" spans="1:13" x14ac:dyDescent="0.3">
      <c r="A481">
        <v>50</v>
      </c>
      <c r="B481">
        <v>27</v>
      </c>
      <c r="C481">
        <v>23</v>
      </c>
      <c r="D481">
        <v>-1928</v>
      </c>
      <c r="E481">
        <v>2</v>
      </c>
      <c r="F481">
        <v>13</v>
      </c>
      <c r="G481">
        <v>0</v>
      </c>
      <c r="H481">
        <v>46</v>
      </c>
      <c r="I481">
        <v>-1974</v>
      </c>
      <c r="J481">
        <v>0</v>
      </c>
      <c r="K481">
        <v>480</v>
      </c>
      <c r="L481" s="2">
        <f t="shared" si="14"/>
        <v>159.84</v>
      </c>
      <c r="M481" s="2">
        <f t="shared" si="15"/>
        <v>159.84</v>
      </c>
    </row>
    <row r="482" spans="1:13" x14ac:dyDescent="0.3">
      <c r="A482">
        <v>50</v>
      </c>
      <c r="B482">
        <v>27</v>
      </c>
      <c r="C482">
        <v>23</v>
      </c>
      <c r="D482">
        <v>-1828</v>
      </c>
      <c r="E482">
        <v>2</v>
      </c>
      <c r="F482">
        <v>13</v>
      </c>
      <c r="G482">
        <v>0</v>
      </c>
      <c r="H482">
        <v>46</v>
      </c>
      <c r="I482">
        <v>-1874</v>
      </c>
      <c r="J482">
        <v>0</v>
      </c>
      <c r="K482">
        <v>481</v>
      </c>
      <c r="L482" s="2">
        <f t="shared" si="14"/>
        <v>160.173</v>
      </c>
      <c r="M482" s="2">
        <f t="shared" si="15"/>
        <v>160.173</v>
      </c>
    </row>
    <row r="483" spans="1:13" x14ac:dyDescent="0.3">
      <c r="A483">
        <v>50</v>
      </c>
      <c r="B483">
        <v>27</v>
      </c>
      <c r="C483">
        <v>23</v>
      </c>
      <c r="D483">
        <v>-1729</v>
      </c>
      <c r="E483">
        <v>2</v>
      </c>
      <c r="F483">
        <v>13</v>
      </c>
      <c r="G483">
        <v>0</v>
      </c>
      <c r="H483">
        <v>46</v>
      </c>
      <c r="I483">
        <v>-1775</v>
      </c>
      <c r="J483">
        <v>0</v>
      </c>
      <c r="K483">
        <v>482</v>
      </c>
      <c r="L483" s="2">
        <f t="shared" si="14"/>
        <v>160.506</v>
      </c>
      <c r="M483" s="2">
        <f t="shared" si="15"/>
        <v>160.506</v>
      </c>
    </row>
    <row r="484" spans="1:13" x14ac:dyDescent="0.3">
      <c r="A484">
        <v>50</v>
      </c>
      <c r="B484">
        <v>27</v>
      </c>
      <c r="C484">
        <v>23</v>
      </c>
      <c r="D484">
        <v>-1629</v>
      </c>
      <c r="E484">
        <v>2</v>
      </c>
      <c r="F484">
        <v>13</v>
      </c>
      <c r="G484">
        <v>0</v>
      </c>
      <c r="H484">
        <v>46</v>
      </c>
      <c r="I484">
        <v>-1675</v>
      </c>
      <c r="J484">
        <v>0</v>
      </c>
      <c r="K484">
        <v>483</v>
      </c>
      <c r="L484" s="2">
        <f t="shared" si="14"/>
        <v>160.839</v>
      </c>
      <c r="M484" s="2">
        <f t="shared" si="15"/>
        <v>160.839</v>
      </c>
    </row>
    <row r="485" spans="1:13" x14ac:dyDescent="0.3">
      <c r="A485">
        <v>50</v>
      </c>
      <c r="B485">
        <v>27</v>
      </c>
      <c r="C485">
        <v>23</v>
      </c>
      <c r="D485">
        <v>-1530</v>
      </c>
      <c r="E485">
        <v>2</v>
      </c>
      <c r="F485">
        <v>13</v>
      </c>
      <c r="G485">
        <v>0</v>
      </c>
      <c r="H485">
        <v>46</v>
      </c>
      <c r="I485">
        <v>-1576</v>
      </c>
      <c r="J485">
        <v>0</v>
      </c>
      <c r="K485">
        <v>484</v>
      </c>
      <c r="L485" s="2">
        <f t="shared" si="14"/>
        <v>161.172</v>
      </c>
      <c r="M485" s="2">
        <f t="shared" si="15"/>
        <v>161.172</v>
      </c>
    </row>
    <row r="486" spans="1:13" x14ac:dyDescent="0.3">
      <c r="A486">
        <v>50</v>
      </c>
      <c r="B486">
        <v>27</v>
      </c>
      <c r="C486">
        <v>23</v>
      </c>
      <c r="D486">
        <v>-1430</v>
      </c>
      <c r="E486">
        <v>2</v>
      </c>
      <c r="F486">
        <v>13</v>
      </c>
      <c r="G486">
        <v>0</v>
      </c>
      <c r="H486">
        <v>46</v>
      </c>
      <c r="I486">
        <v>-1476</v>
      </c>
      <c r="J486">
        <v>0</v>
      </c>
      <c r="K486">
        <v>485</v>
      </c>
      <c r="L486" s="2">
        <f t="shared" si="14"/>
        <v>161.505</v>
      </c>
      <c r="M486" s="2">
        <f t="shared" si="15"/>
        <v>161.505</v>
      </c>
    </row>
    <row r="487" spans="1:13" x14ac:dyDescent="0.3">
      <c r="A487">
        <v>50</v>
      </c>
      <c r="B487">
        <v>27</v>
      </c>
      <c r="C487">
        <v>23</v>
      </c>
      <c r="D487">
        <v>-1331</v>
      </c>
      <c r="E487">
        <v>2</v>
      </c>
      <c r="F487">
        <v>13</v>
      </c>
      <c r="G487">
        <v>0</v>
      </c>
      <c r="H487">
        <v>46</v>
      </c>
      <c r="I487">
        <v>-1377</v>
      </c>
      <c r="J487">
        <v>0</v>
      </c>
      <c r="K487">
        <v>486</v>
      </c>
      <c r="L487" s="2">
        <f t="shared" si="14"/>
        <v>161.83800000000002</v>
      </c>
      <c r="M487" s="2">
        <f t="shared" si="15"/>
        <v>161.83800000000002</v>
      </c>
    </row>
    <row r="488" spans="1:13" x14ac:dyDescent="0.3">
      <c r="A488">
        <v>50</v>
      </c>
      <c r="B488">
        <v>27</v>
      </c>
      <c r="C488">
        <v>23</v>
      </c>
      <c r="D488">
        <v>-1231</v>
      </c>
      <c r="E488">
        <v>2</v>
      </c>
      <c r="F488">
        <v>13</v>
      </c>
      <c r="G488">
        <v>0</v>
      </c>
      <c r="H488">
        <v>46</v>
      </c>
      <c r="I488">
        <v>-1277</v>
      </c>
      <c r="J488">
        <v>0</v>
      </c>
      <c r="K488">
        <v>487</v>
      </c>
      <c r="L488" s="2">
        <f t="shared" si="14"/>
        <v>162.17100000000002</v>
      </c>
      <c r="M488" s="2">
        <f t="shared" si="15"/>
        <v>162.17100000000002</v>
      </c>
    </row>
    <row r="489" spans="1:13" x14ac:dyDescent="0.3">
      <c r="A489">
        <v>50</v>
      </c>
      <c r="B489">
        <v>27</v>
      </c>
      <c r="C489">
        <v>23</v>
      </c>
      <c r="D489">
        <v>-1131</v>
      </c>
      <c r="E489">
        <v>2</v>
      </c>
      <c r="F489">
        <v>13</v>
      </c>
      <c r="G489">
        <v>0</v>
      </c>
      <c r="H489">
        <v>46</v>
      </c>
      <c r="I489">
        <v>-1177</v>
      </c>
      <c r="J489">
        <v>0</v>
      </c>
      <c r="K489">
        <v>488</v>
      </c>
      <c r="L489" s="2">
        <f t="shared" si="14"/>
        <v>162.50400000000002</v>
      </c>
      <c r="M489" s="2">
        <f t="shared" si="15"/>
        <v>162.50400000000002</v>
      </c>
    </row>
    <row r="490" spans="1:13" x14ac:dyDescent="0.3">
      <c r="A490">
        <v>50</v>
      </c>
      <c r="B490">
        <v>27</v>
      </c>
      <c r="C490">
        <v>23</v>
      </c>
      <c r="D490">
        <v>-1032</v>
      </c>
      <c r="E490">
        <v>2</v>
      </c>
      <c r="F490">
        <v>13</v>
      </c>
      <c r="G490">
        <v>0</v>
      </c>
      <c r="H490">
        <v>46</v>
      </c>
      <c r="I490">
        <v>-1078</v>
      </c>
      <c r="J490">
        <v>0</v>
      </c>
      <c r="K490">
        <v>489</v>
      </c>
      <c r="L490" s="2">
        <f t="shared" si="14"/>
        <v>162.83700000000002</v>
      </c>
      <c r="M490" s="2">
        <f t="shared" si="15"/>
        <v>162.83700000000002</v>
      </c>
    </row>
    <row r="491" spans="1:13" x14ac:dyDescent="0.3">
      <c r="A491">
        <v>50</v>
      </c>
      <c r="B491">
        <v>27</v>
      </c>
      <c r="C491">
        <v>23</v>
      </c>
      <c r="D491">
        <v>-932</v>
      </c>
      <c r="E491">
        <v>2</v>
      </c>
      <c r="F491">
        <v>13</v>
      </c>
      <c r="G491">
        <v>0</v>
      </c>
      <c r="H491">
        <v>46</v>
      </c>
      <c r="I491">
        <v>-978</v>
      </c>
      <c r="J491">
        <v>0</v>
      </c>
      <c r="K491">
        <v>490</v>
      </c>
      <c r="L491" s="2">
        <f t="shared" si="14"/>
        <v>163.17000000000002</v>
      </c>
      <c r="M491" s="2">
        <f t="shared" si="15"/>
        <v>163.17000000000002</v>
      </c>
    </row>
    <row r="492" spans="1:13" x14ac:dyDescent="0.3">
      <c r="A492">
        <v>50</v>
      </c>
      <c r="B492">
        <v>27</v>
      </c>
      <c r="C492">
        <v>23</v>
      </c>
      <c r="D492">
        <v>-833</v>
      </c>
      <c r="E492">
        <v>2</v>
      </c>
      <c r="F492">
        <v>13</v>
      </c>
      <c r="G492">
        <v>0</v>
      </c>
      <c r="H492">
        <v>46</v>
      </c>
      <c r="I492">
        <v>-879</v>
      </c>
      <c r="J492">
        <v>0</v>
      </c>
      <c r="K492">
        <v>491</v>
      </c>
      <c r="L492" s="2">
        <f t="shared" si="14"/>
        <v>163.50300000000001</v>
      </c>
      <c r="M492" s="2">
        <f t="shared" si="15"/>
        <v>163.50300000000001</v>
      </c>
    </row>
    <row r="493" spans="1:13" x14ac:dyDescent="0.3">
      <c r="A493">
        <v>50</v>
      </c>
      <c r="B493">
        <v>27</v>
      </c>
      <c r="C493">
        <v>23</v>
      </c>
      <c r="D493">
        <v>-733</v>
      </c>
      <c r="E493">
        <v>2</v>
      </c>
      <c r="F493">
        <v>13</v>
      </c>
      <c r="G493">
        <v>0</v>
      </c>
      <c r="H493">
        <v>46</v>
      </c>
      <c r="I493">
        <v>-779</v>
      </c>
      <c r="J493">
        <v>0</v>
      </c>
      <c r="K493">
        <v>492</v>
      </c>
      <c r="L493" s="2">
        <f t="shared" si="14"/>
        <v>163.83600000000001</v>
      </c>
      <c r="M493" s="2">
        <f t="shared" si="15"/>
        <v>163.83600000000001</v>
      </c>
    </row>
    <row r="494" spans="1:13" x14ac:dyDescent="0.3">
      <c r="A494">
        <v>50</v>
      </c>
      <c r="B494">
        <v>27</v>
      </c>
      <c r="C494">
        <v>23</v>
      </c>
      <c r="D494">
        <v>-634</v>
      </c>
      <c r="E494">
        <v>2</v>
      </c>
      <c r="F494">
        <v>13</v>
      </c>
      <c r="G494">
        <v>0</v>
      </c>
      <c r="H494">
        <v>46</v>
      </c>
      <c r="I494">
        <v>-680</v>
      </c>
      <c r="J494">
        <v>0</v>
      </c>
      <c r="K494">
        <v>493</v>
      </c>
      <c r="L494" s="2">
        <f t="shared" si="14"/>
        <v>164.16900000000001</v>
      </c>
      <c r="M494" s="2">
        <f t="shared" si="15"/>
        <v>164.16900000000001</v>
      </c>
    </row>
    <row r="495" spans="1:13" x14ac:dyDescent="0.3">
      <c r="A495">
        <v>50</v>
      </c>
      <c r="B495">
        <v>27</v>
      </c>
      <c r="C495">
        <v>23</v>
      </c>
      <c r="D495">
        <v>-534</v>
      </c>
      <c r="E495">
        <v>2</v>
      </c>
      <c r="F495">
        <v>13</v>
      </c>
      <c r="G495">
        <v>0</v>
      </c>
      <c r="H495">
        <v>46</v>
      </c>
      <c r="I495">
        <v>-580</v>
      </c>
      <c r="J495">
        <v>0</v>
      </c>
      <c r="K495">
        <v>494</v>
      </c>
      <c r="L495" s="2">
        <f t="shared" si="14"/>
        <v>164.50200000000001</v>
      </c>
      <c r="M495" s="2">
        <f t="shared" si="15"/>
        <v>164.50200000000001</v>
      </c>
    </row>
    <row r="496" spans="1:13" x14ac:dyDescent="0.3">
      <c r="A496">
        <v>50</v>
      </c>
      <c r="B496">
        <v>27</v>
      </c>
      <c r="C496">
        <v>23</v>
      </c>
      <c r="D496">
        <v>-434</v>
      </c>
      <c r="E496">
        <v>2</v>
      </c>
      <c r="F496">
        <v>13</v>
      </c>
      <c r="G496">
        <v>0</v>
      </c>
      <c r="H496">
        <v>46</v>
      </c>
      <c r="I496">
        <v>-480</v>
      </c>
      <c r="J496">
        <v>0</v>
      </c>
      <c r="K496">
        <v>495</v>
      </c>
      <c r="L496" s="2">
        <f t="shared" si="14"/>
        <v>164.83500000000001</v>
      </c>
      <c r="M496" s="2">
        <f t="shared" si="15"/>
        <v>164.83500000000001</v>
      </c>
    </row>
    <row r="497" spans="1:13" x14ac:dyDescent="0.3">
      <c r="A497">
        <v>50</v>
      </c>
      <c r="B497">
        <v>27</v>
      </c>
      <c r="C497">
        <v>23</v>
      </c>
      <c r="D497">
        <v>-335</v>
      </c>
      <c r="E497">
        <v>2</v>
      </c>
      <c r="F497">
        <v>13</v>
      </c>
      <c r="G497">
        <v>0</v>
      </c>
      <c r="H497">
        <v>46</v>
      </c>
      <c r="I497">
        <v>-381</v>
      </c>
      <c r="J497">
        <v>0</v>
      </c>
      <c r="K497">
        <v>496</v>
      </c>
      <c r="L497" s="2">
        <f t="shared" si="14"/>
        <v>165.16800000000001</v>
      </c>
      <c r="M497" s="2">
        <f t="shared" si="15"/>
        <v>165.16800000000001</v>
      </c>
    </row>
    <row r="498" spans="1:13" x14ac:dyDescent="0.3">
      <c r="A498">
        <v>50</v>
      </c>
      <c r="B498">
        <v>27</v>
      </c>
      <c r="C498">
        <v>23</v>
      </c>
      <c r="D498">
        <v>-235</v>
      </c>
      <c r="E498">
        <v>2</v>
      </c>
      <c r="F498">
        <v>13</v>
      </c>
      <c r="G498">
        <v>0</v>
      </c>
      <c r="H498">
        <v>46</v>
      </c>
      <c r="I498">
        <v>-281</v>
      </c>
      <c r="J498">
        <v>0</v>
      </c>
      <c r="K498">
        <v>497</v>
      </c>
      <c r="L498" s="2">
        <f t="shared" si="14"/>
        <v>165.501</v>
      </c>
      <c r="M498" s="2">
        <f t="shared" si="15"/>
        <v>165.501</v>
      </c>
    </row>
    <row r="499" spans="1:13" x14ac:dyDescent="0.3">
      <c r="A499">
        <v>50</v>
      </c>
      <c r="B499">
        <v>27</v>
      </c>
      <c r="C499">
        <v>23</v>
      </c>
      <c r="D499">
        <v>-136</v>
      </c>
      <c r="E499">
        <v>2</v>
      </c>
      <c r="F499">
        <v>13</v>
      </c>
      <c r="G499">
        <v>0</v>
      </c>
      <c r="H499">
        <v>46</v>
      </c>
      <c r="I499">
        <v>-182</v>
      </c>
      <c r="J499">
        <v>0</v>
      </c>
      <c r="K499">
        <v>498</v>
      </c>
      <c r="L499" s="2">
        <f t="shared" si="14"/>
        <v>165.834</v>
      </c>
      <c r="M499" s="2">
        <f t="shared" si="15"/>
        <v>165.834</v>
      </c>
    </row>
    <row r="500" spans="1:13" x14ac:dyDescent="0.3">
      <c r="A500">
        <v>50</v>
      </c>
      <c r="B500">
        <v>27</v>
      </c>
      <c r="C500">
        <v>23</v>
      </c>
      <c r="D500">
        <v>-36</v>
      </c>
      <c r="E500">
        <v>2</v>
      </c>
      <c r="F500">
        <v>13</v>
      </c>
      <c r="G500">
        <v>0</v>
      </c>
      <c r="H500">
        <v>46</v>
      </c>
      <c r="I500">
        <v>-82</v>
      </c>
      <c r="J500">
        <v>0</v>
      </c>
      <c r="K500">
        <v>499</v>
      </c>
      <c r="L500" s="2">
        <f t="shared" si="14"/>
        <v>166.167</v>
      </c>
      <c r="M500" s="2">
        <f t="shared" si="15"/>
        <v>166.167</v>
      </c>
    </row>
    <row r="501" spans="1:13" x14ac:dyDescent="0.3">
      <c r="A501">
        <v>50</v>
      </c>
      <c r="B501">
        <v>27</v>
      </c>
      <c r="C501">
        <v>23</v>
      </c>
      <c r="D501">
        <v>63</v>
      </c>
      <c r="E501">
        <v>2</v>
      </c>
      <c r="F501">
        <v>13</v>
      </c>
      <c r="G501">
        <v>0</v>
      </c>
      <c r="H501">
        <v>46</v>
      </c>
      <c r="I501">
        <v>17</v>
      </c>
      <c r="J501">
        <v>0</v>
      </c>
      <c r="K501">
        <v>500</v>
      </c>
      <c r="L501" s="2">
        <f t="shared" si="14"/>
        <v>166.5</v>
      </c>
      <c r="M501" s="2">
        <f t="shared" si="15"/>
        <v>166.5</v>
      </c>
    </row>
    <row r="502" spans="1:13" x14ac:dyDescent="0.3">
      <c r="A502">
        <v>50</v>
      </c>
      <c r="B502">
        <v>27</v>
      </c>
      <c r="C502">
        <v>23</v>
      </c>
      <c r="D502">
        <v>163</v>
      </c>
      <c r="E502">
        <v>2</v>
      </c>
      <c r="F502">
        <v>13</v>
      </c>
      <c r="G502">
        <v>0</v>
      </c>
      <c r="H502">
        <v>46</v>
      </c>
      <c r="I502">
        <v>117</v>
      </c>
      <c r="J502">
        <v>0</v>
      </c>
      <c r="K502">
        <v>501</v>
      </c>
      <c r="L502" s="2">
        <f t="shared" si="14"/>
        <v>166.833</v>
      </c>
      <c r="M502" s="2">
        <f t="shared" si="15"/>
        <v>166.833</v>
      </c>
    </row>
    <row r="503" spans="1:13" x14ac:dyDescent="0.3">
      <c r="A503">
        <v>50</v>
      </c>
      <c r="B503">
        <v>27</v>
      </c>
      <c r="C503">
        <v>23</v>
      </c>
      <c r="D503">
        <v>262</v>
      </c>
      <c r="E503">
        <v>2</v>
      </c>
      <c r="F503">
        <v>13</v>
      </c>
      <c r="G503">
        <v>0</v>
      </c>
      <c r="H503">
        <v>46</v>
      </c>
      <c r="I503">
        <v>216</v>
      </c>
      <c r="J503">
        <v>0</v>
      </c>
      <c r="K503">
        <v>502</v>
      </c>
      <c r="L503" s="2">
        <f t="shared" si="14"/>
        <v>167.166</v>
      </c>
      <c r="M503" s="2">
        <f t="shared" si="15"/>
        <v>167.166</v>
      </c>
    </row>
    <row r="504" spans="1:13" x14ac:dyDescent="0.3">
      <c r="A504">
        <v>50</v>
      </c>
      <c r="B504">
        <v>27</v>
      </c>
      <c r="C504">
        <v>23</v>
      </c>
      <c r="D504">
        <v>362</v>
      </c>
      <c r="E504">
        <v>2</v>
      </c>
      <c r="F504">
        <v>13</v>
      </c>
      <c r="G504">
        <v>0</v>
      </c>
      <c r="H504">
        <v>46</v>
      </c>
      <c r="I504">
        <v>316</v>
      </c>
      <c r="J504">
        <v>0</v>
      </c>
      <c r="K504">
        <v>503</v>
      </c>
      <c r="L504" s="2">
        <f t="shared" si="14"/>
        <v>167.499</v>
      </c>
      <c r="M504" s="2">
        <f t="shared" si="15"/>
        <v>167.499</v>
      </c>
    </row>
    <row r="505" spans="1:13" x14ac:dyDescent="0.3">
      <c r="A505">
        <v>50</v>
      </c>
      <c r="B505">
        <v>27</v>
      </c>
      <c r="C505">
        <v>23</v>
      </c>
      <c r="D505">
        <v>462</v>
      </c>
      <c r="E505">
        <v>2</v>
      </c>
      <c r="F505">
        <v>13</v>
      </c>
      <c r="G505">
        <v>0</v>
      </c>
      <c r="H505">
        <v>46</v>
      </c>
      <c r="I505">
        <v>416</v>
      </c>
      <c r="J505">
        <v>0</v>
      </c>
      <c r="K505">
        <v>504</v>
      </c>
      <c r="L505" s="2">
        <f t="shared" si="14"/>
        <v>167.83200000000002</v>
      </c>
      <c r="M505" s="2">
        <f t="shared" si="15"/>
        <v>167.83200000000002</v>
      </c>
    </row>
    <row r="506" spans="1:13" x14ac:dyDescent="0.3">
      <c r="A506">
        <v>50</v>
      </c>
      <c r="B506">
        <v>27</v>
      </c>
      <c r="C506">
        <v>23</v>
      </c>
      <c r="D506">
        <v>561</v>
      </c>
      <c r="E506">
        <v>2</v>
      </c>
      <c r="F506">
        <v>13</v>
      </c>
      <c r="G506">
        <v>0</v>
      </c>
      <c r="H506">
        <v>46</v>
      </c>
      <c r="I506">
        <v>515</v>
      </c>
      <c r="J506">
        <v>0</v>
      </c>
      <c r="K506">
        <v>505</v>
      </c>
      <c r="L506" s="2">
        <f t="shared" si="14"/>
        <v>168.16500000000002</v>
      </c>
      <c r="M506" s="2">
        <f t="shared" si="15"/>
        <v>168.16500000000002</v>
      </c>
    </row>
    <row r="507" spans="1:13" x14ac:dyDescent="0.3">
      <c r="A507">
        <v>50</v>
      </c>
      <c r="B507">
        <v>28</v>
      </c>
      <c r="C507">
        <v>22</v>
      </c>
      <c r="D507">
        <v>654</v>
      </c>
      <c r="E507">
        <v>2</v>
      </c>
      <c r="F507">
        <v>13</v>
      </c>
      <c r="G507">
        <v>0</v>
      </c>
      <c r="H507">
        <v>44</v>
      </c>
      <c r="I507">
        <v>610</v>
      </c>
      <c r="J507">
        <v>0</v>
      </c>
      <c r="K507">
        <v>506</v>
      </c>
      <c r="L507" s="2">
        <f t="shared" si="14"/>
        <v>168.49800000000002</v>
      </c>
      <c r="M507" s="2">
        <f t="shared" si="15"/>
        <v>168.49800000000002</v>
      </c>
    </row>
    <row r="508" spans="1:13" x14ac:dyDescent="0.3">
      <c r="A508">
        <v>50</v>
      </c>
      <c r="B508">
        <v>28</v>
      </c>
      <c r="C508">
        <v>22</v>
      </c>
      <c r="D508">
        <v>750</v>
      </c>
      <c r="E508">
        <v>2</v>
      </c>
      <c r="F508">
        <v>13</v>
      </c>
      <c r="G508">
        <v>0</v>
      </c>
      <c r="H508">
        <v>44</v>
      </c>
      <c r="I508">
        <v>706</v>
      </c>
      <c r="J508">
        <v>0</v>
      </c>
      <c r="K508">
        <v>507</v>
      </c>
      <c r="L508" s="2">
        <f t="shared" si="14"/>
        <v>168.83100000000002</v>
      </c>
      <c r="M508" s="2">
        <f t="shared" si="15"/>
        <v>168.83100000000002</v>
      </c>
    </row>
    <row r="509" spans="1:13" x14ac:dyDescent="0.3">
      <c r="A509">
        <v>50</v>
      </c>
      <c r="B509">
        <v>28</v>
      </c>
      <c r="C509">
        <v>22</v>
      </c>
      <c r="D509">
        <v>845</v>
      </c>
      <c r="E509">
        <v>2</v>
      </c>
      <c r="F509">
        <v>13</v>
      </c>
      <c r="G509">
        <v>0</v>
      </c>
      <c r="H509">
        <v>44</v>
      </c>
      <c r="I509">
        <v>801</v>
      </c>
      <c r="J509">
        <v>0</v>
      </c>
      <c r="K509">
        <v>508</v>
      </c>
      <c r="L509" s="2">
        <f t="shared" si="14"/>
        <v>169.16400000000002</v>
      </c>
      <c r="M509" s="2">
        <f t="shared" si="15"/>
        <v>169.16400000000002</v>
      </c>
    </row>
    <row r="510" spans="1:13" x14ac:dyDescent="0.3">
      <c r="A510">
        <v>50</v>
      </c>
      <c r="B510">
        <v>28</v>
      </c>
      <c r="C510">
        <v>22</v>
      </c>
      <c r="D510">
        <v>940</v>
      </c>
      <c r="E510">
        <v>2</v>
      </c>
      <c r="F510">
        <v>13</v>
      </c>
      <c r="G510">
        <v>0</v>
      </c>
      <c r="H510">
        <v>44</v>
      </c>
      <c r="I510">
        <v>896</v>
      </c>
      <c r="J510">
        <v>0</v>
      </c>
      <c r="K510">
        <v>509</v>
      </c>
      <c r="L510" s="2">
        <f t="shared" si="14"/>
        <v>169.49700000000001</v>
      </c>
      <c r="M510" s="2">
        <f t="shared" si="15"/>
        <v>169.49700000000001</v>
      </c>
    </row>
    <row r="511" spans="1:13" x14ac:dyDescent="0.3">
      <c r="A511">
        <v>50</v>
      </c>
      <c r="B511">
        <v>28</v>
      </c>
      <c r="C511">
        <v>22</v>
      </c>
      <c r="D511">
        <v>1035</v>
      </c>
      <c r="E511">
        <v>2</v>
      </c>
      <c r="F511">
        <v>13</v>
      </c>
      <c r="G511">
        <v>0</v>
      </c>
      <c r="H511">
        <v>44</v>
      </c>
      <c r="I511">
        <v>991</v>
      </c>
      <c r="J511">
        <v>0</v>
      </c>
      <c r="K511">
        <v>510</v>
      </c>
      <c r="L511" s="2">
        <f t="shared" si="14"/>
        <v>169.83</v>
      </c>
      <c r="M511" s="2">
        <f t="shared" si="15"/>
        <v>169.83</v>
      </c>
    </row>
    <row r="512" spans="1:13" x14ac:dyDescent="0.3">
      <c r="A512">
        <v>50</v>
      </c>
      <c r="B512">
        <v>29</v>
      </c>
      <c r="C512">
        <v>21</v>
      </c>
      <c r="D512">
        <v>1124</v>
      </c>
      <c r="E512">
        <v>2</v>
      </c>
      <c r="F512">
        <v>13</v>
      </c>
      <c r="G512">
        <v>0</v>
      </c>
      <c r="H512">
        <v>42</v>
      </c>
      <c r="I512">
        <v>1082</v>
      </c>
      <c r="J512">
        <v>0</v>
      </c>
      <c r="K512">
        <v>511</v>
      </c>
      <c r="L512" s="2">
        <f t="shared" si="14"/>
        <v>170.16300000000001</v>
      </c>
      <c r="M512" s="2">
        <f t="shared" si="15"/>
        <v>170.16300000000001</v>
      </c>
    </row>
    <row r="513" spans="1:13" x14ac:dyDescent="0.3">
      <c r="A513">
        <v>50</v>
      </c>
      <c r="B513">
        <v>29</v>
      </c>
      <c r="C513">
        <v>21</v>
      </c>
      <c r="D513">
        <v>1215</v>
      </c>
      <c r="E513">
        <v>2</v>
      </c>
      <c r="F513">
        <v>13</v>
      </c>
      <c r="G513">
        <v>0</v>
      </c>
      <c r="H513">
        <v>42</v>
      </c>
      <c r="I513">
        <v>1173</v>
      </c>
      <c r="J513">
        <v>0</v>
      </c>
      <c r="K513">
        <v>512</v>
      </c>
      <c r="L513" s="2">
        <f t="shared" si="14"/>
        <v>170.49600000000001</v>
      </c>
      <c r="M513" s="2">
        <f t="shared" si="15"/>
        <v>170.49600000000001</v>
      </c>
    </row>
    <row r="514" spans="1:13" x14ac:dyDescent="0.3">
      <c r="A514">
        <v>50</v>
      </c>
      <c r="B514">
        <v>29</v>
      </c>
      <c r="C514">
        <v>21</v>
      </c>
      <c r="D514">
        <v>1306</v>
      </c>
      <c r="E514">
        <v>2</v>
      </c>
      <c r="F514">
        <v>13</v>
      </c>
      <c r="G514">
        <v>0</v>
      </c>
      <c r="H514">
        <v>42</v>
      </c>
      <c r="I514">
        <v>1264</v>
      </c>
      <c r="J514">
        <v>0</v>
      </c>
      <c r="K514">
        <v>513</v>
      </c>
      <c r="L514" s="2">
        <f t="shared" si="14"/>
        <v>170.82900000000001</v>
      </c>
      <c r="M514" s="2">
        <f t="shared" si="15"/>
        <v>170.82900000000001</v>
      </c>
    </row>
    <row r="515" spans="1:13" x14ac:dyDescent="0.3">
      <c r="A515">
        <v>50</v>
      </c>
      <c r="B515">
        <v>30</v>
      </c>
      <c r="C515">
        <v>20</v>
      </c>
      <c r="D515">
        <v>1391</v>
      </c>
      <c r="E515">
        <v>2</v>
      </c>
      <c r="F515">
        <v>13</v>
      </c>
      <c r="G515">
        <v>0</v>
      </c>
      <c r="H515">
        <v>40</v>
      </c>
      <c r="I515">
        <v>1351</v>
      </c>
      <c r="J515">
        <v>0</v>
      </c>
      <c r="K515">
        <v>514</v>
      </c>
      <c r="L515" s="2">
        <f t="shared" ref="L515:L578" si="16">K515*0.333</f>
        <v>171.16200000000001</v>
      </c>
      <c r="M515" s="2">
        <f t="shared" ref="M515:M578" si="17">L515</f>
        <v>171.16200000000001</v>
      </c>
    </row>
    <row r="516" spans="1:13" x14ac:dyDescent="0.3">
      <c r="A516">
        <v>50</v>
      </c>
      <c r="B516">
        <v>30</v>
      </c>
      <c r="C516">
        <v>20</v>
      </c>
      <c r="D516">
        <v>1477</v>
      </c>
      <c r="E516">
        <v>2</v>
      </c>
      <c r="F516">
        <v>13</v>
      </c>
      <c r="G516">
        <v>0</v>
      </c>
      <c r="H516">
        <v>40</v>
      </c>
      <c r="I516">
        <v>1437</v>
      </c>
      <c r="J516">
        <v>0</v>
      </c>
      <c r="K516">
        <v>515</v>
      </c>
      <c r="L516" s="2">
        <f t="shared" si="16"/>
        <v>171.495</v>
      </c>
      <c r="M516" s="2">
        <f t="shared" si="17"/>
        <v>171.495</v>
      </c>
    </row>
    <row r="517" spans="1:13" x14ac:dyDescent="0.3">
      <c r="A517">
        <v>50</v>
      </c>
      <c r="B517">
        <v>30</v>
      </c>
      <c r="C517">
        <v>20</v>
      </c>
      <c r="D517">
        <v>1564</v>
      </c>
      <c r="E517">
        <v>2</v>
      </c>
      <c r="F517">
        <v>13</v>
      </c>
      <c r="G517">
        <v>0</v>
      </c>
      <c r="H517">
        <v>40</v>
      </c>
      <c r="I517">
        <v>1524</v>
      </c>
      <c r="J517">
        <v>0</v>
      </c>
      <c r="K517">
        <v>516</v>
      </c>
      <c r="L517" s="2">
        <f t="shared" si="16"/>
        <v>171.828</v>
      </c>
      <c r="M517" s="2">
        <f t="shared" si="17"/>
        <v>171.828</v>
      </c>
    </row>
    <row r="518" spans="1:13" x14ac:dyDescent="0.3">
      <c r="A518">
        <v>50</v>
      </c>
      <c r="B518">
        <v>30</v>
      </c>
      <c r="C518">
        <v>20</v>
      </c>
      <c r="D518">
        <v>1650</v>
      </c>
      <c r="E518">
        <v>2</v>
      </c>
      <c r="F518">
        <v>13</v>
      </c>
      <c r="G518">
        <v>0</v>
      </c>
      <c r="H518">
        <v>40</v>
      </c>
      <c r="I518">
        <v>1610</v>
      </c>
      <c r="J518">
        <v>0</v>
      </c>
      <c r="K518">
        <v>517</v>
      </c>
      <c r="L518" s="2">
        <f t="shared" si="16"/>
        <v>172.161</v>
      </c>
      <c r="M518" s="2">
        <f t="shared" si="17"/>
        <v>172.161</v>
      </c>
    </row>
    <row r="519" spans="1:13" x14ac:dyDescent="0.3">
      <c r="A519">
        <v>50</v>
      </c>
      <c r="B519">
        <v>30</v>
      </c>
      <c r="C519">
        <v>20</v>
      </c>
      <c r="D519">
        <v>1737</v>
      </c>
      <c r="E519">
        <v>2</v>
      </c>
      <c r="F519">
        <v>13</v>
      </c>
      <c r="G519">
        <v>0</v>
      </c>
      <c r="H519">
        <v>40</v>
      </c>
      <c r="I519">
        <v>1697</v>
      </c>
      <c r="J519">
        <v>0</v>
      </c>
      <c r="K519">
        <v>518</v>
      </c>
      <c r="L519" s="2">
        <f t="shared" si="16"/>
        <v>172.494</v>
      </c>
      <c r="M519" s="2">
        <f t="shared" si="17"/>
        <v>172.494</v>
      </c>
    </row>
    <row r="520" spans="1:13" x14ac:dyDescent="0.3">
      <c r="A520">
        <v>50</v>
      </c>
      <c r="B520">
        <v>31</v>
      </c>
      <c r="C520">
        <v>19</v>
      </c>
      <c r="D520">
        <v>1817</v>
      </c>
      <c r="E520">
        <v>2</v>
      </c>
      <c r="F520">
        <v>13</v>
      </c>
      <c r="G520">
        <v>0</v>
      </c>
      <c r="H520">
        <v>38</v>
      </c>
      <c r="I520">
        <v>1779</v>
      </c>
      <c r="J520">
        <v>0</v>
      </c>
      <c r="K520">
        <v>519</v>
      </c>
      <c r="L520" s="2">
        <f t="shared" si="16"/>
        <v>172.827</v>
      </c>
      <c r="M520" s="2">
        <f t="shared" si="17"/>
        <v>172.827</v>
      </c>
    </row>
    <row r="521" spans="1:13" x14ac:dyDescent="0.3">
      <c r="A521">
        <v>50</v>
      </c>
      <c r="B521">
        <v>31</v>
      </c>
      <c r="C521">
        <v>19</v>
      </c>
      <c r="D521">
        <v>1900</v>
      </c>
      <c r="E521">
        <v>2</v>
      </c>
      <c r="F521">
        <v>13</v>
      </c>
      <c r="G521">
        <v>0</v>
      </c>
      <c r="H521">
        <v>38</v>
      </c>
      <c r="I521">
        <v>1862</v>
      </c>
      <c r="J521">
        <v>0</v>
      </c>
      <c r="K521">
        <v>520</v>
      </c>
      <c r="L521" s="2">
        <f t="shared" si="16"/>
        <v>173.16</v>
      </c>
      <c r="M521" s="2">
        <f t="shared" si="17"/>
        <v>173.16</v>
      </c>
    </row>
    <row r="522" spans="1:13" x14ac:dyDescent="0.3">
      <c r="A522">
        <v>50</v>
      </c>
      <c r="B522">
        <v>31</v>
      </c>
      <c r="C522">
        <v>19</v>
      </c>
      <c r="D522">
        <v>1982</v>
      </c>
      <c r="E522">
        <v>2</v>
      </c>
      <c r="F522">
        <v>13</v>
      </c>
      <c r="G522">
        <v>0</v>
      </c>
      <c r="H522">
        <v>38</v>
      </c>
      <c r="I522">
        <v>1944</v>
      </c>
      <c r="J522">
        <v>0</v>
      </c>
      <c r="K522">
        <v>521</v>
      </c>
      <c r="L522" s="2">
        <f t="shared" si="16"/>
        <v>173.49300000000002</v>
      </c>
      <c r="M522" s="2">
        <f t="shared" si="17"/>
        <v>173.49300000000002</v>
      </c>
    </row>
    <row r="523" spans="1:13" x14ac:dyDescent="0.3">
      <c r="A523">
        <v>50</v>
      </c>
      <c r="B523">
        <v>31</v>
      </c>
      <c r="C523">
        <v>19</v>
      </c>
      <c r="D523">
        <v>2064</v>
      </c>
      <c r="E523">
        <v>2</v>
      </c>
      <c r="F523">
        <v>13</v>
      </c>
      <c r="G523">
        <v>0</v>
      </c>
      <c r="H523">
        <v>38</v>
      </c>
      <c r="I523">
        <v>2026</v>
      </c>
      <c r="J523">
        <v>0</v>
      </c>
      <c r="K523">
        <v>522</v>
      </c>
      <c r="L523" s="2">
        <f t="shared" si="16"/>
        <v>173.82600000000002</v>
      </c>
      <c r="M523" s="2">
        <f t="shared" si="17"/>
        <v>173.82600000000002</v>
      </c>
    </row>
    <row r="524" spans="1:13" x14ac:dyDescent="0.3">
      <c r="A524">
        <v>50</v>
      </c>
      <c r="B524">
        <v>31</v>
      </c>
      <c r="C524">
        <v>19</v>
      </c>
      <c r="D524">
        <v>2146</v>
      </c>
      <c r="E524">
        <v>2</v>
      </c>
      <c r="F524">
        <v>13</v>
      </c>
      <c r="G524">
        <v>0</v>
      </c>
      <c r="H524">
        <v>38</v>
      </c>
      <c r="I524">
        <v>2108</v>
      </c>
      <c r="J524">
        <v>0</v>
      </c>
      <c r="K524">
        <v>523</v>
      </c>
      <c r="L524" s="2">
        <f t="shared" si="16"/>
        <v>174.15900000000002</v>
      </c>
      <c r="M524" s="2">
        <f t="shared" si="17"/>
        <v>174.15900000000002</v>
      </c>
    </row>
    <row r="525" spans="1:13" x14ac:dyDescent="0.3">
      <c r="A525">
        <v>50</v>
      </c>
      <c r="B525">
        <v>31</v>
      </c>
      <c r="C525">
        <v>19</v>
      </c>
      <c r="D525">
        <v>2229</v>
      </c>
      <c r="E525">
        <v>2</v>
      </c>
      <c r="F525">
        <v>13</v>
      </c>
      <c r="G525">
        <v>0</v>
      </c>
      <c r="H525">
        <v>38</v>
      </c>
      <c r="I525">
        <v>2191</v>
      </c>
      <c r="J525">
        <v>0</v>
      </c>
      <c r="K525">
        <v>524</v>
      </c>
      <c r="L525" s="2">
        <f t="shared" si="16"/>
        <v>174.49200000000002</v>
      </c>
      <c r="M525" s="2">
        <f t="shared" si="17"/>
        <v>174.49200000000002</v>
      </c>
    </row>
    <row r="526" spans="1:13" x14ac:dyDescent="0.3">
      <c r="A526">
        <v>50</v>
      </c>
      <c r="B526">
        <v>32</v>
      </c>
      <c r="C526">
        <v>18</v>
      </c>
      <c r="D526">
        <v>2304</v>
      </c>
      <c r="E526">
        <v>2</v>
      </c>
      <c r="F526">
        <v>13</v>
      </c>
      <c r="G526">
        <v>0</v>
      </c>
      <c r="H526">
        <v>36</v>
      </c>
      <c r="I526">
        <v>2268</v>
      </c>
      <c r="J526">
        <v>0</v>
      </c>
      <c r="K526">
        <v>525</v>
      </c>
      <c r="L526" s="2">
        <f t="shared" si="16"/>
        <v>174.82500000000002</v>
      </c>
      <c r="M526" s="2">
        <f t="shared" si="17"/>
        <v>174.82500000000002</v>
      </c>
    </row>
    <row r="527" spans="1:13" x14ac:dyDescent="0.3">
      <c r="A527">
        <v>50</v>
      </c>
      <c r="B527">
        <v>32</v>
      </c>
      <c r="C527">
        <v>18</v>
      </c>
      <c r="D527">
        <v>2382</v>
      </c>
      <c r="E527">
        <v>2</v>
      </c>
      <c r="F527">
        <v>13</v>
      </c>
      <c r="G527">
        <v>0</v>
      </c>
      <c r="H527">
        <v>36</v>
      </c>
      <c r="I527">
        <v>2346</v>
      </c>
      <c r="J527">
        <v>0</v>
      </c>
      <c r="K527">
        <v>526</v>
      </c>
      <c r="L527" s="2">
        <f t="shared" si="16"/>
        <v>175.15800000000002</v>
      </c>
      <c r="M527" s="2">
        <f t="shared" si="17"/>
        <v>175.15800000000002</v>
      </c>
    </row>
    <row r="528" spans="1:13" x14ac:dyDescent="0.3">
      <c r="A528">
        <v>50</v>
      </c>
      <c r="B528">
        <v>33</v>
      </c>
      <c r="C528">
        <v>17</v>
      </c>
      <c r="D528">
        <v>2454</v>
      </c>
      <c r="E528">
        <v>2</v>
      </c>
      <c r="F528">
        <v>13</v>
      </c>
      <c r="G528">
        <v>0</v>
      </c>
      <c r="H528">
        <v>34</v>
      </c>
      <c r="I528">
        <v>2420</v>
      </c>
      <c r="J528">
        <v>0</v>
      </c>
      <c r="K528">
        <v>527</v>
      </c>
      <c r="L528" s="2">
        <f t="shared" si="16"/>
        <v>175.49100000000001</v>
      </c>
      <c r="M528" s="2">
        <f t="shared" si="17"/>
        <v>175.49100000000001</v>
      </c>
    </row>
    <row r="529" spans="1:13" x14ac:dyDescent="0.3">
      <c r="A529">
        <v>50</v>
      </c>
      <c r="B529">
        <v>32</v>
      </c>
      <c r="C529">
        <v>18</v>
      </c>
      <c r="D529">
        <v>2534</v>
      </c>
      <c r="E529">
        <v>2</v>
      </c>
      <c r="F529">
        <v>13</v>
      </c>
      <c r="G529">
        <v>0</v>
      </c>
      <c r="H529">
        <v>36</v>
      </c>
      <c r="I529">
        <v>2498</v>
      </c>
      <c r="J529">
        <v>0</v>
      </c>
      <c r="K529">
        <v>528</v>
      </c>
      <c r="L529" s="2">
        <f t="shared" si="16"/>
        <v>175.82400000000001</v>
      </c>
      <c r="M529" s="2">
        <f t="shared" si="17"/>
        <v>175.82400000000001</v>
      </c>
    </row>
    <row r="530" spans="1:13" x14ac:dyDescent="0.3">
      <c r="A530">
        <v>50</v>
      </c>
      <c r="B530">
        <v>32</v>
      </c>
      <c r="C530">
        <v>18</v>
      </c>
      <c r="D530">
        <v>2612</v>
      </c>
      <c r="E530">
        <v>2</v>
      </c>
      <c r="F530">
        <v>13</v>
      </c>
      <c r="G530">
        <v>0</v>
      </c>
      <c r="H530">
        <v>36</v>
      </c>
      <c r="I530">
        <v>2576</v>
      </c>
      <c r="J530">
        <v>0</v>
      </c>
      <c r="K530">
        <v>529</v>
      </c>
      <c r="L530" s="2">
        <f t="shared" si="16"/>
        <v>176.15700000000001</v>
      </c>
      <c r="M530" s="2">
        <f t="shared" si="17"/>
        <v>176.15700000000001</v>
      </c>
    </row>
    <row r="531" spans="1:13" x14ac:dyDescent="0.3">
      <c r="A531">
        <v>50</v>
      </c>
      <c r="B531">
        <v>33</v>
      </c>
      <c r="C531">
        <v>17</v>
      </c>
      <c r="D531">
        <v>2683</v>
      </c>
      <c r="E531">
        <v>2</v>
      </c>
      <c r="F531">
        <v>13</v>
      </c>
      <c r="G531">
        <v>0</v>
      </c>
      <c r="H531">
        <v>34</v>
      </c>
      <c r="I531">
        <v>2649</v>
      </c>
      <c r="J531">
        <v>0</v>
      </c>
      <c r="K531">
        <v>530</v>
      </c>
      <c r="L531" s="2">
        <f t="shared" si="16"/>
        <v>176.49</v>
      </c>
      <c r="M531" s="2">
        <f t="shared" si="17"/>
        <v>176.49</v>
      </c>
    </row>
    <row r="532" spans="1:13" x14ac:dyDescent="0.3">
      <c r="A532">
        <v>50</v>
      </c>
      <c r="B532">
        <v>33</v>
      </c>
      <c r="C532">
        <v>17</v>
      </c>
      <c r="D532">
        <v>2757</v>
      </c>
      <c r="E532">
        <v>2</v>
      </c>
      <c r="F532">
        <v>13</v>
      </c>
      <c r="G532">
        <v>0</v>
      </c>
      <c r="H532">
        <v>34</v>
      </c>
      <c r="I532">
        <v>2723</v>
      </c>
      <c r="J532">
        <v>0</v>
      </c>
      <c r="K532">
        <v>531</v>
      </c>
      <c r="L532" s="2">
        <f t="shared" si="16"/>
        <v>176.82300000000001</v>
      </c>
      <c r="M532" s="2">
        <f t="shared" si="17"/>
        <v>176.82300000000001</v>
      </c>
    </row>
    <row r="533" spans="1:13" x14ac:dyDescent="0.3">
      <c r="A533">
        <v>50</v>
      </c>
      <c r="B533">
        <v>33</v>
      </c>
      <c r="C533">
        <v>17</v>
      </c>
      <c r="D533">
        <v>2831</v>
      </c>
      <c r="E533">
        <v>2</v>
      </c>
      <c r="F533">
        <v>13</v>
      </c>
      <c r="G533">
        <v>0</v>
      </c>
      <c r="H533">
        <v>34</v>
      </c>
      <c r="I533">
        <v>2797</v>
      </c>
      <c r="J533">
        <v>0</v>
      </c>
      <c r="K533">
        <v>532</v>
      </c>
      <c r="L533" s="2">
        <f t="shared" si="16"/>
        <v>177.15600000000001</v>
      </c>
      <c r="M533" s="2">
        <f t="shared" si="17"/>
        <v>177.15600000000001</v>
      </c>
    </row>
    <row r="534" spans="1:13" x14ac:dyDescent="0.3">
      <c r="A534">
        <v>50</v>
      </c>
      <c r="B534">
        <v>33</v>
      </c>
      <c r="C534">
        <v>17</v>
      </c>
      <c r="D534">
        <v>2904</v>
      </c>
      <c r="E534">
        <v>2</v>
      </c>
      <c r="F534">
        <v>13</v>
      </c>
      <c r="G534">
        <v>0</v>
      </c>
      <c r="H534">
        <v>34</v>
      </c>
      <c r="I534">
        <v>2870</v>
      </c>
      <c r="J534">
        <v>0</v>
      </c>
      <c r="K534">
        <v>533</v>
      </c>
      <c r="L534" s="2">
        <f t="shared" si="16"/>
        <v>177.489</v>
      </c>
      <c r="M534" s="2">
        <f t="shared" si="17"/>
        <v>177.489</v>
      </c>
    </row>
    <row r="535" spans="1:13" x14ac:dyDescent="0.3">
      <c r="A535">
        <v>50</v>
      </c>
      <c r="B535">
        <v>34</v>
      </c>
      <c r="C535">
        <v>16</v>
      </c>
      <c r="D535">
        <v>2971</v>
      </c>
      <c r="E535">
        <v>2</v>
      </c>
      <c r="F535">
        <v>13</v>
      </c>
      <c r="G535">
        <v>0</v>
      </c>
      <c r="H535">
        <v>32</v>
      </c>
      <c r="I535">
        <v>2939</v>
      </c>
      <c r="J535">
        <v>0</v>
      </c>
      <c r="K535">
        <v>534</v>
      </c>
      <c r="L535" s="2">
        <f t="shared" si="16"/>
        <v>177.822</v>
      </c>
      <c r="M535" s="2">
        <f t="shared" si="17"/>
        <v>177.822</v>
      </c>
    </row>
    <row r="536" spans="1:13" x14ac:dyDescent="0.3">
      <c r="A536">
        <v>50</v>
      </c>
      <c r="B536">
        <v>34</v>
      </c>
      <c r="C536">
        <v>16</v>
      </c>
      <c r="D536">
        <v>3041</v>
      </c>
      <c r="E536">
        <v>2</v>
      </c>
      <c r="F536">
        <v>13</v>
      </c>
      <c r="G536">
        <v>0</v>
      </c>
      <c r="H536">
        <v>32</v>
      </c>
      <c r="I536">
        <v>3009</v>
      </c>
      <c r="J536">
        <v>0</v>
      </c>
      <c r="K536">
        <v>535</v>
      </c>
      <c r="L536" s="2">
        <f t="shared" si="16"/>
        <v>178.155</v>
      </c>
      <c r="M536" s="2">
        <f t="shared" si="17"/>
        <v>178.155</v>
      </c>
    </row>
    <row r="537" spans="1:13" x14ac:dyDescent="0.3">
      <c r="A537">
        <v>50</v>
      </c>
      <c r="B537">
        <v>34</v>
      </c>
      <c r="C537">
        <v>16</v>
      </c>
      <c r="D537">
        <v>3110</v>
      </c>
      <c r="E537">
        <v>2</v>
      </c>
      <c r="F537">
        <v>13</v>
      </c>
      <c r="G537">
        <v>0</v>
      </c>
      <c r="H537">
        <v>32</v>
      </c>
      <c r="I537">
        <v>3078</v>
      </c>
      <c r="J537">
        <v>0</v>
      </c>
      <c r="K537">
        <v>536</v>
      </c>
      <c r="L537" s="2">
        <f t="shared" si="16"/>
        <v>178.488</v>
      </c>
      <c r="M537" s="2">
        <f t="shared" si="17"/>
        <v>178.488</v>
      </c>
    </row>
    <row r="538" spans="1:13" x14ac:dyDescent="0.3">
      <c r="A538">
        <v>50</v>
      </c>
      <c r="B538">
        <v>34</v>
      </c>
      <c r="C538">
        <v>16</v>
      </c>
      <c r="D538">
        <v>3179</v>
      </c>
      <c r="E538">
        <v>2</v>
      </c>
      <c r="F538">
        <v>13</v>
      </c>
      <c r="G538">
        <v>0</v>
      </c>
      <c r="H538">
        <v>32</v>
      </c>
      <c r="I538">
        <v>3147</v>
      </c>
      <c r="J538">
        <v>0</v>
      </c>
      <c r="K538">
        <v>537</v>
      </c>
      <c r="L538" s="2">
        <f t="shared" si="16"/>
        <v>178.821</v>
      </c>
      <c r="M538" s="2">
        <f t="shared" si="17"/>
        <v>178.821</v>
      </c>
    </row>
    <row r="539" spans="1:13" x14ac:dyDescent="0.3">
      <c r="A539">
        <v>50</v>
      </c>
      <c r="B539">
        <v>34</v>
      </c>
      <c r="C539">
        <v>16</v>
      </c>
      <c r="D539">
        <v>3248</v>
      </c>
      <c r="E539">
        <v>2</v>
      </c>
      <c r="F539">
        <v>13</v>
      </c>
      <c r="G539">
        <v>0</v>
      </c>
      <c r="H539">
        <v>32</v>
      </c>
      <c r="I539">
        <v>3216</v>
      </c>
      <c r="J539">
        <v>0</v>
      </c>
      <c r="K539">
        <v>538</v>
      </c>
      <c r="L539" s="2">
        <f t="shared" si="16"/>
        <v>179.154</v>
      </c>
      <c r="M539" s="2">
        <f t="shared" si="17"/>
        <v>179.154</v>
      </c>
    </row>
    <row r="540" spans="1:13" x14ac:dyDescent="0.3">
      <c r="A540">
        <v>50</v>
      </c>
      <c r="B540">
        <v>35</v>
      </c>
      <c r="C540">
        <v>15</v>
      </c>
      <c r="D540">
        <v>3311</v>
      </c>
      <c r="E540">
        <v>2</v>
      </c>
      <c r="F540">
        <v>13</v>
      </c>
      <c r="G540">
        <v>0</v>
      </c>
      <c r="H540">
        <v>30</v>
      </c>
      <c r="I540">
        <v>3281</v>
      </c>
      <c r="J540">
        <v>0</v>
      </c>
      <c r="K540">
        <v>539</v>
      </c>
      <c r="L540" s="2">
        <f t="shared" si="16"/>
        <v>179.48700000000002</v>
      </c>
      <c r="M540" s="2">
        <f t="shared" si="17"/>
        <v>179.48700000000002</v>
      </c>
    </row>
    <row r="541" spans="1:13" x14ac:dyDescent="0.3">
      <c r="A541">
        <v>50</v>
      </c>
      <c r="B541">
        <v>35</v>
      </c>
      <c r="C541">
        <v>15</v>
      </c>
      <c r="D541">
        <v>3376</v>
      </c>
      <c r="E541">
        <v>2</v>
      </c>
      <c r="F541">
        <v>13</v>
      </c>
      <c r="G541">
        <v>0</v>
      </c>
      <c r="H541">
        <v>30</v>
      </c>
      <c r="I541">
        <v>3346</v>
      </c>
      <c r="J541">
        <v>0</v>
      </c>
      <c r="K541">
        <v>540</v>
      </c>
      <c r="L541" s="2">
        <f t="shared" si="16"/>
        <v>179.82000000000002</v>
      </c>
      <c r="M541" s="2">
        <f t="shared" si="17"/>
        <v>179.82000000000002</v>
      </c>
    </row>
    <row r="542" spans="1:13" x14ac:dyDescent="0.3">
      <c r="A542">
        <v>50</v>
      </c>
      <c r="B542">
        <v>35</v>
      </c>
      <c r="C542">
        <v>15</v>
      </c>
      <c r="D542">
        <v>3441</v>
      </c>
      <c r="E542">
        <v>2</v>
      </c>
      <c r="F542">
        <v>13</v>
      </c>
      <c r="G542">
        <v>0</v>
      </c>
      <c r="H542">
        <v>30</v>
      </c>
      <c r="I542">
        <v>3411</v>
      </c>
      <c r="J542">
        <v>0</v>
      </c>
      <c r="K542">
        <v>541</v>
      </c>
      <c r="L542" s="2">
        <f t="shared" si="16"/>
        <v>180.15300000000002</v>
      </c>
      <c r="M542" s="2">
        <f t="shared" si="17"/>
        <v>180.15300000000002</v>
      </c>
    </row>
    <row r="543" spans="1:13" x14ac:dyDescent="0.3">
      <c r="A543">
        <v>50</v>
      </c>
      <c r="B543">
        <v>35</v>
      </c>
      <c r="C543">
        <v>15</v>
      </c>
      <c r="D543">
        <v>3506</v>
      </c>
      <c r="E543">
        <v>2</v>
      </c>
      <c r="F543">
        <v>13</v>
      </c>
      <c r="G543">
        <v>0</v>
      </c>
      <c r="H543">
        <v>30</v>
      </c>
      <c r="I543">
        <v>3476</v>
      </c>
      <c r="J543">
        <v>0</v>
      </c>
      <c r="K543">
        <v>542</v>
      </c>
      <c r="L543" s="2">
        <f t="shared" si="16"/>
        <v>180.48600000000002</v>
      </c>
      <c r="M543" s="2">
        <f t="shared" si="17"/>
        <v>180.48600000000002</v>
      </c>
    </row>
    <row r="544" spans="1:13" x14ac:dyDescent="0.3">
      <c r="A544">
        <v>50</v>
      </c>
      <c r="B544">
        <v>35</v>
      </c>
      <c r="C544">
        <v>15</v>
      </c>
      <c r="D544">
        <v>3571</v>
      </c>
      <c r="E544">
        <v>2</v>
      </c>
      <c r="F544">
        <v>13</v>
      </c>
      <c r="G544">
        <v>0</v>
      </c>
      <c r="H544">
        <v>30</v>
      </c>
      <c r="I544">
        <v>3541</v>
      </c>
      <c r="J544">
        <v>0</v>
      </c>
      <c r="K544">
        <v>543</v>
      </c>
      <c r="L544" s="2">
        <f t="shared" si="16"/>
        <v>180.81900000000002</v>
      </c>
      <c r="M544" s="2">
        <f t="shared" si="17"/>
        <v>180.81900000000002</v>
      </c>
    </row>
    <row r="545" spans="1:13" x14ac:dyDescent="0.3">
      <c r="A545">
        <v>50</v>
      </c>
      <c r="B545">
        <v>36</v>
      </c>
      <c r="C545">
        <v>14</v>
      </c>
      <c r="D545">
        <v>3630</v>
      </c>
      <c r="E545">
        <v>2</v>
      </c>
      <c r="F545">
        <v>13</v>
      </c>
      <c r="G545">
        <v>0</v>
      </c>
      <c r="H545">
        <v>28</v>
      </c>
      <c r="I545">
        <v>3602</v>
      </c>
      <c r="J545">
        <v>0</v>
      </c>
      <c r="K545">
        <v>544</v>
      </c>
      <c r="L545" s="2">
        <f t="shared" si="16"/>
        <v>181.15200000000002</v>
      </c>
      <c r="M545" s="2">
        <f t="shared" si="17"/>
        <v>181.15200000000002</v>
      </c>
    </row>
    <row r="546" spans="1:13" x14ac:dyDescent="0.3">
      <c r="A546">
        <v>50</v>
      </c>
      <c r="B546">
        <v>36</v>
      </c>
      <c r="C546">
        <v>14</v>
      </c>
      <c r="D546">
        <v>3690</v>
      </c>
      <c r="E546">
        <v>2</v>
      </c>
      <c r="F546">
        <v>13</v>
      </c>
      <c r="G546">
        <v>0</v>
      </c>
      <c r="H546">
        <v>28</v>
      </c>
      <c r="I546">
        <v>3662</v>
      </c>
      <c r="J546">
        <v>0</v>
      </c>
      <c r="K546">
        <v>545</v>
      </c>
      <c r="L546" s="2">
        <f t="shared" si="16"/>
        <v>181.48500000000001</v>
      </c>
      <c r="M546" s="2">
        <f t="shared" si="17"/>
        <v>181.48500000000001</v>
      </c>
    </row>
    <row r="547" spans="1:13" x14ac:dyDescent="0.3">
      <c r="A547">
        <v>50</v>
      </c>
      <c r="B547">
        <v>36</v>
      </c>
      <c r="C547">
        <v>14</v>
      </c>
      <c r="D547">
        <v>3751</v>
      </c>
      <c r="E547">
        <v>2</v>
      </c>
      <c r="F547">
        <v>13</v>
      </c>
      <c r="G547">
        <v>0</v>
      </c>
      <c r="H547">
        <v>28</v>
      </c>
      <c r="I547">
        <v>3723</v>
      </c>
      <c r="J547">
        <v>0</v>
      </c>
      <c r="K547">
        <v>546</v>
      </c>
      <c r="L547" s="2">
        <f t="shared" si="16"/>
        <v>181.81800000000001</v>
      </c>
      <c r="M547" s="2">
        <f t="shared" si="17"/>
        <v>181.81800000000001</v>
      </c>
    </row>
    <row r="548" spans="1:13" x14ac:dyDescent="0.3">
      <c r="A548">
        <v>50</v>
      </c>
      <c r="B548">
        <v>36</v>
      </c>
      <c r="C548">
        <v>14</v>
      </c>
      <c r="D548">
        <v>3812</v>
      </c>
      <c r="E548">
        <v>2</v>
      </c>
      <c r="F548">
        <v>13</v>
      </c>
      <c r="G548">
        <v>0</v>
      </c>
      <c r="H548">
        <v>28</v>
      </c>
      <c r="I548">
        <v>3784</v>
      </c>
      <c r="J548">
        <v>0</v>
      </c>
      <c r="K548">
        <v>547</v>
      </c>
      <c r="L548" s="2">
        <f t="shared" si="16"/>
        <v>182.15100000000001</v>
      </c>
      <c r="M548" s="2">
        <f t="shared" si="17"/>
        <v>182.15100000000001</v>
      </c>
    </row>
    <row r="549" spans="1:13" x14ac:dyDescent="0.3">
      <c r="A549">
        <v>50</v>
      </c>
      <c r="B549">
        <v>37</v>
      </c>
      <c r="C549">
        <v>13</v>
      </c>
      <c r="D549">
        <v>3866</v>
      </c>
      <c r="E549">
        <v>2</v>
      </c>
      <c r="F549">
        <v>13</v>
      </c>
      <c r="G549">
        <v>0</v>
      </c>
      <c r="H549">
        <v>26</v>
      </c>
      <c r="I549">
        <v>3840</v>
      </c>
      <c r="J549">
        <v>0</v>
      </c>
      <c r="K549">
        <v>548</v>
      </c>
      <c r="L549" s="2">
        <f t="shared" si="16"/>
        <v>182.48400000000001</v>
      </c>
      <c r="M549" s="2">
        <f t="shared" si="17"/>
        <v>182.48400000000001</v>
      </c>
    </row>
    <row r="550" spans="1:13" x14ac:dyDescent="0.3">
      <c r="A550">
        <v>50</v>
      </c>
      <c r="B550">
        <v>37</v>
      </c>
      <c r="C550">
        <v>13</v>
      </c>
      <c r="D550">
        <v>3922</v>
      </c>
      <c r="E550">
        <v>2</v>
      </c>
      <c r="F550">
        <v>13</v>
      </c>
      <c r="G550">
        <v>0</v>
      </c>
      <c r="H550">
        <v>26</v>
      </c>
      <c r="I550">
        <v>3896</v>
      </c>
      <c r="J550">
        <v>0</v>
      </c>
      <c r="K550">
        <v>549</v>
      </c>
      <c r="L550" s="2">
        <f t="shared" si="16"/>
        <v>182.81700000000001</v>
      </c>
      <c r="M550" s="2">
        <f t="shared" si="17"/>
        <v>182.81700000000001</v>
      </c>
    </row>
    <row r="551" spans="1:13" x14ac:dyDescent="0.3">
      <c r="A551">
        <v>50</v>
      </c>
      <c r="B551">
        <v>37</v>
      </c>
      <c r="C551">
        <v>13</v>
      </c>
      <c r="D551">
        <v>3978</v>
      </c>
      <c r="E551">
        <v>2</v>
      </c>
      <c r="F551">
        <v>13</v>
      </c>
      <c r="G551">
        <v>0</v>
      </c>
      <c r="H551">
        <v>26</v>
      </c>
      <c r="I551">
        <v>3952</v>
      </c>
      <c r="J551">
        <v>0</v>
      </c>
      <c r="K551">
        <v>550</v>
      </c>
      <c r="L551" s="2">
        <f t="shared" si="16"/>
        <v>183.15</v>
      </c>
      <c r="M551" s="2">
        <f t="shared" si="17"/>
        <v>183.15</v>
      </c>
    </row>
    <row r="552" spans="1:13" x14ac:dyDescent="0.3">
      <c r="A552">
        <v>50</v>
      </c>
      <c r="B552">
        <v>37</v>
      </c>
      <c r="C552">
        <v>13</v>
      </c>
      <c r="D552">
        <v>4035</v>
      </c>
      <c r="E552">
        <v>2</v>
      </c>
      <c r="F552">
        <v>13</v>
      </c>
      <c r="G552">
        <v>0</v>
      </c>
      <c r="H552">
        <v>26</v>
      </c>
      <c r="I552">
        <v>4009</v>
      </c>
      <c r="J552">
        <v>0</v>
      </c>
      <c r="K552">
        <v>551</v>
      </c>
      <c r="L552" s="2">
        <f t="shared" si="16"/>
        <v>183.483</v>
      </c>
      <c r="M552" s="2">
        <f t="shared" si="17"/>
        <v>183.483</v>
      </c>
    </row>
    <row r="553" spans="1:13" x14ac:dyDescent="0.3">
      <c r="A553">
        <v>50</v>
      </c>
      <c r="B553">
        <v>37</v>
      </c>
      <c r="C553">
        <v>13</v>
      </c>
      <c r="D553">
        <v>4091</v>
      </c>
      <c r="E553">
        <v>2</v>
      </c>
      <c r="F553">
        <v>13</v>
      </c>
      <c r="G553">
        <v>0</v>
      </c>
      <c r="H553">
        <v>26</v>
      </c>
      <c r="I553">
        <v>4065</v>
      </c>
      <c r="J553">
        <v>0</v>
      </c>
      <c r="K553">
        <v>552</v>
      </c>
      <c r="L553" s="2">
        <f t="shared" si="16"/>
        <v>183.816</v>
      </c>
      <c r="M553" s="2">
        <f t="shared" si="17"/>
        <v>183.816</v>
      </c>
    </row>
    <row r="554" spans="1:13" x14ac:dyDescent="0.3">
      <c r="A554">
        <v>50</v>
      </c>
      <c r="B554">
        <v>37</v>
      </c>
      <c r="C554">
        <v>13</v>
      </c>
      <c r="D554">
        <v>4147</v>
      </c>
      <c r="E554">
        <v>2</v>
      </c>
      <c r="F554">
        <v>13</v>
      </c>
      <c r="G554">
        <v>0</v>
      </c>
      <c r="H554">
        <v>26</v>
      </c>
      <c r="I554">
        <v>4121</v>
      </c>
      <c r="J554">
        <v>0</v>
      </c>
      <c r="K554">
        <v>553</v>
      </c>
      <c r="L554" s="2">
        <f t="shared" si="16"/>
        <v>184.149</v>
      </c>
      <c r="M554" s="2">
        <f t="shared" si="17"/>
        <v>184.149</v>
      </c>
    </row>
    <row r="555" spans="1:13" x14ac:dyDescent="0.3">
      <c r="A555">
        <v>50</v>
      </c>
      <c r="B555">
        <v>38</v>
      </c>
      <c r="C555">
        <v>12</v>
      </c>
      <c r="D555">
        <v>4197</v>
      </c>
      <c r="E555">
        <v>2</v>
      </c>
      <c r="F555">
        <v>13</v>
      </c>
      <c r="G555">
        <v>0</v>
      </c>
      <c r="H555">
        <v>24</v>
      </c>
      <c r="I555">
        <v>4173</v>
      </c>
      <c r="J555">
        <v>0</v>
      </c>
      <c r="K555">
        <v>554</v>
      </c>
      <c r="L555" s="2">
        <f t="shared" si="16"/>
        <v>184.482</v>
      </c>
      <c r="M555" s="2">
        <f t="shared" si="17"/>
        <v>184.482</v>
      </c>
    </row>
    <row r="556" spans="1:13" x14ac:dyDescent="0.3">
      <c r="A556">
        <v>50</v>
      </c>
      <c r="B556">
        <v>38</v>
      </c>
      <c r="C556">
        <v>12</v>
      </c>
      <c r="D556">
        <v>4249</v>
      </c>
      <c r="E556">
        <v>2</v>
      </c>
      <c r="F556">
        <v>13</v>
      </c>
      <c r="G556">
        <v>0</v>
      </c>
      <c r="H556">
        <v>24</v>
      </c>
      <c r="I556">
        <v>4225</v>
      </c>
      <c r="J556">
        <v>0</v>
      </c>
      <c r="K556">
        <v>555</v>
      </c>
      <c r="L556" s="2">
        <f t="shared" si="16"/>
        <v>184.815</v>
      </c>
      <c r="M556" s="2">
        <f t="shared" si="17"/>
        <v>184.815</v>
      </c>
    </row>
    <row r="557" spans="1:13" x14ac:dyDescent="0.3">
      <c r="A557">
        <v>50</v>
      </c>
      <c r="B557">
        <v>38</v>
      </c>
      <c r="C557">
        <v>12</v>
      </c>
      <c r="D557">
        <v>4301</v>
      </c>
      <c r="E557">
        <v>2</v>
      </c>
      <c r="F557">
        <v>13</v>
      </c>
      <c r="G557">
        <v>0</v>
      </c>
      <c r="H557">
        <v>24</v>
      </c>
      <c r="I557">
        <v>4277</v>
      </c>
      <c r="J557">
        <v>0</v>
      </c>
      <c r="K557">
        <v>556</v>
      </c>
      <c r="L557" s="2">
        <f t="shared" si="16"/>
        <v>185.148</v>
      </c>
      <c r="M557" s="2">
        <f t="shared" si="17"/>
        <v>185.148</v>
      </c>
    </row>
    <row r="558" spans="1:13" x14ac:dyDescent="0.3">
      <c r="A558">
        <v>50</v>
      </c>
      <c r="B558">
        <v>38</v>
      </c>
      <c r="C558">
        <v>12</v>
      </c>
      <c r="D558">
        <v>4353</v>
      </c>
      <c r="E558">
        <v>2</v>
      </c>
      <c r="F558">
        <v>13</v>
      </c>
      <c r="G558">
        <v>0</v>
      </c>
      <c r="H558">
        <v>24</v>
      </c>
      <c r="I558">
        <v>4329</v>
      </c>
      <c r="J558">
        <v>0</v>
      </c>
      <c r="K558">
        <v>557</v>
      </c>
      <c r="L558" s="2">
        <f t="shared" si="16"/>
        <v>185.48100000000002</v>
      </c>
      <c r="M558" s="2">
        <f t="shared" si="17"/>
        <v>185.48100000000002</v>
      </c>
    </row>
    <row r="559" spans="1:13" x14ac:dyDescent="0.3">
      <c r="A559">
        <v>50</v>
      </c>
      <c r="B559">
        <v>38</v>
      </c>
      <c r="C559">
        <v>12</v>
      </c>
      <c r="D559">
        <v>4405</v>
      </c>
      <c r="E559">
        <v>2</v>
      </c>
      <c r="F559">
        <v>13</v>
      </c>
      <c r="G559">
        <v>0</v>
      </c>
      <c r="H559">
        <v>24</v>
      </c>
      <c r="I559">
        <v>4381</v>
      </c>
      <c r="J559">
        <v>0</v>
      </c>
      <c r="K559">
        <v>558</v>
      </c>
      <c r="L559" s="2">
        <f t="shared" si="16"/>
        <v>185.81400000000002</v>
      </c>
      <c r="M559" s="2">
        <f t="shared" si="17"/>
        <v>185.81400000000002</v>
      </c>
    </row>
    <row r="560" spans="1:13" x14ac:dyDescent="0.3">
      <c r="A560">
        <v>50</v>
      </c>
      <c r="B560">
        <v>39</v>
      </c>
      <c r="C560">
        <v>11</v>
      </c>
      <c r="D560">
        <v>4451</v>
      </c>
      <c r="E560">
        <v>2</v>
      </c>
      <c r="F560">
        <v>13</v>
      </c>
      <c r="G560">
        <v>0</v>
      </c>
      <c r="H560">
        <v>22</v>
      </c>
      <c r="I560">
        <v>4429</v>
      </c>
      <c r="J560">
        <v>0</v>
      </c>
      <c r="K560">
        <v>559</v>
      </c>
      <c r="L560" s="2">
        <f t="shared" si="16"/>
        <v>186.14700000000002</v>
      </c>
      <c r="M560" s="2">
        <f t="shared" si="17"/>
        <v>186.14700000000002</v>
      </c>
    </row>
    <row r="561" spans="1:13" x14ac:dyDescent="0.3">
      <c r="A561">
        <v>50</v>
      </c>
      <c r="B561">
        <v>39</v>
      </c>
      <c r="C561">
        <v>11</v>
      </c>
      <c r="D561">
        <v>4498</v>
      </c>
      <c r="E561">
        <v>2</v>
      </c>
      <c r="F561">
        <v>13</v>
      </c>
      <c r="G561">
        <v>0</v>
      </c>
      <c r="H561">
        <v>22</v>
      </c>
      <c r="I561">
        <v>4476</v>
      </c>
      <c r="J561">
        <v>0</v>
      </c>
      <c r="K561">
        <v>560</v>
      </c>
      <c r="L561" s="2">
        <f t="shared" si="16"/>
        <v>186.48000000000002</v>
      </c>
      <c r="M561" s="2">
        <f t="shared" si="17"/>
        <v>186.48000000000002</v>
      </c>
    </row>
    <row r="562" spans="1:13" x14ac:dyDescent="0.3">
      <c r="A562">
        <v>50</v>
      </c>
      <c r="B562">
        <v>39</v>
      </c>
      <c r="C562">
        <v>11</v>
      </c>
      <c r="D562">
        <v>4546</v>
      </c>
      <c r="E562">
        <v>2</v>
      </c>
      <c r="F562">
        <v>13</v>
      </c>
      <c r="G562">
        <v>0</v>
      </c>
      <c r="H562">
        <v>22</v>
      </c>
      <c r="I562">
        <v>4524</v>
      </c>
      <c r="J562">
        <v>0</v>
      </c>
      <c r="K562">
        <v>561</v>
      </c>
      <c r="L562" s="2">
        <f t="shared" si="16"/>
        <v>186.81300000000002</v>
      </c>
      <c r="M562" s="2">
        <f t="shared" si="17"/>
        <v>186.81300000000002</v>
      </c>
    </row>
    <row r="563" spans="1:13" x14ac:dyDescent="0.3">
      <c r="A563">
        <v>50</v>
      </c>
      <c r="B563">
        <v>39</v>
      </c>
      <c r="C563">
        <v>11</v>
      </c>
      <c r="D563">
        <v>4593</v>
      </c>
      <c r="E563">
        <v>2</v>
      </c>
      <c r="F563">
        <v>13</v>
      </c>
      <c r="G563">
        <v>0</v>
      </c>
      <c r="H563">
        <v>22</v>
      </c>
      <c r="I563">
        <v>4571</v>
      </c>
      <c r="J563">
        <v>0</v>
      </c>
      <c r="K563">
        <v>562</v>
      </c>
      <c r="L563" s="2">
        <f t="shared" si="16"/>
        <v>187.14600000000002</v>
      </c>
      <c r="M563" s="2">
        <f t="shared" si="17"/>
        <v>187.14600000000002</v>
      </c>
    </row>
    <row r="564" spans="1:13" x14ac:dyDescent="0.3">
      <c r="A564">
        <v>50</v>
      </c>
      <c r="B564">
        <v>39</v>
      </c>
      <c r="C564">
        <v>11</v>
      </c>
      <c r="D564">
        <v>4641</v>
      </c>
      <c r="E564">
        <v>2</v>
      </c>
      <c r="F564">
        <v>13</v>
      </c>
      <c r="G564">
        <v>0</v>
      </c>
      <c r="H564">
        <v>22</v>
      </c>
      <c r="I564">
        <v>4619</v>
      </c>
      <c r="J564">
        <v>0</v>
      </c>
      <c r="K564">
        <v>563</v>
      </c>
      <c r="L564" s="2">
        <f t="shared" si="16"/>
        <v>187.47900000000001</v>
      </c>
      <c r="M564" s="2">
        <f t="shared" si="17"/>
        <v>187.47900000000001</v>
      </c>
    </row>
    <row r="565" spans="1:13" x14ac:dyDescent="0.3">
      <c r="A565">
        <v>50</v>
      </c>
      <c r="B565">
        <v>40</v>
      </c>
      <c r="C565">
        <v>10</v>
      </c>
      <c r="D565">
        <v>4682</v>
      </c>
      <c r="E565">
        <v>2</v>
      </c>
      <c r="F565">
        <v>13</v>
      </c>
      <c r="G565">
        <v>0</v>
      </c>
      <c r="H565">
        <v>20</v>
      </c>
      <c r="I565">
        <v>4662</v>
      </c>
      <c r="J565">
        <v>0</v>
      </c>
      <c r="K565">
        <v>564</v>
      </c>
      <c r="L565" s="2">
        <f t="shared" si="16"/>
        <v>187.81200000000001</v>
      </c>
      <c r="M565" s="2">
        <f t="shared" si="17"/>
        <v>187.81200000000001</v>
      </c>
    </row>
    <row r="566" spans="1:13" x14ac:dyDescent="0.3">
      <c r="A566">
        <v>50</v>
      </c>
      <c r="B566">
        <v>40</v>
      </c>
      <c r="C566">
        <v>10</v>
      </c>
      <c r="D566">
        <v>4726</v>
      </c>
      <c r="E566">
        <v>2</v>
      </c>
      <c r="F566">
        <v>13</v>
      </c>
      <c r="G566">
        <v>0</v>
      </c>
      <c r="H566">
        <v>20</v>
      </c>
      <c r="I566">
        <v>4706</v>
      </c>
      <c r="J566">
        <v>0</v>
      </c>
      <c r="K566">
        <v>565</v>
      </c>
      <c r="L566" s="2">
        <f t="shared" si="16"/>
        <v>188.14500000000001</v>
      </c>
      <c r="M566" s="2">
        <f t="shared" si="17"/>
        <v>188.14500000000001</v>
      </c>
    </row>
    <row r="567" spans="1:13" x14ac:dyDescent="0.3">
      <c r="A567">
        <v>50</v>
      </c>
      <c r="B567">
        <v>40</v>
      </c>
      <c r="C567">
        <v>10</v>
      </c>
      <c r="D567">
        <v>4769</v>
      </c>
      <c r="E567">
        <v>2</v>
      </c>
      <c r="F567">
        <v>13</v>
      </c>
      <c r="G567">
        <v>0</v>
      </c>
      <c r="H567">
        <v>20</v>
      </c>
      <c r="I567">
        <v>4749</v>
      </c>
      <c r="J567">
        <v>0</v>
      </c>
      <c r="K567">
        <v>566</v>
      </c>
      <c r="L567" s="2">
        <f t="shared" si="16"/>
        <v>188.47800000000001</v>
      </c>
      <c r="M567" s="2">
        <f t="shared" si="17"/>
        <v>188.47800000000001</v>
      </c>
    </row>
    <row r="568" spans="1:13" x14ac:dyDescent="0.3">
      <c r="A568">
        <v>50</v>
      </c>
      <c r="B568">
        <v>40</v>
      </c>
      <c r="C568">
        <v>10</v>
      </c>
      <c r="D568">
        <v>4812</v>
      </c>
      <c r="E568">
        <v>2</v>
      </c>
      <c r="F568">
        <v>13</v>
      </c>
      <c r="G568">
        <v>0</v>
      </c>
      <c r="H568">
        <v>20</v>
      </c>
      <c r="I568">
        <v>4792</v>
      </c>
      <c r="J568">
        <v>0</v>
      </c>
      <c r="K568">
        <v>567</v>
      </c>
      <c r="L568" s="2">
        <f t="shared" si="16"/>
        <v>188.81100000000001</v>
      </c>
      <c r="M568" s="2">
        <f t="shared" si="17"/>
        <v>188.81100000000001</v>
      </c>
    </row>
    <row r="569" spans="1:13" x14ac:dyDescent="0.3">
      <c r="A569">
        <v>50</v>
      </c>
      <c r="B569">
        <v>40</v>
      </c>
      <c r="C569">
        <v>10</v>
      </c>
      <c r="D569">
        <v>4856</v>
      </c>
      <c r="E569">
        <v>2</v>
      </c>
      <c r="F569">
        <v>13</v>
      </c>
      <c r="G569">
        <v>0</v>
      </c>
      <c r="H569">
        <v>20</v>
      </c>
      <c r="I569">
        <v>4836</v>
      </c>
      <c r="J569">
        <v>0</v>
      </c>
      <c r="K569">
        <v>568</v>
      </c>
      <c r="L569" s="2">
        <f t="shared" si="16"/>
        <v>189.14400000000001</v>
      </c>
      <c r="M569" s="2">
        <f t="shared" si="17"/>
        <v>189.14400000000001</v>
      </c>
    </row>
    <row r="570" spans="1:13" x14ac:dyDescent="0.3">
      <c r="A570">
        <v>50</v>
      </c>
      <c r="B570">
        <v>40</v>
      </c>
      <c r="C570">
        <v>10</v>
      </c>
      <c r="D570">
        <v>4899</v>
      </c>
      <c r="E570">
        <v>2</v>
      </c>
      <c r="F570">
        <v>13</v>
      </c>
      <c r="G570">
        <v>0</v>
      </c>
      <c r="H570">
        <v>20</v>
      </c>
      <c r="I570">
        <v>4879</v>
      </c>
      <c r="J570">
        <v>0</v>
      </c>
      <c r="K570">
        <v>569</v>
      </c>
      <c r="L570" s="2">
        <f t="shared" si="16"/>
        <v>189.477</v>
      </c>
      <c r="M570" s="2">
        <f t="shared" si="17"/>
        <v>189.477</v>
      </c>
    </row>
    <row r="571" spans="1:13" x14ac:dyDescent="0.3">
      <c r="A571">
        <v>50</v>
      </c>
      <c r="B571">
        <v>41</v>
      </c>
      <c r="C571">
        <v>9</v>
      </c>
      <c r="D571">
        <v>4936</v>
      </c>
      <c r="E571">
        <v>2</v>
      </c>
      <c r="F571">
        <v>13</v>
      </c>
      <c r="G571">
        <v>0</v>
      </c>
      <c r="H571">
        <v>18</v>
      </c>
      <c r="I571">
        <v>4918</v>
      </c>
      <c r="J571">
        <v>0</v>
      </c>
      <c r="K571">
        <v>570</v>
      </c>
      <c r="L571" s="2">
        <f t="shared" si="16"/>
        <v>189.81</v>
      </c>
      <c r="M571" s="2">
        <f t="shared" si="17"/>
        <v>189.81</v>
      </c>
    </row>
    <row r="572" spans="1:13" x14ac:dyDescent="0.3">
      <c r="A572">
        <v>50</v>
      </c>
      <c r="B572">
        <v>41</v>
      </c>
      <c r="C572">
        <v>9</v>
      </c>
      <c r="D572">
        <v>4975</v>
      </c>
      <c r="E572">
        <v>2</v>
      </c>
      <c r="F572">
        <v>13</v>
      </c>
      <c r="G572">
        <v>0</v>
      </c>
      <c r="H572">
        <v>18</v>
      </c>
      <c r="I572">
        <v>4957</v>
      </c>
      <c r="J572">
        <v>0</v>
      </c>
      <c r="K572">
        <v>571</v>
      </c>
      <c r="L572" s="2">
        <f t="shared" si="16"/>
        <v>190.143</v>
      </c>
      <c r="M572" s="2">
        <f t="shared" si="17"/>
        <v>190.143</v>
      </c>
    </row>
    <row r="573" spans="1:13" x14ac:dyDescent="0.3">
      <c r="A573">
        <v>50</v>
      </c>
      <c r="B573">
        <v>41</v>
      </c>
      <c r="C573">
        <v>9</v>
      </c>
      <c r="D573">
        <v>5014</v>
      </c>
      <c r="E573">
        <v>2</v>
      </c>
      <c r="F573">
        <v>13</v>
      </c>
      <c r="G573">
        <v>0</v>
      </c>
      <c r="H573">
        <v>18</v>
      </c>
      <c r="I573">
        <v>4996</v>
      </c>
      <c r="J573">
        <v>0</v>
      </c>
      <c r="K573">
        <v>572</v>
      </c>
      <c r="L573" s="2">
        <f t="shared" si="16"/>
        <v>190.476</v>
      </c>
      <c r="M573" s="2">
        <f t="shared" si="17"/>
        <v>190.476</v>
      </c>
    </row>
    <row r="574" spans="1:13" x14ac:dyDescent="0.3">
      <c r="A574">
        <v>50</v>
      </c>
      <c r="B574">
        <v>41</v>
      </c>
      <c r="C574">
        <v>9</v>
      </c>
      <c r="D574">
        <v>5053</v>
      </c>
      <c r="E574">
        <v>2</v>
      </c>
      <c r="F574">
        <v>13</v>
      </c>
      <c r="G574">
        <v>0</v>
      </c>
      <c r="H574">
        <v>18</v>
      </c>
      <c r="I574">
        <v>5035</v>
      </c>
      <c r="J574">
        <v>0</v>
      </c>
      <c r="K574">
        <v>573</v>
      </c>
      <c r="L574" s="2">
        <f t="shared" si="16"/>
        <v>190.809</v>
      </c>
      <c r="M574" s="2">
        <f t="shared" si="17"/>
        <v>190.809</v>
      </c>
    </row>
    <row r="575" spans="1:13" x14ac:dyDescent="0.3">
      <c r="A575">
        <v>50</v>
      </c>
      <c r="B575">
        <v>41</v>
      </c>
      <c r="C575">
        <v>9</v>
      </c>
      <c r="D575">
        <v>5092</v>
      </c>
      <c r="E575">
        <v>2</v>
      </c>
      <c r="F575">
        <v>13</v>
      </c>
      <c r="G575">
        <v>0</v>
      </c>
      <c r="H575">
        <v>18</v>
      </c>
      <c r="I575">
        <v>5074</v>
      </c>
      <c r="J575">
        <v>0</v>
      </c>
      <c r="K575">
        <v>574</v>
      </c>
      <c r="L575" s="2">
        <f t="shared" si="16"/>
        <v>191.14200000000002</v>
      </c>
      <c r="M575" s="2">
        <f t="shared" si="17"/>
        <v>191.14200000000002</v>
      </c>
    </row>
    <row r="576" spans="1:13" x14ac:dyDescent="0.3">
      <c r="A576">
        <v>50</v>
      </c>
      <c r="B576">
        <v>41</v>
      </c>
      <c r="C576">
        <v>9</v>
      </c>
      <c r="D576">
        <v>5131</v>
      </c>
      <c r="E576">
        <v>2</v>
      </c>
      <c r="F576">
        <v>13</v>
      </c>
      <c r="G576">
        <v>0</v>
      </c>
      <c r="H576">
        <v>18</v>
      </c>
      <c r="I576">
        <v>5113</v>
      </c>
      <c r="J576">
        <v>0</v>
      </c>
      <c r="K576">
        <v>575</v>
      </c>
      <c r="L576" s="2">
        <f t="shared" si="16"/>
        <v>191.47500000000002</v>
      </c>
      <c r="M576" s="2">
        <f t="shared" si="17"/>
        <v>191.47500000000002</v>
      </c>
    </row>
    <row r="577" spans="1:13" x14ac:dyDescent="0.3">
      <c r="A577">
        <v>50</v>
      </c>
      <c r="B577">
        <v>42</v>
      </c>
      <c r="C577">
        <v>8</v>
      </c>
      <c r="D577">
        <v>5163</v>
      </c>
      <c r="E577">
        <v>2</v>
      </c>
      <c r="F577">
        <v>13</v>
      </c>
      <c r="G577">
        <v>0</v>
      </c>
      <c r="H577">
        <v>16</v>
      </c>
      <c r="I577">
        <v>5147</v>
      </c>
      <c r="J577">
        <v>0</v>
      </c>
      <c r="K577">
        <v>576</v>
      </c>
      <c r="L577" s="2">
        <f t="shared" si="16"/>
        <v>191.80800000000002</v>
      </c>
      <c r="M577" s="2">
        <f t="shared" si="17"/>
        <v>191.80800000000002</v>
      </c>
    </row>
    <row r="578" spans="1:13" x14ac:dyDescent="0.3">
      <c r="A578">
        <v>50</v>
      </c>
      <c r="B578">
        <v>42</v>
      </c>
      <c r="C578">
        <v>8</v>
      </c>
      <c r="D578">
        <v>5198</v>
      </c>
      <c r="E578">
        <v>2</v>
      </c>
      <c r="F578">
        <v>13</v>
      </c>
      <c r="G578">
        <v>0</v>
      </c>
      <c r="H578">
        <v>16</v>
      </c>
      <c r="I578">
        <v>5182</v>
      </c>
      <c r="J578">
        <v>0</v>
      </c>
      <c r="K578">
        <v>577</v>
      </c>
      <c r="L578" s="2">
        <f t="shared" si="16"/>
        <v>192.14100000000002</v>
      </c>
      <c r="M578" s="2">
        <f t="shared" si="17"/>
        <v>192.14100000000002</v>
      </c>
    </row>
    <row r="579" spans="1:13" x14ac:dyDescent="0.3">
      <c r="A579">
        <v>50</v>
      </c>
      <c r="B579">
        <v>42</v>
      </c>
      <c r="C579">
        <v>8</v>
      </c>
      <c r="D579">
        <v>5232</v>
      </c>
      <c r="E579">
        <v>2</v>
      </c>
      <c r="F579">
        <v>13</v>
      </c>
      <c r="G579">
        <v>0</v>
      </c>
      <c r="H579">
        <v>16</v>
      </c>
      <c r="I579">
        <v>5216</v>
      </c>
      <c r="J579">
        <v>0</v>
      </c>
      <c r="K579">
        <v>578</v>
      </c>
      <c r="L579" s="2">
        <f t="shared" ref="L579:L642" si="18">K579*0.333</f>
        <v>192.47400000000002</v>
      </c>
      <c r="M579" s="2">
        <f t="shared" ref="M579:M642" si="19">L579</f>
        <v>192.47400000000002</v>
      </c>
    </row>
    <row r="580" spans="1:13" x14ac:dyDescent="0.3">
      <c r="A580">
        <v>50</v>
      </c>
      <c r="B580">
        <v>42</v>
      </c>
      <c r="C580">
        <v>8</v>
      </c>
      <c r="D580">
        <v>5267</v>
      </c>
      <c r="E580">
        <v>2</v>
      </c>
      <c r="F580">
        <v>13</v>
      </c>
      <c r="G580">
        <v>0</v>
      </c>
      <c r="H580">
        <v>16</v>
      </c>
      <c r="I580">
        <v>5251</v>
      </c>
      <c r="J580">
        <v>0</v>
      </c>
      <c r="K580">
        <v>579</v>
      </c>
      <c r="L580" s="2">
        <f t="shared" si="18"/>
        <v>192.80700000000002</v>
      </c>
      <c r="M580" s="2">
        <f t="shared" si="19"/>
        <v>192.80700000000002</v>
      </c>
    </row>
    <row r="581" spans="1:13" x14ac:dyDescent="0.3">
      <c r="A581">
        <v>50</v>
      </c>
      <c r="B581">
        <v>42</v>
      </c>
      <c r="C581">
        <v>8</v>
      </c>
      <c r="D581">
        <v>5302</v>
      </c>
      <c r="E581">
        <v>2</v>
      </c>
      <c r="F581">
        <v>13</v>
      </c>
      <c r="G581">
        <v>0</v>
      </c>
      <c r="H581">
        <v>16</v>
      </c>
      <c r="I581">
        <v>5286</v>
      </c>
      <c r="J581">
        <v>0</v>
      </c>
      <c r="K581">
        <v>580</v>
      </c>
      <c r="L581" s="2">
        <f t="shared" si="18"/>
        <v>193.14000000000001</v>
      </c>
      <c r="M581" s="2">
        <f t="shared" si="19"/>
        <v>193.14000000000001</v>
      </c>
    </row>
    <row r="582" spans="1:13" x14ac:dyDescent="0.3">
      <c r="A582">
        <v>50</v>
      </c>
      <c r="B582">
        <v>42</v>
      </c>
      <c r="C582">
        <v>8</v>
      </c>
      <c r="D582">
        <v>5336</v>
      </c>
      <c r="E582">
        <v>2</v>
      </c>
      <c r="F582">
        <v>13</v>
      </c>
      <c r="G582">
        <v>0</v>
      </c>
      <c r="H582">
        <v>16</v>
      </c>
      <c r="I582">
        <v>5320</v>
      </c>
      <c r="J582">
        <v>0</v>
      </c>
      <c r="K582">
        <v>581</v>
      </c>
      <c r="L582" s="2">
        <f t="shared" si="18"/>
        <v>193.47300000000001</v>
      </c>
      <c r="M582" s="2">
        <f t="shared" si="19"/>
        <v>193.47300000000001</v>
      </c>
    </row>
    <row r="583" spans="1:13" x14ac:dyDescent="0.3">
      <c r="A583">
        <v>50</v>
      </c>
      <c r="B583">
        <v>42</v>
      </c>
      <c r="C583">
        <v>8</v>
      </c>
      <c r="D583">
        <v>5371</v>
      </c>
      <c r="E583">
        <v>2</v>
      </c>
      <c r="F583">
        <v>13</v>
      </c>
      <c r="G583">
        <v>0</v>
      </c>
      <c r="H583">
        <v>16</v>
      </c>
      <c r="I583">
        <v>5355</v>
      </c>
      <c r="J583">
        <v>0</v>
      </c>
      <c r="K583">
        <v>582</v>
      </c>
      <c r="L583" s="2">
        <f t="shared" si="18"/>
        <v>193.80600000000001</v>
      </c>
      <c r="M583" s="2">
        <f t="shared" si="19"/>
        <v>193.80600000000001</v>
      </c>
    </row>
    <row r="584" spans="1:13" x14ac:dyDescent="0.3">
      <c r="A584">
        <v>50</v>
      </c>
      <c r="B584">
        <v>42</v>
      </c>
      <c r="C584">
        <v>8</v>
      </c>
      <c r="D584">
        <v>5406</v>
      </c>
      <c r="E584">
        <v>2</v>
      </c>
      <c r="F584">
        <v>13</v>
      </c>
      <c r="G584">
        <v>0</v>
      </c>
      <c r="H584">
        <v>16</v>
      </c>
      <c r="I584">
        <v>5390</v>
      </c>
      <c r="J584">
        <v>0</v>
      </c>
      <c r="K584">
        <v>583</v>
      </c>
      <c r="L584" s="2">
        <f t="shared" si="18"/>
        <v>194.13900000000001</v>
      </c>
      <c r="M584" s="2">
        <f t="shared" si="19"/>
        <v>194.13900000000001</v>
      </c>
    </row>
    <row r="585" spans="1:13" x14ac:dyDescent="0.3">
      <c r="A585">
        <v>50</v>
      </c>
      <c r="B585">
        <v>43</v>
      </c>
      <c r="C585">
        <v>7</v>
      </c>
      <c r="D585">
        <v>5434</v>
      </c>
      <c r="E585">
        <v>2</v>
      </c>
      <c r="F585">
        <v>13</v>
      </c>
      <c r="G585">
        <v>0</v>
      </c>
      <c r="H585">
        <v>14</v>
      </c>
      <c r="I585">
        <v>5420</v>
      </c>
      <c r="J585">
        <v>0</v>
      </c>
      <c r="K585">
        <v>584</v>
      </c>
      <c r="L585" s="2">
        <f t="shared" si="18"/>
        <v>194.47200000000001</v>
      </c>
      <c r="M585" s="2">
        <f t="shared" si="19"/>
        <v>194.47200000000001</v>
      </c>
    </row>
    <row r="586" spans="1:13" x14ac:dyDescent="0.3">
      <c r="A586">
        <v>50</v>
      </c>
      <c r="B586">
        <v>43</v>
      </c>
      <c r="C586">
        <v>7</v>
      </c>
      <c r="D586">
        <v>5464</v>
      </c>
      <c r="E586">
        <v>2</v>
      </c>
      <c r="F586">
        <v>13</v>
      </c>
      <c r="G586">
        <v>0</v>
      </c>
      <c r="H586">
        <v>14</v>
      </c>
      <c r="I586">
        <v>5450</v>
      </c>
      <c r="J586">
        <v>0</v>
      </c>
      <c r="K586">
        <v>585</v>
      </c>
      <c r="L586" s="2">
        <f t="shared" si="18"/>
        <v>194.80500000000001</v>
      </c>
      <c r="M586" s="2">
        <f t="shared" si="19"/>
        <v>194.80500000000001</v>
      </c>
    </row>
    <row r="587" spans="1:13" x14ac:dyDescent="0.3">
      <c r="A587">
        <v>50</v>
      </c>
      <c r="B587">
        <v>43</v>
      </c>
      <c r="C587">
        <v>7</v>
      </c>
      <c r="D587">
        <v>5495</v>
      </c>
      <c r="E587">
        <v>2</v>
      </c>
      <c r="F587">
        <v>13</v>
      </c>
      <c r="G587">
        <v>0</v>
      </c>
      <c r="H587">
        <v>14</v>
      </c>
      <c r="I587">
        <v>5481</v>
      </c>
      <c r="J587">
        <v>0</v>
      </c>
      <c r="K587">
        <v>586</v>
      </c>
      <c r="L587" s="2">
        <f t="shared" si="18"/>
        <v>195.13800000000001</v>
      </c>
      <c r="M587" s="2">
        <f t="shared" si="19"/>
        <v>195.13800000000001</v>
      </c>
    </row>
    <row r="588" spans="1:13" x14ac:dyDescent="0.3">
      <c r="A588">
        <v>50</v>
      </c>
      <c r="B588">
        <v>43</v>
      </c>
      <c r="C588">
        <v>7</v>
      </c>
      <c r="D588">
        <v>5525</v>
      </c>
      <c r="E588">
        <v>2</v>
      </c>
      <c r="F588">
        <v>13</v>
      </c>
      <c r="G588">
        <v>0</v>
      </c>
      <c r="H588">
        <v>14</v>
      </c>
      <c r="I588">
        <v>5511</v>
      </c>
      <c r="J588">
        <v>0</v>
      </c>
      <c r="K588">
        <v>587</v>
      </c>
      <c r="L588" s="2">
        <f t="shared" si="18"/>
        <v>195.471</v>
      </c>
      <c r="M588" s="2">
        <f t="shared" si="19"/>
        <v>195.471</v>
      </c>
    </row>
    <row r="589" spans="1:13" x14ac:dyDescent="0.3">
      <c r="A589">
        <v>50</v>
      </c>
      <c r="B589">
        <v>43</v>
      </c>
      <c r="C589">
        <v>7</v>
      </c>
      <c r="D589">
        <v>5555</v>
      </c>
      <c r="E589">
        <v>2</v>
      </c>
      <c r="F589">
        <v>13</v>
      </c>
      <c r="G589">
        <v>0</v>
      </c>
      <c r="H589">
        <v>14</v>
      </c>
      <c r="I589">
        <v>5541</v>
      </c>
      <c r="J589">
        <v>0</v>
      </c>
      <c r="K589">
        <v>588</v>
      </c>
      <c r="L589" s="2">
        <f t="shared" si="18"/>
        <v>195.804</v>
      </c>
      <c r="M589" s="2">
        <f t="shared" si="19"/>
        <v>195.804</v>
      </c>
    </row>
    <row r="590" spans="1:13" x14ac:dyDescent="0.3">
      <c r="A590">
        <v>50</v>
      </c>
      <c r="B590">
        <v>43</v>
      </c>
      <c r="C590">
        <v>7</v>
      </c>
      <c r="D590">
        <v>5585</v>
      </c>
      <c r="E590">
        <v>2</v>
      </c>
      <c r="F590">
        <v>13</v>
      </c>
      <c r="G590">
        <v>0</v>
      </c>
      <c r="H590">
        <v>14</v>
      </c>
      <c r="I590">
        <v>5571</v>
      </c>
      <c r="J590">
        <v>0</v>
      </c>
      <c r="K590">
        <v>589</v>
      </c>
      <c r="L590" s="2">
        <f t="shared" si="18"/>
        <v>196.137</v>
      </c>
      <c r="M590" s="2">
        <f t="shared" si="19"/>
        <v>196.137</v>
      </c>
    </row>
    <row r="591" spans="1:13" x14ac:dyDescent="0.3">
      <c r="A591">
        <v>50</v>
      </c>
      <c r="B591">
        <v>43</v>
      </c>
      <c r="C591">
        <v>7</v>
      </c>
      <c r="D591">
        <v>5616</v>
      </c>
      <c r="E591">
        <v>2</v>
      </c>
      <c r="F591">
        <v>13</v>
      </c>
      <c r="G591">
        <v>0</v>
      </c>
      <c r="H591">
        <v>14</v>
      </c>
      <c r="I591">
        <v>5602</v>
      </c>
      <c r="J591">
        <v>0</v>
      </c>
      <c r="K591">
        <v>590</v>
      </c>
      <c r="L591" s="2">
        <f t="shared" si="18"/>
        <v>196.47</v>
      </c>
      <c r="M591" s="2">
        <f t="shared" si="19"/>
        <v>196.47</v>
      </c>
    </row>
    <row r="592" spans="1:13" x14ac:dyDescent="0.3">
      <c r="A592">
        <v>50</v>
      </c>
      <c r="B592">
        <v>44</v>
      </c>
      <c r="C592">
        <v>6</v>
      </c>
      <c r="D592">
        <v>5640</v>
      </c>
      <c r="E592">
        <v>2</v>
      </c>
      <c r="F592">
        <v>13</v>
      </c>
      <c r="G592">
        <v>0</v>
      </c>
      <c r="H592">
        <v>12</v>
      </c>
      <c r="I592">
        <v>5628</v>
      </c>
      <c r="J592">
        <v>0</v>
      </c>
      <c r="K592">
        <v>591</v>
      </c>
      <c r="L592" s="2">
        <f t="shared" si="18"/>
        <v>196.803</v>
      </c>
      <c r="M592" s="2">
        <f t="shared" si="19"/>
        <v>196.803</v>
      </c>
    </row>
    <row r="593" spans="1:13" x14ac:dyDescent="0.3">
      <c r="A593">
        <v>50</v>
      </c>
      <c r="B593">
        <v>44</v>
      </c>
      <c r="C593">
        <v>6</v>
      </c>
      <c r="D593">
        <v>5666</v>
      </c>
      <c r="E593">
        <v>2</v>
      </c>
      <c r="F593">
        <v>13</v>
      </c>
      <c r="G593">
        <v>0</v>
      </c>
      <c r="H593">
        <v>12</v>
      </c>
      <c r="I593">
        <v>5654</v>
      </c>
      <c r="J593">
        <v>0</v>
      </c>
      <c r="K593">
        <v>592</v>
      </c>
      <c r="L593" s="2">
        <f t="shared" si="18"/>
        <v>197.13600000000002</v>
      </c>
      <c r="M593" s="2">
        <f t="shared" si="19"/>
        <v>197.13600000000002</v>
      </c>
    </row>
    <row r="594" spans="1:13" x14ac:dyDescent="0.3">
      <c r="A594">
        <v>50</v>
      </c>
      <c r="B594">
        <v>44</v>
      </c>
      <c r="C594">
        <v>6</v>
      </c>
      <c r="D594">
        <v>5692</v>
      </c>
      <c r="E594">
        <v>2</v>
      </c>
      <c r="F594">
        <v>13</v>
      </c>
      <c r="G594">
        <v>0</v>
      </c>
      <c r="H594">
        <v>12</v>
      </c>
      <c r="I594">
        <v>5680</v>
      </c>
      <c r="J594">
        <v>0</v>
      </c>
      <c r="K594">
        <v>593</v>
      </c>
      <c r="L594" s="2">
        <f t="shared" si="18"/>
        <v>197.46900000000002</v>
      </c>
      <c r="M594" s="2">
        <f t="shared" si="19"/>
        <v>197.46900000000002</v>
      </c>
    </row>
    <row r="595" spans="1:13" x14ac:dyDescent="0.3">
      <c r="A595">
        <v>50</v>
      </c>
      <c r="B595">
        <v>44</v>
      </c>
      <c r="C595">
        <v>6</v>
      </c>
      <c r="D595">
        <v>5718</v>
      </c>
      <c r="E595">
        <v>2</v>
      </c>
      <c r="F595">
        <v>13</v>
      </c>
      <c r="G595">
        <v>0</v>
      </c>
      <c r="H595">
        <v>12</v>
      </c>
      <c r="I595">
        <v>5706</v>
      </c>
      <c r="J595">
        <v>0</v>
      </c>
      <c r="K595">
        <v>594</v>
      </c>
      <c r="L595" s="2">
        <f t="shared" si="18"/>
        <v>197.80200000000002</v>
      </c>
      <c r="M595" s="2">
        <f t="shared" si="19"/>
        <v>197.80200000000002</v>
      </c>
    </row>
    <row r="596" spans="1:13" x14ac:dyDescent="0.3">
      <c r="A596">
        <v>50</v>
      </c>
      <c r="B596">
        <v>44</v>
      </c>
      <c r="C596">
        <v>6</v>
      </c>
      <c r="D596">
        <v>5744</v>
      </c>
      <c r="E596">
        <v>2</v>
      </c>
      <c r="F596">
        <v>13</v>
      </c>
      <c r="G596">
        <v>0</v>
      </c>
      <c r="H596">
        <v>12</v>
      </c>
      <c r="I596">
        <v>5732</v>
      </c>
      <c r="J596">
        <v>0</v>
      </c>
      <c r="K596">
        <v>595</v>
      </c>
      <c r="L596" s="2">
        <f t="shared" si="18"/>
        <v>198.13500000000002</v>
      </c>
      <c r="M596" s="2">
        <f t="shared" si="19"/>
        <v>198.13500000000002</v>
      </c>
    </row>
    <row r="597" spans="1:13" x14ac:dyDescent="0.3">
      <c r="A597">
        <v>50</v>
      </c>
      <c r="B597">
        <v>44</v>
      </c>
      <c r="C597">
        <v>6</v>
      </c>
      <c r="D597">
        <v>5770</v>
      </c>
      <c r="E597">
        <v>2</v>
      </c>
      <c r="F597">
        <v>13</v>
      </c>
      <c r="G597">
        <v>0</v>
      </c>
      <c r="H597">
        <v>12</v>
      </c>
      <c r="I597">
        <v>5758</v>
      </c>
      <c r="J597">
        <v>0</v>
      </c>
      <c r="K597">
        <v>596</v>
      </c>
      <c r="L597" s="2">
        <f t="shared" si="18"/>
        <v>198.46800000000002</v>
      </c>
      <c r="M597" s="2">
        <f t="shared" si="19"/>
        <v>198.46800000000002</v>
      </c>
    </row>
    <row r="598" spans="1:13" x14ac:dyDescent="0.3">
      <c r="A598">
        <v>50</v>
      </c>
      <c r="B598">
        <v>44</v>
      </c>
      <c r="C598">
        <v>6</v>
      </c>
      <c r="D598">
        <v>5796</v>
      </c>
      <c r="E598">
        <v>2</v>
      </c>
      <c r="F598">
        <v>13</v>
      </c>
      <c r="G598">
        <v>0</v>
      </c>
      <c r="H598">
        <v>12</v>
      </c>
      <c r="I598">
        <v>5784</v>
      </c>
      <c r="J598">
        <v>0</v>
      </c>
      <c r="K598">
        <v>597</v>
      </c>
      <c r="L598" s="2">
        <f t="shared" si="18"/>
        <v>198.80100000000002</v>
      </c>
      <c r="M598" s="2">
        <f t="shared" si="19"/>
        <v>198.80100000000002</v>
      </c>
    </row>
    <row r="599" spans="1:13" x14ac:dyDescent="0.3">
      <c r="A599">
        <v>50</v>
      </c>
      <c r="B599">
        <v>44</v>
      </c>
      <c r="C599">
        <v>6</v>
      </c>
      <c r="D599">
        <v>5822</v>
      </c>
      <c r="E599">
        <v>2</v>
      </c>
      <c r="F599">
        <v>13</v>
      </c>
      <c r="G599">
        <v>0</v>
      </c>
      <c r="H599">
        <v>12</v>
      </c>
      <c r="I599">
        <v>5810</v>
      </c>
      <c r="J599">
        <v>0</v>
      </c>
      <c r="K599">
        <v>598</v>
      </c>
      <c r="L599" s="2">
        <f t="shared" si="18"/>
        <v>199.13400000000001</v>
      </c>
      <c r="M599" s="2">
        <f t="shared" si="19"/>
        <v>199.13400000000001</v>
      </c>
    </row>
    <row r="600" spans="1:13" x14ac:dyDescent="0.3">
      <c r="A600">
        <v>50</v>
      </c>
      <c r="B600">
        <v>44</v>
      </c>
      <c r="C600">
        <v>6</v>
      </c>
      <c r="D600">
        <v>5848</v>
      </c>
      <c r="E600">
        <v>2</v>
      </c>
      <c r="F600">
        <v>13</v>
      </c>
      <c r="G600">
        <v>0</v>
      </c>
      <c r="H600">
        <v>12</v>
      </c>
      <c r="I600">
        <v>5836</v>
      </c>
      <c r="J600">
        <v>0</v>
      </c>
      <c r="K600">
        <v>599</v>
      </c>
      <c r="L600" s="2">
        <f t="shared" si="18"/>
        <v>199.46700000000001</v>
      </c>
      <c r="M600" s="2">
        <f t="shared" si="19"/>
        <v>199.46700000000001</v>
      </c>
    </row>
    <row r="601" spans="1:13" x14ac:dyDescent="0.3">
      <c r="A601">
        <v>50</v>
      </c>
      <c r="B601">
        <v>45</v>
      </c>
      <c r="C601">
        <v>5</v>
      </c>
      <c r="D601">
        <v>5867</v>
      </c>
      <c r="E601">
        <v>2</v>
      </c>
      <c r="F601">
        <v>13</v>
      </c>
      <c r="G601">
        <v>0</v>
      </c>
      <c r="H601">
        <v>10</v>
      </c>
      <c r="I601">
        <v>5857</v>
      </c>
      <c r="J601">
        <v>0</v>
      </c>
      <c r="K601">
        <v>600</v>
      </c>
      <c r="L601" s="2">
        <f t="shared" si="18"/>
        <v>199.8</v>
      </c>
      <c r="M601" s="2">
        <f t="shared" si="19"/>
        <v>199.8</v>
      </c>
    </row>
    <row r="602" spans="1:13" x14ac:dyDescent="0.3">
      <c r="A602">
        <v>50</v>
      </c>
      <c r="B602">
        <v>45</v>
      </c>
      <c r="C602">
        <v>5</v>
      </c>
      <c r="D602">
        <v>5889</v>
      </c>
      <c r="E602">
        <v>2</v>
      </c>
      <c r="F602">
        <v>13</v>
      </c>
      <c r="G602">
        <v>0</v>
      </c>
      <c r="H602">
        <v>10</v>
      </c>
      <c r="I602">
        <v>5879</v>
      </c>
      <c r="J602">
        <v>0</v>
      </c>
      <c r="K602">
        <v>601</v>
      </c>
      <c r="L602" s="2">
        <f t="shared" si="18"/>
        <v>200.13300000000001</v>
      </c>
      <c r="M602" s="2">
        <f t="shared" si="19"/>
        <v>200.13300000000001</v>
      </c>
    </row>
    <row r="603" spans="1:13" x14ac:dyDescent="0.3">
      <c r="A603">
        <v>50</v>
      </c>
      <c r="B603">
        <v>45</v>
      </c>
      <c r="C603">
        <v>5</v>
      </c>
      <c r="D603">
        <v>5910</v>
      </c>
      <c r="E603">
        <v>2</v>
      </c>
      <c r="F603">
        <v>13</v>
      </c>
      <c r="G603">
        <v>0</v>
      </c>
      <c r="H603">
        <v>10</v>
      </c>
      <c r="I603">
        <v>5900</v>
      </c>
      <c r="J603">
        <v>0</v>
      </c>
      <c r="K603">
        <v>602</v>
      </c>
      <c r="L603" s="2">
        <f t="shared" si="18"/>
        <v>200.46600000000001</v>
      </c>
      <c r="M603" s="2">
        <f t="shared" si="19"/>
        <v>200.46600000000001</v>
      </c>
    </row>
    <row r="604" spans="1:13" x14ac:dyDescent="0.3">
      <c r="A604">
        <v>50</v>
      </c>
      <c r="B604">
        <v>45</v>
      </c>
      <c r="C604">
        <v>5</v>
      </c>
      <c r="D604">
        <v>5932</v>
      </c>
      <c r="E604">
        <v>2</v>
      </c>
      <c r="F604">
        <v>13</v>
      </c>
      <c r="G604">
        <v>0</v>
      </c>
      <c r="H604">
        <v>10</v>
      </c>
      <c r="I604">
        <v>5922</v>
      </c>
      <c r="J604">
        <v>0</v>
      </c>
      <c r="K604">
        <v>603</v>
      </c>
      <c r="L604" s="2">
        <f t="shared" si="18"/>
        <v>200.79900000000001</v>
      </c>
      <c r="M604" s="2">
        <f t="shared" si="19"/>
        <v>200.79900000000001</v>
      </c>
    </row>
    <row r="605" spans="1:13" x14ac:dyDescent="0.3">
      <c r="A605">
        <v>50</v>
      </c>
      <c r="B605">
        <v>45</v>
      </c>
      <c r="C605">
        <v>5</v>
      </c>
      <c r="D605">
        <v>5954</v>
      </c>
      <c r="E605">
        <v>2</v>
      </c>
      <c r="F605">
        <v>13</v>
      </c>
      <c r="G605">
        <v>0</v>
      </c>
      <c r="H605">
        <v>10</v>
      </c>
      <c r="I605">
        <v>5944</v>
      </c>
      <c r="J605">
        <v>0</v>
      </c>
      <c r="K605">
        <v>604</v>
      </c>
      <c r="L605" s="2">
        <f t="shared" si="18"/>
        <v>201.13200000000001</v>
      </c>
      <c r="M605" s="2">
        <f t="shared" si="19"/>
        <v>201.13200000000001</v>
      </c>
    </row>
    <row r="606" spans="1:13" x14ac:dyDescent="0.3">
      <c r="A606">
        <v>50</v>
      </c>
      <c r="B606">
        <v>45</v>
      </c>
      <c r="C606">
        <v>5</v>
      </c>
      <c r="D606">
        <v>5975</v>
      </c>
      <c r="E606">
        <v>2</v>
      </c>
      <c r="F606">
        <v>13</v>
      </c>
      <c r="G606">
        <v>0</v>
      </c>
      <c r="H606">
        <v>10</v>
      </c>
      <c r="I606">
        <v>5965</v>
      </c>
      <c r="J606">
        <v>0</v>
      </c>
      <c r="K606">
        <v>605</v>
      </c>
      <c r="L606" s="2">
        <f t="shared" si="18"/>
        <v>201.465</v>
      </c>
      <c r="M606" s="2">
        <f t="shared" si="19"/>
        <v>201.465</v>
      </c>
    </row>
    <row r="607" spans="1:13" x14ac:dyDescent="0.3">
      <c r="A607">
        <v>50</v>
      </c>
      <c r="B607">
        <v>45</v>
      </c>
      <c r="C607">
        <v>5</v>
      </c>
      <c r="D607">
        <v>5997</v>
      </c>
      <c r="E607">
        <v>2</v>
      </c>
      <c r="F607">
        <v>13</v>
      </c>
      <c r="G607">
        <v>0</v>
      </c>
      <c r="H607">
        <v>10</v>
      </c>
      <c r="I607">
        <v>5987</v>
      </c>
      <c r="J607">
        <v>0</v>
      </c>
      <c r="K607">
        <v>606</v>
      </c>
      <c r="L607" s="2">
        <f t="shared" si="18"/>
        <v>201.798</v>
      </c>
      <c r="M607" s="2">
        <f t="shared" si="19"/>
        <v>201.798</v>
      </c>
    </row>
    <row r="608" spans="1:13" x14ac:dyDescent="0.3">
      <c r="A608">
        <v>50</v>
      </c>
      <c r="B608">
        <v>45</v>
      </c>
      <c r="C608">
        <v>5</v>
      </c>
      <c r="D608">
        <v>6019</v>
      </c>
      <c r="E608">
        <v>2</v>
      </c>
      <c r="F608">
        <v>13</v>
      </c>
      <c r="G608">
        <v>0</v>
      </c>
      <c r="H608">
        <v>10</v>
      </c>
      <c r="I608">
        <v>6009</v>
      </c>
      <c r="J608">
        <v>0</v>
      </c>
      <c r="K608">
        <v>607</v>
      </c>
      <c r="L608" s="2">
        <f t="shared" si="18"/>
        <v>202.131</v>
      </c>
      <c r="M608" s="2">
        <f t="shared" si="19"/>
        <v>202.131</v>
      </c>
    </row>
    <row r="609" spans="1:13" x14ac:dyDescent="0.3">
      <c r="A609">
        <v>50</v>
      </c>
      <c r="B609">
        <v>45</v>
      </c>
      <c r="C609">
        <v>5</v>
      </c>
      <c r="D609">
        <v>6040</v>
      </c>
      <c r="E609">
        <v>2</v>
      </c>
      <c r="F609">
        <v>13</v>
      </c>
      <c r="G609">
        <v>0</v>
      </c>
      <c r="H609">
        <v>10</v>
      </c>
      <c r="I609">
        <v>6030</v>
      </c>
      <c r="J609">
        <v>0</v>
      </c>
      <c r="K609">
        <v>608</v>
      </c>
      <c r="L609" s="2">
        <f t="shared" si="18"/>
        <v>202.464</v>
      </c>
      <c r="M609" s="2">
        <f t="shared" si="19"/>
        <v>202.464</v>
      </c>
    </row>
    <row r="610" spans="1:13" x14ac:dyDescent="0.3">
      <c r="A610">
        <v>50</v>
      </c>
      <c r="B610">
        <v>46</v>
      </c>
      <c r="C610">
        <v>4</v>
      </c>
      <c r="D610">
        <v>6056</v>
      </c>
      <c r="E610">
        <v>2</v>
      </c>
      <c r="F610">
        <v>13</v>
      </c>
      <c r="G610">
        <v>0</v>
      </c>
      <c r="H610">
        <v>8</v>
      </c>
      <c r="I610">
        <v>6048</v>
      </c>
      <c r="J610">
        <v>0</v>
      </c>
      <c r="K610">
        <v>609</v>
      </c>
      <c r="L610" s="2">
        <f t="shared" si="18"/>
        <v>202.797</v>
      </c>
      <c r="M610" s="2">
        <f t="shared" si="19"/>
        <v>202.797</v>
      </c>
    </row>
    <row r="611" spans="1:13" x14ac:dyDescent="0.3">
      <c r="A611">
        <v>50</v>
      </c>
      <c r="B611">
        <v>46</v>
      </c>
      <c r="C611">
        <v>4</v>
      </c>
      <c r="D611">
        <v>6073</v>
      </c>
      <c r="E611">
        <v>2</v>
      </c>
      <c r="F611">
        <v>13</v>
      </c>
      <c r="G611">
        <v>0</v>
      </c>
      <c r="H611">
        <v>8</v>
      </c>
      <c r="I611">
        <v>6065</v>
      </c>
      <c r="J611">
        <v>0</v>
      </c>
      <c r="K611">
        <v>610</v>
      </c>
      <c r="L611" s="2">
        <f t="shared" si="18"/>
        <v>203.13000000000002</v>
      </c>
      <c r="M611" s="2">
        <f t="shared" si="19"/>
        <v>203.13000000000002</v>
      </c>
    </row>
    <row r="612" spans="1:13" x14ac:dyDescent="0.3">
      <c r="A612">
        <v>50</v>
      </c>
      <c r="B612">
        <v>46</v>
      </c>
      <c r="C612">
        <v>4</v>
      </c>
      <c r="D612">
        <v>6090</v>
      </c>
      <c r="E612">
        <v>2</v>
      </c>
      <c r="F612">
        <v>13</v>
      </c>
      <c r="G612">
        <v>0</v>
      </c>
      <c r="H612">
        <v>8</v>
      </c>
      <c r="I612">
        <v>6082</v>
      </c>
      <c r="J612">
        <v>0</v>
      </c>
      <c r="K612">
        <v>611</v>
      </c>
      <c r="L612" s="2">
        <f t="shared" si="18"/>
        <v>203.46300000000002</v>
      </c>
      <c r="M612" s="2">
        <f t="shared" si="19"/>
        <v>203.46300000000002</v>
      </c>
    </row>
    <row r="613" spans="1:13" x14ac:dyDescent="0.3">
      <c r="A613">
        <v>50</v>
      </c>
      <c r="B613">
        <v>46</v>
      </c>
      <c r="C613">
        <v>4</v>
      </c>
      <c r="D613">
        <v>6108</v>
      </c>
      <c r="E613">
        <v>2</v>
      </c>
      <c r="F613">
        <v>13</v>
      </c>
      <c r="G613">
        <v>0</v>
      </c>
      <c r="H613">
        <v>8</v>
      </c>
      <c r="I613">
        <v>6100</v>
      </c>
      <c r="J613">
        <v>0</v>
      </c>
      <c r="K613">
        <v>612</v>
      </c>
      <c r="L613" s="2">
        <f t="shared" si="18"/>
        <v>203.79600000000002</v>
      </c>
      <c r="M613" s="2">
        <f t="shared" si="19"/>
        <v>203.79600000000002</v>
      </c>
    </row>
    <row r="614" spans="1:13" x14ac:dyDescent="0.3">
      <c r="A614">
        <v>50</v>
      </c>
      <c r="B614">
        <v>46</v>
      </c>
      <c r="C614">
        <v>4</v>
      </c>
      <c r="D614">
        <v>6125</v>
      </c>
      <c r="E614">
        <v>2</v>
      </c>
      <c r="F614">
        <v>13</v>
      </c>
      <c r="G614">
        <v>0</v>
      </c>
      <c r="H614">
        <v>8</v>
      </c>
      <c r="I614">
        <v>6117</v>
      </c>
      <c r="J614">
        <v>0</v>
      </c>
      <c r="K614">
        <v>613</v>
      </c>
      <c r="L614" s="2">
        <f t="shared" si="18"/>
        <v>204.12900000000002</v>
      </c>
      <c r="M614" s="2">
        <f t="shared" si="19"/>
        <v>204.12900000000002</v>
      </c>
    </row>
    <row r="615" spans="1:13" x14ac:dyDescent="0.3">
      <c r="A615">
        <v>50</v>
      </c>
      <c r="B615">
        <v>47</v>
      </c>
      <c r="C615">
        <v>3</v>
      </c>
      <c r="D615">
        <v>6136</v>
      </c>
      <c r="E615">
        <v>2</v>
      </c>
      <c r="F615">
        <v>13</v>
      </c>
      <c r="G615">
        <v>0</v>
      </c>
      <c r="H615">
        <v>6</v>
      </c>
      <c r="I615">
        <v>6130</v>
      </c>
      <c r="J615">
        <v>0</v>
      </c>
      <c r="K615">
        <v>614</v>
      </c>
      <c r="L615" s="2">
        <f t="shared" si="18"/>
        <v>204.46200000000002</v>
      </c>
      <c r="M615" s="2">
        <f t="shared" si="19"/>
        <v>204.46200000000002</v>
      </c>
    </row>
    <row r="616" spans="1:13" x14ac:dyDescent="0.3">
      <c r="A616">
        <v>50</v>
      </c>
      <c r="B616">
        <v>47</v>
      </c>
      <c r="C616">
        <v>3</v>
      </c>
      <c r="D616">
        <v>6149</v>
      </c>
      <c r="E616">
        <v>2</v>
      </c>
      <c r="F616">
        <v>13</v>
      </c>
      <c r="G616">
        <v>0</v>
      </c>
      <c r="H616">
        <v>6</v>
      </c>
      <c r="I616">
        <v>6143</v>
      </c>
      <c r="J616">
        <v>0</v>
      </c>
      <c r="K616">
        <v>615</v>
      </c>
      <c r="L616" s="2">
        <f t="shared" si="18"/>
        <v>204.79500000000002</v>
      </c>
      <c r="M616" s="2">
        <f t="shared" si="19"/>
        <v>204.79500000000002</v>
      </c>
    </row>
    <row r="617" spans="1:13" x14ac:dyDescent="0.3">
      <c r="A617">
        <v>50</v>
      </c>
      <c r="B617">
        <v>47</v>
      </c>
      <c r="C617">
        <v>3</v>
      </c>
      <c r="D617">
        <v>6162</v>
      </c>
      <c r="E617">
        <v>2</v>
      </c>
      <c r="F617">
        <v>13</v>
      </c>
      <c r="G617">
        <v>0</v>
      </c>
      <c r="H617">
        <v>6</v>
      </c>
      <c r="I617">
        <v>6156</v>
      </c>
      <c r="J617">
        <v>0</v>
      </c>
      <c r="K617">
        <v>616</v>
      </c>
      <c r="L617" s="2">
        <f t="shared" si="18"/>
        <v>205.12800000000001</v>
      </c>
      <c r="M617" s="2">
        <f t="shared" si="19"/>
        <v>205.12800000000001</v>
      </c>
    </row>
    <row r="618" spans="1:13" x14ac:dyDescent="0.3">
      <c r="A618">
        <v>50</v>
      </c>
      <c r="B618">
        <v>47</v>
      </c>
      <c r="C618">
        <v>3</v>
      </c>
      <c r="D618">
        <v>6175</v>
      </c>
      <c r="E618">
        <v>2</v>
      </c>
      <c r="F618">
        <v>13</v>
      </c>
      <c r="G618">
        <v>0</v>
      </c>
      <c r="H618">
        <v>6</v>
      </c>
      <c r="I618">
        <v>6169</v>
      </c>
      <c r="J618">
        <v>0</v>
      </c>
      <c r="K618">
        <v>617</v>
      </c>
      <c r="L618" s="2">
        <f t="shared" si="18"/>
        <v>205.46100000000001</v>
      </c>
      <c r="M618" s="2">
        <f t="shared" si="19"/>
        <v>205.46100000000001</v>
      </c>
    </row>
    <row r="619" spans="1:13" x14ac:dyDescent="0.3">
      <c r="A619">
        <v>50</v>
      </c>
      <c r="B619">
        <v>47</v>
      </c>
      <c r="C619">
        <v>3</v>
      </c>
      <c r="D619">
        <v>6188</v>
      </c>
      <c r="E619">
        <v>2</v>
      </c>
      <c r="F619">
        <v>13</v>
      </c>
      <c r="G619">
        <v>0</v>
      </c>
      <c r="H619">
        <v>6</v>
      </c>
      <c r="I619">
        <v>6182</v>
      </c>
      <c r="J619">
        <v>0</v>
      </c>
      <c r="K619">
        <v>618</v>
      </c>
      <c r="L619" s="2">
        <f t="shared" si="18"/>
        <v>205.79400000000001</v>
      </c>
      <c r="M619" s="2">
        <f t="shared" si="19"/>
        <v>205.79400000000001</v>
      </c>
    </row>
    <row r="620" spans="1:13" x14ac:dyDescent="0.3">
      <c r="A620">
        <v>50</v>
      </c>
      <c r="B620">
        <v>47</v>
      </c>
      <c r="C620">
        <v>3</v>
      </c>
      <c r="D620">
        <v>6201</v>
      </c>
      <c r="E620">
        <v>2</v>
      </c>
      <c r="F620">
        <v>13</v>
      </c>
      <c r="G620">
        <v>0</v>
      </c>
      <c r="H620">
        <v>6</v>
      </c>
      <c r="I620">
        <v>6195</v>
      </c>
      <c r="J620">
        <v>0</v>
      </c>
      <c r="K620">
        <v>619</v>
      </c>
      <c r="L620" s="2">
        <f t="shared" si="18"/>
        <v>206.12700000000001</v>
      </c>
      <c r="M620" s="2">
        <f t="shared" si="19"/>
        <v>206.12700000000001</v>
      </c>
    </row>
    <row r="621" spans="1:13" x14ac:dyDescent="0.3">
      <c r="A621">
        <v>50</v>
      </c>
      <c r="B621">
        <v>47</v>
      </c>
      <c r="C621">
        <v>3</v>
      </c>
      <c r="D621">
        <v>6214</v>
      </c>
      <c r="E621">
        <v>2</v>
      </c>
      <c r="F621">
        <v>13</v>
      </c>
      <c r="G621">
        <v>0</v>
      </c>
      <c r="H621">
        <v>6</v>
      </c>
      <c r="I621">
        <v>6208</v>
      </c>
      <c r="J621">
        <v>0</v>
      </c>
      <c r="K621">
        <v>620</v>
      </c>
      <c r="L621" s="2">
        <f t="shared" si="18"/>
        <v>206.46</v>
      </c>
      <c r="M621" s="2">
        <f t="shared" si="19"/>
        <v>206.46</v>
      </c>
    </row>
    <row r="622" spans="1:13" x14ac:dyDescent="0.3">
      <c r="A622">
        <v>50</v>
      </c>
      <c r="B622">
        <v>47</v>
      </c>
      <c r="C622">
        <v>3</v>
      </c>
      <c r="D622">
        <v>6227</v>
      </c>
      <c r="E622">
        <v>2</v>
      </c>
      <c r="F622">
        <v>13</v>
      </c>
      <c r="G622">
        <v>0</v>
      </c>
      <c r="H622">
        <v>6</v>
      </c>
      <c r="I622">
        <v>6221</v>
      </c>
      <c r="J622">
        <v>0</v>
      </c>
      <c r="K622">
        <v>621</v>
      </c>
      <c r="L622" s="2">
        <f t="shared" si="18"/>
        <v>206.79300000000001</v>
      </c>
      <c r="M622" s="2">
        <f t="shared" si="19"/>
        <v>206.79300000000001</v>
      </c>
    </row>
    <row r="623" spans="1:13" x14ac:dyDescent="0.3">
      <c r="A623">
        <v>50</v>
      </c>
      <c r="B623">
        <v>47</v>
      </c>
      <c r="C623">
        <v>3</v>
      </c>
      <c r="D623">
        <v>6240</v>
      </c>
      <c r="E623">
        <v>2</v>
      </c>
      <c r="F623">
        <v>13</v>
      </c>
      <c r="G623">
        <v>0</v>
      </c>
      <c r="H623">
        <v>6</v>
      </c>
      <c r="I623">
        <v>6234</v>
      </c>
      <c r="J623">
        <v>0</v>
      </c>
      <c r="K623">
        <v>622</v>
      </c>
      <c r="L623" s="2">
        <f t="shared" si="18"/>
        <v>207.126</v>
      </c>
      <c r="M623" s="2">
        <f t="shared" si="19"/>
        <v>207.126</v>
      </c>
    </row>
    <row r="624" spans="1:13" x14ac:dyDescent="0.3">
      <c r="A624">
        <v>50</v>
      </c>
      <c r="B624">
        <v>47</v>
      </c>
      <c r="C624">
        <v>3</v>
      </c>
      <c r="D624">
        <v>6253</v>
      </c>
      <c r="E624">
        <v>2</v>
      </c>
      <c r="F624">
        <v>13</v>
      </c>
      <c r="G624">
        <v>0</v>
      </c>
      <c r="H624">
        <v>6</v>
      </c>
      <c r="I624">
        <v>6247</v>
      </c>
      <c r="J624">
        <v>0</v>
      </c>
      <c r="K624">
        <v>623</v>
      </c>
      <c r="L624" s="2">
        <f t="shared" si="18"/>
        <v>207.459</v>
      </c>
      <c r="M624" s="2">
        <f t="shared" si="19"/>
        <v>207.459</v>
      </c>
    </row>
    <row r="625" spans="1:13" x14ac:dyDescent="0.3">
      <c r="A625">
        <v>50</v>
      </c>
      <c r="B625">
        <v>47</v>
      </c>
      <c r="C625">
        <v>3</v>
      </c>
      <c r="D625">
        <v>6266</v>
      </c>
      <c r="E625">
        <v>2</v>
      </c>
      <c r="F625">
        <v>13</v>
      </c>
      <c r="G625">
        <v>0</v>
      </c>
      <c r="H625">
        <v>6</v>
      </c>
      <c r="I625">
        <v>6260</v>
      </c>
      <c r="J625">
        <v>0</v>
      </c>
      <c r="K625">
        <v>624</v>
      </c>
      <c r="L625" s="2">
        <f t="shared" si="18"/>
        <v>207.792</v>
      </c>
      <c r="M625" s="2">
        <f t="shared" si="19"/>
        <v>207.792</v>
      </c>
    </row>
    <row r="626" spans="1:13" x14ac:dyDescent="0.3">
      <c r="A626">
        <v>50</v>
      </c>
      <c r="B626">
        <v>47</v>
      </c>
      <c r="C626">
        <v>3</v>
      </c>
      <c r="D626">
        <v>6279</v>
      </c>
      <c r="E626">
        <v>2</v>
      </c>
      <c r="F626">
        <v>13</v>
      </c>
      <c r="G626">
        <v>0</v>
      </c>
      <c r="H626">
        <v>6</v>
      </c>
      <c r="I626">
        <v>6273</v>
      </c>
      <c r="J626">
        <v>0</v>
      </c>
      <c r="K626">
        <v>625</v>
      </c>
      <c r="L626" s="2">
        <f t="shared" si="18"/>
        <v>208.125</v>
      </c>
      <c r="M626" s="2">
        <f t="shared" si="19"/>
        <v>208.125</v>
      </c>
    </row>
    <row r="627" spans="1:13" x14ac:dyDescent="0.3">
      <c r="A627">
        <v>50</v>
      </c>
      <c r="B627">
        <v>47</v>
      </c>
      <c r="C627">
        <v>3</v>
      </c>
      <c r="D627">
        <v>6292</v>
      </c>
      <c r="E627">
        <v>2</v>
      </c>
      <c r="F627">
        <v>13</v>
      </c>
      <c r="G627">
        <v>0</v>
      </c>
      <c r="H627">
        <v>6</v>
      </c>
      <c r="I627">
        <v>6286</v>
      </c>
      <c r="J627">
        <v>0</v>
      </c>
      <c r="K627">
        <v>626</v>
      </c>
      <c r="L627" s="2">
        <f t="shared" si="18"/>
        <v>208.458</v>
      </c>
      <c r="M627" s="2">
        <f t="shared" si="19"/>
        <v>208.458</v>
      </c>
    </row>
    <row r="628" spans="1:13" x14ac:dyDescent="0.3">
      <c r="A628">
        <v>50</v>
      </c>
      <c r="B628">
        <v>48</v>
      </c>
      <c r="C628">
        <v>2</v>
      </c>
      <c r="D628">
        <v>6298</v>
      </c>
      <c r="E628">
        <v>2</v>
      </c>
      <c r="F628">
        <v>13</v>
      </c>
      <c r="G628">
        <v>0</v>
      </c>
      <c r="H628">
        <v>4</v>
      </c>
      <c r="I628">
        <v>6294</v>
      </c>
      <c r="J628">
        <v>0</v>
      </c>
      <c r="K628">
        <v>627</v>
      </c>
      <c r="L628" s="2">
        <f t="shared" si="18"/>
        <v>208.79100000000003</v>
      </c>
      <c r="M628" s="2">
        <f t="shared" si="19"/>
        <v>208.79100000000003</v>
      </c>
    </row>
    <row r="629" spans="1:13" x14ac:dyDescent="0.3">
      <c r="A629">
        <v>50</v>
      </c>
      <c r="B629">
        <v>48</v>
      </c>
      <c r="C629">
        <v>2</v>
      </c>
      <c r="D629">
        <v>6307</v>
      </c>
      <c r="E629">
        <v>2</v>
      </c>
      <c r="F629">
        <v>13</v>
      </c>
      <c r="G629">
        <v>0</v>
      </c>
      <c r="H629">
        <v>4</v>
      </c>
      <c r="I629">
        <v>6303</v>
      </c>
      <c r="J629">
        <v>0</v>
      </c>
      <c r="K629">
        <v>628</v>
      </c>
      <c r="L629" s="2">
        <f t="shared" si="18"/>
        <v>209.12400000000002</v>
      </c>
      <c r="M629" s="2">
        <f t="shared" si="19"/>
        <v>209.12400000000002</v>
      </c>
    </row>
    <row r="630" spans="1:13" x14ac:dyDescent="0.3">
      <c r="A630">
        <v>50</v>
      </c>
      <c r="B630">
        <v>48</v>
      </c>
      <c r="C630">
        <v>2</v>
      </c>
      <c r="D630">
        <v>6316</v>
      </c>
      <c r="E630">
        <v>2</v>
      </c>
      <c r="F630">
        <v>13</v>
      </c>
      <c r="G630">
        <v>0</v>
      </c>
      <c r="H630">
        <v>4</v>
      </c>
      <c r="I630">
        <v>6312</v>
      </c>
      <c r="J630">
        <v>0</v>
      </c>
      <c r="K630">
        <v>629</v>
      </c>
      <c r="L630" s="2">
        <f t="shared" si="18"/>
        <v>209.45700000000002</v>
      </c>
      <c r="M630" s="2">
        <f t="shared" si="19"/>
        <v>209.45700000000002</v>
      </c>
    </row>
    <row r="631" spans="1:13" x14ac:dyDescent="0.3">
      <c r="A631">
        <v>50</v>
      </c>
      <c r="B631">
        <v>48</v>
      </c>
      <c r="C631">
        <v>2</v>
      </c>
      <c r="D631">
        <v>6324</v>
      </c>
      <c r="E631">
        <v>2</v>
      </c>
      <c r="F631">
        <v>13</v>
      </c>
      <c r="G631">
        <v>0</v>
      </c>
      <c r="H631">
        <v>4</v>
      </c>
      <c r="I631">
        <v>6320</v>
      </c>
      <c r="J631">
        <v>0</v>
      </c>
      <c r="K631">
        <v>630</v>
      </c>
      <c r="L631" s="2">
        <f t="shared" si="18"/>
        <v>209.79000000000002</v>
      </c>
      <c r="M631" s="2">
        <f t="shared" si="19"/>
        <v>209.79000000000002</v>
      </c>
    </row>
    <row r="632" spans="1:13" x14ac:dyDescent="0.3">
      <c r="A632">
        <v>50</v>
      </c>
      <c r="B632">
        <v>48</v>
      </c>
      <c r="C632">
        <v>2</v>
      </c>
      <c r="D632">
        <v>6333</v>
      </c>
      <c r="E632">
        <v>2</v>
      </c>
      <c r="F632">
        <v>13</v>
      </c>
      <c r="G632">
        <v>0</v>
      </c>
      <c r="H632">
        <v>4</v>
      </c>
      <c r="I632">
        <v>6329</v>
      </c>
      <c r="J632">
        <v>0</v>
      </c>
      <c r="K632">
        <v>631</v>
      </c>
      <c r="L632" s="2">
        <f t="shared" si="18"/>
        <v>210.12300000000002</v>
      </c>
      <c r="M632" s="2">
        <f t="shared" si="19"/>
        <v>210.12300000000002</v>
      </c>
    </row>
    <row r="633" spans="1:13" x14ac:dyDescent="0.3">
      <c r="A633">
        <v>50</v>
      </c>
      <c r="B633">
        <v>48</v>
      </c>
      <c r="C633">
        <v>2</v>
      </c>
      <c r="D633">
        <v>6342</v>
      </c>
      <c r="E633">
        <v>2</v>
      </c>
      <c r="F633">
        <v>13</v>
      </c>
      <c r="G633">
        <v>0</v>
      </c>
      <c r="H633">
        <v>4</v>
      </c>
      <c r="I633">
        <v>6338</v>
      </c>
      <c r="J633">
        <v>0</v>
      </c>
      <c r="K633">
        <v>632</v>
      </c>
      <c r="L633" s="2">
        <f t="shared" si="18"/>
        <v>210.45600000000002</v>
      </c>
      <c r="M633" s="2">
        <f t="shared" si="19"/>
        <v>210.45600000000002</v>
      </c>
    </row>
    <row r="634" spans="1:13" x14ac:dyDescent="0.3">
      <c r="A634">
        <v>50</v>
      </c>
      <c r="B634">
        <v>49</v>
      </c>
      <c r="C634">
        <v>1</v>
      </c>
      <c r="D634">
        <v>6344</v>
      </c>
      <c r="E634">
        <v>2</v>
      </c>
      <c r="F634">
        <v>13</v>
      </c>
      <c r="G634">
        <v>0</v>
      </c>
      <c r="H634">
        <v>2</v>
      </c>
      <c r="I634">
        <v>6342</v>
      </c>
      <c r="J634">
        <v>0</v>
      </c>
      <c r="K634">
        <v>633</v>
      </c>
      <c r="L634" s="2">
        <f t="shared" si="18"/>
        <v>210.78900000000002</v>
      </c>
      <c r="M634" s="2">
        <f t="shared" si="19"/>
        <v>210.78900000000002</v>
      </c>
    </row>
    <row r="635" spans="1:13" x14ac:dyDescent="0.3">
      <c r="A635">
        <v>50</v>
      </c>
      <c r="B635">
        <v>49</v>
      </c>
      <c r="C635">
        <v>1</v>
      </c>
      <c r="D635">
        <v>6348</v>
      </c>
      <c r="E635">
        <v>2</v>
      </c>
      <c r="F635">
        <v>13</v>
      </c>
      <c r="G635">
        <v>0</v>
      </c>
      <c r="H635">
        <v>2</v>
      </c>
      <c r="I635">
        <v>6346</v>
      </c>
      <c r="J635">
        <v>0</v>
      </c>
      <c r="K635">
        <v>634</v>
      </c>
      <c r="L635" s="2">
        <f t="shared" si="18"/>
        <v>211.12200000000001</v>
      </c>
      <c r="M635" s="2">
        <f t="shared" si="19"/>
        <v>211.12200000000001</v>
      </c>
    </row>
    <row r="636" spans="1:13" x14ac:dyDescent="0.3">
      <c r="A636">
        <v>50</v>
      </c>
      <c r="B636">
        <v>49</v>
      </c>
      <c r="C636">
        <v>1</v>
      </c>
      <c r="D636">
        <v>6353</v>
      </c>
      <c r="E636">
        <v>2</v>
      </c>
      <c r="F636">
        <v>13</v>
      </c>
      <c r="G636">
        <v>0</v>
      </c>
      <c r="H636">
        <v>2</v>
      </c>
      <c r="I636">
        <v>6351</v>
      </c>
      <c r="J636">
        <v>0</v>
      </c>
      <c r="K636">
        <v>635</v>
      </c>
      <c r="L636" s="2">
        <f t="shared" si="18"/>
        <v>211.45500000000001</v>
      </c>
      <c r="M636" s="2">
        <f t="shared" si="19"/>
        <v>211.45500000000001</v>
      </c>
    </row>
    <row r="637" spans="1:13" x14ac:dyDescent="0.3">
      <c r="A637">
        <v>50</v>
      </c>
      <c r="B637">
        <v>49</v>
      </c>
      <c r="C637">
        <v>1</v>
      </c>
      <c r="D637">
        <v>6357</v>
      </c>
      <c r="E637">
        <v>2</v>
      </c>
      <c r="F637">
        <v>13</v>
      </c>
      <c r="G637">
        <v>0</v>
      </c>
      <c r="H637">
        <v>2</v>
      </c>
      <c r="I637">
        <v>6355</v>
      </c>
      <c r="J637">
        <v>0</v>
      </c>
      <c r="K637">
        <v>636</v>
      </c>
      <c r="L637" s="2">
        <f t="shared" si="18"/>
        <v>211.78800000000001</v>
      </c>
      <c r="M637" s="2">
        <f t="shared" si="19"/>
        <v>211.78800000000001</v>
      </c>
    </row>
    <row r="638" spans="1:13" x14ac:dyDescent="0.3">
      <c r="A638">
        <v>50</v>
      </c>
      <c r="B638">
        <v>49</v>
      </c>
      <c r="C638">
        <v>1</v>
      </c>
      <c r="D638">
        <v>6361</v>
      </c>
      <c r="E638">
        <v>2</v>
      </c>
      <c r="F638">
        <v>13</v>
      </c>
      <c r="G638">
        <v>0</v>
      </c>
      <c r="H638">
        <v>2</v>
      </c>
      <c r="I638">
        <v>6359</v>
      </c>
      <c r="J638">
        <v>0</v>
      </c>
      <c r="K638">
        <v>637</v>
      </c>
      <c r="L638" s="2">
        <f t="shared" si="18"/>
        <v>212.12100000000001</v>
      </c>
      <c r="M638" s="2">
        <f t="shared" si="19"/>
        <v>212.12100000000001</v>
      </c>
    </row>
    <row r="639" spans="1:13" x14ac:dyDescent="0.3">
      <c r="A639">
        <v>50</v>
      </c>
      <c r="B639">
        <v>49</v>
      </c>
      <c r="C639">
        <v>1</v>
      </c>
      <c r="D639">
        <v>6366</v>
      </c>
      <c r="E639">
        <v>2</v>
      </c>
      <c r="F639">
        <v>13</v>
      </c>
      <c r="G639">
        <v>0</v>
      </c>
      <c r="H639">
        <v>2</v>
      </c>
      <c r="I639">
        <v>6364</v>
      </c>
      <c r="J639">
        <v>0</v>
      </c>
      <c r="K639">
        <v>638</v>
      </c>
      <c r="L639" s="2">
        <f t="shared" si="18"/>
        <v>212.45400000000001</v>
      </c>
      <c r="M639" s="2">
        <f t="shared" si="19"/>
        <v>212.45400000000001</v>
      </c>
    </row>
    <row r="640" spans="1:13" x14ac:dyDescent="0.3">
      <c r="A640">
        <v>50</v>
      </c>
      <c r="B640">
        <v>50</v>
      </c>
      <c r="C640">
        <v>0</v>
      </c>
      <c r="D640">
        <v>6364</v>
      </c>
      <c r="E640">
        <v>2</v>
      </c>
      <c r="F640">
        <v>13</v>
      </c>
      <c r="G640">
        <v>0</v>
      </c>
      <c r="H640">
        <v>0</v>
      </c>
      <c r="I640">
        <v>6364</v>
      </c>
      <c r="J640">
        <v>0</v>
      </c>
      <c r="K640">
        <v>639</v>
      </c>
      <c r="L640" s="2">
        <f t="shared" si="18"/>
        <v>212.78700000000001</v>
      </c>
      <c r="M640" s="2">
        <f t="shared" si="19"/>
        <v>212.78700000000001</v>
      </c>
    </row>
    <row r="641" spans="1:13" x14ac:dyDescent="0.3">
      <c r="A641">
        <v>50</v>
      </c>
      <c r="B641">
        <v>50</v>
      </c>
      <c r="C641">
        <v>0</v>
      </c>
      <c r="D641">
        <v>6364</v>
      </c>
      <c r="E641">
        <v>2</v>
      </c>
      <c r="F641">
        <v>13</v>
      </c>
      <c r="G641">
        <v>0</v>
      </c>
      <c r="H641">
        <v>0</v>
      </c>
      <c r="I641">
        <v>6364</v>
      </c>
      <c r="J641">
        <v>0</v>
      </c>
      <c r="K641">
        <v>640</v>
      </c>
      <c r="L641" s="2">
        <f t="shared" si="18"/>
        <v>213.12</v>
      </c>
      <c r="M641" s="2">
        <f t="shared" si="19"/>
        <v>213.12</v>
      </c>
    </row>
    <row r="642" spans="1:13" x14ac:dyDescent="0.3">
      <c r="A642">
        <v>50</v>
      </c>
      <c r="B642">
        <v>50</v>
      </c>
      <c r="C642">
        <v>0</v>
      </c>
      <c r="D642">
        <v>6364</v>
      </c>
      <c r="E642">
        <v>2</v>
      </c>
      <c r="F642">
        <v>13</v>
      </c>
      <c r="G642">
        <v>0</v>
      </c>
      <c r="H642">
        <v>0</v>
      </c>
      <c r="I642">
        <v>6364</v>
      </c>
      <c r="J642">
        <v>0</v>
      </c>
      <c r="K642">
        <v>641</v>
      </c>
      <c r="L642" s="2">
        <f t="shared" si="18"/>
        <v>213.453</v>
      </c>
      <c r="M642" s="2">
        <f t="shared" si="19"/>
        <v>213.453</v>
      </c>
    </row>
    <row r="643" spans="1:13" x14ac:dyDescent="0.3">
      <c r="A643">
        <v>50</v>
      </c>
      <c r="B643">
        <v>50</v>
      </c>
      <c r="C643">
        <v>0</v>
      </c>
      <c r="D643">
        <v>6364</v>
      </c>
      <c r="E643">
        <v>2</v>
      </c>
      <c r="F643">
        <v>13</v>
      </c>
      <c r="G643">
        <v>0</v>
      </c>
      <c r="H643">
        <v>0</v>
      </c>
      <c r="I643">
        <v>6364</v>
      </c>
      <c r="J643">
        <v>0</v>
      </c>
      <c r="K643">
        <v>642</v>
      </c>
      <c r="L643" s="2">
        <f t="shared" ref="L643:L706" si="20">K643*0.333</f>
        <v>213.786</v>
      </c>
      <c r="M643" s="2">
        <f t="shared" ref="M643:M706" si="21">L643</f>
        <v>213.786</v>
      </c>
    </row>
    <row r="644" spans="1:13" x14ac:dyDescent="0.3">
      <c r="A644">
        <v>50</v>
      </c>
      <c r="B644">
        <v>50</v>
      </c>
      <c r="C644">
        <v>0</v>
      </c>
      <c r="D644">
        <v>6364</v>
      </c>
      <c r="E644">
        <v>2</v>
      </c>
      <c r="F644">
        <v>13</v>
      </c>
      <c r="G644">
        <v>0</v>
      </c>
      <c r="H644">
        <v>0</v>
      </c>
      <c r="I644">
        <v>6364</v>
      </c>
      <c r="J644">
        <v>0</v>
      </c>
      <c r="K644">
        <v>643</v>
      </c>
      <c r="L644" s="2">
        <f t="shared" si="20"/>
        <v>214.119</v>
      </c>
      <c r="M644" s="2">
        <f t="shared" si="21"/>
        <v>214.119</v>
      </c>
    </row>
    <row r="645" spans="1:13" x14ac:dyDescent="0.3">
      <c r="A645">
        <v>50</v>
      </c>
      <c r="B645">
        <v>51</v>
      </c>
      <c r="C645">
        <v>-1</v>
      </c>
      <c r="D645">
        <v>6357</v>
      </c>
      <c r="E645">
        <v>2</v>
      </c>
      <c r="F645">
        <v>13</v>
      </c>
      <c r="G645">
        <v>0</v>
      </c>
      <c r="H645">
        <v>-2</v>
      </c>
      <c r="I645">
        <v>6359</v>
      </c>
      <c r="J645">
        <v>0</v>
      </c>
      <c r="K645">
        <v>644</v>
      </c>
      <c r="L645" s="2">
        <f t="shared" si="20"/>
        <v>214.452</v>
      </c>
      <c r="M645" s="2">
        <f t="shared" si="21"/>
        <v>214.452</v>
      </c>
    </row>
    <row r="646" spans="1:13" x14ac:dyDescent="0.3">
      <c r="A646">
        <v>50</v>
      </c>
      <c r="B646">
        <v>51</v>
      </c>
      <c r="C646">
        <v>-1</v>
      </c>
      <c r="D646">
        <v>6353</v>
      </c>
      <c r="E646">
        <v>2</v>
      </c>
      <c r="F646">
        <v>13</v>
      </c>
      <c r="G646">
        <v>0</v>
      </c>
      <c r="H646">
        <v>-2</v>
      </c>
      <c r="I646">
        <v>6355</v>
      </c>
      <c r="J646">
        <v>0</v>
      </c>
      <c r="K646">
        <v>645</v>
      </c>
      <c r="L646" s="2">
        <f t="shared" si="20"/>
        <v>214.78500000000003</v>
      </c>
      <c r="M646" s="2">
        <f t="shared" si="21"/>
        <v>214.78500000000003</v>
      </c>
    </row>
    <row r="647" spans="1:13" x14ac:dyDescent="0.3">
      <c r="A647">
        <v>50</v>
      </c>
      <c r="B647">
        <v>51</v>
      </c>
      <c r="C647">
        <v>-1</v>
      </c>
      <c r="D647">
        <v>6349</v>
      </c>
      <c r="E647">
        <v>2</v>
      </c>
      <c r="F647">
        <v>13</v>
      </c>
      <c r="G647">
        <v>0</v>
      </c>
      <c r="H647">
        <v>-2</v>
      </c>
      <c r="I647">
        <v>6351</v>
      </c>
      <c r="J647">
        <v>0</v>
      </c>
      <c r="K647">
        <v>646</v>
      </c>
      <c r="L647" s="2">
        <f t="shared" si="20"/>
        <v>215.11800000000002</v>
      </c>
      <c r="M647" s="2">
        <f t="shared" si="21"/>
        <v>215.11800000000002</v>
      </c>
    </row>
    <row r="648" spans="1:13" x14ac:dyDescent="0.3">
      <c r="A648">
        <v>50</v>
      </c>
      <c r="B648">
        <v>51</v>
      </c>
      <c r="C648">
        <v>-1</v>
      </c>
      <c r="D648">
        <v>6344</v>
      </c>
      <c r="E648">
        <v>2</v>
      </c>
      <c r="F648">
        <v>13</v>
      </c>
      <c r="G648">
        <v>0</v>
      </c>
      <c r="H648">
        <v>-2</v>
      </c>
      <c r="I648">
        <v>6346</v>
      </c>
      <c r="J648">
        <v>0</v>
      </c>
      <c r="K648">
        <v>647</v>
      </c>
      <c r="L648" s="2">
        <f t="shared" si="20"/>
        <v>215.45100000000002</v>
      </c>
      <c r="M648" s="2">
        <f t="shared" si="21"/>
        <v>215.45100000000002</v>
      </c>
    </row>
    <row r="649" spans="1:13" x14ac:dyDescent="0.3">
      <c r="A649">
        <v>50</v>
      </c>
      <c r="B649">
        <v>51</v>
      </c>
      <c r="C649">
        <v>-1</v>
      </c>
      <c r="D649">
        <v>6340</v>
      </c>
      <c r="E649">
        <v>2</v>
      </c>
      <c r="F649">
        <v>13</v>
      </c>
      <c r="G649">
        <v>0</v>
      </c>
      <c r="H649">
        <v>-2</v>
      </c>
      <c r="I649">
        <v>6342</v>
      </c>
      <c r="J649">
        <v>0</v>
      </c>
      <c r="K649">
        <v>648</v>
      </c>
      <c r="L649" s="2">
        <f t="shared" si="20"/>
        <v>215.78400000000002</v>
      </c>
      <c r="M649" s="2">
        <f t="shared" si="21"/>
        <v>215.78400000000002</v>
      </c>
    </row>
    <row r="650" spans="1:13" x14ac:dyDescent="0.3">
      <c r="A650">
        <v>50</v>
      </c>
      <c r="B650">
        <v>51</v>
      </c>
      <c r="C650">
        <v>-1</v>
      </c>
      <c r="D650">
        <v>6336</v>
      </c>
      <c r="E650">
        <v>2</v>
      </c>
      <c r="F650">
        <v>13</v>
      </c>
      <c r="G650">
        <v>0</v>
      </c>
      <c r="H650">
        <v>-2</v>
      </c>
      <c r="I650">
        <v>6338</v>
      </c>
      <c r="J650">
        <v>0</v>
      </c>
      <c r="K650">
        <v>649</v>
      </c>
      <c r="L650" s="2">
        <f t="shared" si="20"/>
        <v>216.11700000000002</v>
      </c>
      <c r="M650" s="2">
        <f t="shared" si="21"/>
        <v>216.11700000000002</v>
      </c>
    </row>
    <row r="651" spans="1:13" x14ac:dyDescent="0.3">
      <c r="A651">
        <v>50</v>
      </c>
      <c r="B651">
        <v>51</v>
      </c>
      <c r="C651">
        <v>-1</v>
      </c>
      <c r="D651">
        <v>6331</v>
      </c>
      <c r="E651">
        <v>2</v>
      </c>
      <c r="F651">
        <v>13</v>
      </c>
      <c r="G651">
        <v>0</v>
      </c>
      <c r="H651">
        <v>-2</v>
      </c>
      <c r="I651">
        <v>6333</v>
      </c>
      <c r="J651">
        <v>0</v>
      </c>
      <c r="K651">
        <v>650</v>
      </c>
      <c r="L651" s="2">
        <f t="shared" si="20"/>
        <v>216.45000000000002</v>
      </c>
      <c r="M651" s="2">
        <f t="shared" si="21"/>
        <v>216.45000000000002</v>
      </c>
    </row>
    <row r="652" spans="1:13" x14ac:dyDescent="0.3">
      <c r="A652">
        <v>50</v>
      </c>
      <c r="B652">
        <v>51</v>
      </c>
      <c r="C652">
        <v>-1</v>
      </c>
      <c r="D652">
        <v>6327</v>
      </c>
      <c r="E652">
        <v>2</v>
      </c>
      <c r="F652">
        <v>13</v>
      </c>
      <c r="G652">
        <v>0</v>
      </c>
      <c r="H652">
        <v>-2</v>
      </c>
      <c r="I652">
        <v>6329</v>
      </c>
      <c r="J652">
        <v>0</v>
      </c>
      <c r="K652">
        <v>651</v>
      </c>
      <c r="L652" s="2">
        <f t="shared" si="20"/>
        <v>216.78300000000002</v>
      </c>
      <c r="M652" s="2">
        <f t="shared" si="21"/>
        <v>216.78300000000002</v>
      </c>
    </row>
    <row r="653" spans="1:13" x14ac:dyDescent="0.3">
      <c r="A653">
        <v>50</v>
      </c>
      <c r="B653">
        <v>52</v>
      </c>
      <c r="C653">
        <v>-2</v>
      </c>
      <c r="D653">
        <v>6316</v>
      </c>
      <c r="E653">
        <v>2</v>
      </c>
      <c r="F653">
        <v>13</v>
      </c>
      <c r="G653">
        <v>0</v>
      </c>
      <c r="H653">
        <v>-4</v>
      </c>
      <c r="I653">
        <v>6320</v>
      </c>
      <c r="J653">
        <v>0</v>
      </c>
      <c r="K653">
        <v>652</v>
      </c>
      <c r="L653" s="2">
        <f t="shared" si="20"/>
        <v>217.11600000000001</v>
      </c>
      <c r="M653" s="2">
        <f t="shared" si="21"/>
        <v>217.11600000000001</v>
      </c>
    </row>
    <row r="654" spans="1:13" x14ac:dyDescent="0.3">
      <c r="A654">
        <v>50</v>
      </c>
      <c r="B654">
        <v>52</v>
      </c>
      <c r="C654">
        <v>-2</v>
      </c>
      <c r="D654">
        <v>6308</v>
      </c>
      <c r="E654">
        <v>2</v>
      </c>
      <c r="F654">
        <v>13</v>
      </c>
      <c r="G654">
        <v>0</v>
      </c>
      <c r="H654">
        <v>-4</v>
      </c>
      <c r="I654">
        <v>6312</v>
      </c>
      <c r="J654">
        <v>0</v>
      </c>
      <c r="K654">
        <v>653</v>
      </c>
      <c r="L654" s="2">
        <f t="shared" si="20"/>
        <v>217.44900000000001</v>
      </c>
      <c r="M654" s="2">
        <f t="shared" si="21"/>
        <v>217.44900000000001</v>
      </c>
    </row>
    <row r="655" spans="1:13" x14ac:dyDescent="0.3">
      <c r="A655">
        <v>50</v>
      </c>
      <c r="B655">
        <v>52</v>
      </c>
      <c r="C655">
        <v>-2</v>
      </c>
      <c r="D655">
        <v>6299</v>
      </c>
      <c r="E655">
        <v>2</v>
      </c>
      <c r="F655">
        <v>13</v>
      </c>
      <c r="G655">
        <v>0</v>
      </c>
      <c r="H655">
        <v>-4</v>
      </c>
      <c r="I655">
        <v>6303</v>
      </c>
      <c r="J655">
        <v>0</v>
      </c>
      <c r="K655">
        <v>654</v>
      </c>
      <c r="L655" s="2">
        <f t="shared" si="20"/>
        <v>217.78200000000001</v>
      </c>
      <c r="M655" s="2">
        <f t="shared" si="21"/>
        <v>217.78200000000001</v>
      </c>
    </row>
    <row r="656" spans="1:13" x14ac:dyDescent="0.3">
      <c r="A656">
        <v>50</v>
      </c>
      <c r="B656">
        <v>52</v>
      </c>
      <c r="C656">
        <v>-2</v>
      </c>
      <c r="D656">
        <v>6290</v>
      </c>
      <c r="E656">
        <v>2</v>
      </c>
      <c r="F656">
        <v>13</v>
      </c>
      <c r="G656">
        <v>0</v>
      </c>
      <c r="H656">
        <v>-4</v>
      </c>
      <c r="I656">
        <v>6294</v>
      </c>
      <c r="J656">
        <v>0</v>
      </c>
      <c r="K656">
        <v>655</v>
      </c>
      <c r="L656" s="2">
        <f t="shared" si="20"/>
        <v>218.11500000000001</v>
      </c>
      <c r="M656" s="2">
        <f t="shared" si="21"/>
        <v>218.11500000000001</v>
      </c>
    </row>
    <row r="657" spans="1:13" x14ac:dyDescent="0.3">
      <c r="A657">
        <v>50</v>
      </c>
      <c r="B657">
        <v>52</v>
      </c>
      <c r="C657">
        <v>-2</v>
      </c>
      <c r="D657">
        <v>6282</v>
      </c>
      <c r="E657">
        <v>2</v>
      </c>
      <c r="F657">
        <v>13</v>
      </c>
      <c r="G657">
        <v>0</v>
      </c>
      <c r="H657">
        <v>-4</v>
      </c>
      <c r="I657">
        <v>6286</v>
      </c>
      <c r="J657">
        <v>0</v>
      </c>
      <c r="K657">
        <v>656</v>
      </c>
      <c r="L657" s="2">
        <f t="shared" si="20"/>
        <v>218.44800000000001</v>
      </c>
      <c r="M657" s="2">
        <f t="shared" si="21"/>
        <v>218.44800000000001</v>
      </c>
    </row>
    <row r="658" spans="1:13" x14ac:dyDescent="0.3">
      <c r="A658">
        <v>50</v>
      </c>
      <c r="B658">
        <v>52</v>
      </c>
      <c r="C658">
        <v>-2</v>
      </c>
      <c r="D658">
        <v>6273</v>
      </c>
      <c r="E658">
        <v>2</v>
      </c>
      <c r="F658">
        <v>13</v>
      </c>
      <c r="G658">
        <v>0</v>
      </c>
      <c r="H658">
        <v>-4</v>
      </c>
      <c r="I658">
        <v>6277</v>
      </c>
      <c r="J658">
        <v>0</v>
      </c>
      <c r="K658">
        <v>657</v>
      </c>
      <c r="L658" s="2">
        <f t="shared" si="20"/>
        <v>218.78100000000001</v>
      </c>
      <c r="M658" s="2">
        <f t="shared" si="21"/>
        <v>218.78100000000001</v>
      </c>
    </row>
    <row r="659" spans="1:13" x14ac:dyDescent="0.3">
      <c r="A659">
        <v>50</v>
      </c>
      <c r="B659">
        <v>53</v>
      </c>
      <c r="C659">
        <v>-3</v>
      </c>
      <c r="D659">
        <v>6258</v>
      </c>
      <c r="E659">
        <v>2</v>
      </c>
      <c r="F659">
        <v>13</v>
      </c>
      <c r="G659">
        <v>0</v>
      </c>
      <c r="H659">
        <v>-6</v>
      </c>
      <c r="I659">
        <v>6264</v>
      </c>
      <c r="J659">
        <v>0</v>
      </c>
      <c r="K659">
        <v>658</v>
      </c>
      <c r="L659" s="2">
        <f t="shared" si="20"/>
        <v>219.114</v>
      </c>
      <c r="M659" s="2">
        <f t="shared" si="21"/>
        <v>219.114</v>
      </c>
    </row>
    <row r="660" spans="1:13" x14ac:dyDescent="0.3">
      <c r="A660">
        <v>50</v>
      </c>
      <c r="B660">
        <v>53</v>
      </c>
      <c r="C660">
        <v>-3</v>
      </c>
      <c r="D660">
        <v>6245</v>
      </c>
      <c r="E660">
        <v>2</v>
      </c>
      <c r="F660">
        <v>13</v>
      </c>
      <c r="G660">
        <v>0</v>
      </c>
      <c r="H660">
        <v>-6</v>
      </c>
      <c r="I660">
        <v>6251</v>
      </c>
      <c r="J660">
        <v>0</v>
      </c>
      <c r="K660">
        <v>659</v>
      </c>
      <c r="L660" s="2">
        <f t="shared" si="20"/>
        <v>219.447</v>
      </c>
      <c r="M660" s="2">
        <f t="shared" si="21"/>
        <v>219.447</v>
      </c>
    </row>
    <row r="661" spans="1:13" x14ac:dyDescent="0.3">
      <c r="A661">
        <v>50</v>
      </c>
      <c r="B661">
        <v>53</v>
      </c>
      <c r="C661">
        <v>-3</v>
      </c>
      <c r="D661">
        <v>6232</v>
      </c>
      <c r="E661">
        <v>2</v>
      </c>
      <c r="F661">
        <v>13</v>
      </c>
      <c r="G661">
        <v>0</v>
      </c>
      <c r="H661">
        <v>-6</v>
      </c>
      <c r="I661">
        <v>6238</v>
      </c>
      <c r="J661">
        <v>0</v>
      </c>
      <c r="K661">
        <v>660</v>
      </c>
      <c r="L661" s="2">
        <f t="shared" si="20"/>
        <v>219.78</v>
      </c>
      <c r="M661" s="2">
        <f t="shared" si="21"/>
        <v>219.78</v>
      </c>
    </row>
    <row r="662" spans="1:13" x14ac:dyDescent="0.3">
      <c r="A662">
        <v>50</v>
      </c>
      <c r="B662">
        <v>53</v>
      </c>
      <c r="C662">
        <v>-3</v>
      </c>
      <c r="D662">
        <v>6219</v>
      </c>
      <c r="E662">
        <v>2</v>
      </c>
      <c r="F662">
        <v>13</v>
      </c>
      <c r="G662">
        <v>0</v>
      </c>
      <c r="H662">
        <v>-6</v>
      </c>
      <c r="I662">
        <v>6225</v>
      </c>
      <c r="J662">
        <v>0</v>
      </c>
      <c r="K662">
        <v>661</v>
      </c>
      <c r="L662" s="2">
        <f t="shared" si="20"/>
        <v>220.113</v>
      </c>
      <c r="M662" s="2">
        <f t="shared" si="21"/>
        <v>220.113</v>
      </c>
    </row>
    <row r="663" spans="1:13" x14ac:dyDescent="0.3">
      <c r="A663">
        <v>50</v>
      </c>
      <c r="B663">
        <v>53</v>
      </c>
      <c r="C663">
        <v>-3</v>
      </c>
      <c r="D663">
        <v>6206</v>
      </c>
      <c r="E663">
        <v>2</v>
      </c>
      <c r="F663">
        <v>13</v>
      </c>
      <c r="G663">
        <v>0</v>
      </c>
      <c r="H663">
        <v>-6</v>
      </c>
      <c r="I663">
        <v>6212</v>
      </c>
      <c r="J663">
        <v>0</v>
      </c>
      <c r="K663">
        <v>662</v>
      </c>
      <c r="L663" s="2">
        <f t="shared" si="20"/>
        <v>220.446</v>
      </c>
      <c r="M663" s="2">
        <f t="shared" si="21"/>
        <v>220.446</v>
      </c>
    </row>
    <row r="664" spans="1:13" x14ac:dyDescent="0.3">
      <c r="A664">
        <v>50</v>
      </c>
      <c r="B664">
        <v>53</v>
      </c>
      <c r="C664">
        <v>-3</v>
      </c>
      <c r="D664">
        <v>6193</v>
      </c>
      <c r="E664">
        <v>2</v>
      </c>
      <c r="F664">
        <v>13</v>
      </c>
      <c r="G664">
        <v>0</v>
      </c>
      <c r="H664">
        <v>-6</v>
      </c>
      <c r="I664">
        <v>6199</v>
      </c>
      <c r="J664">
        <v>0</v>
      </c>
      <c r="K664">
        <v>663</v>
      </c>
      <c r="L664" s="2">
        <f t="shared" si="20"/>
        <v>220.77900000000002</v>
      </c>
      <c r="M664" s="2">
        <f t="shared" si="21"/>
        <v>220.77900000000002</v>
      </c>
    </row>
    <row r="665" spans="1:13" x14ac:dyDescent="0.3">
      <c r="A665">
        <v>50</v>
      </c>
      <c r="B665">
        <v>54</v>
      </c>
      <c r="C665">
        <v>-4</v>
      </c>
      <c r="D665">
        <v>6174</v>
      </c>
      <c r="E665">
        <v>2</v>
      </c>
      <c r="F665">
        <v>13</v>
      </c>
      <c r="G665">
        <v>0</v>
      </c>
      <c r="H665">
        <v>-8</v>
      </c>
      <c r="I665">
        <v>6182</v>
      </c>
      <c r="J665">
        <v>0</v>
      </c>
      <c r="K665">
        <v>664</v>
      </c>
      <c r="L665" s="2">
        <f t="shared" si="20"/>
        <v>221.11200000000002</v>
      </c>
      <c r="M665" s="2">
        <f t="shared" si="21"/>
        <v>221.11200000000002</v>
      </c>
    </row>
    <row r="666" spans="1:13" x14ac:dyDescent="0.3">
      <c r="A666">
        <v>50</v>
      </c>
      <c r="B666">
        <v>54</v>
      </c>
      <c r="C666">
        <v>-4</v>
      </c>
      <c r="D666">
        <v>6157</v>
      </c>
      <c r="E666">
        <v>2</v>
      </c>
      <c r="F666">
        <v>13</v>
      </c>
      <c r="G666">
        <v>0</v>
      </c>
      <c r="H666">
        <v>-8</v>
      </c>
      <c r="I666">
        <v>6165</v>
      </c>
      <c r="J666">
        <v>0</v>
      </c>
      <c r="K666">
        <v>665</v>
      </c>
      <c r="L666" s="2">
        <f t="shared" si="20"/>
        <v>221.44500000000002</v>
      </c>
      <c r="M666" s="2">
        <f t="shared" si="21"/>
        <v>221.44500000000002</v>
      </c>
    </row>
    <row r="667" spans="1:13" x14ac:dyDescent="0.3">
      <c r="A667">
        <v>50</v>
      </c>
      <c r="B667">
        <v>54</v>
      </c>
      <c r="C667">
        <v>-4</v>
      </c>
      <c r="D667">
        <v>6139</v>
      </c>
      <c r="E667">
        <v>2</v>
      </c>
      <c r="F667">
        <v>13</v>
      </c>
      <c r="G667">
        <v>0</v>
      </c>
      <c r="H667">
        <v>-8</v>
      </c>
      <c r="I667">
        <v>6147</v>
      </c>
      <c r="J667">
        <v>0</v>
      </c>
      <c r="K667">
        <v>666</v>
      </c>
      <c r="L667" s="2">
        <f t="shared" si="20"/>
        <v>221.77800000000002</v>
      </c>
      <c r="M667" s="2">
        <f t="shared" si="21"/>
        <v>221.77800000000002</v>
      </c>
    </row>
    <row r="668" spans="1:13" x14ac:dyDescent="0.3">
      <c r="A668">
        <v>50</v>
      </c>
      <c r="B668">
        <v>54</v>
      </c>
      <c r="C668">
        <v>-4</v>
      </c>
      <c r="D668">
        <v>6122</v>
      </c>
      <c r="E668">
        <v>2</v>
      </c>
      <c r="F668">
        <v>13</v>
      </c>
      <c r="G668">
        <v>0</v>
      </c>
      <c r="H668">
        <v>-8</v>
      </c>
      <c r="I668">
        <v>6130</v>
      </c>
      <c r="J668">
        <v>0</v>
      </c>
      <c r="K668">
        <v>667</v>
      </c>
      <c r="L668" s="2">
        <f t="shared" si="20"/>
        <v>222.11100000000002</v>
      </c>
      <c r="M668" s="2">
        <f t="shared" si="21"/>
        <v>222.11100000000002</v>
      </c>
    </row>
    <row r="669" spans="1:13" x14ac:dyDescent="0.3">
      <c r="A669">
        <v>50</v>
      </c>
      <c r="B669">
        <v>53</v>
      </c>
      <c r="C669">
        <v>-3</v>
      </c>
      <c r="D669">
        <v>6111</v>
      </c>
      <c r="E669">
        <v>2</v>
      </c>
      <c r="F669">
        <v>13</v>
      </c>
      <c r="G669">
        <v>0</v>
      </c>
      <c r="H669">
        <v>-6</v>
      </c>
      <c r="I669">
        <v>6117</v>
      </c>
      <c r="J669">
        <v>0</v>
      </c>
      <c r="K669">
        <v>668</v>
      </c>
      <c r="L669" s="2">
        <f t="shared" si="20"/>
        <v>222.44400000000002</v>
      </c>
      <c r="M669" s="2">
        <f t="shared" si="21"/>
        <v>222.44400000000002</v>
      </c>
    </row>
    <row r="670" spans="1:13" x14ac:dyDescent="0.3">
      <c r="A670">
        <v>50</v>
      </c>
      <c r="B670">
        <v>53</v>
      </c>
      <c r="C670">
        <v>-3</v>
      </c>
      <c r="D670">
        <v>6098</v>
      </c>
      <c r="E670">
        <v>2</v>
      </c>
      <c r="F670">
        <v>13</v>
      </c>
      <c r="G670">
        <v>0</v>
      </c>
      <c r="H670">
        <v>-6</v>
      </c>
      <c r="I670">
        <v>6104</v>
      </c>
      <c r="J670">
        <v>0</v>
      </c>
      <c r="K670">
        <v>669</v>
      </c>
      <c r="L670" s="2">
        <f t="shared" si="20"/>
        <v>222.77700000000002</v>
      </c>
      <c r="M670" s="2">
        <f t="shared" si="21"/>
        <v>222.77700000000002</v>
      </c>
    </row>
    <row r="671" spans="1:13" x14ac:dyDescent="0.3">
      <c r="A671">
        <v>50</v>
      </c>
      <c r="B671">
        <v>54</v>
      </c>
      <c r="C671">
        <v>-4</v>
      </c>
      <c r="D671">
        <v>6079</v>
      </c>
      <c r="E671">
        <v>2</v>
      </c>
      <c r="F671">
        <v>13</v>
      </c>
      <c r="G671">
        <v>0</v>
      </c>
      <c r="H671">
        <v>-8</v>
      </c>
      <c r="I671">
        <v>6087</v>
      </c>
      <c r="J671">
        <v>0</v>
      </c>
      <c r="K671">
        <v>670</v>
      </c>
      <c r="L671" s="2">
        <f t="shared" si="20"/>
        <v>223.11</v>
      </c>
      <c r="M671" s="2">
        <f t="shared" si="21"/>
        <v>223.11</v>
      </c>
    </row>
    <row r="672" spans="1:13" x14ac:dyDescent="0.3">
      <c r="A672">
        <v>50</v>
      </c>
      <c r="B672">
        <v>54</v>
      </c>
      <c r="C672">
        <v>-4</v>
      </c>
      <c r="D672">
        <v>6061</v>
      </c>
      <c r="E672">
        <v>2</v>
      </c>
      <c r="F672">
        <v>13</v>
      </c>
      <c r="G672">
        <v>0</v>
      </c>
      <c r="H672">
        <v>-8</v>
      </c>
      <c r="I672">
        <v>6069</v>
      </c>
      <c r="J672">
        <v>0</v>
      </c>
      <c r="K672">
        <v>671</v>
      </c>
      <c r="L672" s="2">
        <f t="shared" si="20"/>
        <v>223.44300000000001</v>
      </c>
      <c r="M672" s="2">
        <f t="shared" si="21"/>
        <v>223.44300000000001</v>
      </c>
    </row>
    <row r="673" spans="1:13" x14ac:dyDescent="0.3">
      <c r="A673">
        <v>50</v>
      </c>
      <c r="B673">
        <v>54</v>
      </c>
      <c r="C673">
        <v>-4</v>
      </c>
      <c r="D673">
        <v>6044</v>
      </c>
      <c r="E673">
        <v>2</v>
      </c>
      <c r="F673">
        <v>13</v>
      </c>
      <c r="G673">
        <v>0</v>
      </c>
      <c r="H673">
        <v>-8</v>
      </c>
      <c r="I673">
        <v>6052</v>
      </c>
      <c r="J673">
        <v>0</v>
      </c>
      <c r="K673">
        <v>672</v>
      </c>
      <c r="L673" s="2">
        <f t="shared" si="20"/>
        <v>223.77600000000001</v>
      </c>
      <c r="M673" s="2">
        <f t="shared" si="21"/>
        <v>223.77600000000001</v>
      </c>
    </row>
    <row r="674" spans="1:13" x14ac:dyDescent="0.3">
      <c r="A674">
        <v>50</v>
      </c>
      <c r="B674">
        <v>54</v>
      </c>
      <c r="C674">
        <v>-4</v>
      </c>
      <c r="D674">
        <v>6027</v>
      </c>
      <c r="E674">
        <v>2</v>
      </c>
      <c r="F674">
        <v>13</v>
      </c>
      <c r="G674">
        <v>0</v>
      </c>
      <c r="H674">
        <v>-8</v>
      </c>
      <c r="I674">
        <v>6035</v>
      </c>
      <c r="J674">
        <v>0</v>
      </c>
      <c r="K674">
        <v>673</v>
      </c>
      <c r="L674" s="2">
        <f t="shared" si="20"/>
        <v>224.10900000000001</v>
      </c>
      <c r="M674" s="2">
        <f t="shared" si="21"/>
        <v>224.10900000000001</v>
      </c>
    </row>
    <row r="675" spans="1:13" x14ac:dyDescent="0.3">
      <c r="A675">
        <v>50</v>
      </c>
      <c r="B675">
        <v>54</v>
      </c>
      <c r="C675">
        <v>-4</v>
      </c>
      <c r="D675">
        <v>6009</v>
      </c>
      <c r="E675">
        <v>2</v>
      </c>
      <c r="F675">
        <v>13</v>
      </c>
      <c r="G675">
        <v>0</v>
      </c>
      <c r="H675">
        <v>-8</v>
      </c>
      <c r="I675">
        <v>6017</v>
      </c>
      <c r="J675">
        <v>0</v>
      </c>
      <c r="K675">
        <v>674</v>
      </c>
      <c r="L675" s="2">
        <f t="shared" si="20"/>
        <v>224.44200000000001</v>
      </c>
      <c r="M675" s="2">
        <f t="shared" si="21"/>
        <v>224.44200000000001</v>
      </c>
    </row>
    <row r="676" spans="1:13" x14ac:dyDescent="0.3">
      <c r="A676">
        <v>50</v>
      </c>
      <c r="B676">
        <v>54</v>
      </c>
      <c r="C676">
        <v>-4</v>
      </c>
      <c r="D676">
        <v>5992</v>
      </c>
      <c r="E676">
        <v>2</v>
      </c>
      <c r="F676">
        <v>13</v>
      </c>
      <c r="G676">
        <v>0</v>
      </c>
      <c r="H676">
        <v>-8</v>
      </c>
      <c r="I676">
        <v>6000</v>
      </c>
      <c r="J676">
        <v>0</v>
      </c>
      <c r="K676">
        <v>675</v>
      </c>
      <c r="L676" s="2">
        <f t="shared" si="20"/>
        <v>224.77500000000001</v>
      </c>
      <c r="M676" s="2">
        <f t="shared" si="21"/>
        <v>224.77500000000001</v>
      </c>
    </row>
    <row r="677" spans="1:13" x14ac:dyDescent="0.3">
      <c r="A677">
        <v>50</v>
      </c>
      <c r="B677">
        <v>54</v>
      </c>
      <c r="C677">
        <v>-4</v>
      </c>
      <c r="D677">
        <v>5975</v>
      </c>
      <c r="E677">
        <v>2</v>
      </c>
      <c r="F677">
        <v>13</v>
      </c>
      <c r="G677">
        <v>0</v>
      </c>
      <c r="H677">
        <v>-8</v>
      </c>
      <c r="I677">
        <v>5983</v>
      </c>
      <c r="J677">
        <v>0</v>
      </c>
      <c r="K677">
        <v>676</v>
      </c>
      <c r="L677" s="2">
        <f t="shared" si="20"/>
        <v>225.108</v>
      </c>
      <c r="M677" s="2">
        <f t="shared" si="21"/>
        <v>225.108</v>
      </c>
    </row>
    <row r="678" spans="1:13" x14ac:dyDescent="0.3">
      <c r="A678">
        <v>50</v>
      </c>
      <c r="B678">
        <v>54</v>
      </c>
      <c r="C678">
        <v>-4</v>
      </c>
      <c r="D678">
        <v>5957</v>
      </c>
      <c r="E678">
        <v>2</v>
      </c>
      <c r="F678">
        <v>13</v>
      </c>
      <c r="G678">
        <v>0</v>
      </c>
      <c r="H678">
        <v>-8</v>
      </c>
      <c r="I678">
        <v>5965</v>
      </c>
      <c r="J678">
        <v>0</v>
      </c>
      <c r="K678">
        <v>677</v>
      </c>
      <c r="L678" s="2">
        <f t="shared" si="20"/>
        <v>225.441</v>
      </c>
      <c r="M678" s="2">
        <f t="shared" si="21"/>
        <v>225.441</v>
      </c>
    </row>
    <row r="679" spans="1:13" x14ac:dyDescent="0.3">
      <c r="A679">
        <v>50</v>
      </c>
      <c r="B679">
        <v>54</v>
      </c>
      <c r="C679">
        <v>-4</v>
      </c>
      <c r="D679">
        <v>5940</v>
      </c>
      <c r="E679">
        <v>2</v>
      </c>
      <c r="F679">
        <v>13</v>
      </c>
      <c r="G679">
        <v>0</v>
      </c>
      <c r="H679">
        <v>-8</v>
      </c>
      <c r="I679">
        <v>5948</v>
      </c>
      <c r="J679">
        <v>0</v>
      </c>
      <c r="K679">
        <v>678</v>
      </c>
      <c r="L679" s="2">
        <f t="shared" si="20"/>
        <v>225.774</v>
      </c>
      <c r="M679" s="2">
        <f t="shared" si="21"/>
        <v>225.774</v>
      </c>
    </row>
    <row r="680" spans="1:13" x14ac:dyDescent="0.3">
      <c r="A680">
        <v>50</v>
      </c>
      <c r="B680">
        <v>54</v>
      </c>
      <c r="C680">
        <v>-4</v>
      </c>
      <c r="D680">
        <v>5923</v>
      </c>
      <c r="E680">
        <v>2</v>
      </c>
      <c r="F680">
        <v>13</v>
      </c>
      <c r="G680">
        <v>0</v>
      </c>
      <c r="H680">
        <v>-8</v>
      </c>
      <c r="I680">
        <v>5931</v>
      </c>
      <c r="J680">
        <v>0</v>
      </c>
      <c r="K680">
        <v>679</v>
      </c>
      <c r="L680" s="2">
        <f t="shared" si="20"/>
        <v>226.107</v>
      </c>
      <c r="M680" s="2">
        <f t="shared" si="21"/>
        <v>226.107</v>
      </c>
    </row>
    <row r="681" spans="1:13" x14ac:dyDescent="0.3">
      <c r="A681">
        <v>50</v>
      </c>
      <c r="B681">
        <v>55</v>
      </c>
      <c r="C681">
        <v>-5</v>
      </c>
      <c r="D681">
        <v>5899</v>
      </c>
      <c r="E681">
        <v>2</v>
      </c>
      <c r="F681">
        <v>13</v>
      </c>
      <c r="G681">
        <v>0</v>
      </c>
      <c r="H681">
        <v>-10</v>
      </c>
      <c r="I681">
        <v>5909</v>
      </c>
      <c r="J681">
        <v>0</v>
      </c>
      <c r="K681">
        <v>680</v>
      </c>
      <c r="L681" s="2">
        <f t="shared" si="20"/>
        <v>226.44000000000003</v>
      </c>
      <c r="M681" s="2">
        <f t="shared" si="21"/>
        <v>226.44000000000003</v>
      </c>
    </row>
    <row r="682" spans="1:13" x14ac:dyDescent="0.3">
      <c r="A682">
        <v>50</v>
      </c>
      <c r="B682">
        <v>55</v>
      </c>
      <c r="C682">
        <v>-5</v>
      </c>
      <c r="D682">
        <v>5877</v>
      </c>
      <c r="E682">
        <v>2</v>
      </c>
      <c r="F682">
        <v>13</v>
      </c>
      <c r="G682">
        <v>0</v>
      </c>
      <c r="H682">
        <v>-10</v>
      </c>
      <c r="I682">
        <v>5887</v>
      </c>
      <c r="J682">
        <v>0</v>
      </c>
      <c r="K682">
        <v>681</v>
      </c>
      <c r="L682" s="2">
        <f t="shared" si="20"/>
        <v>226.77300000000002</v>
      </c>
      <c r="M682" s="2">
        <f t="shared" si="21"/>
        <v>226.77300000000002</v>
      </c>
    </row>
    <row r="683" spans="1:13" x14ac:dyDescent="0.3">
      <c r="A683">
        <v>50</v>
      </c>
      <c r="B683">
        <v>55</v>
      </c>
      <c r="C683">
        <v>-5</v>
      </c>
      <c r="D683">
        <v>5856</v>
      </c>
      <c r="E683">
        <v>2</v>
      </c>
      <c r="F683">
        <v>13</v>
      </c>
      <c r="G683">
        <v>0</v>
      </c>
      <c r="H683">
        <v>-10</v>
      </c>
      <c r="I683">
        <v>5866</v>
      </c>
      <c r="J683">
        <v>0</v>
      </c>
      <c r="K683">
        <v>682</v>
      </c>
      <c r="L683" s="2">
        <f t="shared" si="20"/>
        <v>227.10600000000002</v>
      </c>
      <c r="M683" s="2">
        <f t="shared" si="21"/>
        <v>227.10600000000002</v>
      </c>
    </row>
    <row r="684" spans="1:13" x14ac:dyDescent="0.3">
      <c r="A684">
        <v>50</v>
      </c>
      <c r="B684">
        <v>55</v>
      </c>
      <c r="C684">
        <v>-5</v>
      </c>
      <c r="D684">
        <v>5834</v>
      </c>
      <c r="E684">
        <v>2</v>
      </c>
      <c r="F684">
        <v>13</v>
      </c>
      <c r="G684">
        <v>0</v>
      </c>
      <c r="H684">
        <v>-10</v>
      </c>
      <c r="I684">
        <v>5844</v>
      </c>
      <c r="J684">
        <v>0</v>
      </c>
      <c r="K684">
        <v>683</v>
      </c>
      <c r="L684" s="2">
        <f t="shared" si="20"/>
        <v>227.43900000000002</v>
      </c>
      <c r="M684" s="2">
        <f t="shared" si="21"/>
        <v>227.43900000000002</v>
      </c>
    </row>
    <row r="685" spans="1:13" x14ac:dyDescent="0.3">
      <c r="A685">
        <v>50</v>
      </c>
      <c r="B685">
        <v>55</v>
      </c>
      <c r="C685">
        <v>-5</v>
      </c>
      <c r="D685">
        <v>5813</v>
      </c>
      <c r="E685">
        <v>2</v>
      </c>
      <c r="F685">
        <v>13</v>
      </c>
      <c r="G685">
        <v>0</v>
      </c>
      <c r="H685">
        <v>-10</v>
      </c>
      <c r="I685">
        <v>5823</v>
      </c>
      <c r="J685">
        <v>0</v>
      </c>
      <c r="K685">
        <v>684</v>
      </c>
      <c r="L685" s="2">
        <f t="shared" si="20"/>
        <v>227.77200000000002</v>
      </c>
      <c r="M685" s="2">
        <f t="shared" si="21"/>
        <v>227.77200000000002</v>
      </c>
    </row>
    <row r="686" spans="1:13" x14ac:dyDescent="0.3">
      <c r="A686">
        <v>50</v>
      </c>
      <c r="B686">
        <v>55</v>
      </c>
      <c r="C686">
        <v>-5</v>
      </c>
      <c r="D686">
        <v>5791</v>
      </c>
      <c r="E686">
        <v>2</v>
      </c>
      <c r="F686">
        <v>13</v>
      </c>
      <c r="G686">
        <v>0</v>
      </c>
      <c r="H686">
        <v>-10</v>
      </c>
      <c r="I686">
        <v>5801</v>
      </c>
      <c r="J686">
        <v>0</v>
      </c>
      <c r="K686">
        <v>685</v>
      </c>
      <c r="L686" s="2">
        <f t="shared" si="20"/>
        <v>228.10500000000002</v>
      </c>
      <c r="M686" s="2">
        <f t="shared" si="21"/>
        <v>228.10500000000002</v>
      </c>
    </row>
    <row r="687" spans="1:13" x14ac:dyDescent="0.3">
      <c r="A687">
        <v>50</v>
      </c>
      <c r="B687">
        <v>55</v>
      </c>
      <c r="C687">
        <v>-5</v>
      </c>
      <c r="D687">
        <v>5769</v>
      </c>
      <c r="E687">
        <v>2</v>
      </c>
      <c r="F687">
        <v>13</v>
      </c>
      <c r="G687">
        <v>0</v>
      </c>
      <c r="H687">
        <v>-10</v>
      </c>
      <c r="I687">
        <v>5779</v>
      </c>
      <c r="J687">
        <v>0</v>
      </c>
      <c r="K687">
        <v>686</v>
      </c>
      <c r="L687" s="2">
        <f t="shared" si="20"/>
        <v>228.43800000000002</v>
      </c>
      <c r="M687" s="2">
        <f t="shared" si="21"/>
        <v>228.43800000000002</v>
      </c>
    </row>
    <row r="688" spans="1:13" x14ac:dyDescent="0.3">
      <c r="A688">
        <v>50</v>
      </c>
      <c r="B688">
        <v>55</v>
      </c>
      <c r="C688">
        <v>-5</v>
      </c>
      <c r="D688">
        <v>5748</v>
      </c>
      <c r="E688">
        <v>2</v>
      </c>
      <c r="F688">
        <v>13</v>
      </c>
      <c r="G688">
        <v>0</v>
      </c>
      <c r="H688">
        <v>-10</v>
      </c>
      <c r="I688">
        <v>5758</v>
      </c>
      <c r="J688">
        <v>0</v>
      </c>
      <c r="K688">
        <v>687</v>
      </c>
      <c r="L688" s="2">
        <f t="shared" si="20"/>
        <v>228.77100000000002</v>
      </c>
      <c r="M688" s="2">
        <f t="shared" si="21"/>
        <v>228.77100000000002</v>
      </c>
    </row>
    <row r="689" spans="1:13" x14ac:dyDescent="0.3">
      <c r="A689">
        <v>50</v>
      </c>
      <c r="B689">
        <v>55</v>
      </c>
      <c r="C689">
        <v>-5</v>
      </c>
      <c r="D689">
        <v>5726</v>
      </c>
      <c r="E689">
        <v>2</v>
      </c>
      <c r="F689">
        <v>13</v>
      </c>
      <c r="G689">
        <v>0</v>
      </c>
      <c r="H689">
        <v>-10</v>
      </c>
      <c r="I689">
        <v>5736</v>
      </c>
      <c r="J689">
        <v>0</v>
      </c>
      <c r="K689">
        <v>688</v>
      </c>
      <c r="L689" s="2">
        <f t="shared" si="20"/>
        <v>229.10400000000001</v>
      </c>
      <c r="M689" s="2">
        <f t="shared" si="21"/>
        <v>229.10400000000001</v>
      </c>
    </row>
    <row r="690" spans="1:13" x14ac:dyDescent="0.3">
      <c r="A690">
        <v>50</v>
      </c>
      <c r="B690">
        <v>55</v>
      </c>
      <c r="C690">
        <v>-5</v>
      </c>
      <c r="D690">
        <v>5704</v>
      </c>
      <c r="E690">
        <v>2</v>
      </c>
      <c r="F690">
        <v>13</v>
      </c>
      <c r="G690">
        <v>0</v>
      </c>
      <c r="H690">
        <v>-10</v>
      </c>
      <c r="I690">
        <v>5714</v>
      </c>
      <c r="J690">
        <v>0</v>
      </c>
      <c r="K690">
        <v>689</v>
      </c>
      <c r="L690" s="2">
        <f t="shared" si="20"/>
        <v>229.43700000000001</v>
      </c>
      <c r="M690" s="2">
        <f t="shared" si="21"/>
        <v>229.43700000000001</v>
      </c>
    </row>
    <row r="691" spans="1:13" x14ac:dyDescent="0.3">
      <c r="A691">
        <v>50</v>
      </c>
      <c r="B691">
        <v>55</v>
      </c>
      <c r="C691">
        <v>-5</v>
      </c>
      <c r="D691">
        <v>5683</v>
      </c>
      <c r="E691">
        <v>2</v>
      </c>
      <c r="F691">
        <v>13</v>
      </c>
      <c r="G691">
        <v>0</v>
      </c>
      <c r="H691">
        <v>-10</v>
      </c>
      <c r="I691">
        <v>5693</v>
      </c>
      <c r="J691">
        <v>0</v>
      </c>
      <c r="K691">
        <v>690</v>
      </c>
      <c r="L691" s="2">
        <f t="shared" si="20"/>
        <v>229.77</v>
      </c>
      <c r="M691" s="2">
        <f t="shared" si="21"/>
        <v>229.77</v>
      </c>
    </row>
    <row r="692" spans="1:13" x14ac:dyDescent="0.3">
      <c r="A692">
        <v>50</v>
      </c>
      <c r="B692">
        <v>55</v>
      </c>
      <c r="C692">
        <v>-5</v>
      </c>
      <c r="D692">
        <v>5661</v>
      </c>
      <c r="E692">
        <v>2</v>
      </c>
      <c r="F692">
        <v>13</v>
      </c>
      <c r="G692">
        <v>0</v>
      </c>
      <c r="H692">
        <v>-10</v>
      </c>
      <c r="I692">
        <v>5671</v>
      </c>
      <c r="J692">
        <v>0</v>
      </c>
      <c r="K692">
        <v>691</v>
      </c>
      <c r="L692" s="2">
        <f t="shared" si="20"/>
        <v>230.10300000000001</v>
      </c>
      <c r="M692" s="2">
        <f t="shared" si="21"/>
        <v>230.10300000000001</v>
      </c>
    </row>
    <row r="693" spans="1:13" x14ac:dyDescent="0.3">
      <c r="A693">
        <v>50</v>
      </c>
      <c r="B693">
        <v>55</v>
      </c>
      <c r="C693">
        <v>-5</v>
      </c>
      <c r="D693">
        <v>5639</v>
      </c>
      <c r="E693">
        <v>2</v>
      </c>
      <c r="F693">
        <v>13</v>
      </c>
      <c r="G693">
        <v>0</v>
      </c>
      <c r="H693">
        <v>-10</v>
      </c>
      <c r="I693">
        <v>5649</v>
      </c>
      <c r="J693">
        <v>0</v>
      </c>
      <c r="K693">
        <v>692</v>
      </c>
      <c r="L693" s="2">
        <f t="shared" si="20"/>
        <v>230.43600000000001</v>
      </c>
      <c r="M693" s="2">
        <f t="shared" si="21"/>
        <v>230.43600000000001</v>
      </c>
    </row>
    <row r="694" spans="1:13" x14ac:dyDescent="0.3">
      <c r="A694">
        <v>50</v>
      </c>
      <c r="B694">
        <v>55</v>
      </c>
      <c r="C694">
        <v>-5</v>
      </c>
      <c r="D694">
        <v>5618</v>
      </c>
      <c r="E694">
        <v>2</v>
      </c>
      <c r="F694">
        <v>13</v>
      </c>
      <c r="G694">
        <v>0</v>
      </c>
      <c r="H694">
        <v>-10</v>
      </c>
      <c r="I694">
        <v>5628</v>
      </c>
      <c r="J694">
        <v>0</v>
      </c>
      <c r="K694">
        <v>693</v>
      </c>
      <c r="L694" s="2">
        <f t="shared" si="20"/>
        <v>230.76900000000001</v>
      </c>
      <c r="M694" s="2">
        <f t="shared" si="21"/>
        <v>230.76900000000001</v>
      </c>
    </row>
    <row r="695" spans="1:13" x14ac:dyDescent="0.3">
      <c r="A695">
        <v>50</v>
      </c>
      <c r="B695">
        <v>55</v>
      </c>
      <c r="C695">
        <v>-5</v>
      </c>
      <c r="D695">
        <v>5596</v>
      </c>
      <c r="E695">
        <v>2</v>
      </c>
      <c r="F695">
        <v>13</v>
      </c>
      <c r="G695">
        <v>0</v>
      </c>
      <c r="H695">
        <v>-10</v>
      </c>
      <c r="I695">
        <v>5606</v>
      </c>
      <c r="J695">
        <v>0</v>
      </c>
      <c r="K695">
        <v>694</v>
      </c>
      <c r="L695" s="2">
        <f t="shared" si="20"/>
        <v>231.102</v>
      </c>
      <c r="M695" s="2">
        <f t="shared" si="21"/>
        <v>231.102</v>
      </c>
    </row>
    <row r="696" spans="1:13" x14ac:dyDescent="0.3">
      <c r="A696">
        <v>50</v>
      </c>
      <c r="B696">
        <v>55</v>
      </c>
      <c r="C696">
        <v>-5</v>
      </c>
      <c r="D696">
        <v>5574</v>
      </c>
      <c r="E696">
        <v>2</v>
      </c>
      <c r="F696">
        <v>13</v>
      </c>
      <c r="G696">
        <v>0</v>
      </c>
      <c r="H696">
        <v>-10</v>
      </c>
      <c r="I696">
        <v>5584</v>
      </c>
      <c r="J696">
        <v>0</v>
      </c>
      <c r="K696">
        <v>695</v>
      </c>
      <c r="L696" s="2">
        <f t="shared" si="20"/>
        <v>231.435</v>
      </c>
      <c r="M696" s="2">
        <f t="shared" si="21"/>
        <v>231.435</v>
      </c>
    </row>
    <row r="697" spans="1:13" x14ac:dyDescent="0.3">
      <c r="A697">
        <v>50</v>
      </c>
      <c r="B697">
        <v>55</v>
      </c>
      <c r="C697">
        <v>-5</v>
      </c>
      <c r="D697">
        <v>5553</v>
      </c>
      <c r="E697">
        <v>2</v>
      </c>
      <c r="F697">
        <v>13</v>
      </c>
      <c r="G697">
        <v>0</v>
      </c>
      <c r="H697">
        <v>-10</v>
      </c>
      <c r="I697">
        <v>5563</v>
      </c>
      <c r="J697">
        <v>0</v>
      </c>
      <c r="K697">
        <v>696</v>
      </c>
      <c r="L697" s="2">
        <f t="shared" si="20"/>
        <v>231.768</v>
      </c>
      <c r="M697" s="2">
        <f t="shared" si="21"/>
        <v>231.768</v>
      </c>
    </row>
    <row r="698" spans="1:13" x14ac:dyDescent="0.3">
      <c r="A698">
        <v>50</v>
      </c>
      <c r="B698">
        <v>55</v>
      </c>
      <c r="C698">
        <v>-5</v>
      </c>
      <c r="D698">
        <v>5531</v>
      </c>
      <c r="E698">
        <v>2</v>
      </c>
      <c r="F698">
        <v>13</v>
      </c>
      <c r="G698">
        <v>0</v>
      </c>
      <c r="H698">
        <v>-10</v>
      </c>
      <c r="I698">
        <v>5541</v>
      </c>
      <c r="J698">
        <v>0</v>
      </c>
      <c r="K698">
        <v>697</v>
      </c>
      <c r="L698" s="2">
        <f t="shared" si="20"/>
        <v>232.101</v>
      </c>
      <c r="M698" s="2">
        <f t="shared" si="21"/>
        <v>232.101</v>
      </c>
    </row>
    <row r="699" spans="1:13" x14ac:dyDescent="0.3">
      <c r="A699">
        <v>50</v>
      </c>
      <c r="B699">
        <v>56</v>
      </c>
      <c r="C699">
        <v>-6</v>
      </c>
      <c r="D699">
        <v>5503</v>
      </c>
      <c r="E699">
        <v>2</v>
      </c>
      <c r="F699">
        <v>13</v>
      </c>
      <c r="G699">
        <v>0</v>
      </c>
      <c r="H699">
        <v>-12</v>
      </c>
      <c r="I699">
        <v>5515</v>
      </c>
      <c r="J699">
        <v>0</v>
      </c>
      <c r="K699">
        <v>698</v>
      </c>
      <c r="L699" s="2">
        <f t="shared" si="20"/>
        <v>232.43400000000003</v>
      </c>
      <c r="M699" s="2">
        <f t="shared" si="21"/>
        <v>232.43400000000003</v>
      </c>
    </row>
    <row r="700" spans="1:13" x14ac:dyDescent="0.3">
      <c r="A700">
        <v>50</v>
      </c>
      <c r="B700">
        <v>56</v>
      </c>
      <c r="C700">
        <v>-6</v>
      </c>
      <c r="D700">
        <v>5477</v>
      </c>
      <c r="E700">
        <v>2</v>
      </c>
      <c r="F700">
        <v>13</v>
      </c>
      <c r="G700">
        <v>0</v>
      </c>
      <c r="H700">
        <v>-12</v>
      </c>
      <c r="I700">
        <v>5489</v>
      </c>
      <c r="J700">
        <v>0</v>
      </c>
      <c r="K700">
        <v>699</v>
      </c>
      <c r="L700" s="2">
        <f t="shared" si="20"/>
        <v>232.76700000000002</v>
      </c>
      <c r="M700" s="2">
        <f t="shared" si="21"/>
        <v>232.76700000000002</v>
      </c>
    </row>
    <row r="701" spans="1:13" x14ac:dyDescent="0.3">
      <c r="A701">
        <v>50</v>
      </c>
      <c r="B701">
        <v>56</v>
      </c>
      <c r="C701">
        <v>-6</v>
      </c>
      <c r="D701">
        <v>5451</v>
      </c>
      <c r="E701">
        <v>2</v>
      </c>
      <c r="F701">
        <v>13</v>
      </c>
      <c r="G701">
        <v>0</v>
      </c>
      <c r="H701">
        <v>-12</v>
      </c>
      <c r="I701">
        <v>5463</v>
      </c>
      <c r="J701">
        <v>0</v>
      </c>
      <c r="K701">
        <v>700</v>
      </c>
      <c r="L701" s="2">
        <f t="shared" si="20"/>
        <v>233.10000000000002</v>
      </c>
      <c r="M701" s="2">
        <f t="shared" si="21"/>
        <v>233.10000000000002</v>
      </c>
    </row>
    <row r="702" spans="1:13" x14ac:dyDescent="0.3">
      <c r="A702">
        <v>50</v>
      </c>
      <c r="B702">
        <v>56</v>
      </c>
      <c r="C702">
        <v>-6</v>
      </c>
      <c r="D702">
        <v>5425</v>
      </c>
      <c r="E702">
        <v>2</v>
      </c>
      <c r="F702">
        <v>13</v>
      </c>
      <c r="G702">
        <v>0</v>
      </c>
      <c r="H702">
        <v>-12</v>
      </c>
      <c r="I702">
        <v>5437</v>
      </c>
      <c r="J702">
        <v>0</v>
      </c>
      <c r="K702">
        <v>701</v>
      </c>
      <c r="L702" s="2">
        <f t="shared" si="20"/>
        <v>233.43300000000002</v>
      </c>
      <c r="M702" s="2">
        <f t="shared" si="21"/>
        <v>233.43300000000002</v>
      </c>
    </row>
    <row r="703" spans="1:13" x14ac:dyDescent="0.3">
      <c r="A703">
        <v>50</v>
      </c>
      <c r="B703">
        <v>56</v>
      </c>
      <c r="C703">
        <v>-6</v>
      </c>
      <c r="D703">
        <v>5399</v>
      </c>
      <c r="E703">
        <v>2</v>
      </c>
      <c r="F703">
        <v>13</v>
      </c>
      <c r="G703">
        <v>0</v>
      </c>
      <c r="H703">
        <v>-12</v>
      </c>
      <c r="I703">
        <v>5411</v>
      </c>
      <c r="J703">
        <v>0</v>
      </c>
      <c r="K703">
        <v>702</v>
      </c>
      <c r="L703" s="2">
        <f t="shared" si="20"/>
        <v>233.76600000000002</v>
      </c>
      <c r="M703" s="2">
        <f t="shared" si="21"/>
        <v>233.76600000000002</v>
      </c>
    </row>
    <row r="704" spans="1:13" x14ac:dyDescent="0.3">
      <c r="A704">
        <v>50</v>
      </c>
      <c r="B704">
        <v>56</v>
      </c>
      <c r="C704">
        <v>-6</v>
      </c>
      <c r="D704">
        <v>5373</v>
      </c>
      <c r="E704">
        <v>2</v>
      </c>
      <c r="F704">
        <v>13</v>
      </c>
      <c r="G704">
        <v>0</v>
      </c>
      <c r="H704">
        <v>-12</v>
      </c>
      <c r="I704">
        <v>5385</v>
      </c>
      <c r="J704">
        <v>0</v>
      </c>
      <c r="K704">
        <v>703</v>
      </c>
      <c r="L704" s="2">
        <f t="shared" si="20"/>
        <v>234.09900000000002</v>
      </c>
      <c r="M704" s="2">
        <f t="shared" si="21"/>
        <v>234.09900000000002</v>
      </c>
    </row>
    <row r="705" spans="1:13" x14ac:dyDescent="0.3">
      <c r="A705">
        <v>50</v>
      </c>
      <c r="B705">
        <v>56</v>
      </c>
      <c r="C705">
        <v>-6</v>
      </c>
      <c r="D705">
        <v>5347</v>
      </c>
      <c r="E705">
        <v>2</v>
      </c>
      <c r="F705">
        <v>13</v>
      </c>
      <c r="G705">
        <v>0</v>
      </c>
      <c r="H705">
        <v>-12</v>
      </c>
      <c r="I705">
        <v>5359</v>
      </c>
      <c r="J705">
        <v>0</v>
      </c>
      <c r="K705">
        <v>704</v>
      </c>
      <c r="L705" s="2">
        <f t="shared" si="20"/>
        <v>234.43200000000002</v>
      </c>
      <c r="M705" s="2">
        <f t="shared" si="21"/>
        <v>234.43200000000002</v>
      </c>
    </row>
    <row r="706" spans="1:13" x14ac:dyDescent="0.3">
      <c r="A706">
        <v>50</v>
      </c>
      <c r="B706">
        <v>56</v>
      </c>
      <c r="C706">
        <v>-6</v>
      </c>
      <c r="D706">
        <v>5321</v>
      </c>
      <c r="E706">
        <v>2</v>
      </c>
      <c r="F706">
        <v>13</v>
      </c>
      <c r="G706">
        <v>0</v>
      </c>
      <c r="H706">
        <v>-12</v>
      </c>
      <c r="I706">
        <v>5333</v>
      </c>
      <c r="J706">
        <v>0</v>
      </c>
      <c r="K706">
        <v>705</v>
      </c>
      <c r="L706" s="2">
        <f t="shared" si="20"/>
        <v>234.76500000000001</v>
      </c>
      <c r="M706" s="2">
        <f t="shared" si="21"/>
        <v>234.76500000000001</v>
      </c>
    </row>
    <row r="707" spans="1:13" x14ac:dyDescent="0.3">
      <c r="A707">
        <v>50</v>
      </c>
      <c r="B707">
        <v>56</v>
      </c>
      <c r="C707">
        <v>-6</v>
      </c>
      <c r="D707">
        <v>5295</v>
      </c>
      <c r="E707">
        <v>2</v>
      </c>
      <c r="F707">
        <v>13</v>
      </c>
      <c r="G707">
        <v>0</v>
      </c>
      <c r="H707">
        <v>-12</v>
      </c>
      <c r="I707">
        <v>5307</v>
      </c>
      <c r="J707">
        <v>0</v>
      </c>
      <c r="K707">
        <v>706</v>
      </c>
      <c r="L707" s="2">
        <f t="shared" ref="L707:L770" si="22">K707*0.333</f>
        <v>235.09800000000001</v>
      </c>
      <c r="M707" s="2">
        <f t="shared" ref="M707:M770" si="23">L707</f>
        <v>235.09800000000001</v>
      </c>
    </row>
    <row r="708" spans="1:13" x14ac:dyDescent="0.3">
      <c r="A708">
        <v>50</v>
      </c>
      <c r="B708">
        <v>56</v>
      </c>
      <c r="C708">
        <v>-6</v>
      </c>
      <c r="D708">
        <v>5269</v>
      </c>
      <c r="E708">
        <v>2</v>
      </c>
      <c r="F708">
        <v>13</v>
      </c>
      <c r="G708">
        <v>0</v>
      </c>
      <c r="H708">
        <v>-12</v>
      </c>
      <c r="I708">
        <v>5281</v>
      </c>
      <c r="J708">
        <v>0</v>
      </c>
      <c r="K708">
        <v>707</v>
      </c>
      <c r="L708" s="2">
        <f t="shared" si="22"/>
        <v>235.43100000000001</v>
      </c>
      <c r="M708" s="2">
        <f t="shared" si="23"/>
        <v>235.43100000000001</v>
      </c>
    </row>
    <row r="709" spans="1:13" x14ac:dyDescent="0.3">
      <c r="A709">
        <v>50</v>
      </c>
      <c r="B709">
        <v>56</v>
      </c>
      <c r="C709">
        <v>-6</v>
      </c>
      <c r="D709">
        <v>5243</v>
      </c>
      <c r="E709">
        <v>2</v>
      </c>
      <c r="F709">
        <v>13</v>
      </c>
      <c r="G709">
        <v>0</v>
      </c>
      <c r="H709">
        <v>-12</v>
      </c>
      <c r="I709">
        <v>5255</v>
      </c>
      <c r="J709">
        <v>0</v>
      </c>
      <c r="K709">
        <v>708</v>
      </c>
      <c r="L709" s="2">
        <f t="shared" si="22"/>
        <v>235.76400000000001</v>
      </c>
      <c r="M709" s="2">
        <f t="shared" si="23"/>
        <v>235.76400000000001</v>
      </c>
    </row>
    <row r="710" spans="1:13" x14ac:dyDescent="0.3">
      <c r="A710">
        <v>50</v>
      </c>
      <c r="B710">
        <v>56</v>
      </c>
      <c r="C710">
        <v>-6</v>
      </c>
      <c r="D710">
        <v>5217</v>
      </c>
      <c r="E710">
        <v>2</v>
      </c>
      <c r="F710">
        <v>13</v>
      </c>
      <c r="G710">
        <v>0</v>
      </c>
      <c r="H710">
        <v>-12</v>
      </c>
      <c r="I710">
        <v>5229</v>
      </c>
      <c r="J710">
        <v>0</v>
      </c>
      <c r="K710">
        <v>709</v>
      </c>
      <c r="L710" s="2">
        <f t="shared" si="22"/>
        <v>236.09700000000001</v>
      </c>
      <c r="M710" s="2">
        <f t="shared" si="23"/>
        <v>236.09700000000001</v>
      </c>
    </row>
    <row r="711" spans="1:13" x14ac:dyDescent="0.3">
      <c r="A711">
        <v>50</v>
      </c>
      <c r="B711">
        <v>56</v>
      </c>
      <c r="C711">
        <v>-6</v>
      </c>
      <c r="D711">
        <v>5192</v>
      </c>
      <c r="E711">
        <v>2</v>
      </c>
      <c r="F711">
        <v>13</v>
      </c>
      <c r="G711">
        <v>0</v>
      </c>
      <c r="H711">
        <v>-12</v>
      </c>
      <c r="I711">
        <v>5204</v>
      </c>
      <c r="J711">
        <v>0</v>
      </c>
      <c r="K711">
        <v>710</v>
      </c>
      <c r="L711" s="2">
        <f t="shared" si="22"/>
        <v>236.43</v>
      </c>
      <c r="M711" s="2">
        <f t="shared" si="23"/>
        <v>236.43</v>
      </c>
    </row>
    <row r="712" spans="1:13" x14ac:dyDescent="0.3">
      <c r="A712">
        <v>50</v>
      </c>
      <c r="B712">
        <v>57</v>
      </c>
      <c r="C712">
        <v>-7</v>
      </c>
      <c r="D712">
        <v>5159</v>
      </c>
      <c r="E712">
        <v>2</v>
      </c>
      <c r="F712">
        <v>13</v>
      </c>
      <c r="G712">
        <v>0</v>
      </c>
      <c r="H712">
        <v>-14</v>
      </c>
      <c r="I712">
        <v>5173</v>
      </c>
      <c r="J712">
        <v>0</v>
      </c>
      <c r="K712">
        <v>711</v>
      </c>
      <c r="L712" s="2">
        <f t="shared" si="22"/>
        <v>236.76300000000001</v>
      </c>
      <c r="M712" s="2">
        <f t="shared" si="23"/>
        <v>236.76300000000001</v>
      </c>
    </row>
    <row r="713" spans="1:13" x14ac:dyDescent="0.3">
      <c r="A713">
        <v>50</v>
      </c>
      <c r="B713">
        <v>57</v>
      </c>
      <c r="C713">
        <v>-7</v>
      </c>
      <c r="D713">
        <v>5129</v>
      </c>
      <c r="E713">
        <v>2</v>
      </c>
      <c r="F713">
        <v>13</v>
      </c>
      <c r="G713">
        <v>0</v>
      </c>
      <c r="H713">
        <v>-14</v>
      </c>
      <c r="I713">
        <v>5143</v>
      </c>
      <c r="J713">
        <v>0</v>
      </c>
      <c r="K713">
        <v>712</v>
      </c>
      <c r="L713" s="2">
        <f t="shared" si="22"/>
        <v>237.096</v>
      </c>
      <c r="M713" s="2">
        <f t="shared" si="23"/>
        <v>237.096</v>
      </c>
    </row>
    <row r="714" spans="1:13" x14ac:dyDescent="0.3">
      <c r="A714">
        <v>50</v>
      </c>
      <c r="B714">
        <v>57</v>
      </c>
      <c r="C714">
        <v>-7</v>
      </c>
      <c r="D714">
        <v>5099</v>
      </c>
      <c r="E714">
        <v>2</v>
      </c>
      <c r="F714">
        <v>13</v>
      </c>
      <c r="G714">
        <v>0</v>
      </c>
      <c r="H714">
        <v>-14</v>
      </c>
      <c r="I714">
        <v>5113</v>
      </c>
      <c r="J714">
        <v>0</v>
      </c>
      <c r="K714">
        <v>713</v>
      </c>
      <c r="L714" s="2">
        <f t="shared" si="22"/>
        <v>237.429</v>
      </c>
      <c r="M714" s="2">
        <f t="shared" si="23"/>
        <v>237.429</v>
      </c>
    </row>
    <row r="715" spans="1:13" x14ac:dyDescent="0.3">
      <c r="A715">
        <v>50</v>
      </c>
      <c r="B715">
        <v>57</v>
      </c>
      <c r="C715">
        <v>-7</v>
      </c>
      <c r="D715">
        <v>5068</v>
      </c>
      <c r="E715">
        <v>2</v>
      </c>
      <c r="F715">
        <v>13</v>
      </c>
      <c r="G715">
        <v>0</v>
      </c>
      <c r="H715">
        <v>-14</v>
      </c>
      <c r="I715">
        <v>5082</v>
      </c>
      <c r="J715">
        <v>0</v>
      </c>
      <c r="K715">
        <v>714</v>
      </c>
      <c r="L715" s="2">
        <f t="shared" si="22"/>
        <v>237.762</v>
      </c>
      <c r="M715" s="2">
        <f t="shared" si="23"/>
        <v>237.762</v>
      </c>
    </row>
    <row r="716" spans="1:13" x14ac:dyDescent="0.3">
      <c r="A716">
        <v>50</v>
      </c>
      <c r="B716">
        <v>57</v>
      </c>
      <c r="C716">
        <v>-7</v>
      </c>
      <c r="D716">
        <v>5038</v>
      </c>
      <c r="E716">
        <v>2</v>
      </c>
      <c r="F716">
        <v>13</v>
      </c>
      <c r="G716">
        <v>0</v>
      </c>
      <c r="H716">
        <v>-14</v>
      </c>
      <c r="I716">
        <v>5052</v>
      </c>
      <c r="J716">
        <v>0</v>
      </c>
      <c r="K716">
        <v>715</v>
      </c>
      <c r="L716" s="2">
        <f t="shared" si="22"/>
        <v>238.095</v>
      </c>
      <c r="M716" s="2">
        <f t="shared" si="23"/>
        <v>238.095</v>
      </c>
    </row>
    <row r="717" spans="1:13" x14ac:dyDescent="0.3">
      <c r="A717">
        <v>50</v>
      </c>
      <c r="B717">
        <v>57</v>
      </c>
      <c r="C717">
        <v>-7</v>
      </c>
      <c r="D717">
        <v>5008</v>
      </c>
      <c r="E717">
        <v>2</v>
      </c>
      <c r="F717">
        <v>13</v>
      </c>
      <c r="G717">
        <v>0</v>
      </c>
      <c r="H717">
        <v>-14</v>
      </c>
      <c r="I717">
        <v>5022</v>
      </c>
      <c r="J717">
        <v>0</v>
      </c>
      <c r="K717">
        <v>716</v>
      </c>
      <c r="L717" s="2">
        <f t="shared" si="22"/>
        <v>238.42800000000003</v>
      </c>
      <c r="M717" s="2">
        <f t="shared" si="23"/>
        <v>238.42800000000003</v>
      </c>
    </row>
    <row r="718" spans="1:13" x14ac:dyDescent="0.3">
      <c r="A718">
        <v>50</v>
      </c>
      <c r="B718">
        <v>57</v>
      </c>
      <c r="C718">
        <v>-7</v>
      </c>
      <c r="D718">
        <v>4977</v>
      </c>
      <c r="E718">
        <v>2</v>
      </c>
      <c r="F718">
        <v>13</v>
      </c>
      <c r="G718">
        <v>0</v>
      </c>
      <c r="H718">
        <v>-14</v>
      </c>
      <c r="I718">
        <v>4991</v>
      </c>
      <c r="J718">
        <v>0</v>
      </c>
      <c r="K718">
        <v>717</v>
      </c>
      <c r="L718" s="2">
        <f t="shared" si="22"/>
        <v>238.76100000000002</v>
      </c>
      <c r="M718" s="2">
        <f t="shared" si="23"/>
        <v>238.76100000000002</v>
      </c>
    </row>
    <row r="719" spans="1:13" x14ac:dyDescent="0.3">
      <c r="A719">
        <v>50</v>
      </c>
      <c r="B719">
        <v>57</v>
      </c>
      <c r="C719">
        <v>-7</v>
      </c>
      <c r="D719">
        <v>4947</v>
      </c>
      <c r="E719">
        <v>2</v>
      </c>
      <c r="F719">
        <v>13</v>
      </c>
      <c r="G719">
        <v>0</v>
      </c>
      <c r="H719">
        <v>-14</v>
      </c>
      <c r="I719">
        <v>4961</v>
      </c>
      <c r="J719">
        <v>0</v>
      </c>
      <c r="K719">
        <v>718</v>
      </c>
      <c r="L719" s="2">
        <f t="shared" si="22"/>
        <v>239.09400000000002</v>
      </c>
      <c r="M719" s="2">
        <f t="shared" si="23"/>
        <v>239.09400000000002</v>
      </c>
    </row>
    <row r="720" spans="1:13" x14ac:dyDescent="0.3">
      <c r="A720">
        <v>50</v>
      </c>
      <c r="B720">
        <v>57</v>
      </c>
      <c r="C720">
        <v>-7</v>
      </c>
      <c r="D720">
        <v>4917</v>
      </c>
      <c r="E720">
        <v>2</v>
      </c>
      <c r="F720">
        <v>13</v>
      </c>
      <c r="G720">
        <v>0</v>
      </c>
      <c r="H720">
        <v>-14</v>
      </c>
      <c r="I720">
        <v>4931</v>
      </c>
      <c r="J720">
        <v>0</v>
      </c>
      <c r="K720">
        <v>719</v>
      </c>
      <c r="L720" s="2">
        <f t="shared" si="22"/>
        <v>239.42700000000002</v>
      </c>
      <c r="M720" s="2">
        <f t="shared" si="23"/>
        <v>239.42700000000002</v>
      </c>
    </row>
    <row r="721" spans="1:13" x14ac:dyDescent="0.3">
      <c r="A721">
        <v>50</v>
      </c>
      <c r="B721">
        <v>57</v>
      </c>
      <c r="C721">
        <v>-7</v>
      </c>
      <c r="D721">
        <v>4886</v>
      </c>
      <c r="E721">
        <v>2</v>
      </c>
      <c r="F721">
        <v>13</v>
      </c>
      <c r="G721">
        <v>0</v>
      </c>
      <c r="H721">
        <v>-14</v>
      </c>
      <c r="I721">
        <v>4900</v>
      </c>
      <c r="J721">
        <v>0</v>
      </c>
      <c r="K721">
        <v>720</v>
      </c>
      <c r="L721" s="2">
        <f t="shared" si="22"/>
        <v>239.76000000000002</v>
      </c>
      <c r="M721" s="2">
        <f t="shared" si="23"/>
        <v>239.76000000000002</v>
      </c>
    </row>
    <row r="722" spans="1:13" x14ac:dyDescent="0.3">
      <c r="A722">
        <v>50</v>
      </c>
      <c r="B722">
        <v>57</v>
      </c>
      <c r="C722">
        <v>-7</v>
      </c>
      <c r="D722">
        <v>4856</v>
      </c>
      <c r="E722">
        <v>2</v>
      </c>
      <c r="F722">
        <v>13</v>
      </c>
      <c r="G722">
        <v>0</v>
      </c>
      <c r="H722">
        <v>-14</v>
      </c>
      <c r="I722">
        <v>4870</v>
      </c>
      <c r="J722">
        <v>0</v>
      </c>
      <c r="K722">
        <v>721</v>
      </c>
      <c r="L722" s="2">
        <f t="shared" si="22"/>
        <v>240.09300000000002</v>
      </c>
      <c r="M722" s="2">
        <f t="shared" si="23"/>
        <v>240.09300000000002</v>
      </c>
    </row>
    <row r="723" spans="1:13" x14ac:dyDescent="0.3">
      <c r="A723">
        <v>50</v>
      </c>
      <c r="B723">
        <v>57</v>
      </c>
      <c r="C723">
        <v>-7</v>
      </c>
      <c r="D723">
        <v>4826</v>
      </c>
      <c r="E723">
        <v>2</v>
      </c>
      <c r="F723">
        <v>13</v>
      </c>
      <c r="G723">
        <v>0</v>
      </c>
      <c r="H723">
        <v>-14</v>
      </c>
      <c r="I723">
        <v>4840</v>
      </c>
      <c r="J723">
        <v>0</v>
      </c>
      <c r="K723">
        <v>722</v>
      </c>
      <c r="L723" s="2">
        <f t="shared" si="22"/>
        <v>240.42600000000002</v>
      </c>
      <c r="M723" s="2">
        <f t="shared" si="23"/>
        <v>240.42600000000002</v>
      </c>
    </row>
    <row r="724" spans="1:13" x14ac:dyDescent="0.3">
      <c r="A724">
        <v>50</v>
      </c>
      <c r="B724">
        <v>57</v>
      </c>
      <c r="C724">
        <v>-7</v>
      </c>
      <c r="D724">
        <v>4796</v>
      </c>
      <c r="E724">
        <v>2</v>
      </c>
      <c r="F724">
        <v>13</v>
      </c>
      <c r="G724">
        <v>0</v>
      </c>
      <c r="H724">
        <v>-14</v>
      </c>
      <c r="I724">
        <v>4810</v>
      </c>
      <c r="J724">
        <v>0</v>
      </c>
      <c r="K724">
        <v>723</v>
      </c>
      <c r="L724" s="2">
        <f t="shared" si="22"/>
        <v>240.75900000000001</v>
      </c>
      <c r="M724" s="2">
        <f t="shared" si="23"/>
        <v>240.75900000000001</v>
      </c>
    </row>
    <row r="725" spans="1:13" x14ac:dyDescent="0.3">
      <c r="A725">
        <v>50</v>
      </c>
      <c r="B725">
        <v>57</v>
      </c>
      <c r="C725">
        <v>-7</v>
      </c>
      <c r="D725">
        <v>4765</v>
      </c>
      <c r="E725">
        <v>2</v>
      </c>
      <c r="F725">
        <v>13</v>
      </c>
      <c r="G725">
        <v>0</v>
      </c>
      <c r="H725">
        <v>-14</v>
      </c>
      <c r="I725">
        <v>4779</v>
      </c>
      <c r="J725">
        <v>0</v>
      </c>
      <c r="K725">
        <v>724</v>
      </c>
      <c r="L725" s="2">
        <f t="shared" si="22"/>
        <v>241.09200000000001</v>
      </c>
      <c r="M725" s="2">
        <f t="shared" si="23"/>
        <v>241.09200000000001</v>
      </c>
    </row>
    <row r="726" spans="1:13" x14ac:dyDescent="0.3">
      <c r="A726">
        <v>50</v>
      </c>
      <c r="B726">
        <v>57</v>
      </c>
      <c r="C726">
        <v>-7</v>
      </c>
      <c r="D726">
        <v>4735</v>
      </c>
      <c r="E726">
        <v>2</v>
      </c>
      <c r="F726">
        <v>13</v>
      </c>
      <c r="G726">
        <v>0</v>
      </c>
      <c r="H726">
        <v>-14</v>
      </c>
      <c r="I726">
        <v>4749</v>
      </c>
      <c r="J726">
        <v>0</v>
      </c>
      <c r="K726">
        <v>725</v>
      </c>
      <c r="L726" s="2">
        <f t="shared" si="22"/>
        <v>241.42500000000001</v>
      </c>
      <c r="M726" s="2">
        <f t="shared" si="23"/>
        <v>241.42500000000001</v>
      </c>
    </row>
    <row r="727" spans="1:13" x14ac:dyDescent="0.3">
      <c r="A727">
        <v>50</v>
      </c>
      <c r="B727">
        <v>58</v>
      </c>
      <c r="C727">
        <v>-8</v>
      </c>
      <c r="D727">
        <v>4698</v>
      </c>
      <c r="E727">
        <v>2</v>
      </c>
      <c r="F727">
        <v>13</v>
      </c>
      <c r="G727">
        <v>0</v>
      </c>
      <c r="H727">
        <v>-16</v>
      </c>
      <c r="I727">
        <v>4714</v>
      </c>
      <c r="J727">
        <v>0</v>
      </c>
      <c r="K727">
        <v>726</v>
      </c>
      <c r="L727" s="2">
        <f t="shared" si="22"/>
        <v>241.75800000000001</v>
      </c>
      <c r="M727" s="2">
        <f t="shared" si="23"/>
        <v>241.75800000000001</v>
      </c>
    </row>
    <row r="728" spans="1:13" x14ac:dyDescent="0.3">
      <c r="A728">
        <v>50</v>
      </c>
      <c r="B728">
        <v>58</v>
      </c>
      <c r="C728">
        <v>-8</v>
      </c>
      <c r="D728">
        <v>4664</v>
      </c>
      <c r="E728">
        <v>2</v>
      </c>
      <c r="F728">
        <v>13</v>
      </c>
      <c r="G728">
        <v>0</v>
      </c>
      <c r="H728">
        <v>-16</v>
      </c>
      <c r="I728">
        <v>4680</v>
      </c>
      <c r="J728">
        <v>0</v>
      </c>
      <c r="K728">
        <v>727</v>
      </c>
      <c r="L728" s="2">
        <f t="shared" si="22"/>
        <v>242.09100000000001</v>
      </c>
      <c r="M728" s="2">
        <f t="shared" si="23"/>
        <v>242.09100000000001</v>
      </c>
    </row>
    <row r="729" spans="1:13" x14ac:dyDescent="0.3">
      <c r="A729">
        <v>50</v>
      </c>
      <c r="B729">
        <v>58</v>
      </c>
      <c r="C729">
        <v>-8</v>
      </c>
      <c r="D729">
        <v>4629</v>
      </c>
      <c r="E729">
        <v>2</v>
      </c>
      <c r="F729">
        <v>13</v>
      </c>
      <c r="G729">
        <v>0</v>
      </c>
      <c r="H729">
        <v>-16</v>
      </c>
      <c r="I729">
        <v>4645</v>
      </c>
      <c r="J729">
        <v>0</v>
      </c>
      <c r="K729">
        <v>728</v>
      </c>
      <c r="L729" s="2">
        <f t="shared" si="22"/>
        <v>242.42400000000001</v>
      </c>
      <c r="M729" s="2">
        <f t="shared" si="23"/>
        <v>242.42400000000001</v>
      </c>
    </row>
    <row r="730" spans="1:13" x14ac:dyDescent="0.3">
      <c r="A730">
        <v>50</v>
      </c>
      <c r="B730">
        <v>58</v>
      </c>
      <c r="C730">
        <v>-8</v>
      </c>
      <c r="D730">
        <v>4594</v>
      </c>
      <c r="E730">
        <v>2</v>
      </c>
      <c r="F730">
        <v>13</v>
      </c>
      <c r="G730">
        <v>0</v>
      </c>
      <c r="H730">
        <v>-16</v>
      </c>
      <c r="I730">
        <v>4610</v>
      </c>
      <c r="J730">
        <v>0</v>
      </c>
      <c r="K730">
        <v>729</v>
      </c>
      <c r="L730" s="2">
        <f t="shared" si="22"/>
        <v>242.75700000000001</v>
      </c>
      <c r="M730" s="2">
        <f t="shared" si="23"/>
        <v>242.75700000000001</v>
      </c>
    </row>
    <row r="731" spans="1:13" x14ac:dyDescent="0.3">
      <c r="A731">
        <v>50</v>
      </c>
      <c r="B731">
        <v>58</v>
      </c>
      <c r="C731">
        <v>-8</v>
      </c>
      <c r="D731">
        <v>4560</v>
      </c>
      <c r="E731">
        <v>2</v>
      </c>
      <c r="F731">
        <v>13</v>
      </c>
      <c r="G731">
        <v>0</v>
      </c>
      <c r="H731">
        <v>-16</v>
      </c>
      <c r="I731">
        <v>4576</v>
      </c>
      <c r="J731">
        <v>0</v>
      </c>
      <c r="K731">
        <v>730</v>
      </c>
      <c r="L731" s="2">
        <f t="shared" si="22"/>
        <v>243.09</v>
      </c>
      <c r="M731" s="2">
        <f t="shared" si="23"/>
        <v>243.09</v>
      </c>
    </row>
    <row r="732" spans="1:13" x14ac:dyDescent="0.3">
      <c r="A732">
        <v>50</v>
      </c>
      <c r="B732">
        <v>58</v>
      </c>
      <c r="C732">
        <v>-8</v>
      </c>
      <c r="D732">
        <v>4525</v>
      </c>
      <c r="E732">
        <v>2</v>
      </c>
      <c r="F732">
        <v>13</v>
      </c>
      <c r="G732">
        <v>0</v>
      </c>
      <c r="H732">
        <v>-16</v>
      </c>
      <c r="I732">
        <v>4541</v>
      </c>
      <c r="J732">
        <v>0</v>
      </c>
      <c r="K732">
        <v>731</v>
      </c>
      <c r="L732" s="2">
        <f t="shared" si="22"/>
        <v>243.423</v>
      </c>
      <c r="M732" s="2">
        <f t="shared" si="23"/>
        <v>243.423</v>
      </c>
    </row>
    <row r="733" spans="1:13" x14ac:dyDescent="0.3">
      <c r="A733">
        <v>50</v>
      </c>
      <c r="B733">
        <v>58</v>
      </c>
      <c r="C733">
        <v>-8</v>
      </c>
      <c r="D733">
        <v>4491</v>
      </c>
      <c r="E733">
        <v>2</v>
      </c>
      <c r="F733">
        <v>13</v>
      </c>
      <c r="G733">
        <v>0</v>
      </c>
      <c r="H733">
        <v>-16</v>
      </c>
      <c r="I733">
        <v>4507</v>
      </c>
      <c r="J733">
        <v>0</v>
      </c>
      <c r="K733">
        <v>732</v>
      </c>
      <c r="L733" s="2">
        <f t="shared" si="22"/>
        <v>243.756</v>
      </c>
      <c r="M733" s="2">
        <f t="shared" si="23"/>
        <v>243.756</v>
      </c>
    </row>
    <row r="734" spans="1:13" x14ac:dyDescent="0.3">
      <c r="A734">
        <v>50</v>
      </c>
      <c r="B734">
        <v>58</v>
      </c>
      <c r="C734">
        <v>-8</v>
      </c>
      <c r="D734">
        <v>4456</v>
      </c>
      <c r="E734">
        <v>2</v>
      </c>
      <c r="F734">
        <v>13</v>
      </c>
      <c r="G734">
        <v>0</v>
      </c>
      <c r="H734">
        <v>-16</v>
      </c>
      <c r="I734">
        <v>4472</v>
      </c>
      <c r="J734">
        <v>0</v>
      </c>
      <c r="K734">
        <v>733</v>
      </c>
      <c r="L734" s="2">
        <f t="shared" si="22"/>
        <v>244.08900000000003</v>
      </c>
      <c r="M734" s="2">
        <f t="shared" si="23"/>
        <v>244.08900000000003</v>
      </c>
    </row>
    <row r="735" spans="1:13" x14ac:dyDescent="0.3">
      <c r="A735">
        <v>50</v>
      </c>
      <c r="B735">
        <v>58</v>
      </c>
      <c r="C735">
        <v>-8</v>
      </c>
      <c r="D735">
        <v>4421</v>
      </c>
      <c r="E735">
        <v>2</v>
      </c>
      <c r="F735">
        <v>13</v>
      </c>
      <c r="G735">
        <v>0</v>
      </c>
      <c r="H735">
        <v>-16</v>
      </c>
      <c r="I735">
        <v>4437</v>
      </c>
      <c r="J735">
        <v>0</v>
      </c>
      <c r="K735">
        <v>734</v>
      </c>
      <c r="L735" s="2">
        <f t="shared" si="22"/>
        <v>244.42200000000003</v>
      </c>
      <c r="M735" s="2">
        <f t="shared" si="23"/>
        <v>244.42200000000003</v>
      </c>
    </row>
    <row r="736" spans="1:13" x14ac:dyDescent="0.3">
      <c r="A736">
        <v>50</v>
      </c>
      <c r="B736">
        <v>58</v>
      </c>
      <c r="C736">
        <v>-8</v>
      </c>
      <c r="D736">
        <v>4387</v>
      </c>
      <c r="E736">
        <v>2</v>
      </c>
      <c r="F736">
        <v>13</v>
      </c>
      <c r="G736">
        <v>0</v>
      </c>
      <c r="H736">
        <v>-16</v>
      </c>
      <c r="I736">
        <v>4403</v>
      </c>
      <c r="J736">
        <v>0</v>
      </c>
      <c r="K736">
        <v>735</v>
      </c>
      <c r="L736" s="2">
        <f t="shared" si="22"/>
        <v>244.75500000000002</v>
      </c>
      <c r="M736" s="2">
        <f t="shared" si="23"/>
        <v>244.75500000000002</v>
      </c>
    </row>
    <row r="737" spans="1:13" x14ac:dyDescent="0.3">
      <c r="A737">
        <v>50</v>
      </c>
      <c r="B737">
        <v>58</v>
      </c>
      <c r="C737">
        <v>-8</v>
      </c>
      <c r="D737">
        <v>4352</v>
      </c>
      <c r="E737">
        <v>2</v>
      </c>
      <c r="F737">
        <v>13</v>
      </c>
      <c r="G737">
        <v>0</v>
      </c>
      <c r="H737">
        <v>-16</v>
      </c>
      <c r="I737">
        <v>4368</v>
      </c>
      <c r="J737">
        <v>0</v>
      </c>
      <c r="K737">
        <v>736</v>
      </c>
      <c r="L737" s="2">
        <f t="shared" si="22"/>
        <v>245.08800000000002</v>
      </c>
      <c r="M737" s="2">
        <f t="shared" si="23"/>
        <v>245.08800000000002</v>
      </c>
    </row>
    <row r="738" spans="1:13" x14ac:dyDescent="0.3">
      <c r="A738">
        <v>50</v>
      </c>
      <c r="B738">
        <v>58</v>
      </c>
      <c r="C738">
        <v>-8</v>
      </c>
      <c r="D738">
        <v>4317</v>
      </c>
      <c r="E738">
        <v>2</v>
      </c>
      <c r="F738">
        <v>13</v>
      </c>
      <c r="G738">
        <v>0</v>
      </c>
      <c r="H738">
        <v>-16</v>
      </c>
      <c r="I738">
        <v>4333</v>
      </c>
      <c r="J738">
        <v>0</v>
      </c>
      <c r="K738">
        <v>737</v>
      </c>
      <c r="L738" s="2">
        <f t="shared" si="22"/>
        <v>245.42100000000002</v>
      </c>
      <c r="M738" s="2">
        <f t="shared" si="23"/>
        <v>245.42100000000002</v>
      </c>
    </row>
    <row r="739" spans="1:13" x14ac:dyDescent="0.3">
      <c r="A739">
        <v>50</v>
      </c>
      <c r="B739">
        <v>58</v>
      </c>
      <c r="C739">
        <v>-8</v>
      </c>
      <c r="D739">
        <v>4283</v>
      </c>
      <c r="E739">
        <v>2</v>
      </c>
      <c r="F739">
        <v>13</v>
      </c>
      <c r="G739">
        <v>0</v>
      </c>
      <c r="H739">
        <v>-16</v>
      </c>
      <c r="I739">
        <v>4299</v>
      </c>
      <c r="J739">
        <v>0</v>
      </c>
      <c r="K739">
        <v>738</v>
      </c>
      <c r="L739" s="2">
        <f t="shared" si="22"/>
        <v>245.75400000000002</v>
      </c>
      <c r="M739" s="2">
        <f t="shared" si="23"/>
        <v>245.75400000000002</v>
      </c>
    </row>
    <row r="740" spans="1:13" x14ac:dyDescent="0.3">
      <c r="A740">
        <v>50</v>
      </c>
      <c r="B740">
        <v>58</v>
      </c>
      <c r="C740">
        <v>-8</v>
      </c>
      <c r="D740">
        <v>4248</v>
      </c>
      <c r="E740">
        <v>2</v>
      </c>
      <c r="F740">
        <v>13</v>
      </c>
      <c r="G740">
        <v>0</v>
      </c>
      <c r="H740">
        <v>-16</v>
      </c>
      <c r="I740">
        <v>4264</v>
      </c>
      <c r="J740">
        <v>0</v>
      </c>
      <c r="K740">
        <v>739</v>
      </c>
      <c r="L740" s="2">
        <f t="shared" si="22"/>
        <v>246.08700000000002</v>
      </c>
      <c r="M740" s="2">
        <f t="shared" si="23"/>
        <v>246.08700000000002</v>
      </c>
    </row>
    <row r="741" spans="1:13" x14ac:dyDescent="0.3">
      <c r="A741">
        <v>50</v>
      </c>
      <c r="B741">
        <v>58</v>
      </c>
      <c r="C741">
        <v>-8</v>
      </c>
      <c r="D741">
        <v>4213</v>
      </c>
      <c r="E741">
        <v>2</v>
      </c>
      <c r="F741">
        <v>13</v>
      </c>
      <c r="G741">
        <v>0</v>
      </c>
      <c r="H741">
        <v>-16</v>
      </c>
      <c r="I741">
        <v>4229</v>
      </c>
      <c r="J741">
        <v>0</v>
      </c>
      <c r="K741">
        <v>740</v>
      </c>
      <c r="L741" s="2">
        <f t="shared" si="22"/>
        <v>246.42000000000002</v>
      </c>
      <c r="M741" s="2">
        <f t="shared" si="23"/>
        <v>246.42000000000002</v>
      </c>
    </row>
    <row r="742" spans="1:13" x14ac:dyDescent="0.3">
      <c r="A742">
        <v>50</v>
      </c>
      <c r="B742">
        <v>58</v>
      </c>
      <c r="C742">
        <v>-8</v>
      </c>
      <c r="D742">
        <v>4179</v>
      </c>
      <c r="E742">
        <v>2</v>
      </c>
      <c r="F742">
        <v>13</v>
      </c>
      <c r="G742">
        <v>0</v>
      </c>
      <c r="H742">
        <v>-16</v>
      </c>
      <c r="I742">
        <v>4195</v>
      </c>
      <c r="J742">
        <v>0</v>
      </c>
      <c r="K742">
        <v>741</v>
      </c>
      <c r="L742" s="2">
        <f t="shared" si="22"/>
        <v>246.75300000000001</v>
      </c>
      <c r="M742" s="2">
        <f t="shared" si="23"/>
        <v>246.75300000000001</v>
      </c>
    </row>
    <row r="743" spans="1:13" x14ac:dyDescent="0.3">
      <c r="A743">
        <v>50</v>
      </c>
      <c r="B743">
        <v>58</v>
      </c>
      <c r="C743">
        <v>-8</v>
      </c>
      <c r="D743">
        <v>4144</v>
      </c>
      <c r="E743">
        <v>2</v>
      </c>
      <c r="F743">
        <v>13</v>
      </c>
      <c r="G743">
        <v>0</v>
      </c>
      <c r="H743">
        <v>-16</v>
      </c>
      <c r="I743">
        <v>4160</v>
      </c>
      <c r="J743">
        <v>0</v>
      </c>
      <c r="K743">
        <v>742</v>
      </c>
      <c r="L743" s="2">
        <f t="shared" si="22"/>
        <v>247.08600000000001</v>
      </c>
      <c r="M743" s="2">
        <f t="shared" si="23"/>
        <v>247.08600000000001</v>
      </c>
    </row>
    <row r="744" spans="1:13" x14ac:dyDescent="0.3">
      <c r="A744">
        <v>50</v>
      </c>
      <c r="B744">
        <v>58</v>
      </c>
      <c r="C744">
        <v>-8</v>
      </c>
      <c r="D744">
        <v>4110</v>
      </c>
      <c r="E744">
        <v>2</v>
      </c>
      <c r="F744">
        <v>13</v>
      </c>
      <c r="G744">
        <v>0</v>
      </c>
      <c r="H744">
        <v>-16</v>
      </c>
      <c r="I744">
        <v>4126</v>
      </c>
      <c r="J744">
        <v>0</v>
      </c>
      <c r="K744">
        <v>743</v>
      </c>
      <c r="L744" s="2">
        <f t="shared" si="22"/>
        <v>247.41900000000001</v>
      </c>
      <c r="M744" s="2">
        <f t="shared" si="23"/>
        <v>247.41900000000001</v>
      </c>
    </row>
    <row r="745" spans="1:13" x14ac:dyDescent="0.3">
      <c r="A745">
        <v>50</v>
      </c>
      <c r="B745">
        <v>59</v>
      </c>
      <c r="C745">
        <v>-9</v>
      </c>
      <c r="D745">
        <v>4069</v>
      </c>
      <c r="E745">
        <v>2</v>
      </c>
      <c r="F745">
        <v>13</v>
      </c>
      <c r="G745">
        <v>0</v>
      </c>
      <c r="H745">
        <v>-18</v>
      </c>
      <c r="I745">
        <v>4087</v>
      </c>
      <c r="J745">
        <v>0</v>
      </c>
      <c r="K745">
        <v>744</v>
      </c>
      <c r="L745" s="2">
        <f t="shared" si="22"/>
        <v>247.75200000000001</v>
      </c>
      <c r="M745" s="2">
        <f t="shared" si="23"/>
        <v>247.75200000000001</v>
      </c>
    </row>
    <row r="746" spans="1:13" x14ac:dyDescent="0.3">
      <c r="A746">
        <v>50</v>
      </c>
      <c r="B746">
        <v>59</v>
      </c>
      <c r="C746">
        <v>-9</v>
      </c>
      <c r="D746">
        <v>4030</v>
      </c>
      <c r="E746">
        <v>2</v>
      </c>
      <c r="F746">
        <v>13</v>
      </c>
      <c r="G746">
        <v>0</v>
      </c>
      <c r="H746">
        <v>-18</v>
      </c>
      <c r="I746">
        <v>4048</v>
      </c>
      <c r="J746">
        <v>0</v>
      </c>
      <c r="K746">
        <v>745</v>
      </c>
      <c r="L746" s="2">
        <f t="shared" si="22"/>
        <v>248.08500000000001</v>
      </c>
      <c r="M746" s="2">
        <f t="shared" si="23"/>
        <v>248.08500000000001</v>
      </c>
    </row>
    <row r="747" spans="1:13" x14ac:dyDescent="0.3">
      <c r="A747">
        <v>50</v>
      </c>
      <c r="B747">
        <v>59</v>
      </c>
      <c r="C747">
        <v>-9</v>
      </c>
      <c r="D747">
        <v>3991</v>
      </c>
      <c r="E747">
        <v>2</v>
      </c>
      <c r="F747">
        <v>13</v>
      </c>
      <c r="G747">
        <v>0</v>
      </c>
      <c r="H747">
        <v>-18</v>
      </c>
      <c r="I747">
        <v>4009</v>
      </c>
      <c r="J747">
        <v>0</v>
      </c>
      <c r="K747">
        <v>746</v>
      </c>
      <c r="L747" s="2">
        <f t="shared" si="22"/>
        <v>248.41800000000001</v>
      </c>
      <c r="M747" s="2">
        <f t="shared" si="23"/>
        <v>248.41800000000001</v>
      </c>
    </row>
    <row r="748" spans="1:13" x14ac:dyDescent="0.3">
      <c r="A748">
        <v>50</v>
      </c>
      <c r="B748">
        <v>59</v>
      </c>
      <c r="C748">
        <v>-9</v>
      </c>
      <c r="D748">
        <v>3952</v>
      </c>
      <c r="E748">
        <v>2</v>
      </c>
      <c r="F748">
        <v>13</v>
      </c>
      <c r="G748">
        <v>0</v>
      </c>
      <c r="H748">
        <v>-18</v>
      </c>
      <c r="I748">
        <v>3970</v>
      </c>
      <c r="J748">
        <v>0</v>
      </c>
      <c r="K748">
        <v>747</v>
      </c>
      <c r="L748" s="2">
        <f t="shared" si="22"/>
        <v>248.751</v>
      </c>
      <c r="M748" s="2">
        <f t="shared" si="23"/>
        <v>248.751</v>
      </c>
    </row>
    <row r="749" spans="1:13" x14ac:dyDescent="0.3">
      <c r="A749">
        <v>50</v>
      </c>
      <c r="B749">
        <v>59</v>
      </c>
      <c r="C749">
        <v>-9</v>
      </c>
      <c r="D749">
        <v>3913</v>
      </c>
      <c r="E749">
        <v>2</v>
      </c>
      <c r="F749">
        <v>13</v>
      </c>
      <c r="G749">
        <v>0</v>
      </c>
      <c r="H749">
        <v>-18</v>
      </c>
      <c r="I749">
        <v>3931</v>
      </c>
      <c r="J749">
        <v>0</v>
      </c>
      <c r="K749">
        <v>748</v>
      </c>
      <c r="L749" s="2">
        <f t="shared" si="22"/>
        <v>249.084</v>
      </c>
      <c r="M749" s="2">
        <f t="shared" si="23"/>
        <v>249.084</v>
      </c>
    </row>
    <row r="750" spans="1:13" x14ac:dyDescent="0.3">
      <c r="A750">
        <v>50</v>
      </c>
      <c r="B750">
        <v>59</v>
      </c>
      <c r="C750">
        <v>-9</v>
      </c>
      <c r="D750">
        <v>3874</v>
      </c>
      <c r="E750">
        <v>2</v>
      </c>
      <c r="F750">
        <v>13</v>
      </c>
      <c r="G750">
        <v>0</v>
      </c>
      <c r="H750">
        <v>-18</v>
      </c>
      <c r="I750">
        <v>3892</v>
      </c>
      <c r="J750">
        <v>0</v>
      </c>
      <c r="K750">
        <v>749</v>
      </c>
      <c r="L750" s="2">
        <f t="shared" si="22"/>
        <v>249.417</v>
      </c>
      <c r="M750" s="2">
        <f t="shared" si="23"/>
        <v>249.417</v>
      </c>
    </row>
    <row r="751" spans="1:13" x14ac:dyDescent="0.3">
      <c r="A751">
        <v>50</v>
      </c>
      <c r="B751">
        <v>59</v>
      </c>
      <c r="C751">
        <v>-9</v>
      </c>
      <c r="D751">
        <v>3835</v>
      </c>
      <c r="E751">
        <v>2</v>
      </c>
      <c r="F751">
        <v>13</v>
      </c>
      <c r="G751">
        <v>0</v>
      </c>
      <c r="H751">
        <v>-18</v>
      </c>
      <c r="I751">
        <v>3853</v>
      </c>
      <c r="J751">
        <v>0</v>
      </c>
      <c r="K751">
        <v>750</v>
      </c>
      <c r="L751" s="2">
        <f t="shared" si="22"/>
        <v>249.75</v>
      </c>
      <c r="M751" s="2">
        <f t="shared" si="23"/>
        <v>249.75</v>
      </c>
    </row>
    <row r="752" spans="1:13" x14ac:dyDescent="0.3">
      <c r="A752">
        <v>50</v>
      </c>
      <c r="B752">
        <v>59</v>
      </c>
      <c r="C752">
        <v>-9</v>
      </c>
      <c r="D752">
        <v>3796</v>
      </c>
      <c r="E752">
        <v>2</v>
      </c>
      <c r="F752">
        <v>13</v>
      </c>
      <c r="G752">
        <v>0</v>
      </c>
      <c r="H752">
        <v>-18</v>
      </c>
      <c r="I752">
        <v>3814</v>
      </c>
      <c r="J752">
        <v>0</v>
      </c>
      <c r="K752">
        <v>751</v>
      </c>
      <c r="L752" s="2">
        <f t="shared" si="22"/>
        <v>250.08300000000003</v>
      </c>
      <c r="M752" s="2">
        <f t="shared" si="23"/>
        <v>250.08300000000003</v>
      </c>
    </row>
    <row r="753" spans="1:13" x14ac:dyDescent="0.3">
      <c r="A753">
        <v>50</v>
      </c>
      <c r="B753">
        <v>59</v>
      </c>
      <c r="C753">
        <v>-9</v>
      </c>
      <c r="D753">
        <v>3757</v>
      </c>
      <c r="E753">
        <v>2</v>
      </c>
      <c r="F753">
        <v>13</v>
      </c>
      <c r="G753">
        <v>0</v>
      </c>
      <c r="H753">
        <v>-18</v>
      </c>
      <c r="I753">
        <v>3775</v>
      </c>
      <c r="J753">
        <v>0</v>
      </c>
      <c r="K753">
        <v>752</v>
      </c>
      <c r="L753" s="2">
        <f t="shared" si="22"/>
        <v>250.41600000000003</v>
      </c>
      <c r="M753" s="2">
        <f t="shared" si="23"/>
        <v>250.41600000000003</v>
      </c>
    </row>
    <row r="754" spans="1:13" x14ac:dyDescent="0.3">
      <c r="A754">
        <v>50</v>
      </c>
      <c r="B754">
        <v>59</v>
      </c>
      <c r="C754">
        <v>-9</v>
      </c>
      <c r="D754">
        <v>3718</v>
      </c>
      <c r="E754">
        <v>2</v>
      </c>
      <c r="F754">
        <v>13</v>
      </c>
      <c r="G754">
        <v>0</v>
      </c>
      <c r="H754">
        <v>-18</v>
      </c>
      <c r="I754">
        <v>3736</v>
      </c>
      <c r="J754">
        <v>0</v>
      </c>
      <c r="K754">
        <v>753</v>
      </c>
      <c r="L754" s="2">
        <f t="shared" si="22"/>
        <v>250.74900000000002</v>
      </c>
      <c r="M754" s="2">
        <f t="shared" si="23"/>
        <v>250.74900000000002</v>
      </c>
    </row>
    <row r="755" spans="1:13" x14ac:dyDescent="0.3">
      <c r="A755">
        <v>50</v>
      </c>
      <c r="B755">
        <v>59</v>
      </c>
      <c r="C755">
        <v>-9</v>
      </c>
      <c r="D755">
        <v>3679</v>
      </c>
      <c r="E755">
        <v>2</v>
      </c>
      <c r="F755">
        <v>13</v>
      </c>
      <c r="G755">
        <v>0</v>
      </c>
      <c r="H755">
        <v>-18</v>
      </c>
      <c r="I755">
        <v>3697</v>
      </c>
      <c r="J755">
        <v>0</v>
      </c>
      <c r="K755">
        <v>754</v>
      </c>
      <c r="L755" s="2">
        <f t="shared" si="22"/>
        <v>251.08200000000002</v>
      </c>
      <c r="M755" s="2">
        <f t="shared" si="23"/>
        <v>251.08200000000002</v>
      </c>
    </row>
    <row r="756" spans="1:13" x14ac:dyDescent="0.3">
      <c r="A756">
        <v>50</v>
      </c>
      <c r="B756">
        <v>59</v>
      </c>
      <c r="C756">
        <v>-9</v>
      </c>
      <c r="D756">
        <v>3640</v>
      </c>
      <c r="E756">
        <v>2</v>
      </c>
      <c r="F756">
        <v>13</v>
      </c>
      <c r="G756">
        <v>0</v>
      </c>
      <c r="H756">
        <v>-18</v>
      </c>
      <c r="I756">
        <v>3658</v>
      </c>
      <c r="J756">
        <v>0</v>
      </c>
      <c r="K756">
        <v>755</v>
      </c>
      <c r="L756" s="2">
        <f t="shared" si="22"/>
        <v>251.41500000000002</v>
      </c>
      <c r="M756" s="2">
        <f t="shared" si="23"/>
        <v>251.41500000000002</v>
      </c>
    </row>
    <row r="757" spans="1:13" x14ac:dyDescent="0.3">
      <c r="A757">
        <v>50</v>
      </c>
      <c r="B757">
        <v>59</v>
      </c>
      <c r="C757">
        <v>-9</v>
      </c>
      <c r="D757">
        <v>3601</v>
      </c>
      <c r="E757">
        <v>2</v>
      </c>
      <c r="F757">
        <v>13</v>
      </c>
      <c r="G757">
        <v>0</v>
      </c>
      <c r="H757">
        <v>-18</v>
      </c>
      <c r="I757">
        <v>3619</v>
      </c>
      <c r="J757">
        <v>0</v>
      </c>
      <c r="K757">
        <v>756</v>
      </c>
      <c r="L757" s="2">
        <f t="shared" si="22"/>
        <v>251.74800000000002</v>
      </c>
      <c r="M757" s="2">
        <f t="shared" si="23"/>
        <v>251.74800000000002</v>
      </c>
    </row>
    <row r="758" spans="1:13" x14ac:dyDescent="0.3">
      <c r="A758">
        <v>50</v>
      </c>
      <c r="B758">
        <v>59</v>
      </c>
      <c r="C758">
        <v>-9</v>
      </c>
      <c r="D758">
        <v>3562</v>
      </c>
      <c r="E758">
        <v>2</v>
      </c>
      <c r="F758">
        <v>13</v>
      </c>
      <c r="G758">
        <v>0</v>
      </c>
      <c r="H758">
        <v>-18</v>
      </c>
      <c r="I758">
        <v>3580</v>
      </c>
      <c r="J758">
        <v>0</v>
      </c>
      <c r="K758">
        <v>757</v>
      </c>
      <c r="L758" s="2">
        <f t="shared" si="22"/>
        <v>252.08100000000002</v>
      </c>
      <c r="M758" s="2">
        <f t="shared" si="23"/>
        <v>252.08100000000002</v>
      </c>
    </row>
    <row r="759" spans="1:13" x14ac:dyDescent="0.3">
      <c r="A759">
        <v>50</v>
      </c>
      <c r="B759">
        <v>59</v>
      </c>
      <c r="C759">
        <v>-9</v>
      </c>
      <c r="D759">
        <v>3523</v>
      </c>
      <c r="E759">
        <v>2</v>
      </c>
      <c r="F759">
        <v>13</v>
      </c>
      <c r="G759">
        <v>0</v>
      </c>
      <c r="H759">
        <v>-18</v>
      </c>
      <c r="I759">
        <v>3541</v>
      </c>
      <c r="J759">
        <v>0</v>
      </c>
      <c r="K759">
        <v>758</v>
      </c>
      <c r="L759" s="2">
        <f t="shared" si="22"/>
        <v>252.41400000000002</v>
      </c>
      <c r="M759" s="2">
        <f t="shared" si="23"/>
        <v>252.41400000000002</v>
      </c>
    </row>
    <row r="760" spans="1:13" x14ac:dyDescent="0.3">
      <c r="A760">
        <v>50</v>
      </c>
      <c r="B760">
        <v>59</v>
      </c>
      <c r="C760">
        <v>-9</v>
      </c>
      <c r="D760">
        <v>3484</v>
      </c>
      <c r="E760">
        <v>2</v>
      </c>
      <c r="F760">
        <v>13</v>
      </c>
      <c r="G760">
        <v>0</v>
      </c>
      <c r="H760">
        <v>-18</v>
      </c>
      <c r="I760">
        <v>3502</v>
      </c>
      <c r="J760">
        <v>0</v>
      </c>
      <c r="K760">
        <v>759</v>
      </c>
      <c r="L760" s="2">
        <f t="shared" si="22"/>
        <v>252.74700000000001</v>
      </c>
      <c r="M760" s="2">
        <f t="shared" si="23"/>
        <v>252.74700000000001</v>
      </c>
    </row>
    <row r="761" spans="1:13" x14ac:dyDescent="0.3">
      <c r="A761">
        <v>50</v>
      </c>
      <c r="B761">
        <v>59</v>
      </c>
      <c r="C761">
        <v>-9</v>
      </c>
      <c r="D761">
        <v>3445</v>
      </c>
      <c r="E761">
        <v>2</v>
      </c>
      <c r="F761">
        <v>13</v>
      </c>
      <c r="G761">
        <v>0</v>
      </c>
      <c r="H761">
        <v>-18</v>
      </c>
      <c r="I761">
        <v>3463</v>
      </c>
      <c r="J761">
        <v>0</v>
      </c>
      <c r="K761">
        <v>760</v>
      </c>
      <c r="L761" s="2">
        <f t="shared" si="22"/>
        <v>253.08</v>
      </c>
      <c r="M761" s="2">
        <f t="shared" si="23"/>
        <v>253.08</v>
      </c>
    </row>
    <row r="762" spans="1:13" x14ac:dyDescent="0.3">
      <c r="A762">
        <v>50</v>
      </c>
      <c r="B762">
        <v>59</v>
      </c>
      <c r="C762">
        <v>-9</v>
      </c>
      <c r="D762">
        <v>3406</v>
      </c>
      <c r="E762">
        <v>2</v>
      </c>
      <c r="F762">
        <v>13</v>
      </c>
      <c r="G762">
        <v>0</v>
      </c>
      <c r="H762">
        <v>-18</v>
      </c>
      <c r="I762">
        <v>3424</v>
      </c>
      <c r="J762">
        <v>0</v>
      </c>
      <c r="K762">
        <v>761</v>
      </c>
      <c r="L762" s="2">
        <f t="shared" si="22"/>
        <v>253.41300000000001</v>
      </c>
      <c r="M762" s="2">
        <f t="shared" si="23"/>
        <v>253.41300000000001</v>
      </c>
    </row>
    <row r="763" spans="1:13" x14ac:dyDescent="0.3">
      <c r="A763">
        <v>50</v>
      </c>
      <c r="B763">
        <v>59</v>
      </c>
      <c r="C763">
        <v>-9</v>
      </c>
      <c r="D763">
        <v>3367</v>
      </c>
      <c r="E763">
        <v>2</v>
      </c>
      <c r="F763">
        <v>13</v>
      </c>
      <c r="G763">
        <v>0</v>
      </c>
      <c r="H763">
        <v>-18</v>
      </c>
      <c r="I763">
        <v>3385</v>
      </c>
      <c r="J763">
        <v>0</v>
      </c>
      <c r="K763">
        <v>762</v>
      </c>
      <c r="L763" s="2">
        <f t="shared" si="22"/>
        <v>253.74600000000001</v>
      </c>
      <c r="M763" s="2">
        <f t="shared" si="23"/>
        <v>253.74600000000001</v>
      </c>
    </row>
    <row r="764" spans="1:13" x14ac:dyDescent="0.3">
      <c r="A764">
        <v>50</v>
      </c>
      <c r="B764">
        <v>60</v>
      </c>
      <c r="C764">
        <v>-10</v>
      </c>
      <c r="D764">
        <v>3322</v>
      </c>
      <c r="E764">
        <v>2</v>
      </c>
      <c r="F764">
        <v>13</v>
      </c>
      <c r="G764">
        <v>0</v>
      </c>
      <c r="H764">
        <v>-20</v>
      </c>
      <c r="I764">
        <v>3342</v>
      </c>
      <c r="J764">
        <v>0</v>
      </c>
      <c r="K764">
        <v>763</v>
      </c>
      <c r="L764" s="2">
        <f t="shared" si="22"/>
        <v>254.07900000000001</v>
      </c>
      <c r="M764" s="2">
        <f t="shared" si="23"/>
        <v>254.07900000000001</v>
      </c>
    </row>
    <row r="765" spans="1:13" x14ac:dyDescent="0.3">
      <c r="A765">
        <v>50</v>
      </c>
      <c r="B765">
        <v>60</v>
      </c>
      <c r="C765">
        <v>-10</v>
      </c>
      <c r="D765">
        <v>3279</v>
      </c>
      <c r="E765">
        <v>2</v>
      </c>
      <c r="F765">
        <v>13</v>
      </c>
      <c r="G765">
        <v>0</v>
      </c>
      <c r="H765">
        <v>-20</v>
      </c>
      <c r="I765">
        <v>3299</v>
      </c>
      <c r="J765">
        <v>0</v>
      </c>
      <c r="K765">
        <v>764</v>
      </c>
      <c r="L765" s="2">
        <f t="shared" si="22"/>
        <v>254.41200000000001</v>
      </c>
      <c r="M765" s="2">
        <f t="shared" si="23"/>
        <v>254.41200000000001</v>
      </c>
    </row>
    <row r="766" spans="1:13" x14ac:dyDescent="0.3">
      <c r="A766">
        <v>50</v>
      </c>
      <c r="B766">
        <v>60</v>
      </c>
      <c r="C766">
        <v>-10</v>
      </c>
      <c r="D766">
        <v>3235</v>
      </c>
      <c r="E766">
        <v>2</v>
      </c>
      <c r="F766">
        <v>13</v>
      </c>
      <c r="G766">
        <v>0</v>
      </c>
      <c r="H766">
        <v>-20</v>
      </c>
      <c r="I766">
        <v>3255</v>
      </c>
      <c r="J766">
        <v>0</v>
      </c>
      <c r="K766">
        <v>765</v>
      </c>
      <c r="L766" s="2">
        <f t="shared" si="22"/>
        <v>254.745</v>
      </c>
      <c r="M766" s="2">
        <f t="shared" si="23"/>
        <v>254.745</v>
      </c>
    </row>
    <row r="767" spans="1:13" x14ac:dyDescent="0.3">
      <c r="A767">
        <v>50</v>
      </c>
      <c r="B767">
        <v>60</v>
      </c>
      <c r="C767">
        <v>-10</v>
      </c>
      <c r="D767">
        <v>3192</v>
      </c>
      <c r="E767">
        <v>2</v>
      </c>
      <c r="F767">
        <v>13</v>
      </c>
      <c r="G767">
        <v>0</v>
      </c>
      <c r="H767">
        <v>-20</v>
      </c>
      <c r="I767">
        <v>3212</v>
      </c>
      <c r="J767">
        <v>0</v>
      </c>
      <c r="K767">
        <v>766</v>
      </c>
      <c r="L767" s="2">
        <f t="shared" si="22"/>
        <v>255.078</v>
      </c>
      <c r="M767" s="2">
        <f t="shared" si="23"/>
        <v>255.078</v>
      </c>
    </row>
    <row r="768" spans="1:13" x14ac:dyDescent="0.3">
      <c r="A768">
        <v>50</v>
      </c>
      <c r="B768">
        <v>60</v>
      </c>
      <c r="C768">
        <v>-10</v>
      </c>
      <c r="D768">
        <v>3149</v>
      </c>
      <c r="E768">
        <v>2</v>
      </c>
      <c r="F768">
        <v>13</v>
      </c>
      <c r="G768">
        <v>0</v>
      </c>
      <c r="H768">
        <v>-20</v>
      </c>
      <c r="I768">
        <v>3169</v>
      </c>
      <c r="J768">
        <v>0</v>
      </c>
      <c r="K768">
        <v>767</v>
      </c>
      <c r="L768" s="2">
        <f t="shared" si="22"/>
        <v>255.411</v>
      </c>
      <c r="M768" s="2">
        <f t="shared" si="23"/>
        <v>255.411</v>
      </c>
    </row>
    <row r="769" spans="1:13" x14ac:dyDescent="0.3">
      <c r="A769">
        <v>50</v>
      </c>
      <c r="B769">
        <v>60</v>
      </c>
      <c r="C769">
        <v>-10</v>
      </c>
      <c r="D769">
        <v>3106</v>
      </c>
      <c r="E769">
        <v>2</v>
      </c>
      <c r="F769">
        <v>13</v>
      </c>
      <c r="G769">
        <v>0</v>
      </c>
      <c r="H769">
        <v>-20</v>
      </c>
      <c r="I769">
        <v>3126</v>
      </c>
      <c r="J769">
        <v>0</v>
      </c>
      <c r="K769">
        <v>768</v>
      </c>
      <c r="L769" s="2">
        <f t="shared" si="22"/>
        <v>255.74400000000003</v>
      </c>
      <c r="M769" s="2">
        <f t="shared" si="23"/>
        <v>255.74400000000003</v>
      </c>
    </row>
    <row r="770" spans="1:13" x14ac:dyDescent="0.3">
      <c r="A770">
        <v>50</v>
      </c>
      <c r="B770">
        <v>60</v>
      </c>
      <c r="C770">
        <v>-10</v>
      </c>
      <c r="D770">
        <v>3062</v>
      </c>
      <c r="E770">
        <v>2</v>
      </c>
      <c r="F770">
        <v>13</v>
      </c>
      <c r="G770">
        <v>0</v>
      </c>
      <c r="H770">
        <v>-20</v>
      </c>
      <c r="I770">
        <v>3082</v>
      </c>
      <c r="J770">
        <v>0</v>
      </c>
      <c r="K770">
        <v>769</v>
      </c>
      <c r="L770" s="2">
        <f t="shared" si="22"/>
        <v>256.077</v>
      </c>
      <c r="M770" s="2">
        <f t="shared" si="23"/>
        <v>256.077</v>
      </c>
    </row>
    <row r="771" spans="1:13" x14ac:dyDescent="0.3">
      <c r="A771">
        <v>50</v>
      </c>
      <c r="B771">
        <v>60</v>
      </c>
      <c r="C771">
        <v>-10</v>
      </c>
      <c r="D771">
        <v>3019</v>
      </c>
      <c r="E771">
        <v>2</v>
      </c>
      <c r="F771">
        <v>13</v>
      </c>
      <c r="G771">
        <v>0</v>
      </c>
      <c r="H771">
        <v>-20</v>
      </c>
      <c r="I771">
        <v>3039</v>
      </c>
      <c r="J771">
        <v>0</v>
      </c>
      <c r="K771">
        <v>770</v>
      </c>
      <c r="L771" s="2">
        <f t="shared" ref="L771:L834" si="24">K771*0.333</f>
        <v>256.41000000000003</v>
      </c>
      <c r="M771" s="2">
        <f t="shared" ref="M771:M834" si="25">L771</f>
        <v>256.41000000000003</v>
      </c>
    </row>
    <row r="772" spans="1:13" x14ac:dyDescent="0.3">
      <c r="A772">
        <v>50</v>
      </c>
      <c r="B772">
        <v>60</v>
      </c>
      <c r="C772">
        <v>-10</v>
      </c>
      <c r="D772">
        <v>2976</v>
      </c>
      <c r="E772">
        <v>2</v>
      </c>
      <c r="F772">
        <v>13</v>
      </c>
      <c r="G772">
        <v>0</v>
      </c>
      <c r="H772">
        <v>-20</v>
      </c>
      <c r="I772">
        <v>2996</v>
      </c>
      <c r="J772">
        <v>0</v>
      </c>
      <c r="K772">
        <v>771</v>
      </c>
      <c r="L772" s="2">
        <f t="shared" si="24"/>
        <v>256.74299999999999</v>
      </c>
      <c r="M772" s="2">
        <f t="shared" si="25"/>
        <v>256.74299999999999</v>
      </c>
    </row>
    <row r="773" spans="1:13" x14ac:dyDescent="0.3">
      <c r="A773">
        <v>50</v>
      </c>
      <c r="B773">
        <v>60</v>
      </c>
      <c r="C773">
        <v>-10</v>
      </c>
      <c r="D773">
        <v>2932</v>
      </c>
      <c r="E773">
        <v>2</v>
      </c>
      <c r="F773">
        <v>13</v>
      </c>
      <c r="G773">
        <v>0</v>
      </c>
      <c r="H773">
        <v>-20</v>
      </c>
      <c r="I773">
        <v>2952</v>
      </c>
      <c r="J773">
        <v>0</v>
      </c>
      <c r="K773">
        <v>772</v>
      </c>
      <c r="L773" s="2">
        <f t="shared" si="24"/>
        <v>257.07600000000002</v>
      </c>
      <c r="M773" s="2">
        <f t="shared" si="25"/>
        <v>257.07600000000002</v>
      </c>
    </row>
    <row r="774" spans="1:13" x14ac:dyDescent="0.3">
      <c r="A774">
        <v>50</v>
      </c>
      <c r="B774">
        <v>60</v>
      </c>
      <c r="C774">
        <v>-10</v>
      </c>
      <c r="D774">
        <v>2889</v>
      </c>
      <c r="E774">
        <v>2</v>
      </c>
      <c r="F774">
        <v>13</v>
      </c>
      <c r="G774">
        <v>0</v>
      </c>
      <c r="H774">
        <v>-20</v>
      </c>
      <c r="I774">
        <v>2909</v>
      </c>
      <c r="J774">
        <v>0</v>
      </c>
      <c r="K774">
        <v>773</v>
      </c>
      <c r="L774" s="2">
        <f t="shared" si="24"/>
        <v>257.40899999999999</v>
      </c>
      <c r="M774" s="2">
        <f t="shared" si="25"/>
        <v>257.40899999999999</v>
      </c>
    </row>
    <row r="775" spans="1:13" x14ac:dyDescent="0.3">
      <c r="A775">
        <v>50</v>
      </c>
      <c r="B775">
        <v>60</v>
      </c>
      <c r="C775">
        <v>-10</v>
      </c>
      <c r="D775">
        <v>2846</v>
      </c>
      <c r="E775">
        <v>2</v>
      </c>
      <c r="F775">
        <v>13</v>
      </c>
      <c r="G775">
        <v>0</v>
      </c>
      <c r="H775">
        <v>-20</v>
      </c>
      <c r="I775">
        <v>2866</v>
      </c>
      <c r="J775">
        <v>0</v>
      </c>
      <c r="K775">
        <v>774</v>
      </c>
      <c r="L775" s="2">
        <f t="shared" si="24"/>
        <v>257.74200000000002</v>
      </c>
      <c r="M775" s="2">
        <f t="shared" si="25"/>
        <v>257.74200000000002</v>
      </c>
    </row>
    <row r="776" spans="1:13" x14ac:dyDescent="0.3">
      <c r="A776">
        <v>50</v>
      </c>
      <c r="B776">
        <v>60</v>
      </c>
      <c r="C776">
        <v>-10</v>
      </c>
      <c r="D776">
        <v>2803</v>
      </c>
      <c r="E776">
        <v>2</v>
      </c>
      <c r="F776">
        <v>13</v>
      </c>
      <c r="G776">
        <v>0</v>
      </c>
      <c r="H776">
        <v>-20</v>
      </c>
      <c r="I776">
        <v>2823</v>
      </c>
      <c r="J776">
        <v>0</v>
      </c>
      <c r="K776">
        <v>775</v>
      </c>
      <c r="L776" s="2">
        <f t="shared" si="24"/>
        <v>258.07499999999999</v>
      </c>
      <c r="M776" s="2">
        <f t="shared" si="25"/>
        <v>258.07499999999999</v>
      </c>
    </row>
    <row r="777" spans="1:13" x14ac:dyDescent="0.3">
      <c r="A777">
        <v>50</v>
      </c>
      <c r="B777">
        <v>61</v>
      </c>
      <c r="C777">
        <v>-11</v>
      </c>
      <c r="D777">
        <v>2753</v>
      </c>
      <c r="E777">
        <v>2</v>
      </c>
      <c r="F777">
        <v>13</v>
      </c>
      <c r="G777">
        <v>0</v>
      </c>
      <c r="H777">
        <v>-22</v>
      </c>
      <c r="I777">
        <v>2775</v>
      </c>
      <c r="J777">
        <v>0</v>
      </c>
      <c r="K777">
        <v>776</v>
      </c>
      <c r="L777" s="2">
        <f t="shared" si="24"/>
        <v>258.40800000000002</v>
      </c>
      <c r="M777" s="2">
        <f t="shared" si="25"/>
        <v>258.40800000000002</v>
      </c>
    </row>
    <row r="778" spans="1:13" x14ac:dyDescent="0.3">
      <c r="A778">
        <v>50</v>
      </c>
      <c r="B778">
        <v>60</v>
      </c>
      <c r="C778">
        <v>-10</v>
      </c>
      <c r="D778">
        <v>2712</v>
      </c>
      <c r="E778">
        <v>2</v>
      </c>
      <c r="F778">
        <v>13</v>
      </c>
      <c r="G778">
        <v>0</v>
      </c>
      <c r="H778">
        <v>-20</v>
      </c>
      <c r="I778">
        <v>2732</v>
      </c>
      <c r="J778">
        <v>0</v>
      </c>
      <c r="K778">
        <v>777</v>
      </c>
      <c r="L778" s="2">
        <f t="shared" si="24"/>
        <v>258.74100000000004</v>
      </c>
      <c r="M778" s="2">
        <f t="shared" si="25"/>
        <v>258.74100000000004</v>
      </c>
    </row>
    <row r="779" spans="1:13" x14ac:dyDescent="0.3">
      <c r="A779">
        <v>50</v>
      </c>
      <c r="B779">
        <v>60</v>
      </c>
      <c r="C779">
        <v>-10</v>
      </c>
      <c r="D779">
        <v>2668</v>
      </c>
      <c r="E779">
        <v>2</v>
      </c>
      <c r="F779">
        <v>13</v>
      </c>
      <c r="G779">
        <v>0</v>
      </c>
      <c r="H779">
        <v>-20</v>
      </c>
      <c r="I779">
        <v>2688</v>
      </c>
      <c r="J779">
        <v>0</v>
      </c>
      <c r="K779">
        <v>778</v>
      </c>
      <c r="L779" s="2">
        <f t="shared" si="24"/>
        <v>259.07400000000001</v>
      </c>
      <c r="M779" s="2">
        <f t="shared" si="25"/>
        <v>259.07400000000001</v>
      </c>
    </row>
    <row r="780" spans="1:13" x14ac:dyDescent="0.3">
      <c r="A780">
        <v>50</v>
      </c>
      <c r="B780">
        <v>61</v>
      </c>
      <c r="C780">
        <v>-11</v>
      </c>
      <c r="D780">
        <v>2619</v>
      </c>
      <c r="E780">
        <v>2</v>
      </c>
      <c r="F780">
        <v>13</v>
      </c>
      <c r="G780">
        <v>0</v>
      </c>
      <c r="H780">
        <v>-22</v>
      </c>
      <c r="I780">
        <v>2641</v>
      </c>
      <c r="J780">
        <v>0</v>
      </c>
      <c r="K780">
        <v>779</v>
      </c>
      <c r="L780" s="2">
        <f t="shared" si="24"/>
        <v>259.40700000000004</v>
      </c>
      <c r="M780" s="2">
        <f t="shared" si="25"/>
        <v>259.40700000000004</v>
      </c>
    </row>
    <row r="781" spans="1:13" x14ac:dyDescent="0.3">
      <c r="A781">
        <v>50</v>
      </c>
      <c r="B781">
        <v>61</v>
      </c>
      <c r="C781">
        <v>-11</v>
      </c>
      <c r="D781">
        <v>2571</v>
      </c>
      <c r="E781">
        <v>2</v>
      </c>
      <c r="F781">
        <v>13</v>
      </c>
      <c r="G781">
        <v>0</v>
      </c>
      <c r="H781">
        <v>-22</v>
      </c>
      <c r="I781">
        <v>2593</v>
      </c>
      <c r="J781">
        <v>0</v>
      </c>
      <c r="K781">
        <v>780</v>
      </c>
      <c r="L781" s="2">
        <f t="shared" si="24"/>
        <v>259.74</v>
      </c>
      <c r="M781" s="2">
        <f t="shared" si="25"/>
        <v>259.74</v>
      </c>
    </row>
    <row r="782" spans="1:13" x14ac:dyDescent="0.3">
      <c r="A782">
        <v>50</v>
      </c>
      <c r="B782">
        <v>61</v>
      </c>
      <c r="C782">
        <v>-11</v>
      </c>
      <c r="D782">
        <v>2523</v>
      </c>
      <c r="E782">
        <v>2</v>
      </c>
      <c r="F782">
        <v>13</v>
      </c>
      <c r="G782">
        <v>0</v>
      </c>
      <c r="H782">
        <v>-22</v>
      </c>
      <c r="I782">
        <v>2545</v>
      </c>
      <c r="J782">
        <v>0</v>
      </c>
      <c r="K782">
        <v>781</v>
      </c>
      <c r="L782" s="2">
        <f t="shared" si="24"/>
        <v>260.07300000000004</v>
      </c>
      <c r="M782" s="2">
        <f t="shared" si="25"/>
        <v>260.07300000000004</v>
      </c>
    </row>
    <row r="783" spans="1:13" x14ac:dyDescent="0.3">
      <c r="A783">
        <v>50</v>
      </c>
      <c r="B783">
        <v>61</v>
      </c>
      <c r="C783">
        <v>-11</v>
      </c>
      <c r="D783">
        <v>2476</v>
      </c>
      <c r="E783">
        <v>2</v>
      </c>
      <c r="F783">
        <v>13</v>
      </c>
      <c r="G783">
        <v>0</v>
      </c>
      <c r="H783">
        <v>-22</v>
      </c>
      <c r="I783">
        <v>2498</v>
      </c>
      <c r="J783">
        <v>0</v>
      </c>
      <c r="K783">
        <v>782</v>
      </c>
      <c r="L783" s="2">
        <f t="shared" si="24"/>
        <v>260.40600000000001</v>
      </c>
      <c r="M783" s="2">
        <f t="shared" si="25"/>
        <v>260.40600000000001</v>
      </c>
    </row>
    <row r="784" spans="1:13" x14ac:dyDescent="0.3">
      <c r="A784">
        <v>50</v>
      </c>
      <c r="B784">
        <v>61</v>
      </c>
      <c r="C784">
        <v>-11</v>
      </c>
      <c r="D784">
        <v>2428</v>
      </c>
      <c r="E784">
        <v>2</v>
      </c>
      <c r="F784">
        <v>13</v>
      </c>
      <c r="G784">
        <v>0</v>
      </c>
      <c r="H784">
        <v>-22</v>
      </c>
      <c r="I784">
        <v>2450</v>
      </c>
      <c r="J784">
        <v>0</v>
      </c>
      <c r="K784">
        <v>783</v>
      </c>
      <c r="L784" s="2">
        <f t="shared" si="24"/>
        <v>260.73900000000003</v>
      </c>
      <c r="M784" s="2">
        <f t="shared" si="25"/>
        <v>260.73900000000003</v>
      </c>
    </row>
    <row r="785" spans="1:13" x14ac:dyDescent="0.3">
      <c r="A785">
        <v>50</v>
      </c>
      <c r="B785">
        <v>61</v>
      </c>
      <c r="C785">
        <v>-11</v>
      </c>
      <c r="D785">
        <v>2381</v>
      </c>
      <c r="E785">
        <v>2</v>
      </c>
      <c r="F785">
        <v>13</v>
      </c>
      <c r="G785">
        <v>0</v>
      </c>
      <c r="H785">
        <v>-22</v>
      </c>
      <c r="I785">
        <v>2403</v>
      </c>
      <c r="J785">
        <v>0</v>
      </c>
      <c r="K785">
        <v>784</v>
      </c>
      <c r="L785" s="2">
        <f t="shared" si="24"/>
        <v>261.072</v>
      </c>
      <c r="M785" s="2">
        <f t="shared" si="25"/>
        <v>261.072</v>
      </c>
    </row>
    <row r="786" spans="1:13" x14ac:dyDescent="0.3">
      <c r="A786">
        <v>50</v>
      </c>
      <c r="B786">
        <v>61</v>
      </c>
      <c r="C786">
        <v>-11</v>
      </c>
      <c r="D786">
        <v>2333</v>
      </c>
      <c r="E786">
        <v>2</v>
      </c>
      <c r="F786">
        <v>13</v>
      </c>
      <c r="G786">
        <v>0</v>
      </c>
      <c r="H786">
        <v>-22</v>
      </c>
      <c r="I786">
        <v>2355</v>
      </c>
      <c r="J786">
        <v>0</v>
      </c>
      <c r="K786">
        <v>785</v>
      </c>
      <c r="L786" s="2">
        <f t="shared" si="24"/>
        <v>261.40500000000003</v>
      </c>
      <c r="M786" s="2">
        <f t="shared" si="25"/>
        <v>261.40500000000003</v>
      </c>
    </row>
    <row r="787" spans="1:13" x14ac:dyDescent="0.3">
      <c r="A787">
        <v>50</v>
      </c>
      <c r="B787">
        <v>61</v>
      </c>
      <c r="C787">
        <v>-11</v>
      </c>
      <c r="D787">
        <v>2285</v>
      </c>
      <c r="E787">
        <v>2</v>
      </c>
      <c r="F787">
        <v>13</v>
      </c>
      <c r="G787">
        <v>0</v>
      </c>
      <c r="H787">
        <v>-22</v>
      </c>
      <c r="I787">
        <v>2307</v>
      </c>
      <c r="J787">
        <v>0</v>
      </c>
      <c r="K787">
        <v>786</v>
      </c>
      <c r="L787" s="2">
        <f t="shared" si="24"/>
        <v>261.738</v>
      </c>
      <c r="M787" s="2">
        <f t="shared" si="25"/>
        <v>261.738</v>
      </c>
    </row>
    <row r="788" spans="1:13" x14ac:dyDescent="0.3">
      <c r="A788">
        <v>50</v>
      </c>
      <c r="B788">
        <v>61</v>
      </c>
      <c r="C788">
        <v>-11</v>
      </c>
      <c r="D788">
        <v>2238</v>
      </c>
      <c r="E788">
        <v>2</v>
      </c>
      <c r="F788">
        <v>13</v>
      </c>
      <c r="G788">
        <v>0</v>
      </c>
      <c r="H788">
        <v>-22</v>
      </c>
      <c r="I788">
        <v>2260</v>
      </c>
      <c r="J788">
        <v>0</v>
      </c>
      <c r="K788">
        <v>787</v>
      </c>
      <c r="L788" s="2">
        <f t="shared" si="24"/>
        <v>262.07100000000003</v>
      </c>
      <c r="M788" s="2">
        <f t="shared" si="25"/>
        <v>262.07100000000003</v>
      </c>
    </row>
    <row r="789" spans="1:13" x14ac:dyDescent="0.3">
      <c r="A789">
        <v>50</v>
      </c>
      <c r="B789">
        <v>61</v>
      </c>
      <c r="C789">
        <v>-11</v>
      </c>
      <c r="D789">
        <v>2190</v>
      </c>
      <c r="E789">
        <v>2</v>
      </c>
      <c r="F789">
        <v>13</v>
      </c>
      <c r="G789">
        <v>0</v>
      </c>
      <c r="H789">
        <v>-22</v>
      </c>
      <c r="I789">
        <v>2212</v>
      </c>
      <c r="J789">
        <v>0</v>
      </c>
      <c r="K789">
        <v>788</v>
      </c>
      <c r="L789" s="2">
        <f t="shared" si="24"/>
        <v>262.404</v>
      </c>
      <c r="M789" s="2">
        <f t="shared" si="25"/>
        <v>262.404</v>
      </c>
    </row>
    <row r="790" spans="1:13" x14ac:dyDescent="0.3">
      <c r="A790">
        <v>50</v>
      </c>
      <c r="B790">
        <v>61</v>
      </c>
      <c r="C790">
        <v>-11</v>
      </c>
      <c r="D790">
        <v>2143</v>
      </c>
      <c r="E790">
        <v>2</v>
      </c>
      <c r="F790">
        <v>13</v>
      </c>
      <c r="G790">
        <v>0</v>
      </c>
      <c r="H790">
        <v>-22</v>
      </c>
      <c r="I790">
        <v>2165</v>
      </c>
      <c r="J790">
        <v>0</v>
      </c>
      <c r="K790">
        <v>789</v>
      </c>
      <c r="L790" s="2">
        <f t="shared" si="24"/>
        <v>262.73700000000002</v>
      </c>
      <c r="M790" s="2">
        <f t="shared" si="25"/>
        <v>262.73700000000002</v>
      </c>
    </row>
    <row r="791" spans="1:13" x14ac:dyDescent="0.3">
      <c r="A791">
        <v>50</v>
      </c>
      <c r="B791">
        <v>61</v>
      </c>
      <c r="C791">
        <v>-11</v>
      </c>
      <c r="D791">
        <v>2095</v>
      </c>
      <c r="E791">
        <v>2</v>
      </c>
      <c r="F791">
        <v>13</v>
      </c>
      <c r="G791">
        <v>0</v>
      </c>
      <c r="H791">
        <v>-22</v>
      </c>
      <c r="I791">
        <v>2117</v>
      </c>
      <c r="J791">
        <v>0</v>
      </c>
      <c r="K791">
        <v>790</v>
      </c>
      <c r="L791" s="2">
        <f t="shared" si="24"/>
        <v>263.07</v>
      </c>
      <c r="M791" s="2">
        <f t="shared" si="25"/>
        <v>263.07</v>
      </c>
    </row>
    <row r="792" spans="1:13" x14ac:dyDescent="0.3">
      <c r="A792">
        <v>50</v>
      </c>
      <c r="B792">
        <v>61</v>
      </c>
      <c r="C792">
        <v>-11</v>
      </c>
      <c r="D792">
        <v>2047</v>
      </c>
      <c r="E792">
        <v>2</v>
      </c>
      <c r="F792">
        <v>13</v>
      </c>
      <c r="G792">
        <v>0</v>
      </c>
      <c r="H792">
        <v>-22</v>
      </c>
      <c r="I792">
        <v>2069</v>
      </c>
      <c r="J792">
        <v>0</v>
      </c>
      <c r="K792">
        <v>791</v>
      </c>
      <c r="L792" s="2">
        <f t="shared" si="24"/>
        <v>263.40300000000002</v>
      </c>
      <c r="M792" s="2">
        <f t="shared" si="25"/>
        <v>263.40300000000002</v>
      </c>
    </row>
    <row r="793" spans="1:13" x14ac:dyDescent="0.3">
      <c r="A793">
        <v>50</v>
      </c>
      <c r="B793">
        <v>61</v>
      </c>
      <c r="C793">
        <v>-11</v>
      </c>
      <c r="D793">
        <v>2000</v>
      </c>
      <c r="E793">
        <v>2</v>
      </c>
      <c r="F793">
        <v>13</v>
      </c>
      <c r="G793">
        <v>0</v>
      </c>
      <c r="H793">
        <v>-22</v>
      </c>
      <c r="I793">
        <v>2022</v>
      </c>
      <c r="J793">
        <v>0</v>
      </c>
      <c r="K793">
        <v>792</v>
      </c>
      <c r="L793" s="2">
        <f t="shared" si="24"/>
        <v>263.73599999999999</v>
      </c>
      <c r="M793" s="2">
        <f t="shared" si="25"/>
        <v>263.73599999999999</v>
      </c>
    </row>
    <row r="794" spans="1:13" x14ac:dyDescent="0.3">
      <c r="A794">
        <v>50</v>
      </c>
      <c r="B794">
        <v>61</v>
      </c>
      <c r="C794">
        <v>-11</v>
      </c>
      <c r="D794">
        <v>1952</v>
      </c>
      <c r="E794">
        <v>2</v>
      </c>
      <c r="F794">
        <v>13</v>
      </c>
      <c r="G794">
        <v>0</v>
      </c>
      <c r="H794">
        <v>-22</v>
      </c>
      <c r="I794">
        <v>1974</v>
      </c>
      <c r="J794">
        <v>0</v>
      </c>
      <c r="K794">
        <v>793</v>
      </c>
      <c r="L794" s="2">
        <f t="shared" si="24"/>
        <v>264.06900000000002</v>
      </c>
      <c r="M794" s="2">
        <f t="shared" si="25"/>
        <v>264.06900000000002</v>
      </c>
    </row>
    <row r="795" spans="1:13" x14ac:dyDescent="0.3">
      <c r="A795">
        <v>50</v>
      </c>
      <c r="B795">
        <v>61</v>
      </c>
      <c r="C795">
        <v>-11</v>
      </c>
      <c r="D795">
        <v>1904</v>
      </c>
      <c r="E795">
        <v>2</v>
      </c>
      <c r="F795">
        <v>13</v>
      </c>
      <c r="G795">
        <v>0</v>
      </c>
      <c r="H795">
        <v>-22</v>
      </c>
      <c r="I795">
        <v>1926</v>
      </c>
      <c r="J795">
        <v>0</v>
      </c>
      <c r="K795">
        <v>794</v>
      </c>
      <c r="L795" s="2">
        <f t="shared" si="24"/>
        <v>264.40199999999999</v>
      </c>
      <c r="M795" s="2">
        <f t="shared" si="25"/>
        <v>264.40199999999999</v>
      </c>
    </row>
    <row r="796" spans="1:13" x14ac:dyDescent="0.3">
      <c r="A796">
        <v>50</v>
      </c>
      <c r="B796">
        <v>61</v>
      </c>
      <c r="C796">
        <v>-11</v>
      </c>
      <c r="D796">
        <v>1857</v>
      </c>
      <c r="E796">
        <v>2</v>
      </c>
      <c r="F796">
        <v>13</v>
      </c>
      <c r="G796">
        <v>0</v>
      </c>
      <c r="H796">
        <v>-22</v>
      </c>
      <c r="I796">
        <v>1879</v>
      </c>
      <c r="J796">
        <v>0</v>
      </c>
      <c r="K796">
        <v>795</v>
      </c>
      <c r="L796" s="2">
        <f t="shared" si="24"/>
        <v>264.73500000000001</v>
      </c>
      <c r="M796" s="2">
        <f t="shared" si="25"/>
        <v>264.73500000000001</v>
      </c>
    </row>
    <row r="797" spans="1:13" x14ac:dyDescent="0.3">
      <c r="A797">
        <v>50</v>
      </c>
      <c r="B797">
        <v>61</v>
      </c>
      <c r="C797">
        <v>-11</v>
      </c>
      <c r="D797">
        <v>1809</v>
      </c>
      <c r="E797">
        <v>2</v>
      </c>
      <c r="F797">
        <v>13</v>
      </c>
      <c r="G797">
        <v>0</v>
      </c>
      <c r="H797">
        <v>-22</v>
      </c>
      <c r="I797">
        <v>1831</v>
      </c>
      <c r="J797">
        <v>0</v>
      </c>
      <c r="K797">
        <v>796</v>
      </c>
      <c r="L797" s="2">
        <f t="shared" si="24"/>
        <v>265.06800000000004</v>
      </c>
      <c r="M797" s="2">
        <f t="shared" si="25"/>
        <v>265.06800000000004</v>
      </c>
    </row>
    <row r="798" spans="1:13" x14ac:dyDescent="0.3">
      <c r="A798">
        <v>50</v>
      </c>
      <c r="B798">
        <v>61</v>
      </c>
      <c r="C798">
        <v>-11</v>
      </c>
      <c r="D798">
        <v>1762</v>
      </c>
      <c r="E798">
        <v>2</v>
      </c>
      <c r="F798">
        <v>13</v>
      </c>
      <c r="G798">
        <v>0</v>
      </c>
      <c r="H798">
        <v>-22</v>
      </c>
      <c r="I798">
        <v>1784</v>
      </c>
      <c r="J798">
        <v>0</v>
      </c>
      <c r="K798">
        <v>797</v>
      </c>
      <c r="L798" s="2">
        <f t="shared" si="24"/>
        <v>265.40100000000001</v>
      </c>
      <c r="M798" s="2">
        <f t="shared" si="25"/>
        <v>265.40100000000001</v>
      </c>
    </row>
    <row r="799" spans="1:13" x14ac:dyDescent="0.3">
      <c r="A799">
        <v>50</v>
      </c>
      <c r="B799">
        <v>61</v>
      </c>
      <c r="C799">
        <v>-11</v>
      </c>
      <c r="D799">
        <v>1714</v>
      </c>
      <c r="E799">
        <v>2</v>
      </c>
      <c r="F799">
        <v>13</v>
      </c>
      <c r="G799">
        <v>0</v>
      </c>
      <c r="H799">
        <v>-22</v>
      </c>
      <c r="I799">
        <v>1736</v>
      </c>
      <c r="J799">
        <v>0</v>
      </c>
      <c r="K799">
        <v>798</v>
      </c>
      <c r="L799" s="2">
        <f t="shared" si="24"/>
        <v>265.73400000000004</v>
      </c>
      <c r="M799" s="2">
        <f t="shared" si="25"/>
        <v>265.73400000000004</v>
      </c>
    </row>
    <row r="800" spans="1:13" x14ac:dyDescent="0.3">
      <c r="A800">
        <v>50</v>
      </c>
      <c r="B800">
        <v>62</v>
      </c>
      <c r="C800">
        <v>-12</v>
      </c>
      <c r="D800">
        <v>1660</v>
      </c>
      <c r="E800">
        <v>2</v>
      </c>
      <c r="F800">
        <v>13</v>
      </c>
      <c r="G800">
        <v>0</v>
      </c>
      <c r="H800">
        <v>-24</v>
      </c>
      <c r="I800">
        <v>1684</v>
      </c>
      <c r="J800">
        <v>0</v>
      </c>
      <c r="K800">
        <v>799</v>
      </c>
      <c r="L800" s="2">
        <f t="shared" si="24"/>
        <v>266.06700000000001</v>
      </c>
      <c r="M800" s="2">
        <f t="shared" si="25"/>
        <v>266.06700000000001</v>
      </c>
    </row>
    <row r="801" spans="1:13" x14ac:dyDescent="0.3">
      <c r="A801">
        <v>50</v>
      </c>
      <c r="B801">
        <v>62</v>
      </c>
      <c r="C801">
        <v>-12</v>
      </c>
      <c r="D801">
        <v>1608</v>
      </c>
      <c r="E801">
        <v>2</v>
      </c>
      <c r="F801">
        <v>13</v>
      </c>
      <c r="G801">
        <v>0</v>
      </c>
      <c r="H801">
        <v>-24</v>
      </c>
      <c r="I801">
        <v>1632</v>
      </c>
      <c r="J801">
        <v>0</v>
      </c>
      <c r="K801">
        <v>800</v>
      </c>
      <c r="L801" s="2">
        <f t="shared" si="24"/>
        <v>266.40000000000003</v>
      </c>
      <c r="M801" s="2">
        <f t="shared" si="25"/>
        <v>266.40000000000003</v>
      </c>
    </row>
    <row r="802" spans="1:13" x14ac:dyDescent="0.3">
      <c r="A802">
        <v>50</v>
      </c>
      <c r="B802">
        <v>62</v>
      </c>
      <c r="C802">
        <v>-12</v>
      </c>
      <c r="D802">
        <v>1556</v>
      </c>
      <c r="E802">
        <v>2</v>
      </c>
      <c r="F802">
        <v>13</v>
      </c>
      <c r="G802">
        <v>0</v>
      </c>
      <c r="H802">
        <v>-24</v>
      </c>
      <c r="I802">
        <v>1580</v>
      </c>
      <c r="J802">
        <v>0</v>
      </c>
      <c r="K802">
        <v>801</v>
      </c>
      <c r="L802" s="2">
        <f t="shared" si="24"/>
        <v>266.733</v>
      </c>
      <c r="M802" s="2">
        <f t="shared" si="25"/>
        <v>266.733</v>
      </c>
    </row>
    <row r="803" spans="1:13" x14ac:dyDescent="0.3">
      <c r="A803">
        <v>50</v>
      </c>
      <c r="B803">
        <v>62</v>
      </c>
      <c r="C803">
        <v>-12</v>
      </c>
      <c r="D803">
        <v>1504</v>
      </c>
      <c r="E803">
        <v>2</v>
      </c>
      <c r="F803">
        <v>13</v>
      </c>
      <c r="G803">
        <v>0</v>
      </c>
      <c r="H803">
        <v>-24</v>
      </c>
      <c r="I803">
        <v>1528</v>
      </c>
      <c r="J803">
        <v>0</v>
      </c>
      <c r="K803">
        <v>802</v>
      </c>
      <c r="L803" s="2">
        <f t="shared" si="24"/>
        <v>267.06600000000003</v>
      </c>
      <c r="M803" s="2">
        <f t="shared" si="25"/>
        <v>267.06600000000003</v>
      </c>
    </row>
    <row r="804" spans="1:13" x14ac:dyDescent="0.3">
      <c r="A804">
        <v>50</v>
      </c>
      <c r="B804">
        <v>62</v>
      </c>
      <c r="C804">
        <v>-12</v>
      </c>
      <c r="D804">
        <v>1452</v>
      </c>
      <c r="E804">
        <v>2</v>
      </c>
      <c r="F804">
        <v>13</v>
      </c>
      <c r="G804">
        <v>0</v>
      </c>
      <c r="H804">
        <v>-24</v>
      </c>
      <c r="I804">
        <v>1476</v>
      </c>
      <c r="J804">
        <v>0</v>
      </c>
      <c r="K804">
        <v>803</v>
      </c>
      <c r="L804" s="2">
        <f t="shared" si="24"/>
        <v>267.399</v>
      </c>
      <c r="M804" s="2">
        <f t="shared" si="25"/>
        <v>267.399</v>
      </c>
    </row>
    <row r="805" spans="1:13" x14ac:dyDescent="0.3">
      <c r="A805">
        <v>50</v>
      </c>
      <c r="B805">
        <v>62</v>
      </c>
      <c r="C805">
        <v>-12</v>
      </c>
      <c r="D805">
        <v>1400</v>
      </c>
      <c r="E805">
        <v>2</v>
      </c>
      <c r="F805">
        <v>13</v>
      </c>
      <c r="G805">
        <v>0</v>
      </c>
      <c r="H805">
        <v>-24</v>
      </c>
      <c r="I805">
        <v>1424</v>
      </c>
      <c r="J805">
        <v>0</v>
      </c>
      <c r="K805">
        <v>804</v>
      </c>
      <c r="L805" s="2">
        <f t="shared" si="24"/>
        <v>267.73200000000003</v>
      </c>
      <c r="M805" s="2">
        <f t="shared" si="25"/>
        <v>267.73200000000003</v>
      </c>
    </row>
    <row r="806" spans="1:13" x14ac:dyDescent="0.3">
      <c r="A806">
        <v>50</v>
      </c>
      <c r="B806">
        <v>62</v>
      </c>
      <c r="C806">
        <v>-12</v>
      </c>
      <c r="D806">
        <v>1348</v>
      </c>
      <c r="E806">
        <v>2</v>
      </c>
      <c r="F806">
        <v>13</v>
      </c>
      <c r="G806">
        <v>0</v>
      </c>
      <c r="H806">
        <v>-24</v>
      </c>
      <c r="I806">
        <v>1372</v>
      </c>
      <c r="J806">
        <v>0</v>
      </c>
      <c r="K806">
        <v>805</v>
      </c>
      <c r="L806" s="2">
        <f t="shared" si="24"/>
        <v>268.065</v>
      </c>
      <c r="M806" s="2">
        <f t="shared" si="25"/>
        <v>268.065</v>
      </c>
    </row>
    <row r="807" spans="1:13" x14ac:dyDescent="0.3">
      <c r="A807">
        <v>50</v>
      </c>
      <c r="B807">
        <v>62</v>
      </c>
      <c r="C807">
        <v>-12</v>
      </c>
      <c r="D807">
        <v>1296</v>
      </c>
      <c r="E807">
        <v>2</v>
      </c>
      <c r="F807">
        <v>13</v>
      </c>
      <c r="G807">
        <v>0</v>
      </c>
      <c r="H807">
        <v>-24</v>
      </c>
      <c r="I807">
        <v>1320</v>
      </c>
      <c r="J807">
        <v>0</v>
      </c>
      <c r="K807">
        <v>806</v>
      </c>
      <c r="L807" s="2">
        <f t="shared" si="24"/>
        <v>268.39800000000002</v>
      </c>
      <c r="M807" s="2">
        <f t="shared" si="25"/>
        <v>268.39800000000002</v>
      </c>
    </row>
    <row r="808" spans="1:13" x14ac:dyDescent="0.3">
      <c r="A808">
        <v>50</v>
      </c>
      <c r="B808">
        <v>62</v>
      </c>
      <c r="C808">
        <v>-12</v>
      </c>
      <c r="D808">
        <v>1244</v>
      </c>
      <c r="E808">
        <v>2</v>
      </c>
      <c r="F808">
        <v>13</v>
      </c>
      <c r="G808">
        <v>0</v>
      </c>
      <c r="H808">
        <v>-24</v>
      </c>
      <c r="I808">
        <v>1268</v>
      </c>
      <c r="J808">
        <v>0</v>
      </c>
      <c r="K808">
        <v>807</v>
      </c>
      <c r="L808" s="2">
        <f t="shared" si="24"/>
        <v>268.73099999999999</v>
      </c>
      <c r="M808" s="2">
        <f t="shared" si="25"/>
        <v>268.73099999999999</v>
      </c>
    </row>
    <row r="809" spans="1:13" x14ac:dyDescent="0.3">
      <c r="A809">
        <v>50</v>
      </c>
      <c r="B809">
        <v>62</v>
      </c>
      <c r="C809">
        <v>-12</v>
      </c>
      <c r="D809">
        <v>1192</v>
      </c>
      <c r="E809">
        <v>2</v>
      </c>
      <c r="F809">
        <v>13</v>
      </c>
      <c r="G809">
        <v>0</v>
      </c>
      <c r="H809">
        <v>-24</v>
      </c>
      <c r="I809">
        <v>1216</v>
      </c>
      <c r="J809">
        <v>0</v>
      </c>
      <c r="K809">
        <v>808</v>
      </c>
      <c r="L809" s="2">
        <f t="shared" si="24"/>
        <v>269.06400000000002</v>
      </c>
      <c r="M809" s="2">
        <f t="shared" si="25"/>
        <v>269.06400000000002</v>
      </c>
    </row>
    <row r="810" spans="1:13" x14ac:dyDescent="0.3">
      <c r="A810">
        <v>50</v>
      </c>
      <c r="B810">
        <v>62</v>
      </c>
      <c r="C810">
        <v>-12</v>
      </c>
      <c r="D810">
        <v>1141</v>
      </c>
      <c r="E810">
        <v>2</v>
      </c>
      <c r="F810">
        <v>13</v>
      </c>
      <c r="G810">
        <v>0</v>
      </c>
      <c r="H810">
        <v>-24</v>
      </c>
      <c r="I810">
        <v>1165</v>
      </c>
      <c r="J810">
        <v>0</v>
      </c>
      <c r="K810">
        <v>809</v>
      </c>
      <c r="L810" s="2">
        <f t="shared" si="24"/>
        <v>269.39699999999999</v>
      </c>
      <c r="M810" s="2">
        <f t="shared" si="25"/>
        <v>269.39699999999999</v>
      </c>
    </row>
    <row r="811" spans="1:13" x14ac:dyDescent="0.3">
      <c r="A811">
        <v>50</v>
      </c>
      <c r="B811">
        <v>62</v>
      </c>
      <c r="C811">
        <v>-12</v>
      </c>
      <c r="D811">
        <v>1089</v>
      </c>
      <c r="E811">
        <v>2</v>
      </c>
      <c r="F811">
        <v>13</v>
      </c>
      <c r="G811">
        <v>0</v>
      </c>
      <c r="H811">
        <v>-24</v>
      </c>
      <c r="I811">
        <v>1113</v>
      </c>
      <c r="J811">
        <v>0</v>
      </c>
      <c r="K811">
        <v>810</v>
      </c>
      <c r="L811" s="2">
        <f t="shared" si="24"/>
        <v>269.73</v>
      </c>
      <c r="M811" s="2">
        <f t="shared" si="25"/>
        <v>269.73</v>
      </c>
    </row>
    <row r="812" spans="1:13" x14ac:dyDescent="0.3">
      <c r="A812">
        <v>50</v>
      </c>
      <c r="B812">
        <v>62</v>
      </c>
      <c r="C812">
        <v>-12</v>
      </c>
      <c r="D812">
        <v>1037</v>
      </c>
      <c r="E812">
        <v>2</v>
      </c>
      <c r="F812">
        <v>13</v>
      </c>
      <c r="G812">
        <v>0</v>
      </c>
      <c r="H812">
        <v>-24</v>
      </c>
      <c r="I812">
        <v>1061</v>
      </c>
      <c r="J812">
        <v>0</v>
      </c>
      <c r="K812">
        <v>811</v>
      </c>
      <c r="L812" s="2">
        <f t="shared" si="24"/>
        <v>270.06299999999999</v>
      </c>
      <c r="M812" s="2">
        <f t="shared" si="25"/>
        <v>270.06299999999999</v>
      </c>
    </row>
    <row r="813" spans="1:13" x14ac:dyDescent="0.3">
      <c r="A813">
        <v>50</v>
      </c>
      <c r="B813">
        <v>62</v>
      </c>
      <c r="C813">
        <v>-12</v>
      </c>
      <c r="D813">
        <v>985</v>
      </c>
      <c r="E813">
        <v>2</v>
      </c>
      <c r="F813">
        <v>13</v>
      </c>
      <c r="G813">
        <v>0</v>
      </c>
      <c r="H813">
        <v>-24</v>
      </c>
      <c r="I813">
        <v>1009</v>
      </c>
      <c r="J813">
        <v>0</v>
      </c>
      <c r="K813">
        <v>812</v>
      </c>
      <c r="L813" s="2">
        <f t="shared" si="24"/>
        <v>270.39600000000002</v>
      </c>
      <c r="M813" s="2">
        <f t="shared" si="25"/>
        <v>270.39600000000002</v>
      </c>
    </row>
    <row r="814" spans="1:13" x14ac:dyDescent="0.3">
      <c r="A814">
        <v>50</v>
      </c>
      <c r="B814">
        <v>62</v>
      </c>
      <c r="C814">
        <v>-12</v>
      </c>
      <c r="D814">
        <v>933</v>
      </c>
      <c r="E814">
        <v>2</v>
      </c>
      <c r="F814">
        <v>13</v>
      </c>
      <c r="G814">
        <v>0</v>
      </c>
      <c r="H814">
        <v>-24</v>
      </c>
      <c r="I814">
        <v>957</v>
      </c>
      <c r="J814">
        <v>0</v>
      </c>
      <c r="K814">
        <v>813</v>
      </c>
      <c r="L814" s="2">
        <f t="shared" si="24"/>
        <v>270.72900000000004</v>
      </c>
      <c r="M814" s="2">
        <f t="shared" si="25"/>
        <v>270.72900000000004</v>
      </c>
    </row>
    <row r="815" spans="1:13" x14ac:dyDescent="0.3">
      <c r="A815">
        <v>50</v>
      </c>
      <c r="B815">
        <v>62</v>
      </c>
      <c r="C815">
        <v>-12</v>
      </c>
      <c r="D815">
        <v>881</v>
      </c>
      <c r="E815">
        <v>2</v>
      </c>
      <c r="F815">
        <v>13</v>
      </c>
      <c r="G815">
        <v>0</v>
      </c>
      <c r="H815">
        <v>-24</v>
      </c>
      <c r="I815">
        <v>905</v>
      </c>
      <c r="J815">
        <v>0</v>
      </c>
      <c r="K815">
        <v>814</v>
      </c>
      <c r="L815" s="2">
        <f t="shared" si="24"/>
        <v>271.06200000000001</v>
      </c>
      <c r="M815" s="2">
        <f t="shared" si="25"/>
        <v>271.06200000000001</v>
      </c>
    </row>
    <row r="816" spans="1:13" x14ac:dyDescent="0.3">
      <c r="A816">
        <v>50</v>
      </c>
      <c r="B816">
        <v>62</v>
      </c>
      <c r="C816">
        <v>-12</v>
      </c>
      <c r="D816">
        <v>829</v>
      </c>
      <c r="E816">
        <v>2</v>
      </c>
      <c r="F816">
        <v>13</v>
      </c>
      <c r="G816">
        <v>0</v>
      </c>
      <c r="H816">
        <v>-24</v>
      </c>
      <c r="I816">
        <v>853</v>
      </c>
      <c r="J816">
        <v>0</v>
      </c>
      <c r="K816">
        <v>815</v>
      </c>
      <c r="L816" s="2">
        <f t="shared" si="24"/>
        <v>271.39500000000004</v>
      </c>
      <c r="M816" s="2">
        <f t="shared" si="25"/>
        <v>271.39500000000004</v>
      </c>
    </row>
    <row r="817" spans="1:13" x14ac:dyDescent="0.3">
      <c r="A817">
        <v>50</v>
      </c>
      <c r="B817">
        <v>62</v>
      </c>
      <c r="C817">
        <v>-12</v>
      </c>
      <c r="D817">
        <v>777</v>
      </c>
      <c r="E817">
        <v>2</v>
      </c>
      <c r="F817">
        <v>13</v>
      </c>
      <c r="G817">
        <v>0</v>
      </c>
      <c r="H817">
        <v>-24</v>
      </c>
      <c r="I817">
        <v>801</v>
      </c>
      <c r="J817">
        <v>0</v>
      </c>
      <c r="K817">
        <v>816</v>
      </c>
      <c r="L817" s="2">
        <f t="shared" si="24"/>
        <v>271.72800000000001</v>
      </c>
      <c r="M817" s="2">
        <f t="shared" si="25"/>
        <v>271.72800000000001</v>
      </c>
    </row>
    <row r="818" spans="1:13" x14ac:dyDescent="0.3">
      <c r="A818">
        <v>50</v>
      </c>
      <c r="B818">
        <v>62</v>
      </c>
      <c r="C818">
        <v>-12</v>
      </c>
      <c r="D818">
        <v>725</v>
      </c>
      <c r="E818">
        <v>2</v>
      </c>
      <c r="F818">
        <v>13</v>
      </c>
      <c r="G818">
        <v>0</v>
      </c>
      <c r="H818">
        <v>-24</v>
      </c>
      <c r="I818">
        <v>749</v>
      </c>
      <c r="J818">
        <v>0</v>
      </c>
      <c r="K818">
        <v>817</v>
      </c>
      <c r="L818" s="2">
        <f t="shared" si="24"/>
        <v>272.06100000000004</v>
      </c>
      <c r="M818" s="2">
        <f t="shared" si="25"/>
        <v>272.06100000000004</v>
      </c>
    </row>
    <row r="819" spans="1:13" x14ac:dyDescent="0.3">
      <c r="A819">
        <v>50</v>
      </c>
      <c r="B819">
        <v>62</v>
      </c>
      <c r="C819">
        <v>-12</v>
      </c>
      <c r="D819">
        <v>673</v>
      </c>
      <c r="E819">
        <v>2</v>
      </c>
      <c r="F819">
        <v>13</v>
      </c>
      <c r="G819">
        <v>0</v>
      </c>
      <c r="H819">
        <v>-24</v>
      </c>
      <c r="I819">
        <v>697</v>
      </c>
      <c r="J819">
        <v>0</v>
      </c>
      <c r="K819">
        <v>818</v>
      </c>
      <c r="L819" s="2">
        <f t="shared" si="24"/>
        <v>272.39400000000001</v>
      </c>
      <c r="M819" s="2">
        <f t="shared" si="25"/>
        <v>272.39400000000001</v>
      </c>
    </row>
    <row r="820" spans="1:13" x14ac:dyDescent="0.3">
      <c r="A820">
        <v>50</v>
      </c>
      <c r="B820">
        <v>62</v>
      </c>
      <c r="C820">
        <v>-12</v>
      </c>
      <c r="D820">
        <v>621</v>
      </c>
      <c r="E820">
        <v>2</v>
      </c>
      <c r="F820">
        <v>13</v>
      </c>
      <c r="G820">
        <v>0</v>
      </c>
      <c r="H820">
        <v>-24</v>
      </c>
      <c r="I820">
        <v>645</v>
      </c>
      <c r="J820">
        <v>0</v>
      </c>
      <c r="K820">
        <v>819</v>
      </c>
      <c r="L820" s="2">
        <f t="shared" si="24"/>
        <v>272.72700000000003</v>
      </c>
      <c r="M820" s="2">
        <f t="shared" si="25"/>
        <v>272.72700000000003</v>
      </c>
    </row>
    <row r="821" spans="1:13" x14ac:dyDescent="0.3">
      <c r="A821">
        <v>50</v>
      </c>
      <c r="B821">
        <v>62</v>
      </c>
      <c r="C821">
        <v>-12</v>
      </c>
      <c r="D821">
        <v>569</v>
      </c>
      <c r="E821">
        <v>2</v>
      </c>
      <c r="F821">
        <v>13</v>
      </c>
      <c r="G821">
        <v>0</v>
      </c>
      <c r="H821">
        <v>-24</v>
      </c>
      <c r="I821">
        <v>593</v>
      </c>
      <c r="J821">
        <v>0</v>
      </c>
      <c r="K821">
        <v>820</v>
      </c>
      <c r="L821" s="2">
        <f t="shared" si="24"/>
        <v>273.06</v>
      </c>
      <c r="M821" s="2">
        <f t="shared" si="25"/>
        <v>273.06</v>
      </c>
    </row>
    <row r="822" spans="1:13" x14ac:dyDescent="0.3">
      <c r="A822">
        <v>50</v>
      </c>
      <c r="B822">
        <v>62</v>
      </c>
      <c r="C822">
        <v>-12</v>
      </c>
      <c r="D822">
        <v>517</v>
      </c>
      <c r="E822">
        <v>2</v>
      </c>
      <c r="F822">
        <v>13</v>
      </c>
      <c r="G822">
        <v>0</v>
      </c>
      <c r="H822">
        <v>-24</v>
      </c>
      <c r="I822">
        <v>541</v>
      </c>
      <c r="J822">
        <v>0</v>
      </c>
      <c r="K822">
        <v>821</v>
      </c>
      <c r="L822" s="2">
        <f t="shared" si="24"/>
        <v>273.39300000000003</v>
      </c>
      <c r="M822" s="2">
        <f t="shared" si="25"/>
        <v>273.39300000000003</v>
      </c>
    </row>
    <row r="823" spans="1:13" x14ac:dyDescent="0.3">
      <c r="A823">
        <v>50</v>
      </c>
      <c r="B823">
        <v>62</v>
      </c>
      <c r="C823">
        <v>-12</v>
      </c>
      <c r="D823">
        <v>465</v>
      </c>
      <c r="E823">
        <v>2</v>
      </c>
      <c r="F823">
        <v>13</v>
      </c>
      <c r="G823">
        <v>0</v>
      </c>
      <c r="H823">
        <v>-24</v>
      </c>
      <c r="I823">
        <v>489</v>
      </c>
      <c r="J823">
        <v>0</v>
      </c>
      <c r="K823">
        <v>822</v>
      </c>
      <c r="L823" s="2">
        <f t="shared" si="24"/>
        <v>273.726</v>
      </c>
      <c r="M823" s="2">
        <f t="shared" si="25"/>
        <v>273.726</v>
      </c>
    </row>
    <row r="824" spans="1:13" x14ac:dyDescent="0.3">
      <c r="A824">
        <v>50</v>
      </c>
      <c r="B824">
        <v>62</v>
      </c>
      <c r="C824">
        <v>-12</v>
      </c>
      <c r="D824">
        <v>413</v>
      </c>
      <c r="E824">
        <v>2</v>
      </c>
      <c r="F824">
        <v>13</v>
      </c>
      <c r="G824">
        <v>0</v>
      </c>
      <c r="H824">
        <v>-24</v>
      </c>
      <c r="I824">
        <v>437</v>
      </c>
      <c r="J824">
        <v>0</v>
      </c>
      <c r="K824">
        <v>823</v>
      </c>
      <c r="L824" s="2">
        <f t="shared" si="24"/>
        <v>274.05900000000003</v>
      </c>
      <c r="M824" s="2">
        <f t="shared" si="25"/>
        <v>274.05900000000003</v>
      </c>
    </row>
    <row r="825" spans="1:13" x14ac:dyDescent="0.3">
      <c r="A825">
        <v>50</v>
      </c>
      <c r="B825">
        <v>62</v>
      </c>
      <c r="C825">
        <v>-12</v>
      </c>
      <c r="D825">
        <v>361</v>
      </c>
      <c r="E825">
        <v>2</v>
      </c>
      <c r="F825">
        <v>13</v>
      </c>
      <c r="G825">
        <v>0</v>
      </c>
      <c r="H825">
        <v>-24</v>
      </c>
      <c r="I825">
        <v>385</v>
      </c>
      <c r="J825">
        <v>0</v>
      </c>
      <c r="K825">
        <v>824</v>
      </c>
      <c r="L825" s="2">
        <f t="shared" si="24"/>
        <v>274.392</v>
      </c>
      <c r="M825" s="2">
        <f t="shared" si="25"/>
        <v>274.392</v>
      </c>
    </row>
    <row r="826" spans="1:13" x14ac:dyDescent="0.3">
      <c r="A826">
        <v>50</v>
      </c>
      <c r="B826">
        <v>62</v>
      </c>
      <c r="C826">
        <v>-12</v>
      </c>
      <c r="D826">
        <v>309</v>
      </c>
      <c r="E826">
        <v>2</v>
      </c>
      <c r="F826">
        <v>13</v>
      </c>
      <c r="G826">
        <v>0</v>
      </c>
      <c r="H826">
        <v>-24</v>
      </c>
      <c r="I826">
        <v>333</v>
      </c>
      <c r="J826">
        <v>0</v>
      </c>
      <c r="K826">
        <v>825</v>
      </c>
      <c r="L826" s="2">
        <f t="shared" si="24"/>
        <v>274.72500000000002</v>
      </c>
      <c r="M826" s="2">
        <f t="shared" si="25"/>
        <v>274.72500000000002</v>
      </c>
    </row>
    <row r="827" spans="1:13" x14ac:dyDescent="0.3">
      <c r="A827">
        <v>50</v>
      </c>
      <c r="B827">
        <v>62</v>
      </c>
      <c r="C827">
        <v>-12</v>
      </c>
      <c r="D827">
        <v>257</v>
      </c>
      <c r="E827">
        <v>2</v>
      </c>
      <c r="F827">
        <v>13</v>
      </c>
      <c r="G827">
        <v>0</v>
      </c>
      <c r="H827">
        <v>-24</v>
      </c>
      <c r="I827">
        <v>281</v>
      </c>
      <c r="J827">
        <v>0</v>
      </c>
      <c r="K827">
        <v>826</v>
      </c>
      <c r="L827" s="2">
        <f t="shared" si="24"/>
        <v>275.05799999999999</v>
      </c>
      <c r="M827" s="2">
        <f t="shared" si="25"/>
        <v>275.05799999999999</v>
      </c>
    </row>
    <row r="828" spans="1:13" x14ac:dyDescent="0.3">
      <c r="A828">
        <v>50</v>
      </c>
      <c r="B828">
        <v>62</v>
      </c>
      <c r="C828">
        <v>-12</v>
      </c>
      <c r="D828">
        <v>205</v>
      </c>
      <c r="E828">
        <v>2</v>
      </c>
      <c r="F828">
        <v>13</v>
      </c>
      <c r="G828">
        <v>0</v>
      </c>
      <c r="H828">
        <v>-24</v>
      </c>
      <c r="I828">
        <v>229</v>
      </c>
      <c r="J828">
        <v>0</v>
      </c>
      <c r="K828">
        <v>827</v>
      </c>
      <c r="L828" s="2">
        <f t="shared" si="24"/>
        <v>275.39100000000002</v>
      </c>
      <c r="M828" s="2">
        <f t="shared" si="25"/>
        <v>275.39100000000002</v>
      </c>
    </row>
    <row r="829" spans="1:13" x14ac:dyDescent="0.3">
      <c r="A829">
        <v>50</v>
      </c>
      <c r="B829">
        <v>62</v>
      </c>
      <c r="C829">
        <v>-12</v>
      </c>
      <c r="D829">
        <v>154</v>
      </c>
      <c r="E829">
        <v>2</v>
      </c>
      <c r="F829">
        <v>13</v>
      </c>
      <c r="G829">
        <v>0</v>
      </c>
      <c r="H829">
        <v>-24</v>
      </c>
      <c r="I829">
        <v>178</v>
      </c>
      <c r="J829">
        <v>0</v>
      </c>
      <c r="K829">
        <v>828</v>
      </c>
      <c r="L829" s="2">
        <f t="shared" si="24"/>
        <v>275.72399999999999</v>
      </c>
      <c r="M829" s="2">
        <f t="shared" si="25"/>
        <v>275.72399999999999</v>
      </c>
    </row>
    <row r="830" spans="1:13" x14ac:dyDescent="0.3">
      <c r="A830">
        <v>50</v>
      </c>
      <c r="B830">
        <v>62</v>
      </c>
      <c r="C830">
        <v>-12</v>
      </c>
      <c r="D830">
        <v>102</v>
      </c>
      <c r="E830">
        <v>2</v>
      </c>
      <c r="F830">
        <v>13</v>
      </c>
      <c r="G830">
        <v>0</v>
      </c>
      <c r="H830">
        <v>-24</v>
      </c>
      <c r="I830">
        <v>126</v>
      </c>
      <c r="J830">
        <v>0</v>
      </c>
      <c r="K830">
        <v>829</v>
      </c>
      <c r="L830" s="2">
        <f t="shared" si="24"/>
        <v>276.05700000000002</v>
      </c>
      <c r="M830" s="2">
        <f t="shared" si="25"/>
        <v>276.05700000000002</v>
      </c>
    </row>
    <row r="831" spans="1:13" x14ac:dyDescent="0.3">
      <c r="A831">
        <v>50</v>
      </c>
      <c r="B831">
        <v>62</v>
      </c>
      <c r="C831">
        <v>-12</v>
      </c>
      <c r="D831">
        <v>50</v>
      </c>
      <c r="E831">
        <v>2</v>
      </c>
      <c r="F831">
        <v>13</v>
      </c>
      <c r="G831">
        <v>0</v>
      </c>
      <c r="H831">
        <v>-24</v>
      </c>
      <c r="I831">
        <v>74</v>
      </c>
      <c r="J831">
        <v>0</v>
      </c>
      <c r="K831">
        <v>830</v>
      </c>
      <c r="L831" s="2">
        <f t="shared" si="24"/>
        <v>276.39000000000004</v>
      </c>
      <c r="M831" s="2">
        <f t="shared" si="25"/>
        <v>276.39000000000004</v>
      </c>
    </row>
    <row r="832" spans="1:13" x14ac:dyDescent="0.3">
      <c r="A832">
        <v>50</v>
      </c>
      <c r="B832">
        <v>62</v>
      </c>
      <c r="C832">
        <v>-12</v>
      </c>
      <c r="D832">
        <v>-2</v>
      </c>
      <c r="E832">
        <v>2</v>
      </c>
      <c r="F832">
        <v>13</v>
      </c>
      <c r="G832">
        <v>0</v>
      </c>
      <c r="H832">
        <v>-24</v>
      </c>
      <c r="I832">
        <v>22</v>
      </c>
      <c r="J832">
        <v>0</v>
      </c>
      <c r="K832">
        <v>831</v>
      </c>
      <c r="L832" s="2">
        <f t="shared" si="24"/>
        <v>276.72300000000001</v>
      </c>
      <c r="M832" s="2">
        <f t="shared" si="25"/>
        <v>276.72300000000001</v>
      </c>
    </row>
    <row r="833" spans="1:13" x14ac:dyDescent="0.3">
      <c r="A833">
        <v>50</v>
      </c>
      <c r="B833">
        <v>62</v>
      </c>
      <c r="C833">
        <v>-12</v>
      </c>
      <c r="D833">
        <v>-54</v>
      </c>
      <c r="E833">
        <v>2</v>
      </c>
      <c r="F833">
        <v>13</v>
      </c>
      <c r="G833">
        <v>0</v>
      </c>
      <c r="H833">
        <v>-24</v>
      </c>
      <c r="I833">
        <v>-30</v>
      </c>
      <c r="J833">
        <v>0</v>
      </c>
      <c r="K833">
        <v>832</v>
      </c>
      <c r="L833" s="2">
        <f t="shared" si="24"/>
        <v>277.05600000000004</v>
      </c>
      <c r="M833" s="2">
        <f t="shared" si="25"/>
        <v>277.05600000000004</v>
      </c>
    </row>
    <row r="834" spans="1:13" x14ac:dyDescent="0.3">
      <c r="A834">
        <v>50</v>
      </c>
      <c r="B834">
        <v>62</v>
      </c>
      <c r="C834">
        <v>-12</v>
      </c>
      <c r="D834">
        <v>-106</v>
      </c>
      <c r="E834">
        <v>2</v>
      </c>
      <c r="F834">
        <v>13</v>
      </c>
      <c r="G834">
        <v>0</v>
      </c>
      <c r="H834">
        <v>-24</v>
      </c>
      <c r="I834">
        <v>-82</v>
      </c>
      <c r="J834">
        <v>0</v>
      </c>
      <c r="K834">
        <v>833</v>
      </c>
      <c r="L834" s="2">
        <f t="shared" si="24"/>
        <v>277.38900000000001</v>
      </c>
      <c r="M834" s="2">
        <f t="shared" si="25"/>
        <v>277.38900000000001</v>
      </c>
    </row>
    <row r="835" spans="1:13" x14ac:dyDescent="0.3">
      <c r="A835">
        <v>50</v>
      </c>
      <c r="B835">
        <v>62</v>
      </c>
      <c r="C835">
        <v>-12</v>
      </c>
      <c r="D835">
        <v>-158</v>
      </c>
      <c r="E835">
        <v>2</v>
      </c>
      <c r="F835">
        <v>13</v>
      </c>
      <c r="G835">
        <v>0</v>
      </c>
      <c r="H835">
        <v>-24</v>
      </c>
      <c r="I835">
        <v>-134</v>
      </c>
      <c r="J835">
        <v>0</v>
      </c>
      <c r="K835">
        <v>834</v>
      </c>
      <c r="L835" s="2">
        <f t="shared" ref="L835:L898" si="26">K835*0.333</f>
        <v>277.72200000000004</v>
      </c>
      <c r="M835" s="2">
        <f t="shared" ref="M835:M898" si="27">L835</f>
        <v>277.72200000000004</v>
      </c>
    </row>
    <row r="836" spans="1:13" x14ac:dyDescent="0.3">
      <c r="A836">
        <v>50</v>
      </c>
      <c r="B836">
        <v>62</v>
      </c>
      <c r="C836">
        <v>-12</v>
      </c>
      <c r="D836">
        <v>-210</v>
      </c>
      <c r="E836">
        <v>2</v>
      </c>
      <c r="F836">
        <v>13</v>
      </c>
      <c r="G836">
        <v>0</v>
      </c>
      <c r="H836">
        <v>-24</v>
      </c>
      <c r="I836">
        <v>-186</v>
      </c>
      <c r="J836">
        <v>0</v>
      </c>
      <c r="K836">
        <v>835</v>
      </c>
      <c r="L836" s="2">
        <f t="shared" si="26"/>
        <v>278.05500000000001</v>
      </c>
      <c r="M836" s="2">
        <f t="shared" si="27"/>
        <v>278.05500000000001</v>
      </c>
    </row>
    <row r="837" spans="1:13" x14ac:dyDescent="0.3">
      <c r="A837">
        <v>50</v>
      </c>
      <c r="B837">
        <v>62</v>
      </c>
      <c r="C837">
        <v>-12</v>
      </c>
      <c r="D837">
        <v>-262</v>
      </c>
      <c r="E837">
        <v>2</v>
      </c>
      <c r="F837">
        <v>13</v>
      </c>
      <c r="G837">
        <v>0</v>
      </c>
      <c r="H837">
        <v>-24</v>
      </c>
      <c r="I837">
        <v>-238</v>
      </c>
      <c r="J837">
        <v>0</v>
      </c>
      <c r="K837">
        <v>836</v>
      </c>
      <c r="L837" s="2">
        <f t="shared" si="26"/>
        <v>278.38800000000003</v>
      </c>
      <c r="M837" s="2">
        <f t="shared" si="27"/>
        <v>278.38800000000003</v>
      </c>
    </row>
    <row r="838" spans="1:13" x14ac:dyDescent="0.3">
      <c r="A838">
        <v>50</v>
      </c>
      <c r="B838">
        <v>62</v>
      </c>
      <c r="C838">
        <v>-12</v>
      </c>
      <c r="D838">
        <v>-314</v>
      </c>
      <c r="E838">
        <v>2</v>
      </c>
      <c r="F838">
        <v>13</v>
      </c>
      <c r="G838">
        <v>0</v>
      </c>
      <c r="H838">
        <v>-24</v>
      </c>
      <c r="I838">
        <v>-290</v>
      </c>
      <c r="J838">
        <v>0</v>
      </c>
      <c r="K838">
        <v>837</v>
      </c>
      <c r="L838" s="2">
        <f t="shared" si="26"/>
        <v>278.721</v>
      </c>
      <c r="M838" s="2">
        <f t="shared" si="27"/>
        <v>278.721</v>
      </c>
    </row>
    <row r="839" spans="1:13" x14ac:dyDescent="0.3">
      <c r="A839">
        <v>50</v>
      </c>
      <c r="B839">
        <v>62</v>
      </c>
      <c r="C839">
        <v>-12</v>
      </c>
      <c r="D839">
        <v>-366</v>
      </c>
      <c r="E839">
        <v>2</v>
      </c>
      <c r="F839">
        <v>13</v>
      </c>
      <c r="G839">
        <v>0</v>
      </c>
      <c r="H839">
        <v>-24</v>
      </c>
      <c r="I839">
        <v>-342</v>
      </c>
      <c r="J839">
        <v>0</v>
      </c>
      <c r="K839">
        <v>838</v>
      </c>
      <c r="L839" s="2">
        <f t="shared" si="26"/>
        <v>279.05400000000003</v>
      </c>
      <c r="M839" s="2">
        <f t="shared" si="27"/>
        <v>279.05400000000003</v>
      </c>
    </row>
    <row r="840" spans="1:13" x14ac:dyDescent="0.3">
      <c r="A840">
        <v>50</v>
      </c>
      <c r="B840">
        <v>61</v>
      </c>
      <c r="C840">
        <v>-11</v>
      </c>
      <c r="D840">
        <v>-412</v>
      </c>
      <c r="E840">
        <v>2</v>
      </c>
      <c r="F840">
        <v>13</v>
      </c>
      <c r="G840">
        <v>0</v>
      </c>
      <c r="H840">
        <v>-22</v>
      </c>
      <c r="I840">
        <v>-390</v>
      </c>
      <c r="J840">
        <v>0</v>
      </c>
      <c r="K840">
        <v>839</v>
      </c>
      <c r="L840" s="2">
        <f t="shared" si="26"/>
        <v>279.387</v>
      </c>
      <c r="M840" s="2">
        <f t="shared" si="27"/>
        <v>279.387</v>
      </c>
    </row>
    <row r="841" spans="1:13" x14ac:dyDescent="0.3">
      <c r="A841">
        <v>50</v>
      </c>
      <c r="B841">
        <v>61</v>
      </c>
      <c r="C841">
        <v>-11</v>
      </c>
      <c r="D841">
        <v>-459</v>
      </c>
      <c r="E841">
        <v>2</v>
      </c>
      <c r="F841">
        <v>13</v>
      </c>
      <c r="G841">
        <v>0</v>
      </c>
      <c r="H841">
        <v>-22</v>
      </c>
      <c r="I841">
        <v>-437</v>
      </c>
      <c r="J841">
        <v>0</v>
      </c>
      <c r="K841">
        <v>840</v>
      </c>
      <c r="L841" s="2">
        <f t="shared" si="26"/>
        <v>279.72000000000003</v>
      </c>
      <c r="M841" s="2">
        <f t="shared" si="27"/>
        <v>279.72000000000003</v>
      </c>
    </row>
    <row r="842" spans="1:13" x14ac:dyDescent="0.3">
      <c r="A842">
        <v>50</v>
      </c>
      <c r="B842">
        <v>61</v>
      </c>
      <c r="C842">
        <v>-11</v>
      </c>
      <c r="D842">
        <v>-507</v>
      </c>
      <c r="E842">
        <v>2</v>
      </c>
      <c r="F842">
        <v>13</v>
      </c>
      <c r="G842">
        <v>0</v>
      </c>
      <c r="H842">
        <v>-22</v>
      </c>
      <c r="I842">
        <v>-485</v>
      </c>
      <c r="J842">
        <v>0</v>
      </c>
      <c r="K842">
        <v>841</v>
      </c>
      <c r="L842" s="2">
        <f t="shared" si="26"/>
        <v>280.053</v>
      </c>
      <c r="M842" s="2">
        <f t="shared" si="27"/>
        <v>280.053</v>
      </c>
    </row>
    <row r="843" spans="1:13" x14ac:dyDescent="0.3">
      <c r="A843">
        <v>50</v>
      </c>
      <c r="B843">
        <v>61</v>
      </c>
      <c r="C843">
        <v>-11</v>
      </c>
      <c r="D843">
        <v>-554</v>
      </c>
      <c r="E843">
        <v>2</v>
      </c>
      <c r="F843">
        <v>13</v>
      </c>
      <c r="G843">
        <v>0</v>
      </c>
      <c r="H843">
        <v>-22</v>
      </c>
      <c r="I843">
        <v>-532</v>
      </c>
      <c r="J843">
        <v>0</v>
      </c>
      <c r="K843">
        <v>842</v>
      </c>
      <c r="L843" s="2">
        <f t="shared" si="26"/>
        <v>280.38600000000002</v>
      </c>
      <c r="M843" s="2">
        <f t="shared" si="27"/>
        <v>280.38600000000002</v>
      </c>
    </row>
    <row r="844" spans="1:13" x14ac:dyDescent="0.3">
      <c r="A844">
        <v>50</v>
      </c>
      <c r="B844">
        <v>61</v>
      </c>
      <c r="C844">
        <v>-11</v>
      </c>
      <c r="D844">
        <v>-602</v>
      </c>
      <c r="E844">
        <v>2</v>
      </c>
      <c r="F844">
        <v>13</v>
      </c>
      <c r="G844">
        <v>0</v>
      </c>
      <c r="H844">
        <v>-22</v>
      </c>
      <c r="I844">
        <v>-580</v>
      </c>
      <c r="J844">
        <v>0</v>
      </c>
      <c r="K844">
        <v>843</v>
      </c>
      <c r="L844" s="2">
        <f t="shared" si="26"/>
        <v>280.71899999999999</v>
      </c>
      <c r="M844" s="2">
        <f t="shared" si="27"/>
        <v>280.71899999999999</v>
      </c>
    </row>
    <row r="845" spans="1:13" x14ac:dyDescent="0.3">
      <c r="A845">
        <v>50</v>
      </c>
      <c r="B845">
        <v>60</v>
      </c>
      <c r="C845">
        <v>-10</v>
      </c>
      <c r="D845">
        <v>-643</v>
      </c>
      <c r="E845">
        <v>2</v>
      </c>
      <c r="F845">
        <v>13</v>
      </c>
      <c r="G845">
        <v>0</v>
      </c>
      <c r="H845">
        <v>-20</v>
      </c>
      <c r="I845">
        <v>-623</v>
      </c>
      <c r="J845">
        <v>0</v>
      </c>
      <c r="K845">
        <v>844</v>
      </c>
      <c r="L845" s="2">
        <f t="shared" si="26"/>
        <v>281.05200000000002</v>
      </c>
      <c r="M845" s="2">
        <f t="shared" si="27"/>
        <v>281.05200000000002</v>
      </c>
    </row>
    <row r="846" spans="1:13" x14ac:dyDescent="0.3">
      <c r="A846">
        <v>50</v>
      </c>
      <c r="B846">
        <v>60</v>
      </c>
      <c r="C846">
        <v>-10</v>
      </c>
      <c r="D846">
        <v>-687</v>
      </c>
      <c r="E846">
        <v>2</v>
      </c>
      <c r="F846">
        <v>13</v>
      </c>
      <c r="G846">
        <v>0</v>
      </c>
      <c r="H846">
        <v>-20</v>
      </c>
      <c r="I846">
        <v>-667</v>
      </c>
      <c r="J846">
        <v>0</v>
      </c>
      <c r="K846">
        <v>845</v>
      </c>
      <c r="L846" s="2">
        <f t="shared" si="26"/>
        <v>281.38499999999999</v>
      </c>
      <c r="M846" s="2">
        <f t="shared" si="27"/>
        <v>281.38499999999999</v>
      </c>
    </row>
    <row r="847" spans="1:13" x14ac:dyDescent="0.3">
      <c r="A847">
        <v>50</v>
      </c>
      <c r="B847">
        <v>60</v>
      </c>
      <c r="C847">
        <v>-10</v>
      </c>
      <c r="D847">
        <v>-730</v>
      </c>
      <c r="E847">
        <v>2</v>
      </c>
      <c r="F847">
        <v>13</v>
      </c>
      <c r="G847">
        <v>0</v>
      </c>
      <c r="H847">
        <v>-20</v>
      </c>
      <c r="I847">
        <v>-710</v>
      </c>
      <c r="J847">
        <v>0</v>
      </c>
      <c r="K847">
        <v>846</v>
      </c>
      <c r="L847" s="2">
        <f t="shared" si="26"/>
        <v>281.71800000000002</v>
      </c>
      <c r="M847" s="2">
        <f t="shared" si="27"/>
        <v>281.71800000000002</v>
      </c>
    </row>
    <row r="848" spans="1:13" x14ac:dyDescent="0.3">
      <c r="A848">
        <v>50</v>
      </c>
      <c r="B848">
        <v>60</v>
      </c>
      <c r="C848">
        <v>-10</v>
      </c>
      <c r="D848">
        <v>-773</v>
      </c>
      <c r="E848">
        <v>2</v>
      </c>
      <c r="F848">
        <v>13</v>
      </c>
      <c r="G848">
        <v>0</v>
      </c>
      <c r="H848">
        <v>-20</v>
      </c>
      <c r="I848">
        <v>-753</v>
      </c>
      <c r="J848">
        <v>0</v>
      </c>
      <c r="K848">
        <v>847</v>
      </c>
      <c r="L848" s="2">
        <f t="shared" si="26"/>
        <v>282.05099999999999</v>
      </c>
      <c r="M848" s="2">
        <f t="shared" si="27"/>
        <v>282.05099999999999</v>
      </c>
    </row>
    <row r="849" spans="1:13" x14ac:dyDescent="0.3">
      <c r="A849">
        <v>50</v>
      </c>
      <c r="B849">
        <v>59</v>
      </c>
      <c r="C849">
        <v>-9</v>
      </c>
      <c r="D849">
        <v>-810</v>
      </c>
      <c r="E849">
        <v>2</v>
      </c>
      <c r="F849">
        <v>13</v>
      </c>
      <c r="G849">
        <v>0</v>
      </c>
      <c r="H849">
        <v>-18</v>
      </c>
      <c r="I849">
        <v>-792</v>
      </c>
      <c r="J849">
        <v>0</v>
      </c>
      <c r="K849">
        <v>848</v>
      </c>
      <c r="L849" s="2">
        <f t="shared" si="26"/>
        <v>282.38400000000001</v>
      </c>
      <c r="M849" s="2">
        <f t="shared" si="27"/>
        <v>282.38400000000001</v>
      </c>
    </row>
    <row r="850" spans="1:13" x14ac:dyDescent="0.3">
      <c r="A850">
        <v>50</v>
      </c>
      <c r="B850">
        <v>59</v>
      </c>
      <c r="C850">
        <v>-9</v>
      </c>
      <c r="D850">
        <v>-849</v>
      </c>
      <c r="E850">
        <v>2</v>
      </c>
      <c r="F850">
        <v>13</v>
      </c>
      <c r="G850">
        <v>0</v>
      </c>
      <c r="H850">
        <v>-18</v>
      </c>
      <c r="I850">
        <v>-831</v>
      </c>
      <c r="J850">
        <v>0</v>
      </c>
      <c r="K850">
        <v>849</v>
      </c>
      <c r="L850" s="2">
        <f t="shared" si="26"/>
        <v>282.71700000000004</v>
      </c>
      <c r="M850" s="2">
        <f t="shared" si="27"/>
        <v>282.71700000000004</v>
      </c>
    </row>
    <row r="851" spans="1:13" x14ac:dyDescent="0.3">
      <c r="A851">
        <v>50</v>
      </c>
      <c r="B851">
        <v>59</v>
      </c>
      <c r="C851">
        <v>-9</v>
      </c>
      <c r="D851">
        <v>-888</v>
      </c>
      <c r="E851">
        <v>2</v>
      </c>
      <c r="F851">
        <v>13</v>
      </c>
      <c r="G851">
        <v>0</v>
      </c>
      <c r="H851">
        <v>-18</v>
      </c>
      <c r="I851">
        <v>-870</v>
      </c>
      <c r="J851">
        <v>0</v>
      </c>
      <c r="K851">
        <v>850</v>
      </c>
      <c r="L851" s="2">
        <f t="shared" si="26"/>
        <v>283.05</v>
      </c>
      <c r="M851" s="2">
        <f t="shared" si="27"/>
        <v>283.05</v>
      </c>
    </row>
    <row r="852" spans="1:13" x14ac:dyDescent="0.3">
      <c r="A852">
        <v>50</v>
      </c>
      <c r="B852">
        <v>59</v>
      </c>
      <c r="C852">
        <v>-9</v>
      </c>
      <c r="D852">
        <v>-927</v>
      </c>
      <c r="E852">
        <v>2</v>
      </c>
      <c r="F852">
        <v>13</v>
      </c>
      <c r="G852">
        <v>0</v>
      </c>
      <c r="H852">
        <v>-18</v>
      </c>
      <c r="I852">
        <v>-909</v>
      </c>
      <c r="J852">
        <v>0</v>
      </c>
      <c r="K852">
        <v>851</v>
      </c>
      <c r="L852" s="2">
        <f t="shared" si="26"/>
        <v>283.38300000000004</v>
      </c>
      <c r="M852" s="2">
        <f t="shared" si="27"/>
        <v>283.38300000000004</v>
      </c>
    </row>
    <row r="853" spans="1:13" x14ac:dyDescent="0.3">
      <c r="A853">
        <v>50</v>
      </c>
      <c r="B853">
        <v>59</v>
      </c>
      <c r="C853">
        <v>-9</v>
      </c>
      <c r="D853">
        <v>-966</v>
      </c>
      <c r="E853">
        <v>2</v>
      </c>
      <c r="F853">
        <v>13</v>
      </c>
      <c r="G853">
        <v>0</v>
      </c>
      <c r="H853">
        <v>-18</v>
      </c>
      <c r="I853">
        <v>-948</v>
      </c>
      <c r="J853">
        <v>0</v>
      </c>
      <c r="K853">
        <v>852</v>
      </c>
      <c r="L853" s="2">
        <f t="shared" si="26"/>
        <v>283.71600000000001</v>
      </c>
      <c r="M853" s="2">
        <f t="shared" si="27"/>
        <v>283.71600000000001</v>
      </c>
    </row>
    <row r="854" spans="1:13" x14ac:dyDescent="0.3">
      <c r="A854">
        <v>50</v>
      </c>
      <c r="B854">
        <v>58</v>
      </c>
      <c r="C854">
        <v>-8</v>
      </c>
      <c r="D854">
        <v>-999</v>
      </c>
      <c r="E854">
        <v>2</v>
      </c>
      <c r="F854">
        <v>13</v>
      </c>
      <c r="G854">
        <v>0</v>
      </c>
      <c r="H854">
        <v>-16</v>
      </c>
      <c r="I854">
        <v>-983</v>
      </c>
      <c r="J854">
        <v>0</v>
      </c>
      <c r="K854">
        <v>853</v>
      </c>
      <c r="L854" s="2">
        <f t="shared" si="26"/>
        <v>284.04900000000004</v>
      </c>
      <c r="M854" s="2">
        <f t="shared" si="27"/>
        <v>284.04900000000004</v>
      </c>
    </row>
    <row r="855" spans="1:13" x14ac:dyDescent="0.3">
      <c r="A855">
        <v>50</v>
      </c>
      <c r="B855">
        <v>58</v>
      </c>
      <c r="C855">
        <v>-8</v>
      </c>
      <c r="D855">
        <v>-1033</v>
      </c>
      <c r="E855">
        <v>2</v>
      </c>
      <c r="F855">
        <v>13</v>
      </c>
      <c r="G855">
        <v>0</v>
      </c>
      <c r="H855">
        <v>-16</v>
      </c>
      <c r="I855">
        <v>-1017</v>
      </c>
      <c r="J855">
        <v>0</v>
      </c>
      <c r="K855">
        <v>854</v>
      </c>
      <c r="L855" s="2">
        <f t="shared" si="26"/>
        <v>284.38200000000001</v>
      </c>
      <c r="M855" s="2">
        <f t="shared" si="27"/>
        <v>284.38200000000001</v>
      </c>
    </row>
    <row r="856" spans="1:13" x14ac:dyDescent="0.3">
      <c r="A856">
        <v>50</v>
      </c>
      <c r="B856">
        <v>58</v>
      </c>
      <c r="C856">
        <v>-8</v>
      </c>
      <c r="D856">
        <v>-1068</v>
      </c>
      <c r="E856">
        <v>2</v>
      </c>
      <c r="F856">
        <v>13</v>
      </c>
      <c r="G856">
        <v>0</v>
      </c>
      <c r="H856">
        <v>-16</v>
      </c>
      <c r="I856">
        <v>-1052</v>
      </c>
      <c r="J856">
        <v>0</v>
      </c>
      <c r="K856">
        <v>855</v>
      </c>
      <c r="L856" s="2">
        <f t="shared" si="26"/>
        <v>284.71500000000003</v>
      </c>
      <c r="M856" s="2">
        <f t="shared" si="27"/>
        <v>284.71500000000003</v>
      </c>
    </row>
    <row r="857" spans="1:13" x14ac:dyDescent="0.3">
      <c r="A857">
        <v>50</v>
      </c>
      <c r="B857">
        <v>58</v>
      </c>
      <c r="C857">
        <v>-8</v>
      </c>
      <c r="D857">
        <v>-1103</v>
      </c>
      <c r="E857">
        <v>2</v>
      </c>
      <c r="F857">
        <v>13</v>
      </c>
      <c r="G857">
        <v>0</v>
      </c>
      <c r="H857">
        <v>-16</v>
      </c>
      <c r="I857">
        <v>-1087</v>
      </c>
      <c r="J857">
        <v>0</v>
      </c>
      <c r="K857">
        <v>856</v>
      </c>
      <c r="L857" s="2">
        <f t="shared" si="26"/>
        <v>285.048</v>
      </c>
      <c r="M857" s="2">
        <f t="shared" si="27"/>
        <v>285.048</v>
      </c>
    </row>
    <row r="858" spans="1:13" x14ac:dyDescent="0.3">
      <c r="A858">
        <v>50</v>
      </c>
      <c r="B858">
        <v>58</v>
      </c>
      <c r="C858">
        <v>-8</v>
      </c>
      <c r="D858">
        <v>-1137</v>
      </c>
      <c r="E858">
        <v>2</v>
      </c>
      <c r="F858">
        <v>13</v>
      </c>
      <c r="G858">
        <v>0</v>
      </c>
      <c r="H858">
        <v>-16</v>
      </c>
      <c r="I858">
        <v>-1121</v>
      </c>
      <c r="J858">
        <v>0</v>
      </c>
      <c r="K858">
        <v>857</v>
      </c>
      <c r="L858" s="2">
        <f t="shared" si="26"/>
        <v>285.38100000000003</v>
      </c>
      <c r="M858" s="2">
        <f t="shared" si="27"/>
        <v>285.38100000000003</v>
      </c>
    </row>
    <row r="859" spans="1:13" x14ac:dyDescent="0.3">
      <c r="A859">
        <v>50</v>
      </c>
      <c r="B859">
        <v>58</v>
      </c>
      <c r="C859">
        <v>-8</v>
      </c>
      <c r="D859">
        <v>-1172</v>
      </c>
      <c r="E859">
        <v>2</v>
      </c>
      <c r="F859">
        <v>13</v>
      </c>
      <c r="G859">
        <v>0</v>
      </c>
      <c r="H859">
        <v>-16</v>
      </c>
      <c r="I859">
        <v>-1156</v>
      </c>
      <c r="J859">
        <v>0</v>
      </c>
      <c r="K859">
        <v>858</v>
      </c>
      <c r="L859" s="2">
        <f t="shared" si="26"/>
        <v>285.714</v>
      </c>
      <c r="M859" s="2">
        <f t="shared" si="27"/>
        <v>285.714</v>
      </c>
    </row>
    <row r="860" spans="1:13" x14ac:dyDescent="0.3">
      <c r="A860">
        <v>50</v>
      </c>
      <c r="B860">
        <v>57</v>
      </c>
      <c r="C860">
        <v>-7</v>
      </c>
      <c r="D860">
        <v>-1200</v>
      </c>
      <c r="E860">
        <v>2</v>
      </c>
      <c r="F860">
        <v>13</v>
      </c>
      <c r="G860">
        <v>0</v>
      </c>
      <c r="H860">
        <v>-14</v>
      </c>
      <c r="I860">
        <v>-1186</v>
      </c>
      <c r="J860">
        <v>0</v>
      </c>
      <c r="K860">
        <v>859</v>
      </c>
      <c r="L860" s="2">
        <f t="shared" si="26"/>
        <v>286.04700000000003</v>
      </c>
      <c r="M860" s="2">
        <f t="shared" si="27"/>
        <v>286.04700000000003</v>
      </c>
    </row>
    <row r="861" spans="1:13" x14ac:dyDescent="0.3">
      <c r="A861">
        <v>50</v>
      </c>
      <c r="B861">
        <v>57</v>
      </c>
      <c r="C861">
        <v>-7</v>
      </c>
      <c r="D861">
        <v>-1230</v>
      </c>
      <c r="E861">
        <v>2</v>
      </c>
      <c r="F861">
        <v>13</v>
      </c>
      <c r="G861">
        <v>0</v>
      </c>
      <c r="H861">
        <v>-14</v>
      </c>
      <c r="I861">
        <v>-1216</v>
      </c>
      <c r="J861">
        <v>0</v>
      </c>
      <c r="K861">
        <v>860</v>
      </c>
      <c r="L861" s="2">
        <f t="shared" si="26"/>
        <v>286.38</v>
      </c>
      <c r="M861" s="2">
        <f t="shared" si="27"/>
        <v>286.38</v>
      </c>
    </row>
    <row r="862" spans="1:13" x14ac:dyDescent="0.3">
      <c r="A862">
        <v>50</v>
      </c>
      <c r="B862">
        <v>57</v>
      </c>
      <c r="C862">
        <v>-7</v>
      </c>
      <c r="D862">
        <v>-1261</v>
      </c>
      <c r="E862">
        <v>2</v>
      </c>
      <c r="F862">
        <v>13</v>
      </c>
      <c r="G862">
        <v>0</v>
      </c>
      <c r="H862">
        <v>-14</v>
      </c>
      <c r="I862">
        <v>-1247</v>
      </c>
      <c r="J862">
        <v>0</v>
      </c>
      <c r="K862">
        <v>861</v>
      </c>
      <c r="L862" s="2">
        <f t="shared" si="26"/>
        <v>286.71300000000002</v>
      </c>
      <c r="M862" s="2">
        <f t="shared" si="27"/>
        <v>286.71300000000002</v>
      </c>
    </row>
    <row r="863" spans="1:13" x14ac:dyDescent="0.3">
      <c r="A863">
        <v>50</v>
      </c>
      <c r="B863">
        <v>57</v>
      </c>
      <c r="C863">
        <v>-7</v>
      </c>
      <c r="D863">
        <v>-1291</v>
      </c>
      <c r="E863">
        <v>2</v>
      </c>
      <c r="F863">
        <v>13</v>
      </c>
      <c r="G863">
        <v>0</v>
      </c>
      <c r="H863">
        <v>-14</v>
      </c>
      <c r="I863">
        <v>-1277</v>
      </c>
      <c r="J863">
        <v>0</v>
      </c>
      <c r="K863">
        <v>862</v>
      </c>
      <c r="L863" s="2">
        <f t="shared" si="26"/>
        <v>287.04599999999999</v>
      </c>
      <c r="M863" s="2">
        <f t="shared" si="27"/>
        <v>287.04599999999999</v>
      </c>
    </row>
    <row r="864" spans="1:13" x14ac:dyDescent="0.3">
      <c r="A864">
        <v>50</v>
      </c>
      <c r="B864">
        <v>57</v>
      </c>
      <c r="C864">
        <v>-7</v>
      </c>
      <c r="D864">
        <v>-1321</v>
      </c>
      <c r="E864">
        <v>2</v>
      </c>
      <c r="F864">
        <v>13</v>
      </c>
      <c r="G864">
        <v>0</v>
      </c>
      <c r="H864">
        <v>-14</v>
      </c>
      <c r="I864">
        <v>-1307</v>
      </c>
      <c r="J864">
        <v>0</v>
      </c>
      <c r="K864">
        <v>863</v>
      </c>
      <c r="L864" s="2">
        <f t="shared" si="26"/>
        <v>287.37900000000002</v>
      </c>
      <c r="M864" s="2">
        <f t="shared" si="27"/>
        <v>287.37900000000002</v>
      </c>
    </row>
    <row r="865" spans="1:13" x14ac:dyDescent="0.3">
      <c r="A865">
        <v>50</v>
      </c>
      <c r="B865">
        <v>56</v>
      </c>
      <c r="C865">
        <v>-6</v>
      </c>
      <c r="D865">
        <v>-1345</v>
      </c>
      <c r="E865">
        <v>2</v>
      </c>
      <c r="F865">
        <v>13</v>
      </c>
      <c r="G865">
        <v>0</v>
      </c>
      <c r="H865">
        <v>-12</v>
      </c>
      <c r="I865">
        <v>-1333</v>
      </c>
      <c r="J865">
        <v>0</v>
      </c>
      <c r="K865">
        <v>864</v>
      </c>
      <c r="L865" s="2">
        <f t="shared" si="26"/>
        <v>287.71199999999999</v>
      </c>
      <c r="M865" s="2">
        <f t="shared" si="27"/>
        <v>287.71199999999999</v>
      </c>
    </row>
    <row r="866" spans="1:13" x14ac:dyDescent="0.3">
      <c r="A866">
        <v>50</v>
      </c>
      <c r="B866">
        <v>56</v>
      </c>
      <c r="C866">
        <v>-6</v>
      </c>
      <c r="D866">
        <v>-1371</v>
      </c>
      <c r="E866">
        <v>2</v>
      </c>
      <c r="F866">
        <v>13</v>
      </c>
      <c r="G866">
        <v>0</v>
      </c>
      <c r="H866">
        <v>-12</v>
      </c>
      <c r="I866">
        <v>-1359</v>
      </c>
      <c r="J866">
        <v>0</v>
      </c>
      <c r="K866">
        <v>865</v>
      </c>
      <c r="L866" s="2">
        <f t="shared" si="26"/>
        <v>288.04500000000002</v>
      </c>
      <c r="M866" s="2">
        <f t="shared" si="27"/>
        <v>288.04500000000002</v>
      </c>
    </row>
    <row r="867" spans="1:13" x14ac:dyDescent="0.3">
      <c r="A867">
        <v>50</v>
      </c>
      <c r="B867">
        <v>56</v>
      </c>
      <c r="C867">
        <v>-6</v>
      </c>
      <c r="D867">
        <v>-1397</v>
      </c>
      <c r="E867">
        <v>2</v>
      </c>
      <c r="F867">
        <v>13</v>
      </c>
      <c r="G867">
        <v>0</v>
      </c>
      <c r="H867">
        <v>-12</v>
      </c>
      <c r="I867">
        <v>-1385</v>
      </c>
      <c r="J867">
        <v>0</v>
      </c>
      <c r="K867">
        <v>866</v>
      </c>
      <c r="L867" s="2">
        <f t="shared" si="26"/>
        <v>288.37800000000004</v>
      </c>
      <c r="M867" s="2">
        <f t="shared" si="27"/>
        <v>288.37800000000004</v>
      </c>
    </row>
    <row r="868" spans="1:13" x14ac:dyDescent="0.3">
      <c r="A868">
        <v>50</v>
      </c>
      <c r="B868">
        <v>56</v>
      </c>
      <c r="C868">
        <v>-6</v>
      </c>
      <c r="D868">
        <v>-1423</v>
      </c>
      <c r="E868">
        <v>2</v>
      </c>
      <c r="F868">
        <v>13</v>
      </c>
      <c r="G868">
        <v>0</v>
      </c>
      <c r="H868">
        <v>-12</v>
      </c>
      <c r="I868">
        <v>-1411</v>
      </c>
      <c r="J868">
        <v>0</v>
      </c>
      <c r="K868">
        <v>867</v>
      </c>
      <c r="L868" s="2">
        <f t="shared" si="26"/>
        <v>288.71100000000001</v>
      </c>
      <c r="M868" s="2">
        <f t="shared" si="27"/>
        <v>288.71100000000001</v>
      </c>
    </row>
    <row r="869" spans="1:13" x14ac:dyDescent="0.3">
      <c r="A869">
        <v>50</v>
      </c>
      <c r="B869">
        <v>56</v>
      </c>
      <c r="C869">
        <v>-6</v>
      </c>
      <c r="D869">
        <v>-1449</v>
      </c>
      <c r="E869">
        <v>2</v>
      </c>
      <c r="F869">
        <v>13</v>
      </c>
      <c r="G869">
        <v>0</v>
      </c>
      <c r="H869">
        <v>-12</v>
      </c>
      <c r="I869">
        <v>-1437</v>
      </c>
      <c r="J869">
        <v>0</v>
      </c>
      <c r="K869">
        <v>868</v>
      </c>
      <c r="L869" s="2">
        <f t="shared" si="26"/>
        <v>289.04400000000004</v>
      </c>
      <c r="M869" s="2">
        <f t="shared" si="27"/>
        <v>289.04400000000004</v>
      </c>
    </row>
    <row r="870" spans="1:13" x14ac:dyDescent="0.3">
      <c r="A870">
        <v>50</v>
      </c>
      <c r="B870">
        <v>55</v>
      </c>
      <c r="C870">
        <v>-5</v>
      </c>
      <c r="D870">
        <v>-1469</v>
      </c>
      <c r="E870">
        <v>2</v>
      </c>
      <c r="F870">
        <v>13</v>
      </c>
      <c r="G870">
        <v>0</v>
      </c>
      <c r="H870">
        <v>-10</v>
      </c>
      <c r="I870">
        <v>-1459</v>
      </c>
      <c r="J870">
        <v>0</v>
      </c>
      <c r="K870">
        <v>869</v>
      </c>
      <c r="L870" s="2">
        <f t="shared" si="26"/>
        <v>289.37700000000001</v>
      </c>
      <c r="M870" s="2">
        <f t="shared" si="27"/>
        <v>289.37700000000001</v>
      </c>
    </row>
    <row r="871" spans="1:13" x14ac:dyDescent="0.3">
      <c r="A871">
        <v>50</v>
      </c>
      <c r="B871">
        <v>55</v>
      </c>
      <c r="C871">
        <v>-5</v>
      </c>
      <c r="D871">
        <v>-1490</v>
      </c>
      <c r="E871">
        <v>2</v>
      </c>
      <c r="F871">
        <v>13</v>
      </c>
      <c r="G871">
        <v>0</v>
      </c>
      <c r="H871">
        <v>-10</v>
      </c>
      <c r="I871">
        <v>-1480</v>
      </c>
      <c r="J871">
        <v>0</v>
      </c>
      <c r="K871">
        <v>870</v>
      </c>
      <c r="L871" s="2">
        <f t="shared" si="26"/>
        <v>289.71000000000004</v>
      </c>
      <c r="M871" s="2">
        <f t="shared" si="27"/>
        <v>289.71000000000004</v>
      </c>
    </row>
    <row r="872" spans="1:13" x14ac:dyDescent="0.3">
      <c r="A872">
        <v>50</v>
      </c>
      <c r="B872">
        <v>55</v>
      </c>
      <c r="C872">
        <v>-5</v>
      </c>
      <c r="D872">
        <v>-1512</v>
      </c>
      <c r="E872">
        <v>2</v>
      </c>
      <c r="F872">
        <v>13</v>
      </c>
      <c r="G872">
        <v>0</v>
      </c>
      <c r="H872">
        <v>-10</v>
      </c>
      <c r="I872">
        <v>-1502</v>
      </c>
      <c r="J872">
        <v>0</v>
      </c>
      <c r="K872">
        <v>871</v>
      </c>
      <c r="L872" s="2">
        <f t="shared" si="26"/>
        <v>290.04300000000001</v>
      </c>
      <c r="M872" s="2">
        <f t="shared" si="27"/>
        <v>290.04300000000001</v>
      </c>
    </row>
    <row r="873" spans="1:13" x14ac:dyDescent="0.3">
      <c r="A873">
        <v>50</v>
      </c>
      <c r="B873">
        <v>55</v>
      </c>
      <c r="C873">
        <v>-5</v>
      </c>
      <c r="D873">
        <v>-1534</v>
      </c>
      <c r="E873">
        <v>2</v>
      </c>
      <c r="F873">
        <v>13</v>
      </c>
      <c r="G873">
        <v>0</v>
      </c>
      <c r="H873">
        <v>-10</v>
      </c>
      <c r="I873">
        <v>-1524</v>
      </c>
      <c r="J873">
        <v>0</v>
      </c>
      <c r="K873">
        <v>872</v>
      </c>
      <c r="L873" s="2">
        <f t="shared" si="26"/>
        <v>290.37600000000003</v>
      </c>
      <c r="M873" s="2">
        <f t="shared" si="27"/>
        <v>290.37600000000003</v>
      </c>
    </row>
    <row r="874" spans="1:13" x14ac:dyDescent="0.3">
      <c r="A874">
        <v>50</v>
      </c>
      <c r="B874">
        <v>55</v>
      </c>
      <c r="C874">
        <v>-5</v>
      </c>
      <c r="D874">
        <v>-1555</v>
      </c>
      <c r="E874">
        <v>2</v>
      </c>
      <c r="F874">
        <v>13</v>
      </c>
      <c r="G874">
        <v>0</v>
      </c>
      <c r="H874">
        <v>-10</v>
      </c>
      <c r="I874">
        <v>-1545</v>
      </c>
      <c r="J874">
        <v>0</v>
      </c>
      <c r="K874">
        <v>873</v>
      </c>
      <c r="L874" s="2">
        <f t="shared" si="26"/>
        <v>290.709</v>
      </c>
      <c r="M874" s="2">
        <f t="shared" si="27"/>
        <v>290.709</v>
      </c>
    </row>
    <row r="875" spans="1:13" x14ac:dyDescent="0.3">
      <c r="A875">
        <v>50</v>
      </c>
      <c r="B875">
        <v>55</v>
      </c>
      <c r="C875">
        <v>-5</v>
      </c>
      <c r="D875">
        <v>-1577</v>
      </c>
      <c r="E875">
        <v>2</v>
      </c>
      <c r="F875">
        <v>13</v>
      </c>
      <c r="G875">
        <v>0</v>
      </c>
      <c r="H875">
        <v>-10</v>
      </c>
      <c r="I875">
        <v>-1567</v>
      </c>
      <c r="J875">
        <v>0</v>
      </c>
      <c r="K875">
        <v>874</v>
      </c>
      <c r="L875" s="2">
        <f t="shared" si="26"/>
        <v>291.04200000000003</v>
      </c>
      <c r="M875" s="2">
        <f t="shared" si="27"/>
        <v>291.04200000000003</v>
      </c>
    </row>
    <row r="876" spans="1:13" x14ac:dyDescent="0.3">
      <c r="A876">
        <v>50</v>
      </c>
      <c r="B876">
        <v>55</v>
      </c>
      <c r="C876">
        <v>-5</v>
      </c>
      <c r="D876">
        <v>-1599</v>
      </c>
      <c r="E876">
        <v>2</v>
      </c>
      <c r="F876">
        <v>13</v>
      </c>
      <c r="G876">
        <v>0</v>
      </c>
      <c r="H876">
        <v>-10</v>
      </c>
      <c r="I876">
        <v>-1589</v>
      </c>
      <c r="J876">
        <v>0</v>
      </c>
      <c r="K876">
        <v>875</v>
      </c>
      <c r="L876" s="2">
        <f t="shared" si="26"/>
        <v>291.375</v>
      </c>
      <c r="M876" s="2">
        <f t="shared" si="27"/>
        <v>291.375</v>
      </c>
    </row>
    <row r="877" spans="1:13" x14ac:dyDescent="0.3">
      <c r="A877">
        <v>50</v>
      </c>
      <c r="B877">
        <v>54</v>
      </c>
      <c r="C877">
        <v>-4</v>
      </c>
      <c r="D877">
        <v>-1614</v>
      </c>
      <c r="E877">
        <v>2</v>
      </c>
      <c r="F877">
        <v>13</v>
      </c>
      <c r="G877">
        <v>0</v>
      </c>
      <c r="H877">
        <v>-8</v>
      </c>
      <c r="I877">
        <v>-1606</v>
      </c>
      <c r="J877">
        <v>0</v>
      </c>
      <c r="K877">
        <v>876</v>
      </c>
      <c r="L877" s="2">
        <f t="shared" si="26"/>
        <v>291.70800000000003</v>
      </c>
      <c r="M877" s="2">
        <f t="shared" si="27"/>
        <v>291.70800000000003</v>
      </c>
    </row>
    <row r="878" spans="1:13" x14ac:dyDescent="0.3">
      <c r="A878">
        <v>50</v>
      </c>
      <c r="B878">
        <v>54</v>
      </c>
      <c r="C878">
        <v>-4</v>
      </c>
      <c r="D878">
        <v>-1631</v>
      </c>
      <c r="E878">
        <v>2</v>
      </c>
      <c r="F878">
        <v>13</v>
      </c>
      <c r="G878">
        <v>0</v>
      </c>
      <c r="H878">
        <v>-8</v>
      </c>
      <c r="I878">
        <v>-1623</v>
      </c>
      <c r="J878">
        <v>0</v>
      </c>
      <c r="K878">
        <v>877</v>
      </c>
      <c r="L878" s="2">
        <f t="shared" si="26"/>
        <v>292.041</v>
      </c>
      <c r="M878" s="2">
        <f t="shared" si="27"/>
        <v>292.041</v>
      </c>
    </row>
    <row r="879" spans="1:13" x14ac:dyDescent="0.3">
      <c r="A879">
        <v>50</v>
      </c>
      <c r="B879">
        <v>54</v>
      </c>
      <c r="C879">
        <v>-4</v>
      </c>
      <c r="D879">
        <v>-1649</v>
      </c>
      <c r="E879">
        <v>2</v>
      </c>
      <c r="F879">
        <v>13</v>
      </c>
      <c r="G879">
        <v>0</v>
      </c>
      <c r="H879">
        <v>-8</v>
      </c>
      <c r="I879">
        <v>-1641</v>
      </c>
      <c r="J879">
        <v>0</v>
      </c>
      <c r="K879">
        <v>878</v>
      </c>
      <c r="L879" s="2">
        <f t="shared" si="26"/>
        <v>292.37400000000002</v>
      </c>
      <c r="M879" s="2">
        <f t="shared" si="27"/>
        <v>292.37400000000002</v>
      </c>
    </row>
    <row r="880" spans="1:13" x14ac:dyDescent="0.3">
      <c r="A880">
        <v>50</v>
      </c>
      <c r="B880">
        <v>54</v>
      </c>
      <c r="C880">
        <v>-4</v>
      </c>
      <c r="D880">
        <v>-1666</v>
      </c>
      <c r="E880">
        <v>2</v>
      </c>
      <c r="F880">
        <v>13</v>
      </c>
      <c r="G880">
        <v>0</v>
      </c>
      <c r="H880">
        <v>-8</v>
      </c>
      <c r="I880">
        <v>-1658</v>
      </c>
      <c r="J880">
        <v>0</v>
      </c>
      <c r="K880">
        <v>879</v>
      </c>
      <c r="L880" s="2">
        <f t="shared" si="26"/>
        <v>292.70699999999999</v>
      </c>
      <c r="M880" s="2">
        <f t="shared" si="27"/>
        <v>292.70699999999999</v>
      </c>
    </row>
    <row r="881" spans="1:13" x14ac:dyDescent="0.3">
      <c r="A881">
        <v>50</v>
      </c>
      <c r="B881">
        <v>54</v>
      </c>
      <c r="C881">
        <v>-4</v>
      </c>
      <c r="D881">
        <v>-1683</v>
      </c>
      <c r="E881">
        <v>2</v>
      </c>
      <c r="F881">
        <v>13</v>
      </c>
      <c r="G881">
        <v>0</v>
      </c>
      <c r="H881">
        <v>-8</v>
      </c>
      <c r="I881">
        <v>-1675</v>
      </c>
      <c r="J881">
        <v>0</v>
      </c>
      <c r="K881">
        <v>880</v>
      </c>
      <c r="L881" s="2">
        <f t="shared" si="26"/>
        <v>293.04000000000002</v>
      </c>
      <c r="M881" s="2">
        <f t="shared" si="27"/>
        <v>293.04000000000002</v>
      </c>
    </row>
    <row r="882" spans="1:13" x14ac:dyDescent="0.3">
      <c r="A882">
        <v>50</v>
      </c>
      <c r="B882">
        <v>54</v>
      </c>
      <c r="C882">
        <v>-4</v>
      </c>
      <c r="D882">
        <v>-1701</v>
      </c>
      <c r="E882">
        <v>2</v>
      </c>
      <c r="F882">
        <v>13</v>
      </c>
      <c r="G882">
        <v>0</v>
      </c>
      <c r="H882">
        <v>-8</v>
      </c>
      <c r="I882">
        <v>-1693</v>
      </c>
      <c r="J882">
        <v>0</v>
      </c>
      <c r="K882">
        <v>881</v>
      </c>
      <c r="L882" s="2">
        <f t="shared" si="26"/>
        <v>293.37299999999999</v>
      </c>
      <c r="M882" s="2">
        <f t="shared" si="27"/>
        <v>293.37299999999999</v>
      </c>
    </row>
    <row r="883" spans="1:13" x14ac:dyDescent="0.3">
      <c r="A883">
        <v>50</v>
      </c>
      <c r="B883">
        <v>54</v>
      </c>
      <c r="C883">
        <v>-4</v>
      </c>
      <c r="D883">
        <v>-1718</v>
      </c>
      <c r="E883">
        <v>2</v>
      </c>
      <c r="F883">
        <v>13</v>
      </c>
      <c r="G883">
        <v>0</v>
      </c>
      <c r="H883">
        <v>-8</v>
      </c>
      <c r="I883">
        <v>-1710</v>
      </c>
      <c r="J883">
        <v>0</v>
      </c>
      <c r="K883">
        <v>882</v>
      </c>
      <c r="L883" s="2">
        <f t="shared" si="26"/>
        <v>293.70600000000002</v>
      </c>
      <c r="M883" s="2">
        <f t="shared" si="27"/>
        <v>293.70600000000002</v>
      </c>
    </row>
    <row r="884" spans="1:13" x14ac:dyDescent="0.3">
      <c r="A884">
        <v>50</v>
      </c>
      <c r="B884">
        <v>54</v>
      </c>
      <c r="C884">
        <v>-4</v>
      </c>
      <c r="D884">
        <v>-1735</v>
      </c>
      <c r="E884">
        <v>2</v>
      </c>
      <c r="F884">
        <v>13</v>
      </c>
      <c r="G884">
        <v>0</v>
      </c>
      <c r="H884">
        <v>-8</v>
      </c>
      <c r="I884">
        <v>-1727</v>
      </c>
      <c r="J884">
        <v>0</v>
      </c>
      <c r="K884">
        <v>883</v>
      </c>
      <c r="L884" s="2">
        <f t="shared" si="26"/>
        <v>294.03900000000004</v>
      </c>
      <c r="M884" s="2">
        <f t="shared" si="27"/>
        <v>294.03900000000004</v>
      </c>
    </row>
    <row r="885" spans="1:13" x14ac:dyDescent="0.3">
      <c r="A885">
        <v>50</v>
      </c>
      <c r="B885">
        <v>53</v>
      </c>
      <c r="C885">
        <v>-3</v>
      </c>
      <c r="D885">
        <v>-1746</v>
      </c>
      <c r="E885">
        <v>2</v>
      </c>
      <c r="F885">
        <v>13</v>
      </c>
      <c r="G885">
        <v>0</v>
      </c>
      <c r="H885">
        <v>-6</v>
      </c>
      <c r="I885">
        <v>-1740</v>
      </c>
      <c r="J885">
        <v>0</v>
      </c>
      <c r="K885">
        <v>884</v>
      </c>
      <c r="L885" s="2">
        <f t="shared" si="26"/>
        <v>294.37200000000001</v>
      </c>
      <c r="M885" s="2">
        <f t="shared" si="27"/>
        <v>294.37200000000001</v>
      </c>
    </row>
    <row r="886" spans="1:13" x14ac:dyDescent="0.3">
      <c r="A886">
        <v>50</v>
      </c>
      <c r="B886">
        <v>53</v>
      </c>
      <c r="C886">
        <v>-3</v>
      </c>
      <c r="D886">
        <v>-1759</v>
      </c>
      <c r="E886">
        <v>2</v>
      </c>
      <c r="F886">
        <v>13</v>
      </c>
      <c r="G886">
        <v>0</v>
      </c>
      <c r="H886">
        <v>-6</v>
      </c>
      <c r="I886">
        <v>-1753</v>
      </c>
      <c r="J886">
        <v>0</v>
      </c>
      <c r="K886">
        <v>885</v>
      </c>
      <c r="L886" s="2">
        <f t="shared" si="26"/>
        <v>294.70500000000004</v>
      </c>
      <c r="M886" s="2">
        <f t="shared" si="27"/>
        <v>294.70500000000004</v>
      </c>
    </row>
    <row r="887" spans="1:13" x14ac:dyDescent="0.3">
      <c r="A887">
        <v>50</v>
      </c>
      <c r="B887">
        <v>53</v>
      </c>
      <c r="C887">
        <v>-3</v>
      </c>
      <c r="D887">
        <v>-1772</v>
      </c>
      <c r="E887">
        <v>2</v>
      </c>
      <c r="F887">
        <v>13</v>
      </c>
      <c r="G887">
        <v>0</v>
      </c>
      <c r="H887">
        <v>-6</v>
      </c>
      <c r="I887">
        <v>-1766</v>
      </c>
      <c r="J887">
        <v>0</v>
      </c>
      <c r="K887">
        <v>886</v>
      </c>
      <c r="L887" s="2">
        <f t="shared" si="26"/>
        <v>295.03800000000001</v>
      </c>
      <c r="M887" s="2">
        <f t="shared" si="27"/>
        <v>295.03800000000001</v>
      </c>
    </row>
    <row r="888" spans="1:13" x14ac:dyDescent="0.3">
      <c r="A888">
        <v>50</v>
      </c>
      <c r="B888">
        <v>53</v>
      </c>
      <c r="C888">
        <v>-3</v>
      </c>
      <c r="D888">
        <v>-1785</v>
      </c>
      <c r="E888">
        <v>2</v>
      </c>
      <c r="F888">
        <v>13</v>
      </c>
      <c r="G888">
        <v>0</v>
      </c>
      <c r="H888">
        <v>-6</v>
      </c>
      <c r="I888">
        <v>-1779</v>
      </c>
      <c r="J888">
        <v>0</v>
      </c>
      <c r="K888">
        <v>887</v>
      </c>
      <c r="L888" s="2">
        <f t="shared" si="26"/>
        <v>295.37100000000004</v>
      </c>
      <c r="M888" s="2">
        <f t="shared" si="27"/>
        <v>295.37100000000004</v>
      </c>
    </row>
    <row r="889" spans="1:13" x14ac:dyDescent="0.3">
      <c r="A889">
        <v>50</v>
      </c>
      <c r="B889">
        <v>53</v>
      </c>
      <c r="C889">
        <v>-3</v>
      </c>
      <c r="D889">
        <v>-1798</v>
      </c>
      <c r="E889">
        <v>2</v>
      </c>
      <c r="F889">
        <v>13</v>
      </c>
      <c r="G889">
        <v>0</v>
      </c>
      <c r="H889">
        <v>-6</v>
      </c>
      <c r="I889">
        <v>-1792</v>
      </c>
      <c r="J889">
        <v>0</v>
      </c>
      <c r="K889">
        <v>888</v>
      </c>
      <c r="L889" s="2">
        <f t="shared" si="26"/>
        <v>295.70400000000001</v>
      </c>
      <c r="M889" s="2">
        <f t="shared" si="27"/>
        <v>295.70400000000001</v>
      </c>
    </row>
    <row r="890" spans="1:13" x14ac:dyDescent="0.3">
      <c r="A890">
        <v>50</v>
      </c>
      <c r="B890">
        <v>53</v>
      </c>
      <c r="C890">
        <v>-3</v>
      </c>
      <c r="D890">
        <v>-1811</v>
      </c>
      <c r="E890">
        <v>2</v>
      </c>
      <c r="F890">
        <v>13</v>
      </c>
      <c r="G890">
        <v>0</v>
      </c>
      <c r="H890">
        <v>-6</v>
      </c>
      <c r="I890">
        <v>-1805</v>
      </c>
      <c r="J890">
        <v>0</v>
      </c>
      <c r="K890">
        <v>889</v>
      </c>
      <c r="L890" s="2">
        <f t="shared" si="26"/>
        <v>296.03700000000003</v>
      </c>
      <c r="M890" s="2">
        <f t="shared" si="27"/>
        <v>296.03700000000003</v>
      </c>
    </row>
    <row r="891" spans="1:13" x14ac:dyDescent="0.3">
      <c r="A891">
        <v>50</v>
      </c>
      <c r="B891">
        <v>53</v>
      </c>
      <c r="C891">
        <v>-3</v>
      </c>
      <c r="D891">
        <v>-1824</v>
      </c>
      <c r="E891">
        <v>2</v>
      </c>
      <c r="F891">
        <v>13</v>
      </c>
      <c r="G891">
        <v>0</v>
      </c>
      <c r="H891">
        <v>-6</v>
      </c>
      <c r="I891">
        <v>-1818</v>
      </c>
      <c r="J891">
        <v>0</v>
      </c>
      <c r="K891">
        <v>890</v>
      </c>
      <c r="L891" s="2">
        <f t="shared" si="26"/>
        <v>296.37</v>
      </c>
      <c r="M891" s="2">
        <f t="shared" si="27"/>
        <v>296.37</v>
      </c>
    </row>
    <row r="892" spans="1:13" x14ac:dyDescent="0.3">
      <c r="A892">
        <v>50</v>
      </c>
      <c r="B892">
        <v>52</v>
      </c>
      <c r="C892">
        <v>-2</v>
      </c>
      <c r="D892">
        <v>-1831</v>
      </c>
      <c r="E892">
        <v>2</v>
      </c>
      <c r="F892">
        <v>13</v>
      </c>
      <c r="G892">
        <v>0</v>
      </c>
      <c r="H892">
        <v>-4</v>
      </c>
      <c r="I892">
        <v>-1827</v>
      </c>
      <c r="J892">
        <v>0</v>
      </c>
      <c r="K892">
        <v>891</v>
      </c>
      <c r="L892" s="2">
        <f t="shared" si="26"/>
        <v>296.70300000000003</v>
      </c>
      <c r="M892" s="2">
        <f t="shared" si="27"/>
        <v>296.70300000000003</v>
      </c>
    </row>
    <row r="893" spans="1:13" x14ac:dyDescent="0.3">
      <c r="A893">
        <v>50</v>
      </c>
      <c r="B893">
        <v>52</v>
      </c>
      <c r="C893">
        <v>-2</v>
      </c>
      <c r="D893">
        <v>-1839</v>
      </c>
      <c r="E893">
        <v>2</v>
      </c>
      <c r="F893">
        <v>13</v>
      </c>
      <c r="G893">
        <v>0</v>
      </c>
      <c r="H893">
        <v>-4</v>
      </c>
      <c r="I893">
        <v>-1835</v>
      </c>
      <c r="J893">
        <v>0</v>
      </c>
      <c r="K893">
        <v>892</v>
      </c>
      <c r="L893" s="2">
        <f t="shared" si="26"/>
        <v>297.036</v>
      </c>
      <c r="M893" s="2">
        <f t="shared" si="27"/>
        <v>297.036</v>
      </c>
    </row>
    <row r="894" spans="1:13" x14ac:dyDescent="0.3">
      <c r="A894">
        <v>50</v>
      </c>
      <c r="B894">
        <v>52</v>
      </c>
      <c r="C894">
        <v>-2</v>
      </c>
      <c r="D894">
        <v>-1848</v>
      </c>
      <c r="E894">
        <v>2</v>
      </c>
      <c r="F894">
        <v>13</v>
      </c>
      <c r="G894">
        <v>0</v>
      </c>
      <c r="H894">
        <v>-4</v>
      </c>
      <c r="I894">
        <v>-1844</v>
      </c>
      <c r="J894">
        <v>0</v>
      </c>
      <c r="K894">
        <v>893</v>
      </c>
      <c r="L894" s="2">
        <f t="shared" si="26"/>
        <v>297.36900000000003</v>
      </c>
      <c r="M894" s="2">
        <f t="shared" si="27"/>
        <v>297.36900000000003</v>
      </c>
    </row>
    <row r="895" spans="1:13" x14ac:dyDescent="0.3">
      <c r="A895">
        <v>50</v>
      </c>
      <c r="B895">
        <v>52</v>
      </c>
      <c r="C895">
        <v>-2</v>
      </c>
      <c r="D895">
        <v>-1857</v>
      </c>
      <c r="E895">
        <v>2</v>
      </c>
      <c r="F895">
        <v>13</v>
      </c>
      <c r="G895">
        <v>0</v>
      </c>
      <c r="H895">
        <v>-4</v>
      </c>
      <c r="I895">
        <v>-1853</v>
      </c>
      <c r="J895">
        <v>0</v>
      </c>
      <c r="K895">
        <v>894</v>
      </c>
      <c r="L895" s="2">
        <f t="shared" si="26"/>
        <v>297.702</v>
      </c>
      <c r="M895" s="2">
        <f t="shared" si="27"/>
        <v>297.702</v>
      </c>
    </row>
    <row r="896" spans="1:13" x14ac:dyDescent="0.3">
      <c r="A896">
        <v>50</v>
      </c>
      <c r="B896">
        <v>52</v>
      </c>
      <c r="C896">
        <v>-2</v>
      </c>
      <c r="D896">
        <v>-1865</v>
      </c>
      <c r="E896">
        <v>2</v>
      </c>
      <c r="F896">
        <v>13</v>
      </c>
      <c r="G896">
        <v>0</v>
      </c>
      <c r="H896">
        <v>-4</v>
      </c>
      <c r="I896">
        <v>-1861</v>
      </c>
      <c r="J896">
        <v>0</v>
      </c>
      <c r="K896">
        <v>895</v>
      </c>
      <c r="L896" s="2">
        <f t="shared" si="26"/>
        <v>298.03500000000003</v>
      </c>
      <c r="M896" s="2">
        <f t="shared" si="27"/>
        <v>298.03500000000003</v>
      </c>
    </row>
    <row r="897" spans="1:13" x14ac:dyDescent="0.3">
      <c r="A897">
        <v>50</v>
      </c>
      <c r="B897">
        <v>52</v>
      </c>
      <c r="C897">
        <v>-2</v>
      </c>
      <c r="D897">
        <v>-1874</v>
      </c>
      <c r="E897">
        <v>2</v>
      </c>
      <c r="F897">
        <v>13</v>
      </c>
      <c r="G897">
        <v>0</v>
      </c>
      <c r="H897">
        <v>-4</v>
      </c>
      <c r="I897">
        <v>-1870</v>
      </c>
      <c r="J897">
        <v>0</v>
      </c>
      <c r="K897">
        <v>896</v>
      </c>
      <c r="L897" s="2">
        <f t="shared" si="26"/>
        <v>298.36799999999999</v>
      </c>
      <c r="M897" s="2">
        <f t="shared" si="27"/>
        <v>298.36799999999999</v>
      </c>
    </row>
    <row r="898" spans="1:13" x14ac:dyDescent="0.3">
      <c r="A898">
        <v>50</v>
      </c>
      <c r="B898">
        <v>51</v>
      </c>
      <c r="C898">
        <v>-1</v>
      </c>
      <c r="D898">
        <v>-1876</v>
      </c>
      <c r="E898">
        <v>2</v>
      </c>
      <c r="F898">
        <v>13</v>
      </c>
      <c r="G898">
        <v>0</v>
      </c>
      <c r="H898">
        <v>-2</v>
      </c>
      <c r="I898">
        <v>-1874</v>
      </c>
      <c r="J898">
        <v>0</v>
      </c>
      <c r="K898">
        <v>897</v>
      </c>
      <c r="L898" s="2">
        <f t="shared" si="26"/>
        <v>298.70100000000002</v>
      </c>
      <c r="M898" s="2">
        <f t="shared" si="27"/>
        <v>298.70100000000002</v>
      </c>
    </row>
    <row r="899" spans="1:13" x14ac:dyDescent="0.3">
      <c r="A899">
        <v>50</v>
      </c>
      <c r="B899">
        <v>51</v>
      </c>
      <c r="C899">
        <v>-1</v>
      </c>
      <c r="D899">
        <v>-1881</v>
      </c>
      <c r="E899">
        <v>2</v>
      </c>
      <c r="F899">
        <v>13</v>
      </c>
      <c r="G899">
        <v>0</v>
      </c>
      <c r="H899">
        <v>-2</v>
      </c>
      <c r="I899">
        <v>-1879</v>
      </c>
      <c r="J899">
        <v>0</v>
      </c>
      <c r="K899">
        <v>898</v>
      </c>
      <c r="L899" s="2">
        <f t="shared" ref="L899:L962" si="28">K899*0.333</f>
        <v>299.03399999999999</v>
      </c>
      <c r="M899" s="2">
        <f t="shared" ref="M899:M962" si="29">L899</f>
        <v>299.03399999999999</v>
      </c>
    </row>
    <row r="900" spans="1:13" x14ac:dyDescent="0.3">
      <c r="A900">
        <v>50</v>
      </c>
      <c r="B900">
        <v>51</v>
      </c>
      <c r="C900">
        <v>-1</v>
      </c>
      <c r="D900">
        <v>-1885</v>
      </c>
      <c r="E900">
        <v>2</v>
      </c>
      <c r="F900">
        <v>13</v>
      </c>
      <c r="G900">
        <v>0</v>
      </c>
      <c r="H900">
        <v>-2</v>
      </c>
      <c r="I900">
        <v>-1883</v>
      </c>
      <c r="J900">
        <v>0</v>
      </c>
      <c r="K900">
        <v>899</v>
      </c>
      <c r="L900" s="2">
        <f t="shared" si="28"/>
        <v>299.36700000000002</v>
      </c>
      <c r="M900" s="2">
        <f t="shared" si="29"/>
        <v>299.36700000000002</v>
      </c>
    </row>
    <row r="901" spans="1:13" x14ac:dyDescent="0.3">
      <c r="A901">
        <v>50</v>
      </c>
      <c r="B901">
        <v>51</v>
      </c>
      <c r="C901">
        <v>-1</v>
      </c>
      <c r="D901">
        <v>-1889</v>
      </c>
      <c r="E901">
        <v>2</v>
      </c>
      <c r="F901">
        <v>13</v>
      </c>
      <c r="G901">
        <v>0</v>
      </c>
      <c r="H901">
        <v>-2</v>
      </c>
      <c r="I901">
        <v>-1887</v>
      </c>
      <c r="J901">
        <v>0</v>
      </c>
      <c r="K901">
        <v>900</v>
      </c>
      <c r="L901" s="2">
        <f t="shared" si="28"/>
        <v>299.7</v>
      </c>
      <c r="M901" s="2">
        <f t="shared" si="29"/>
        <v>299.7</v>
      </c>
    </row>
    <row r="902" spans="1:13" x14ac:dyDescent="0.3">
      <c r="A902">
        <v>50</v>
      </c>
      <c r="B902">
        <v>51</v>
      </c>
      <c r="C902">
        <v>-1</v>
      </c>
      <c r="D902">
        <v>-1894</v>
      </c>
      <c r="E902">
        <v>2</v>
      </c>
      <c r="F902">
        <v>13</v>
      </c>
      <c r="G902">
        <v>0</v>
      </c>
      <c r="H902">
        <v>-2</v>
      </c>
      <c r="I902">
        <v>-1892</v>
      </c>
      <c r="J902">
        <v>0</v>
      </c>
      <c r="K902">
        <v>901</v>
      </c>
      <c r="L902" s="2">
        <f t="shared" si="28"/>
        <v>300.03300000000002</v>
      </c>
      <c r="M902" s="2">
        <f t="shared" si="29"/>
        <v>300.03300000000002</v>
      </c>
    </row>
    <row r="903" spans="1:13" x14ac:dyDescent="0.3">
      <c r="A903">
        <v>50</v>
      </c>
      <c r="B903">
        <v>51</v>
      </c>
      <c r="C903">
        <v>-1</v>
      </c>
      <c r="D903">
        <v>-1898</v>
      </c>
      <c r="E903">
        <v>2</v>
      </c>
      <c r="F903">
        <v>13</v>
      </c>
      <c r="G903">
        <v>0</v>
      </c>
      <c r="H903">
        <v>-2</v>
      </c>
      <c r="I903">
        <v>-1896</v>
      </c>
      <c r="J903">
        <v>0</v>
      </c>
      <c r="K903">
        <v>902</v>
      </c>
      <c r="L903" s="2">
        <f t="shared" si="28"/>
        <v>300.36600000000004</v>
      </c>
      <c r="M903" s="2">
        <f t="shared" si="29"/>
        <v>300.36600000000004</v>
      </c>
    </row>
    <row r="904" spans="1:13" x14ac:dyDescent="0.3">
      <c r="A904">
        <v>50</v>
      </c>
      <c r="B904">
        <v>51</v>
      </c>
      <c r="C904">
        <v>-1</v>
      </c>
      <c r="D904">
        <v>-1902</v>
      </c>
      <c r="E904">
        <v>2</v>
      </c>
      <c r="F904">
        <v>13</v>
      </c>
      <c r="G904">
        <v>0</v>
      </c>
      <c r="H904">
        <v>-2</v>
      </c>
      <c r="I904">
        <v>-1900</v>
      </c>
      <c r="J904">
        <v>0</v>
      </c>
      <c r="K904">
        <v>903</v>
      </c>
      <c r="L904" s="2">
        <f t="shared" si="28"/>
        <v>300.69900000000001</v>
      </c>
      <c r="M904" s="2">
        <f t="shared" si="29"/>
        <v>300.69900000000001</v>
      </c>
    </row>
    <row r="905" spans="1:13" x14ac:dyDescent="0.3">
      <c r="A905">
        <v>50</v>
      </c>
      <c r="B905">
        <v>51</v>
      </c>
      <c r="C905">
        <v>-1</v>
      </c>
      <c r="D905">
        <v>-1907</v>
      </c>
      <c r="E905">
        <v>2</v>
      </c>
      <c r="F905">
        <v>13</v>
      </c>
      <c r="G905">
        <v>0</v>
      </c>
      <c r="H905">
        <v>-2</v>
      </c>
      <c r="I905">
        <v>-1905</v>
      </c>
      <c r="J905">
        <v>0</v>
      </c>
      <c r="K905">
        <v>904</v>
      </c>
      <c r="L905" s="2">
        <f t="shared" si="28"/>
        <v>301.03200000000004</v>
      </c>
      <c r="M905" s="2">
        <f t="shared" si="29"/>
        <v>301.03200000000004</v>
      </c>
    </row>
    <row r="906" spans="1:13" x14ac:dyDescent="0.3">
      <c r="A906">
        <v>50</v>
      </c>
      <c r="B906">
        <v>51</v>
      </c>
      <c r="C906">
        <v>-1</v>
      </c>
      <c r="D906">
        <v>-1911</v>
      </c>
      <c r="E906">
        <v>2</v>
      </c>
      <c r="F906">
        <v>13</v>
      </c>
      <c r="G906">
        <v>0</v>
      </c>
      <c r="H906">
        <v>-2</v>
      </c>
      <c r="I906">
        <v>-1909</v>
      </c>
      <c r="J906">
        <v>0</v>
      </c>
      <c r="K906">
        <v>905</v>
      </c>
      <c r="L906" s="2">
        <f t="shared" si="28"/>
        <v>301.36500000000001</v>
      </c>
      <c r="M906" s="2">
        <f t="shared" si="29"/>
        <v>301.36500000000001</v>
      </c>
    </row>
    <row r="907" spans="1:13" x14ac:dyDescent="0.3">
      <c r="A907">
        <v>50</v>
      </c>
      <c r="B907">
        <v>51</v>
      </c>
      <c r="C907">
        <v>-1</v>
      </c>
      <c r="D907">
        <v>-1915</v>
      </c>
      <c r="E907">
        <v>2</v>
      </c>
      <c r="F907">
        <v>13</v>
      </c>
      <c r="G907">
        <v>0</v>
      </c>
      <c r="H907">
        <v>-2</v>
      </c>
      <c r="I907">
        <v>-1913</v>
      </c>
      <c r="J907">
        <v>0</v>
      </c>
      <c r="K907">
        <v>906</v>
      </c>
      <c r="L907" s="2">
        <f t="shared" si="28"/>
        <v>301.69800000000004</v>
      </c>
      <c r="M907" s="2">
        <f t="shared" si="29"/>
        <v>301.69800000000004</v>
      </c>
    </row>
    <row r="908" spans="1:13" x14ac:dyDescent="0.3">
      <c r="A908">
        <v>50</v>
      </c>
      <c r="B908">
        <v>51</v>
      </c>
      <c r="C908">
        <v>-1</v>
      </c>
      <c r="D908">
        <v>-1920</v>
      </c>
      <c r="E908">
        <v>2</v>
      </c>
      <c r="F908">
        <v>13</v>
      </c>
      <c r="G908">
        <v>0</v>
      </c>
      <c r="H908">
        <v>-2</v>
      </c>
      <c r="I908">
        <v>-1918</v>
      </c>
      <c r="J908">
        <v>0</v>
      </c>
      <c r="K908">
        <v>907</v>
      </c>
      <c r="L908" s="2">
        <f t="shared" si="28"/>
        <v>302.03100000000001</v>
      </c>
      <c r="M908" s="2">
        <f t="shared" si="29"/>
        <v>302.03100000000001</v>
      </c>
    </row>
    <row r="909" spans="1:13" x14ac:dyDescent="0.3">
      <c r="A909">
        <v>50</v>
      </c>
      <c r="B909">
        <v>50</v>
      </c>
      <c r="C909">
        <v>0</v>
      </c>
      <c r="D909">
        <v>-1918</v>
      </c>
      <c r="E909">
        <v>2</v>
      </c>
      <c r="F909">
        <v>13</v>
      </c>
      <c r="G909">
        <v>0</v>
      </c>
      <c r="H909">
        <v>0</v>
      </c>
      <c r="I909">
        <v>-1918</v>
      </c>
      <c r="J909">
        <v>0</v>
      </c>
      <c r="K909">
        <v>908</v>
      </c>
      <c r="L909" s="2">
        <f t="shared" si="28"/>
        <v>302.36400000000003</v>
      </c>
      <c r="M909" s="2">
        <f t="shared" si="29"/>
        <v>302.36400000000003</v>
      </c>
    </row>
    <row r="910" spans="1:13" x14ac:dyDescent="0.3">
      <c r="A910">
        <v>50</v>
      </c>
      <c r="B910">
        <v>50</v>
      </c>
      <c r="C910">
        <v>0</v>
      </c>
      <c r="D910">
        <v>-1918</v>
      </c>
      <c r="E910">
        <v>2</v>
      </c>
      <c r="F910">
        <v>13</v>
      </c>
      <c r="G910">
        <v>0</v>
      </c>
      <c r="H910">
        <v>0</v>
      </c>
      <c r="I910">
        <v>-1918</v>
      </c>
      <c r="J910">
        <v>0</v>
      </c>
      <c r="K910">
        <v>909</v>
      </c>
      <c r="L910" s="2">
        <f t="shared" si="28"/>
        <v>302.697</v>
      </c>
      <c r="M910" s="2">
        <f t="shared" si="29"/>
        <v>302.697</v>
      </c>
    </row>
    <row r="911" spans="1:13" x14ac:dyDescent="0.3">
      <c r="A911">
        <v>50</v>
      </c>
      <c r="B911">
        <v>50</v>
      </c>
      <c r="C911">
        <v>0</v>
      </c>
      <c r="D911">
        <v>-1918</v>
      </c>
      <c r="E911">
        <v>2</v>
      </c>
      <c r="F911">
        <v>13</v>
      </c>
      <c r="G911">
        <v>0</v>
      </c>
      <c r="H911">
        <v>0</v>
      </c>
      <c r="I911">
        <v>-1918</v>
      </c>
      <c r="J911">
        <v>0</v>
      </c>
      <c r="K911">
        <v>910</v>
      </c>
      <c r="L911" s="2">
        <f t="shared" si="28"/>
        <v>303.03000000000003</v>
      </c>
      <c r="M911" s="2">
        <f t="shared" si="29"/>
        <v>303.03000000000003</v>
      </c>
    </row>
    <row r="912" spans="1:13" x14ac:dyDescent="0.3">
      <c r="A912">
        <v>50</v>
      </c>
      <c r="B912">
        <v>50</v>
      </c>
      <c r="C912">
        <v>0</v>
      </c>
      <c r="D912">
        <v>-1918</v>
      </c>
      <c r="E912">
        <v>2</v>
      </c>
      <c r="F912">
        <v>13</v>
      </c>
      <c r="G912">
        <v>0</v>
      </c>
      <c r="H912">
        <v>0</v>
      </c>
      <c r="I912">
        <v>-1918</v>
      </c>
      <c r="J912">
        <v>0</v>
      </c>
      <c r="K912">
        <v>911</v>
      </c>
      <c r="L912" s="2">
        <f t="shared" si="28"/>
        <v>303.363</v>
      </c>
      <c r="M912" s="2">
        <f t="shared" si="29"/>
        <v>303.363</v>
      </c>
    </row>
    <row r="913" spans="1:13" x14ac:dyDescent="0.3">
      <c r="A913">
        <v>50</v>
      </c>
      <c r="B913">
        <v>50</v>
      </c>
      <c r="C913">
        <v>0</v>
      </c>
      <c r="D913">
        <v>-1918</v>
      </c>
      <c r="E913">
        <v>2</v>
      </c>
      <c r="F913">
        <v>13</v>
      </c>
      <c r="G913">
        <v>0</v>
      </c>
      <c r="H913">
        <v>0</v>
      </c>
      <c r="I913">
        <v>-1918</v>
      </c>
      <c r="J913">
        <v>0</v>
      </c>
      <c r="K913">
        <v>912</v>
      </c>
      <c r="L913" s="2">
        <f t="shared" si="28"/>
        <v>303.69600000000003</v>
      </c>
      <c r="M913" s="2">
        <f t="shared" si="29"/>
        <v>303.69600000000003</v>
      </c>
    </row>
    <row r="914" spans="1:13" x14ac:dyDescent="0.3">
      <c r="A914">
        <v>50</v>
      </c>
      <c r="B914">
        <v>50</v>
      </c>
      <c r="C914">
        <v>0</v>
      </c>
      <c r="D914">
        <v>-1918</v>
      </c>
      <c r="E914">
        <v>2</v>
      </c>
      <c r="F914">
        <v>13</v>
      </c>
      <c r="G914">
        <v>0</v>
      </c>
      <c r="H914">
        <v>0</v>
      </c>
      <c r="I914">
        <v>-1918</v>
      </c>
      <c r="J914">
        <v>0</v>
      </c>
      <c r="K914">
        <v>913</v>
      </c>
      <c r="L914" s="2">
        <f t="shared" si="28"/>
        <v>304.029</v>
      </c>
      <c r="M914" s="2">
        <f t="shared" si="29"/>
        <v>304.029</v>
      </c>
    </row>
    <row r="915" spans="1:13" x14ac:dyDescent="0.3">
      <c r="A915">
        <v>50</v>
      </c>
      <c r="B915">
        <v>50</v>
      </c>
      <c r="C915">
        <v>0</v>
      </c>
      <c r="D915">
        <v>-1918</v>
      </c>
      <c r="E915">
        <v>2</v>
      </c>
      <c r="F915">
        <v>13</v>
      </c>
      <c r="G915">
        <v>0</v>
      </c>
      <c r="H915">
        <v>0</v>
      </c>
      <c r="I915">
        <v>-1918</v>
      </c>
      <c r="J915">
        <v>0</v>
      </c>
      <c r="K915">
        <v>914</v>
      </c>
      <c r="L915" s="2">
        <f t="shared" si="28"/>
        <v>304.36200000000002</v>
      </c>
      <c r="M915" s="2">
        <f t="shared" si="29"/>
        <v>304.36200000000002</v>
      </c>
    </row>
    <row r="916" spans="1:13" x14ac:dyDescent="0.3">
      <c r="A916">
        <v>50</v>
      </c>
      <c r="B916">
        <v>49</v>
      </c>
      <c r="C916">
        <v>1</v>
      </c>
      <c r="D916">
        <v>-1911</v>
      </c>
      <c r="E916">
        <v>2</v>
      </c>
      <c r="F916">
        <v>13</v>
      </c>
      <c r="G916">
        <v>0</v>
      </c>
      <c r="H916">
        <v>2</v>
      </c>
      <c r="I916">
        <v>-1913</v>
      </c>
      <c r="J916">
        <v>0</v>
      </c>
      <c r="K916">
        <v>915</v>
      </c>
      <c r="L916" s="2">
        <f t="shared" si="28"/>
        <v>304.69499999999999</v>
      </c>
      <c r="M916" s="2">
        <f t="shared" si="29"/>
        <v>304.69499999999999</v>
      </c>
    </row>
    <row r="917" spans="1:13" x14ac:dyDescent="0.3">
      <c r="A917">
        <v>50</v>
      </c>
      <c r="B917">
        <v>49</v>
      </c>
      <c r="C917">
        <v>1</v>
      </c>
      <c r="D917">
        <v>-1907</v>
      </c>
      <c r="E917">
        <v>2</v>
      </c>
      <c r="F917">
        <v>13</v>
      </c>
      <c r="G917">
        <v>0</v>
      </c>
      <c r="H917">
        <v>2</v>
      </c>
      <c r="I917">
        <v>-1909</v>
      </c>
      <c r="J917">
        <v>0</v>
      </c>
      <c r="K917">
        <v>916</v>
      </c>
      <c r="L917" s="2">
        <f t="shared" si="28"/>
        <v>305.02800000000002</v>
      </c>
      <c r="M917" s="2">
        <f t="shared" si="29"/>
        <v>305.02800000000002</v>
      </c>
    </row>
    <row r="918" spans="1:13" x14ac:dyDescent="0.3">
      <c r="A918">
        <v>50</v>
      </c>
      <c r="B918">
        <v>49</v>
      </c>
      <c r="C918">
        <v>1</v>
      </c>
      <c r="D918">
        <v>-1903</v>
      </c>
      <c r="E918">
        <v>2</v>
      </c>
      <c r="F918">
        <v>13</v>
      </c>
      <c r="G918">
        <v>0</v>
      </c>
      <c r="H918">
        <v>2</v>
      </c>
      <c r="I918">
        <v>-1905</v>
      </c>
      <c r="J918">
        <v>0</v>
      </c>
      <c r="K918">
        <v>917</v>
      </c>
      <c r="L918" s="2">
        <f t="shared" si="28"/>
        <v>305.36099999999999</v>
      </c>
      <c r="M918" s="2">
        <f t="shared" si="29"/>
        <v>305.36099999999999</v>
      </c>
    </row>
    <row r="919" spans="1:13" x14ac:dyDescent="0.3">
      <c r="A919">
        <v>50</v>
      </c>
      <c r="B919">
        <v>49</v>
      </c>
      <c r="C919">
        <v>1</v>
      </c>
      <c r="D919">
        <v>-1898</v>
      </c>
      <c r="E919">
        <v>2</v>
      </c>
      <c r="F919">
        <v>13</v>
      </c>
      <c r="G919">
        <v>0</v>
      </c>
      <c r="H919">
        <v>2</v>
      </c>
      <c r="I919">
        <v>-1900</v>
      </c>
      <c r="J919">
        <v>0</v>
      </c>
      <c r="K919">
        <v>918</v>
      </c>
      <c r="L919" s="2">
        <f t="shared" si="28"/>
        <v>305.69400000000002</v>
      </c>
      <c r="M919" s="2">
        <f t="shared" si="29"/>
        <v>305.69400000000002</v>
      </c>
    </row>
    <row r="920" spans="1:13" x14ac:dyDescent="0.3">
      <c r="A920">
        <v>50</v>
      </c>
      <c r="B920">
        <v>49</v>
      </c>
      <c r="C920">
        <v>1</v>
      </c>
      <c r="D920">
        <v>-1894</v>
      </c>
      <c r="E920">
        <v>2</v>
      </c>
      <c r="F920">
        <v>13</v>
      </c>
      <c r="G920">
        <v>0</v>
      </c>
      <c r="H920">
        <v>2</v>
      </c>
      <c r="I920">
        <v>-1896</v>
      </c>
      <c r="J920">
        <v>0</v>
      </c>
      <c r="K920">
        <v>919</v>
      </c>
      <c r="L920" s="2">
        <f t="shared" si="28"/>
        <v>306.02700000000004</v>
      </c>
      <c r="M920" s="2">
        <f t="shared" si="29"/>
        <v>306.02700000000004</v>
      </c>
    </row>
    <row r="921" spans="1:13" x14ac:dyDescent="0.3">
      <c r="A921">
        <v>50</v>
      </c>
      <c r="B921">
        <v>49</v>
      </c>
      <c r="C921">
        <v>1</v>
      </c>
      <c r="D921">
        <v>-1890</v>
      </c>
      <c r="E921">
        <v>2</v>
      </c>
      <c r="F921">
        <v>13</v>
      </c>
      <c r="G921">
        <v>0</v>
      </c>
      <c r="H921">
        <v>2</v>
      </c>
      <c r="I921">
        <v>-1892</v>
      </c>
      <c r="J921">
        <v>0</v>
      </c>
      <c r="K921">
        <v>920</v>
      </c>
      <c r="L921" s="2">
        <f t="shared" si="28"/>
        <v>306.36</v>
      </c>
      <c r="M921" s="2">
        <f t="shared" si="29"/>
        <v>306.36</v>
      </c>
    </row>
    <row r="922" spans="1:13" x14ac:dyDescent="0.3">
      <c r="A922">
        <v>50</v>
      </c>
      <c r="B922">
        <v>49</v>
      </c>
      <c r="C922">
        <v>1</v>
      </c>
      <c r="D922">
        <v>-1885</v>
      </c>
      <c r="E922">
        <v>2</v>
      </c>
      <c r="F922">
        <v>13</v>
      </c>
      <c r="G922">
        <v>0</v>
      </c>
      <c r="H922">
        <v>2</v>
      </c>
      <c r="I922">
        <v>-1887</v>
      </c>
      <c r="J922">
        <v>0</v>
      </c>
      <c r="K922">
        <v>921</v>
      </c>
      <c r="L922" s="2">
        <f t="shared" si="28"/>
        <v>306.69300000000004</v>
      </c>
      <c r="M922" s="2">
        <f t="shared" si="29"/>
        <v>306.69300000000004</v>
      </c>
    </row>
    <row r="923" spans="1:13" x14ac:dyDescent="0.3">
      <c r="A923">
        <v>50</v>
      </c>
      <c r="B923">
        <v>49</v>
      </c>
      <c r="C923">
        <v>1</v>
      </c>
      <c r="D923">
        <v>-1881</v>
      </c>
      <c r="E923">
        <v>2</v>
      </c>
      <c r="F923">
        <v>13</v>
      </c>
      <c r="G923">
        <v>0</v>
      </c>
      <c r="H923">
        <v>2</v>
      </c>
      <c r="I923">
        <v>-1883</v>
      </c>
      <c r="J923">
        <v>0</v>
      </c>
      <c r="K923">
        <v>922</v>
      </c>
      <c r="L923" s="2">
        <f t="shared" si="28"/>
        <v>307.02600000000001</v>
      </c>
      <c r="M923" s="2">
        <f t="shared" si="29"/>
        <v>307.02600000000001</v>
      </c>
    </row>
    <row r="924" spans="1:13" x14ac:dyDescent="0.3">
      <c r="A924">
        <v>50</v>
      </c>
      <c r="B924">
        <v>49</v>
      </c>
      <c r="C924">
        <v>1</v>
      </c>
      <c r="D924">
        <v>-1877</v>
      </c>
      <c r="E924">
        <v>2</v>
      </c>
      <c r="F924">
        <v>13</v>
      </c>
      <c r="G924">
        <v>0</v>
      </c>
      <c r="H924">
        <v>2</v>
      </c>
      <c r="I924">
        <v>-1879</v>
      </c>
      <c r="J924">
        <v>0</v>
      </c>
      <c r="K924">
        <v>923</v>
      </c>
      <c r="L924" s="2">
        <f t="shared" si="28"/>
        <v>307.35900000000004</v>
      </c>
      <c r="M924" s="2">
        <f t="shared" si="29"/>
        <v>307.35900000000004</v>
      </c>
    </row>
    <row r="925" spans="1:13" x14ac:dyDescent="0.3">
      <c r="A925">
        <v>50</v>
      </c>
      <c r="B925">
        <v>48</v>
      </c>
      <c r="C925">
        <v>2</v>
      </c>
      <c r="D925">
        <v>-1866</v>
      </c>
      <c r="E925">
        <v>2</v>
      </c>
      <c r="F925">
        <v>13</v>
      </c>
      <c r="G925">
        <v>0</v>
      </c>
      <c r="H925">
        <v>4</v>
      </c>
      <c r="I925">
        <v>-1870</v>
      </c>
      <c r="J925">
        <v>0</v>
      </c>
      <c r="K925">
        <v>924</v>
      </c>
      <c r="L925" s="2">
        <f t="shared" si="28"/>
        <v>307.69200000000001</v>
      </c>
      <c r="M925" s="2">
        <f t="shared" si="29"/>
        <v>307.69200000000001</v>
      </c>
    </row>
    <row r="926" spans="1:13" x14ac:dyDescent="0.3">
      <c r="A926">
        <v>50</v>
      </c>
      <c r="B926">
        <v>48</v>
      </c>
      <c r="C926">
        <v>2</v>
      </c>
      <c r="D926">
        <v>-1857</v>
      </c>
      <c r="E926">
        <v>2</v>
      </c>
      <c r="F926">
        <v>13</v>
      </c>
      <c r="G926">
        <v>0</v>
      </c>
      <c r="H926">
        <v>4</v>
      </c>
      <c r="I926">
        <v>-1861</v>
      </c>
      <c r="J926">
        <v>0</v>
      </c>
      <c r="K926">
        <v>925</v>
      </c>
      <c r="L926" s="2">
        <f t="shared" si="28"/>
        <v>308.02500000000003</v>
      </c>
      <c r="M926" s="2">
        <f t="shared" si="29"/>
        <v>308.02500000000003</v>
      </c>
    </row>
    <row r="927" spans="1:13" x14ac:dyDescent="0.3">
      <c r="A927">
        <v>50</v>
      </c>
      <c r="B927">
        <v>48</v>
      </c>
      <c r="C927">
        <v>2</v>
      </c>
      <c r="D927">
        <v>-1849</v>
      </c>
      <c r="E927">
        <v>2</v>
      </c>
      <c r="F927">
        <v>13</v>
      </c>
      <c r="G927">
        <v>0</v>
      </c>
      <c r="H927">
        <v>4</v>
      </c>
      <c r="I927">
        <v>-1853</v>
      </c>
      <c r="J927">
        <v>0</v>
      </c>
      <c r="K927">
        <v>926</v>
      </c>
      <c r="L927" s="2">
        <f t="shared" si="28"/>
        <v>308.358</v>
      </c>
      <c r="M927" s="2">
        <f t="shared" si="29"/>
        <v>308.358</v>
      </c>
    </row>
    <row r="928" spans="1:13" x14ac:dyDescent="0.3">
      <c r="A928">
        <v>50</v>
      </c>
      <c r="B928">
        <v>48</v>
      </c>
      <c r="C928">
        <v>2</v>
      </c>
      <c r="D928">
        <v>-1840</v>
      </c>
      <c r="E928">
        <v>2</v>
      </c>
      <c r="F928">
        <v>13</v>
      </c>
      <c r="G928">
        <v>0</v>
      </c>
      <c r="H928">
        <v>4</v>
      </c>
      <c r="I928">
        <v>-1844</v>
      </c>
      <c r="J928">
        <v>0</v>
      </c>
      <c r="K928">
        <v>927</v>
      </c>
      <c r="L928" s="2">
        <f t="shared" si="28"/>
        <v>308.69100000000003</v>
      </c>
      <c r="M928" s="2">
        <f t="shared" si="29"/>
        <v>308.69100000000003</v>
      </c>
    </row>
    <row r="929" spans="1:13" x14ac:dyDescent="0.3">
      <c r="A929">
        <v>50</v>
      </c>
      <c r="B929">
        <v>48</v>
      </c>
      <c r="C929">
        <v>2</v>
      </c>
      <c r="D929">
        <v>-1831</v>
      </c>
      <c r="E929">
        <v>2</v>
      </c>
      <c r="F929">
        <v>13</v>
      </c>
      <c r="G929">
        <v>0</v>
      </c>
      <c r="H929">
        <v>4</v>
      </c>
      <c r="I929">
        <v>-1835</v>
      </c>
      <c r="J929">
        <v>0</v>
      </c>
      <c r="K929">
        <v>928</v>
      </c>
      <c r="L929" s="2">
        <f t="shared" si="28"/>
        <v>309.024</v>
      </c>
      <c r="M929" s="2">
        <f t="shared" si="29"/>
        <v>309.024</v>
      </c>
    </row>
    <row r="930" spans="1:13" x14ac:dyDescent="0.3">
      <c r="A930">
        <v>50</v>
      </c>
      <c r="B930">
        <v>48</v>
      </c>
      <c r="C930">
        <v>2</v>
      </c>
      <c r="D930">
        <v>-1823</v>
      </c>
      <c r="E930">
        <v>2</v>
      </c>
      <c r="F930">
        <v>13</v>
      </c>
      <c r="G930">
        <v>0</v>
      </c>
      <c r="H930">
        <v>4</v>
      </c>
      <c r="I930">
        <v>-1827</v>
      </c>
      <c r="J930">
        <v>0</v>
      </c>
      <c r="K930">
        <v>929</v>
      </c>
      <c r="L930" s="2">
        <f t="shared" si="28"/>
        <v>309.35700000000003</v>
      </c>
      <c r="M930" s="2">
        <f t="shared" si="29"/>
        <v>309.35700000000003</v>
      </c>
    </row>
    <row r="931" spans="1:13" x14ac:dyDescent="0.3">
      <c r="A931">
        <v>50</v>
      </c>
      <c r="B931">
        <v>48</v>
      </c>
      <c r="C931">
        <v>2</v>
      </c>
      <c r="D931">
        <v>-1814</v>
      </c>
      <c r="E931">
        <v>2</v>
      </c>
      <c r="F931">
        <v>13</v>
      </c>
      <c r="G931">
        <v>0</v>
      </c>
      <c r="H931">
        <v>4</v>
      </c>
      <c r="I931">
        <v>-1818</v>
      </c>
      <c r="J931">
        <v>0</v>
      </c>
      <c r="K931">
        <v>930</v>
      </c>
      <c r="L931" s="2">
        <f t="shared" si="28"/>
        <v>309.69</v>
      </c>
      <c r="M931" s="2">
        <f t="shared" si="29"/>
        <v>309.69</v>
      </c>
    </row>
    <row r="932" spans="1:13" x14ac:dyDescent="0.3">
      <c r="A932">
        <v>50</v>
      </c>
      <c r="B932">
        <v>48</v>
      </c>
      <c r="C932">
        <v>2</v>
      </c>
      <c r="D932">
        <v>-1805</v>
      </c>
      <c r="E932">
        <v>2</v>
      </c>
      <c r="F932">
        <v>13</v>
      </c>
      <c r="G932">
        <v>0</v>
      </c>
      <c r="H932">
        <v>4</v>
      </c>
      <c r="I932">
        <v>-1809</v>
      </c>
      <c r="J932">
        <v>0</v>
      </c>
      <c r="K932">
        <v>931</v>
      </c>
      <c r="L932" s="2">
        <f t="shared" si="28"/>
        <v>310.02300000000002</v>
      </c>
      <c r="M932" s="2">
        <f t="shared" si="29"/>
        <v>310.02300000000002</v>
      </c>
    </row>
    <row r="933" spans="1:13" x14ac:dyDescent="0.3">
      <c r="A933">
        <v>50</v>
      </c>
      <c r="B933">
        <v>48</v>
      </c>
      <c r="C933">
        <v>2</v>
      </c>
      <c r="D933">
        <v>-1797</v>
      </c>
      <c r="E933">
        <v>2</v>
      </c>
      <c r="F933">
        <v>13</v>
      </c>
      <c r="G933">
        <v>0</v>
      </c>
      <c r="H933">
        <v>4</v>
      </c>
      <c r="I933">
        <v>-1801</v>
      </c>
      <c r="J933">
        <v>0</v>
      </c>
      <c r="K933">
        <v>932</v>
      </c>
      <c r="L933" s="2">
        <f t="shared" si="28"/>
        <v>310.35599999999999</v>
      </c>
      <c r="M933" s="2">
        <f t="shared" si="29"/>
        <v>310.35599999999999</v>
      </c>
    </row>
    <row r="934" spans="1:13" x14ac:dyDescent="0.3">
      <c r="A934">
        <v>50</v>
      </c>
      <c r="B934">
        <v>48</v>
      </c>
      <c r="C934">
        <v>2</v>
      </c>
      <c r="D934">
        <v>-1788</v>
      </c>
      <c r="E934">
        <v>2</v>
      </c>
      <c r="F934">
        <v>13</v>
      </c>
      <c r="G934">
        <v>0</v>
      </c>
      <c r="H934">
        <v>4</v>
      </c>
      <c r="I934">
        <v>-1792</v>
      </c>
      <c r="J934">
        <v>0</v>
      </c>
      <c r="K934">
        <v>933</v>
      </c>
      <c r="L934" s="2">
        <f t="shared" si="28"/>
        <v>310.68900000000002</v>
      </c>
      <c r="M934" s="2">
        <f t="shared" si="29"/>
        <v>310.68900000000002</v>
      </c>
    </row>
    <row r="935" spans="1:13" x14ac:dyDescent="0.3">
      <c r="A935">
        <v>50</v>
      </c>
      <c r="B935">
        <v>47</v>
      </c>
      <c r="C935">
        <v>3</v>
      </c>
      <c r="D935">
        <v>-1773</v>
      </c>
      <c r="E935">
        <v>2</v>
      </c>
      <c r="F935">
        <v>13</v>
      </c>
      <c r="G935">
        <v>0</v>
      </c>
      <c r="H935">
        <v>6</v>
      </c>
      <c r="I935">
        <v>-1779</v>
      </c>
      <c r="J935">
        <v>0</v>
      </c>
      <c r="K935">
        <v>934</v>
      </c>
      <c r="L935" s="2">
        <f t="shared" si="28"/>
        <v>311.02199999999999</v>
      </c>
      <c r="M935" s="2">
        <f t="shared" si="29"/>
        <v>311.02199999999999</v>
      </c>
    </row>
    <row r="936" spans="1:13" x14ac:dyDescent="0.3">
      <c r="A936">
        <v>50</v>
      </c>
      <c r="B936">
        <v>47</v>
      </c>
      <c r="C936">
        <v>3</v>
      </c>
      <c r="D936">
        <v>-1760</v>
      </c>
      <c r="E936">
        <v>2</v>
      </c>
      <c r="F936">
        <v>13</v>
      </c>
      <c r="G936">
        <v>0</v>
      </c>
      <c r="H936">
        <v>6</v>
      </c>
      <c r="I936">
        <v>-1766</v>
      </c>
      <c r="J936">
        <v>0</v>
      </c>
      <c r="K936">
        <v>935</v>
      </c>
      <c r="L936" s="2">
        <f t="shared" si="28"/>
        <v>311.35500000000002</v>
      </c>
      <c r="M936" s="2">
        <f t="shared" si="29"/>
        <v>311.35500000000002</v>
      </c>
    </row>
    <row r="937" spans="1:13" x14ac:dyDescent="0.3">
      <c r="A937">
        <v>50</v>
      </c>
      <c r="B937">
        <v>47</v>
      </c>
      <c r="C937">
        <v>3</v>
      </c>
      <c r="D937">
        <v>-1747</v>
      </c>
      <c r="E937">
        <v>2</v>
      </c>
      <c r="F937">
        <v>13</v>
      </c>
      <c r="G937">
        <v>0</v>
      </c>
      <c r="H937">
        <v>6</v>
      </c>
      <c r="I937">
        <v>-1753</v>
      </c>
      <c r="J937">
        <v>0</v>
      </c>
      <c r="K937">
        <v>936</v>
      </c>
      <c r="L937" s="2">
        <f t="shared" si="28"/>
        <v>311.68800000000005</v>
      </c>
      <c r="M937" s="2">
        <f t="shared" si="29"/>
        <v>311.68800000000005</v>
      </c>
    </row>
    <row r="938" spans="1:13" x14ac:dyDescent="0.3">
      <c r="A938">
        <v>50</v>
      </c>
      <c r="B938">
        <v>47</v>
      </c>
      <c r="C938">
        <v>3</v>
      </c>
      <c r="D938">
        <v>-1734</v>
      </c>
      <c r="E938">
        <v>2</v>
      </c>
      <c r="F938">
        <v>13</v>
      </c>
      <c r="G938">
        <v>0</v>
      </c>
      <c r="H938">
        <v>6</v>
      </c>
      <c r="I938">
        <v>-1740</v>
      </c>
      <c r="J938">
        <v>0</v>
      </c>
      <c r="K938">
        <v>937</v>
      </c>
      <c r="L938" s="2">
        <f t="shared" si="28"/>
        <v>312.02100000000002</v>
      </c>
      <c r="M938" s="2">
        <f t="shared" si="29"/>
        <v>312.02100000000002</v>
      </c>
    </row>
    <row r="939" spans="1:13" x14ac:dyDescent="0.3">
      <c r="A939">
        <v>50</v>
      </c>
      <c r="B939">
        <v>47</v>
      </c>
      <c r="C939">
        <v>3</v>
      </c>
      <c r="D939">
        <v>-1721</v>
      </c>
      <c r="E939">
        <v>2</v>
      </c>
      <c r="F939">
        <v>13</v>
      </c>
      <c r="G939">
        <v>0</v>
      </c>
      <c r="H939">
        <v>6</v>
      </c>
      <c r="I939">
        <v>-1727</v>
      </c>
      <c r="J939">
        <v>0</v>
      </c>
      <c r="K939">
        <v>938</v>
      </c>
      <c r="L939" s="2">
        <f t="shared" si="28"/>
        <v>312.35400000000004</v>
      </c>
      <c r="M939" s="2">
        <f t="shared" si="29"/>
        <v>312.35400000000004</v>
      </c>
    </row>
    <row r="940" spans="1:13" x14ac:dyDescent="0.3">
      <c r="A940">
        <v>50</v>
      </c>
      <c r="B940">
        <v>47</v>
      </c>
      <c r="C940">
        <v>3</v>
      </c>
      <c r="D940">
        <v>-1708</v>
      </c>
      <c r="E940">
        <v>2</v>
      </c>
      <c r="F940">
        <v>13</v>
      </c>
      <c r="G940">
        <v>0</v>
      </c>
      <c r="H940">
        <v>6</v>
      </c>
      <c r="I940">
        <v>-1714</v>
      </c>
      <c r="J940">
        <v>0</v>
      </c>
      <c r="K940">
        <v>939</v>
      </c>
      <c r="L940" s="2">
        <f t="shared" si="28"/>
        <v>312.68700000000001</v>
      </c>
      <c r="M940" s="2">
        <f t="shared" si="29"/>
        <v>312.68700000000001</v>
      </c>
    </row>
    <row r="941" spans="1:13" x14ac:dyDescent="0.3">
      <c r="A941">
        <v>50</v>
      </c>
      <c r="B941">
        <v>47</v>
      </c>
      <c r="C941">
        <v>3</v>
      </c>
      <c r="D941">
        <v>-1695</v>
      </c>
      <c r="E941">
        <v>2</v>
      </c>
      <c r="F941">
        <v>13</v>
      </c>
      <c r="G941">
        <v>0</v>
      </c>
      <c r="H941">
        <v>6</v>
      </c>
      <c r="I941">
        <v>-1701</v>
      </c>
      <c r="J941">
        <v>0</v>
      </c>
      <c r="K941">
        <v>940</v>
      </c>
      <c r="L941" s="2">
        <f t="shared" si="28"/>
        <v>313.02000000000004</v>
      </c>
      <c r="M941" s="2">
        <f t="shared" si="29"/>
        <v>313.02000000000004</v>
      </c>
    </row>
    <row r="942" spans="1:13" x14ac:dyDescent="0.3">
      <c r="A942">
        <v>50</v>
      </c>
      <c r="B942">
        <v>47</v>
      </c>
      <c r="C942">
        <v>3</v>
      </c>
      <c r="D942">
        <v>-1682</v>
      </c>
      <c r="E942">
        <v>2</v>
      </c>
      <c r="F942">
        <v>13</v>
      </c>
      <c r="G942">
        <v>0</v>
      </c>
      <c r="H942">
        <v>6</v>
      </c>
      <c r="I942">
        <v>-1688</v>
      </c>
      <c r="J942">
        <v>0</v>
      </c>
      <c r="K942">
        <v>941</v>
      </c>
      <c r="L942" s="2">
        <f t="shared" si="28"/>
        <v>313.35300000000001</v>
      </c>
      <c r="M942" s="2">
        <f t="shared" si="29"/>
        <v>313.35300000000001</v>
      </c>
    </row>
    <row r="943" spans="1:13" x14ac:dyDescent="0.3">
      <c r="A943">
        <v>50</v>
      </c>
      <c r="B943">
        <v>47</v>
      </c>
      <c r="C943">
        <v>3</v>
      </c>
      <c r="D943">
        <v>-1669</v>
      </c>
      <c r="E943">
        <v>2</v>
      </c>
      <c r="F943">
        <v>13</v>
      </c>
      <c r="G943">
        <v>0</v>
      </c>
      <c r="H943">
        <v>6</v>
      </c>
      <c r="I943">
        <v>-1675</v>
      </c>
      <c r="J943">
        <v>0</v>
      </c>
      <c r="K943">
        <v>942</v>
      </c>
      <c r="L943" s="2">
        <f t="shared" si="28"/>
        <v>313.68600000000004</v>
      </c>
      <c r="M943" s="2">
        <f t="shared" si="29"/>
        <v>313.68600000000004</v>
      </c>
    </row>
    <row r="944" spans="1:13" x14ac:dyDescent="0.3">
      <c r="A944">
        <v>50</v>
      </c>
      <c r="B944">
        <v>47</v>
      </c>
      <c r="C944">
        <v>3</v>
      </c>
      <c r="D944">
        <v>-1656</v>
      </c>
      <c r="E944">
        <v>2</v>
      </c>
      <c r="F944">
        <v>13</v>
      </c>
      <c r="G944">
        <v>0</v>
      </c>
      <c r="H944">
        <v>6</v>
      </c>
      <c r="I944">
        <v>-1662</v>
      </c>
      <c r="J944">
        <v>0</v>
      </c>
      <c r="K944">
        <v>943</v>
      </c>
      <c r="L944" s="2">
        <f t="shared" si="28"/>
        <v>314.01900000000001</v>
      </c>
      <c r="M944" s="2">
        <f t="shared" si="29"/>
        <v>314.01900000000001</v>
      </c>
    </row>
    <row r="945" spans="1:13" x14ac:dyDescent="0.3">
      <c r="A945">
        <v>50</v>
      </c>
      <c r="B945">
        <v>46</v>
      </c>
      <c r="C945">
        <v>4</v>
      </c>
      <c r="D945">
        <v>-1637</v>
      </c>
      <c r="E945">
        <v>2</v>
      </c>
      <c r="F945">
        <v>13</v>
      </c>
      <c r="G945">
        <v>0</v>
      </c>
      <c r="H945">
        <v>8</v>
      </c>
      <c r="I945">
        <v>-1645</v>
      </c>
      <c r="J945">
        <v>0</v>
      </c>
      <c r="K945">
        <v>944</v>
      </c>
      <c r="L945" s="2">
        <f t="shared" si="28"/>
        <v>314.35200000000003</v>
      </c>
      <c r="M945" s="2">
        <f t="shared" si="29"/>
        <v>314.35200000000003</v>
      </c>
    </row>
    <row r="946" spans="1:13" x14ac:dyDescent="0.3">
      <c r="A946">
        <v>50</v>
      </c>
      <c r="B946">
        <v>46</v>
      </c>
      <c r="C946">
        <v>4</v>
      </c>
      <c r="D946">
        <v>-1620</v>
      </c>
      <c r="E946">
        <v>2</v>
      </c>
      <c r="F946">
        <v>13</v>
      </c>
      <c r="G946">
        <v>0</v>
      </c>
      <c r="H946">
        <v>8</v>
      </c>
      <c r="I946">
        <v>-1628</v>
      </c>
      <c r="J946">
        <v>0</v>
      </c>
      <c r="K946">
        <v>945</v>
      </c>
      <c r="L946" s="2">
        <f t="shared" si="28"/>
        <v>314.685</v>
      </c>
      <c r="M946" s="2">
        <f t="shared" si="29"/>
        <v>314.685</v>
      </c>
    </row>
    <row r="947" spans="1:13" x14ac:dyDescent="0.3">
      <c r="A947">
        <v>50</v>
      </c>
      <c r="B947">
        <v>46</v>
      </c>
      <c r="C947">
        <v>4</v>
      </c>
      <c r="D947">
        <v>-1602</v>
      </c>
      <c r="E947">
        <v>2</v>
      </c>
      <c r="F947">
        <v>13</v>
      </c>
      <c r="G947">
        <v>0</v>
      </c>
      <c r="H947">
        <v>8</v>
      </c>
      <c r="I947">
        <v>-1610</v>
      </c>
      <c r="J947">
        <v>0</v>
      </c>
      <c r="K947">
        <v>946</v>
      </c>
      <c r="L947" s="2">
        <f t="shared" si="28"/>
        <v>315.01800000000003</v>
      </c>
      <c r="M947" s="2">
        <f t="shared" si="29"/>
        <v>315.01800000000003</v>
      </c>
    </row>
    <row r="948" spans="1:13" x14ac:dyDescent="0.3">
      <c r="A948">
        <v>50</v>
      </c>
      <c r="B948">
        <v>46</v>
      </c>
      <c r="C948">
        <v>4</v>
      </c>
      <c r="D948">
        <v>-1585</v>
      </c>
      <c r="E948">
        <v>2</v>
      </c>
      <c r="F948">
        <v>13</v>
      </c>
      <c r="G948">
        <v>0</v>
      </c>
      <c r="H948">
        <v>8</v>
      </c>
      <c r="I948">
        <v>-1593</v>
      </c>
      <c r="J948">
        <v>0</v>
      </c>
      <c r="K948">
        <v>947</v>
      </c>
      <c r="L948" s="2">
        <f t="shared" si="28"/>
        <v>315.351</v>
      </c>
      <c r="M948" s="2">
        <f t="shared" si="29"/>
        <v>315.351</v>
      </c>
    </row>
    <row r="949" spans="1:13" x14ac:dyDescent="0.3">
      <c r="A949">
        <v>50</v>
      </c>
      <c r="B949">
        <v>46</v>
      </c>
      <c r="C949">
        <v>4</v>
      </c>
      <c r="D949">
        <v>-1568</v>
      </c>
      <c r="E949">
        <v>2</v>
      </c>
      <c r="F949">
        <v>13</v>
      </c>
      <c r="G949">
        <v>0</v>
      </c>
      <c r="H949">
        <v>8</v>
      </c>
      <c r="I949">
        <v>-1576</v>
      </c>
      <c r="J949">
        <v>0</v>
      </c>
      <c r="K949">
        <v>948</v>
      </c>
      <c r="L949" s="2">
        <f t="shared" si="28"/>
        <v>315.68400000000003</v>
      </c>
      <c r="M949" s="2">
        <f t="shared" si="29"/>
        <v>315.68400000000003</v>
      </c>
    </row>
    <row r="950" spans="1:13" x14ac:dyDescent="0.3">
      <c r="A950">
        <v>50</v>
      </c>
      <c r="B950">
        <v>46</v>
      </c>
      <c r="C950">
        <v>4</v>
      </c>
      <c r="D950">
        <v>-1550</v>
      </c>
      <c r="E950">
        <v>2</v>
      </c>
      <c r="F950">
        <v>13</v>
      </c>
      <c r="G950">
        <v>0</v>
      </c>
      <c r="H950">
        <v>8</v>
      </c>
      <c r="I950">
        <v>-1558</v>
      </c>
      <c r="J950">
        <v>0</v>
      </c>
      <c r="K950">
        <v>949</v>
      </c>
      <c r="L950" s="2">
        <f t="shared" si="28"/>
        <v>316.017</v>
      </c>
      <c r="M950" s="2">
        <f t="shared" si="29"/>
        <v>316.017</v>
      </c>
    </row>
    <row r="951" spans="1:13" x14ac:dyDescent="0.3">
      <c r="A951">
        <v>50</v>
      </c>
      <c r="B951">
        <v>46</v>
      </c>
      <c r="C951">
        <v>4</v>
      </c>
      <c r="D951">
        <v>-1533</v>
      </c>
      <c r="E951">
        <v>2</v>
      </c>
      <c r="F951">
        <v>13</v>
      </c>
      <c r="G951">
        <v>0</v>
      </c>
      <c r="H951">
        <v>8</v>
      </c>
      <c r="I951">
        <v>-1541</v>
      </c>
      <c r="J951">
        <v>0</v>
      </c>
      <c r="K951">
        <v>950</v>
      </c>
      <c r="L951" s="2">
        <f t="shared" si="28"/>
        <v>316.35000000000002</v>
      </c>
      <c r="M951" s="2">
        <f t="shared" si="29"/>
        <v>316.35000000000002</v>
      </c>
    </row>
    <row r="952" spans="1:13" x14ac:dyDescent="0.3">
      <c r="A952">
        <v>50</v>
      </c>
      <c r="B952">
        <v>46</v>
      </c>
      <c r="C952">
        <v>4</v>
      </c>
      <c r="D952">
        <v>-1516</v>
      </c>
      <c r="E952">
        <v>2</v>
      </c>
      <c r="F952">
        <v>13</v>
      </c>
      <c r="G952">
        <v>0</v>
      </c>
      <c r="H952">
        <v>8</v>
      </c>
      <c r="I952">
        <v>-1524</v>
      </c>
      <c r="J952">
        <v>0</v>
      </c>
      <c r="K952">
        <v>951</v>
      </c>
      <c r="L952" s="2">
        <f t="shared" si="28"/>
        <v>316.68299999999999</v>
      </c>
      <c r="M952" s="2">
        <f t="shared" si="29"/>
        <v>316.68299999999999</v>
      </c>
    </row>
    <row r="953" spans="1:13" x14ac:dyDescent="0.3">
      <c r="A953">
        <v>50</v>
      </c>
      <c r="B953">
        <v>46</v>
      </c>
      <c r="C953">
        <v>4</v>
      </c>
      <c r="D953">
        <v>-1498</v>
      </c>
      <c r="E953">
        <v>2</v>
      </c>
      <c r="F953">
        <v>13</v>
      </c>
      <c r="G953">
        <v>0</v>
      </c>
      <c r="H953">
        <v>8</v>
      </c>
      <c r="I953">
        <v>-1506</v>
      </c>
      <c r="J953">
        <v>0</v>
      </c>
      <c r="K953">
        <v>952</v>
      </c>
      <c r="L953" s="2">
        <f t="shared" si="28"/>
        <v>317.01600000000002</v>
      </c>
      <c r="M953" s="2">
        <f t="shared" si="29"/>
        <v>317.01600000000002</v>
      </c>
    </row>
    <row r="954" spans="1:13" x14ac:dyDescent="0.3">
      <c r="A954">
        <v>50</v>
      </c>
      <c r="B954">
        <v>46</v>
      </c>
      <c r="C954">
        <v>4</v>
      </c>
      <c r="D954">
        <v>-1481</v>
      </c>
      <c r="E954">
        <v>2</v>
      </c>
      <c r="F954">
        <v>13</v>
      </c>
      <c r="G954">
        <v>0</v>
      </c>
      <c r="H954">
        <v>8</v>
      </c>
      <c r="I954">
        <v>-1489</v>
      </c>
      <c r="J954">
        <v>0</v>
      </c>
      <c r="K954">
        <v>953</v>
      </c>
      <c r="L954" s="2">
        <f t="shared" si="28"/>
        <v>317.34899999999999</v>
      </c>
      <c r="M954" s="2">
        <f t="shared" si="29"/>
        <v>317.34899999999999</v>
      </c>
    </row>
    <row r="955" spans="1:13" x14ac:dyDescent="0.3">
      <c r="A955">
        <v>50</v>
      </c>
      <c r="B955">
        <v>46</v>
      </c>
      <c r="C955">
        <v>4</v>
      </c>
      <c r="D955">
        <v>-1464</v>
      </c>
      <c r="E955">
        <v>2</v>
      </c>
      <c r="F955">
        <v>13</v>
      </c>
      <c r="G955">
        <v>0</v>
      </c>
      <c r="H955">
        <v>8</v>
      </c>
      <c r="I955">
        <v>-1472</v>
      </c>
      <c r="J955">
        <v>0</v>
      </c>
      <c r="K955">
        <v>954</v>
      </c>
      <c r="L955" s="2">
        <f t="shared" si="28"/>
        <v>317.68200000000002</v>
      </c>
      <c r="M955" s="2">
        <f t="shared" si="29"/>
        <v>317.68200000000002</v>
      </c>
    </row>
    <row r="956" spans="1:13" x14ac:dyDescent="0.3">
      <c r="A956">
        <v>50</v>
      </c>
      <c r="B956">
        <v>46</v>
      </c>
      <c r="C956">
        <v>4</v>
      </c>
      <c r="D956">
        <v>-1446</v>
      </c>
      <c r="E956">
        <v>2</v>
      </c>
      <c r="F956">
        <v>13</v>
      </c>
      <c r="G956">
        <v>0</v>
      </c>
      <c r="H956">
        <v>8</v>
      </c>
      <c r="I956">
        <v>-1454</v>
      </c>
      <c r="J956">
        <v>0</v>
      </c>
      <c r="K956">
        <v>955</v>
      </c>
      <c r="L956" s="2">
        <f t="shared" si="28"/>
        <v>318.01500000000004</v>
      </c>
      <c r="M956" s="2">
        <f t="shared" si="29"/>
        <v>318.01500000000004</v>
      </c>
    </row>
    <row r="957" spans="1:13" x14ac:dyDescent="0.3">
      <c r="A957">
        <v>50</v>
      </c>
      <c r="B957">
        <v>45</v>
      </c>
      <c r="C957">
        <v>5</v>
      </c>
      <c r="D957">
        <v>-1423</v>
      </c>
      <c r="E957">
        <v>2</v>
      </c>
      <c r="F957">
        <v>13</v>
      </c>
      <c r="G957">
        <v>0</v>
      </c>
      <c r="H957">
        <v>10</v>
      </c>
      <c r="I957">
        <v>-1433</v>
      </c>
      <c r="J957">
        <v>0</v>
      </c>
      <c r="K957">
        <v>956</v>
      </c>
      <c r="L957" s="2">
        <f t="shared" si="28"/>
        <v>318.34800000000001</v>
      </c>
      <c r="M957" s="2">
        <f t="shared" si="29"/>
        <v>318.34800000000001</v>
      </c>
    </row>
    <row r="958" spans="1:13" x14ac:dyDescent="0.3">
      <c r="A958">
        <v>50</v>
      </c>
      <c r="B958">
        <v>45</v>
      </c>
      <c r="C958">
        <v>5</v>
      </c>
      <c r="D958">
        <v>-1401</v>
      </c>
      <c r="E958">
        <v>2</v>
      </c>
      <c r="F958">
        <v>13</v>
      </c>
      <c r="G958">
        <v>0</v>
      </c>
      <c r="H958">
        <v>10</v>
      </c>
      <c r="I958">
        <v>-1411</v>
      </c>
      <c r="J958">
        <v>0</v>
      </c>
      <c r="K958">
        <v>957</v>
      </c>
      <c r="L958" s="2">
        <f t="shared" si="28"/>
        <v>318.68100000000004</v>
      </c>
      <c r="M958" s="2">
        <f t="shared" si="29"/>
        <v>318.68100000000004</v>
      </c>
    </row>
    <row r="959" spans="1:13" x14ac:dyDescent="0.3">
      <c r="A959">
        <v>50</v>
      </c>
      <c r="B959">
        <v>45</v>
      </c>
      <c r="C959">
        <v>5</v>
      </c>
      <c r="D959">
        <v>-1380</v>
      </c>
      <c r="E959">
        <v>2</v>
      </c>
      <c r="F959">
        <v>13</v>
      </c>
      <c r="G959">
        <v>0</v>
      </c>
      <c r="H959">
        <v>10</v>
      </c>
      <c r="I959">
        <v>-1390</v>
      </c>
      <c r="J959">
        <v>0</v>
      </c>
      <c r="K959">
        <v>958</v>
      </c>
      <c r="L959" s="2">
        <f t="shared" si="28"/>
        <v>319.01400000000001</v>
      </c>
      <c r="M959" s="2">
        <f t="shared" si="29"/>
        <v>319.01400000000001</v>
      </c>
    </row>
    <row r="960" spans="1:13" x14ac:dyDescent="0.3">
      <c r="A960">
        <v>50</v>
      </c>
      <c r="B960">
        <v>45</v>
      </c>
      <c r="C960">
        <v>5</v>
      </c>
      <c r="D960">
        <v>-1358</v>
      </c>
      <c r="E960">
        <v>2</v>
      </c>
      <c r="F960">
        <v>13</v>
      </c>
      <c r="G960">
        <v>0</v>
      </c>
      <c r="H960">
        <v>10</v>
      </c>
      <c r="I960">
        <v>-1368</v>
      </c>
      <c r="J960">
        <v>0</v>
      </c>
      <c r="K960">
        <v>959</v>
      </c>
      <c r="L960" s="2">
        <f t="shared" si="28"/>
        <v>319.34700000000004</v>
      </c>
      <c r="M960" s="2">
        <f t="shared" si="29"/>
        <v>319.34700000000004</v>
      </c>
    </row>
    <row r="961" spans="1:13" x14ac:dyDescent="0.3">
      <c r="A961">
        <v>50</v>
      </c>
      <c r="B961">
        <v>45</v>
      </c>
      <c r="C961">
        <v>5</v>
      </c>
      <c r="D961">
        <v>-1336</v>
      </c>
      <c r="E961">
        <v>2</v>
      </c>
      <c r="F961">
        <v>13</v>
      </c>
      <c r="G961">
        <v>0</v>
      </c>
      <c r="H961">
        <v>10</v>
      </c>
      <c r="I961">
        <v>-1346</v>
      </c>
      <c r="J961">
        <v>0</v>
      </c>
      <c r="K961">
        <v>960</v>
      </c>
      <c r="L961" s="2">
        <f t="shared" si="28"/>
        <v>319.68</v>
      </c>
      <c r="M961" s="2">
        <f t="shared" si="29"/>
        <v>319.68</v>
      </c>
    </row>
    <row r="962" spans="1:13" x14ac:dyDescent="0.3">
      <c r="A962">
        <v>50</v>
      </c>
      <c r="B962">
        <v>45</v>
      </c>
      <c r="C962">
        <v>5</v>
      </c>
      <c r="D962">
        <v>-1315</v>
      </c>
      <c r="E962">
        <v>2</v>
      </c>
      <c r="F962">
        <v>13</v>
      </c>
      <c r="G962">
        <v>0</v>
      </c>
      <c r="H962">
        <v>10</v>
      </c>
      <c r="I962">
        <v>-1325</v>
      </c>
      <c r="J962">
        <v>0</v>
      </c>
      <c r="K962">
        <v>961</v>
      </c>
      <c r="L962" s="2">
        <f t="shared" si="28"/>
        <v>320.01300000000003</v>
      </c>
      <c r="M962" s="2">
        <f t="shared" si="29"/>
        <v>320.01300000000003</v>
      </c>
    </row>
    <row r="963" spans="1:13" x14ac:dyDescent="0.3">
      <c r="A963">
        <v>50</v>
      </c>
      <c r="B963">
        <v>45</v>
      </c>
      <c r="C963">
        <v>5</v>
      </c>
      <c r="D963">
        <v>-1293</v>
      </c>
      <c r="E963">
        <v>2</v>
      </c>
      <c r="F963">
        <v>13</v>
      </c>
      <c r="G963">
        <v>0</v>
      </c>
      <c r="H963">
        <v>10</v>
      </c>
      <c r="I963">
        <v>-1303</v>
      </c>
      <c r="J963">
        <v>0</v>
      </c>
      <c r="K963">
        <v>962</v>
      </c>
      <c r="L963" s="2">
        <f t="shared" ref="L963:L1026" si="30">K963*0.333</f>
        <v>320.346</v>
      </c>
      <c r="M963" s="2">
        <f t="shared" ref="M963:M1026" si="31">L963</f>
        <v>320.346</v>
      </c>
    </row>
    <row r="964" spans="1:13" x14ac:dyDescent="0.3">
      <c r="A964">
        <v>50</v>
      </c>
      <c r="B964">
        <v>45</v>
      </c>
      <c r="C964">
        <v>5</v>
      </c>
      <c r="D964">
        <v>-1271</v>
      </c>
      <c r="E964">
        <v>2</v>
      </c>
      <c r="F964">
        <v>13</v>
      </c>
      <c r="G964">
        <v>0</v>
      </c>
      <c r="H964">
        <v>10</v>
      </c>
      <c r="I964">
        <v>-1281</v>
      </c>
      <c r="J964">
        <v>0</v>
      </c>
      <c r="K964">
        <v>963</v>
      </c>
      <c r="L964" s="2">
        <f t="shared" si="30"/>
        <v>320.67900000000003</v>
      </c>
      <c r="M964" s="2">
        <f t="shared" si="31"/>
        <v>320.67900000000003</v>
      </c>
    </row>
    <row r="965" spans="1:13" x14ac:dyDescent="0.3">
      <c r="A965">
        <v>50</v>
      </c>
      <c r="B965">
        <v>45</v>
      </c>
      <c r="C965">
        <v>5</v>
      </c>
      <c r="D965">
        <v>-1250</v>
      </c>
      <c r="E965">
        <v>2</v>
      </c>
      <c r="F965">
        <v>13</v>
      </c>
      <c r="G965">
        <v>0</v>
      </c>
      <c r="H965">
        <v>10</v>
      </c>
      <c r="I965">
        <v>-1260</v>
      </c>
      <c r="J965">
        <v>0</v>
      </c>
      <c r="K965">
        <v>964</v>
      </c>
      <c r="L965" s="2">
        <f t="shared" si="30"/>
        <v>321.012</v>
      </c>
      <c r="M965" s="2">
        <f t="shared" si="31"/>
        <v>321.012</v>
      </c>
    </row>
    <row r="966" spans="1:13" x14ac:dyDescent="0.3">
      <c r="A966">
        <v>50</v>
      </c>
      <c r="B966">
        <v>45</v>
      </c>
      <c r="C966">
        <v>5</v>
      </c>
      <c r="D966">
        <v>-1228</v>
      </c>
      <c r="E966">
        <v>2</v>
      </c>
      <c r="F966">
        <v>13</v>
      </c>
      <c r="G966">
        <v>0</v>
      </c>
      <c r="H966">
        <v>10</v>
      </c>
      <c r="I966">
        <v>-1238</v>
      </c>
      <c r="J966">
        <v>0</v>
      </c>
      <c r="K966">
        <v>965</v>
      </c>
      <c r="L966" s="2">
        <f t="shared" si="30"/>
        <v>321.34500000000003</v>
      </c>
      <c r="M966" s="2">
        <f t="shared" si="31"/>
        <v>321.34500000000003</v>
      </c>
    </row>
    <row r="967" spans="1:13" x14ac:dyDescent="0.3">
      <c r="A967">
        <v>50</v>
      </c>
      <c r="B967">
        <v>45</v>
      </c>
      <c r="C967">
        <v>5</v>
      </c>
      <c r="D967">
        <v>-1206</v>
      </c>
      <c r="E967">
        <v>2</v>
      </c>
      <c r="F967">
        <v>13</v>
      </c>
      <c r="G967">
        <v>0</v>
      </c>
      <c r="H967">
        <v>10</v>
      </c>
      <c r="I967">
        <v>-1216</v>
      </c>
      <c r="J967">
        <v>0</v>
      </c>
      <c r="K967">
        <v>966</v>
      </c>
      <c r="L967" s="2">
        <f t="shared" si="30"/>
        <v>321.678</v>
      </c>
      <c r="M967" s="2">
        <f t="shared" si="31"/>
        <v>321.678</v>
      </c>
    </row>
    <row r="968" spans="1:13" x14ac:dyDescent="0.3">
      <c r="A968">
        <v>50</v>
      </c>
      <c r="B968">
        <v>45</v>
      </c>
      <c r="C968">
        <v>5</v>
      </c>
      <c r="D968">
        <v>-1185</v>
      </c>
      <c r="E968">
        <v>2</v>
      </c>
      <c r="F968">
        <v>13</v>
      </c>
      <c r="G968">
        <v>0</v>
      </c>
      <c r="H968">
        <v>10</v>
      </c>
      <c r="I968">
        <v>-1195</v>
      </c>
      <c r="J968">
        <v>0</v>
      </c>
      <c r="K968">
        <v>967</v>
      </c>
      <c r="L968" s="2">
        <f t="shared" si="30"/>
        <v>322.01100000000002</v>
      </c>
      <c r="M968" s="2">
        <f t="shared" si="31"/>
        <v>322.01100000000002</v>
      </c>
    </row>
    <row r="969" spans="1:13" x14ac:dyDescent="0.3">
      <c r="A969">
        <v>50</v>
      </c>
      <c r="B969">
        <v>45</v>
      </c>
      <c r="C969">
        <v>5</v>
      </c>
      <c r="D969">
        <v>-1163</v>
      </c>
      <c r="E969">
        <v>2</v>
      </c>
      <c r="F969">
        <v>13</v>
      </c>
      <c r="G969">
        <v>0</v>
      </c>
      <c r="H969">
        <v>10</v>
      </c>
      <c r="I969">
        <v>-1173</v>
      </c>
      <c r="J969">
        <v>0</v>
      </c>
      <c r="K969">
        <v>968</v>
      </c>
      <c r="L969" s="2">
        <f t="shared" si="30"/>
        <v>322.34399999999999</v>
      </c>
      <c r="M969" s="2">
        <f t="shared" si="31"/>
        <v>322.34399999999999</v>
      </c>
    </row>
    <row r="970" spans="1:13" x14ac:dyDescent="0.3">
      <c r="A970">
        <v>50</v>
      </c>
      <c r="B970">
        <v>44</v>
      </c>
      <c r="C970">
        <v>6</v>
      </c>
      <c r="D970">
        <v>-1135</v>
      </c>
      <c r="E970">
        <v>2</v>
      </c>
      <c r="F970">
        <v>13</v>
      </c>
      <c r="G970">
        <v>0</v>
      </c>
      <c r="H970">
        <v>12</v>
      </c>
      <c r="I970">
        <v>-1147</v>
      </c>
      <c r="J970">
        <v>0</v>
      </c>
      <c r="K970">
        <v>969</v>
      </c>
      <c r="L970" s="2">
        <f t="shared" si="30"/>
        <v>322.67700000000002</v>
      </c>
      <c r="M970" s="2">
        <f t="shared" si="31"/>
        <v>322.67700000000002</v>
      </c>
    </row>
    <row r="971" spans="1:13" x14ac:dyDescent="0.3">
      <c r="A971">
        <v>50</v>
      </c>
      <c r="B971">
        <v>44</v>
      </c>
      <c r="C971">
        <v>6</v>
      </c>
      <c r="D971">
        <v>-1109</v>
      </c>
      <c r="E971">
        <v>2</v>
      </c>
      <c r="F971">
        <v>13</v>
      </c>
      <c r="G971">
        <v>0</v>
      </c>
      <c r="H971">
        <v>12</v>
      </c>
      <c r="I971">
        <v>-1121</v>
      </c>
      <c r="J971">
        <v>0</v>
      </c>
      <c r="K971">
        <v>970</v>
      </c>
      <c r="L971" s="2">
        <f t="shared" si="30"/>
        <v>323.01</v>
      </c>
      <c r="M971" s="2">
        <f t="shared" si="31"/>
        <v>323.01</v>
      </c>
    </row>
    <row r="972" spans="1:13" x14ac:dyDescent="0.3">
      <c r="A972">
        <v>50</v>
      </c>
      <c r="B972">
        <v>44</v>
      </c>
      <c r="C972">
        <v>6</v>
      </c>
      <c r="D972">
        <v>-1083</v>
      </c>
      <c r="E972">
        <v>2</v>
      </c>
      <c r="F972">
        <v>13</v>
      </c>
      <c r="G972">
        <v>0</v>
      </c>
      <c r="H972">
        <v>12</v>
      </c>
      <c r="I972">
        <v>-1095</v>
      </c>
      <c r="J972">
        <v>0</v>
      </c>
      <c r="K972">
        <v>971</v>
      </c>
      <c r="L972" s="2">
        <f t="shared" si="30"/>
        <v>323.34300000000002</v>
      </c>
      <c r="M972" s="2">
        <f t="shared" si="31"/>
        <v>323.34300000000002</v>
      </c>
    </row>
    <row r="973" spans="1:13" x14ac:dyDescent="0.3">
      <c r="A973">
        <v>50</v>
      </c>
      <c r="B973">
        <v>44</v>
      </c>
      <c r="C973">
        <v>6</v>
      </c>
      <c r="D973">
        <v>-1057</v>
      </c>
      <c r="E973">
        <v>2</v>
      </c>
      <c r="F973">
        <v>13</v>
      </c>
      <c r="G973">
        <v>0</v>
      </c>
      <c r="H973">
        <v>12</v>
      </c>
      <c r="I973">
        <v>-1069</v>
      </c>
      <c r="J973">
        <v>0</v>
      </c>
      <c r="K973">
        <v>972</v>
      </c>
      <c r="L973" s="2">
        <f t="shared" si="30"/>
        <v>323.67600000000004</v>
      </c>
      <c r="M973" s="2">
        <f t="shared" si="31"/>
        <v>323.67600000000004</v>
      </c>
    </row>
    <row r="974" spans="1:13" x14ac:dyDescent="0.3">
      <c r="A974">
        <v>50</v>
      </c>
      <c r="B974">
        <v>44</v>
      </c>
      <c r="C974">
        <v>6</v>
      </c>
      <c r="D974">
        <v>-1031</v>
      </c>
      <c r="E974">
        <v>2</v>
      </c>
      <c r="F974">
        <v>13</v>
      </c>
      <c r="G974">
        <v>0</v>
      </c>
      <c r="H974">
        <v>12</v>
      </c>
      <c r="I974">
        <v>-1043</v>
      </c>
      <c r="J974">
        <v>0</v>
      </c>
      <c r="K974">
        <v>973</v>
      </c>
      <c r="L974" s="2">
        <f t="shared" si="30"/>
        <v>324.00900000000001</v>
      </c>
      <c r="M974" s="2">
        <f t="shared" si="31"/>
        <v>324.00900000000001</v>
      </c>
    </row>
    <row r="975" spans="1:13" x14ac:dyDescent="0.3">
      <c r="A975">
        <v>50</v>
      </c>
      <c r="B975">
        <v>44</v>
      </c>
      <c r="C975">
        <v>6</v>
      </c>
      <c r="D975">
        <v>-1005</v>
      </c>
      <c r="E975">
        <v>2</v>
      </c>
      <c r="F975">
        <v>13</v>
      </c>
      <c r="G975">
        <v>0</v>
      </c>
      <c r="H975">
        <v>12</v>
      </c>
      <c r="I975">
        <v>-1017</v>
      </c>
      <c r="J975">
        <v>0</v>
      </c>
      <c r="K975">
        <v>974</v>
      </c>
      <c r="L975" s="2">
        <f t="shared" si="30"/>
        <v>324.34200000000004</v>
      </c>
      <c r="M975" s="2">
        <f t="shared" si="31"/>
        <v>324.34200000000004</v>
      </c>
    </row>
    <row r="976" spans="1:13" x14ac:dyDescent="0.3">
      <c r="A976">
        <v>50</v>
      </c>
      <c r="B976">
        <v>44</v>
      </c>
      <c r="C976">
        <v>6</v>
      </c>
      <c r="D976">
        <v>-979</v>
      </c>
      <c r="E976">
        <v>2</v>
      </c>
      <c r="F976">
        <v>13</v>
      </c>
      <c r="G976">
        <v>0</v>
      </c>
      <c r="H976">
        <v>12</v>
      </c>
      <c r="I976">
        <v>-991</v>
      </c>
      <c r="J976">
        <v>0</v>
      </c>
      <c r="K976">
        <v>975</v>
      </c>
      <c r="L976" s="2">
        <f t="shared" si="30"/>
        <v>324.67500000000001</v>
      </c>
      <c r="M976" s="2">
        <f t="shared" si="31"/>
        <v>324.67500000000001</v>
      </c>
    </row>
    <row r="977" spans="1:13" x14ac:dyDescent="0.3">
      <c r="A977">
        <v>50</v>
      </c>
      <c r="B977">
        <v>44</v>
      </c>
      <c r="C977">
        <v>6</v>
      </c>
      <c r="D977">
        <v>-953</v>
      </c>
      <c r="E977">
        <v>2</v>
      </c>
      <c r="F977">
        <v>13</v>
      </c>
      <c r="G977">
        <v>0</v>
      </c>
      <c r="H977">
        <v>12</v>
      </c>
      <c r="I977">
        <v>-965</v>
      </c>
      <c r="J977">
        <v>0</v>
      </c>
      <c r="K977">
        <v>976</v>
      </c>
      <c r="L977" s="2">
        <f t="shared" si="30"/>
        <v>325.00800000000004</v>
      </c>
      <c r="M977" s="2">
        <f t="shared" si="31"/>
        <v>325.00800000000004</v>
      </c>
    </row>
    <row r="978" spans="1:13" x14ac:dyDescent="0.3">
      <c r="A978">
        <v>50</v>
      </c>
      <c r="B978">
        <v>44</v>
      </c>
      <c r="C978">
        <v>6</v>
      </c>
      <c r="D978">
        <v>-927</v>
      </c>
      <c r="E978">
        <v>2</v>
      </c>
      <c r="F978">
        <v>13</v>
      </c>
      <c r="G978">
        <v>0</v>
      </c>
      <c r="H978">
        <v>12</v>
      </c>
      <c r="I978">
        <v>-939</v>
      </c>
      <c r="J978">
        <v>0</v>
      </c>
      <c r="K978">
        <v>977</v>
      </c>
      <c r="L978" s="2">
        <f t="shared" si="30"/>
        <v>325.34100000000001</v>
      </c>
      <c r="M978" s="2">
        <f t="shared" si="31"/>
        <v>325.34100000000001</v>
      </c>
    </row>
    <row r="979" spans="1:13" x14ac:dyDescent="0.3">
      <c r="A979">
        <v>50</v>
      </c>
      <c r="B979">
        <v>44</v>
      </c>
      <c r="C979">
        <v>6</v>
      </c>
      <c r="D979">
        <v>-901</v>
      </c>
      <c r="E979">
        <v>2</v>
      </c>
      <c r="F979">
        <v>13</v>
      </c>
      <c r="G979">
        <v>0</v>
      </c>
      <c r="H979">
        <v>12</v>
      </c>
      <c r="I979">
        <v>-913</v>
      </c>
      <c r="J979">
        <v>0</v>
      </c>
      <c r="K979">
        <v>978</v>
      </c>
      <c r="L979" s="2">
        <f t="shared" si="30"/>
        <v>325.67400000000004</v>
      </c>
      <c r="M979" s="2">
        <f t="shared" si="31"/>
        <v>325.67400000000004</v>
      </c>
    </row>
    <row r="980" spans="1:13" x14ac:dyDescent="0.3">
      <c r="A980">
        <v>50</v>
      </c>
      <c r="B980">
        <v>44</v>
      </c>
      <c r="C980">
        <v>6</v>
      </c>
      <c r="D980">
        <v>-875</v>
      </c>
      <c r="E980">
        <v>2</v>
      </c>
      <c r="F980">
        <v>13</v>
      </c>
      <c r="G980">
        <v>0</v>
      </c>
      <c r="H980">
        <v>12</v>
      </c>
      <c r="I980">
        <v>-887</v>
      </c>
      <c r="J980">
        <v>0</v>
      </c>
      <c r="K980">
        <v>979</v>
      </c>
      <c r="L980" s="2">
        <f t="shared" si="30"/>
        <v>326.00700000000001</v>
      </c>
      <c r="M980" s="2">
        <f t="shared" si="31"/>
        <v>326.00700000000001</v>
      </c>
    </row>
    <row r="981" spans="1:13" x14ac:dyDescent="0.3">
      <c r="A981">
        <v>50</v>
      </c>
      <c r="B981">
        <v>44</v>
      </c>
      <c r="C981">
        <v>6</v>
      </c>
      <c r="D981">
        <v>-849</v>
      </c>
      <c r="E981">
        <v>2</v>
      </c>
      <c r="F981">
        <v>13</v>
      </c>
      <c r="G981">
        <v>0</v>
      </c>
      <c r="H981">
        <v>12</v>
      </c>
      <c r="I981">
        <v>-861</v>
      </c>
      <c r="J981">
        <v>0</v>
      </c>
      <c r="K981">
        <v>980</v>
      </c>
      <c r="L981" s="2">
        <f t="shared" si="30"/>
        <v>326.34000000000003</v>
      </c>
      <c r="M981" s="2">
        <f t="shared" si="31"/>
        <v>326.34000000000003</v>
      </c>
    </row>
    <row r="982" spans="1:13" x14ac:dyDescent="0.3">
      <c r="A982">
        <v>50</v>
      </c>
      <c r="B982">
        <v>44</v>
      </c>
      <c r="C982">
        <v>6</v>
      </c>
      <c r="D982">
        <v>-823</v>
      </c>
      <c r="E982">
        <v>2</v>
      </c>
      <c r="F982">
        <v>13</v>
      </c>
      <c r="G982">
        <v>0</v>
      </c>
      <c r="H982">
        <v>12</v>
      </c>
      <c r="I982">
        <v>-835</v>
      </c>
      <c r="J982">
        <v>0</v>
      </c>
      <c r="K982">
        <v>981</v>
      </c>
      <c r="L982" s="2">
        <f t="shared" si="30"/>
        <v>326.673</v>
      </c>
      <c r="M982" s="2">
        <f t="shared" si="31"/>
        <v>326.673</v>
      </c>
    </row>
    <row r="983" spans="1:13" x14ac:dyDescent="0.3">
      <c r="A983">
        <v>50</v>
      </c>
      <c r="B983">
        <v>44</v>
      </c>
      <c r="C983">
        <v>6</v>
      </c>
      <c r="D983">
        <v>-797</v>
      </c>
      <c r="E983">
        <v>2</v>
      </c>
      <c r="F983">
        <v>13</v>
      </c>
      <c r="G983">
        <v>0</v>
      </c>
      <c r="H983">
        <v>12</v>
      </c>
      <c r="I983">
        <v>-809</v>
      </c>
      <c r="J983">
        <v>0</v>
      </c>
      <c r="K983">
        <v>982</v>
      </c>
      <c r="L983" s="2">
        <f t="shared" si="30"/>
        <v>327.00600000000003</v>
      </c>
      <c r="M983" s="2">
        <f t="shared" si="31"/>
        <v>327.00600000000003</v>
      </c>
    </row>
    <row r="984" spans="1:13" x14ac:dyDescent="0.3">
      <c r="A984">
        <v>50</v>
      </c>
      <c r="B984">
        <v>43</v>
      </c>
      <c r="C984">
        <v>7</v>
      </c>
      <c r="D984">
        <v>-765</v>
      </c>
      <c r="E984">
        <v>2</v>
      </c>
      <c r="F984">
        <v>13</v>
      </c>
      <c r="G984">
        <v>0</v>
      </c>
      <c r="H984">
        <v>14</v>
      </c>
      <c r="I984">
        <v>-779</v>
      </c>
      <c r="J984">
        <v>0</v>
      </c>
      <c r="K984">
        <v>983</v>
      </c>
      <c r="L984" s="2">
        <f t="shared" si="30"/>
        <v>327.339</v>
      </c>
      <c r="M984" s="2">
        <f t="shared" si="31"/>
        <v>327.339</v>
      </c>
    </row>
    <row r="985" spans="1:13" x14ac:dyDescent="0.3">
      <c r="A985">
        <v>50</v>
      </c>
      <c r="B985">
        <v>44</v>
      </c>
      <c r="C985">
        <v>6</v>
      </c>
      <c r="D985">
        <v>-741</v>
      </c>
      <c r="E985">
        <v>2</v>
      </c>
      <c r="F985">
        <v>13</v>
      </c>
      <c r="G985">
        <v>0</v>
      </c>
      <c r="H985">
        <v>12</v>
      </c>
      <c r="I985">
        <v>-753</v>
      </c>
      <c r="J985">
        <v>0</v>
      </c>
      <c r="K985">
        <v>984</v>
      </c>
      <c r="L985" s="2">
        <f t="shared" si="30"/>
        <v>327.67200000000003</v>
      </c>
      <c r="M985" s="2">
        <f t="shared" si="31"/>
        <v>327.67200000000003</v>
      </c>
    </row>
    <row r="986" spans="1:13" x14ac:dyDescent="0.3">
      <c r="A986">
        <v>50</v>
      </c>
      <c r="B986">
        <v>43</v>
      </c>
      <c r="C986">
        <v>7</v>
      </c>
      <c r="D986">
        <v>-709</v>
      </c>
      <c r="E986">
        <v>2</v>
      </c>
      <c r="F986">
        <v>13</v>
      </c>
      <c r="G986">
        <v>0</v>
      </c>
      <c r="H986">
        <v>14</v>
      </c>
      <c r="I986">
        <v>-723</v>
      </c>
      <c r="J986">
        <v>0</v>
      </c>
      <c r="K986">
        <v>985</v>
      </c>
      <c r="L986" s="2">
        <f t="shared" si="30"/>
        <v>328.005</v>
      </c>
      <c r="M986" s="2">
        <f t="shared" si="31"/>
        <v>328.005</v>
      </c>
    </row>
    <row r="987" spans="1:13" x14ac:dyDescent="0.3">
      <c r="A987">
        <v>50</v>
      </c>
      <c r="B987">
        <v>43</v>
      </c>
      <c r="C987">
        <v>7</v>
      </c>
      <c r="D987">
        <v>-679</v>
      </c>
      <c r="E987">
        <v>2</v>
      </c>
      <c r="F987">
        <v>13</v>
      </c>
      <c r="G987">
        <v>0</v>
      </c>
      <c r="H987">
        <v>14</v>
      </c>
      <c r="I987">
        <v>-693</v>
      </c>
      <c r="J987">
        <v>0</v>
      </c>
      <c r="K987">
        <v>986</v>
      </c>
      <c r="L987" s="2">
        <f t="shared" si="30"/>
        <v>328.33800000000002</v>
      </c>
      <c r="M987" s="2">
        <f t="shared" si="31"/>
        <v>328.33800000000002</v>
      </c>
    </row>
    <row r="988" spans="1:13" x14ac:dyDescent="0.3">
      <c r="A988">
        <v>50</v>
      </c>
      <c r="B988">
        <v>43</v>
      </c>
      <c r="C988">
        <v>7</v>
      </c>
      <c r="D988">
        <v>-648</v>
      </c>
      <c r="E988">
        <v>2</v>
      </c>
      <c r="F988">
        <v>13</v>
      </c>
      <c r="G988">
        <v>0</v>
      </c>
      <c r="H988">
        <v>14</v>
      </c>
      <c r="I988">
        <v>-662</v>
      </c>
      <c r="J988">
        <v>0</v>
      </c>
      <c r="K988">
        <v>987</v>
      </c>
      <c r="L988" s="2">
        <f t="shared" si="30"/>
        <v>328.67099999999999</v>
      </c>
      <c r="M988" s="2">
        <f t="shared" si="31"/>
        <v>328.67099999999999</v>
      </c>
    </row>
    <row r="989" spans="1:13" x14ac:dyDescent="0.3">
      <c r="A989">
        <v>50</v>
      </c>
      <c r="B989">
        <v>43</v>
      </c>
      <c r="C989">
        <v>7</v>
      </c>
      <c r="D989">
        <v>-618</v>
      </c>
      <c r="E989">
        <v>2</v>
      </c>
      <c r="F989">
        <v>13</v>
      </c>
      <c r="G989">
        <v>0</v>
      </c>
      <c r="H989">
        <v>14</v>
      </c>
      <c r="I989">
        <v>-632</v>
      </c>
      <c r="J989">
        <v>0</v>
      </c>
      <c r="K989">
        <v>988</v>
      </c>
      <c r="L989" s="2">
        <f t="shared" si="30"/>
        <v>329.00400000000002</v>
      </c>
      <c r="M989" s="2">
        <f t="shared" si="31"/>
        <v>329.00400000000002</v>
      </c>
    </row>
    <row r="990" spans="1:13" x14ac:dyDescent="0.3">
      <c r="A990">
        <v>50</v>
      </c>
      <c r="B990">
        <v>43</v>
      </c>
      <c r="C990">
        <v>7</v>
      </c>
      <c r="D990">
        <v>-588</v>
      </c>
      <c r="E990">
        <v>2</v>
      </c>
      <c r="F990">
        <v>13</v>
      </c>
      <c r="G990">
        <v>0</v>
      </c>
      <c r="H990">
        <v>14</v>
      </c>
      <c r="I990">
        <v>-602</v>
      </c>
      <c r="J990">
        <v>0</v>
      </c>
      <c r="K990">
        <v>989</v>
      </c>
      <c r="L990" s="2">
        <f t="shared" si="30"/>
        <v>329.33700000000005</v>
      </c>
      <c r="M990" s="2">
        <f t="shared" si="31"/>
        <v>329.33700000000005</v>
      </c>
    </row>
    <row r="991" spans="1:13" x14ac:dyDescent="0.3">
      <c r="A991">
        <v>50</v>
      </c>
      <c r="B991">
        <v>43</v>
      </c>
      <c r="C991">
        <v>7</v>
      </c>
      <c r="D991">
        <v>-557</v>
      </c>
      <c r="E991">
        <v>2</v>
      </c>
      <c r="F991">
        <v>13</v>
      </c>
      <c r="G991">
        <v>0</v>
      </c>
      <c r="H991">
        <v>14</v>
      </c>
      <c r="I991">
        <v>-571</v>
      </c>
      <c r="J991">
        <v>0</v>
      </c>
      <c r="K991">
        <v>990</v>
      </c>
      <c r="L991" s="2">
        <f t="shared" si="30"/>
        <v>329.67</v>
      </c>
      <c r="M991" s="2">
        <f t="shared" si="31"/>
        <v>329.67</v>
      </c>
    </row>
    <row r="992" spans="1:13" x14ac:dyDescent="0.3">
      <c r="A992">
        <v>50</v>
      </c>
      <c r="B992">
        <v>43</v>
      </c>
      <c r="C992">
        <v>7</v>
      </c>
      <c r="D992">
        <v>-527</v>
      </c>
      <c r="E992">
        <v>2</v>
      </c>
      <c r="F992">
        <v>13</v>
      </c>
      <c r="G992">
        <v>0</v>
      </c>
      <c r="H992">
        <v>14</v>
      </c>
      <c r="I992">
        <v>-541</v>
      </c>
      <c r="J992">
        <v>0</v>
      </c>
      <c r="K992">
        <v>991</v>
      </c>
      <c r="L992" s="2">
        <f t="shared" si="30"/>
        <v>330.00300000000004</v>
      </c>
      <c r="M992" s="2">
        <f t="shared" si="31"/>
        <v>330.00300000000004</v>
      </c>
    </row>
    <row r="993" spans="1:13" x14ac:dyDescent="0.3">
      <c r="A993">
        <v>50</v>
      </c>
      <c r="B993">
        <v>43</v>
      </c>
      <c r="C993">
        <v>7</v>
      </c>
      <c r="D993">
        <v>-497</v>
      </c>
      <c r="E993">
        <v>2</v>
      </c>
      <c r="F993">
        <v>13</v>
      </c>
      <c r="G993">
        <v>0</v>
      </c>
      <c r="H993">
        <v>14</v>
      </c>
      <c r="I993">
        <v>-511</v>
      </c>
      <c r="J993">
        <v>0</v>
      </c>
      <c r="K993">
        <v>992</v>
      </c>
      <c r="L993" s="2">
        <f t="shared" si="30"/>
        <v>330.33600000000001</v>
      </c>
      <c r="M993" s="2">
        <f t="shared" si="31"/>
        <v>330.33600000000001</v>
      </c>
    </row>
    <row r="994" spans="1:13" x14ac:dyDescent="0.3">
      <c r="A994">
        <v>50</v>
      </c>
      <c r="B994">
        <v>43</v>
      </c>
      <c r="C994">
        <v>7</v>
      </c>
      <c r="D994">
        <v>-466</v>
      </c>
      <c r="E994">
        <v>2</v>
      </c>
      <c r="F994">
        <v>13</v>
      </c>
      <c r="G994">
        <v>0</v>
      </c>
      <c r="H994">
        <v>14</v>
      </c>
      <c r="I994">
        <v>-480</v>
      </c>
      <c r="J994">
        <v>0</v>
      </c>
      <c r="K994">
        <v>993</v>
      </c>
      <c r="L994" s="2">
        <f t="shared" si="30"/>
        <v>330.66900000000004</v>
      </c>
      <c r="M994" s="2">
        <f t="shared" si="31"/>
        <v>330.66900000000004</v>
      </c>
    </row>
    <row r="995" spans="1:13" x14ac:dyDescent="0.3">
      <c r="A995">
        <v>50</v>
      </c>
      <c r="B995">
        <v>43</v>
      </c>
      <c r="C995">
        <v>7</v>
      </c>
      <c r="D995">
        <v>-436</v>
      </c>
      <c r="E995">
        <v>2</v>
      </c>
      <c r="F995">
        <v>13</v>
      </c>
      <c r="G995">
        <v>0</v>
      </c>
      <c r="H995">
        <v>14</v>
      </c>
      <c r="I995">
        <v>-450</v>
      </c>
      <c r="J995">
        <v>0</v>
      </c>
      <c r="K995">
        <v>994</v>
      </c>
      <c r="L995" s="2">
        <f t="shared" si="30"/>
        <v>331.00200000000001</v>
      </c>
      <c r="M995" s="2">
        <f t="shared" si="31"/>
        <v>331.00200000000001</v>
      </c>
    </row>
    <row r="996" spans="1:13" x14ac:dyDescent="0.3">
      <c r="A996">
        <v>50</v>
      </c>
      <c r="B996">
        <v>43</v>
      </c>
      <c r="C996">
        <v>7</v>
      </c>
      <c r="D996">
        <v>-406</v>
      </c>
      <c r="E996">
        <v>2</v>
      </c>
      <c r="F996">
        <v>13</v>
      </c>
      <c r="G996">
        <v>0</v>
      </c>
      <c r="H996">
        <v>14</v>
      </c>
      <c r="I996">
        <v>-420</v>
      </c>
      <c r="J996">
        <v>0</v>
      </c>
      <c r="K996">
        <v>995</v>
      </c>
      <c r="L996" s="2">
        <f t="shared" si="30"/>
        <v>331.33500000000004</v>
      </c>
      <c r="M996" s="2">
        <f t="shared" si="31"/>
        <v>331.33500000000004</v>
      </c>
    </row>
    <row r="997" spans="1:13" x14ac:dyDescent="0.3">
      <c r="A997">
        <v>50</v>
      </c>
      <c r="B997">
        <v>43</v>
      </c>
      <c r="C997">
        <v>7</v>
      </c>
      <c r="D997">
        <v>-376</v>
      </c>
      <c r="E997">
        <v>2</v>
      </c>
      <c r="F997">
        <v>13</v>
      </c>
      <c r="G997">
        <v>0</v>
      </c>
      <c r="H997">
        <v>14</v>
      </c>
      <c r="I997">
        <v>-390</v>
      </c>
      <c r="J997">
        <v>0</v>
      </c>
      <c r="K997">
        <v>996</v>
      </c>
      <c r="L997" s="2">
        <f t="shared" si="30"/>
        <v>331.66800000000001</v>
      </c>
      <c r="M997" s="2">
        <f t="shared" si="31"/>
        <v>331.66800000000001</v>
      </c>
    </row>
    <row r="998" spans="1:13" x14ac:dyDescent="0.3">
      <c r="A998">
        <v>50</v>
      </c>
      <c r="B998">
        <v>42</v>
      </c>
      <c r="C998">
        <v>8</v>
      </c>
      <c r="D998">
        <v>-339</v>
      </c>
      <c r="E998">
        <v>2</v>
      </c>
      <c r="F998">
        <v>13</v>
      </c>
      <c r="G998">
        <v>0</v>
      </c>
      <c r="H998">
        <v>16</v>
      </c>
      <c r="I998">
        <v>-355</v>
      </c>
      <c r="J998">
        <v>0</v>
      </c>
      <c r="K998">
        <v>997</v>
      </c>
      <c r="L998" s="2">
        <f t="shared" si="30"/>
        <v>332.00100000000003</v>
      </c>
      <c r="M998" s="2">
        <f t="shared" si="31"/>
        <v>332.00100000000003</v>
      </c>
    </row>
    <row r="999" spans="1:13" x14ac:dyDescent="0.3">
      <c r="A999">
        <v>50</v>
      </c>
      <c r="B999">
        <v>42</v>
      </c>
      <c r="C999">
        <v>8</v>
      </c>
      <c r="D999">
        <v>-304</v>
      </c>
      <c r="E999">
        <v>2</v>
      </c>
      <c r="F999">
        <v>13</v>
      </c>
      <c r="G999">
        <v>0</v>
      </c>
      <c r="H999">
        <v>16</v>
      </c>
      <c r="I999">
        <v>-320</v>
      </c>
      <c r="J999">
        <v>0</v>
      </c>
      <c r="K999">
        <v>998</v>
      </c>
      <c r="L999" s="2">
        <f t="shared" si="30"/>
        <v>332.334</v>
      </c>
      <c r="M999" s="2">
        <f t="shared" si="31"/>
        <v>332.334</v>
      </c>
    </row>
    <row r="1000" spans="1:13" x14ac:dyDescent="0.3">
      <c r="A1000">
        <v>50</v>
      </c>
      <c r="B1000">
        <v>42</v>
      </c>
      <c r="C1000">
        <v>8</v>
      </c>
      <c r="D1000">
        <v>-270</v>
      </c>
      <c r="E1000">
        <v>2</v>
      </c>
      <c r="F1000">
        <v>13</v>
      </c>
      <c r="G1000">
        <v>0</v>
      </c>
      <c r="H1000">
        <v>16</v>
      </c>
      <c r="I1000">
        <v>-286</v>
      </c>
      <c r="J1000">
        <v>0</v>
      </c>
      <c r="K1000">
        <v>999</v>
      </c>
      <c r="L1000" s="2">
        <f t="shared" si="30"/>
        <v>332.66700000000003</v>
      </c>
      <c r="M1000" s="2">
        <f t="shared" si="31"/>
        <v>332.66700000000003</v>
      </c>
    </row>
    <row r="1001" spans="1:13" x14ac:dyDescent="0.3">
      <c r="A1001">
        <v>50</v>
      </c>
      <c r="B1001">
        <v>42</v>
      </c>
      <c r="C1001">
        <v>8</v>
      </c>
      <c r="D1001">
        <v>-235</v>
      </c>
      <c r="E1001">
        <v>2</v>
      </c>
      <c r="F1001">
        <v>13</v>
      </c>
      <c r="G1001">
        <v>0</v>
      </c>
      <c r="H1001">
        <v>16</v>
      </c>
      <c r="I1001">
        <v>-251</v>
      </c>
      <c r="J1001">
        <v>0</v>
      </c>
      <c r="K1001">
        <v>1000</v>
      </c>
      <c r="L1001" s="2">
        <f t="shared" si="30"/>
        <v>333</v>
      </c>
      <c r="M1001" s="2">
        <f t="shared" si="31"/>
        <v>333</v>
      </c>
    </row>
    <row r="1002" spans="1:13" x14ac:dyDescent="0.3">
      <c r="A1002">
        <v>50</v>
      </c>
      <c r="B1002">
        <v>42</v>
      </c>
      <c r="C1002">
        <v>8</v>
      </c>
      <c r="D1002">
        <v>-200</v>
      </c>
      <c r="E1002">
        <v>2</v>
      </c>
      <c r="F1002">
        <v>13</v>
      </c>
      <c r="G1002">
        <v>0</v>
      </c>
      <c r="H1002">
        <v>16</v>
      </c>
      <c r="I1002">
        <v>-216</v>
      </c>
      <c r="J1002">
        <v>0</v>
      </c>
      <c r="K1002">
        <v>1001</v>
      </c>
      <c r="L1002" s="2">
        <f t="shared" si="30"/>
        <v>333.33300000000003</v>
      </c>
      <c r="M1002" s="2">
        <f t="shared" si="31"/>
        <v>333.33300000000003</v>
      </c>
    </row>
    <row r="1003" spans="1:13" x14ac:dyDescent="0.3">
      <c r="A1003">
        <v>50</v>
      </c>
      <c r="B1003">
        <v>42</v>
      </c>
      <c r="C1003">
        <v>8</v>
      </c>
      <c r="D1003">
        <v>-166</v>
      </c>
      <c r="E1003">
        <v>2</v>
      </c>
      <c r="F1003">
        <v>13</v>
      </c>
      <c r="G1003">
        <v>0</v>
      </c>
      <c r="H1003">
        <v>16</v>
      </c>
      <c r="I1003">
        <v>-182</v>
      </c>
      <c r="J1003">
        <v>0</v>
      </c>
      <c r="K1003">
        <v>1002</v>
      </c>
      <c r="L1003" s="2">
        <f t="shared" si="30"/>
        <v>333.666</v>
      </c>
      <c r="M1003" s="2">
        <f t="shared" si="31"/>
        <v>333.666</v>
      </c>
    </row>
    <row r="1004" spans="1:13" x14ac:dyDescent="0.3">
      <c r="A1004">
        <v>50</v>
      </c>
      <c r="B1004">
        <v>42</v>
      </c>
      <c r="C1004">
        <v>8</v>
      </c>
      <c r="D1004">
        <v>-131</v>
      </c>
      <c r="E1004">
        <v>2</v>
      </c>
      <c r="F1004">
        <v>13</v>
      </c>
      <c r="G1004">
        <v>0</v>
      </c>
      <c r="H1004">
        <v>16</v>
      </c>
      <c r="I1004">
        <v>-147</v>
      </c>
      <c r="J1004">
        <v>0</v>
      </c>
      <c r="K1004">
        <v>1003</v>
      </c>
      <c r="L1004" s="2">
        <f t="shared" si="30"/>
        <v>333.99900000000002</v>
      </c>
      <c r="M1004" s="2">
        <f t="shared" si="31"/>
        <v>333.99900000000002</v>
      </c>
    </row>
    <row r="1005" spans="1:13" x14ac:dyDescent="0.3">
      <c r="A1005">
        <v>50</v>
      </c>
      <c r="B1005">
        <v>42</v>
      </c>
      <c r="C1005">
        <v>8</v>
      </c>
      <c r="D1005">
        <v>-97</v>
      </c>
      <c r="E1005">
        <v>2</v>
      </c>
      <c r="F1005">
        <v>13</v>
      </c>
      <c r="G1005">
        <v>0</v>
      </c>
      <c r="H1005">
        <v>16</v>
      </c>
      <c r="I1005">
        <v>-113</v>
      </c>
      <c r="J1005">
        <v>0</v>
      </c>
      <c r="K1005">
        <v>1004</v>
      </c>
      <c r="L1005" s="2">
        <f t="shared" si="30"/>
        <v>334.33199999999999</v>
      </c>
      <c r="M1005" s="2">
        <f t="shared" si="31"/>
        <v>334.33199999999999</v>
      </c>
    </row>
    <row r="1006" spans="1:13" x14ac:dyDescent="0.3">
      <c r="A1006">
        <v>50</v>
      </c>
      <c r="B1006">
        <v>42</v>
      </c>
      <c r="C1006">
        <v>8</v>
      </c>
      <c r="D1006">
        <v>-62</v>
      </c>
      <c r="E1006">
        <v>2</v>
      </c>
      <c r="F1006">
        <v>13</v>
      </c>
      <c r="G1006">
        <v>0</v>
      </c>
      <c r="H1006">
        <v>16</v>
      </c>
      <c r="I1006">
        <v>-78</v>
      </c>
      <c r="J1006">
        <v>0</v>
      </c>
      <c r="K1006">
        <v>1005</v>
      </c>
      <c r="L1006" s="2">
        <f t="shared" si="30"/>
        <v>334.66500000000002</v>
      </c>
      <c r="M1006" s="2">
        <f t="shared" si="31"/>
        <v>334.66500000000002</v>
      </c>
    </row>
    <row r="1007" spans="1:13" x14ac:dyDescent="0.3">
      <c r="A1007">
        <v>50</v>
      </c>
      <c r="B1007">
        <v>42</v>
      </c>
      <c r="C1007">
        <v>8</v>
      </c>
      <c r="D1007">
        <v>-27</v>
      </c>
      <c r="E1007">
        <v>2</v>
      </c>
      <c r="F1007">
        <v>13</v>
      </c>
      <c r="G1007">
        <v>0</v>
      </c>
      <c r="H1007">
        <v>16</v>
      </c>
      <c r="I1007">
        <v>-43</v>
      </c>
      <c r="J1007">
        <v>0</v>
      </c>
      <c r="K1007">
        <v>1006</v>
      </c>
      <c r="L1007" s="2">
        <f t="shared" si="30"/>
        <v>334.99799999999999</v>
      </c>
      <c r="M1007" s="2">
        <f t="shared" si="31"/>
        <v>334.99799999999999</v>
      </c>
    </row>
    <row r="1008" spans="1:13" x14ac:dyDescent="0.3">
      <c r="A1008">
        <v>50</v>
      </c>
      <c r="B1008">
        <v>42</v>
      </c>
      <c r="C1008">
        <v>8</v>
      </c>
      <c r="D1008">
        <v>7</v>
      </c>
      <c r="E1008">
        <v>2</v>
      </c>
      <c r="F1008">
        <v>13</v>
      </c>
      <c r="G1008">
        <v>0</v>
      </c>
      <c r="H1008">
        <v>16</v>
      </c>
      <c r="I1008">
        <v>-9</v>
      </c>
      <c r="J1008">
        <v>0</v>
      </c>
      <c r="K1008">
        <v>1007</v>
      </c>
      <c r="L1008" s="2">
        <f t="shared" si="30"/>
        <v>335.33100000000002</v>
      </c>
      <c r="M1008" s="2">
        <f t="shared" si="31"/>
        <v>335.33100000000002</v>
      </c>
    </row>
    <row r="1009" spans="1:13" x14ac:dyDescent="0.3">
      <c r="A1009">
        <v>50</v>
      </c>
      <c r="B1009">
        <v>42</v>
      </c>
      <c r="C1009">
        <v>8</v>
      </c>
      <c r="D1009">
        <v>42</v>
      </c>
      <c r="E1009">
        <v>2</v>
      </c>
      <c r="F1009">
        <v>13</v>
      </c>
      <c r="G1009">
        <v>0</v>
      </c>
      <c r="H1009">
        <v>16</v>
      </c>
      <c r="I1009">
        <v>26</v>
      </c>
      <c r="J1009">
        <v>0</v>
      </c>
      <c r="K1009">
        <v>1008</v>
      </c>
      <c r="L1009" s="2">
        <f t="shared" si="30"/>
        <v>335.66400000000004</v>
      </c>
      <c r="M1009" s="2">
        <f t="shared" si="31"/>
        <v>335.66400000000004</v>
      </c>
    </row>
    <row r="1010" spans="1:13" x14ac:dyDescent="0.3">
      <c r="A1010">
        <v>50</v>
      </c>
      <c r="B1010">
        <v>42</v>
      </c>
      <c r="C1010">
        <v>8</v>
      </c>
      <c r="D1010">
        <v>77</v>
      </c>
      <c r="E1010">
        <v>2</v>
      </c>
      <c r="F1010">
        <v>13</v>
      </c>
      <c r="G1010">
        <v>0</v>
      </c>
      <c r="H1010">
        <v>16</v>
      </c>
      <c r="I1010">
        <v>61</v>
      </c>
      <c r="J1010">
        <v>0</v>
      </c>
      <c r="K1010">
        <v>1009</v>
      </c>
      <c r="L1010" s="2">
        <f t="shared" si="30"/>
        <v>335.99700000000001</v>
      </c>
      <c r="M1010" s="2">
        <f t="shared" si="31"/>
        <v>335.99700000000001</v>
      </c>
    </row>
    <row r="1011" spans="1:13" x14ac:dyDescent="0.3">
      <c r="A1011">
        <v>50</v>
      </c>
      <c r="B1011">
        <v>42</v>
      </c>
      <c r="C1011">
        <v>8</v>
      </c>
      <c r="D1011">
        <v>111</v>
      </c>
      <c r="E1011">
        <v>2</v>
      </c>
      <c r="F1011">
        <v>13</v>
      </c>
      <c r="G1011">
        <v>0</v>
      </c>
      <c r="H1011">
        <v>16</v>
      </c>
      <c r="I1011">
        <v>95</v>
      </c>
      <c r="J1011">
        <v>0</v>
      </c>
      <c r="K1011">
        <v>1010</v>
      </c>
      <c r="L1011" s="2">
        <f t="shared" si="30"/>
        <v>336.33000000000004</v>
      </c>
      <c r="M1011" s="2">
        <f t="shared" si="31"/>
        <v>336.33000000000004</v>
      </c>
    </row>
    <row r="1012" spans="1:13" x14ac:dyDescent="0.3">
      <c r="A1012">
        <v>50</v>
      </c>
      <c r="B1012">
        <v>42</v>
      </c>
      <c r="C1012">
        <v>8</v>
      </c>
      <c r="D1012">
        <v>146</v>
      </c>
      <c r="E1012">
        <v>2</v>
      </c>
      <c r="F1012">
        <v>13</v>
      </c>
      <c r="G1012">
        <v>0</v>
      </c>
      <c r="H1012">
        <v>16</v>
      </c>
      <c r="I1012">
        <v>130</v>
      </c>
      <c r="J1012">
        <v>0</v>
      </c>
      <c r="K1012">
        <v>1011</v>
      </c>
      <c r="L1012" s="2">
        <f t="shared" si="30"/>
        <v>336.66300000000001</v>
      </c>
      <c r="M1012" s="2">
        <f t="shared" si="31"/>
        <v>336.66300000000001</v>
      </c>
    </row>
    <row r="1013" spans="1:13" x14ac:dyDescent="0.3">
      <c r="A1013">
        <v>50</v>
      </c>
      <c r="B1013">
        <v>42</v>
      </c>
      <c r="C1013">
        <v>8</v>
      </c>
      <c r="D1013">
        <v>181</v>
      </c>
      <c r="E1013">
        <v>2</v>
      </c>
      <c r="F1013">
        <v>13</v>
      </c>
      <c r="G1013">
        <v>0</v>
      </c>
      <c r="H1013">
        <v>16</v>
      </c>
      <c r="I1013">
        <v>165</v>
      </c>
      <c r="J1013">
        <v>0</v>
      </c>
      <c r="K1013">
        <v>1012</v>
      </c>
      <c r="L1013" s="2">
        <f t="shared" si="30"/>
        <v>336.99600000000004</v>
      </c>
      <c r="M1013" s="2">
        <f t="shared" si="31"/>
        <v>336.99600000000004</v>
      </c>
    </row>
    <row r="1014" spans="1:13" x14ac:dyDescent="0.3">
      <c r="A1014">
        <v>50</v>
      </c>
      <c r="B1014">
        <v>42</v>
      </c>
      <c r="C1014">
        <v>8</v>
      </c>
      <c r="D1014">
        <v>215</v>
      </c>
      <c r="E1014">
        <v>2</v>
      </c>
      <c r="F1014">
        <v>13</v>
      </c>
      <c r="G1014">
        <v>0</v>
      </c>
      <c r="H1014">
        <v>16</v>
      </c>
      <c r="I1014">
        <v>199</v>
      </c>
      <c r="J1014">
        <v>0</v>
      </c>
      <c r="K1014">
        <v>1013</v>
      </c>
      <c r="L1014" s="2">
        <f t="shared" si="30"/>
        <v>337.32900000000001</v>
      </c>
      <c r="M1014" s="2">
        <f t="shared" si="31"/>
        <v>337.32900000000001</v>
      </c>
    </row>
    <row r="1015" spans="1:13" x14ac:dyDescent="0.3">
      <c r="A1015">
        <v>50</v>
      </c>
      <c r="B1015">
        <v>42</v>
      </c>
      <c r="C1015">
        <v>8</v>
      </c>
      <c r="D1015">
        <v>250</v>
      </c>
      <c r="E1015">
        <v>2</v>
      </c>
      <c r="F1015">
        <v>13</v>
      </c>
      <c r="G1015">
        <v>0</v>
      </c>
      <c r="H1015">
        <v>16</v>
      </c>
      <c r="I1015">
        <v>234</v>
      </c>
      <c r="J1015">
        <v>0</v>
      </c>
      <c r="K1015">
        <v>1014</v>
      </c>
      <c r="L1015" s="2">
        <f t="shared" si="30"/>
        <v>337.66200000000003</v>
      </c>
      <c r="M1015" s="2">
        <f t="shared" si="31"/>
        <v>337.66200000000003</v>
      </c>
    </row>
    <row r="1016" spans="1:13" x14ac:dyDescent="0.3">
      <c r="A1016">
        <v>50</v>
      </c>
      <c r="B1016">
        <v>42</v>
      </c>
      <c r="C1016">
        <v>8</v>
      </c>
      <c r="D1016">
        <v>284</v>
      </c>
      <c r="E1016">
        <v>2</v>
      </c>
      <c r="F1016">
        <v>13</v>
      </c>
      <c r="G1016">
        <v>0</v>
      </c>
      <c r="H1016">
        <v>16</v>
      </c>
      <c r="I1016">
        <v>268</v>
      </c>
      <c r="J1016">
        <v>0</v>
      </c>
      <c r="K1016">
        <v>1015</v>
      </c>
      <c r="L1016" s="2">
        <f t="shared" si="30"/>
        <v>337.995</v>
      </c>
      <c r="M1016" s="2">
        <f t="shared" si="31"/>
        <v>337.995</v>
      </c>
    </row>
    <row r="1017" spans="1:13" x14ac:dyDescent="0.3">
      <c r="A1017">
        <v>50</v>
      </c>
      <c r="B1017">
        <v>43</v>
      </c>
      <c r="C1017">
        <v>7</v>
      </c>
      <c r="D1017">
        <v>313</v>
      </c>
      <c r="E1017">
        <v>2</v>
      </c>
      <c r="F1017">
        <v>13</v>
      </c>
      <c r="G1017">
        <v>0</v>
      </c>
      <c r="H1017">
        <v>14</v>
      </c>
      <c r="I1017">
        <v>299</v>
      </c>
      <c r="J1017">
        <v>0</v>
      </c>
      <c r="K1017">
        <v>1016</v>
      </c>
      <c r="L1017" s="2">
        <f t="shared" si="30"/>
        <v>338.32800000000003</v>
      </c>
      <c r="M1017" s="2">
        <f t="shared" si="31"/>
        <v>338.32800000000003</v>
      </c>
    </row>
    <row r="1018" spans="1:13" x14ac:dyDescent="0.3">
      <c r="A1018">
        <v>50</v>
      </c>
      <c r="B1018">
        <v>43</v>
      </c>
      <c r="C1018">
        <v>7</v>
      </c>
      <c r="D1018">
        <v>343</v>
      </c>
      <c r="E1018">
        <v>2</v>
      </c>
      <c r="F1018">
        <v>13</v>
      </c>
      <c r="G1018">
        <v>0</v>
      </c>
      <c r="H1018">
        <v>14</v>
      </c>
      <c r="I1018">
        <v>329</v>
      </c>
      <c r="J1018">
        <v>0</v>
      </c>
      <c r="K1018">
        <v>1017</v>
      </c>
      <c r="L1018" s="2">
        <f t="shared" si="30"/>
        <v>338.661</v>
      </c>
      <c r="M1018" s="2">
        <f t="shared" si="31"/>
        <v>338.661</v>
      </c>
    </row>
    <row r="1019" spans="1:13" x14ac:dyDescent="0.3">
      <c r="A1019">
        <v>50</v>
      </c>
      <c r="B1019">
        <v>43</v>
      </c>
      <c r="C1019">
        <v>7</v>
      </c>
      <c r="D1019">
        <v>373</v>
      </c>
      <c r="E1019">
        <v>2</v>
      </c>
      <c r="F1019">
        <v>13</v>
      </c>
      <c r="G1019">
        <v>0</v>
      </c>
      <c r="H1019">
        <v>14</v>
      </c>
      <c r="I1019">
        <v>359</v>
      </c>
      <c r="J1019">
        <v>0</v>
      </c>
      <c r="K1019">
        <v>1018</v>
      </c>
      <c r="L1019" s="2">
        <f t="shared" si="30"/>
        <v>338.99400000000003</v>
      </c>
      <c r="M1019" s="2">
        <f t="shared" si="31"/>
        <v>338.99400000000003</v>
      </c>
    </row>
    <row r="1020" spans="1:13" x14ac:dyDescent="0.3">
      <c r="A1020">
        <v>50</v>
      </c>
      <c r="B1020">
        <v>43</v>
      </c>
      <c r="C1020">
        <v>7</v>
      </c>
      <c r="D1020">
        <v>404</v>
      </c>
      <c r="E1020">
        <v>2</v>
      </c>
      <c r="F1020">
        <v>13</v>
      </c>
      <c r="G1020">
        <v>0</v>
      </c>
      <c r="H1020">
        <v>14</v>
      </c>
      <c r="I1020">
        <v>390</v>
      </c>
      <c r="J1020">
        <v>0</v>
      </c>
      <c r="K1020">
        <v>1019</v>
      </c>
      <c r="L1020" s="2">
        <f t="shared" si="30"/>
        <v>339.327</v>
      </c>
      <c r="M1020" s="2">
        <f t="shared" si="31"/>
        <v>339.327</v>
      </c>
    </row>
    <row r="1021" spans="1:13" x14ac:dyDescent="0.3">
      <c r="A1021">
        <v>50</v>
      </c>
      <c r="B1021">
        <v>43</v>
      </c>
      <c r="C1021">
        <v>7</v>
      </c>
      <c r="D1021">
        <v>434</v>
      </c>
      <c r="E1021">
        <v>2</v>
      </c>
      <c r="F1021">
        <v>13</v>
      </c>
      <c r="G1021">
        <v>0</v>
      </c>
      <c r="H1021">
        <v>14</v>
      </c>
      <c r="I1021">
        <v>420</v>
      </c>
      <c r="J1021">
        <v>0</v>
      </c>
      <c r="K1021">
        <v>1020</v>
      </c>
      <c r="L1021" s="2">
        <f t="shared" si="30"/>
        <v>339.66</v>
      </c>
      <c r="M1021" s="2">
        <f t="shared" si="31"/>
        <v>339.66</v>
      </c>
    </row>
    <row r="1022" spans="1:13" x14ac:dyDescent="0.3">
      <c r="A1022">
        <v>50</v>
      </c>
      <c r="B1022">
        <v>44</v>
      </c>
      <c r="C1022">
        <v>6</v>
      </c>
      <c r="D1022">
        <v>458</v>
      </c>
      <c r="E1022">
        <v>2</v>
      </c>
      <c r="F1022">
        <v>13</v>
      </c>
      <c r="G1022">
        <v>0</v>
      </c>
      <c r="H1022">
        <v>12</v>
      </c>
      <c r="I1022">
        <v>446</v>
      </c>
      <c r="J1022">
        <v>0</v>
      </c>
      <c r="K1022">
        <v>1021</v>
      </c>
      <c r="L1022" s="2">
        <f t="shared" si="30"/>
        <v>339.99299999999999</v>
      </c>
      <c r="M1022" s="2">
        <f t="shared" si="31"/>
        <v>339.99299999999999</v>
      </c>
    </row>
    <row r="1023" spans="1:13" x14ac:dyDescent="0.3">
      <c r="A1023">
        <v>50</v>
      </c>
      <c r="B1023">
        <v>44</v>
      </c>
      <c r="C1023">
        <v>6</v>
      </c>
      <c r="D1023">
        <v>484</v>
      </c>
      <c r="E1023">
        <v>2</v>
      </c>
      <c r="F1023">
        <v>13</v>
      </c>
      <c r="G1023">
        <v>0</v>
      </c>
      <c r="H1023">
        <v>12</v>
      </c>
      <c r="I1023">
        <v>472</v>
      </c>
      <c r="J1023">
        <v>0</v>
      </c>
      <c r="K1023">
        <v>1022</v>
      </c>
      <c r="L1023" s="2">
        <f t="shared" si="30"/>
        <v>340.32600000000002</v>
      </c>
      <c r="M1023" s="2">
        <f t="shared" si="31"/>
        <v>340.32600000000002</v>
      </c>
    </row>
    <row r="1024" spans="1:13" x14ac:dyDescent="0.3">
      <c r="A1024">
        <v>50</v>
      </c>
      <c r="B1024">
        <v>44</v>
      </c>
      <c r="C1024">
        <v>6</v>
      </c>
      <c r="D1024">
        <v>510</v>
      </c>
      <c r="E1024">
        <v>2</v>
      </c>
      <c r="F1024">
        <v>13</v>
      </c>
      <c r="G1024">
        <v>0</v>
      </c>
      <c r="H1024">
        <v>12</v>
      </c>
      <c r="I1024">
        <v>498</v>
      </c>
      <c r="J1024">
        <v>0</v>
      </c>
      <c r="K1024">
        <v>1023</v>
      </c>
      <c r="L1024" s="2">
        <f t="shared" si="30"/>
        <v>340.65899999999999</v>
      </c>
      <c r="M1024" s="2">
        <f t="shared" si="31"/>
        <v>340.65899999999999</v>
      </c>
    </row>
    <row r="1025" spans="1:13" x14ac:dyDescent="0.3">
      <c r="A1025">
        <v>50</v>
      </c>
      <c r="B1025">
        <v>44</v>
      </c>
      <c r="C1025">
        <v>6</v>
      </c>
      <c r="D1025">
        <v>536</v>
      </c>
      <c r="E1025">
        <v>2</v>
      </c>
      <c r="F1025">
        <v>13</v>
      </c>
      <c r="G1025">
        <v>0</v>
      </c>
      <c r="H1025">
        <v>12</v>
      </c>
      <c r="I1025">
        <v>524</v>
      </c>
      <c r="J1025">
        <v>0</v>
      </c>
      <c r="K1025">
        <v>1024</v>
      </c>
      <c r="L1025" s="2">
        <f t="shared" si="30"/>
        <v>340.99200000000002</v>
      </c>
      <c r="M1025" s="2">
        <f t="shared" si="31"/>
        <v>340.99200000000002</v>
      </c>
    </row>
    <row r="1026" spans="1:13" x14ac:dyDescent="0.3">
      <c r="A1026">
        <v>50</v>
      </c>
      <c r="B1026">
        <v>44</v>
      </c>
      <c r="C1026">
        <v>6</v>
      </c>
      <c r="D1026">
        <v>562</v>
      </c>
      <c r="E1026">
        <v>2</v>
      </c>
      <c r="F1026">
        <v>13</v>
      </c>
      <c r="G1026">
        <v>0</v>
      </c>
      <c r="H1026">
        <v>12</v>
      </c>
      <c r="I1026">
        <v>550</v>
      </c>
      <c r="J1026">
        <v>0</v>
      </c>
      <c r="K1026">
        <v>1025</v>
      </c>
      <c r="L1026" s="2">
        <f t="shared" si="30"/>
        <v>341.32500000000005</v>
      </c>
      <c r="M1026" s="2">
        <f t="shared" si="31"/>
        <v>341.32500000000005</v>
      </c>
    </row>
    <row r="1027" spans="1:13" x14ac:dyDescent="0.3">
      <c r="A1027">
        <v>50</v>
      </c>
      <c r="B1027">
        <v>45</v>
      </c>
      <c r="C1027">
        <v>5</v>
      </c>
      <c r="D1027">
        <v>581</v>
      </c>
      <c r="E1027">
        <v>2</v>
      </c>
      <c r="F1027">
        <v>13</v>
      </c>
      <c r="G1027">
        <v>0</v>
      </c>
      <c r="H1027">
        <v>10</v>
      </c>
      <c r="I1027">
        <v>571</v>
      </c>
      <c r="J1027">
        <v>0</v>
      </c>
      <c r="K1027">
        <v>1026</v>
      </c>
      <c r="L1027" s="2">
        <f t="shared" ref="L1027:L1090" si="32">K1027*0.333</f>
        <v>341.65800000000002</v>
      </c>
      <c r="M1027" s="2">
        <f t="shared" ref="M1027:M1090" si="33">L1027</f>
        <v>341.65800000000002</v>
      </c>
    </row>
    <row r="1028" spans="1:13" x14ac:dyDescent="0.3">
      <c r="A1028">
        <v>50</v>
      </c>
      <c r="B1028">
        <v>45</v>
      </c>
      <c r="C1028">
        <v>5</v>
      </c>
      <c r="D1028">
        <v>603</v>
      </c>
      <c r="E1028">
        <v>2</v>
      </c>
      <c r="F1028">
        <v>13</v>
      </c>
      <c r="G1028">
        <v>0</v>
      </c>
      <c r="H1028">
        <v>10</v>
      </c>
      <c r="I1028">
        <v>593</v>
      </c>
      <c r="J1028">
        <v>0</v>
      </c>
      <c r="K1028">
        <v>1027</v>
      </c>
      <c r="L1028" s="2">
        <f t="shared" si="32"/>
        <v>341.99100000000004</v>
      </c>
      <c r="M1028" s="2">
        <f t="shared" si="33"/>
        <v>341.99100000000004</v>
      </c>
    </row>
    <row r="1029" spans="1:13" x14ac:dyDescent="0.3">
      <c r="A1029">
        <v>50</v>
      </c>
      <c r="B1029">
        <v>45</v>
      </c>
      <c r="C1029">
        <v>5</v>
      </c>
      <c r="D1029">
        <v>625</v>
      </c>
      <c r="E1029">
        <v>2</v>
      </c>
      <c r="F1029">
        <v>13</v>
      </c>
      <c r="G1029">
        <v>0</v>
      </c>
      <c r="H1029">
        <v>10</v>
      </c>
      <c r="I1029">
        <v>615</v>
      </c>
      <c r="J1029">
        <v>0</v>
      </c>
      <c r="K1029">
        <v>1028</v>
      </c>
      <c r="L1029" s="2">
        <f t="shared" si="32"/>
        <v>342.32400000000001</v>
      </c>
      <c r="M1029" s="2">
        <f t="shared" si="33"/>
        <v>342.32400000000001</v>
      </c>
    </row>
    <row r="1030" spans="1:13" x14ac:dyDescent="0.3">
      <c r="A1030">
        <v>50</v>
      </c>
      <c r="B1030">
        <v>45</v>
      </c>
      <c r="C1030">
        <v>5</v>
      </c>
      <c r="D1030">
        <v>646</v>
      </c>
      <c r="E1030">
        <v>2</v>
      </c>
      <c r="F1030">
        <v>13</v>
      </c>
      <c r="G1030">
        <v>0</v>
      </c>
      <c r="H1030">
        <v>10</v>
      </c>
      <c r="I1030">
        <v>636</v>
      </c>
      <c r="J1030">
        <v>0</v>
      </c>
      <c r="K1030">
        <v>1029</v>
      </c>
      <c r="L1030" s="2">
        <f t="shared" si="32"/>
        <v>342.65700000000004</v>
      </c>
      <c r="M1030" s="2">
        <f t="shared" si="33"/>
        <v>342.65700000000004</v>
      </c>
    </row>
    <row r="1031" spans="1:13" x14ac:dyDescent="0.3">
      <c r="A1031">
        <v>50</v>
      </c>
      <c r="B1031">
        <v>45</v>
      </c>
      <c r="C1031">
        <v>5</v>
      </c>
      <c r="D1031">
        <v>668</v>
      </c>
      <c r="E1031">
        <v>2</v>
      </c>
      <c r="F1031">
        <v>13</v>
      </c>
      <c r="G1031">
        <v>0</v>
      </c>
      <c r="H1031">
        <v>10</v>
      </c>
      <c r="I1031">
        <v>658</v>
      </c>
      <c r="J1031">
        <v>0</v>
      </c>
      <c r="K1031">
        <v>1030</v>
      </c>
      <c r="L1031" s="2">
        <f t="shared" si="32"/>
        <v>342.99</v>
      </c>
      <c r="M1031" s="2">
        <f t="shared" si="33"/>
        <v>342.99</v>
      </c>
    </row>
    <row r="1032" spans="1:13" x14ac:dyDescent="0.3">
      <c r="A1032">
        <v>50</v>
      </c>
      <c r="B1032">
        <v>45</v>
      </c>
      <c r="C1032">
        <v>5</v>
      </c>
      <c r="D1032">
        <v>690</v>
      </c>
      <c r="E1032">
        <v>2</v>
      </c>
      <c r="F1032">
        <v>13</v>
      </c>
      <c r="G1032">
        <v>0</v>
      </c>
      <c r="H1032">
        <v>10</v>
      </c>
      <c r="I1032">
        <v>680</v>
      </c>
      <c r="J1032">
        <v>0</v>
      </c>
      <c r="K1032">
        <v>1031</v>
      </c>
      <c r="L1032" s="2">
        <f t="shared" si="32"/>
        <v>343.32300000000004</v>
      </c>
      <c r="M1032" s="2">
        <f t="shared" si="33"/>
        <v>343.32300000000004</v>
      </c>
    </row>
    <row r="1033" spans="1:13" x14ac:dyDescent="0.3">
      <c r="A1033">
        <v>50</v>
      </c>
      <c r="B1033">
        <v>46</v>
      </c>
      <c r="C1033">
        <v>4</v>
      </c>
      <c r="D1033">
        <v>705</v>
      </c>
      <c r="E1033">
        <v>2</v>
      </c>
      <c r="F1033">
        <v>13</v>
      </c>
      <c r="G1033">
        <v>0</v>
      </c>
      <c r="H1033">
        <v>8</v>
      </c>
      <c r="I1033">
        <v>697</v>
      </c>
      <c r="J1033">
        <v>0</v>
      </c>
      <c r="K1033">
        <v>1032</v>
      </c>
      <c r="L1033" s="2">
        <f t="shared" si="32"/>
        <v>343.65600000000001</v>
      </c>
      <c r="M1033" s="2">
        <f t="shared" si="33"/>
        <v>343.65600000000001</v>
      </c>
    </row>
    <row r="1034" spans="1:13" x14ac:dyDescent="0.3">
      <c r="A1034">
        <v>50</v>
      </c>
      <c r="B1034">
        <v>46</v>
      </c>
      <c r="C1034">
        <v>4</v>
      </c>
      <c r="D1034">
        <v>722</v>
      </c>
      <c r="E1034">
        <v>2</v>
      </c>
      <c r="F1034">
        <v>13</v>
      </c>
      <c r="G1034">
        <v>0</v>
      </c>
      <c r="H1034">
        <v>8</v>
      </c>
      <c r="I1034">
        <v>714</v>
      </c>
      <c r="J1034">
        <v>0</v>
      </c>
      <c r="K1034">
        <v>1033</v>
      </c>
      <c r="L1034" s="2">
        <f t="shared" si="32"/>
        <v>343.98900000000003</v>
      </c>
      <c r="M1034" s="2">
        <f t="shared" si="33"/>
        <v>343.98900000000003</v>
      </c>
    </row>
    <row r="1035" spans="1:13" x14ac:dyDescent="0.3">
      <c r="A1035">
        <v>50</v>
      </c>
      <c r="B1035">
        <v>46</v>
      </c>
      <c r="C1035">
        <v>4</v>
      </c>
      <c r="D1035">
        <v>740</v>
      </c>
      <c r="E1035">
        <v>2</v>
      </c>
      <c r="F1035">
        <v>13</v>
      </c>
      <c r="G1035">
        <v>0</v>
      </c>
      <c r="H1035">
        <v>8</v>
      </c>
      <c r="I1035">
        <v>732</v>
      </c>
      <c r="J1035">
        <v>0</v>
      </c>
      <c r="K1035">
        <v>1034</v>
      </c>
      <c r="L1035" s="2">
        <f t="shared" si="32"/>
        <v>344.322</v>
      </c>
      <c r="M1035" s="2">
        <f t="shared" si="33"/>
        <v>344.322</v>
      </c>
    </row>
    <row r="1036" spans="1:13" x14ac:dyDescent="0.3">
      <c r="A1036">
        <v>50</v>
      </c>
      <c r="B1036">
        <v>46</v>
      </c>
      <c r="C1036">
        <v>4</v>
      </c>
      <c r="D1036">
        <v>757</v>
      </c>
      <c r="E1036">
        <v>2</v>
      </c>
      <c r="F1036">
        <v>13</v>
      </c>
      <c r="G1036">
        <v>0</v>
      </c>
      <c r="H1036">
        <v>8</v>
      </c>
      <c r="I1036">
        <v>749</v>
      </c>
      <c r="J1036">
        <v>0</v>
      </c>
      <c r="K1036">
        <v>1035</v>
      </c>
      <c r="L1036" s="2">
        <f t="shared" si="32"/>
        <v>344.65500000000003</v>
      </c>
      <c r="M1036" s="2">
        <f t="shared" si="33"/>
        <v>344.65500000000003</v>
      </c>
    </row>
    <row r="1037" spans="1:13" x14ac:dyDescent="0.3">
      <c r="A1037">
        <v>50</v>
      </c>
      <c r="B1037">
        <v>47</v>
      </c>
      <c r="C1037">
        <v>3</v>
      </c>
      <c r="D1037">
        <v>768</v>
      </c>
      <c r="E1037">
        <v>2</v>
      </c>
      <c r="F1037">
        <v>13</v>
      </c>
      <c r="G1037">
        <v>0</v>
      </c>
      <c r="H1037">
        <v>6</v>
      </c>
      <c r="I1037">
        <v>762</v>
      </c>
      <c r="J1037">
        <v>0</v>
      </c>
      <c r="K1037">
        <v>1036</v>
      </c>
      <c r="L1037" s="2">
        <f t="shared" si="32"/>
        <v>344.988</v>
      </c>
      <c r="M1037" s="2">
        <f t="shared" si="33"/>
        <v>344.988</v>
      </c>
    </row>
    <row r="1038" spans="1:13" x14ac:dyDescent="0.3">
      <c r="A1038">
        <v>50</v>
      </c>
      <c r="B1038">
        <v>47</v>
      </c>
      <c r="C1038">
        <v>3</v>
      </c>
      <c r="D1038">
        <v>781</v>
      </c>
      <c r="E1038">
        <v>2</v>
      </c>
      <c r="F1038">
        <v>13</v>
      </c>
      <c r="G1038">
        <v>0</v>
      </c>
      <c r="H1038">
        <v>6</v>
      </c>
      <c r="I1038">
        <v>775</v>
      </c>
      <c r="J1038">
        <v>0</v>
      </c>
      <c r="K1038">
        <v>1037</v>
      </c>
      <c r="L1038" s="2">
        <f t="shared" si="32"/>
        <v>345.32100000000003</v>
      </c>
      <c r="M1038" s="2">
        <f t="shared" si="33"/>
        <v>345.32100000000003</v>
      </c>
    </row>
    <row r="1039" spans="1:13" x14ac:dyDescent="0.3">
      <c r="A1039">
        <v>50</v>
      </c>
      <c r="B1039">
        <v>47</v>
      </c>
      <c r="C1039">
        <v>3</v>
      </c>
      <c r="D1039">
        <v>794</v>
      </c>
      <c r="E1039">
        <v>2</v>
      </c>
      <c r="F1039">
        <v>13</v>
      </c>
      <c r="G1039">
        <v>0</v>
      </c>
      <c r="H1039">
        <v>6</v>
      </c>
      <c r="I1039">
        <v>788</v>
      </c>
      <c r="J1039">
        <v>0</v>
      </c>
      <c r="K1039">
        <v>1038</v>
      </c>
      <c r="L1039" s="2">
        <f t="shared" si="32"/>
        <v>345.654</v>
      </c>
      <c r="M1039" s="2">
        <f t="shared" si="33"/>
        <v>345.654</v>
      </c>
    </row>
    <row r="1040" spans="1:13" x14ac:dyDescent="0.3">
      <c r="A1040">
        <v>50</v>
      </c>
      <c r="B1040">
        <v>47</v>
      </c>
      <c r="C1040">
        <v>3</v>
      </c>
      <c r="D1040">
        <v>807</v>
      </c>
      <c r="E1040">
        <v>2</v>
      </c>
      <c r="F1040">
        <v>13</v>
      </c>
      <c r="G1040">
        <v>0</v>
      </c>
      <c r="H1040">
        <v>6</v>
      </c>
      <c r="I1040">
        <v>801</v>
      </c>
      <c r="J1040">
        <v>0</v>
      </c>
      <c r="K1040">
        <v>1039</v>
      </c>
      <c r="L1040" s="2">
        <f t="shared" si="32"/>
        <v>345.98700000000002</v>
      </c>
      <c r="M1040" s="2">
        <f t="shared" si="33"/>
        <v>345.98700000000002</v>
      </c>
    </row>
    <row r="1041" spans="1:13" x14ac:dyDescent="0.3">
      <c r="A1041">
        <v>50</v>
      </c>
      <c r="B1041">
        <v>47</v>
      </c>
      <c r="C1041">
        <v>3</v>
      </c>
      <c r="D1041">
        <v>820</v>
      </c>
      <c r="E1041">
        <v>2</v>
      </c>
      <c r="F1041">
        <v>13</v>
      </c>
      <c r="G1041">
        <v>0</v>
      </c>
      <c r="H1041">
        <v>6</v>
      </c>
      <c r="I1041">
        <v>814</v>
      </c>
      <c r="J1041">
        <v>0</v>
      </c>
      <c r="K1041">
        <v>1040</v>
      </c>
      <c r="L1041" s="2">
        <f t="shared" si="32"/>
        <v>346.32</v>
      </c>
      <c r="M1041" s="2">
        <f t="shared" si="33"/>
        <v>346.32</v>
      </c>
    </row>
    <row r="1042" spans="1:13" x14ac:dyDescent="0.3">
      <c r="A1042">
        <v>50</v>
      </c>
      <c r="B1042">
        <v>47</v>
      </c>
      <c r="C1042">
        <v>3</v>
      </c>
      <c r="D1042">
        <v>833</v>
      </c>
      <c r="E1042">
        <v>2</v>
      </c>
      <c r="F1042">
        <v>13</v>
      </c>
      <c r="G1042">
        <v>0</v>
      </c>
      <c r="H1042">
        <v>6</v>
      </c>
      <c r="I1042">
        <v>827</v>
      </c>
      <c r="J1042">
        <v>0</v>
      </c>
      <c r="K1042">
        <v>1041</v>
      </c>
      <c r="L1042" s="2">
        <f t="shared" si="32"/>
        <v>346.65300000000002</v>
      </c>
      <c r="M1042" s="2">
        <f t="shared" si="33"/>
        <v>346.65300000000002</v>
      </c>
    </row>
    <row r="1043" spans="1:13" x14ac:dyDescent="0.3">
      <c r="A1043">
        <v>50</v>
      </c>
      <c r="B1043">
        <v>47</v>
      </c>
      <c r="C1043">
        <v>3</v>
      </c>
      <c r="D1043">
        <v>846</v>
      </c>
      <c r="E1043">
        <v>2</v>
      </c>
      <c r="F1043">
        <v>13</v>
      </c>
      <c r="G1043">
        <v>0</v>
      </c>
      <c r="H1043">
        <v>6</v>
      </c>
      <c r="I1043">
        <v>840</v>
      </c>
      <c r="J1043">
        <v>0</v>
      </c>
      <c r="K1043">
        <v>1042</v>
      </c>
      <c r="L1043" s="2">
        <f t="shared" si="32"/>
        <v>346.98600000000005</v>
      </c>
      <c r="M1043" s="2">
        <f t="shared" si="33"/>
        <v>346.98600000000005</v>
      </c>
    </row>
    <row r="1044" spans="1:13" x14ac:dyDescent="0.3">
      <c r="A1044">
        <v>50</v>
      </c>
      <c r="B1044">
        <v>47</v>
      </c>
      <c r="C1044">
        <v>3</v>
      </c>
      <c r="D1044">
        <v>859</v>
      </c>
      <c r="E1044">
        <v>2</v>
      </c>
      <c r="F1044">
        <v>13</v>
      </c>
      <c r="G1044">
        <v>0</v>
      </c>
      <c r="H1044">
        <v>6</v>
      </c>
      <c r="I1044">
        <v>853</v>
      </c>
      <c r="J1044">
        <v>0</v>
      </c>
      <c r="K1044">
        <v>1043</v>
      </c>
      <c r="L1044" s="2">
        <f t="shared" si="32"/>
        <v>347.31900000000002</v>
      </c>
      <c r="M1044" s="2">
        <f t="shared" si="33"/>
        <v>347.31900000000002</v>
      </c>
    </row>
    <row r="1045" spans="1:13" x14ac:dyDescent="0.3">
      <c r="A1045">
        <v>50</v>
      </c>
      <c r="B1045">
        <v>48</v>
      </c>
      <c r="C1045">
        <v>2</v>
      </c>
      <c r="D1045">
        <v>866</v>
      </c>
      <c r="E1045">
        <v>2</v>
      </c>
      <c r="F1045">
        <v>13</v>
      </c>
      <c r="G1045">
        <v>0</v>
      </c>
      <c r="H1045">
        <v>4</v>
      </c>
      <c r="I1045">
        <v>862</v>
      </c>
      <c r="J1045">
        <v>0</v>
      </c>
      <c r="K1045">
        <v>1044</v>
      </c>
      <c r="L1045" s="2">
        <f t="shared" si="32"/>
        <v>347.65200000000004</v>
      </c>
      <c r="M1045" s="2">
        <f t="shared" si="33"/>
        <v>347.65200000000004</v>
      </c>
    </row>
    <row r="1046" spans="1:13" x14ac:dyDescent="0.3">
      <c r="A1046">
        <v>50</v>
      </c>
      <c r="B1046">
        <v>48</v>
      </c>
      <c r="C1046">
        <v>2</v>
      </c>
      <c r="D1046">
        <v>874</v>
      </c>
      <c r="E1046">
        <v>2</v>
      </c>
      <c r="F1046">
        <v>13</v>
      </c>
      <c r="G1046">
        <v>0</v>
      </c>
      <c r="H1046">
        <v>4</v>
      </c>
      <c r="I1046">
        <v>870</v>
      </c>
      <c r="J1046">
        <v>0</v>
      </c>
      <c r="K1046">
        <v>1045</v>
      </c>
      <c r="L1046" s="2">
        <f t="shared" si="32"/>
        <v>347.98500000000001</v>
      </c>
      <c r="M1046" s="2">
        <f t="shared" si="33"/>
        <v>347.98500000000001</v>
      </c>
    </row>
    <row r="1047" spans="1:13" x14ac:dyDescent="0.3">
      <c r="A1047">
        <v>50</v>
      </c>
      <c r="B1047">
        <v>48</v>
      </c>
      <c r="C1047">
        <v>2</v>
      </c>
      <c r="D1047">
        <v>883</v>
      </c>
      <c r="E1047">
        <v>2</v>
      </c>
      <c r="F1047">
        <v>13</v>
      </c>
      <c r="G1047">
        <v>0</v>
      </c>
      <c r="H1047">
        <v>4</v>
      </c>
      <c r="I1047">
        <v>879</v>
      </c>
      <c r="J1047">
        <v>0</v>
      </c>
      <c r="K1047">
        <v>1046</v>
      </c>
      <c r="L1047" s="2">
        <f t="shared" si="32"/>
        <v>348.31800000000004</v>
      </c>
      <c r="M1047" s="2">
        <f t="shared" si="33"/>
        <v>348.31800000000004</v>
      </c>
    </row>
    <row r="1048" spans="1:13" x14ac:dyDescent="0.3">
      <c r="A1048">
        <v>50</v>
      </c>
      <c r="B1048">
        <v>48</v>
      </c>
      <c r="C1048">
        <v>2</v>
      </c>
      <c r="D1048">
        <v>891</v>
      </c>
      <c r="E1048">
        <v>2</v>
      </c>
      <c r="F1048">
        <v>13</v>
      </c>
      <c r="G1048">
        <v>0</v>
      </c>
      <c r="H1048">
        <v>4</v>
      </c>
      <c r="I1048">
        <v>887</v>
      </c>
      <c r="J1048">
        <v>0</v>
      </c>
      <c r="K1048">
        <v>1047</v>
      </c>
      <c r="L1048" s="2">
        <f t="shared" si="32"/>
        <v>348.65100000000001</v>
      </c>
      <c r="M1048" s="2">
        <f t="shared" si="33"/>
        <v>348.65100000000001</v>
      </c>
    </row>
    <row r="1049" spans="1:13" x14ac:dyDescent="0.3">
      <c r="A1049">
        <v>50</v>
      </c>
      <c r="B1049">
        <v>48</v>
      </c>
      <c r="C1049">
        <v>2</v>
      </c>
      <c r="D1049">
        <v>900</v>
      </c>
      <c r="E1049">
        <v>2</v>
      </c>
      <c r="F1049">
        <v>13</v>
      </c>
      <c r="G1049">
        <v>0</v>
      </c>
      <c r="H1049">
        <v>4</v>
      </c>
      <c r="I1049">
        <v>896</v>
      </c>
      <c r="J1049">
        <v>0</v>
      </c>
      <c r="K1049">
        <v>1048</v>
      </c>
      <c r="L1049" s="2">
        <f t="shared" si="32"/>
        <v>348.98400000000004</v>
      </c>
      <c r="M1049" s="2">
        <f t="shared" si="33"/>
        <v>348.98400000000004</v>
      </c>
    </row>
    <row r="1050" spans="1:13" x14ac:dyDescent="0.3">
      <c r="A1050">
        <v>50</v>
      </c>
      <c r="B1050">
        <v>48</v>
      </c>
      <c r="C1050">
        <v>2</v>
      </c>
      <c r="D1050">
        <v>909</v>
      </c>
      <c r="E1050">
        <v>2</v>
      </c>
      <c r="F1050">
        <v>13</v>
      </c>
      <c r="G1050">
        <v>0</v>
      </c>
      <c r="H1050">
        <v>4</v>
      </c>
      <c r="I1050">
        <v>905</v>
      </c>
      <c r="J1050">
        <v>0</v>
      </c>
      <c r="K1050">
        <v>1049</v>
      </c>
      <c r="L1050" s="2">
        <f t="shared" si="32"/>
        <v>349.31700000000001</v>
      </c>
      <c r="M1050" s="2">
        <f t="shared" si="33"/>
        <v>349.31700000000001</v>
      </c>
    </row>
    <row r="1051" spans="1:13" x14ac:dyDescent="0.3">
      <c r="A1051">
        <v>50</v>
      </c>
      <c r="B1051">
        <v>48</v>
      </c>
      <c r="C1051">
        <v>2</v>
      </c>
      <c r="D1051">
        <v>917</v>
      </c>
      <c r="E1051">
        <v>2</v>
      </c>
      <c r="F1051">
        <v>13</v>
      </c>
      <c r="G1051">
        <v>0</v>
      </c>
      <c r="H1051">
        <v>4</v>
      </c>
      <c r="I1051">
        <v>913</v>
      </c>
      <c r="J1051">
        <v>0</v>
      </c>
      <c r="K1051">
        <v>1050</v>
      </c>
      <c r="L1051" s="2">
        <f t="shared" si="32"/>
        <v>349.65000000000003</v>
      </c>
      <c r="M1051" s="2">
        <f t="shared" si="33"/>
        <v>349.65000000000003</v>
      </c>
    </row>
    <row r="1052" spans="1:13" x14ac:dyDescent="0.3">
      <c r="A1052">
        <v>50</v>
      </c>
      <c r="B1052">
        <v>49</v>
      </c>
      <c r="C1052">
        <v>1</v>
      </c>
      <c r="D1052">
        <v>920</v>
      </c>
      <c r="E1052">
        <v>2</v>
      </c>
      <c r="F1052">
        <v>13</v>
      </c>
      <c r="G1052">
        <v>0</v>
      </c>
      <c r="H1052">
        <v>2</v>
      </c>
      <c r="I1052">
        <v>918</v>
      </c>
      <c r="J1052">
        <v>0</v>
      </c>
      <c r="K1052">
        <v>1051</v>
      </c>
      <c r="L1052" s="2">
        <f t="shared" si="32"/>
        <v>349.983</v>
      </c>
      <c r="M1052" s="2">
        <f t="shared" si="33"/>
        <v>349.983</v>
      </c>
    </row>
    <row r="1053" spans="1:13" x14ac:dyDescent="0.3">
      <c r="A1053">
        <v>50</v>
      </c>
      <c r="B1053">
        <v>49</v>
      </c>
      <c r="C1053">
        <v>1</v>
      </c>
      <c r="D1053">
        <v>924</v>
      </c>
      <c r="E1053">
        <v>2</v>
      </c>
      <c r="F1053">
        <v>13</v>
      </c>
      <c r="G1053">
        <v>0</v>
      </c>
      <c r="H1053">
        <v>2</v>
      </c>
      <c r="I1053">
        <v>922</v>
      </c>
      <c r="J1053">
        <v>0</v>
      </c>
      <c r="K1053">
        <v>1052</v>
      </c>
      <c r="L1053" s="2">
        <f t="shared" si="32"/>
        <v>350.31600000000003</v>
      </c>
      <c r="M1053" s="2">
        <f t="shared" si="33"/>
        <v>350.31600000000003</v>
      </c>
    </row>
    <row r="1054" spans="1:13" x14ac:dyDescent="0.3">
      <c r="A1054">
        <v>50</v>
      </c>
      <c r="B1054">
        <v>49</v>
      </c>
      <c r="C1054">
        <v>1</v>
      </c>
      <c r="D1054">
        <v>928</v>
      </c>
      <c r="E1054">
        <v>2</v>
      </c>
      <c r="F1054">
        <v>13</v>
      </c>
      <c r="G1054">
        <v>0</v>
      </c>
      <c r="H1054">
        <v>2</v>
      </c>
      <c r="I1054">
        <v>926</v>
      </c>
      <c r="J1054">
        <v>0</v>
      </c>
      <c r="K1054">
        <v>1053</v>
      </c>
      <c r="L1054" s="2">
        <f t="shared" si="32"/>
        <v>350.649</v>
      </c>
      <c r="M1054" s="2">
        <f t="shared" si="33"/>
        <v>350.649</v>
      </c>
    </row>
    <row r="1055" spans="1:13" x14ac:dyDescent="0.3">
      <c r="A1055">
        <v>50</v>
      </c>
      <c r="B1055">
        <v>49</v>
      </c>
      <c r="C1055">
        <v>1</v>
      </c>
      <c r="D1055">
        <v>933</v>
      </c>
      <c r="E1055">
        <v>2</v>
      </c>
      <c r="F1055">
        <v>13</v>
      </c>
      <c r="G1055">
        <v>0</v>
      </c>
      <c r="H1055">
        <v>2</v>
      </c>
      <c r="I1055">
        <v>931</v>
      </c>
      <c r="J1055">
        <v>0</v>
      </c>
      <c r="K1055">
        <v>1054</v>
      </c>
      <c r="L1055" s="2">
        <f t="shared" si="32"/>
        <v>350.98200000000003</v>
      </c>
      <c r="M1055" s="2">
        <f t="shared" si="33"/>
        <v>350.98200000000003</v>
      </c>
    </row>
    <row r="1056" spans="1:13" x14ac:dyDescent="0.3">
      <c r="A1056">
        <v>50</v>
      </c>
      <c r="B1056">
        <v>49</v>
      </c>
      <c r="C1056">
        <v>1</v>
      </c>
      <c r="D1056">
        <v>937</v>
      </c>
      <c r="E1056">
        <v>2</v>
      </c>
      <c r="F1056">
        <v>13</v>
      </c>
      <c r="G1056">
        <v>0</v>
      </c>
      <c r="H1056">
        <v>2</v>
      </c>
      <c r="I1056">
        <v>935</v>
      </c>
      <c r="J1056">
        <v>0</v>
      </c>
      <c r="K1056">
        <v>1055</v>
      </c>
      <c r="L1056" s="2">
        <f t="shared" si="32"/>
        <v>351.315</v>
      </c>
      <c r="M1056" s="2">
        <f t="shared" si="33"/>
        <v>351.315</v>
      </c>
    </row>
    <row r="1057" spans="1:13" x14ac:dyDescent="0.3">
      <c r="A1057">
        <v>50</v>
      </c>
      <c r="B1057">
        <v>50</v>
      </c>
      <c r="C1057">
        <v>0</v>
      </c>
      <c r="D1057">
        <v>935</v>
      </c>
      <c r="E1057">
        <v>2</v>
      </c>
      <c r="F1057">
        <v>13</v>
      </c>
      <c r="G1057">
        <v>0</v>
      </c>
      <c r="H1057">
        <v>0</v>
      </c>
      <c r="I1057">
        <v>935</v>
      </c>
      <c r="J1057">
        <v>0</v>
      </c>
      <c r="K1057">
        <v>1056</v>
      </c>
      <c r="L1057" s="2">
        <f t="shared" si="32"/>
        <v>351.64800000000002</v>
      </c>
      <c r="M1057" s="2">
        <f t="shared" si="33"/>
        <v>351.64800000000002</v>
      </c>
    </row>
    <row r="1058" spans="1:13" x14ac:dyDescent="0.3">
      <c r="A1058">
        <v>50</v>
      </c>
      <c r="B1058">
        <v>50</v>
      </c>
      <c r="C1058">
        <v>0</v>
      </c>
      <c r="D1058">
        <v>935</v>
      </c>
      <c r="E1058">
        <v>2</v>
      </c>
      <c r="F1058">
        <v>13</v>
      </c>
      <c r="G1058">
        <v>0</v>
      </c>
      <c r="H1058">
        <v>0</v>
      </c>
      <c r="I1058">
        <v>935</v>
      </c>
      <c r="J1058">
        <v>0</v>
      </c>
      <c r="K1058">
        <v>1057</v>
      </c>
      <c r="L1058" s="2">
        <f t="shared" si="32"/>
        <v>351.98099999999999</v>
      </c>
      <c r="M1058" s="2">
        <f t="shared" si="33"/>
        <v>351.98099999999999</v>
      </c>
    </row>
    <row r="1059" spans="1:13" x14ac:dyDescent="0.3">
      <c r="A1059">
        <v>50</v>
      </c>
      <c r="B1059">
        <v>50</v>
      </c>
      <c r="C1059">
        <v>0</v>
      </c>
      <c r="D1059">
        <v>935</v>
      </c>
      <c r="E1059">
        <v>2</v>
      </c>
      <c r="F1059">
        <v>13</v>
      </c>
      <c r="G1059">
        <v>0</v>
      </c>
      <c r="H1059">
        <v>0</v>
      </c>
      <c r="I1059">
        <v>935</v>
      </c>
      <c r="J1059">
        <v>0</v>
      </c>
      <c r="K1059">
        <v>1058</v>
      </c>
      <c r="L1059" s="2">
        <f t="shared" si="32"/>
        <v>352.31400000000002</v>
      </c>
      <c r="M1059" s="2">
        <f t="shared" si="33"/>
        <v>352.31400000000002</v>
      </c>
    </row>
    <row r="1060" spans="1:13" x14ac:dyDescent="0.3">
      <c r="A1060">
        <v>50</v>
      </c>
      <c r="B1060">
        <v>50</v>
      </c>
      <c r="C1060">
        <v>0</v>
      </c>
      <c r="D1060">
        <v>935</v>
      </c>
      <c r="E1060">
        <v>2</v>
      </c>
      <c r="F1060">
        <v>13</v>
      </c>
      <c r="G1060">
        <v>0</v>
      </c>
      <c r="H1060">
        <v>0</v>
      </c>
      <c r="I1060">
        <v>935</v>
      </c>
      <c r="J1060">
        <v>0</v>
      </c>
      <c r="K1060">
        <v>1059</v>
      </c>
      <c r="L1060" s="2">
        <f t="shared" si="32"/>
        <v>352.64699999999999</v>
      </c>
      <c r="M1060" s="2">
        <f t="shared" si="33"/>
        <v>352.64699999999999</v>
      </c>
    </row>
    <row r="1061" spans="1:13" x14ac:dyDescent="0.3">
      <c r="A1061">
        <v>50</v>
      </c>
      <c r="B1061">
        <v>51</v>
      </c>
      <c r="C1061">
        <v>-1</v>
      </c>
      <c r="D1061">
        <v>929</v>
      </c>
      <c r="E1061">
        <v>2</v>
      </c>
      <c r="F1061">
        <v>13</v>
      </c>
      <c r="G1061">
        <v>0</v>
      </c>
      <c r="H1061">
        <v>-2</v>
      </c>
      <c r="I1061">
        <v>931</v>
      </c>
      <c r="J1061">
        <v>0</v>
      </c>
      <c r="K1061">
        <v>1060</v>
      </c>
      <c r="L1061" s="2">
        <f t="shared" si="32"/>
        <v>352.98</v>
      </c>
      <c r="M1061" s="2">
        <f t="shared" si="33"/>
        <v>352.98</v>
      </c>
    </row>
    <row r="1062" spans="1:13" x14ac:dyDescent="0.3">
      <c r="A1062">
        <v>50</v>
      </c>
      <c r="B1062">
        <v>51</v>
      </c>
      <c r="C1062">
        <v>-1</v>
      </c>
      <c r="D1062">
        <v>924</v>
      </c>
      <c r="E1062">
        <v>2</v>
      </c>
      <c r="F1062">
        <v>13</v>
      </c>
      <c r="G1062">
        <v>0</v>
      </c>
      <c r="H1062">
        <v>-2</v>
      </c>
      <c r="I1062">
        <v>926</v>
      </c>
      <c r="J1062">
        <v>0</v>
      </c>
      <c r="K1062">
        <v>1061</v>
      </c>
      <c r="L1062" s="2">
        <f t="shared" si="32"/>
        <v>353.31300000000005</v>
      </c>
      <c r="M1062" s="2">
        <f t="shared" si="33"/>
        <v>353.31300000000005</v>
      </c>
    </row>
    <row r="1063" spans="1:13" x14ac:dyDescent="0.3">
      <c r="A1063">
        <v>50</v>
      </c>
      <c r="B1063">
        <v>51</v>
      </c>
      <c r="C1063">
        <v>-1</v>
      </c>
      <c r="D1063">
        <v>920</v>
      </c>
      <c r="E1063">
        <v>2</v>
      </c>
      <c r="F1063">
        <v>13</v>
      </c>
      <c r="G1063">
        <v>0</v>
      </c>
      <c r="H1063">
        <v>-2</v>
      </c>
      <c r="I1063">
        <v>922</v>
      </c>
      <c r="J1063">
        <v>0</v>
      </c>
      <c r="K1063">
        <v>1062</v>
      </c>
      <c r="L1063" s="2">
        <f t="shared" si="32"/>
        <v>353.64600000000002</v>
      </c>
      <c r="M1063" s="2">
        <f t="shared" si="33"/>
        <v>353.64600000000002</v>
      </c>
    </row>
    <row r="1064" spans="1:13" x14ac:dyDescent="0.3">
      <c r="A1064">
        <v>50</v>
      </c>
      <c r="B1064">
        <v>51</v>
      </c>
      <c r="C1064">
        <v>-1</v>
      </c>
      <c r="D1064">
        <v>916</v>
      </c>
      <c r="E1064">
        <v>2</v>
      </c>
      <c r="F1064">
        <v>13</v>
      </c>
      <c r="G1064">
        <v>0</v>
      </c>
      <c r="H1064">
        <v>-2</v>
      </c>
      <c r="I1064">
        <v>918</v>
      </c>
      <c r="J1064">
        <v>0</v>
      </c>
      <c r="K1064">
        <v>1063</v>
      </c>
      <c r="L1064" s="2">
        <f t="shared" si="32"/>
        <v>353.97900000000004</v>
      </c>
      <c r="M1064" s="2">
        <f t="shared" si="33"/>
        <v>353.97900000000004</v>
      </c>
    </row>
    <row r="1065" spans="1:13" x14ac:dyDescent="0.3">
      <c r="A1065">
        <v>50</v>
      </c>
      <c r="B1065">
        <v>51</v>
      </c>
      <c r="C1065">
        <v>-1</v>
      </c>
      <c r="D1065">
        <v>911</v>
      </c>
      <c r="E1065">
        <v>2</v>
      </c>
      <c r="F1065">
        <v>13</v>
      </c>
      <c r="G1065">
        <v>0</v>
      </c>
      <c r="H1065">
        <v>-2</v>
      </c>
      <c r="I1065">
        <v>913</v>
      </c>
      <c r="J1065">
        <v>0</v>
      </c>
      <c r="K1065">
        <v>1064</v>
      </c>
      <c r="L1065" s="2">
        <f t="shared" si="32"/>
        <v>354.31200000000001</v>
      </c>
      <c r="M1065" s="2">
        <f t="shared" si="33"/>
        <v>354.31200000000001</v>
      </c>
    </row>
    <row r="1066" spans="1:13" x14ac:dyDescent="0.3">
      <c r="A1066">
        <v>50</v>
      </c>
      <c r="B1066">
        <v>51</v>
      </c>
      <c r="C1066">
        <v>-1</v>
      </c>
      <c r="D1066">
        <v>907</v>
      </c>
      <c r="E1066">
        <v>2</v>
      </c>
      <c r="F1066">
        <v>13</v>
      </c>
      <c r="G1066">
        <v>0</v>
      </c>
      <c r="H1066">
        <v>-2</v>
      </c>
      <c r="I1066">
        <v>909</v>
      </c>
      <c r="J1066">
        <v>0</v>
      </c>
      <c r="K1066">
        <v>1065</v>
      </c>
      <c r="L1066" s="2">
        <f t="shared" si="32"/>
        <v>354.64500000000004</v>
      </c>
      <c r="M1066" s="2">
        <f t="shared" si="33"/>
        <v>354.64500000000004</v>
      </c>
    </row>
    <row r="1067" spans="1:13" x14ac:dyDescent="0.3">
      <c r="A1067">
        <v>50</v>
      </c>
      <c r="B1067">
        <v>51</v>
      </c>
      <c r="C1067">
        <v>-1</v>
      </c>
      <c r="D1067">
        <v>903</v>
      </c>
      <c r="E1067">
        <v>2</v>
      </c>
      <c r="F1067">
        <v>13</v>
      </c>
      <c r="G1067">
        <v>0</v>
      </c>
      <c r="H1067">
        <v>-2</v>
      </c>
      <c r="I1067">
        <v>905</v>
      </c>
      <c r="J1067">
        <v>0</v>
      </c>
      <c r="K1067">
        <v>1066</v>
      </c>
      <c r="L1067" s="2">
        <f t="shared" si="32"/>
        <v>354.97800000000001</v>
      </c>
      <c r="M1067" s="2">
        <f t="shared" si="33"/>
        <v>354.97800000000001</v>
      </c>
    </row>
    <row r="1068" spans="1:13" x14ac:dyDescent="0.3">
      <c r="A1068">
        <v>50</v>
      </c>
      <c r="B1068">
        <v>52</v>
      </c>
      <c r="C1068">
        <v>-2</v>
      </c>
      <c r="D1068">
        <v>892</v>
      </c>
      <c r="E1068">
        <v>2</v>
      </c>
      <c r="F1068">
        <v>13</v>
      </c>
      <c r="G1068">
        <v>0</v>
      </c>
      <c r="H1068">
        <v>-4</v>
      </c>
      <c r="I1068">
        <v>896</v>
      </c>
      <c r="J1068">
        <v>0</v>
      </c>
      <c r="K1068">
        <v>1067</v>
      </c>
      <c r="L1068" s="2">
        <f t="shared" si="32"/>
        <v>355.31100000000004</v>
      </c>
      <c r="M1068" s="2">
        <f t="shared" si="33"/>
        <v>355.31100000000004</v>
      </c>
    </row>
    <row r="1069" spans="1:13" x14ac:dyDescent="0.3">
      <c r="A1069">
        <v>50</v>
      </c>
      <c r="B1069">
        <v>52</v>
      </c>
      <c r="C1069">
        <v>-2</v>
      </c>
      <c r="D1069">
        <v>883</v>
      </c>
      <c r="E1069">
        <v>2</v>
      </c>
      <c r="F1069">
        <v>13</v>
      </c>
      <c r="G1069">
        <v>0</v>
      </c>
      <c r="H1069">
        <v>-4</v>
      </c>
      <c r="I1069">
        <v>887</v>
      </c>
      <c r="J1069">
        <v>0</v>
      </c>
      <c r="K1069">
        <v>1068</v>
      </c>
      <c r="L1069" s="2">
        <f t="shared" si="32"/>
        <v>355.64400000000001</v>
      </c>
      <c r="M1069" s="2">
        <f t="shared" si="33"/>
        <v>355.64400000000001</v>
      </c>
    </row>
    <row r="1070" spans="1:13" x14ac:dyDescent="0.3">
      <c r="A1070">
        <v>50</v>
      </c>
      <c r="B1070">
        <v>52</v>
      </c>
      <c r="C1070">
        <v>-2</v>
      </c>
      <c r="D1070">
        <v>875</v>
      </c>
      <c r="E1070">
        <v>2</v>
      </c>
      <c r="F1070">
        <v>13</v>
      </c>
      <c r="G1070">
        <v>0</v>
      </c>
      <c r="H1070">
        <v>-4</v>
      </c>
      <c r="I1070">
        <v>879</v>
      </c>
      <c r="J1070">
        <v>0</v>
      </c>
      <c r="K1070">
        <v>1069</v>
      </c>
      <c r="L1070" s="2">
        <f t="shared" si="32"/>
        <v>355.97700000000003</v>
      </c>
      <c r="M1070" s="2">
        <f t="shared" si="33"/>
        <v>355.97700000000003</v>
      </c>
    </row>
    <row r="1071" spans="1:13" x14ac:dyDescent="0.3">
      <c r="A1071">
        <v>50</v>
      </c>
      <c r="B1071">
        <v>52</v>
      </c>
      <c r="C1071">
        <v>-2</v>
      </c>
      <c r="D1071">
        <v>866</v>
      </c>
      <c r="E1071">
        <v>2</v>
      </c>
      <c r="F1071">
        <v>13</v>
      </c>
      <c r="G1071">
        <v>0</v>
      </c>
      <c r="H1071">
        <v>-4</v>
      </c>
      <c r="I1071">
        <v>870</v>
      </c>
      <c r="J1071">
        <v>0</v>
      </c>
      <c r="K1071">
        <v>1070</v>
      </c>
      <c r="L1071" s="2">
        <f t="shared" si="32"/>
        <v>356.31</v>
      </c>
      <c r="M1071" s="2">
        <f t="shared" si="33"/>
        <v>356.31</v>
      </c>
    </row>
    <row r="1072" spans="1:13" x14ac:dyDescent="0.3">
      <c r="A1072">
        <v>50</v>
      </c>
      <c r="B1072">
        <v>52</v>
      </c>
      <c r="C1072">
        <v>-2</v>
      </c>
      <c r="D1072">
        <v>858</v>
      </c>
      <c r="E1072">
        <v>2</v>
      </c>
      <c r="F1072">
        <v>13</v>
      </c>
      <c r="G1072">
        <v>0</v>
      </c>
      <c r="H1072">
        <v>-4</v>
      </c>
      <c r="I1072">
        <v>862</v>
      </c>
      <c r="J1072">
        <v>0</v>
      </c>
      <c r="K1072">
        <v>1071</v>
      </c>
      <c r="L1072" s="2">
        <f t="shared" si="32"/>
        <v>356.64300000000003</v>
      </c>
      <c r="M1072" s="2">
        <f t="shared" si="33"/>
        <v>356.64300000000003</v>
      </c>
    </row>
    <row r="1073" spans="1:13" x14ac:dyDescent="0.3">
      <c r="A1073">
        <v>50</v>
      </c>
      <c r="B1073">
        <v>53</v>
      </c>
      <c r="C1073">
        <v>-3</v>
      </c>
      <c r="D1073">
        <v>843</v>
      </c>
      <c r="E1073">
        <v>2</v>
      </c>
      <c r="F1073">
        <v>13</v>
      </c>
      <c r="G1073">
        <v>0</v>
      </c>
      <c r="H1073">
        <v>-6</v>
      </c>
      <c r="I1073">
        <v>849</v>
      </c>
      <c r="J1073">
        <v>0</v>
      </c>
      <c r="K1073">
        <v>1072</v>
      </c>
      <c r="L1073" s="2">
        <f t="shared" si="32"/>
        <v>356.976</v>
      </c>
      <c r="M1073" s="2">
        <f t="shared" si="33"/>
        <v>356.976</v>
      </c>
    </row>
    <row r="1074" spans="1:13" x14ac:dyDescent="0.3">
      <c r="A1074">
        <v>50</v>
      </c>
      <c r="B1074">
        <v>53</v>
      </c>
      <c r="C1074">
        <v>-3</v>
      </c>
      <c r="D1074">
        <v>830</v>
      </c>
      <c r="E1074">
        <v>2</v>
      </c>
      <c r="F1074">
        <v>13</v>
      </c>
      <c r="G1074">
        <v>0</v>
      </c>
      <c r="H1074">
        <v>-6</v>
      </c>
      <c r="I1074">
        <v>836</v>
      </c>
      <c r="J1074">
        <v>0</v>
      </c>
      <c r="K1074">
        <v>1073</v>
      </c>
      <c r="L1074" s="2">
        <f t="shared" si="32"/>
        <v>357.30900000000003</v>
      </c>
      <c r="M1074" s="2">
        <f t="shared" si="33"/>
        <v>357.30900000000003</v>
      </c>
    </row>
    <row r="1075" spans="1:13" x14ac:dyDescent="0.3">
      <c r="A1075">
        <v>50</v>
      </c>
      <c r="B1075">
        <v>53</v>
      </c>
      <c r="C1075">
        <v>-3</v>
      </c>
      <c r="D1075">
        <v>817</v>
      </c>
      <c r="E1075">
        <v>2</v>
      </c>
      <c r="F1075">
        <v>13</v>
      </c>
      <c r="G1075">
        <v>0</v>
      </c>
      <c r="H1075">
        <v>-6</v>
      </c>
      <c r="I1075">
        <v>823</v>
      </c>
      <c r="J1075">
        <v>0</v>
      </c>
      <c r="K1075">
        <v>1074</v>
      </c>
      <c r="L1075" s="2">
        <f t="shared" si="32"/>
        <v>357.642</v>
      </c>
      <c r="M1075" s="2">
        <f t="shared" si="33"/>
        <v>357.642</v>
      </c>
    </row>
    <row r="1076" spans="1:13" x14ac:dyDescent="0.3">
      <c r="A1076">
        <v>50</v>
      </c>
      <c r="B1076">
        <v>53</v>
      </c>
      <c r="C1076">
        <v>-3</v>
      </c>
      <c r="D1076">
        <v>804</v>
      </c>
      <c r="E1076">
        <v>2</v>
      </c>
      <c r="F1076">
        <v>13</v>
      </c>
      <c r="G1076">
        <v>0</v>
      </c>
      <c r="H1076">
        <v>-6</v>
      </c>
      <c r="I1076">
        <v>810</v>
      </c>
      <c r="J1076">
        <v>0</v>
      </c>
      <c r="K1076">
        <v>1075</v>
      </c>
      <c r="L1076" s="2">
        <f t="shared" si="32"/>
        <v>357.97500000000002</v>
      </c>
      <c r="M1076" s="2">
        <f t="shared" si="33"/>
        <v>357.97500000000002</v>
      </c>
    </row>
    <row r="1077" spans="1:13" x14ac:dyDescent="0.3">
      <c r="A1077">
        <v>50</v>
      </c>
      <c r="B1077">
        <v>53</v>
      </c>
      <c r="C1077">
        <v>-3</v>
      </c>
      <c r="D1077">
        <v>791</v>
      </c>
      <c r="E1077">
        <v>2</v>
      </c>
      <c r="F1077">
        <v>13</v>
      </c>
      <c r="G1077">
        <v>0</v>
      </c>
      <c r="H1077">
        <v>-6</v>
      </c>
      <c r="I1077">
        <v>797</v>
      </c>
      <c r="J1077">
        <v>0</v>
      </c>
      <c r="K1077">
        <v>1076</v>
      </c>
      <c r="L1077" s="2">
        <f t="shared" si="32"/>
        <v>358.30799999999999</v>
      </c>
      <c r="M1077" s="2">
        <f t="shared" si="33"/>
        <v>358.30799999999999</v>
      </c>
    </row>
    <row r="1078" spans="1:13" x14ac:dyDescent="0.3">
      <c r="A1078">
        <v>50</v>
      </c>
      <c r="B1078">
        <v>53</v>
      </c>
      <c r="C1078">
        <v>-3</v>
      </c>
      <c r="D1078">
        <v>778</v>
      </c>
      <c r="E1078">
        <v>2</v>
      </c>
      <c r="F1078">
        <v>13</v>
      </c>
      <c r="G1078">
        <v>0</v>
      </c>
      <c r="H1078">
        <v>-6</v>
      </c>
      <c r="I1078">
        <v>784</v>
      </c>
      <c r="J1078">
        <v>0</v>
      </c>
      <c r="K1078">
        <v>1077</v>
      </c>
      <c r="L1078" s="2">
        <f t="shared" si="32"/>
        <v>358.64100000000002</v>
      </c>
      <c r="M1078" s="2">
        <f t="shared" si="33"/>
        <v>358.64100000000002</v>
      </c>
    </row>
    <row r="1079" spans="1:13" x14ac:dyDescent="0.3">
      <c r="A1079">
        <v>50</v>
      </c>
      <c r="B1079">
        <v>53</v>
      </c>
      <c r="C1079">
        <v>-3</v>
      </c>
      <c r="D1079">
        <v>765</v>
      </c>
      <c r="E1079">
        <v>2</v>
      </c>
      <c r="F1079">
        <v>13</v>
      </c>
      <c r="G1079">
        <v>0</v>
      </c>
      <c r="H1079">
        <v>-6</v>
      </c>
      <c r="I1079">
        <v>771</v>
      </c>
      <c r="J1079">
        <v>0</v>
      </c>
      <c r="K1079">
        <v>1078</v>
      </c>
      <c r="L1079" s="2">
        <f t="shared" si="32"/>
        <v>358.97400000000005</v>
      </c>
      <c r="M1079" s="2">
        <f t="shared" si="33"/>
        <v>358.97400000000005</v>
      </c>
    </row>
    <row r="1080" spans="1:13" x14ac:dyDescent="0.3">
      <c r="A1080">
        <v>50</v>
      </c>
      <c r="B1080">
        <v>53</v>
      </c>
      <c r="C1080">
        <v>-3</v>
      </c>
      <c r="D1080">
        <v>752</v>
      </c>
      <c r="E1080">
        <v>2</v>
      </c>
      <c r="F1080">
        <v>13</v>
      </c>
      <c r="G1080">
        <v>0</v>
      </c>
      <c r="H1080">
        <v>-6</v>
      </c>
      <c r="I1080">
        <v>758</v>
      </c>
      <c r="J1080">
        <v>0</v>
      </c>
      <c r="K1080">
        <v>1079</v>
      </c>
      <c r="L1080" s="2">
        <f t="shared" si="32"/>
        <v>359.30700000000002</v>
      </c>
      <c r="M1080" s="2">
        <f t="shared" si="33"/>
        <v>359.30700000000002</v>
      </c>
    </row>
    <row r="1081" spans="1:13" x14ac:dyDescent="0.3">
      <c r="A1081">
        <v>50</v>
      </c>
      <c r="B1081">
        <v>53</v>
      </c>
      <c r="C1081">
        <v>-3</v>
      </c>
      <c r="D1081">
        <v>739</v>
      </c>
      <c r="E1081">
        <v>2</v>
      </c>
      <c r="F1081">
        <v>13</v>
      </c>
      <c r="G1081">
        <v>0</v>
      </c>
      <c r="H1081">
        <v>-6</v>
      </c>
      <c r="I1081">
        <v>745</v>
      </c>
      <c r="J1081">
        <v>0</v>
      </c>
      <c r="K1081">
        <v>1080</v>
      </c>
      <c r="L1081" s="2">
        <f t="shared" si="32"/>
        <v>359.64000000000004</v>
      </c>
      <c r="M1081" s="2">
        <f t="shared" si="33"/>
        <v>359.64000000000004</v>
      </c>
    </row>
    <row r="1082" spans="1:13" x14ac:dyDescent="0.3">
      <c r="A1082">
        <v>50</v>
      </c>
      <c r="B1082">
        <v>53</v>
      </c>
      <c r="C1082">
        <v>-3</v>
      </c>
      <c r="D1082">
        <v>726</v>
      </c>
      <c r="E1082">
        <v>2</v>
      </c>
      <c r="F1082">
        <v>13</v>
      </c>
      <c r="G1082">
        <v>0</v>
      </c>
      <c r="H1082">
        <v>-6</v>
      </c>
      <c r="I1082">
        <v>732</v>
      </c>
      <c r="J1082">
        <v>0</v>
      </c>
      <c r="K1082">
        <v>1081</v>
      </c>
      <c r="L1082" s="2">
        <f t="shared" si="32"/>
        <v>359.97300000000001</v>
      </c>
      <c r="M1082" s="2">
        <f t="shared" si="33"/>
        <v>359.97300000000001</v>
      </c>
    </row>
    <row r="1083" spans="1:13" x14ac:dyDescent="0.3">
      <c r="A1083">
        <v>50</v>
      </c>
      <c r="B1083">
        <v>53</v>
      </c>
      <c r="C1083">
        <v>-3</v>
      </c>
      <c r="D1083">
        <v>713</v>
      </c>
      <c r="E1083">
        <v>2</v>
      </c>
      <c r="F1083">
        <v>13</v>
      </c>
      <c r="G1083">
        <v>0</v>
      </c>
      <c r="H1083">
        <v>-6</v>
      </c>
      <c r="I1083">
        <v>719</v>
      </c>
      <c r="J1083">
        <v>0</v>
      </c>
      <c r="K1083">
        <v>1082</v>
      </c>
      <c r="L1083" s="2">
        <f t="shared" si="32"/>
        <v>360.30600000000004</v>
      </c>
      <c r="M1083" s="2">
        <f t="shared" si="33"/>
        <v>360.30600000000004</v>
      </c>
    </row>
    <row r="1084" spans="1:13" x14ac:dyDescent="0.3">
      <c r="A1084">
        <v>50</v>
      </c>
      <c r="B1084">
        <v>54</v>
      </c>
      <c r="C1084">
        <v>-4</v>
      </c>
      <c r="D1084">
        <v>693</v>
      </c>
      <c r="E1084">
        <v>2</v>
      </c>
      <c r="F1084">
        <v>13</v>
      </c>
      <c r="G1084">
        <v>0</v>
      </c>
      <c r="H1084">
        <v>-8</v>
      </c>
      <c r="I1084">
        <v>701</v>
      </c>
      <c r="J1084">
        <v>0</v>
      </c>
      <c r="K1084">
        <v>1083</v>
      </c>
      <c r="L1084" s="2">
        <f t="shared" si="32"/>
        <v>360.63900000000001</v>
      </c>
      <c r="M1084" s="2">
        <f t="shared" si="33"/>
        <v>360.63900000000001</v>
      </c>
    </row>
    <row r="1085" spans="1:13" x14ac:dyDescent="0.3">
      <c r="A1085">
        <v>50</v>
      </c>
      <c r="B1085">
        <v>54</v>
      </c>
      <c r="C1085">
        <v>-4</v>
      </c>
      <c r="D1085">
        <v>676</v>
      </c>
      <c r="E1085">
        <v>2</v>
      </c>
      <c r="F1085">
        <v>13</v>
      </c>
      <c r="G1085">
        <v>0</v>
      </c>
      <c r="H1085">
        <v>-8</v>
      </c>
      <c r="I1085">
        <v>684</v>
      </c>
      <c r="J1085">
        <v>0</v>
      </c>
      <c r="K1085">
        <v>1084</v>
      </c>
      <c r="L1085" s="2">
        <f t="shared" si="32"/>
        <v>360.97200000000004</v>
      </c>
      <c r="M1085" s="2">
        <f t="shared" si="33"/>
        <v>360.97200000000004</v>
      </c>
    </row>
    <row r="1086" spans="1:13" x14ac:dyDescent="0.3">
      <c r="A1086">
        <v>50</v>
      </c>
      <c r="B1086">
        <v>54</v>
      </c>
      <c r="C1086">
        <v>-4</v>
      </c>
      <c r="D1086">
        <v>659</v>
      </c>
      <c r="E1086">
        <v>2</v>
      </c>
      <c r="F1086">
        <v>13</v>
      </c>
      <c r="G1086">
        <v>0</v>
      </c>
      <c r="H1086">
        <v>-8</v>
      </c>
      <c r="I1086">
        <v>667</v>
      </c>
      <c r="J1086">
        <v>0</v>
      </c>
      <c r="K1086">
        <v>1085</v>
      </c>
      <c r="L1086" s="2">
        <f t="shared" si="32"/>
        <v>361.30500000000001</v>
      </c>
      <c r="M1086" s="2">
        <f t="shared" si="33"/>
        <v>361.30500000000001</v>
      </c>
    </row>
    <row r="1087" spans="1:13" x14ac:dyDescent="0.3">
      <c r="A1087">
        <v>50</v>
      </c>
      <c r="B1087">
        <v>54</v>
      </c>
      <c r="C1087">
        <v>-4</v>
      </c>
      <c r="D1087">
        <v>641</v>
      </c>
      <c r="E1087">
        <v>2</v>
      </c>
      <c r="F1087">
        <v>13</v>
      </c>
      <c r="G1087">
        <v>0</v>
      </c>
      <c r="H1087">
        <v>-8</v>
      </c>
      <c r="I1087">
        <v>649</v>
      </c>
      <c r="J1087">
        <v>0</v>
      </c>
      <c r="K1087">
        <v>1086</v>
      </c>
      <c r="L1087" s="2">
        <f t="shared" si="32"/>
        <v>361.63800000000003</v>
      </c>
      <c r="M1087" s="2">
        <f t="shared" si="33"/>
        <v>361.63800000000003</v>
      </c>
    </row>
    <row r="1088" spans="1:13" x14ac:dyDescent="0.3">
      <c r="A1088">
        <v>50</v>
      </c>
      <c r="B1088">
        <v>54</v>
      </c>
      <c r="C1088">
        <v>-4</v>
      </c>
      <c r="D1088">
        <v>624</v>
      </c>
      <c r="E1088">
        <v>2</v>
      </c>
      <c r="F1088">
        <v>13</v>
      </c>
      <c r="G1088">
        <v>0</v>
      </c>
      <c r="H1088">
        <v>-8</v>
      </c>
      <c r="I1088">
        <v>632</v>
      </c>
      <c r="J1088">
        <v>0</v>
      </c>
      <c r="K1088">
        <v>1087</v>
      </c>
      <c r="L1088" s="2">
        <f t="shared" si="32"/>
        <v>361.971</v>
      </c>
      <c r="M1088" s="2">
        <f t="shared" si="33"/>
        <v>361.971</v>
      </c>
    </row>
    <row r="1089" spans="1:13" x14ac:dyDescent="0.3">
      <c r="A1089">
        <v>50</v>
      </c>
      <c r="B1089">
        <v>54</v>
      </c>
      <c r="C1089">
        <v>-4</v>
      </c>
      <c r="D1089">
        <v>607</v>
      </c>
      <c r="E1089">
        <v>2</v>
      </c>
      <c r="F1089">
        <v>13</v>
      </c>
      <c r="G1089">
        <v>0</v>
      </c>
      <c r="H1089">
        <v>-8</v>
      </c>
      <c r="I1089">
        <v>615</v>
      </c>
      <c r="J1089">
        <v>0</v>
      </c>
      <c r="K1089">
        <v>1088</v>
      </c>
      <c r="L1089" s="2">
        <f t="shared" si="32"/>
        <v>362.30400000000003</v>
      </c>
      <c r="M1089" s="2">
        <f t="shared" si="33"/>
        <v>362.30400000000003</v>
      </c>
    </row>
    <row r="1090" spans="1:13" x14ac:dyDescent="0.3">
      <c r="A1090">
        <v>50</v>
      </c>
      <c r="B1090">
        <v>54</v>
      </c>
      <c r="C1090">
        <v>-4</v>
      </c>
      <c r="D1090">
        <v>589</v>
      </c>
      <c r="E1090">
        <v>2</v>
      </c>
      <c r="F1090">
        <v>13</v>
      </c>
      <c r="G1090">
        <v>0</v>
      </c>
      <c r="H1090">
        <v>-8</v>
      </c>
      <c r="I1090">
        <v>597</v>
      </c>
      <c r="J1090">
        <v>0</v>
      </c>
      <c r="K1090">
        <v>1089</v>
      </c>
      <c r="L1090" s="2">
        <f t="shared" si="32"/>
        <v>362.637</v>
      </c>
      <c r="M1090" s="2">
        <f t="shared" si="33"/>
        <v>362.637</v>
      </c>
    </row>
    <row r="1091" spans="1:13" x14ac:dyDescent="0.3">
      <c r="A1091">
        <v>50</v>
      </c>
      <c r="B1091">
        <v>54</v>
      </c>
      <c r="C1091">
        <v>-4</v>
      </c>
      <c r="D1091">
        <v>572</v>
      </c>
      <c r="E1091">
        <v>2</v>
      </c>
      <c r="F1091">
        <v>13</v>
      </c>
      <c r="G1091">
        <v>0</v>
      </c>
      <c r="H1091">
        <v>-8</v>
      </c>
      <c r="I1091">
        <v>580</v>
      </c>
      <c r="J1091">
        <v>0</v>
      </c>
      <c r="K1091">
        <v>1090</v>
      </c>
      <c r="L1091" s="2">
        <f t="shared" ref="L1091:L1154" si="34">K1091*0.333</f>
        <v>362.97</v>
      </c>
      <c r="M1091" s="2">
        <f t="shared" ref="M1091:M1154" si="35">L1091</f>
        <v>362.97</v>
      </c>
    </row>
    <row r="1092" spans="1:13" x14ac:dyDescent="0.3">
      <c r="A1092">
        <v>50</v>
      </c>
      <c r="B1092">
        <v>55</v>
      </c>
      <c r="C1092">
        <v>-5</v>
      </c>
      <c r="D1092">
        <v>548</v>
      </c>
      <c r="E1092">
        <v>2</v>
      </c>
      <c r="F1092">
        <v>13</v>
      </c>
      <c r="G1092">
        <v>0</v>
      </c>
      <c r="H1092">
        <v>-10</v>
      </c>
      <c r="I1092">
        <v>558</v>
      </c>
      <c r="J1092">
        <v>0</v>
      </c>
      <c r="K1092">
        <v>1091</v>
      </c>
      <c r="L1092" s="2">
        <f t="shared" si="34"/>
        <v>363.303</v>
      </c>
      <c r="M1092" s="2">
        <f t="shared" si="35"/>
        <v>363.303</v>
      </c>
    </row>
    <row r="1093" spans="1:13" x14ac:dyDescent="0.3">
      <c r="A1093">
        <v>50</v>
      </c>
      <c r="B1093">
        <v>55</v>
      </c>
      <c r="C1093">
        <v>-5</v>
      </c>
      <c r="D1093">
        <v>527</v>
      </c>
      <c r="E1093">
        <v>2</v>
      </c>
      <c r="F1093">
        <v>13</v>
      </c>
      <c r="G1093">
        <v>0</v>
      </c>
      <c r="H1093">
        <v>-10</v>
      </c>
      <c r="I1093">
        <v>537</v>
      </c>
      <c r="J1093">
        <v>0</v>
      </c>
      <c r="K1093">
        <v>1092</v>
      </c>
      <c r="L1093" s="2">
        <f t="shared" si="34"/>
        <v>363.63600000000002</v>
      </c>
      <c r="M1093" s="2">
        <f t="shared" si="35"/>
        <v>363.63600000000002</v>
      </c>
    </row>
    <row r="1094" spans="1:13" x14ac:dyDescent="0.3">
      <c r="A1094">
        <v>50</v>
      </c>
      <c r="B1094">
        <v>55</v>
      </c>
      <c r="C1094">
        <v>-5</v>
      </c>
      <c r="D1094">
        <v>505</v>
      </c>
      <c r="E1094">
        <v>2</v>
      </c>
      <c r="F1094">
        <v>13</v>
      </c>
      <c r="G1094">
        <v>0</v>
      </c>
      <c r="H1094">
        <v>-10</v>
      </c>
      <c r="I1094">
        <v>515</v>
      </c>
      <c r="J1094">
        <v>0</v>
      </c>
      <c r="K1094">
        <v>1093</v>
      </c>
      <c r="L1094" s="2">
        <f t="shared" si="34"/>
        <v>363.96899999999999</v>
      </c>
      <c r="M1094" s="2">
        <f t="shared" si="35"/>
        <v>363.96899999999999</v>
      </c>
    </row>
    <row r="1095" spans="1:13" x14ac:dyDescent="0.3">
      <c r="A1095">
        <v>50</v>
      </c>
      <c r="B1095">
        <v>55</v>
      </c>
      <c r="C1095">
        <v>-5</v>
      </c>
      <c r="D1095">
        <v>484</v>
      </c>
      <c r="E1095">
        <v>2</v>
      </c>
      <c r="F1095">
        <v>13</v>
      </c>
      <c r="G1095">
        <v>0</v>
      </c>
      <c r="H1095">
        <v>-10</v>
      </c>
      <c r="I1095">
        <v>494</v>
      </c>
      <c r="J1095">
        <v>0</v>
      </c>
      <c r="K1095">
        <v>1094</v>
      </c>
      <c r="L1095" s="2">
        <f t="shared" si="34"/>
        <v>364.30200000000002</v>
      </c>
      <c r="M1095" s="2">
        <f t="shared" si="35"/>
        <v>364.30200000000002</v>
      </c>
    </row>
    <row r="1096" spans="1:13" x14ac:dyDescent="0.3">
      <c r="A1096">
        <v>50</v>
      </c>
      <c r="B1096">
        <v>55</v>
      </c>
      <c r="C1096">
        <v>-5</v>
      </c>
      <c r="D1096">
        <v>462</v>
      </c>
      <c r="E1096">
        <v>2</v>
      </c>
      <c r="F1096">
        <v>13</v>
      </c>
      <c r="G1096">
        <v>0</v>
      </c>
      <c r="H1096">
        <v>-10</v>
      </c>
      <c r="I1096">
        <v>472</v>
      </c>
      <c r="J1096">
        <v>0</v>
      </c>
      <c r="K1096">
        <v>1095</v>
      </c>
      <c r="L1096" s="2">
        <f t="shared" si="34"/>
        <v>364.63500000000005</v>
      </c>
      <c r="M1096" s="2">
        <f t="shared" si="35"/>
        <v>364.63500000000005</v>
      </c>
    </row>
    <row r="1097" spans="1:13" x14ac:dyDescent="0.3">
      <c r="A1097">
        <v>50</v>
      </c>
      <c r="B1097">
        <v>55</v>
      </c>
      <c r="C1097">
        <v>-5</v>
      </c>
      <c r="D1097">
        <v>440</v>
      </c>
      <c r="E1097">
        <v>2</v>
      </c>
      <c r="F1097">
        <v>13</v>
      </c>
      <c r="G1097">
        <v>0</v>
      </c>
      <c r="H1097">
        <v>-10</v>
      </c>
      <c r="I1097">
        <v>450</v>
      </c>
      <c r="J1097">
        <v>0</v>
      </c>
      <c r="K1097">
        <v>1096</v>
      </c>
      <c r="L1097" s="2">
        <f t="shared" si="34"/>
        <v>364.96800000000002</v>
      </c>
      <c r="M1097" s="2">
        <f t="shared" si="35"/>
        <v>364.96800000000002</v>
      </c>
    </row>
    <row r="1098" spans="1:13" x14ac:dyDescent="0.3">
      <c r="A1098">
        <v>50</v>
      </c>
      <c r="B1098">
        <v>55</v>
      </c>
      <c r="C1098">
        <v>-5</v>
      </c>
      <c r="D1098">
        <v>419</v>
      </c>
      <c r="E1098">
        <v>2</v>
      </c>
      <c r="F1098">
        <v>13</v>
      </c>
      <c r="G1098">
        <v>0</v>
      </c>
      <c r="H1098">
        <v>-10</v>
      </c>
      <c r="I1098">
        <v>429</v>
      </c>
      <c r="J1098">
        <v>0</v>
      </c>
      <c r="K1098">
        <v>1097</v>
      </c>
      <c r="L1098" s="2">
        <f t="shared" si="34"/>
        <v>365.30100000000004</v>
      </c>
      <c r="M1098" s="2">
        <f t="shared" si="35"/>
        <v>365.30100000000004</v>
      </c>
    </row>
    <row r="1099" spans="1:13" x14ac:dyDescent="0.3">
      <c r="A1099">
        <v>50</v>
      </c>
      <c r="B1099">
        <v>55</v>
      </c>
      <c r="C1099">
        <v>-5</v>
      </c>
      <c r="D1099">
        <v>397</v>
      </c>
      <c r="E1099">
        <v>2</v>
      </c>
      <c r="F1099">
        <v>13</v>
      </c>
      <c r="G1099">
        <v>0</v>
      </c>
      <c r="H1099">
        <v>-10</v>
      </c>
      <c r="I1099">
        <v>407</v>
      </c>
      <c r="J1099">
        <v>0</v>
      </c>
      <c r="K1099">
        <v>1098</v>
      </c>
      <c r="L1099" s="2">
        <f t="shared" si="34"/>
        <v>365.63400000000001</v>
      </c>
      <c r="M1099" s="2">
        <f t="shared" si="35"/>
        <v>365.63400000000001</v>
      </c>
    </row>
    <row r="1100" spans="1:13" x14ac:dyDescent="0.3">
      <c r="A1100">
        <v>50</v>
      </c>
      <c r="B1100">
        <v>55</v>
      </c>
      <c r="C1100">
        <v>-5</v>
      </c>
      <c r="D1100">
        <v>375</v>
      </c>
      <c r="E1100">
        <v>2</v>
      </c>
      <c r="F1100">
        <v>13</v>
      </c>
      <c r="G1100">
        <v>0</v>
      </c>
      <c r="H1100">
        <v>-10</v>
      </c>
      <c r="I1100">
        <v>385</v>
      </c>
      <c r="J1100">
        <v>0</v>
      </c>
      <c r="K1100">
        <v>1099</v>
      </c>
      <c r="L1100" s="2">
        <f t="shared" si="34"/>
        <v>365.96700000000004</v>
      </c>
      <c r="M1100" s="2">
        <f t="shared" si="35"/>
        <v>365.96700000000004</v>
      </c>
    </row>
    <row r="1101" spans="1:13" x14ac:dyDescent="0.3">
      <c r="A1101">
        <v>50</v>
      </c>
      <c r="B1101">
        <v>55</v>
      </c>
      <c r="C1101">
        <v>-5</v>
      </c>
      <c r="D1101">
        <v>354</v>
      </c>
      <c r="E1101">
        <v>2</v>
      </c>
      <c r="F1101">
        <v>13</v>
      </c>
      <c r="G1101">
        <v>0</v>
      </c>
      <c r="H1101">
        <v>-10</v>
      </c>
      <c r="I1101">
        <v>364</v>
      </c>
      <c r="J1101">
        <v>0</v>
      </c>
      <c r="K1101">
        <v>1100</v>
      </c>
      <c r="L1101" s="2">
        <f t="shared" si="34"/>
        <v>366.3</v>
      </c>
      <c r="M1101" s="2">
        <f t="shared" si="35"/>
        <v>366.3</v>
      </c>
    </row>
    <row r="1102" spans="1:13" x14ac:dyDescent="0.3">
      <c r="A1102">
        <v>50</v>
      </c>
      <c r="B1102">
        <v>56</v>
      </c>
      <c r="C1102">
        <v>-6</v>
      </c>
      <c r="D1102">
        <v>326</v>
      </c>
      <c r="E1102">
        <v>2</v>
      </c>
      <c r="F1102">
        <v>13</v>
      </c>
      <c r="G1102">
        <v>0</v>
      </c>
      <c r="H1102">
        <v>-12</v>
      </c>
      <c r="I1102">
        <v>338</v>
      </c>
      <c r="J1102">
        <v>0</v>
      </c>
      <c r="K1102">
        <v>1101</v>
      </c>
      <c r="L1102" s="2">
        <f t="shared" si="34"/>
        <v>366.63300000000004</v>
      </c>
      <c r="M1102" s="2">
        <f t="shared" si="35"/>
        <v>366.63300000000004</v>
      </c>
    </row>
    <row r="1103" spans="1:13" x14ac:dyDescent="0.3">
      <c r="A1103">
        <v>50</v>
      </c>
      <c r="B1103">
        <v>56</v>
      </c>
      <c r="C1103">
        <v>-6</v>
      </c>
      <c r="D1103">
        <v>300</v>
      </c>
      <c r="E1103">
        <v>2</v>
      </c>
      <c r="F1103">
        <v>13</v>
      </c>
      <c r="G1103">
        <v>0</v>
      </c>
      <c r="H1103">
        <v>-12</v>
      </c>
      <c r="I1103">
        <v>312</v>
      </c>
      <c r="J1103">
        <v>0</v>
      </c>
      <c r="K1103">
        <v>1102</v>
      </c>
      <c r="L1103" s="2">
        <f t="shared" si="34"/>
        <v>366.96600000000001</v>
      </c>
      <c r="M1103" s="2">
        <f t="shared" si="35"/>
        <v>366.96600000000001</v>
      </c>
    </row>
    <row r="1104" spans="1:13" x14ac:dyDescent="0.3">
      <c r="A1104">
        <v>50</v>
      </c>
      <c r="B1104">
        <v>56</v>
      </c>
      <c r="C1104">
        <v>-6</v>
      </c>
      <c r="D1104">
        <v>274</v>
      </c>
      <c r="E1104">
        <v>2</v>
      </c>
      <c r="F1104">
        <v>13</v>
      </c>
      <c r="G1104">
        <v>0</v>
      </c>
      <c r="H1104">
        <v>-12</v>
      </c>
      <c r="I1104">
        <v>286</v>
      </c>
      <c r="J1104">
        <v>0</v>
      </c>
      <c r="K1104">
        <v>1103</v>
      </c>
      <c r="L1104" s="2">
        <f t="shared" si="34"/>
        <v>367.29900000000004</v>
      </c>
      <c r="M1104" s="2">
        <f t="shared" si="35"/>
        <v>367.29900000000004</v>
      </c>
    </row>
    <row r="1105" spans="1:13" x14ac:dyDescent="0.3">
      <c r="A1105">
        <v>50</v>
      </c>
      <c r="B1105">
        <v>56</v>
      </c>
      <c r="C1105">
        <v>-6</v>
      </c>
      <c r="D1105">
        <v>248</v>
      </c>
      <c r="E1105">
        <v>2</v>
      </c>
      <c r="F1105">
        <v>13</v>
      </c>
      <c r="G1105">
        <v>0</v>
      </c>
      <c r="H1105">
        <v>-12</v>
      </c>
      <c r="I1105">
        <v>260</v>
      </c>
      <c r="J1105">
        <v>0</v>
      </c>
      <c r="K1105">
        <v>1104</v>
      </c>
      <c r="L1105" s="2">
        <f t="shared" si="34"/>
        <v>367.63200000000001</v>
      </c>
      <c r="M1105" s="2">
        <f t="shared" si="35"/>
        <v>367.63200000000001</v>
      </c>
    </row>
    <row r="1106" spans="1:13" x14ac:dyDescent="0.3">
      <c r="A1106">
        <v>50</v>
      </c>
      <c r="B1106">
        <v>56</v>
      </c>
      <c r="C1106">
        <v>-6</v>
      </c>
      <c r="D1106">
        <v>222</v>
      </c>
      <c r="E1106">
        <v>2</v>
      </c>
      <c r="F1106">
        <v>13</v>
      </c>
      <c r="G1106">
        <v>0</v>
      </c>
      <c r="H1106">
        <v>-12</v>
      </c>
      <c r="I1106">
        <v>234</v>
      </c>
      <c r="J1106">
        <v>0</v>
      </c>
      <c r="K1106">
        <v>1105</v>
      </c>
      <c r="L1106" s="2">
        <f t="shared" si="34"/>
        <v>367.96500000000003</v>
      </c>
      <c r="M1106" s="2">
        <f t="shared" si="35"/>
        <v>367.96500000000003</v>
      </c>
    </row>
    <row r="1107" spans="1:13" x14ac:dyDescent="0.3">
      <c r="A1107">
        <v>50</v>
      </c>
      <c r="B1107">
        <v>56</v>
      </c>
      <c r="C1107">
        <v>-6</v>
      </c>
      <c r="D1107">
        <v>196</v>
      </c>
      <c r="E1107">
        <v>2</v>
      </c>
      <c r="F1107">
        <v>13</v>
      </c>
      <c r="G1107">
        <v>0</v>
      </c>
      <c r="H1107">
        <v>-12</v>
      </c>
      <c r="I1107">
        <v>208</v>
      </c>
      <c r="J1107">
        <v>0</v>
      </c>
      <c r="K1107">
        <v>1106</v>
      </c>
      <c r="L1107" s="2">
        <f t="shared" si="34"/>
        <v>368.298</v>
      </c>
      <c r="M1107" s="2">
        <f t="shared" si="35"/>
        <v>368.298</v>
      </c>
    </row>
    <row r="1108" spans="1:13" x14ac:dyDescent="0.3">
      <c r="A1108">
        <v>50</v>
      </c>
      <c r="B1108">
        <v>56</v>
      </c>
      <c r="C1108">
        <v>-6</v>
      </c>
      <c r="D1108">
        <v>170</v>
      </c>
      <c r="E1108">
        <v>2</v>
      </c>
      <c r="F1108">
        <v>13</v>
      </c>
      <c r="G1108">
        <v>0</v>
      </c>
      <c r="H1108">
        <v>-12</v>
      </c>
      <c r="I1108">
        <v>182</v>
      </c>
      <c r="J1108">
        <v>0</v>
      </c>
      <c r="K1108">
        <v>1107</v>
      </c>
      <c r="L1108" s="2">
        <f t="shared" si="34"/>
        <v>368.63100000000003</v>
      </c>
      <c r="M1108" s="2">
        <f t="shared" si="35"/>
        <v>368.63100000000003</v>
      </c>
    </row>
    <row r="1109" spans="1:13" x14ac:dyDescent="0.3">
      <c r="A1109">
        <v>50</v>
      </c>
      <c r="B1109">
        <v>56</v>
      </c>
      <c r="C1109">
        <v>-6</v>
      </c>
      <c r="D1109">
        <v>144</v>
      </c>
      <c r="E1109">
        <v>2</v>
      </c>
      <c r="F1109">
        <v>13</v>
      </c>
      <c r="G1109">
        <v>0</v>
      </c>
      <c r="H1109">
        <v>-12</v>
      </c>
      <c r="I1109">
        <v>156</v>
      </c>
      <c r="J1109">
        <v>0</v>
      </c>
      <c r="K1109">
        <v>1108</v>
      </c>
      <c r="L1109" s="2">
        <f t="shared" si="34"/>
        <v>368.964</v>
      </c>
      <c r="M1109" s="2">
        <f t="shared" si="35"/>
        <v>368.964</v>
      </c>
    </row>
    <row r="1110" spans="1:13" x14ac:dyDescent="0.3">
      <c r="A1110">
        <v>50</v>
      </c>
      <c r="B1110">
        <v>56</v>
      </c>
      <c r="C1110">
        <v>-6</v>
      </c>
      <c r="D1110">
        <v>118</v>
      </c>
      <c r="E1110">
        <v>2</v>
      </c>
      <c r="F1110">
        <v>13</v>
      </c>
      <c r="G1110">
        <v>0</v>
      </c>
      <c r="H1110">
        <v>-12</v>
      </c>
      <c r="I1110">
        <v>130</v>
      </c>
      <c r="J1110">
        <v>0</v>
      </c>
      <c r="K1110">
        <v>1109</v>
      </c>
      <c r="L1110" s="2">
        <f t="shared" si="34"/>
        <v>369.29700000000003</v>
      </c>
      <c r="M1110" s="2">
        <f t="shared" si="35"/>
        <v>369.29700000000003</v>
      </c>
    </row>
    <row r="1111" spans="1:13" x14ac:dyDescent="0.3">
      <c r="A1111">
        <v>50</v>
      </c>
      <c r="B1111">
        <v>56</v>
      </c>
      <c r="C1111">
        <v>-6</v>
      </c>
      <c r="D1111">
        <v>92</v>
      </c>
      <c r="E1111">
        <v>2</v>
      </c>
      <c r="F1111">
        <v>13</v>
      </c>
      <c r="G1111">
        <v>0</v>
      </c>
      <c r="H1111">
        <v>-12</v>
      </c>
      <c r="I1111">
        <v>104</v>
      </c>
      <c r="J1111">
        <v>0</v>
      </c>
      <c r="K1111">
        <v>1110</v>
      </c>
      <c r="L1111" s="2">
        <f t="shared" si="34"/>
        <v>369.63</v>
      </c>
      <c r="M1111" s="2">
        <f t="shared" si="35"/>
        <v>369.63</v>
      </c>
    </row>
    <row r="1112" spans="1:13" x14ac:dyDescent="0.3">
      <c r="A1112">
        <v>50</v>
      </c>
      <c r="B1112">
        <v>56</v>
      </c>
      <c r="C1112">
        <v>-6</v>
      </c>
      <c r="D1112">
        <v>66</v>
      </c>
      <c r="E1112">
        <v>2</v>
      </c>
      <c r="F1112">
        <v>13</v>
      </c>
      <c r="G1112">
        <v>0</v>
      </c>
      <c r="H1112">
        <v>-12</v>
      </c>
      <c r="I1112">
        <v>78</v>
      </c>
      <c r="J1112">
        <v>0</v>
      </c>
      <c r="K1112">
        <v>1111</v>
      </c>
      <c r="L1112" s="2">
        <f t="shared" si="34"/>
        <v>369.96300000000002</v>
      </c>
      <c r="M1112" s="2">
        <f t="shared" si="35"/>
        <v>369.96300000000002</v>
      </c>
    </row>
    <row r="1113" spans="1:13" x14ac:dyDescent="0.3">
      <c r="A1113">
        <v>50</v>
      </c>
      <c r="B1113">
        <v>57</v>
      </c>
      <c r="C1113">
        <v>-7</v>
      </c>
      <c r="D1113">
        <v>34</v>
      </c>
      <c r="E1113">
        <v>2</v>
      </c>
      <c r="F1113">
        <v>13</v>
      </c>
      <c r="G1113">
        <v>0</v>
      </c>
      <c r="H1113">
        <v>-14</v>
      </c>
      <c r="I1113">
        <v>48</v>
      </c>
      <c r="J1113">
        <v>0</v>
      </c>
      <c r="K1113">
        <v>1112</v>
      </c>
      <c r="L1113" s="2">
        <f t="shared" si="34"/>
        <v>370.29599999999999</v>
      </c>
      <c r="M1113" s="2">
        <f t="shared" si="35"/>
        <v>370.29599999999999</v>
      </c>
    </row>
    <row r="1114" spans="1:13" x14ac:dyDescent="0.3">
      <c r="A1114">
        <v>50</v>
      </c>
      <c r="B1114">
        <v>57</v>
      </c>
      <c r="C1114">
        <v>-7</v>
      </c>
      <c r="D1114">
        <v>3</v>
      </c>
      <c r="E1114">
        <v>2</v>
      </c>
      <c r="F1114">
        <v>13</v>
      </c>
      <c r="G1114">
        <v>0</v>
      </c>
      <c r="H1114">
        <v>-14</v>
      </c>
      <c r="I1114">
        <v>17</v>
      </c>
      <c r="J1114">
        <v>0</v>
      </c>
      <c r="K1114">
        <v>1113</v>
      </c>
      <c r="L1114" s="2">
        <f t="shared" si="34"/>
        <v>370.62900000000002</v>
      </c>
      <c r="M1114" s="2">
        <f t="shared" si="35"/>
        <v>370.62900000000002</v>
      </c>
    </row>
    <row r="1115" spans="1:13" x14ac:dyDescent="0.3">
      <c r="A1115">
        <v>50</v>
      </c>
      <c r="B1115">
        <v>57</v>
      </c>
      <c r="C1115">
        <v>-7</v>
      </c>
      <c r="D1115">
        <v>-27</v>
      </c>
      <c r="E1115">
        <v>2</v>
      </c>
      <c r="F1115">
        <v>13</v>
      </c>
      <c r="G1115">
        <v>0</v>
      </c>
      <c r="H1115">
        <v>-14</v>
      </c>
      <c r="I1115">
        <v>-13</v>
      </c>
      <c r="J1115">
        <v>0</v>
      </c>
      <c r="K1115">
        <v>1114</v>
      </c>
      <c r="L1115" s="2">
        <f t="shared" si="34"/>
        <v>370.96200000000005</v>
      </c>
      <c r="M1115" s="2">
        <f t="shared" si="35"/>
        <v>370.96200000000005</v>
      </c>
    </row>
    <row r="1116" spans="1:13" x14ac:dyDescent="0.3">
      <c r="A1116">
        <v>50</v>
      </c>
      <c r="B1116">
        <v>57</v>
      </c>
      <c r="C1116">
        <v>-7</v>
      </c>
      <c r="D1116">
        <v>-57</v>
      </c>
      <c r="E1116">
        <v>2</v>
      </c>
      <c r="F1116">
        <v>13</v>
      </c>
      <c r="G1116">
        <v>0</v>
      </c>
      <c r="H1116">
        <v>-14</v>
      </c>
      <c r="I1116">
        <v>-43</v>
      </c>
      <c r="J1116">
        <v>0</v>
      </c>
      <c r="K1116">
        <v>1115</v>
      </c>
      <c r="L1116" s="2">
        <f t="shared" si="34"/>
        <v>371.29500000000002</v>
      </c>
      <c r="M1116" s="2">
        <f t="shared" si="35"/>
        <v>371.29500000000002</v>
      </c>
    </row>
    <row r="1117" spans="1:13" x14ac:dyDescent="0.3">
      <c r="A1117">
        <v>50</v>
      </c>
      <c r="B1117">
        <v>57</v>
      </c>
      <c r="C1117">
        <v>-7</v>
      </c>
      <c r="D1117">
        <v>-88</v>
      </c>
      <c r="E1117">
        <v>2</v>
      </c>
      <c r="F1117">
        <v>13</v>
      </c>
      <c r="G1117">
        <v>0</v>
      </c>
      <c r="H1117">
        <v>-14</v>
      </c>
      <c r="I1117">
        <v>-74</v>
      </c>
      <c r="J1117">
        <v>0</v>
      </c>
      <c r="K1117">
        <v>1116</v>
      </c>
      <c r="L1117" s="2">
        <f t="shared" si="34"/>
        <v>371.62800000000004</v>
      </c>
      <c r="M1117" s="2">
        <f t="shared" si="35"/>
        <v>371.62800000000004</v>
      </c>
    </row>
    <row r="1118" spans="1:13" x14ac:dyDescent="0.3">
      <c r="A1118">
        <v>50</v>
      </c>
      <c r="B1118">
        <v>57</v>
      </c>
      <c r="C1118">
        <v>-7</v>
      </c>
      <c r="D1118">
        <v>-118</v>
      </c>
      <c r="E1118">
        <v>2</v>
      </c>
      <c r="F1118">
        <v>13</v>
      </c>
      <c r="G1118">
        <v>0</v>
      </c>
      <c r="H1118">
        <v>-14</v>
      </c>
      <c r="I1118">
        <v>-104</v>
      </c>
      <c r="J1118">
        <v>0</v>
      </c>
      <c r="K1118">
        <v>1117</v>
      </c>
      <c r="L1118" s="2">
        <f t="shared" si="34"/>
        <v>371.96100000000001</v>
      </c>
      <c r="M1118" s="2">
        <f t="shared" si="35"/>
        <v>371.96100000000001</v>
      </c>
    </row>
    <row r="1119" spans="1:13" x14ac:dyDescent="0.3">
      <c r="A1119">
        <v>50</v>
      </c>
      <c r="B1119">
        <v>56</v>
      </c>
      <c r="C1119">
        <v>-6</v>
      </c>
      <c r="D1119">
        <v>-142</v>
      </c>
      <c r="E1119">
        <v>2</v>
      </c>
      <c r="F1119">
        <v>13</v>
      </c>
      <c r="G1119">
        <v>0</v>
      </c>
      <c r="H1119">
        <v>-12</v>
      </c>
      <c r="I1119">
        <v>-130</v>
      </c>
      <c r="J1119">
        <v>0</v>
      </c>
      <c r="K1119">
        <v>1118</v>
      </c>
      <c r="L1119" s="2">
        <f t="shared" si="34"/>
        <v>372.29400000000004</v>
      </c>
      <c r="M1119" s="2">
        <f t="shared" si="35"/>
        <v>372.29400000000004</v>
      </c>
    </row>
    <row r="1120" spans="1:13" x14ac:dyDescent="0.3">
      <c r="A1120">
        <v>50</v>
      </c>
      <c r="B1120">
        <v>56</v>
      </c>
      <c r="C1120">
        <v>-6</v>
      </c>
      <c r="D1120">
        <v>-168</v>
      </c>
      <c r="E1120">
        <v>2</v>
      </c>
      <c r="F1120">
        <v>13</v>
      </c>
      <c r="G1120">
        <v>0</v>
      </c>
      <c r="H1120">
        <v>-12</v>
      </c>
      <c r="I1120">
        <v>-156</v>
      </c>
      <c r="J1120">
        <v>0</v>
      </c>
      <c r="K1120">
        <v>1119</v>
      </c>
      <c r="L1120" s="2">
        <f t="shared" si="34"/>
        <v>372.62700000000001</v>
      </c>
      <c r="M1120" s="2">
        <f t="shared" si="35"/>
        <v>372.62700000000001</v>
      </c>
    </row>
    <row r="1121" spans="1:13" x14ac:dyDescent="0.3">
      <c r="A1121">
        <v>50</v>
      </c>
      <c r="B1121">
        <v>56</v>
      </c>
      <c r="C1121">
        <v>-6</v>
      </c>
      <c r="D1121">
        <v>-194</v>
      </c>
      <c r="E1121">
        <v>2</v>
      </c>
      <c r="F1121">
        <v>13</v>
      </c>
      <c r="G1121">
        <v>0</v>
      </c>
      <c r="H1121">
        <v>-12</v>
      </c>
      <c r="I1121">
        <v>-182</v>
      </c>
      <c r="J1121">
        <v>0</v>
      </c>
      <c r="K1121">
        <v>1120</v>
      </c>
      <c r="L1121" s="2">
        <f t="shared" si="34"/>
        <v>372.96000000000004</v>
      </c>
      <c r="M1121" s="2">
        <f t="shared" si="35"/>
        <v>372.96000000000004</v>
      </c>
    </row>
    <row r="1122" spans="1:13" x14ac:dyDescent="0.3">
      <c r="A1122">
        <v>50</v>
      </c>
      <c r="B1122">
        <v>56</v>
      </c>
      <c r="C1122">
        <v>-6</v>
      </c>
      <c r="D1122">
        <v>-220</v>
      </c>
      <c r="E1122">
        <v>2</v>
      </c>
      <c r="F1122">
        <v>13</v>
      </c>
      <c r="G1122">
        <v>0</v>
      </c>
      <c r="H1122">
        <v>-12</v>
      </c>
      <c r="I1122">
        <v>-208</v>
      </c>
      <c r="J1122">
        <v>0</v>
      </c>
      <c r="K1122">
        <v>1121</v>
      </c>
      <c r="L1122" s="2">
        <f t="shared" si="34"/>
        <v>373.29300000000001</v>
      </c>
      <c r="M1122" s="2">
        <f t="shared" si="35"/>
        <v>373.29300000000001</v>
      </c>
    </row>
    <row r="1123" spans="1:13" x14ac:dyDescent="0.3">
      <c r="A1123">
        <v>50</v>
      </c>
      <c r="B1123">
        <v>56</v>
      </c>
      <c r="C1123">
        <v>-6</v>
      </c>
      <c r="D1123">
        <v>-246</v>
      </c>
      <c r="E1123">
        <v>2</v>
      </c>
      <c r="F1123">
        <v>13</v>
      </c>
      <c r="G1123">
        <v>0</v>
      </c>
      <c r="H1123">
        <v>-12</v>
      </c>
      <c r="I1123">
        <v>-234</v>
      </c>
      <c r="J1123">
        <v>0</v>
      </c>
      <c r="K1123">
        <v>1122</v>
      </c>
      <c r="L1123" s="2">
        <f t="shared" si="34"/>
        <v>373.62600000000003</v>
      </c>
      <c r="M1123" s="2">
        <f t="shared" si="35"/>
        <v>373.62600000000003</v>
      </c>
    </row>
    <row r="1124" spans="1:13" x14ac:dyDescent="0.3">
      <c r="A1124">
        <v>50</v>
      </c>
      <c r="B1124">
        <v>56</v>
      </c>
      <c r="C1124">
        <v>-6</v>
      </c>
      <c r="D1124">
        <v>-272</v>
      </c>
      <c r="E1124">
        <v>2</v>
      </c>
      <c r="F1124">
        <v>13</v>
      </c>
      <c r="G1124">
        <v>0</v>
      </c>
      <c r="H1124">
        <v>-12</v>
      </c>
      <c r="I1124">
        <v>-260</v>
      </c>
      <c r="J1124">
        <v>0</v>
      </c>
      <c r="K1124">
        <v>1123</v>
      </c>
      <c r="L1124" s="2">
        <f t="shared" si="34"/>
        <v>373.959</v>
      </c>
      <c r="M1124" s="2">
        <f t="shared" si="35"/>
        <v>373.959</v>
      </c>
    </row>
    <row r="1125" spans="1:13" x14ac:dyDescent="0.3">
      <c r="A1125">
        <v>50</v>
      </c>
      <c r="B1125">
        <v>56</v>
      </c>
      <c r="C1125">
        <v>-6</v>
      </c>
      <c r="D1125">
        <v>-298</v>
      </c>
      <c r="E1125">
        <v>2</v>
      </c>
      <c r="F1125">
        <v>13</v>
      </c>
      <c r="G1125">
        <v>0</v>
      </c>
      <c r="H1125">
        <v>-12</v>
      </c>
      <c r="I1125">
        <v>-286</v>
      </c>
      <c r="J1125">
        <v>0</v>
      </c>
      <c r="K1125">
        <v>1124</v>
      </c>
      <c r="L1125" s="2">
        <f t="shared" si="34"/>
        <v>374.29200000000003</v>
      </c>
      <c r="M1125" s="2">
        <f t="shared" si="35"/>
        <v>374.29200000000003</v>
      </c>
    </row>
    <row r="1126" spans="1:13" x14ac:dyDescent="0.3">
      <c r="A1126">
        <v>50</v>
      </c>
      <c r="B1126">
        <v>55</v>
      </c>
      <c r="C1126">
        <v>-5</v>
      </c>
      <c r="D1126">
        <v>-317</v>
      </c>
      <c r="E1126">
        <v>2</v>
      </c>
      <c r="F1126">
        <v>13</v>
      </c>
      <c r="G1126">
        <v>0</v>
      </c>
      <c r="H1126">
        <v>-10</v>
      </c>
      <c r="I1126">
        <v>-307</v>
      </c>
      <c r="J1126">
        <v>0</v>
      </c>
      <c r="K1126">
        <v>1125</v>
      </c>
      <c r="L1126" s="2">
        <f t="shared" si="34"/>
        <v>374.625</v>
      </c>
      <c r="M1126" s="2">
        <f t="shared" si="35"/>
        <v>374.625</v>
      </c>
    </row>
    <row r="1127" spans="1:13" x14ac:dyDescent="0.3">
      <c r="A1127">
        <v>50</v>
      </c>
      <c r="B1127">
        <v>55</v>
      </c>
      <c r="C1127">
        <v>-5</v>
      </c>
      <c r="D1127">
        <v>-339</v>
      </c>
      <c r="E1127">
        <v>2</v>
      </c>
      <c r="F1127">
        <v>13</v>
      </c>
      <c r="G1127">
        <v>0</v>
      </c>
      <c r="H1127">
        <v>-10</v>
      </c>
      <c r="I1127">
        <v>-329</v>
      </c>
      <c r="J1127">
        <v>0</v>
      </c>
      <c r="K1127">
        <v>1126</v>
      </c>
      <c r="L1127" s="2">
        <f t="shared" si="34"/>
        <v>374.95800000000003</v>
      </c>
      <c r="M1127" s="2">
        <f t="shared" si="35"/>
        <v>374.95800000000003</v>
      </c>
    </row>
    <row r="1128" spans="1:13" x14ac:dyDescent="0.3">
      <c r="A1128">
        <v>50</v>
      </c>
      <c r="B1128">
        <v>55</v>
      </c>
      <c r="C1128">
        <v>-5</v>
      </c>
      <c r="D1128">
        <v>-361</v>
      </c>
      <c r="E1128">
        <v>2</v>
      </c>
      <c r="F1128">
        <v>13</v>
      </c>
      <c r="G1128">
        <v>0</v>
      </c>
      <c r="H1128">
        <v>-10</v>
      </c>
      <c r="I1128">
        <v>-351</v>
      </c>
      <c r="J1128">
        <v>0</v>
      </c>
      <c r="K1128">
        <v>1127</v>
      </c>
      <c r="L1128" s="2">
        <f t="shared" si="34"/>
        <v>375.291</v>
      </c>
      <c r="M1128" s="2">
        <f t="shared" si="35"/>
        <v>375.291</v>
      </c>
    </row>
    <row r="1129" spans="1:13" x14ac:dyDescent="0.3">
      <c r="A1129">
        <v>50</v>
      </c>
      <c r="B1129">
        <v>55</v>
      </c>
      <c r="C1129">
        <v>-5</v>
      </c>
      <c r="D1129">
        <v>-382</v>
      </c>
      <c r="E1129">
        <v>2</v>
      </c>
      <c r="F1129">
        <v>13</v>
      </c>
      <c r="G1129">
        <v>0</v>
      </c>
      <c r="H1129">
        <v>-10</v>
      </c>
      <c r="I1129">
        <v>-372</v>
      </c>
      <c r="J1129">
        <v>0</v>
      </c>
      <c r="K1129">
        <v>1128</v>
      </c>
      <c r="L1129" s="2">
        <f t="shared" si="34"/>
        <v>375.62400000000002</v>
      </c>
      <c r="M1129" s="2">
        <f t="shared" si="35"/>
        <v>375.62400000000002</v>
      </c>
    </row>
    <row r="1130" spans="1:13" x14ac:dyDescent="0.3">
      <c r="A1130">
        <v>50</v>
      </c>
      <c r="B1130">
        <v>55</v>
      </c>
      <c r="C1130">
        <v>-5</v>
      </c>
      <c r="D1130">
        <v>-404</v>
      </c>
      <c r="E1130">
        <v>2</v>
      </c>
      <c r="F1130">
        <v>13</v>
      </c>
      <c r="G1130">
        <v>0</v>
      </c>
      <c r="H1130">
        <v>-10</v>
      </c>
      <c r="I1130">
        <v>-394</v>
      </c>
      <c r="J1130">
        <v>0</v>
      </c>
      <c r="K1130">
        <v>1129</v>
      </c>
      <c r="L1130" s="2">
        <f t="shared" si="34"/>
        <v>375.95699999999999</v>
      </c>
      <c r="M1130" s="2">
        <f t="shared" si="35"/>
        <v>375.95699999999999</v>
      </c>
    </row>
    <row r="1131" spans="1:13" x14ac:dyDescent="0.3">
      <c r="A1131">
        <v>50</v>
      </c>
      <c r="B1131">
        <v>54</v>
      </c>
      <c r="C1131">
        <v>-4</v>
      </c>
      <c r="D1131">
        <v>-419</v>
      </c>
      <c r="E1131">
        <v>2</v>
      </c>
      <c r="F1131">
        <v>13</v>
      </c>
      <c r="G1131">
        <v>0</v>
      </c>
      <c r="H1131">
        <v>-8</v>
      </c>
      <c r="I1131">
        <v>-411</v>
      </c>
      <c r="J1131">
        <v>0</v>
      </c>
      <c r="K1131">
        <v>1130</v>
      </c>
      <c r="L1131" s="2">
        <f t="shared" si="34"/>
        <v>376.29</v>
      </c>
      <c r="M1131" s="2">
        <f t="shared" si="35"/>
        <v>376.29</v>
      </c>
    </row>
    <row r="1132" spans="1:13" x14ac:dyDescent="0.3">
      <c r="A1132">
        <v>50</v>
      </c>
      <c r="B1132">
        <v>54</v>
      </c>
      <c r="C1132">
        <v>-4</v>
      </c>
      <c r="D1132">
        <v>-437</v>
      </c>
      <c r="E1132">
        <v>2</v>
      </c>
      <c r="F1132">
        <v>13</v>
      </c>
      <c r="G1132">
        <v>0</v>
      </c>
      <c r="H1132">
        <v>-8</v>
      </c>
      <c r="I1132">
        <v>-429</v>
      </c>
      <c r="J1132">
        <v>0</v>
      </c>
      <c r="K1132">
        <v>1131</v>
      </c>
      <c r="L1132" s="2">
        <f t="shared" si="34"/>
        <v>376.62300000000005</v>
      </c>
      <c r="M1132" s="2">
        <f t="shared" si="35"/>
        <v>376.62300000000005</v>
      </c>
    </row>
    <row r="1133" spans="1:13" x14ac:dyDescent="0.3">
      <c r="A1133">
        <v>50</v>
      </c>
      <c r="B1133">
        <v>54</v>
      </c>
      <c r="C1133">
        <v>-4</v>
      </c>
      <c r="D1133">
        <v>-454</v>
      </c>
      <c r="E1133">
        <v>2</v>
      </c>
      <c r="F1133">
        <v>13</v>
      </c>
      <c r="G1133">
        <v>0</v>
      </c>
      <c r="H1133">
        <v>-8</v>
      </c>
      <c r="I1133">
        <v>-446</v>
      </c>
      <c r="J1133">
        <v>0</v>
      </c>
      <c r="K1133">
        <v>1132</v>
      </c>
      <c r="L1133" s="2">
        <f t="shared" si="34"/>
        <v>376.95600000000002</v>
      </c>
      <c r="M1133" s="2">
        <f t="shared" si="35"/>
        <v>376.95600000000002</v>
      </c>
    </row>
    <row r="1134" spans="1:13" x14ac:dyDescent="0.3">
      <c r="A1134">
        <v>50</v>
      </c>
      <c r="B1134">
        <v>54</v>
      </c>
      <c r="C1134">
        <v>-4</v>
      </c>
      <c r="D1134">
        <v>-471</v>
      </c>
      <c r="E1134">
        <v>2</v>
      </c>
      <c r="F1134">
        <v>13</v>
      </c>
      <c r="G1134">
        <v>0</v>
      </c>
      <c r="H1134">
        <v>-8</v>
      </c>
      <c r="I1134">
        <v>-463</v>
      </c>
      <c r="J1134">
        <v>0</v>
      </c>
      <c r="K1134">
        <v>1133</v>
      </c>
      <c r="L1134" s="2">
        <f t="shared" si="34"/>
        <v>377.28900000000004</v>
      </c>
      <c r="M1134" s="2">
        <f t="shared" si="35"/>
        <v>377.28900000000004</v>
      </c>
    </row>
    <row r="1135" spans="1:13" x14ac:dyDescent="0.3">
      <c r="A1135">
        <v>50</v>
      </c>
      <c r="B1135">
        <v>54</v>
      </c>
      <c r="C1135">
        <v>-4</v>
      </c>
      <c r="D1135">
        <v>-488</v>
      </c>
      <c r="E1135">
        <v>2</v>
      </c>
      <c r="F1135">
        <v>13</v>
      </c>
      <c r="G1135">
        <v>0</v>
      </c>
      <c r="H1135">
        <v>-8</v>
      </c>
      <c r="I1135">
        <v>-480</v>
      </c>
      <c r="J1135">
        <v>0</v>
      </c>
      <c r="K1135">
        <v>1134</v>
      </c>
      <c r="L1135" s="2">
        <f t="shared" si="34"/>
        <v>377.62200000000001</v>
      </c>
      <c r="M1135" s="2">
        <f t="shared" si="35"/>
        <v>377.62200000000001</v>
      </c>
    </row>
    <row r="1136" spans="1:13" x14ac:dyDescent="0.3">
      <c r="A1136">
        <v>50</v>
      </c>
      <c r="B1136">
        <v>54</v>
      </c>
      <c r="C1136">
        <v>-4</v>
      </c>
      <c r="D1136">
        <v>-506</v>
      </c>
      <c r="E1136">
        <v>2</v>
      </c>
      <c r="F1136">
        <v>13</v>
      </c>
      <c r="G1136">
        <v>0</v>
      </c>
      <c r="H1136">
        <v>-8</v>
      </c>
      <c r="I1136">
        <v>-498</v>
      </c>
      <c r="J1136">
        <v>0</v>
      </c>
      <c r="K1136">
        <v>1135</v>
      </c>
      <c r="L1136" s="2">
        <f t="shared" si="34"/>
        <v>377.95500000000004</v>
      </c>
      <c r="M1136" s="2">
        <f t="shared" si="35"/>
        <v>377.95500000000004</v>
      </c>
    </row>
    <row r="1137" spans="1:13" x14ac:dyDescent="0.3">
      <c r="A1137">
        <v>50</v>
      </c>
      <c r="B1137">
        <v>54</v>
      </c>
      <c r="C1137">
        <v>-4</v>
      </c>
      <c r="D1137">
        <v>-523</v>
      </c>
      <c r="E1137">
        <v>2</v>
      </c>
      <c r="F1137">
        <v>13</v>
      </c>
      <c r="G1137">
        <v>0</v>
      </c>
      <c r="H1137">
        <v>-8</v>
      </c>
      <c r="I1137">
        <v>-515</v>
      </c>
      <c r="J1137">
        <v>0</v>
      </c>
      <c r="K1137">
        <v>1136</v>
      </c>
      <c r="L1137" s="2">
        <f t="shared" si="34"/>
        <v>378.28800000000001</v>
      </c>
      <c r="M1137" s="2">
        <f t="shared" si="35"/>
        <v>378.28800000000001</v>
      </c>
    </row>
    <row r="1138" spans="1:13" x14ac:dyDescent="0.3">
      <c r="A1138">
        <v>50</v>
      </c>
      <c r="B1138">
        <v>53</v>
      </c>
      <c r="C1138">
        <v>-3</v>
      </c>
      <c r="D1138">
        <v>-534</v>
      </c>
      <c r="E1138">
        <v>2</v>
      </c>
      <c r="F1138">
        <v>13</v>
      </c>
      <c r="G1138">
        <v>0</v>
      </c>
      <c r="H1138">
        <v>-6</v>
      </c>
      <c r="I1138">
        <v>-528</v>
      </c>
      <c r="J1138">
        <v>0</v>
      </c>
      <c r="K1138">
        <v>1137</v>
      </c>
      <c r="L1138" s="2">
        <f t="shared" si="34"/>
        <v>378.62100000000004</v>
      </c>
      <c r="M1138" s="2">
        <f t="shared" si="35"/>
        <v>378.62100000000004</v>
      </c>
    </row>
    <row r="1139" spans="1:13" x14ac:dyDescent="0.3">
      <c r="A1139">
        <v>50</v>
      </c>
      <c r="B1139">
        <v>53</v>
      </c>
      <c r="C1139">
        <v>-3</v>
      </c>
      <c r="D1139">
        <v>-547</v>
      </c>
      <c r="E1139">
        <v>2</v>
      </c>
      <c r="F1139">
        <v>13</v>
      </c>
      <c r="G1139">
        <v>0</v>
      </c>
      <c r="H1139">
        <v>-6</v>
      </c>
      <c r="I1139">
        <v>-541</v>
      </c>
      <c r="J1139">
        <v>0</v>
      </c>
      <c r="K1139">
        <v>1138</v>
      </c>
      <c r="L1139" s="2">
        <f t="shared" si="34"/>
        <v>378.95400000000001</v>
      </c>
      <c r="M1139" s="2">
        <f t="shared" si="35"/>
        <v>378.95400000000001</v>
      </c>
    </row>
    <row r="1140" spans="1:13" x14ac:dyDescent="0.3">
      <c r="A1140">
        <v>50</v>
      </c>
      <c r="B1140">
        <v>53</v>
      </c>
      <c r="C1140">
        <v>-3</v>
      </c>
      <c r="D1140">
        <v>-560</v>
      </c>
      <c r="E1140">
        <v>2</v>
      </c>
      <c r="F1140">
        <v>13</v>
      </c>
      <c r="G1140">
        <v>0</v>
      </c>
      <c r="H1140">
        <v>-6</v>
      </c>
      <c r="I1140">
        <v>-554</v>
      </c>
      <c r="J1140">
        <v>0</v>
      </c>
      <c r="K1140">
        <v>1139</v>
      </c>
      <c r="L1140" s="2">
        <f t="shared" si="34"/>
        <v>379.28700000000003</v>
      </c>
      <c r="M1140" s="2">
        <f t="shared" si="35"/>
        <v>379.28700000000003</v>
      </c>
    </row>
    <row r="1141" spans="1:13" x14ac:dyDescent="0.3">
      <c r="A1141">
        <v>50</v>
      </c>
      <c r="B1141">
        <v>53</v>
      </c>
      <c r="C1141">
        <v>-3</v>
      </c>
      <c r="D1141">
        <v>-573</v>
      </c>
      <c r="E1141">
        <v>2</v>
      </c>
      <c r="F1141">
        <v>13</v>
      </c>
      <c r="G1141">
        <v>0</v>
      </c>
      <c r="H1141">
        <v>-6</v>
      </c>
      <c r="I1141">
        <v>-567</v>
      </c>
      <c r="J1141">
        <v>0</v>
      </c>
      <c r="K1141">
        <v>1140</v>
      </c>
      <c r="L1141" s="2">
        <f t="shared" si="34"/>
        <v>379.62</v>
      </c>
      <c r="M1141" s="2">
        <f t="shared" si="35"/>
        <v>379.62</v>
      </c>
    </row>
    <row r="1142" spans="1:13" x14ac:dyDescent="0.3">
      <c r="A1142">
        <v>50</v>
      </c>
      <c r="B1142">
        <v>53</v>
      </c>
      <c r="C1142">
        <v>-3</v>
      </c>
      <c r="D1142">
        <v>-586</v>
      </c>
      <c r="E1142">
        <v>2</v>
      </c>
      <c r="F1142">
        <v>13</v>
      </c>
      <c r="G1142">
        <v>0</v>
      </c>
      <c r="H1142">
        <v>-6</v>
      </c>
      <c r="I1142">
        <v>-580</v>
      </c>
      <c r="J1142">
        <v>0</v>
      </c>
      <c r="K1142">
        <v>1141</v>
      </c>
      <c r="L1142" s="2">
        <f t="shared" si="34"/>
        <v>379.95300000000003</v>
      </c>
      <c r="M1142" s="2">
        <f t="shared" si="35"/>
        <v>379.95300000000003</v>
      </c>
    </row>
    <row r="1143" spans="1:13" x14ac:dyDescent="0.3">
      <c r="A1143">
        <v>50</v>
      </c>
      <c r="B1143">
        <v>53</v>
      </c>
      <c r="C1143">
        <v>-3</v>
      </c>
      <c r="D1143">
        <v>-599</v>
      </c>
      <c r="E1143">
        <v>2</v>
      </c>
      <c r="F1143">
        <v>13</v>
      </c>
      <c r="G1143">
        <v>0</v>
      </c>
      <c r="H1143">
        <v>-6</v>
      </c>
      <c r="I1143">
        <v>-593</v>
      </c>
      <c r="J1143">
        <v>0</v>
      </c>
      <c r="K1143">
        <v>1142</v>
      </c>
      <c r="L1143" s="2">
        <f t="shared" si="34"/>
        <v>380.286</v>
      </c>
      <c r="M1143" s="2">
        <f t="shared" si="35"/>
        <v>380.286</v>
      </c>
    </row>
    <row r="1144" spans="1:13" x14ac:dyDescent="0.3">
      <c r="A1144">
        <v>50</v>
      </c>
      <c r="B1144">
        <v>52</v>
      </c>
      <c r="C1144">
        <v>-2</v>
      </c>
      <c r="D1144">
        <v>-606</v>
      </c>
      <c r="E1144">
        <v>2</v>
      </c>
      <c r="F1144">
        <v>13</v>
      </c>
      <c r="G1144">
        <v>0</v>
      </c>
      <c r="H1144">
        <v>-4</v>
      </c>
      <c r="I1144">
        <v>-602</v>
      </c>
      <c r="J1144">
        <v>0</v>
      </c>
      <c r="K1144">
        <v>1143</v>
      </c>
      <c r="L1144" s="2">
        <f t="shared" si="34"/>
        <v>380.61900000000003</v>
      </c>
      <c r="M1144" s="2">
        <f t="shared" si="35"/>
        <v>380.61900000000003</v>
      </c>
    </row>
    <row r="1145" spans="1:13" x14ac:dyDescent="0.3">
      <c r="A1145">
        <v>50</v>
      </c>
      <c r="B1145">
        <v>52</v>
      </c>
      <c r="C1145">
        <v>-2</v>
      </c>
      <c r="D1145">
        <v>-614</v>
      </c>
      <c r="E1145">
        <v>2</v>
      </c>
      <c r="F1145">
        <v>13</v>
      </c>
      <c r="G1145">
        <v>0</v>
      </c>
      <c r="H1145">
        <v>-4</v>
      </c>
      <c r="I1145">
        <v>-610</v>
      </c>
      <c r="J1145">
        <v>0</v>
      </c>
      <c r="K1145">
        <v>1144</v>
      </c>
      <c r="L1145" s="2">
        <f t="shared" si="34"/>
        <v>380.952</v>
      </c>
      <c r="M1145" s="2">
        <f t="shared" si="35"/>
        <v>380.952</v>
      </c>
    </row>
    <row r="1146" spans="1:13" x14ac:dyDescent="0.3">
      <c r="A1146">
        <v>50</v>
      </c>
      <c r="B1146">
        <v>52</v>
      </c>
      <c r="C1146">
        <v>-2</v>
      </c>
      <c r="D1146">
        <v>-623</v>
      </c>
      <c r="E1146">
        <v>2</v>
      </c>
      <c r="F1146">
        <v>13</v>
      </c>
      <c r="G1146">
        <v>0</v>
      </c>
      <c r="H1146">
        <v>-4</v>
      </c>
      <c r="I1146">
        <v>-619</v>
      </c>
      <c r="J1146">
        <v>0</v>
      </c>
      <c r="K1146">
        <v>1145</v>
      </c>
      <c r="L1146" s="2">
        <f t="shared" si="34"/>
        <v>381.28500000000003</v>
      </c>
      <c r="M1146" s="2">
        <f t="shared" si="35"/>
        <v>381.28500000000003</v>
      </c>
    </row>
    <row r="1147" spans="1:13" x14ac:dyDescent="0.3">
      <c r="A1147">
        <v>50</v>
      </c>
      <c r="B1147">
        <v>52</v>
      </c>
      <c r="C1147">
        <v>-2</v>
      </c>
      <c r="D1147">
        <v>-632</v>
      </c>
      <c r="E1147">
        <v>2</v>
      </c>
      <c r="F1147">
        <v>13</v>
      </c>
      <c r="G1147">
        <v>0</v>
      </c>
      <c r="H1147">
        <v>-4</v>
      </c>
      <c r="I1147">
        <v>-628</v>
      </c>
      <c r="J1147">
        <v>0</v>
      </c>
      <c r="K1147">
        <v>1146</v>
      </c>
      <c r="L1147" s="2">
        <f t="shared" si="34"/>
        <v>381.61799999999999</v>
      </c>
      <c r="M1147" s="2">
        <f t="shared" si="35"/>
        <v>381.61799999999999</v>
      </c>
    </row>
    <row r="1148" spans="1:13" x14ac:dyDescent="0.3">
      <c r="A1148">
        <v>50</v>
      </c>
      <c r="B1148">
        <v>52</v>
      </c>
      <c r="C1148">
        <v>-2</v>
      </c>
      <c r="D1148">
        <v>-640</v>
      </c>
      <c r="E1148">
        <v>2</v>
      </c>
      <c r="F1148">
        <v>13</v>
      </c>
      <c r="G1148">
        <v>0</v>
      </c>
      <c r="H1148">
        <v>-4</v>
      </c>
      <c r="I1148">
        <v>-636</v>
      </c>
      <c r="J1148">
        <v>0</v>
      </c>
      <c r="K1148">
        <v>1147</v>
      </c>
      <c r="L1148" s="2">
        <f t="shared" si="34"/>
        <v>381.95100000000002</v>
      </c>
      <c r="M1148" s="2">
        <f t="shared" si="35"/>
        <v>381.95100000000002</v>
      </c>
    </row>
    <row r="1149" spans="1:13" x14ac:dyDescent="0.3">
      <c r="A1149">
        <v>50</v>
      </c>
      <c r="B1149">
        <v>52</v>
      </c>
      <c r="C1149">
        <v>-2</v>
      </c>
      <c r="D1149">
        <v>-649</v>
      </c>
      <c r="E1149">
        <v>2</v>
      </c>
      <c r="F1149">
        <v>13</v>
      </c>
      <c r="G1149">
        <v>0</v>
      </c>
      <c r="H1149">
        <v>-4</v>
      </c>
      <c r="I1149">
        <v>-645</v>
      </c>
      <c r="J1149">
        <v>0</v>
      </c>
      <c r="K1149">
        <v>1148</v>
      </c>
      <c r="L1149" s="2">
        <f t="shared" si="34"/>
        <v>382.28400000000005</v>
      </c>
      <c r="M1149" s="2">
        <f t="shared" si="35"/>
        <v>382.28400000000005</v>
      </c>
    </row>
    <row r="1150" spans="1:13" x14ac:dyDescent="0.3">
      <c r="A1150">
        <v>50</v>
      </c>
      <c r="B1150">
        <v>52</v>
      </c>
      <c r="C1150">
        <v>-2</v>
      </c>
      <c r="D1150">
        <v>-658</v>
      </c>
      <c r="E1150">
        <v>2</v>
      </c>
      <c r="F1150">
        <v>13</v>
      </c>
      <c r="G1150">
        <v>0</v>
      </c>
      <c r="H1150">
        <v>-4</v>
      </c>
      <c r="I1150">
        <v>-654</v>
      </c>
      <c r="J1150">
        <v>0</v>
      </c>
      <c r="K1150">
        <v>1149</v>
      </c>
      <c r="L1150" s="2">
        <f t="shared" si="34"/>
        <v>382.61700000000002</v>
      </c>
      <c r="M1150" s="2">
        <f t="shared" si="35"/>
        <v>382.61700000000002</v>
      </c>
    </row>
    <row r="1151" spans="1:13" x14ac:dyDescent="0.3">
      <c r="A1151">
        <v>50</v>
      </c>
      <c r="B1151">
        <v>51</v>
      </c>
      <c r="C1151">
        <v>-1</v>
      </c>
      <c r="D1151">
        <v>-660</v>
      </c>
      <c r="E1151">
        <v>2</v>
      </c>
      <c r="F1151">
        <v>13</v>
      </c>
      <c r="G1151">
        <v>0</v>
      </c>
      <c r="H1151">
        <v>-2</v>
      </c>
      <c r="I1151">
        <v>-658</v>
      </c>
      <c r="J1151">
        <v>0</v>
      </c>
      <c r="K1151">
        <v>1150</v>
      </c>
      <c r="L1151" s="2">
        <f t="shared" si="34"/>
        <v>382.95000000000005</v>
      </c>
      <c r="M1151" s="2">
        <f t="shared" si="35"/>
        <v>382.95000000000005</v>
      </c>
    </row>
    <row r="1152" spans="1:13" x14ac:dyDescent="0.3">
      <c r="A1152">
        <v>50</v>
      </c>
      <c r="B1152">
        <v>51</v>
      </c>
      <c r="C1152">
        <v>-1</v>
      </c>
      <c r="D1152">
        <v>-664</v>
      </c>
      <c r="E1152">
        <v>2</v>
      </c>
      <c r="F1152">
        <v>13</v>
      </c>
      <c r="G1152">
        <v>0</v>
      </c>
      <c r="H1152">
        <v>-2</v>
      </c>
      <c r="I1152">
        <v>-662</v>
      </c>
      <c r="J1152">
        <v>0</v>
      </c>
      <c r="K1152">
        <v>1151</v>
      </c>
      <c r="L1152" s="2">
        <f t="shared" si="34"/>
        <v>383.28300000000002</v>
      </c>
      <c r="M1152" s="2">
        <f t="shared" si="35"/>
        <v>383.28300000000002</v>
      </c>
    </row>
    <row r="1153" spans="1:13" x14ac:dyDescent="0.3">
      <c r="A1153">
        <v>50</v>
      </c>
      <c r="B1153">
        <v>51</v>
      </c>
      <c r="C1153">
        <v>-1</v>
      </c>
      <c r="D1153">
        <v>-669</v>
      </c>
      <c r="E1153">
        <v>2</v>
      </c>
      <c r="F1153">
        <v>13</v>
      </c>
      <c r="G1153">
        <v>0</v>
      </c>
      <c r="H1153">
        <v>-2</v>
      </c>
      <c r="I1153">
        <v>-667</v>
      </c>
      <c r="J1153">
        <v>0</v>
      </c>
      <c r="K1153">
        <v>1152</v>
      </c>
      <c r="L1153" s="2">
        <f t="shared" si="34"/>
        <v>383.61600000000004</v>
      </c>
      <c r="M1153" s="2">
        <f t="shared" si="35"/>
        <v>383.61600000000004</v>
      </c>
    </row>
    <row r="1154" spans="1:13" x14ac:dyDescent="0.3">
      <c r="A1154">
        <v>50</v>
      </c>
      <c r="B1154">
        <v>51</v>
      </c>
      <c r="C1154">
        <v>-1</v>
      </c>
      <c r="D1154">
        <v>-673</v>
      </c>
      <c r="E1154">
        <v>2</v>
      </c>
      <c r="F1154">
        <v>13</v>
      </c>
      <c r="G1154">
        <v>0</v>
      </c>
      <c r="H1154">
        <v>-2</v>
      </c>
      <c r="I1154">
        <v>-671</v>
      </c>
      <c r="J1154">
        <v>0</v>
      </c>
      <c r="K1154">
        <v>1153</v>
      </c>
      <c r="L1154" s="2">
        <f t="shared" si="34"/>
        <v>383.94900000000001</v>
      </c>
      <c r="M1154" s="2">
        <f t="shared" si="35"/>
        <v>383.94900000000001</v>
      </c>
    </row>
    <row r="1155" spans="1:13" x14ac:dyDescent="0.3">
      <c r="A1155">
        <v>50</v>
      </c>
      <c r="B1155">
        <v>51</v>
      </c>
      <c r="C1155">
        <v>-1</v>
      </c>
      <c r="D1155">
        <v>-677</v>
      </c>
      <c r="E1155">
        <v>2</v>
      </c>
      <c r="F1155">
        <v>13</v>
      </c>
      <c r="G1155">
        <v>0</v>
      </c>
      <c r="H1155">
        <v>-2</v>
      </c>
      <c r="I1155">
        <v>-675</v>
      </c>
      <c r="J1155">
        <v>0</v>
      </c>
      <c r="K1155">
        <v>1154</v>
      </c>
      <c r="L1155" s="2">
        <f t="shared" ref="L1155:L1218" si="36">K1155*0.333</f>
        <v>384.28200000000004</v>
      </c>
      <c r="M1155" s="2">
        <f t="shared" ref="M1155:M1218" si="37">L1155</f>
        <v>384.28200000000004</v>
      </c>
    </row>
    <row r="1156" spans="1:13" x14ac:dyDescent="0.3">
      <c r="A1156">
        <v>50</v>
      </c>
      <c r="B1156">
        <v>51</v>
      </c>
      <c r="C1156">
        <v>-1</v>
      </c>
      <c r="D1156">
        <v>-682</v>
      </c>
      <c r="E1156">
        <v>2</v>
      </c>
      <c r="F1156">
        <v>13</v>
      </c>
      <c r="G1156">
        <v>0</v>
      </c>
      <c r="H1156">
        <v>-2</v>
      </c>
      <c r="I1156">
        <v>-680</v>
      </c>
      <c r="J1156">
        <v>0</v>
      </c>
      <c r="K1156">
        <v>1155</v>
      </c>
      <c r="L1156" s="2">
        <f t="shared" si="36"/>
        <v>384.61500000000001</v>
      </c>
      <c r="M1156" s="2">
        <f t="shared" si="37"/>
        <v>384.61500000000001</v>
      </c>
    </row>
    <row r="1157" spans="1:13" x14ac:dyDescent="0.3">
      <c r="A1157">
        <v>50</v>
      </c>
      <c r="B1157">
        <v>51</v>
      </c>
      <c r="C1157">
        <v>-1</v>
      </c>
      <c r="D1157">
        <v>-686</v>
      </c>
      <c r="E1157">
        <v>2</v>
      </c>
      <c r="F1157">
        <v>13</v>
      </c>
      <c r="G1157">
        <v>0</v>
      </c>
      <c r="H1157">
        <v>-2</v>
      </c>
      <c r="I1157">
        <v>-684</v>
      </c>
      <c r="J1157">
        <v>0</v>
      </c>
      <c r="K1157">
        <v>1156</v>
      </c>
      <c r="L1157" s="2">
        <f t="shared" si="36"/>
        <v>384.94800000000004</v>
      </c>
      <c r="M1157" s="2">
        <f t="shared" si="37"/>
        <v>384.94800000000004</v>
      </c>
    </row>
    <row r="1158" spans="1:13" x14ac:dyDescent="0.3">
      <c r="A1158">
        <v>50</v>
      </c>
      <c r="B1158">
        <v>51</v>
      </c>
      <c r="C1158">
        <v>-1</v>
      </c>
      <c r="D1158">
        <v>-690</v>
      </c>
      <c r="E1158">
        <v>2</v>
      </c>
      <c r="F1158">
        <v>13</v>
      </c>
      <c r="G1158">
        <v>0</v>
      </c>
      <c r="H1158">
        <v>-2</v>
      </c>
      <c r="I1158">
        <v>-688</v>
      </c>
      <c r="J1158">
        <v>0</v>
      </c>
      <c r="K1158">
        <v>1157</v>
      </c>
      <c r="L1158" s="2">
        <f t="shared" si="36"/>
        <v>385.28100000000001</v>
      </c>
      <c r="M1158" s="2">
        <f t="shared" si="37"/>
        <v>385.28100000000001</v>
      </c>
    </row>
    <row r="1159" spans="1:13" x14ac:dyDescent="0.3">
      <c r="A1159">
        <v>50</v>
      </c>
      <c r="B1159">
        <v>51</v>
      </c>
      <c r="C1159">
        <v>-1</v>
      </c>
      <c r="D1159">
        <v>-695</v>
      </c>
      <c r="E1159">
        <v>2</v>
      </c>
      <c r="F1159">
        <v>13</v>
      </c>
      <c r="G1159">
        <v>0</v>
      </c>
      <c r="H1159">
        <v>-2</v>
      </c>
      <c r="I1159">
        <v>-693</v>
      </c>
      <c r="J1159">
        <v>0</v>
      </c>
      <c r="K1159">
        <v>1158</v>
      </c>
      <c r="L1159" s="2">
        <f t="shared" si="36"/>
        <v>385.61400000000003</v>
      </c>
      <c r="M1159" s="2">
        <f t="shared" si="37"/>
        <v>385.61400000000003</v>
      </c>
    </row>
    <row r="1160" spans="1:13" x14ac:dyDescent="0.3">
      <c r="A1160">
        <v>50</v>
      </c>
      <c r="B1160">
        <v>51</v>
      </c>
      <c r="C1160">
        <v>-1</v>
      </c>
      <c r="D1160">
        <v>-699</v>
      </c>
      <c r="E1160">
        <v>2</v>
      </c>
      <c r="F1160">
        <v>13</v>
      </c>
      <c r="G1160">
        <v>0</v>
      </c>
      <c r="H1160">
        <v>-2</v>
      </c>
      <c r="I1160">
        <v>-697</v>
      </c>
      <c r="J1160">
        <v>0</v>
      </c>
      <c r="K1160">
        <v>1159</v>
      </c>
      <c r="L1160" s="2">
        <f t="shared" si="36"/>
        <v>385.947</v>
      </c>
      <c r="M1160" s="2">
        <f t="shared" si="37"/>
        <v>385.947</v>
      </c>
    </row>
    <row r="1161" spans="1:13" x14ac:dyDescent="0.3">
      <c r="A1161">
        <v>50</v>
      </c>
      <c r="B1161">
        <v>50</v>
      </c>
      <c r="C1161">
        <v>0</v>
      </c>
      <c r="D1161">
        <v>-697</v>
      </c>
      <c r="E1161">
        <v>2</v>
      </c>
      <c r="F1161">
        <v>13</v>
      </c>
      <c r="G1161">
        <v>0</v>
      </c>
      <c r="H1161">
        <v>0</v>
      </c>
      <c r="I1161">
        <v>-697</v>
      </c>
      <c r="J1161">
        <v>0</v>
      </c>
      <c r="K1161">
        <v>1160</v>
      </c>
      <c r="L1161" s="2">
        <f t="shared" si="36"/>
        <v>386.28000000000003</v>
      </c>
      <c r="M1161" s="2">
        <f t="shared" si="37"/>
        <v>386.28000000000003</v>
      </c>
    </row>
    <row r="1162" spans="1:13" x14ac:dyDescent="0.3">
      <c r="A1162">
        <v>50</v>
      </c>
      <c r="B1162">
        <v>50</v>
      </c>
      <c r="C1162">
        <v>0</v>
      </c>
      <c r="D1162">
        <v>-697</v>
      </c>
      <c r="E1162">
        <v>2</v>
      </c>
      <c r="F1162">
        <v>13</v>
      </c>
      <c r="G1162">
        <v>0</v>
      </c>
      <c r="H1162">
        <v>0</v>
      </c>
      <c r="I1162">
        <v>-697</v>
      </c>
      <c r="J1162">
        <v>0</v>
      </c>
      <c r="K1162">
        <v>1161</v>
      </c>
      <c r="L1162" s="2">
        <f t="shared" si="36"/>
        <v>386.613</v>
      </c>
      <c r="M1162" s="2">
        <f t="shared" si="37"/>
        <v>386.613</v>
      </c>
    </row>
    <row r="1163" spans="1:13" x14ac:dyDescent="0.3">
      <c r="A1163">
        <v>50</v>
      </c>
      <c r="B1163">
        <v>50</v>
      </c>
      <c r="C1163">
        <v>0</v>
      </c>
      <c r="D1163">
        <v>-697</v>
      </c>
      <c r="E1163">
        <v>2</v>
      </c>
      <c r="F1163">
        <v>13</v>
      </c>
      <c r="G1163">
        <v>0</v>
      </c>
      <c r="H1163">
        <v>0</v>
      </c>
      <c r="I1163">
        <v>-697</v>
      </c>
      <c r="J1163">
        <v>0</v>
      </c>
      <c r="K1163">
        <v>1162</v>
      </c>
      <c r="L1163" s="2">
        <f t="shared" si="36"/>
        <v>386.94600000000003</v>
      </c>
      <c r="M1163" s="2">
        <f t="shared" si="37"/>
        <v>386.94600000000003</v>
      </c>
    </row>
    <row r="1164" spans="1:13" x14ac:dyDescent="0.3">
      <c r="A1164">
        <v>50</v>
      </c>
      <c r="B1164">
        <v>50</v>
      </c>
      <c r="C1164">
        <v>0</v>
      </c>
      <c r="D1164">
        <v>-697</v>
      </c>
      <c r="E1164">
        <v>2</v>
      </c>
      <c r="F1164">
        <v>13</v>
      </c>
      <c r="G1164">
        <v>0</v>
      </c>
      <c r="H1164">
        <v>0</v>
      </c>
      <c r="I1164">
        <v>-697</v>
      </c>
      <c r="J1164">
        <v>0</v>
      </c>
      <c r="K1164">
        <v>1163</v>
      </c>
      <c r="L1164" s="2">
        <f t="shared" si="36"/>
        <v>387.279</v>
      </c>
      <c r="M1164" s="2">
        <f t="shared" si="37"/>
        <v>387.279</v>
      </c>
    </row>
    <row r="1165" spans="1:13" x14ac:dyDescent="0.3">
      <c r="A1165">
        <v>50</v>
      </c>
      <c r="B1165">
        <v>50</v>
      </c>
      <c r="C1165">
        <v>0</v>
      </c>
      <c r="D1165">
        <v>-697</v>
      </c>
      <c r="E1165">
        <v>2</v>
      </c>
      <c r="F1165">
        <v>13</v>
      </c>
      <c r="G1165">
        <v>0</v>
      </c>
      <c r="H1165">
        <v>0</v>
      </c>
      <c r="I1165">
        <v>-697</v>
      </c>
      <c r="J1165">
        <v>0</v>
      </c>
      <c r="K1165">
        <v>1164</v>
      </c>
      <c r="L1165" s="2">
        <f t="shared" si="36"/>
        <v>387.61200000000002</v>
      </c>
      <c r="M1165" s="2">
        <f t="shared" si="37"/>
        <v>387.61200000000002</v>
      </c>
    </row>
    <row r="1166" spans="1:13" x14ac:dyDescent="0.3">
      <c r="A1166">
        <v>50</v>
      </c>
      <c r="B1166">
        <v>50</v>
      </c>
      <c r="C1166">
        <v>0</v>
      </c>
      <c r="D1166">
        <v>-697</v>
      </c>
      <c r="E1166">
        <v>2</v>
      </c>
      <c r="F1166">
        <v>13</v>
      </c>
      <c r="G1166">
        <v>0</v>
      </c>
      <c r="H1166">
        <v>0</v>
      </c>
      <c r="I1166">
        <v>-697</v>
      </c>
      <c r="J1166">
        <v>0</v>
      </c>
      <c r="K1166">
        <v>1165</v>
      </c>
      <c r="L1166" s="2">
        <f t="shared" si="36"/>
        <v>387.94499999999999</v>
      </c>
      <c r="M1166" s="2">
        <f t="shared" si="37"/>
        <v>387.94499999999999</v>
      </c>
    </row>
    <row r="1167" spans="1:13" x14ac:dyDescent="0.3">
      <c r="A1167">
        <v>50</v>
      </c>
      <c r="B1167">
        <v>49</v>
      </c>
      <c r="C1167">
        <v>1</v>
      </c>
      <c r="D1167">
        <v>-691</v>
      </c>
      <c r="E1167">
        <v>2</v>
      </c>
      <c r="F1167">
        <v>13</v>
      </c>
      <c r="G1167">
        <v>0</v>
      </c>
      <c r="H1167">
        <v>2</v>
      </c>
      <c r="I1167">
        <v>-693</v>
      </c>
      <c r="J1167">
        <v>0</v>
      </c>
      <c r="K1167">
        <v>1166</v>
      </c>
      <c r="L1167" s="2">
        <f t="shared" si="36"/>
        <v>388.27800000000002</v>
      </c>
      <c r="M1167" s="2">
        <f t="shared" si="37"/>
        <v>388.27800000000002</v>
      </c>
    </row>
    <row r="1168" spans="1:13" x14ac:dyDescent="0.3">
      <c r="A1168">
        <v>50</v>
      </c>
      <c r="B1168">
        <v>49</v>
      </c>
      <c r="C1168">
        <v>1</v>
      </c>
      <c r="D1168">
        <v>-686</v>
      </c>
      <c r="E1168">
        <v>2</v>
      </c>
      <c r="F1168">
        <v>13</v>
      </c>
      <c r="G1168">
        <v>0</v>
      </c>
      <c r="H1168">
        <v>2</v>
      </c>
      <c r="I1168">
        <v>-688</v>
      </c>
      <c r="J1168">
        <v>0</v>
      </c>
      <c r="K1168">
        <v>1167</v>
      </c>
      <c r="L1168" s="2">
        <f t="shared" si="36"/>
        <v>388.61100000000005</v>
      </c>
      <c r="M1168" s="2">
        <f t="shared" si="37"/>
        <v>388.61100000000005</v>
      </c>
    </row>
    <row r="1169" spans="1:13" x14ac:dyDescent="0.3">
      <c r="A1169">
        <v>50</v>
      </c>
      <c r="B1169">
        <v>49</v>
      </c>
      <c r="C1169">
        <v>1</v>
      </c>
      <c r="D1169">
        <v>-682</v>
      </c>
      <c r="E1169">
        <v>2</v>
      </c>
      <c r="F1169">
        <v>13</v>
      </c>
      <c r="G1169">
        <v>0</v>
      </c>
      <c r="H1169">
        <v>2</v>
      </c>
      <c r="I1169">
        <v>-684</v>
      </c>
      <c r="J1169">
        <v>0</v>
      </c>
      <c r="K1169">
        <v>1168</v>
      </c>
      <c r="L1169" s="2">
        <f t="shared" si="36"/>
        <v>388.94400000000002</v>
      </c>
      <c r="M1169" s="2">
        <f t="shared" si="37"/>
        <v>388.94400000000002</v>
      </c>
    </row>
    <row r="1170" spans="1:13" x14ac:dyDescent="0.3">
      <c r="A1170">
        <v>50</v>
      </c>
      <c r="B1170">
        <v>49</v>
      </c>
      <c r="C1170">
        <v>1</v>
      </c>
      <c r="D1170">
        <v>-678</v>
      </c>
      <c r="E1170">
        <v>2</v>
      </c>
      <c r="F1170">
        <v>13</v>
      </c>
      <c r="G1170">
        <v>0</v>
      </c>
      <c r="H1170">
        <v>2</v>
      </c>
      <c r="I1170">
        <v>-680</v>
      </c>
      <c r="J1170">
        <v>0</v>
      </c>
      <c r="K1170">
        <v>1169</v>
      </c>
      <c r="L1170" s="2">
        <f t="shared" si="36"/>
        <v>389.27700000000004</v>
      </c>
      <c r="M1170" s="2">
        <f t="shared" si="37"/>
        <v>389.27700000000004</v>
      </c>
    </row>
    <row r="1171" spans="1:13" x14ac:dyDescent="0.3">
      <c r="A1171">
        <v>50</v>
      </c>
      <c r="B1171">
        <v>49</v>
      </c>
      <c r="C1171">
        <v>1</v>
      </c>
      <c r="D1171">
        <v>-673</v>
      </c>
      <c r="E1171">
        <v>2</v>
      </c>
      <c r="F1171">
        <v>13</v>
      </c>
      <c r="G1171">
        <v>0</v>
      </c>
      <c r="H1171">
        <v>2</v>
      </c>
      <c r="I1171">
        <v>-675</v>
      </c>
      <c r="J1171">
        <v>0</v>
      </c>
      <c r="K1171">
        <v>1170</v>
      </c>
      <c r="L1171" s="2">
        <f t="shared" si="36"/>
        <v>389.61</v>
      </c>
      <c r="M1171" s="2">
        <f t="shared" si="37"/>
        <v>389.61</v>
      </c>
    </row>
    <row r="1172" spans="1:13" x14ac:dyDescent="0.3">
      <c r="A1172">
        <v>50</v>
      </c>
      <c r="B1172">
        <v>49</v>
      </c>
      <c r="C1172">
        <v>1</v>
      </c>
      <c r="D1172">
        <v>-669</v>
      </c>
      <c r="E1172">
        <v>2</v>
      </c>
      <c r="F1172">
        <v>13</v>
      </c>
      <c r="G1172">
        <v>0</v>
      </c>
      <c r="H1172">
        <v>2</v>
      </c>
      <c r="I1172">
        <v>-671</v>
      </c>
      <c r="J1172">
        <v>0</v>
      </c>
      <c r="K1172">
        <v>1171</v>
      </c>
      <c r="L1172" s="2">
        <f t="shared" si="36"/>
        <v>389.94300000000004</v>
      </c>
      <c r="M1172" s="2">
        <f t="shared" si="37"/>
        <v>389.94300000000004</v>
      </c>
    </row>
    <row r="1173" spans="1:13" x14ac:dyDescent="0.3">
      <c r="A1173">
        <v>50</v>
      </c>
      <c r="B1173">
        <v>49</v>
      </c>
      <c r="C1173">
        <v>1</v>
      </c>
      <c r="D1173">
        <v>-665</v>
      </c>
      <c r="E1173">
        <v>2</v>
      </c>
      <c r="F1173">
        <v>13</v>
      </c>
      <c r="G1173">
        <v>0</v>
      </c>
      <c r="H1173">
        <v>2</v>
      </c>
      <c r="I1173">
        <v>-667</v>
      </c>
      <c r="J1173">
        <v>0</v>
      </c>
      <c r="K1173">
        <v>1172</v>
      </c>
      <c r="L1173" s="2">
        <f t="shared" si="36"/>
        <v>390.27600000000001</v>
      </c>
      <c r="M1173" s="2">
        <f t="shared" si="37"/>
        <v>390.27600000000001</v>
      </c>
    </row>
    <row r="1174" spans="1:13" x14ac:dyDescent="0.3">
      <c r="A1174">
        <v>50</v>
      </c>
      <c r="B1174">
        <v>49</v>
      </c>
      <c r="C1174">
        <v>1</v>
      </c>
      <c r="D1174">
        <v>-660</v>
      </c>
      <c r="E1174">
        <v>2</v>
      </c>
      <c r="F1174">
        <v>13</v>
      </c>
      <c r="G1174">
        <v>0</v>
      </c>
      <c r="H1174">
        <v>2</v>
      </c>
      <c r="I1174">
        <v>-662</v>
      </c>
      <c r="J1174">
        <v>0</v>
      </c>
      <c r="K1174">
        <v>1173</v>
      </c>
      <c r="L1174" s="2">
        <f t="shared" si="36"/>
        <v>390.60900000000004</v>
      </c>
      <c r="M1174" s="2">
        <f t="shared" si="37"/>
        <v>390.60900000000004</v>
      </c>
    </row>
    <row r="1175" spans="1:13" x14ac:dyDescent="0.3">
      <c r="A1175">
        <v>50</v>
      </c>
      <c r="B1175">
        <v>49</v>
      </c>
      <c r="C1175">
        <v>1</v>
      </c>
      <c r="D1175">
        <v>-656</v>
      </c>
      <c r="E1175">
        <v>2</v>
      </c>
      <c r="F1175">
        <v>13</v>
      </c>
      <c r="G1175">
        <v>0</v>
      </c>
      <c r="H1175">
        <v>2</v>
      </c>
      <c r="I1175">
        <v>-658</v>
      </c>
      <c r="J1175">
        <v>0</v>
      </c>
      <c r="K1175">
        <v>1174</v>
      </c>
      <c r="L1175" s="2">
        <f t="shared" si="36"/>
        <v>390.94200000000001</v>
      </c>
      <c r="M1175" s="2">
        <f t="shared" si="37"/>
        <v>390.94200000000001</v>
      </c>
    </row>
    <row r="1176" spans="1:13" x14ac:dyDescent="0.3">
      <c r="A1176">
        <v>50</v>
      </c>
      <c r="B1176">
        <v>48</v>
      </c>
      <c r="C1176">
        <v>2</v>
      </c>
      <c r="D1176">
        <v>-645</v>
      </c>
      <c r="E1176">
        <v>2</v>
      </c>
      <c r="F1176">
        <v>13</v>
      </c>
      <c r="G1176">
        <v>0</v>
      </c>
      <c r="H1176">
        <v>4</v>
      </c>
      <c r="I1176">
        <v>-649</v>
      </c>
      <c r="J1176">
        <v>0</v>
      </c>
      <c r="K1176">
        <v>1175</v>
      </c>
      <c r="L1176" s="2">
        <f t="shared" si="36"/>
        <v>391.27500000000003</v>
      </c>
      <c r="M1176" s="2">
        <f t="shared" si="37"/>
        <v>391.27500000000003</v>
      </c>
    </row>
    <row r="1177" spans="1:13" x14ac:dyDescent="0.3">
      <c r="A1177">
        <v>50</v>
      </c>
      <c r="B1177">
        <v>48</v>
      </c>
      <c r="C1177">
        <v>2</v>
      </c>
      <c r="D1177">
        <v>-637</v>
      </c>
      <c r="E1177">
        <v>2</v>
      </c>
      <c r="F1177">
        <v>13</v>
      </c>
      <c r="G1177">
        <v>0</v>
      </c>
      <c r="H1177">
        <v>4</v>
      </c>
      <c r="I1177">
        <v>-641</v>
      </c>
      <c r="J1177">
        <v>0</v>
      </c>
      <c r="K1177">
        <v>1176</v>
      </c>
      <c r="L1177" s="2">
        <f t="shared" si="36"/>
        <v>391.608</v>
      </c>
      <c r="M1177" s="2">
        <f t="shared" si="37"/>
        <v>391.608</v>
      </c>
    </row>
    <row r="1178" spans="1:13" x14ac:dyDescent="0.3">
      <c r="A1178">
        <v>50</v>
      </c>
      <c r="B1178">
        <v>48</v>
      </c>
      <c r="C1178">
        <v>2</v>
      </c>
      <c r="D1178">
        <v>-628</v>
      </c>
      <c r="E1178">
        <v>2</v>
      </c>
      <c r="F1178">
        <v>13</v>
      </c>
      <c r="G1178">
        <v>0</v>
      </c>
      <c r="H1178">
        <v>4</v>
      </c>
      <c r="I1178">
        <v>-632</v>
      </c>
      <c r="J1178">
        <v>0</v>
      </c>
      <c r="K1178">
        <v>1177</v>
      </c>
      <c r="L1178" s="2">
        <f t="shared" si="36"/>
        <v>391.94100000000003</v>
      </c>
      <c r="M1178" s="2">
        <f t="shared" si="37"/>
        <v>391.94100000000003</v>
      </c>
    </row>
    <row r="1179" spans="1:13" x14ac:dyDescent="0.3">
      <c r="A1179">
        <v>50</v>
      </c>
      <c r="B1179">
        <v>48</v>
      </c>
      <c r="C1179">
        <v>2</v>
      </c>
      <c r="D1179">
        <v>-619</v>
      </c>
      <c r="E1179">
        <v>2</v>
      </c>
      <c r="F1179">
        <v>13</v>
      </c>
      <c r="G1179">
        <v>0</v>
      </c>
      <c r="H1179">
        <v>4</v>
      </c>
      <c r="I1179">
        <v>-623</v>
      </c>
      <c r="J1179">
        <v>0</v>
      </c>
      <c r="K1179">
        <v>1178</v>
      </c>
      <c r="L1179" s="2">
        <f t="shared" si="36"/>
        <v>392.274</v>
      </c>
      <c r="M1179" s="2">
        <f t="shared" si="37"/>
        <v>392.274</v>
      </c>
    </row>
    <row r="1180" spans="1:13" x14ac:dyDescent="0.3">
      <c r="A1180">
        <v>50</v>
      </c>
      <c r="B1180">
        <v>48</v>
      </c>
      <c r="C1180">
        <v>2</v>
      </c>
      <c r="D1180">
        <v>-611</v>
      </c>
      <c r="E1180">
        <v>2</v>
      </c>
      <c r="F1180">
        <v>13</v>
      </c>
      <c r="G1180">
        <v>0</v>
      </c>
      <c r="H1180">
        <v>4</v>
      </c>
      <c r="I1180">
        <v>-615</v>
      </c>
      <c r="J1180">
        <v>0</v>
      </c>
      <c r="K1180">
        <v>1179</v>
      </c>
      <c r="L1180" s="2">
        <f t="shared" si="36"/>
        <v>392.60700000000003</v>
      </c>
      <c r="M1180" s="2">
        <f t="shared" si="37"/>
        <v>392.60700000000003</v>
      </c>
    </row>
    <row r="1181" spans="1:13" x14ac:dyDescent="0.3">
      <c r="A1181">
        <v>50</v>
      </c>
      <c r="B1181">
        <v>48</v>
      </c>
      <c r="C1181">
        <v>2</v>
      </c>
      <c r="D1181">
        <v>-602</v>
      </c>
      <c r="E1181">
        <v>2</v>
      </c>
      <c r="F1181">
        <v>13</v>
      </c>
      <c r="G1181">
        <v>0</v>
      </c>
      <c r="H1181">
        <v>4</v>
      </c>
      <c r="I1181">
        <v>-606</v>
      </c>
      <c r="J1181">
        <v>0</v>
      </c>
      <c r="K1181">
        <v>1180</v>
      </c>
      <c r="L1181" s="2">
        <f t="shared" si="36"/>
        <v>392.94</v>
      </c>
      <c r="M1181" s="2">
        <f t="shared" si="37"/>
        <v>392.94</v>
      </c>
    </row>
    <row r="1182" spans="1:13" x14ac:dyDescent="0.3">
      <c r="A1182">
        <v>50</v>
      </c>
      <c r="B1182">
        <v>48</v>
      </c>
      <c r="C1182">
        <v>2</v>
      </c>
      <c r="D1182">
        <v>-593</v>
      </c>
      <c r="E1182">
        <v>2</v>
      </c>
      <c r="F1182">
        <v>13</v>
      </c>
      <c r="G1182">
        <v>0</v>
      </c>
      <c r="H1182">
        <v>4</v>
      </c>
      <c r="I1182">
        <v>-597</v>
      </c>
      <c r="J1182">
        <v>0</v>
      </c>
      <c r="K1182">
        <v>1181</v>
      </c>
      <c r="L1182" s="2">
        <f t="shared" si="36"/>
        <v>393.27300000000002</v>
      </c>
      <c r="M1182" s="2">
        <f t="shared" si="37"/>
        <v>393.27300000000002</v>
      </c>
    </row>
    <row r="1183" spans="1:13" x14ac:dyDescent="0.3">
      <c r="A1183">
        <v>50</v>
      </c>
      <c r="B1183">
        <v>48</v>
      </c>
      <c r="C1183">
        <v>2</v>
      </c>
      <c r="D1183">
        <v>-585</v>
      </c>
      <c r="E1183">
        <v>2</v>
      </c>
      <c r="F1183">
        <v>13</v>
      </c>
      <c r="G1183">
        <v>0</v>
      </c>
      <c r="H1183">
        <v>4</v>
      </c>
      <c r="I1183">
        <v>-589</v>
      </c>
      <c r="J1183">
        <v>0</v>
      </c>
      <c r="K1183">
        <v>1182</v>
      </c>
      <c r="L1183" s="2">
        <f t="shared" si="36"/>
        <v>393.60599999999999</v>
      </c>
      <c r="M1183" s="2">
        <f t="shared" si="37"/>
        <v>393.60599999999999</v>
      </c>
    </row>
    <row r="1184" spans="1:13" x14ac:dyDescent="0.3">
      <c r="A1184">
        <v>50</v>
      </c>
      <c r="B1184">
        <v>48</v>
      </c>
      <c r="C1184">
        <v>2</v>
      </c>
      <c r="D1184">
        <v>-576</v>
      </c>
      <c r="E1184">
        <v>2</v>
      </c>
      <c r="F1184">
        <v>13</v>
      </c>
      <c r="G1184">
        <v>0</v>
      </c>
      <c r="H1184">
        <v>4</v>
      </c>
      <c r="I1184">
        <v>-580</v>
      </c>
      <c r="J1184">
        <v>0</v>
      </c>
      <c r="K1184">
        <v>1183</v>
      </c>
      <c r="L1184" s="2">
        <f t="shared" si="36"/>
        <v>393.93900000000002</v>
      </c>
      <c r="M1184" s="2">
        <f t="shared" si="37"/>
        <v>393.93900000000002</v>
      </c>
    </row>
    <row r="1185" spans="1:13" x14ac:dyDescent="0.3">
      <c r="A1185">
        <v>50</v>
      </c>
      <c r="B1185">
        <v>48</v>
      </c>
      <c r="C1185">
        <v>2</v>
      </c>
      <c r="D1185">
        <v>-567</v>
      </c>
      <c r="E1185">
        <v>2</v>
      </c>
      <c r="F1185">
        <v>13</v>
      </c>
      <c r="G1185">
        <v>0</v>
      </c>
      <c r="H1185">
        <v>4</v>
      </c>
      <c r="I1185">
        <v>-571</v>
      </c>
      <c r="J1185">
        <v>0</v>
      </c>
      <c r="K1185">
        <v>1184</v>
      </c>
      <c r="L1185" s="2">
        <f t="shared" si="36"/>
        <v>394.27200000000005</v>
      </c>
      <c r="M1185" s="2">
        <f t="shared" si="37"/>
        <v>394.27200000000005</v>
      </c>
    </row>
    <row r="1186" spans="1:13" x14ac:dyDescent="0.3">
      <c r="A1186">
        <v>50</v>
      </c>
      <c r="B1186">
        <v>48</v>
      </c>
      <c r="C1186">
        <v>2</v>
      </c>
      <c r="D1186">
        <v>-559</v>
      </c>
      <c r="E1186">
        <v>2</v>
      </c>
      <c r="F1186">
        <v>13</v>
      </c>
      <c r="G1186">
        <v>0</v>
      </c>
      <c r="H1186">
        <v>4</v>
      </c>
      <c r="I1186">
        <v>-563</v>
      </c>
      <c r="J1186">
        <v>0</v>
      </c>
      <c r="K1186">
        <v>1185</v>
      </c>
      <c r="L1186" s="2">
        <f t="shared" si="36"/>
        <v>394.60500000000002</v>
      </c>
      <c r="M1186" s="2">
        <f t="shared" si="37"/>
        <v>394.60500000000002</v>
      </c>
    </row>
    <row r="1187" spans="1:13" x14ac:dyDescent="0.3">
      <c r="A1187">
        <v>50</v>
      </c>
      <c r="B1187">
        <v>47</v>
      </c>
      <c r="C1187">
        <v>3</v>
      </c>
      <c r="D1187">
        <v>-544</v>
      </c>
      <c r="E1187">
        <v>2</v>
      </c>
      <c r="F1187">
        <v>13</v>
      </c>
      <c r="G1187">
        <v>0</v>
      </c>
      <c r="H1187">
        <v>6</v>
      </c>
      <c r="I1187">
        <v>-550</v>
      </c>
      <c r="J1187">
        <v>0</v>
      </c>
      <c r="K1187">
        <v>1186</v>
      </c>
      <c r="L1187" s="2">
        <f t="shared" si="36"/>
        <v>394.93800000000005</v>
      </c>
      <c r="M1187" s="2">
        <f t="shared" si="37"/>
        <v>394.93800000000005</v>
      </c>
    </row>
    <row r="1188" spans="1:13" x14ac:dyDescent="0.3">
      <c r="A1188">
        <v>50</v>
      </c>
      <c r="B1188">
        <v>47</v>
      </c>
      <c r="C1188">
        <v>3</v>
      </c>
      <c r="D1188">
        <v>-531</v>
      </c>
      <c r="E1188">
        <v>2</v>
      </c>
      <c r="F1188">
        <v>13</v>
      </c>
      <c r="G1188">
        <v>0</v>
      </c>
      <c r="H1188">
        <v>6</v>
      </c>
      <c r="I1188">
        <v>-537</v>
      </c>
      <c r="J1188">
        <v>0</v>
      </c>
      <c r="K1188">
        <v>1187</v>
      </c>
      <c r="L1188" s="2">
        <f t="shared" si="36"/>
        <v>395.27100000000002</v>
      </c>
      <c r="M1188" s="2">
        <f t="shared" si="37"/>
        <v>395.27100000000002</v>
      </c>
    </row>
    <row r="1189" spans="1:13" x14ac:dyDescent="0.3">
      <c r="A1189">
        <v>50</v>
      </c>
      <c r="B1189">
        <v>47</v>
      </c>
      <c r="C1189">
        <v>3</v>
      </c>
      <c r="D1189">
        <v>-518</v>
      </c>
      <c r="E1189">
        <v>2</v>
      </c>
      <c r="F1189">
        <v>13</v>
      </c>
      <c r="G1189">
        <v>0</v>
      </c>
      <c r="H1189">
        <v>6</v>
      </c>
      <c r="I1189">
        <v>-524</v>
      </c>
      <c r="J1189">
        <v>0</v>
      </c>
      <c r="K1189">
        <v>1188</v>
      </c>
      <c r="L1189" s="2">
        <f t="shared" si="36"/>
        <v>395.60400000000004</v>
      </c>
      <c r="M1189" s="2">
        <f t="shared" si="37"/>
        <v>395.60400000000004</v>
      </c>
    </row>
    <row r="1190" spans="1:13" x14ac:dyDescent="0.3">
      <c r="A1190">
        <v>50</v>
      </c>
      <c r="B1190">
        <v>47</v>
      </c>
      <c r="C1190">
        <v>3</v>
      </c>
      <c r="D1190">
        <v>-505</v>
      </c>
      <c r="E1190">
        <v>2</v>
      </c>
      <c r="F1190">
        <v>13</v>
      </c>
      <c r="G1190">
        <v>0</v>
      </c>
      <c r="H1190">
        <v>6</v>
      </c>
      <c r="I1190">
        <v>-511</v>
      </c>
      <c r="J1190">
        <v>0</v>
      </c>
      <c r="K1190">
        <v>1189</v>
      </c>
      <c r="L1190" s="2">
        <f t="shared" si="36"/>
        <v>395.93700000000001</v>
      </c>
      <c r="M1190" s="2">
        <f t="shared" si="37"/>
        <v>395.93700000000001</v>
      </c>
    </row>
    <row r="1191" spans="1:13" x14ac:dyDescent="0.3">
      <c r="A1191">
        <v>50</v>
      </c>
      <c r="B1191">
        <v>47</v>
      </c>
      <c r="C1191">
        <v>3</v>
      </c>
      <c r="D1191">
        <v>-492</v>
      </c>
      <c r="E1191">
        <v>2</v>
      </c>
      <c r="F1191">
        <v>13</v>
      </c>
      <c r="G1191">
        <v>0</v>
      </c>
      <c r="H1191">
        <v>6</v>
      </c>
      <c r="I1191">
        <v>-498</v>
      </c>
      <c r="J1191">
        <v>0</v>
      </c>
      <c r="K1191">
        <v>1190</v>
      </c>
      <c r="L1191" s="2">
        <f t="shared" si="36"/>
        <v>396.27000000000004</v>
      </c>
      <c r="M1191" s="2">
        <f t="shared" si="37"/>
        <v>396.27000000000004</v>
      </c>
    </row>
    <row r="1192" spans="1:13" x14ac:dyDescent="0.3">
      <c r="A1192">
        <v>50</v>
      </c>
      <c r="B1192">
        <v>47</v>
      </c>
      <c r="C1192">
        <v>3</v>
      </c>
      <c r="D1192">
        <v>-479</v>
      </c>
      <c r="E1192">
        <v>2</v>
      </c>
      <c r="F1192">
        <v>13</v>
      </c>
      <c r="G1192">
        <v>0</v>
      </c>
      <c r="H1192">
        <v>6</v>
      </c>
      <c r="I1192">
        <v>-485</v>
      </c>
      <c r="J1192">
        <v>0</v>
      </c>
      <c r="K1192">
        <v>1191</v>
      </c>
      <c r="L1192" s="2">
        <f t="shared" si="36"/>
        <v>396.60300000000001</v>
      </c>
      <c r="M1192" s="2">
        <f t="shared" si="37"/>
        <v>396.60300000000001</v>
      </c>
    </row>
    <row r="1193" spans="1:13" x14ac:dyDescent="0.3">
      <c r="A1193">
        <v>50</v>
      </c>
      <c r="B1193">
        <v>47</v>
      </c>
      <c r="C1193">
        <v>3</v>
      </c>
      <c r="D1193">
        <v>-466</v>
      </c>
      <c r="E1193">
        <v>2</v>
      </c>
      <c r="F1193">
        <v>13</v>
      </c>
      <c r="G1193">
        <v>0</v>
      </c>
      <c r="H1193">
        <v>6</v>
      </c>
      <c r="I1193">
        <v>-472</v>
      </c>
      <c r="J1193">
        <v>0</v>
      </c>
      <c r="K1193">
        <v>1192</v>
      </c>
      <c r="L1193" s="2">
        <f t="shared" si="36"/>
        <v>396.93600000000004</v>
      </c>
      <c r="M1193" s="2">
        <f t="shared" si="37"/>
        <v>396.93600000000004</v>
      </c>
    </row>
    <row r="1194" spans="1:13" x14ac:dyDescent="0.3">
      <c r="A1194">
        <v>50</v>
      </c>
      <c r="B1194">
        <v>47</v>
      </c>
      <c r="C1194">
        <v>3</v>
      </c>
      <c r="D1194">
        <v>-453</v>
      </c>
      <c r="E1194">
        <v>2</v>
      </c>
      <c r="F1194">
        <v>13</v>
      </c>
      <c r="G1194">
        <v>0</v>
      </c>
      <c r="H1194">
        <v>6</v>
      </c>
      <c r="I1194">
        <v>-459</v>
      </c>
      <c r="J1194">
        <v>0</v>
      </c>
      <c r="K1194">
        <v>1193</v>
      </c>
      <c r="L1194" s="2">
        <f t="shared" si="36"/>
        <v>397.26900000000001</v>
      </c>
      <c r="M1194" s="2">
        <f t="shared" si="37"/>
        <v>397.26900000000001</v>
      </c>
    </row>
    <row r="1195" spans="1:13" x14ac:dyDescent="0.3">
      <c r="A1195">
        <v>50</v>
      </c>
      <c r="B1195">
        <v>47</v>
      </c>
      <c r="C1195">
        <v>3</v>
      </c>
      <c r="D1195">
        <v>-440</v>
      </c>
      <c r="E1195">
        <v>2</v>
      </c>
      <c r="F1195">
        <v>13</v>
      </c>
      <c r="G1195">
        <v>0</v>
      </c>
      <c r="H1195">
        <v>6</v>
      </c>
      <c r="I1195">
        <v>-446</v>
      </c>
      <c r="J1195">
        <v>0</v>
      </c>
      <c r="K1195">
        <v>1194</v>
      </c>
      <c r="L1195" s="2">
        <f t="shared" si="36"/>
        <v>397.60200000000003</v>
      </c>
      <c r="M1195" s="2">
        <f t="shared" si="37"/>
        <v>397.60200000000003</v>
      </c>
    </row>
    <row r="1196" spans="1:13" x14ac:dyDescent="0.3">
      <c r="A1196">
        <v>50</v>
      </c>
      <c r="B1196">
        <v>47</v>
      </c>
      <c r="C1196">
        <v>3</v>
      </c>
      <c r="D1196">
        <v>-427</v>
      </c>
      <c r="E1196">
        <v>2</v>
      </c>
      <c r="F1196">
        <v>13</v>
      </c>
      <c r="G1196">
        <v>0</v>
      </c>
      <c r="H1196">
        <v>6</v>
      </c>
      <c r="I1196">
        <v>-433</v>
      </c>
      <c r="J1196">
        <v>0</v>
      </c>
      <c r="K1196">
        <v>1195</v>
      </c>
      <c r="L1196" s="2">
        <f t="shared" si="36"/>
        <v>397.935</v>
      </c>
      <c r="M1196" s="2">
        <f t="shared" si="37"/>
        <v>397.935</v>
      </c>
    </row>
    <row r="1197" spans="1:13" x14ac:dyDescent="0.3">
      <c r="A1197">
        <v>50</v>
      </c>
      <c r="B1197">
        <v>46</v>
      </c>
      <c r="C1197">
        <v>4</v>
      </c>
      <c r="D1197">
        <v>-408</v>
      </c>
      <c r="E1197">
        <v>2</v>
      </c>
      <c r="F1197">
        <v>13</v>
      </c>
      <c r="G1197">
        <v>0</v>
      </c>
      <c r="H1197">
        <v>8</v>
      </c>
      <c r="I1197">
        <v>-416</v>
      </c>
      <c r="J1197">
        <v>0</v>
      </c>
      <c r="K1197">
        <v>1196</v>
      </c>
      <c r="L1197" s="2">
        <f t="shared" si="36"/>
        <v>398.26800000000003</v>
      </c>
      <c r="M1197" s="2">
        <f t="shared" si="37"/>
        <v>398.26800000000003</v>
      </c>
    </row>
    <row r="1198" spans="1:13" x14ac:dyDescent="0.3">
      <c r="A1198">
        <v>50</v>
      </c>
      <c r="B1198">
        <v>46</v>
      </c>
      <c r="C1198">
        <v>4</v>
      </c>
      <c r="D1198">
        <v>-390</v>
      </c>
      <c r="E1198">
        <v>2</v>
      </c>
      <c r="F1198">
        <v>13</v>
      </c>
      <c r="G1198">
        <v>0</v>
      </c>
      <c r="H1198">
        <v>8</v>
      </c>
      <c r="I1198">
        <v>-398</v>
      </c>
      <c r="J1198">
        <v>0</v>
      </c>
      <c r="K1198">
        <v>1197</v>
      </c>
      <c r="L1198" s="2">
        <f t="shared" si="36"/>
        <v>398.601</v>
      </c>
      <c r="M1198" s="2">
        <f t="shared" si="37"/>
        <v>398.601</v>
      </c>
    </row>
    <row r="1199" spans="1:13" x14ac:dyDescent="0.3">
      <c r="A1199">
        <v>50</v>
      </c>
      <c r="B1199">
        <v>46</v>
      </c>
      <c r="C1199">
        <v>4</v>
      </c>
      <c r="D1199">
        <v>-373</v>
      </c>
      <c r="E1199">
        <v>2</v>
      </c>
      <c r="F1199">
        <v>13</v>
      </c>
      <c r="G1199">
        <v>0</v>
      </c>
      <c r="H1199">
        <v>8</v>
      </c>
      <c r="I1199">
        <v>-381</v>
      </c>
      <c r="J1199">
        <v>0</v>
      </c>
      <c r="K1199">
        <v>1198</v>
      </c>
      <c r="L1199" s="2">
        <f t="shared" si="36"/>
        <v>398.93400000000003</v>
      </c>
      <c r="M1199" s="2">
        <f t="shared" si="37"/>
        <v>398.93400000000003</v>
      </c>
    </row>
    <row r="1200" spans="1:13" x14ac:dyDescent="0.3">
      <c r="A1200">
        <v>50</v>
      </c>
      <c r="B1200">
        <v>46</v>
      </c>
      <c r="C1200">
        <v>4</v>
      </c>
      <c r="D1200">
        <v>-356</v>
      </c>
      <c r="E1200">
        <v>2</v>
      </c>
      <c r="F1200">
        <v>13</v>
      </c>
      <c r="G1200">
        <v>0</v>
      </c>
      <c r="H1200">
        <v>8</v>
      </c>
      <c r="I1200">
        <v>-364</v>
      </c>
      <c r="J1200">
        <v>0</v>
      </c>
      <c r="K1200">
        <v>1199</v>
      </c>
      <c r="L1200" s="2">
        <f t="shared" si="36"/>
        <v>399.267</v>
      </c>
      <c r="M1200" s="2">
        <f t="shared" si="37"/>
        <v>399.267</v>
      </c>
    </row>
    <row r="1201" spans="1:13" x14ac:dyDescent="0.3">
      <c r="A1201">
        <v>50</v>
      </c>
      <c r="B1201">
        <v>46</v>
      </c>
      <c r="C1201">
        <v>4</v>
      </c>
      <c r="D1201">
        <v>-338</v>
      </c>
      <c r="E1201">
        <v>2</v>
      </c>
      <c r="F1201">
        <v>13</v>
      </c>
      <c r="G1201">
        <v>0</v>
      </c>
      <c r="H1201">
        <v>8</v>
      </c>
      <c r="I1201">
        <v>-346</v>
      </c>
      <c r="J1201">
        <v>0</v>
      </c>
      <c r="K1201">
        <v>1200</v>
      </c>
      <c r="L1201" s="2">
        <f t="shared" si="36"/>
        <v>399.6</v>
      </c>
      <c r="M1201" s="2">
        <f t="shared" si="37"/>
        <v>399.6</v>
      </c>
    </row>
    <row r="1202" spans="1:13" x14ac:dyDescent="0.3">
      <c r="A1202">
        <v>50</v>
      </c>
      <c r="B1202">
        <v>46</v>
      </c>
      <c r="C1202">
        <v>4</v>
      </c>
      <c r="D1202">
        <v>-321</v>
      </c>
      <c r="E1202">
        <v>2</v>
      </c>
      <c r="F1202">
        <v>13</v>
      </c>
      <c r="G1202">
        <v>0</v>
      </c>
      <c r="H1202">
        <v>8</v>
      </c>
      <c r="I1202">
        <v>-329</v>
      </c>
      <c r="J1202">
        <v>0</v>
      </c>
      <c r="K1202">
        <v>1201</v>
      </c>
      <c r="L1202" s="2">
        <f t="shared" si="36"/>
        <v>399.93300000000005</v>
      </c>
      <c r="M1202" s="2">
        <f t="shared" si="37"/>
        <v>399.93300000000005</v>
      </c>
    </row>
    <row r="1203" spans="1:13" x14ac:dyDescent="0.3">
      <c r="A1203">
        <v>50</v>
      </c>
      <c r="B1203">
        <v>46</v>
      </c>
      <c r="C1203">
        <v>4</v>
      </c>
      <c r="D1203">
        <v>-304</v>
      </c>
      <c r="E1203">
        <v>2</v>
      </c>
      <c r="F1203">
        <v>13</v>
      </c>
      <c r="G1203">
        <v>0</v>
      </c>
      <c r="H1203">
        <v>8</v>
      </c>
      <c r="I1203">
        <v>-312</v>
      </c>
      <c r="J1203">
        <v>0</v>
      </c>
      <c r="K1203">
        <v>1202</v>
      </c>
      <c r="L1203" s="2">
        <f t="shared" si="36"/>
        <v>400.26600000000002</v>
      </c>
      <c r="M1203" s="2">
        <f t="shared" si="37"/>
        <v>400.26600000000002</v>
      </c>
    </row>
    <row r="1204" spans="1:13" x14ac:dyDescent="0.3">
      <c r="A1204">
        <v>50</v>
      </c>
      <c r="B1204">
        <v>46</v>
      </c>
      <c r="C1204">
        <v>4</v>
      </c>
      <c r="D1204">
        <v>-286</v>
      </c>
      <c r="E1204">
        <v>2</v>
      </c>
      <c r="F1204">
        <v>13</v>
      </c>
      <c r="G1204">
        <v>0</v>
      </c>
      <c r="H1204">
        <v>8</v>
      </c>
      <c r="I1204">
        <v>-294</v>
      </c>
      <c r="J1204">
        <v>0</v>
      </c>
      <c r="K1204">
        <v>1203</v>
      </c>
      <c r="L1204" s="2">
        <f t="shared" si="36"/>
        <v>400.59900000000005</v>
      </c>
      <c r="M1204" s="2">
        <f t="shared" si="37"/>
        <v>400.59900000000005</v>
      </c>
    </row>
    <row r="1205" spans="1:13" x14ac:dyDescent="0.3">
      <c r="A1205">
        <v>50</v>
      </c>
      <c r="B1205">
        <v>46</v>
      </c>
      <c r="C1205">
        <v>4</v>
      </c>
      <c r="D1205">
        <v>-269</v>
      </c>
      <c r="E1205">
        <v>2</v>
      </c>
      <c r="F1205">
        <v>13</v>
      </c>
      <c r="G1205">
        <v>0</v>
      </c>
      <c r="H1205">
        <v>8</v>
      </c>
      <c r="I1205">
        <v>-277</v>
      </c>
      <c r="J1205">
        <v>0</v>
      </c>
      <c r="K1205">
        <v>1204</v>
      </c>
      <c r="L1205" s="2">
        <f t="shared" si="36"/>
        <v>400.93200000000002</v>
      </c>
      <c r="M1205" s="2">
        <f t="shared" si="37"/>
        <v>400.93200000000002</v>
      </c>
    </row>
    <row r="1206" spans="1:13" x14ac:dyDescent="0.3">
      <c r="A1206">
        <v>50</v>
      </c>
      <c r="B1206">
        <v>46</v>
      </c>
      <c r="C1206">
        <v>4</v>
      </c>
      <c r="D1206">
        <v>-252</v>
      </c>
      <c r="E1206">
        <v>2</v>
      </c>
      <c r="F1206">
        <v>13</v>
      </c>
      <c r="G1206">
        <v>0</v>
      </c>
      <c r="H1206">
        <v>8</v>
      </c>
      <c r="I1206">
        <v>-260</v>
      </c>
      <c r="J1206">
        <v>0</v>
      </c>
      <c r="K1206">
        <v>1205</v>
      </c>
      <c r="L1206" s="2">
        <f t="shared" si="36"/>
        <v>401.26500000000004</v>
      </c>
      <c r="M1206" s="2">
        <f t="shared" si="37"/>
        <v>401.26500000000004</v>
      </c>
    </row>
    <row r="1207" spans="1:13" x14ac:dyDescent="0.3">
      <c r="A1207">
        <v>50</v>
      </c>
      <c r="B1207">
        <v>46</v>
      </c>
      <c r="C1207">
        <v>4</v>
      </c>
      <c r="D1207">
        <v>-234</v>
      </c>
      <c r="E1207">
        <v>2</v>
      </c>
      <c r="F1207">
        <v>13</v>
      </c>
      <c r="G1207">
        <v>0</v>
      </c>
      <c r="H1207">
        <v>8</v>
      </c>
      <c r="I1207">
        <v>-242</v>
      </c>
      <c r="J1207">
        <v>0</v>
      </c>
      <c r="K1207">
        <v>1206</v>
      </c>
      <c r="L1207" s="2">
        <f t="shared" si="36"/>
        <v>401.59800000000001</v>
      </c>
      <c r="M1207" s="2">
        <f t="shared" si="37"/>
        <v>401.59800000000001</v>
      </c>
    </row>
    <row r="1208" spans="1:13" x14ac:dyDescent="0.3">
      <c r="A1208">
        <v>50</v>
      </c>
      <c r="B1208">
        <v>45</v>
      </c>
      <c r="C1208">
        <v>5</v>
      </c>
      <c r="D1208">
        <v>-211</v>
      </c>
      <c r="E1208">
        <v>2</v>
      </c>
      <c r="F1208">
        <v>13</v>
      </c>
      <c r="G1208">
        <v>0</v>
      </c>
      <c r="H1208">
        <v>10</v>
      </c>
      <c r="I1208">
        <v>-221</v>
      </c>
      <c r="J1208">
        <v>0</v>
      </c>
      <c r="K1208">
        <v>1207</v>
      </c>
      <c r="L1208" s="2">
        <f t="shared" si="36"/>
        <v>401.93100000000004</v>
      </c>
      <c r="M1208" s="2">
        <f t="shared" si="37"/>
        <v>401.93100000000004</v>
      </c>
    </row>
    <row r="1209" spans="1:13" x14ac:dyDescent="0.3">
      <c r="A1209">
        <v>50</v>
      </c>
      <c r="B1209">
        <v>46</v>
      </c>
      <c r="C1209">
        <v>4</v>
      </c>
      <c r="D1209">
        <v>-195</v>
      </c>
      <c r="E1209">
        <v>2</v>
      </c>
      <c r="F1209">
        <v>13</v>
      </c>
      <c r="G1209">
        <v>0</v>
      </c>
      <c r="H1209">
        <v>8</v>
      </c>
      <c r="I1209">
        <v>-203</v>
      </c>
      <c r="J1209">
        <v>0</v>
      </c>
      <c r="K1209">
        <v>1208</v>
      </c>
      <c r="L1209" s="2">
        <f t="shared" si="36"/>
        <v>402.26400000000001</v>
      </c>
      <c r="M1209" s="2">
        <f t="shared" si="37"/>
        <v>402.26400000000001</v>
      </c>
    </row>
    <row r="1210" spans="1:13" x14ac:dyDescent="0.3">
      <c r="A1210">
        <v>50</v>
      </c>
      <c r="B1210">
        <v>45</v>
      </c>
      <c r="C1210">
        <v>5</v>
      </c>
      <c r="D1210">
        <v>-172</v>
      </c>
      <c r="E1210">
        <v>2</v>
      </c>
      <c r="F1210">
        <v>13</v>
      </c>
      <c r="G1210">
        <v>0</v>
      </c>
      <c r="H1210">
        <v>10</v>
      </c>
      <c r="I1210">
        <v>-182</v>
      </c>
      <c r="J1210">
        <v>0</v>
      </c>
      <c r="K1210">
        <v>1209</v>
      </c>
      <c r="L1210" s="2">
        <f t="shared" si="36"/>
        <v>402.59700000000004</v>
      </c>
      <c r="M1210" s="2">
        <f t="shared" si="37"/>
        <v>402.59700000000004</v>
      </c>
    </row>
    <row r="1211" spans="1:13" x14ac:dyDescent="0.3">
      <c r="A1211">
        <v>50</v>
      </c>
      <c r="B1211">
        <v>45</v>
      </c>
      <c r="C1211">
        <v>5</v>
      </c>
      <c r="D1211">
        <v>-150</v>
      </c>
      <c r="E1211">
        <v>2</v>
      </c>
      <c r="F1211">
        <v>13</v>
      </c>
      <c r="G1211">
        <v>0</v>
      </c>
      <c r="H1211">
        <v>10</v>
      </c>
      <c r="I1211">
        <v>-160</v>
      </c>
      <c r="J1211">
        <v>0</v>
      </c>
      <c r="K1211">
        <v>1210</v>
      </c>
      <c r="L1211" s="2">
        <f t="shared" si="36"/>
        <v>402.93</v>
      </c>
      <c r="M1211" s="2">
        <f t="shared" si="37"/>
        <v>402.93</v>
      </c>
    </row>
    <row r="1212" spans="1:13" x14ac:dyDescent="0.3">
      <c r="A1212">
        <v>50</v>
      </c>
      <c r="B1212">
        <v>45</v>
      </c>
      <c r="C1212">
        <v>5</v>
      </c>
      <c r="D1212">
        <v>-128</v>
      </c>
      <c r="E1212">
        <v>2</v>
      </c>
      <c r="F1212">
        <v>13</v>
      </c>
      <c r="G1212">
        <v>0</v>
      </c>
      <c r="H1212">
        <v>10</v>
      </c>
      <c r="I1212">
        <v>-138</v>
      </c>
      <c r="J1212">
        <v>0</v>
      </c>
      <c r="K1212">
        <v>1211</v>
      </c>
      <c r="L1212" s="2">
        <f t="shared" si="36"/>
        <v>403.26300000000003</v>
      </c>
      <c r="M1212" s="2">
        <f t="shared" si="37"/>
        <v>403.26300000000003</v>
      </c>
    </row>
    <row r="1213" spans="1:13" x14ac:dyDescent="0.3">
      <c r="A1213">
        <v>50</v>
      </c>
      <c r="B1213">
        <v>45</v>
      </c>
      <c r="C1213">
        <v>5</v>
      </c>
      <c r="D1213">
        <v>-107</v>
      </c>
      <c r="E1213">
        <v>2</v>
      </c>
      <c r="F1213">
        <v>13</v>
      </c>
      <c r="G1213">
        <v>0</v>
      </c>
      <c r="H1213">
        <v>10</v>
      </c>
      <c r="I1213">
        <v>-117</v>
      </c>
      <c r="J1213">
        <v>0</v>
      </c>
      <c r="K1213">
        <v>1212</v>
      </c>
      <c r="L1213" s="2">
        <f t="shared" si="36"/>
        <v>403.596</v>
      </c>
      <c r="M1213" s="2">
        <f t="shared" si="37"/>
        <v>403.596</v>
      </c>
    </row>
    <row r="1214" spans="1:13" x14ac:dyDescent="0.3">
      <c r="A1214">
        <v>50</v>
      </c>
      <c r="B1214">
        <v>45</v>
      </c>
      <c r="C1214">
        <v>5</v>
      </c>
      <c r="D1214">
        <v>-85</v>
      </c>
      <c r="E1214">
        <v>2</v>
      </c>
      <c r="F1214">
        <v>13</v>
      </c>
      <c r="G1214">
        <v>0</v>
      </c>
      <c r="H1214">
        <v>10</v>
      </c>
      <c r="I1214">
        <v>-95</v>
      </c>
      <c r="J1214">
        <v>0</v>
      </c>
      <c r="K1214">
        <v>1213</v>
      </c>
      <c r="L1214" s="2">
        <f t="shared" si="36"/>
        <v>403.92900000000003</v>
      </c>
      <c r="M1214" s="2">
        <f t="shared" si="37"/>
        <v>403.92900000000003</v>
      </c>
    </row>
    <row r="1215" spans="1:13" x14ac:dyDescent="0.3">
      <c r="A1215">
        <v>50</v>
      </c>
      <c r="B1215">
        <v>45</v>
      </c>
      <c r="C1215">
        <v>5</v>
      </c>
      <c r="D1215">
        <v>-64</v>
      </c>
      <c r="E1215">
        <v>2</v>
      </c>
      <c r="F1215">
        <v>13</v>
      </c>
      <c r="G1215">
        <v>0</v>
      </c>
      <c r="H1215">
        <v>10</v>
      </c>
      <c r="I1215">
        <v>-74</v>
      </c>
      <c r="J1215">
        <v>0</v>
      </c>
      <c r="K1215">
        <v>1214</v>
      </c>
      <c r="L1215" s="2">
        <f t="shared" si="36"/>
        <v>404.262</v>
      </c>
      <c r="M1215" s="2">
        <f t="shared" si="37"/>
        <v>404.262</v>
      </c>
    </row>
    <row r="1216" spans="1:13" x14ac:dyDescent="0.3">
      <c r="A1216">
        <v>50</v>
      </c>
      <c r="B1216">
        <v>45</v>
      </c>
      <c r="C1216">
        <v>5</v>
      </c>
      <c r="D1216">
        <v>-42</v>
      </c>
      <c r="E1216">
        <v>2</v>
      </c>
      <c r="F1216">
        <v>13</v>
      </c>
      <c r="G1216">
        <v>0</v>
      </c>
      <c r="H1216">
        <v>10</v>
      </c>
      <c r="I1216">
        <v>-52</v>
      </c>
      <c r="J1216">
        <v>0</v>
      </c>
      <c r="K1216">
        <v>1215</v>
      </c>
      <c r="L1216" s="2">
        <f t="shared" si="36"/>
        <v>404.59500000000003</v>
      </c>
      <c r="M1216" s="2">
        <f t="shared" si="37"/>
        <v>404.59500000000003</v>
      </c>
    </row>
    <row r="1217" spans="1:13" x14ac:dyDescent="0.3">
      <c r="A1217">
        <v>50</v>
      </c>
      <c r="B1217">
        <v>45</v>
      </c>
      <c r="C1217">
        <v>5</v>
      </c>
      <c r="D1217">
        <v>-20</v>
      </c>
      <c r="E1217">
        <v>2</v>
      </c>
      <c r="F1217">
        <v>13</v>
      </c>
      <c r="G1217">
        <v>0</v>
      </c>
      <c r="H1217">
        <v>10</v>
      </c>
      <c r="I1217">
        <v>-30</v>
      </c>
      <c r="J1217">
        <v>0</v>
      </c>
      <c r="K1217">
        <v>1216</v>
      </c>
      <c r="L1217" s="2">
        <f t="shared" si="36"/>
        <v>404.928</v>
      </c>
      <c r="M1217" s="2">
        <f t="shared" si="37"/>
        <v>404.928</v>
      </c>
    </row>
    <row r="1218" spans="1:13" x14ac:dyDescent="0.3">
      <c r="A1218">
        <v>50</v>
      </c>
      <c r="B1218">
        <v>45</v>
      </c>
      <c r="C1218">
        <v>5</v>
      </c>
      <c r="D1218">
        <v>1</v>
      </c>
      <c r="E1218">
        <v>2</v>
      </c>
      <c r="F1218">
        <v>13</v>
      </c>
      <c r="G1218">
        <v>0</v>
      </c>
      <c r="H1218">
        <v>10</v>
      </c>
      <c r="I1218">
        <v>-9</v>
      </c>
      <c r="J1218">
        <v>0</v>
      </c>
      <c r="K1218">
        <v>1217</v>
      </c>
      <c r="L1218" s="2">
        <f t="shared" si="36"/>
        <v>405.26100000000002</v>
      </c>
      <c r="M1218" s="2">
        <f t="shared" si="37"/>
        <v>405.26100000000002</v>
      </c>
    </row>
    <row r="1219" spans="1:13" x14ac:dyDescent="0.3">
      <c r="A1219">
        <v>50</v>
      </c>
      <c r="B1219">
        <v>45</v>
      </c>
      <c r="C1219">
        <v>5</v>
      </c>
      <c r="D1219">
        <v>23</v>
      </c>
      <c r="E1219">
        <v>2</v>
      </c>
      <c r="F1219">
        <v>13</v>
      </c>
      <c r="G1219">
        <v>0</v>
      </c>
      <c r="H1219">
        <v>10</v>
      </c>
      <c r="I1219">
        <v>13</v>
      </c>
      <c r="J1219">
        <v>0</v>
      </c>
      <c r="K1219">
        <v>1218</v>
      </c>
      <c r="L1219" s="2">
        <f t="shared" ref="L1219:L1282" si="38">K1219*0.333</f>
        <v>405.59399999999999</v>
      </c>
      <c r="M1219" s="2">
        <f t="shared" ref="M1219:M1282" si="39">L1219</f>
        <v>405.59399999999999</v>
      </c>
    </row>
    <row r="1220" spans="1:13" x14ac:dyDescent="0.3">
      <c r="A1220">
        <v>50</v>
      </c>
      <c r="B1220">
        <v>45</v>
      </c>
      <c r="C1220">
        <v>5</v>
      </c>
      <c r="D1220">
        <v>45</v>
      </c>
      <c r="E1220">
        <v>2</v>
      </c>
      <c r="F1220">
        <v>13</v>
      </c>
      <c r="G1220">
        <v>0</v>
      </c>
      <c r="H1220">
        <v>10</v>
      </c>
      <c r="I1220">
        <v>35</v>
      </c>
      <c r="J1220">
        <v>0</v>
      </c>
      <c r="K1220">
        <v>1219</v>
      </c>
      <c r="L1220" s="2">
        <f t="shared" si="38"/>
        <v>405.92700000000002</v>
      </c>
      <c r="M1220" s="2">
        <f t="shared" si="39"/>
        <v>405.92700000000002</v>
      </c>
    </row>
    <row r="1221" spans="1:13" x14ac:dyDescent="0.3">
      <c r="A1221">
        <v>50</v>
      </c>
      <c r="B1221">
        <v>45</v>
      </c>
      <c r="C1221">
        <v>5</v>
      </c>
      <c r="D1221">
        <v>66</v>
      </c>
      <c r="E1221">
        <v>2</v>
      </c>
      <c r="F1221">
        <v>13</v>
      </c>
      <c r="G1221">
        <v>0</v>
      </c>
      <c r="H1221">
        <v>10</v>
      </c>
      <c r="I1221">
        <v>56</v>
      </c>
      <c r="J1221">
        <v>0</v>
      </c>
      <c r="K1221">
        <v>1220</v>
      </c>
      <c r="L1221" s="2">
        <f t="shared" si="38"/>
        <v>406.26000000000005</v>
      </c>
      <c r="M1221" s="2">
        <f t="shared" si="39"/>
        <v>406.26000000000005</v>
      </c>
    </row>
    <row r="1222" spans="1:13" x14ac:dyDescent="0.3">
      <c r="A1222">
        <v>50</v>
      </c>
      <c r="B1222">
        <v>45</v>
      </c>
      <c r="C1222">
        <v>5</v>
      </c>
      <c r="D1222">
        <v>88</v>
      </c>
      <c r="E1222">
        <v>2</v>
      </c>
      <c r="F1222">
        <v>13</v>
      </c>
      <c r="G1222">
        <v>0</v>
      </c>
      <c r="H1222">
        <v>10</v>
      </c>
      <c r="I1222">
        <v>78</v>
      </c>
      <c r="J1222">
        <v>0</v>
      </c>
      <c r="K1222">
        <v>1221</v>
      </c>
      <c r="L1222" s="2">
        <f t="shared" si="38"/>
        <v>406.59300000000002</v>
      </c>
      <c r="M1222" s="2">
        <f t="shared" si="39"/>
        <v>406.59300000000002</v>
      </c>
    </row>
    <row r="1223" spans="1:13" x14ac:dyDescent="0.3">
      <c r="A1223">
        <v>50</v>
      </c>
      <c r="B1223">
        <v>44</v>
      </c>
      <c r="C1223">
        <v>6</v>
      </c>
      <c r="D1223">
        <v>116</v>
      </c>
      <c r="E1223">
        <v>2</v>
      </c>
      <c r="F1223">
        <v>13</v>
      </c>
      <c r="G1223">
        <v>0</v>
      </c>
      <c r="H1223">
        <v>12</v>
      </c>
      <c r="I1223">
        <v>104</v>
      </c>
      <c r="J1223">
        <v>0</v>
      </c>
      <c r="K1223">
        <v>1222</v>
      </c>
      <c r="L1223" s="2">
        <f t="shared" si="38"/>
        <v>406.92600000000004</v>
      </c>
      <c r="M1223" s="2">
        <f t="shared" si="39"/>
        <v>406.92600000000004</v>
      </c>
    </row>
    <row r="1224" spans="1:13" x14ac:dyDescent="0.3">
      <c r="A1224">
        <v>50</v>
      </c>
      <c r="B1224">
        <v>45</v>
      </c>
      <c r="C1224">
        <v>5</v>
      </c>
      <c r="D1224">
        <v>136</v>
      </c>
      <c r="E1224">
        <v>2</v>
      </c>
      <c r="F1224">
        <v>13</v>
      </c>
      <c r="G1224">
        <v>0</v>
      </c>
      <c r="H1224">
        <v>10</v>
      </c>
      <c r="I1224">
        <v>126</v>
      </c>
      <c r="J1224">
        <v>0</v>
      </c>
      <c r="K1224">
        <v>1223</v>
      </c>
      <c r="L1224" s="2">
        <f t="shared" si="38"/>
        <v>407.25900000000001</v>
      </c>
      <c r="M1224" s="2">
        <f t="shared" si="39"/>
        <v>407.25900000000001</v>
      </c>
    </row>
    <row r="1225" spans="1:13" x14ac:dyDescent="0.3">
      <c r="A1225">
        <v>50</v>
      </c>
      <c r="B1225">
        <v>45</v>
      </c>
      <c r="C1225">
        <v>5</v>
      </c>
      <c r="D1225">
        <v>157</v>
      </c>
      <c r="E1225">
        <v>2</v>
      </c>
      <c r="F1225">
        <v>13</v>
      </c>
      <c r="G1225">
        <v>0</v>
      </c>
      <c r="H1225">
        <v>10</v>
      </c>
      <c r="I1225">
        <v>147</v>
      </c>
      <c r="J1225">
        <v>0</v>
      </c>
      <c r="K1225">
        <v>1224</v>
      </c>
      <c r="L1225" s="2">
        <f t="shared" si="38"/>
        <v>407.59200000000004</v>
      </c>
      <c r="M1225" s="2">
        <f t="shared" si="39"/>
        <v>407.59200000000004</v>
      </c>
    </row>
    <row r="1226" spans="1:13" x14ac:dyDescent="0.3">
      <c r="A1226">
        <v>50</v>
      </c>
      <c r="B1226">
        <v>45</v>
      </c>
      <c r="C1226">
        <v>5</v>
      </c>
      <c r="D1226">
        <v>179</v>
      </c>
      <c r="E1226">
        <v>2</v>
      </c>
      <c r="F1226">
        <v>13</v>
      </c>
      <c r="G1226">
        <v>0</v>
      </c>
      <c r="H1226">
        <v>10</v>
      </c>
      <c r="I1226">
        <v>169</v>
      </c>
      <c r="J1226">
        <v>0</v>
      </c>
      <c r="K1226">
        <v>1225</v>
      </c>
      <c r="L1226" s="2">
        <f t="shared" si="38"/>
        <v>407.92500000000001</v>
      </c>
      <c r="M1226" s="2">
        <f t="shared" si="39"/>
        <v>407.92500000000001</v>
      </c>
    </row>
    <row r="1227" spans="1:13" x14ac:dyDescent="0.3">
      <c r="A1227">
        <v>50</v>
      </c>
      <c r="B1227">
        <v>45</v>
      </c>
      <c r="C1227">
        <v>5</v>
      </c>
      <c r="D1227">
        <v>201</v>
      </c>
      <c r="E1227">
        <v>2</v>
      </c>
      <c r="F1227">
        <v>13</v>
      </c>
      <c r="G1227">
        <v>0</v>
      </c>
      <c r="H1227">
        <v>10</v>
      </c>
      <c r="I1227">
        <v>191</v>
      </c>
      <c r="J1227">
        <v>0</v>
      </c>
      <c r="K1227">
        <v>1226</v>
      </c>
      <c r="L1227" s="2">
        <f t="shared" si="38"/>
        <v>408.25800000000004</v>
      </c>
      <c r="M1227" s="2">
        <f t="shared" si="39"/>
        <v>408.25800000000004</v>
      </c>
    </row>
    <row r="1228" spans="1:13" x14ac:dyDescent="0.3">
      <c r="A1228">
        <v>50</v>
      </c>
      <c r="B1228">
        <v>45</v>
      </c>
      <c r="C1228">
        <v>5</v>
      </c>
      <c r="D1228">
        <v>222</v>
      </c>
      <c r="E1228">
        <v>2</v>
      </c>
      <c r="F1228">
        <v>13</v>
      </c>
      <c r="G1228">
        <v>0</v>
      </c>
      <c r="H1228">
        <v>10</v>
      </c>
      <c r="I1228">
        <v>212</v>
      </c>
      <c r="J1228">
        <v>0</v>
      </c>
      <c r="K1228">
        <v>1227</v>
      </c>
      <c r="L1228" s="2">
        <f t="shared" si="38"/>
        <v>408.59100000000001</v>
      </c>
      <c r="M1228" s="2">
        <f t="shared" si="39"/>
        <v>408.59100000000001</v>
      </c>
    </row>
    <row r="1229" spans="1:13" x14ac:dyDescent="0.3">
      <c r="A1229">
        <v>50</v>
      </c>
      <c r="B1229">
        <v>46</v>
      </c>
      <c r="C1229">
        <v>4</v>
      </c>
      <c r="D1229">
        <v>237</v>
      </c>
      <c r="E1229">
        <v>2</v>
      </c>
      <c r="F1229">
        <v>13</v>
      </c>
      <c r="G1229">
        <v>0</v>
      </c>
      <c r="H1229">
        <v>8</v>
      </c>
      <c r="I1229">
        <v>229</v>
      </c>
      <c r="J1229">
        <v>0</v>
      </c>
      <c r="K1229">
        <v>1228</v>
      </c>
      <c r="L1229" s="2">
        <f t="shared" si="38"/>
        <v>408.92400000000004</v>
      </c>
      <c r="M1229" s="2">
        <f t="shared" si="39"/>
        <v>408.92400000000004</v>
      </c>
    </row>
    <row r="1230" spans="1:13" x14ac:dyDescent="0.3">
      <c r="A1230">
        <v>50</v>
      </c>
      <c r="B1230">
        <v>46</v>
      </c>
      <c r="C1230">
        <v>4</v>
      </c>
      <c r="D1230">
        <v>255</v>
      </c>
      <c r="E1230">
        <v>2</v>
      </c>
      <c r="F1230">
        <v>13</v>
      </c>
      <c r="G1230">
        <v>0</v>
      </c>
      <c r="H1230">
        <v>8</v>
      </c>
      <c r="I1230">
        <v>247</v>
      </c>
      <c r="J1230">
        <v>0</v>
      </c>
      <c r="K1230">
        <v>1229</v>
      </c>
      <c r="L1230" s="2">
        <f t="shared" si="38"/>
        <v>409.25700000000001</v>
      </c>
      <c r="M1230" s="2">
        <f t="shared" si="39"/>
        <v>409.25700000000001</v>
      </c>
    </row>
    <row r="1231" spans="1:13" x14ac:dyDescent="0.3">
      <c r="A1231">
        <v>50</v>
      </c>
      <c r="B1231">
        <v>46</v>
      </c>
      <c r="C1231">
        <v>4</v>
      </c>
      <c r="D1231">
        <v>272</v>
      </c>
      <c r="E1231">
        <v>2</v>
      </c>
      <c r="F1231">
        <v>13</v>
      </c>
      <c r="G1231">
        <v>0</v>
      </c>
      <c r="H1231">
        <v>8</v>
      </c>
      <c r="I1231">
        <v>264</v>
      </c>
      <c r="J1231">
        <v>0</v>
      </c>
      <c r="K1231">
        <v>1230</v>
      </c>
      <c r="L1231" s="2">
        <f t="shared" si="38"/>
        <v>409.59000000000003</v>
      </c>
      <c r="M1231" s="2">
        <f t="shared" si="39"/>
        <v>409.59000000000003</v>
      </c>
    </row>
    <row r="1232" spans="1:13" x14ac:dyDescent="0.3">
      <c r="A1232">
        <v>50</v>
      </c>
      <c r="B1232">
        <v>46</v>
      </c>
      <c r="C1232">
        <v>4</v>
      </c>
      <c r="D1232">
        <v>289</v>
      </c>
      <c r="E1232">
        <v>2</v>
      </c>
      <c r="F1232">
        <v>13</v>
      </c>
      <c r="G1232">
        <v>0</v>
      </c>
      <c r="H1232">
        <v>8</v>
      </c>
      <c r="I1232">
        <v>281</v>
      </c>
      <c r="J1232">
        <v>0</v>
      </c>
      <c r="K1232">
        <v>1231</v>
      </c>
      <c r="L1232" s="2">
        <f t="shared" si="38"/>
        <v>409.923</v>
      </c>
      <c r="M1232" s="2">
        <f t="shared" si="39"/>
        <v>409.923</v>
      </c>
    </row>
    <row r="1233" spans="1:13" x14ac:dyDescent="0.3">
      <c r="A1233">
        <v>50</v>
      </c>
      <c r="B1233">
        <v>46</v>
      </c>
      <c r="C1233">
        <v>4</v>
      </c>
      <c r="D1233">
        <v>307</v>
      </c>
      <c r="E1233">
        <v>2</v>
      </c>
      <c r="F1233">
        <v>13</v>
      </c>
      <c r="G1233">
        <v>0</v>
      </c>
      <c r="H1233">
        <v>8</v>
      </c>
      <c r="I1233">
        <v>299</v>
      </c>
      <c r="J1233">
        <v>0</v>
      </c>
      <c r="K1233">
        <v>1232</v>
      </c>
      <c r="L1233" s="2">
        <f t="shared" si="38"/>
        <v>410.25600000000003</v>
      </c>
      <c r="M1233" s="2">
        <f t="shared" si="39"/>
        <v>410.25600000000003</v>
      </c>
    </row>
    <row r="1234" spans="1:13" x14ac:dyDescent="0.3">
      <c r="A1234">
        <v>50</v>
      </c>
      <c r="B1234">
        <v>47</v>
      </c>
      <c r="C1234">
        <v>3</v>
      </c>
      <c r="D1234">
        <v>318</v>
      </c>
      <c r="E1234">
        <v>2</v>
      </c>
      <c r="F1234">
        <v>13</v>
      </c>
      <c r="G1234">
        <v>0</v>
      </c>
      <c r="H1234">
        <v>6</v>
      </c>
      <c r="I1234">
        <v>312</v>
      </c>
      <c r="J1234">
        <v>0</v>
      </c>
      <c r="K1234">
        <v>1233</v>
      </c>
      <c r="L1234" s="2">
        <f t="shared" si="38"/>
        <v>410.589</v>
      </c>
      <c r="M1234" s="2">
        <f t="shared" si="39"/>
        <v>410.589</v>
      </c>
    </row>
    <row r="1235" spans="1:13" x14ac:dyDescent="0.3">
      <c r="A1235">
        <v>50</v>
      </c>
      <c r="B1235">
        <v>47</v>
      </c>
      <c r="C1235">
        <v>3</v>
      </c>
      <c r="D1235">
        <v>331</v>
      </c>
      <c r="E1235">
        <v>2</v>
      </c>
      <c r="F1235">
        <v>13</v>
      </c>
      <c r="G1235">
        <v>0</v>
      </c>
      <c r="H1235">
        <v>6</v>
      </c>
      <c r="I1235">
        <v>325</v>
      </c>
      <c r="J1235">
        <v>0</v>
      </c>
      <c r="K1235">
        <v>1234</v>
      </c>
      <c r="L1235" s="2">
        <f t="shared" si="38"/>
        <v>410.92200000000003</v>
      </c>
      <c r="M1235" s="2">
        <f t="shared" si="39"/>
        <v>410.92200000000003</v>
      </c>
    </row>
    <row r="1236" spans="1:13" x14ac:dyDescent="0.3">
      <c r="A1236">
        <v>50</v>
      </c>
      <c r="B1236">
        <v>47</v>
      </c>
      <c r="C1236">
        <v>3</v>
      </c>
      <c r="D1236">
        <v>344</v>
      </c>
      <c r="E1236">
        <v>2</v>
      </c>
      <c r="F1236">
        <v>13</v>
      </c>
      <c r="G1236">
        <v>0</v>
      </c>
      <c r="H1236">
        <v>6</v>
      </c>
      <c r="I1236">
        <v>338</v>
      </c>
      <c r="J1236">
        <v>0</v>
      </c>
      <c r="K1236">
        <v>1235</v>
      </c>
      <c r="L1236" s="2">
        <f t="shared" si="38"/>
        <v>411.255</v>
      </c>
      <c r="M1236" s="2">
        <f t="shared" si="39"/>
        <v>411.255</v>
      </c>
    </row>
    <row r="1237" spans="1:13" x14ac:dyDescent="0.3">
      <c r="A1237">
        <v>50</v>
      </c>
      <c r="B1237">
        <v>47</v>
      </c>
      <c r="C1237">
        <v>3</v>
      </c>
      <c r="D1237">
        <v>357</v>
      </c>
      <c r="E1237">
        <v>2</v>
      </c>
      <c r="F1237">
        <v>13</v>
      </c>
      <c r="G1237">
        <v>0</v>
      </c>
      <c r="H1237">
        <v>6</v>
      </c>
      <c r="I1237">
        <v>351</v>
      </c>
      <c r="J1237">
        <v>0</v>
      </c>
      <c r="K1237">
        <v>1236</v>
      </c>
      <c r="L1237" s="2">
        <f t="shared" si="38"/>
        <v>411.58800000000002</v>
      </c>
      <c r="M1237" s="2">
        <f t="shared" si="39"/>
        <v>411.58800000000002</v>
      </c>
    </row>
    <row r="1238" spans="1:13" x14ac:dyDescent="0.3">
      <c r="A1238">
        <v>50</v>
      </c>
      <c r="B1238">
        <v>47</v>
      </c>
      <c r="C1238">
        <v>3</v>
      </c>
      <c r="D1238">
        <v>370</v>
      </c>
      <c r="E1238">
        <v>2</v>
      </c>
      <c r="F1238">
        <v>13</v>
      </c>
      <c r="G1238">
        <v>0</v>
      </c>
      <c r="H1238">
        <v>6</v>
      </c>
      <c r="I1238">
        <v>364</v>
      </c>
      <c r="J1238">
        <v>0</v>
      </c>
      <c r="K1238">
        <v>1237</v>
      </c>
      <c r="L1238" s="2">
        <f t="shared" si="38"/>
        <v>411.92100000000005</v>
      </c>
      <c r="M1238" s="2">
        <f t="shared" si="39"/>
        <v>411.92100000000005</v>
      </c>
    </row>
    <row r="1239" spans="1:13" x14ac:dyDescent="0.3">
      <c r="A1239">
        <v>50</v>
      </c>
      <c r="B1239">
        <v>47</v>
      </c>
      <c r="C1239">
        <v>3</v>
      </c>
      <c r="D1239">
        <v>383</v>
      </c>
      <c r="E1239">
        <v>2</v>
      </c>
      <c r="F1239">
        <v>13</v>
      </c>
      <c r="G1239">
        <v>0</v>
      </c>
      <c r="H1239">
        <v>6</v>
      </c>
      <c r="I1239">
        <v>377</v>
      </c>
      <c r="J1239">
        <v>0</v>
      </c>
      <c r="K1239">
        <v>1238</v>
      </c>
      <c r="L1239" s="2">
        <f t="shared" si="38"/>
        <v>412.25400000000002</v>
      </c>
      <c r="M1239" s="2">
        <f t="shared" si="39"/>
        <v>412.25400000000002</v>
      </c>
    </row>
    <row r="1240" spans="1:13" x14ac:dyDescent="0.3">
      <c r="A1240">
        <v>50</v>
      </c>
      <c r="B1240">
        <v>47</v>
      </c>
      <c r="C1240">
        <v>3</v>
      </c>
      <c r="D1240">
        <v>396</v>
      </c>
      <c r="E1240">
        <v>2</v>
      </c>
      <c r="F1240">
        <v>13</v>
      </c>
      <c r="G1240">
        <v>0</v>
      </c>
      <c r="H1240">
        <v>6</v>
      </c>
      <c r="I1240">
        <v>390</v>
      </c>
      <c r="J1240">
        <v>0</v>
      </c>
      <c r="K1240">
        <v>1239</v>
      </c>
      <c r="L1240" s="2">
        <f t="shared" si="38"/>
        <v>412.58700000000005</v>
      </c>
      <c r="M1240" s="2">
        <f t="shared" si="39"/>
        <v>412.58700000000005</v>
      </c>
    </row>
    <row r="1241" spans="1:13" x14ac:dyDescent="0.3">
      <c r="A1241">
        <v>50</v>
      </c>
      <c r="B1241">
        <v>48</v>
      </c>
      <c r="C1241">
        <v>2</v>
      </c>
      <c r="D1241">
        <v>402</v>
      </c>
      <c r="E1241">
        <v>2</v>
      </c>
      <c r="F1241">
        <v>13</v>
      </c>
      <c r="G1241">
        <v>0</v>
      </c>
      <c r="H1241">
        <v>4</v>
      </c>
      <c r="I1241">
        <v>398</v>
      </c>
      <c r="J1241">
        <v>0</v>
      </c>
      <c r="K1241">
        <v>1240</v>
      </c>
      <c r="L1241" s="2">
        <f t="shared" si="38"/>
        <v>412.92</v>
      </c>
      <c r="M1241" s="2">
        <f t="shared" si="39"/>
        <v>412.92</v>
      </c>
    </row>
    <row r="1242" spans="1:13" x14ac:dyDescent="0.3">
      <c r="A1242">
        <v>50</v>
      </c>
      <c r="B1242">
        <v>48</v>
      </c>
      <c r="C1242">
        <v>2</v>
      </c>
      <c r="D1242">
        <v>411</v>
      </c>
      <c r="E1242">
        <v>2</v>
      </c>
      <c r="F1242">
        <v>13</v>
      </c>
      <c r="G1242">
        <v>0</v>
      </c>
      <c r="H1242">
        <v>4</v>
      </c>
      <c r="I1242">
        <v>407</v>
      </c>
      <c r="J1242">
        <v>0</v>
      </c>
      <c r="K1242">
        <v>1241</v>
      </c>
      <c r="L1242" s="2">
        <f t="shared" si="38"/>
        <v>413.25300000000004</v>
      </c>
      <c r="M1242" s="2">
        <f t="shared" si="39"/>
        <v>413.25300000000004</v>
      </c>
    </row>
    <row r="1243" spans="1:13" x14ac:dyDescent="0.3">
      <c r="A1243">
        <v>50</v>
      </c>
      <c r="B1243">
        <v>48</v>
      </c>
      <c r="C1243">
        <v>2</v>
      </c>
      <c r="D1243">
        <v>420</v>
      </c>
      <c r="E1243">
        <v>2</v>
      </c>
      <c r="F1243">
        <v>13</v>
      </c>
      <c r="G1243">
        <v>0</v>
      </c>
      <c r="H1243">
        <v>4</v>
      </c>
      <c r="I1243">
        <v>416</v>
      </c>
      <c r="J1243">
        <v>0</v>
      </c>
      <c r="K1243">
        <v>1242</v>
      </c>
      <c r="L1243" s="2">
        <f t="shared" si="38"/>
        <v>413.58600000000001</v>
      </c>
      <c r="M1243" s="2">
        <f t="shared" si="39"/>
        <v>413.58600000000001</v>
      </c>
    </row>
    <row r="1244" spans="1:13" x14ac:dyDescent="0.3">
      <c r="A1244">
        <v>50</v>
      </c>
      <c r="B1244">
        <v>48</v>
      </c>
      <c r="C1244">
        <v>2</v>
      </c>
      <c r="D1244">
        <v>428</v>
      </c>
      <c r="E1244">
        <v>2</v>
      </c>
      <c r="F1244">
        <v>13</v>
      </c>
      <c r="G1244">
        <v>0</v>
      </c>
      <c r="H1244">
        <v>4</v>
      </c>
      <c r="I1244">
        <v>424</v>
      </c>
      <c r="J1244">
        <v>0</v>
      </c>
      <c r="K1244">
        <v>1243</v>
      </c>
      <c r="L1244" s="2">
        <f t="shared" si="38"/>
        <v>413.91900000000004</v>
      </c>
      <c r="M1244" s="2">
        <f t="shared" si="39"/>
        <v>413.91900000000004</v>
      </c>
    </row>
    <row r="1245" spans="1:13" x14ac:dyDescent="0.3">
      <c r="A1245">
        <v>50</v>
      </c>
      <c r="B1245">
        <v>48</v>
      </c>
      <c r="C1245">
        <v>2</v>
      </c>
      <c r="D1245">
        <v>437</v>
      </c>
      <c r="E1245">
        <v>2</v>
      </c>
      <c r="F1245">
        <v>13</v>
      </c>
      <c r="G1245">
        <v>0</v>
      </c>
      <c r="H1245">
        <v>4</v>
      </c>
      <c r="I1245">
        <v>433</v>
      </c>
      <c r="J1245">
        <v>0</v>
      </c>
      <c r="K1245">
        <v>1244</v>
      </c>
      <c r="L1245" s="2">
        <f t="shared" si="38"/>
        <v>414.25200000000001</v>
      </c>
      <c r="M1245" s="2">
        <f t="shared" si="39"/>
        <v>414.25200000000001</v>
      </c>
    </row>
    <row r="1246" spans="1:13" x14ac:dyDescent="0.3">
      <c r="A1246">
        <v>50</v>
      </c>
      <c r="B1246">
        <v>49</v>
      </c>
      <c r="C1246">
        <v>1</v>
      </c>
      <c r="D1246">
        <v>439</v>
      </c>
      <c r="E1246">
        <v>2</v>
      </c>
      <c r="F1246">
        <v>13</v>
      </c>
      <c r="G1246">
        <v>0</v>
      </c>
      <c r="H1246">
        <v>2</v>
      </c>
      <c r="I1246">
        <v>437</v>
      </c>
      <c r="J1246">
        <v>0</v>
      </c>
      <c r="K1246">
        <v>1245</v>
      </c>
      <c r="L1246" s="2">
        <f t="shared" si="38"/>
        <v>414.58500000000004</v>
      </c>
      <c r="M1246" s="2">
        <f t="shared" si="39"/>
        <v>414.58500000000004</v>
      </c>
    </row>
    <row r="1247" spans="1:13" x14ac:dyDescent="0.3">
      <c r="A1247">
        <v>50</v>
      </c>
      <c r="B1247">
        <v>49</v>
      </c>
      <c r="C1247">
        <v>1</v>
      </c>
      <c r="D1247">
        <v>444</v>
      </c>
      <c r="E1247">
        <v>2</v>
      </c>
      <c r="F1247">
        <v>13</v>
      </c>
      <c r="G1247">
        <v>0</v>
      </c>
      <c r="H1247">
        <v>2</v>
      </c>
      <c r="I1247">
        <v>442</v>
      </c>
      <c r="J1247">
        <v>0</v>
      </c>
      <c r="K1247">
        <v>1246</v>
      </c>
      <c r="L1247" s="2">
        <f t="shared" si="38"/>
        <v>414.91800000000001</v>
      </c>
      <c r="M1247" s="2">
        <f t="shared" si="39"/>
        <v>414.91800000000001</v>
      </c>
    </row>
    <row r="1248" spans="1:13" x14ac:dyDescent="0.3">
      <c r="A1248">
        <v>50</v>
      </c>
      <c r="B1248">
        <v>49</v>
      </c>
      <c r="C1248">
        <v>1</v>
      </c>
      <c r="D1248">
        <v>448</v>
      </c>
      <c r="E1248">
        <v>2</v>
      </c>
      <c r="F1248">
        <v>13</v>
      </c>
      <c r="G1248">
        <v>0</v>
      </c>
      <c r="H1248">
        <v>2</v>
      </c>
      <c r="I1248">
        <v>446</v>
      </c>
      <c r="J1248">
        <v>0</v>
      </c>
      <c r="K1248">
        <v>1247</v>
      </c>
      <c r="L1248" s="2">
        <f t="shared" si="38"/>
        <v>415.25100000000003</v>
      </c>
      <c r="M1248" s="2">
        <f t="shared" si="39"/>
        <v>415.25100000000003</v>
      </c>
    </row>
    <row r="1249" spans="1:13" x14ac:dyDescent="0.3">
      <c r="A1249">
        <v>50</v>
      </c>
      <c r="B1249">
        <v>49</v>
      </c>
      <c r="C1249">
        <v>1</v>
      </c>
      <c r="D1249">
        <v>452</v>
      </c>
      <c r="E1249">
        <v>2</v>
      </c>
      <c r="F1249">
        <v>13</v>
      </c>
      <c r="G1249">
        <v>0</v>
      </c>
      <c r="H1249">
        <v>2</v>
      </c>
      <c r="I1249">
        <v>450</v>
      </c>
      <c r="J1249">
        <v>0</v>
      </c>
      <c r="K1249">
        <v>1248</v>
      </c>
      <c r="L1249" s="2">
        <f t="shared" si="38"/>
        <v>415.584</v>
      </c>
      <c r="M1249" s="2">
        <f t="shared" si="39"/>
        <v>415.584</v>
      </c>
    </row>
    <row r="1250" spans="1:13" x14ac:dyDescent="0.3">
      <c r="A1250">
        <v>50</v>
      </c>
      <c r="B1250">
        <v>49</v>
      </c>
      <c r="C1250">
        <v>1</v>
      </c>
      <c r="D1250">
        <v>457</v>
      </c>
      <c r="E1250">
        <v>2</v>
      </c>
      <c r="F1250">
        <v>13</v>
      </c>
      <c r="G1250">
        <v>0</v>
      </c>
      <c r="H1250">
        <v>2</v>
      </c>
      <c r="I1250">
        <v>455</v>
      </c>
      <c r="J1250">
        <v>0</v>
      </c>
      <c r="K1250">
        <v>1249</v>
      </c>
      <c r="L1250" s="2">
        <f t="shared" si="38"/>
        <v>415.91700000000003</v>
      </c>
      <c r="M1250" s="2">
        <f t="shared" si="39"/>
        <v>415.91700000000003</v>
      </c>
    </row>
    <row r="1251" spans="1:13" x14ac:dyDescent="0.3">
      <c r="A1251">
        <v>50</v>
      </c>
      <c r="B1251">
        <v>50</v>
      </c>
      <c r="C1251">
        <v>0</v>
      </c>
      <c r="D1251">
        <v>455</v>
      </c>
      <c r="E1251">
        <v>2</v>
      </c>
      <c r="F1251">
        <v>13</v>
      </c>
      <c r="G1251">
        <v>0</v>
      </c>
      <c r="H1251">
        <v>0</v>
      </c>
      <c r="I1251">
        <v>455</v>
      </c>
      <c r="J1251">
        <v>0</v>
      </c>
      <c r="K1251">
        <v>1250</v>
      </c>
      <c r="L1251" s="2">
        <f t="shared" si="38"/>
        <v>416.25</v>
      </c>
      <c r="M1251" s="2">
        <f t="shared" si="39"/>
        <v>416.25</v>
      </c>
    </row>
    <row r="1252" spans="1:13" x14ac:dyDescent="0.3">
      <c r="A1252">
        <v>50</v>
      </c>
      <c r="B1252">
        <v>50</v>
      </c>
      <c r="C1252">
        <v>0</v>
      </c>
      <c r="D1252">
        <v>455</v>
      </c>
      <c r="E1252">
        <v>2</v>
      </c>
      <c r="F1252">
        <v>13</v>
      </c>
      <c r="G1252">
        <v>0</v>
      </c>
      <c r="H1252">
        <v>0</v>
      </c>
      <c r="I1252">
        <v>455</v>
      </c>
      <c r="J1252">
        <v>0</v>
      </c>
      <c r="K1252">
        <v>1251</v>
      </c>
      <c r="L1252" s="2">
        <f t="shared" si="38"/>
        <v>416.58300000000003</v>
      </c>
      <c r="M1252" s="2">
        <f t="shared" si="39"/>
        <v>416.58300000000003</v>
      </c>
    </row>
    <row r="1253" spans="1:13" x14ac:dyDescent="0.3">
      <c r="A1253">
        <v>50</v>
      </c>
      <c r="B1253">
        <v>50</v>
      </c>
      <c r="C1253">
        <v>0</v>
      </c>
      <c r="D1253">
        <v>455</v>
      </c>
      <c r="E1253">
        <v>2</v>
      </c>
      <c r="F1253">
        <v>13</v>
      </c>
      <c r="G1253">
        <v>0</v>
      </c>
      <c r="H1253">
        <v>0</v>
      </c>
      <c r="I1253">
        <v>455</v>
      </c>
      <c r="J1253">
        <v>0</v>
      </c>
      <c r="K1253">
        <v>1252</v>
      </c>
      <c r="L1253" s="2">
        <f t="shared" si="38"/>
        <v>416.916</v>
      </c>
      <c r="M1253" s="2">
        <f t="shared" si="39"/>
        <v>416.916</v>
      </c>
    </row>
    <row r="1254" spans="1:13" x14ac:dyDescent="0.3">
      <c r="A1254">
        <v>50</v>
      </c>
      <c r="B1254">
        <v>50</v>
      </c>
      <c r="C1254">
        <v>0</v>
      </c>
      <c r="D1254">
        <v>455</v>
      </c>
      <c r="E1254">
        <v>2</v>
      </c>
      <c r="F1254">
        <v>13</v>
      </c>
      <c r="G1254">
        <v>0</v>
      </c>
      <c r="H1254">
        <v>0</v>
      </c>
      <c r="I1254">
        <v>455</v>
      </c>
      <c r="J1254">
        <v>0</v>
      </c>
      <c r="K1254">
        <v>1253</v>
      </c>
      <c r="L1254" s="2">
        <f t="shared" si="38"/>
        <v>417.24900000000002</v>
      </c>
      <c r="M1254" s="2">
        <f t="shared" si="39"/>
        <v>417.24900000000002</v>
      </c>
    </row>
    <row r="1255" spans="1:13" x14ac:dyDescent="0.3">
      <c r="A1255">
        <v>50</v>
      </c>
      <c r="B1255">
        <v>51</v>
      </c>
      <c r="C1255">
        <v>-1</v>
      </c>
      <c r="D1255">
        <v>448</v>
      </c>
      <c r="E1255">
        <v>2</v>
      </c>
      <c r="F1255">
        <v>13</v>
      </c>
      <c r="G1255">
        <v>0</v>
      </c>
      <c r="H1255">
        <v>-2</v>
      </c>
      <c r="I1255">
        <v>450</v>
      </c>
      <c r="J1255">
        <v>0</v>
      </c>
      <c r="K1255">
        <v>1254</v>
      </c>
      <c r="L1255" s="2">
        <f t="shared" si="38"/>
        <v>417.58200000000005</v>
      </c>
      <c r="M1255" s="2">
        <f t="shared" si="39"/>
        <v>417.58200000000005</v>
      </c>
    </row>
    <row r="1256" spans="1:13" x14ac:dyDescent="0.3">
      <c r="A1256">
        <v>50</v>
      </c>
      <c r="B1256">
        <v>51</v>
      </c>
      <c r="C1256">
        <v>-1</v>
      </c>
      <c r="D1256">
        <v>444</v>
      </c>
      <c r="E1256">
        <v>2</v>
      </c>
      <c r="F1256">
        <v>13</v>
      </c>
      <c r="G1256">
        <v>0</v>
      </c>
      <c r="H1256">
        <v>-2</v>
      </c>
      <c r="I1256">
        <v>446</v>
      </c>
      <c r="J1256">
        <v>0</v>
      </c>
      <c r="K1256">
        <v>1255</v>
      </c>
      <c r="L1256" s="2">
        <f t="shared" si="38"/>
        <v>417.91500000000002</v>
      </c>
      <c r="M1256" s="2">
        <f t="shared" si="39"/>
        <v>417.91500000000002</v>
      </c>
    </row>
    <row r="1257" spans="1:13" x14ac:dyDescent="0.3">
      <c r="A1257">
        <v>50</v>
      </c>
      <c r="B1257">
        <v>51</v>
      </c>
      <c r="C1257">
        <v>-1</v>
      </c>
      <c r="D1257">
        <v>440</v>
      </c>
      <c r="E1257">
        <v>2</v>
      </c>
      <c r="F1257">
        <v>13</v>
      </c>
      <c r="G1257">
        <v>0</v>
      </c>
      <c r="H1257">
        <v>-2</v>
      </c>
      <c r="I1257">
        <v>442</v>
      </c>
      <c r="J1257">
        <v>0</v>
      </c>
      <c r="K1257">
        <v>1256</v>
      </c>
      <c r="L1257" s="2">
        <f t="shared" si="38"/>
        <v>418.24800000000005</v>
      </c>
      <c r="M1257" s="2">
        <f t="shared" si="39"/>
        <v>418.24800000000005</v>
      </c>
    </row>
    <row r="1258" spans="1:13" x14ac:dyDescent="0.3">
      <c r="A1258">
        <v>50</v>
      </c>
      <c r="B1258">
        <v>51</v>
      </c>
      <c r="C1258">
        <v>-1</v>
      </c>
      <c r="D1258">
        <v>435</v>
      </c>
      <c r="E1258">
        <v>2</v>
      </c>
      <c r="F1258">
        <v>13</v>
      </c>
      <c r="G1258">
        <v>0</v>
      </c>
      <c r="H1258">
        <v>-2</v>
      </c>
      <c r="I1258">
        <v>437</v>
      </c>
      <c r="J1258">
        <v>0</v>
      </c>
      <c r="K1258">
        <v>1257</v>
      </c>
      <c r="L1258" s="2">
        <f t="shared" si="38"/>
        <v>418.58100000000002</v>
      </c>
      <c r="M1258" s="2">
        <f t="shared" si="39"/>
        <v>418.58100000000002</v>
      </c>
    </row>
    <row r="1259" spans="1:13" x14ac:dyDescent="0.3">
      <c r="A1259">
        <v>50</v>
      </c>
      <c r="B1259">
        <v>51</v>
      </c>
      <c r="C1259">
        <v>-1</v>
      </c>
      <c r="D1259">
        <v>431</v>
      </c>
      <c r="E1259">
        <v>2</v>
      </c>
      <c r="F1259">
        <v>13</v>
      </c>
      <c r="G1259">
        <v>0</v>
      </c>
      <c r="H1259">
        <v>-2</v>
      </c>
      <c r="I1259">
        <v>433</v>
      </c>
      <c r="J1259">
        <v>0</v>
      </c>
      <c r="K1259">
        <v>1258</v>
      </c>
      <c r="L1259" s="2">
        <f t="shared" si="38"/>
        <v>418.91400000000004</v>
      </c>
      <c r="M1259" s="2">
        <f t="shared" si="39"/>
        <v>418.91400000000004</v>
      </c>
    </row>
    <row r="1260" spans="1:13" x14ac:dyDescent="0.3">
      <c r="A1260">
        <v>50</v>
      </c>
      <c r="B1260">
        <v>51</v>
      </c>
      <c r="C1260">
        <v>-1</v>
      </c>
      <c r="D1260">
        <v>427</v>
      </c>
      <c r="E1260">
        <v>2</v>
      </c>
      <c r="F1260">
        <v>13</v>
      </c>
      <c r="G1260">
        <v>0</v>
      </c>
      <c r="H1260">
        <v>-2</v>
      </c>
      <c r="I1260">
        <v>429</v>
      </c>
      <c r="J1260">
        <v>0</v>
      </c>
      <c r="K1260">
        <v>1259</v>
      </c>
      <c r="L1260" s="2">
        <f t="shared" si="38"/>
        <v>419.24700000000001</v>
      </c>
      <c r="M1260" s="2">
        <f t="shared" si="39"/>
        <v>419.24700000000001</v>
      </c>
    </row>
    <row r="1261" spans="1:13" x14ac:dyDescent="0.3">
      <c r="A1261">
        <v>50</v>
      </c>
      <c r="B1261">
        <v>52</v>
      </c>
      <c r="C1261">
        <v>-2</v>
      </c>
      <c r="D1261">
        <v>416</v>
      </c>
      <c r="E1261">
        <v>2</v>
      </c>
      <c r="F1261">
        <v>13</v>
      </c>
      <c r="G1261">
        <v>0</v>
      </c>
      <c r="H1261">
        <v>-4</v>
      </c>
      <c r="I1261">
        <v>420</v>
      </c>
      <c r="J1261">
        <v>0</v>
      </c>
      <c r="K1261">
        <v>1260</v>
      </c>
      <c r="L1261" s="2">
        <f t="shared" si="38"/>
        <v>419.58000000000004</v>
      </c>
      <c r="M1261" s="2">
        <f t="shared" si="39"/>
        <v>419.58000000000004</v>
      </c>
    </row>
    <row r="1262" spans="1:13" x14ac:dyDescent="0.3">
      <c r="A1262">
        <v>50</v>
      </c>
      <c r="B1262">
        <v>52</v>
      </c>
      <c r="C1262">
        <v>-2</v>
      </c>
      <c r="D1262">
        <v>407</v>
      </c>
      <c r="E1262">
        <v>2</v>
      </c>
      <c r="F1262">
        <v>13</v>
      </c>
      <c r="G1262">
        <v>0</v>
      </c>
      <c r="H1262">
        <v>-4</v>
      </c>
      <c r="I1262">
        <v>411</v>
      </c>
      <c r="J1262">
        <v>0</v>
      </c>
      <c r="K1262">
        <v>1261</v>
      </c>
      <c r="L1262" s="2">
        <f t="shared" si="38"/>
        <v>419.91300000000001</v>
      </c>
      <c r="M1262" s="2">
        <f t="shared" si="39"/>
        <v>419.91300000000001</v>
      </c>
    </row>
    <row r="1263" spans="1:13" x14ac:dyDescent="0.3">
      <c r="A1263">
        <v>50</v>
      </c>
      <c r="B1263">
        <v>52</v>
      </c>
      <c r="C1263">
        <v>-2</v>
      </c>
      <c r="D1263">
        <v>399</v>
      </c>
      <c r="E1263">
        <v>2</v>
      </c>
      <c r="F1263">
        <v>13</v>
      </c>
      <c r="G1263">
        <v>0</v>
      </c>
      <c r="H1263">
        <v>-4</v>
      </c>
      <c r="I1263">
        <v>403</v>
      </c>
      <c r="J1263">
        <v>0</v>
      </c>
      <c r="K1263">
        <v>1262</v>
      </c>
      <c r="L1263" s="2">
        <f t="shared" si="38"/>
        <v>420.24600000000004</v>
      </c>
      <c r="M1263" s="2">
        <f t="shared" si="39"/>
        <v>420.24600000000004</v>
      </c>
    </row>
    <row r="1264" spans="1:13" x14ac:dyDescent="0.3">
      <c r="A1264">
        <v>50</v>
      </c>
      <c r="B1264">
        <v>52</v>
      </c>
      <c r="C1264">
        <v>-2</v>
      </c>
      <c r="D1264">
        <v>390</v>
      </c>
      <c r="E1264">
        <v>2</v>
      </c>
      <c r="F1264">
        <v>13</v>
      </c>
      <c r="G1264">
        <v>0</v>
      </c>
      <c r="H1264">
        <v>-4</v>
      </c>
      <c r="I1264">
        <v>394</v>
      </c>
      <c r="J1264">
        <v>0</v>
      </c>
      <c r="K1264">
        <v>1263</v>
      </c>
      <c r="L1264" s="2">
        <f t="shared" si="38"/>
        <v>420.57900000000001</v>
      </c>
      <c r="M1264" s="2">
        <f t="shared" si="39"/>
        <v>420.57900000000001</v>
      </c>
    </row>
    <row r="1265" spans="1:13" x14ac:dyDescent="0.3">
      <c r="A1265">
        <v>50</v>
      </c>
      <c r="B1265">
        <v>52</v>
      </c>
      <c r="C1265">
        <v>-2</v>
      </c>
      <c r="D1265">
        <v>381</v>
      </c>
      <c r="E1265">
        <v>2</v>
      </c>
      <c r="F1265">
        <v>13</v>
      </c>
      <c r="G1265">
        <v>0</v>
      </c>
      <c r="H1265">
        <v>-4</v>
      </c>
      <c r="I1265">
        <v>385</v>
      </c>
      <c r="J1265">
        <v>0</v>
      </c>
      <c r="K1265">
        <v>1264</v>
      </c>
      <c r="L1265" s="2">
        <f t="shared" si="38"/>
        <v>420.91200000000003</v>
      </c>
      <c r="M1265" s="2">
        <f t="shared" si="39"/>
        <v>420.91200000000003</v>
      </c>
    </row>
    <row r="1266" spans="1:13" x14ac:dyDescent="0.3">
      <c r="A1266">
        <v>50</v>
      </c>
      <c r="B1266">
        <v>53</v>
      </c>
      <c r="C1266">
        <v>-3</v>
      </c>
      <c r="D1266">
        <v>366</v>
      </c>
      <c r="E1266">
        <v>2</v>
      </c>
      <c r="F1266">
        <v>13</v>
      </c>
      <c r="G1266">
        <v>0</v>
      </c>
      <c r="H1266">
        <v>-6</v>
      </c>
      <c r="I1266">
        <v>372</v>
      </c>
      <c r="J1266">
        <v>0</v>
      </c>
      <c r="K1266">
        <v>1265</v>
      </c>
      <c r="L1266" s="2">
        <f t="shared" si="38"/>
        <v>421.245</v>
      </c>
      <c r="M1266" s="2">
        <f t="shared" si="39"/>
        <v>421.245</v>
      </c>
    </row>
    <row r="1267" spans="1:13" x14ac:dyDescent="0.3">
      <c r="A1267">
        <v>50</v>
      </c>
      <c r="B1267">
        <v>53</v>
      </c>
      <c r="C1267">
        <v>-3</v>
      </c>
      <c r="D1267">
        <v>353</v>
      </c>
      <c r="E1267">
        <v>2</v>
      </c>
      <c r="F1267">
        <v>13</v>
      </c>
      <c r="G1267">
        <v>0</v>
      </c>
      <c r="H1267">
        <v>-6</v>
      </c>
      <c r="I1267">
        <v>359</v>
      </c>
      <c r="J1267">
        <v>0</v>
      </c>
      <c r="K1267">
        <v>1266</v>
      </c>
      <c r="L1267" s="2">
        <f t="shared" si="38"/>
        <v>421.57800000000003</v>
      </c>
      <c r="M1267" s="2">
        <f t="shared" si="39"/>
        <v>421.57800000000003</v>
      </c>
    </row>
    <row r="1268" spans="1:13" x14ac:dyDescent="0.3">
      <c r="A1268">
        <v>50</v>
      </c>
      <c r="B1268">
        <v>53</v>
      </c>
      <c r="C1268">
        <v>-3</v>
      </c>
      <c r="D1268">
        <v>340</v>
      </c>
      <c r="E1268">
        <v>2</v>
      </c>
      <c r="F1268">
        <v>13</v>
      </c>
      <c r="G1268">
        <v>0</v>
      </c>
      <c r="H1268">
        <v>-6</v>
      </c>
      <c r="I1268">
        <v>346</v>
      </c>
      <c r="J1268">
        <v>0</v>
      </c>
      <c r="K1268">
        <v>1267</v>
      </c>
      <c r="L1268" s="2">
        <f t="shared" si="38"/>
        <v>421.911</v>
      </c>
      <c r="M1268" s="2">
        <f t="shared" si="39"/>
        <v>421.911</v>
      </c>
    </row>
    <row r="1269" spans="1:13" x14ac:dyDescent="0.3">
      <c r="A1269">
        <v>50</v>
      </c>
      <c r="B1269">
        <v>53</v>
      </c>
      <c r="C1269">
        <v>-3</v>
      </c>
      <c r="D1269">
        <v>327</v>
      </c>
      <c r="E1269">
        <v>2</v>
      </c>
      <c r="F1269">
        <v>13</v>
      </c>
      <c r="G1269">
        <v>0</v>
      </c>
      <c r="H1269">
        <v>-6</v>
      </c>
      <c r="I1269">
        <v>333</v>
      </c>
      <c r="J1269">
        <v>0</v>
      </c>
      <c r="K1269">
        <v>1268</v>
      </c>
      <c r="L1269" s="2">
        <f t="shared" si="38"/>
        <v>422.24400000000003</v>
      </c>
      <c r="M1269" s="2">
        <f t="shared" si="39"/>
        <v>422.24400000000003</v>
      </c>
    </row>
    <row r="1270" spans="1:13" x14ac:dyDescent="0.3">
      <c r="A1270">
        <v>50</v>
      </c>
      <c r="B1270">
        <v>53</v>
      </c>
      <c r="C1270">
        <v>-3</v>
      </c>
      <c r="D1270">
        <v>314</v>
      </c>
      <c r="E1270">
        <v>2</v>
      </c>
      <c r="F1270">
        <v>13</v>
      </c>
      <c r="G1270">
        <v>0</v>
      </c>
      <c r="H1270">
        <v>-6</v>
      </c>
      <c r="I1270">
        <v>320</v>
      </c>
      <c r="J1270">
        <v>0</v>
      </c>
      <c r="K1270">
        <v>1269</v>
      </c>
      <c r="L1270" s="2">
        <f t="shared" si="38"/>
        <v>422.577</v>
      </c>
      <c r="M1270" s="2">
        <f t="shared" si="39"/>
        <v>422.577</v>
      </c>
    </row>
    <row r="1271" spans="1:13" x14ac:dyDescent="0.3">
      <c r="A1271">
        <v>50</v>
      </c>
      <c r="B1271">
        <v>53</v>
      </c>
      <c r="C1271">
        <v>-3</v>
      </c>
      <c r="D1271">
        <v>301</v>
      </c>
      <c r="E1271">
        <v>2</v>
      </c>
      <c r="F1271">
        <v>13</v>
      </c>
      <c r="G1271">
        <v>0</v>
      </c>
      <c r="H1271">
        <v>-6</v>
      </c>
      <c r="I1271">
        <v>307</v>
      </c>
      <c r="J1271">
        <v>0</v>
      </c>
      <c r="K1271">
        <v>1270</v>
      </c>
      <c r="L1271" s="2">
        <f t="shared" si="38"/>
        <v>422.91</v>
      </c>
      <c r="M1271" s="2">
        <f t="shared" si="39"/>
        <v>422.91</v>
      </c>
    </row>
    <row r="1272" spans="1:13" x14ac:dyDescent="0.3">
      <c r="A1272">
        <v>50</v>
      </c>
      <c r="B1272">
        <v>54</v>
      </c>
      <c r="C1272">
        <v>-4</v>
      </c>
      <c r="D1272">
        <v>282</v>
      </c>
      <c r="E1272">
        <v>2</v>
      </c>
      <c r="F1272">
        <v>13</v>
      </c>
      <c r="G1272">
        <v>0</v>
      </c>
      <c r="H1272">
        <v>-8</v>
      </c>
      <c r="I1272">
        <v>290</v>
      </c>
      <c r="J1272">
        <v>0</v>
      </c>
      <c r="K1272">
        <v>1271</v>
      </c>
      <c r="L1272" s="2">
        <f t="shared" si="38"/>
        <v>423.24299999999999</v>
      </c>
      <c r="M1272" s="2">
        <f t="shared" si="39"/>
        <v>423.24299999999999</v>
      </c>
    </row>
    <row r="1273" spans="1:13" x14ac:dyDescent="0.3">
      <c r="A1273">
        <v>50</v>
      </c>
      <c r="B1273">
        <v>54</v>
      </c>
      <c r="C1273">
        <v>-4</v>
      </c>
      <c r="D1273">
        <v>265</v>
      </c>
      <c r="E1273">
        <v>2</v>
      </c>
      <c r="F1273">
        <v>13</v>
      </c>
      <c r="G1273">
        <v>0</v>
      </c>
      <c r="H1273">
        <v>-8</v>
      </c>
      <c r="I1273">
        <v>273</v>
      </c>
      <c r="J1273">
        <v>0</v>
      </c>
      <c r="K1273">
        <v>1272</v>
      </c>
      <c r="L1273" s="2">
        <f t="shared" si="38"/>
        <v>423.57600000000002</v>
      </c>
      <c r="M1273" s="2">
        <f t="shared" si="39"/>
        <v>423.57600000000002</v>
      </c>
    </row>
    <row r="1274" spans="1:13" x14ac:dyDescent="0.3">
      <c r="A1274">
        <v>50</v>
      </c>
      <c r="B1274">
        <v>54</v>
      </c>
      <c r="C1274">
        <v>-4</v>
      </c>
      <c r="D1274">
        <v>247</v>
      </c>
      <c r="E1274">
        <v>2</v>
      </c>
      <c r="F1274">
        <v>13</v>
      </c>
      <c r="G1274">
        <v>0</v>
      </c>
      <c r="H1274">
        <v>-8</v>
      </c>
      <c r="I1274">
        <v>255</v>
      </c>
      <c r="J1274">
        <v>0</v>
      </c>
      <c r="K1274">
        <v>1273</v>
      </c>
      <c r="L1274" s="2">
        <f t="shared" si="38"/>
        <v>423.90900000000005</v>
      </c>
      <c r="M1274" s="2">
        <f t="shared" si="39"/>
        <v>423.90900000000005</v>
      </c>
    </row>
    <row r="1275" spans="1:13" x14ac:dyDescent="0.3">
      <c r="A1275">
        <v>50</v>
      </c>
      <c r="B1275">
        <v>54</v>
      </c>
      <c r="C1275">
        <v>-4</v>
      </c>
      <c r="D1275">
        <v>230</v>
      </c>
      <c r="E1275">
        <v>2</v>
      </c>
      <c r="F1275">
        <v>13</v>
      </c>
      <c r="G1275">
        <v>0</v>
      </c>
      <c r="H1275">
        <v>-8</v>
      </c>
      <c r="I1275">
        <v>238</v>
      </c>
      <c r="J1275">
        <v>0</v>
      </c>
      <c r="K1275">
        <v>1274</v>
      </c>
      <c r="L1275" s="2">
        <f t="shared" si="38"/>
        <v>424.24200000000002</v>
      </c>
      <c r="M1275" s="2">
        <f t="shared" si="39"/>
        <v>424.24200000000002</v>
      </c>
    </row>
    <row r="1276" spans="1:13" x14ac:dyDescent="0.3">
      <c r="A1276">
        <v>50</v>
      </c>
      <c r="B1276">
        <v>54</v>
      </c>
      <c r="C1276">
        <v>-4</v>
      </c>
      <c r="D1276">
        <v>213</v>
      </c>
      <c r="E1276">
        <v>2</v>
      </c>
      <c r="F1276">
        <v>13</v>
      </c>
      <c r="G1276">
        <v>0</v>
      </c>
      <c r="H1276">
        <v>-8</v>
      </c>
      <c r="I1276">
        <v>221</v>
      </c>
      <c r="J1276">
        <v>0</v>
      </c>
      <c r="K1276">
        <v>1275</v>
      </c>
      <c r="L1276" s="2">
        <f t="shared" si="38"/>
        <v>424.57500000000005</v>
      </c>
      <c r="M1276" s="2">
        <f t="shared" si="39"/>
        <v>424.57500000000005</v>
      </c>
    </row>
    <row r="1277" spans="1:13" x14ac:dyDescent="0.3">
      <c r="A1277">
        <v>50</v>
      </c>
      <c r="B1277">
        <v>54</v>
      </c>
      <c r="C1277">
        <v>-4</v>
      </c>
      <c r="D1277">
        <v>196</v>
      </c>
      <c r="E1277">
        <v>2</v>
      </c>
      <c r="F1277">
        <v>13</v>
      </c>
      <c r="G1277">
        <v>0</v>
      </c>
      <c r="H1277">
        <v>-8</v>
      </c>
      <c r="I1277">
        <v>204</v>
      </c>
      <c r="J1277">
        <v>0</v>
      </c>
      <c r="K1277">
        <v>1276</v>
      </c>
      <c r="L1277" s="2">
        <f t="shared" si="38"/>
        <v>424.90800000000002</v>
      </c>
      <c r="M1277" s="2">
        <f t="shared" si="39"/>
        <v>424.90800000000002</v>
      </c>
    </row>
    <row r="1278" spans="1:13" x14ac:dyDescent="0.3">
      <c r="A1278">
        <v>50</v>
      </c>
      <c r="B1278">
        <v>54</v>
      </c>
      <c r="C1278">
        <v>-4</v>
      </c>
      <c r="D1278">
        <v>178</v>
      </c>
      <c r="E1278">
        <v>2</v>
      </c>
      <c r="F1278">
        <v>13</v>
      </c>
      <c r="G1278">
        <v>0</v>
      </c>
      <c r="H1278">
        <v>-8</v>
      </c>
      <c r="I1278">
        <v>186</v>
      </c>
      <c r="J1278">
        <v>0</v>
      </c>
      <c r="K1278">
        <v>1277</v>
      </c>
      <c r="L1278" s="2">
        <f t="shared" si="38"/>
        <v>425.24100000000004</v>
      </c>
      <c r="M1278" s="2">
        <f t="shared" si="39"/>
        <v>425.24100000000004</v>
      </c>
    </row>
    <row r="1279" spans="1:13" x14ac:dyDescent="0.3">
      <c r="A1279">
        <v>50</v>
      </c>
      <c r="B1279">
        <v>54</v>
      </c>
      <c r="C1279">
        <v>-4</v>
      </c>
      <c r="D1279">
        <v>161</v>
      </c>
      <c r="E1279">
        <v>2</v>
      </c>
      <c r="F1279">
        <v>13</v>
      </c>
      <c r="G1279">
        <v>0</v>
      </c>
      <c r="H1279">
        <v>-8</v>
      </c>
      <c r="I1279">
        <v>169</v>
      </c>
      <c r="J1279">
        <v>0</v>
      </c>
      <c r="K1279">
        <v>1278</v>
      </c>
      <c r="L1279" s="2">
        <f t="shared" si="38"/>
        <v>425.57400000000001</v>
      </c>
      <c r="M1279" s="2">
        <f t="shared" si="39"/>
        <v>425.57400000000001</v>
      </c>
    </row>
    <row r="1280" spans="1:13" x14ac:dyDescent="0.3">
      <c r="A1280">
        <v>50</v>
      </c>
      <c r="B1280">
        <v>54</v>
      </c>
      <c r="C1280">
        <v>-4</v>
      </c>
      <c r="D1280">
        <v>144</v>
      </c>
      <c r="E1280">
        <v>2</v>
      </c>
      <c r="F1280">
        <v>13</v>
      </c>
      <c r="G1280">
        <v>0</v>
      </c>
      <c r="H1280">
        <v>-8</v>
      </c>
      <c r="I1280">
        <v>152</v>
      </c>
      <c r="J1280">
        <v>0</v>
      </c>
      <c r="K1280">
        <v>1279</v>
      </c>
      <c r="L1280" s="2">
        <f t="shared" si="38"/>
        <v>425.90700000000004</v>
      </c>
      <c r="M1280" s="2">
        <f t="shared" si="39"/>
        <v>425.90700000000004</v>
      </c>
    </row>
    <row r="1281" spans="1:13" x14ac:dyDescent="0.3">
      <c r="A1281">
        <v>50</v>
      </c>
      <c r="B1281">
        <v>54</v>
      </c>
      <c r="C1281">
        <v>-4</v>
      </c>
      <c r="D1281">
        <v>126</v>
      </c>
      <c r="E1281">
        <v>2</v>
      </c>
      <c r="F1281">
        <v>13</v>
      </c>
      <c r="G1281">
        <v>0</v>
      </c>
      <c r="H1281">
        <v>-8</v>
      </c>
      <c r="I1281">
        <v>134</v>
      </c>
      <c r="J1281">
        <v>0</v>
      </c>
      <c r="K1281">
        <v>1280</v>
      </c>
      <c r="L1281" s="2">
        <f t="shared" si="38"/>
        <v>426.24</v>
      </c>
      <c r="M1281" s="2">
        <f t="shared" si="39"/>
        <v>426.24</v>
      </c>
    </row>
    <row r="1282" spans="1:13" x14ac:dyDescent="0.3">
      <c r="A1282">
        <v>50</v>
      </c>
      <c r="B1282">
        <v>54</v>
      </c>
      <c r="C1282">
        <v>-4</v>
      </c>
      <c r="D1282">
        <v>109</v>
      </c>
      <c r="E1282">
        <v>2</v>
      </c>
      <c r="F1282">
        <v>13</v>
      </c>
      <c r="G1282">
        <v>0</v>
      </c>
      <c r="H1282">
        <v>-8</v>
      </c>
      <c r="I1282">
        <v>117</v>
      </c>
      <c r="J1282">
        <v>0</v>
      </c>
      <c r="K1282">
        <v>1281</v>
      </c>
      <c r="L1282" s="2">
        <f t="shared" si="38"/>
        <v>426.57300000000004</v>
      </c>
      <c r="M1282" s="2">
        <f t="shared" si="39"/>
        <v>426.57300000000004</v>
      </c>
    </row>
    <row r="1283" spans="1:13" x14ac:dyDescent="0.3">
      <c r="A1283">
        <v>50</v>
      </c>
      <c r="B1283">
        <v>55</v>
      </c>
      <c r="C1283">
        <v>-5</v>
      </c>
      <c r="D1283">
        <v>85</v>
      </c>
      <c r="E1283">
        <v>2</v>
      </c>
      <c r="F1283">
        <v>13</v>
      </c>
      <c r="G1283">
        <v>0</v>
      </c>
      <c r="H1283">
        <v>-10</v>
      </c>
      <c r="I1283">
        <v>95</v>
      </c>
      <c r="J1283">
        <v>0</v>
      </c>
      <c r="K1283">
        <v>1282</v>
      </c>
      <c r="L1283" s="2">
        <f t="shared" ref="L1283:L1346" si="40">K1283*0.333</f>
        <v>426.90600000000001</v>
      </c>
      <c r="M1283" s="2">
        <f t="shared" ref="M1283:M1346" si="41">L1283</f>
        <v>426.90600000000001</v>
      </c>
    </row>
    <row r="1284" spans="1:13" x14ac:dyDescent="0.3">
      <c r="A1284">
        <v>50</v>
      </c>
      <c r="B1284">
        <v>55</v>
      </c>
      <c r="C1284">
        <v>-5</v>
      </c>
      <c r="D1284">
        <v>64</v>
      </c>
      <c r="E1284">
        <v>2</v>
      </c>
      <c r="F1284">
        <v>13</v>
      </c>
      <c r="G1284">
        <v>0</v>
      </c>
      <c r="H1284">
        <v>-10</v>
      </c>
      <c r="I1284">
        <v>74</v>
      </c>
      <c r="J1284">
        <v>0</v>
      </c>
      <c r="K1284">
        <v>1283</v>
      </c>
      <c r="L1284" s="2">
        <f t="shared" si="40"/>
        <v>427.23900000000003</v>
      </c>
      <c r="M1284" s="2">
        <f t="shared" si="41"/>
        <v>427.23900000000003</v>
      </c>
    </row>
    <row r="1285" spans="1:13" x14ac:dyDescent="0.3">
      <c r="A1285">
        <v>50</v>
      </c>
      <c r="B1285">
        <v>55</v>
      </c>
      <c r="C1285">
        <v>-5</v>
      </c>
      <c r="D1285">
        <v>42</v>
      </c>
      <c r="E1285">
        <v>2</v>
      </c>
      <c r="F1285">
        <v>13</v>
      </c>
      <c r="G1285">
        <v>0</v>
      </c>
      <c r="H1285">
        <v>-10</v>
      </c>
      <c r="I1285">
        <v>52</v>
      </c>
      <c r="J1285">
        <v>0</v>
      </c>
      <c r="K1285">
        <v>1284</v>
      </c>
      <c r="L1285" s="2">
        <f t="shared" si="40"/>
        <v>427.572</v>
      </c>
      <c r="M1285" s="2">
        <f t="shared" si="41"/>
        <v>427.572</v>
      </c>
    </row>
    <row r="1286" spans="1:13" x14ac:dyDescent="0.3">
      <c r="A1286">
        <v>50</v>
      </c>
      <c r="B1286">
        <v>55</v>
      </c>
      <c r="C1286">
        <v>-5</v>
      </c>
      <c r="D1286">
        <v>20</v>
      </c>
      <c r="E1286">
        <v>2</v>
      </c>
      <c r="F1286">
        <v>13</v>
      </c>
      <c r="G1286">
        <v>0</v>
      </c>
      <c r="H1286">
        <v>-10</v>
      </c>
      <c r="I1286">
        <v>30</v>
      </c>
      <c r="J1286">
        <v>0</v>
      </c>
      <c r="K1286">
        <v>1285</v>
      </c>
      <c r="L1286" s="2">
        <f t="shared" si="40"/>
        <v>427.90500000000003</v>
      </c>
      <c r="M1286" s="2">
        <f t="shared" si="41"/>
        <v>427.90500000000003</v>
      </c>
    </row>
    <row r="1287" spans="1:13" x14ac:dyDescent="0.3">
      <c r="A1287">
        <v>50</v>
      </c>
      <c r="B1287">
        <v>55</v>
      </c>
      <c r="C1287">
        <v>-5</v>
      </c>
      <c r="D1287">
        <v>-1</v>
      </c>
      <c r="E1287">
        <v>2</v>
      </c>
      <c r="F1287">
        <v>13</v>
      </c>
      <c r="G1287">
        <v>0</v>
      </c>
      <c r="H1287">
        <v>-10</v>
      </c>
      <c r="I1287">
        <v>9</v>
      </c>
      <c r="J1287">
        <v>0</v>
      </c>
      <c r="K1287">
        <v>1286</v>
      </c>
      <c r="L1287" s="2">
        <f t="shared" si="40"/>
        <v>428.238</v>
      </c>
      <c r="M1287" s="2">
        <f t="shared" si="41"/>
        <v>428.238</v>
      </c>
    </row>
    <row r="1288" spans="1:13" x14ac:dyDescent="0.3">
      <c r="A1288">
        <v>50</v>
      </c>
      <c r="B1288">
        <v>55</v>
      </c>
      <c r="C1288">
        <v>-5</v>
      </c>
      <c r="D1288">
        <v>-23</v>
      </c>
      <c r="E1288">
        <v>2</v>
      </c>
      <c r="F1288">
        <v>13</v>
      </c>
      <c r="G1288">
        <v>0</v>
      </c>
      <c r="H1288">
        <v>-10</v>
      </c>
      <c r="I1288">
        <v>-13</v>
      </c>
      <c r="J1288">
        <v>0</v>
      </c>
      <c r="K1288">
        <v>1287</v>
      </c>
      <c r="L1288" s="2">
        <f t="shared" si="40"/>
        <v>428.57100000000003</v>
      </c>
      <c r="M1288" s="2">
        <f t="shared" si="41"/>
        <v>428.57100000000003</v>
      </c>
    </row>
    <row r="1289" spans="1:13" x14ac:dyDescent="0.3">
      <c r="A1289">
        <v>50</v>
      </c>
      <c r="B1289">
        <v>55</v>
      </c>
      <c r="C1289">
        <v>-5</v>
      </c>
      <c r="D1289">
        <v>-45</v>
      </c>
      <c r="E1289">
        <v>2</v>
      </c>
      <c r="F1289">
        <v>13</v>
      </c>
      <c r="G1289">
        <v>0</v>
      </c>
      <c r="H1289">
        <v>-10</v>
      </c>
      <c r="I1289">
        <v>-35</v>
      </c>
      <c r="J1289">
        <v>0</v>
      </c>
      <c r="K1289">
        <v>1288</v>
      </c>
      <c r="L1289" s="2">
        <f t="shared" si="40"/>
        <v>428.904</v>
      </c>
      <c r="M1289" s="2">
        <f t="shared" si="41"/>
        <v>428.904</v>
      </c>
    </row>
    <row r="1290" spans="1:13" x14ac:dyDescent="0.3">
      <c r="A1290">
        <v>50</v>
      </c>
      <c r="B1290">
        <v>55</v>
      </c>
      <c r="C1290">
        <v>-5</v>
      </c>
      <c r="D1290">
        <v>-66</v>
      </c>
      <c r="E1290">
        <v>2</v>
      </c>
      <c r="F1290">
        <v>13</v>
      </c>
      <c r="G1290">
        <v>0</v>
      </c>
      <c r="H1290">
        <v>-10</v>
      </c>
      <c r="I1290">
        <v>-56</v>
      </c>
      <c r="J1290">
        <v>0</v>
      </c>
      <c r="K1290">
        <v>1289</v>
      </c>
      <c r="L1290" s="2">
        <f t="shared" si="40"/>
        <v>429.23700000000002</v>
      </c>
      <c r="M1290" s="2">
        <f t="shared" si="41"/>
        <v>429.23700000000002</v>
      </c>
    </row>
    <row r="1291" spans="1:13" x14ac:dyDescent="0.3">
      <c r="A1291">
        <v>50</v>
      </c>
      <c r="B1291">
        <v>55</v>
      </c>
      <c r="C1291">
        <v>-5</v>
      </c>
      <c r="D1291">
        <v>-88</v>
      </c>
      <c r="E1291">
        <v>2</v>
      </c>
      <c r="F1291">
        <v>13</v>
      </c>
      <c r="G1291">
        <v>0</v>
      </c>
      <c r="H1291">
        <v>-10</v>
      </c>
      <c r="I1291">
        <v>-78</v>
      </c>
      <c r="J1291">
        <v>0</v>
      </c>
      <c r="K1291">
        <v>1290</v>
      </c>
      <c r="L1291" s="2">
        <f t="shared" si="40"/>
        <v>429.57000000000005</v>
      </c>
      <c r="M1291" s="2">
        <f t="shared" si="41"/>
        <v>429.57000000000005</v>
      </c>
    </row>
    <row r="1292" spans="1:13" x14ac:dyDescent="0.3">
      <c r="A1292">
        <v>50</v>
      </c>
      <c r="B1292">
        <v>55</v>
      </c>
      <c r="C1292">
        <v>-5</v>
      </c>
      <c r="D1292">
        <v>-110</v>
      </c>
      <c r="E1292">
        <v>2</v>
      </c>
      <c r="F1292">
        <v>13</v>
      </c>
      <c r="G1292">
        <v>0</v>
      </c>
      <c r="H1292">
        <v>-10</v>
      </c>
      <c r="I1292">
        <v>-100</v>
      </c>
      <c r="J1292">
        <v>0</v>
      </c>
      <c r="K1292">
        <v>1291</v>
      </c>
      <c r="L1292" s="2">
        <f t="shared" si="40"/>
        <v>429.90300000000002</v>
      </c>
      <c r="M1292" s="2">
        <f t="shared" si="41"/>
        <v>429.90300000000002</v>
      </c>
    </row>
    <row r="1293" spans="1:13" x14ac:dyDescent="0.3">
      <c r="A1293">
        <v>50</v>
      </c>
      <c r="B1293">
        <v>55</v>
      </c>
      <c r="C1293">
        <v>-5</v>
      </c>
      <c r="D1293">
        <v>-131</v>
      </c>
      <c r="E1293">
        <v>2</v>
      </c>
      <c r="F1293">
        <v>13</v>
      </c>
      <c r="G1293">
        <v>0</v>
      </c>
      <c r="H1293">
        <v>-10</v>
      </c>
      <c r="I1293">
        <v>-121</v>
      </c>
      <c r="J1293">
        <v>0</v>
      </c>
      <c r="K1293">
        <v>1292</v>
      </c>
      <c r="L1293" s="2">
        <f t="shared" si="40"/>
        <v>430.23600000000005</v>
      </c>
      <c r="M1293" s="2">
        <f t="shared" si="41"/>
        <v>430.23600000000005</v>
      </c>
    </row>
    <row r="1294" spans="1:13" x14ac:dyDescent="0.3">
      <c r="A1294">
        <v>50</v>
      </c>
      <c r="B1294">
        <v>54</v>
      </c>
      <c r="C1294">
        <v>-4</v>
      </c>
      <c r="D1294">
        <v>-146</v>
      </c>
      <c r="E1294">
        <v>2</v>
      </c>
      <c r="F1294">
        <v>13</v>
      </c>
      <c r="G1294">
        <v>0</v>
      </c>
      <c r="H1294">
        <v>-8</v>
      </c>
      <c r="I1294">
        <v>-138</v>
      </c>
      <c r="J1294">
        <v>0</v>
      </c>
      <c r="K1294">
        <v>1293</v>
      </c>
      <c r="L1294" s="2">
        <f t="shared" si="40"/>
        <v>430.56900000000002</v>
      </c>
      <c r="M1294" s="2">
        <f t="shared" si="41"/>
        <v>430.56900000000002</v>
      </c>
    </row>
    <row r="1295" spans="1:13" x14ac:dyDescent="0.3">
      <c r="A1295">
        <v>50</v>
      </c>
      <c r="B1295">
        <v>54</v>
      </c>
      <c r="C1295">
        <v>-4</v>
      </c>
      <c r="D1295">
        <v>-164</v>
      </c>
      <c r="E1295">
        <v>2</v>
      </c>
      <c r="F1295">
        <v>13</v>
      </c>
      <c r="G1295">
        <v>0</v>
      </c>
      <c r="H1295">
        <v>-8</v>
      </c>
      <c r="I1295">
        <v>-156</v>
      </c>
      <c r="J1295">
        <v>0</v>
      </c>
      <c r="K1295">
        <v>1294</v>
      </c>
      <c r="L1295" s="2">
        <f t="shared" si="40"/>
        <v>430.90200000000004</v>
      </c>
      <c r="M1295" s="2">
        <f t="shared" si="41"/>
        <v>430.90200000000004</v>
      </c>
    </row>
    <row r="1296" spans="1:13" x14ac:dyDescent="0.3">
      <c r="A1296">
        <v>50</v>
      </c>
      <c r="B1296">
        <v>54</v>
      </c>
      <c r="C1296">
        <v>-4</v>
      </c>
      <c r="D1296">
        <v>-181</v>
      </c>
      <c r="E1296">
        <v>2</v>
      </c>
      <c r="F1296">
        <v>13</v>
      </c>
      <c r="G1296">
        <v>0</v>
      </c>
      <c r="H1296">
        <v>-8</v>
      </c>
      <c r="I1296">
        <v>-173</v>
      </c>
      <c r="J1296">
        <v>0</v>
      </c>
      <c r="K1296">
        <v>1295</v>
      </c>
      <c r="L1296" s="2">
        <f t="shared" si="40"/>
        <v>431.23500000000001</v>
      </c>
      <c r="M1296" s="2">
        <f t="shared" si="41"/>
        <v>431.23500000000001</v>
      </c>
    </row>
    <row r="1297" spans="1:13" x14ac:dyDescent="0.3">
      <c r="A1297">
        <v>50</v>
      </c>
      <c r="B1297">
        <v>54</v>
      </c>
      <c r="C1297">
        <v>-4</v>
      </c>
      <c r="D1297">
        <v>-198</v>
      </c>
      <c r="E1297">
        <v>2</v>
      </c>
      <c r="F1297">
        <v>13</v>
      </c>
      <c r="G1297">
        <v>0</v>
      </c>
      <c r="H1297">
        <v>-8</v>
      </c>
      <c r="I1297">
        <v>-190</v>
      </c>
      <c r="J1297">
        <v>0</v>
      </c>
      <c r="K1297">
        <v>1296</v>
      </c>
      <c r="L1297" s="2">
        <f t="shared" si="40"/>
        <v>431.56800000000004</v>
      </c>
      <c r="M1297" s="2">
        <f t="shared" si="41"/>
        <v>431.56800000000004</v>
      </c>
    </row>
    <row r="1298" spans="1:13" x14ac:dyDescent="0.3">
      <c r="A1298">
        <v>50</v>
      </c>
      <c r="B1298">
        <v>54</v>
      </c>
      <c r="C1298">
        <v>-4</v>
      </c>
      <c r="D1298">
        <v>-216</v>
      </c>
      <c r="E1298">
        <v>2</v>
      </c>
      <c r="F1298">
        <v>13</v>
      </c>
      <c r="G1298">
        <v>0</v>
      </c>
      <c r="H1298">
        <v>-8</v>
      </c>
      <c r="I1298">
        <v>-208</v>
      </c>
      <c r="J1298">
        <v>0</v>
      </c>
      <c r="K1298">
        <v>1297</v>
      </c>
      <c r="L1298" s="2">
        <f t="shared" si="40"/>
        <v>431.90100000000001</v>
      </c>
      <c r="M1298" s="2">
        <f t="shared" si="41"/>
        <v>431.90100000000001</v>
      </c>
    </row>
    <row r="1299" spans="1:13" x14ac:dyDescent="0.3">
      <c r="A1299">
        <v>50</v>
      </c>
      <c r="B1299">
        <v>54</v>
      </c>
      <c r="C1299">
        <v>-4</v>
      </c>
      <c r="D1299">
        <v>-233</v>
      </c>
      <c r="E1299">
        <v>2</v>
      </c>
      <c r="F1299">
        <v>13</v>
      </c>
      <c r="G1299">
        <v>0</v>
      </c>
      <c r="H1299">
        <v>-8</v>
      </c>
      <c r="I1299">
        <v>-225</v>
      </c>
      <c r="J1299">
        <v>0</v>
      </c>
      <c r="K1299">
        <v>1298</v>
      </c>
      <c r="L1299" s="2">
        <f t="shared" si="40"/>
        <v>432.23400000000004</v>
      </c>
      <c r="M1299" s="2">
        <f t="shared" si="41"/>
        <v>432.23400000000004</v>
      </c>
    </row>
    <row r="1300" spans="1:13" x14ac:dyDescent="0.3">
      <c r="A1300">
        <v>50</v>
      </c>
      <c r="B1300">
        <v>54</v>
      </c>
      <c r="C1300">
        <v>-4</v>
      </c>
      <c r="D1300">
        <v>-250</v>
      </c>
      <c r="E1300">
        <v>2</v>
      </c>
      <c r="F1300">
        <v>13</v>
      </c>
      <c r="G1300">
        <v>0</v>
      </c>
      <c r="H1300">
        <v>-8</v>
      </c>
      <c r="I1300">
        <v>-242</v>
      </c>
      <c r="J1300">
        <v>0</v>
      </c>
      <c r="K1300">
        <v>1299</v>
      </c>
      <c r="L1300" s="2">
        <f t="shared" si="40"/>
        <v>432.56700000000001</v>
      </c>
      <c r="M1300" s="2">
        <f t="shared" si="41"/>
        <v>432.56700000000001</v>
      </c>
    </row>
    <row r="1301" spans="1:13" x14ac:dyDescent="0.3">
      <c r="A1301">
        <v>50</v>
      </c>
      <c r="B1301">
        <v>54</v>
      </c>
      <c r="C1301">
        <v>-4</v>
      </c>
      <c r="D1301">
        <v>-268</v>
      </c>
      <c r="E1301">
        <v>2</v>
      </c>
      <c r="F1301">
        <v>13</v>
      </c>
      <c r="G1301">
        <v>0</v>
      </c>
      <c r="H1301">
        <v>-8</v>
      </c>
      <c r="I1301">
        <v>-260</v>
      </c>
      <c r="J1301">
        <v>0</v>
      </c>
      <c r="K1301">
        <v>1300</v>
      </c>
      <c r="L1301" s="2">
        <f t="shared" si="40"/>
        <v>432.90000000000003</v>
      </c>
      <c r="M1301" s="2">
        <f t="shared" si="41"/>
        <v>432.90000000000003</v>
      </c>
    </row>
    <row r="1302" spans="1:13" x14ac:dyDescent="0.3">
      <c r="A1302">
        <v>50</v>
      </c>
      <c r="B1302">
        <v>53</v>
      </c>
      <c r="C1302">
        <v>-3</v>
      </c>
      <c r="D1302">
        <v>-279</v>
      </c>
      <c r="E1302">
        <v>2</v>
      </c>
      <c r="F1302">
        <v>13</v>
      </c>
      <c r="G1302">
        <v>0</v>
      </c>
      <c r="H1302">
        <v>-6</v>
      </c>
      <c r="I1302">
        <v>-273</v>
      </c>
      <c r="J1302">
        <v>0</v>
      </c>
      <c r="K1302">
        <v>1301</v>
      </c>
      <c r="L1302" s="2">
        <f t="shared" si="40"/>
        <v>433.233</v>
      </c>
      <c r="M1302" s="2">
        <f t="shared" si="41"/>
        <v>433.233</v>
      </c>
    </row>
    <row r="1303" spans="1:13" x14ac:dyDescent="0.3">
      <c r="A1303">
        <v>50</v>
      </c>
      <c r="B1303">
        <v>53</v>
      </c>
      <c r="C1303">
        <v>-3</v>
      </c>
      <c r="D1303">
        <v>-292</v>
      </c>
      <c r="E1303">
        <v>2</v>
      </c>
      <c r="F1303">
        <v>13</v>
      </c>
      <c r="G1303">
        <v>0</v>
      </c>
      <c r="H1303">
        <v>-6</v>
      </c>
      <c r="I1303">
        <v>-286</v>
      </c>
      <c r="J1303">
        <v>0</v>
      </c>
      <c r="K1303">
        <v>1302</v>
      </c>
      <c r="L1303" s="2">
        <f t="shared" si="40"/>
        <v>433.56600000000003</v>
      </c>
      <c r="M1303" s="2">
        <f t="shared" si="41"/>
        <v>433.56600000000003</v>
      </c>
    </row>
    <row r="1304" spans="1:13" x14ac:dyDescent="0.3">
      <c r="A1304">
        <v>50</v>
      </c>
      <c r="B1304">
        <v>53</v>
      </c>
      <c r="C1304">
        <v>-3</v>
      </c>
      <c r="D1304">
        <v>-305</v>
      </c>
      <c r="E1304">
        <v>2</v>
      </c>
      <c r="F1304">
        <v>13</v>
      </c>
      <c r="G1304">
        <v>0</v>
      </c>
      <c r="H1304">
        <v>-6</v>
      </c>
      <c r="I1304">
        <v>-299</v>
      </c>
      <c r="J1304">
        <v>0</v>
      </c>
      <c r="K1304">
        <v>1303</v>
      </c>
      <c r="L1304" s="2">
        <f t="shared" si="40"/>
        <v>433.899</v>
      </c>
      <c r="M1304" s="2">
        <f t="shared" si="41"/>
        <v>433.899</v>
      </c>
    </row>
    <row r="1305" spans="1:13" x14ac:dyDescent="0.3">
      <c r="A1305">
        <v>50</v>
      </c>
      <c r="B1305">
        <v>53</v>
      </c>
      <c r="C1305">
        <v>-3</v>
      </c>
      <c r="D1305">
        <v>-318</v>
      </c>
      <c r="E1305">
        <v>2</v>
      </c>
      <c r="F1305">
        <v>13</v>
      </c>
      <c r="G1305">
        <v>0</v>
      </c>
      <c r="H1305">
        <v>-6</v>
      </c>
      <c r="I1305">
        <v>-312</v>
      </c>
      <c r="J1305">
        <v>0</v>
      </c>
      <c r="K1305">
        <v>1304</v>
      </c>
      <c r="L1305" s="2">
        <f t="shared" si="40"/>
        <v>434.23200000000003</v>
      </c>
      <c r="M1305" s="2">
        <f t="shared" si="41"/>
        <v>434.23200000000003</v>
      </c>
    </row>
    <row r="1306" spans="1:13" x14ac:dyDescent="0.3">
      <c r="A1306">
        <v>50</v>
      </c>
      <c r="B1306">
        <v>53</v>
      </c>
      <c r="C1306">
        <v>-3</v>
      </c>
      <c r="D1306">
        <v>-331</v>
      </c>
      <c r="E1306">
        <v>2</v>
      </c>
      <c r="F1306">
        <v>13</v>
      </c>
      <c r="G1306">
        <v>0</v>
      </c>
      <c r="H1306">
        <v>-6</v>
      </c>
      <c r="I1306">
        <v>-325</v>
      </c>
      <c r="J1306">
        <v>0</v>
      </c>
      <c r="K1306">
        <v>1305</v>
      </c>
      <c r="L1306" s="2">
        <f t="shared" si="40"/>
        <v>434.565</v>
      </c>
      <c r="M1306" s="2">
        <f t="shared" si="41"/>
        <v>434.565</v>
      </c>
    </row>
    <row r="1307" spans="1:13" x14ac:dyDescent="0.3">
      <c r="A1307">
        <v>50</v>
      </c>
      <c r="B1307">
        <v>52</v>
      </c>
      <c r="C1307">
        <v>-2</v>
      </c>
      <c r="D1307">
        <v>-337</v>
      </c>
      <c r="E1307">
        <v>2</v>
      </c>
      <c r="F1307">
        <v>13</v>
      </c>
      <c r="G1307">
        <v>0</v>
      </c>
      <c r="H1307">
        <v>-4</v>
      </c>
      <c r="I1307">
        <v>-333</v>
      </c>
      <c r="J1307">
        <v>0</v>
      </c>
      <c r="K1307">
        <v>1306</v>
      </c>
      <c r="L1307" s="2">
        <f t="shared" si="40"/>
        <v>434.89800000000002</v>
      </c>
      <c r="M1307" s="2">
        <f t="shared" si="41"/>
        <v>434.89800000000002</v>
      </c>
    </row>
    <row r="1308" spans="1:13" x14ac:dyDescent="0.3">
      <c r="A1308">
        <v>50</v>
      </c>
      <c r="B1308">
        <v>52</v>
      </c>
      <c r="C1308">
        <v>-2</v>
      </c>
      <c r="D1308">
        <v>-346</v>
      </c>
      <c r="E1308">
        <v>2</v>
      </c>
      <c r="F1308">
        <v>13</v>
      </c>
      <c r="G1308">
        <v>0</v>
      </c>
      <c r="H1308">
        <v>-4</v>
      </c>
      <c r="I1308">
        <v>-342</v>
      </c>
      <c r="J1308">
        <v>0</v>
      </c>
      <c r="K1308">
        <v>1307</v>
      </c>
      <c r="L1308" s="2">
        <f t="shared" si="40"/>
        <v>435.23100000000005</v>
      </c>
      <c r="M1308" s="2">
        <f t="shared" si="41"/>
        <v>435.23100000000005</v>
      </c>
    </row>
    <row r="1309" spans="1:13" x14ac:dyDescent="0.3">
      <c r="A1309">
        <v>50</v>
      </c>
      <c r="B1309">
        <v>52</v>
      </c>
      <c r="C1309">
        <v>-2</v>
      </c>
      <c r="D1309">
        <v>-355</v>
      </c>
      <c r="E1309">
        <v>2</v>
      </c>
      <c r="F1309">
        <v>13</v>
      </c>
      <c r="G1309">
        <v>0</v>
      </c>
      <c r="H1309">
        <v>-4</v>
      </c>
      <c r="I1309">
        <v>-351</v>
      </c>
      <c r="J1309">
        <v>0</v>
      </c>
      <c r="K1309">
        <v>1308</v>
      </c>
      <c r="L1309" s="2">
        <f t="shared" si="40"/>
        <v>435.56400000000002</v>
      </c>
      <c r="M1309" s="2">
        <f t="shared" si="41"/>
        <v>435.56400000000002</v>
      </c>
    </row>
    <row r="1310" spans="1:13" x14ac:dyDescent="0.3">
      <c r="A1310">
        <v>50</v>
      </c>
      <c r="B1310">
        <v>52</v>
      </c>
      <c r="C1310">
        <v>-2</v>
      </c>
      <c r="D1310">
        <v>-363</v>
      </c>
      <c r="E1310">
        <v>2</v>
      </c>
      <c r="F1310">
        <v>13</v>
      </c>
      <c r="G1310">
        <v>0</v>
      </c>
      <c r="H1310">
        <v>-4</v>
      </c>
      <c r="I1310">
        <v>-359</v>
      </c>
      <c r="J1310">
        <v>0</v>
      </c>
      <c r="K1310">
        <v>1309</v>
      </c>
      <c r="L1310" s="2">
        <f t="shared" si="40"/>
        <v>435.89700000000005</v>
      </c>
      <c r="M1310" s="2">
        <f t="shared" si="41"/>
        <v>435.89700000000005</v>
      </c>
    </row>
    <row r="1311" spans="1:13" x14ac:dyDescent="0.3">
      <c r="A1311">
        <v>50</v>
      </c>
      <c r="B1311">
        <v>52</v>
      </c>
      <c r="C1311">
        <v>-2</v>
      </c>
      <c r="D1311">
        <v>-372</v>
      </c>
      <c r="E1311">
        <v>2</v>
      </c>
      <c r="F1311">
        <v>13</v>
      </c>
      <c r="G1311">
        <v>0</v>
      </c>
      <c r="H1311">
        <v>-4</v>
      </c>
      <c r="I1311">
        <v>-368</v>
      </c>
      <c r="J1311">
        <v>0</v>
      </c>
      <c r="K1311">
        <v>1310</v>
      </c>
      <c r="L1311" s="2">
        <f t="shared" si="40"/>
        <v>436.23</v>
      </c>
      <c r="M1311" s="2">
        <f t="shared" si="41"/>
        <v>436.23</v>
      </c>
    </row>
    <row r="1312" spans="1:13" x14ac:dyDescent="0.3">
      <c r="A1312">
        <v>50</v>
      </c>
      <c r="B1312">
        <v>52</v>
      </c>
      <c r="C1312">
        <v>-2</v>
      </c>
      <c r="D1312">
        <v>-381</v>
      </c>
      <c r="E1312">
        <v>2</v>
      </c>
      <c r="F1312">
        <v>13</v>
      </c>
      <c r="G1312">
        <v>0</v>
      </c>
      <c r="H1312">
        <v>-4</v>
      </c>
      <c r="I1312">
        <v>-377</v>
      </c>
      <c r="J1312">
        <v>0</v>
      </c>
      <c r="K1312">
        <v>1311</v>
      </c>
      <c r="L1312" s="2">
        <f t="shared" si="40"/>
        <v>436.56300000000005</v>
      </c>
      <c r="M1312" s="2">
        <f t="shared" si="41"/>
        <v>436.56300000000005</v>
      </c>
    </row>
    <row r="1313" spans="1:13" x14ac:dyDescent="0.3">
      <c r="A1313">
        <v>50</v>
      </c>
      <c r="B1313">
        <v>52</v>
      </c>
      <c r="C1313">
        <v>-2</v>
      </c>
      <c r="D1313">
        <v>-389</v>
      </c>
      <c r="E1313">
        <v>2</v>
      </c>
      <c r="F1313">
        <v>13</v>
      </c>
      <c r="G1313">
        <v>0</v>
      </c>
      <c r="H1313">
        <v>-4</v>
      </c>
      <c r="I1313">
        <v>-385</v>
      </c>
      <c r="J1313">
        <v>0</v>
      </c>
      <c r="K1313">
        <v>1312</v>
      </c>
      <c r="L1313" s="2">
        <f t="shared" si="40"/>
        <v>436.89600000000002</v>
      </c>
      <c r="M1313" s="2">
        <f t="shared" si="41"/>
        <v>436.89600000000002</v>
      </c>
    </row>
    <row r="1314" spans="1:13" x14ac:dyDescent="0.3">
      <c r="A1314">
        <v>50</v>
      </c>
      <c r="B1314">
        <v>51</v>
      </c>
      <c r="C1314">
        <v>-1</v>
      </c>
      <c r="D1314">
        <v>-392</v>
      </c>
      <c r="E1314">
        <v>2</v>
      </c>
      <c r="F1314">
        <v>13</v>
      </c>
      <c r="G1314">
        <v>0</v>
      </c>
      <c r="H1314">
        <v>-2</v>
      </c>
      <c r="I1314">
        <v>-390</v>
      </c>
      <c r="J1314">
        <v>0</v>
      </c>
      <c r="K1314">
        <v>1313</v>
      </c>
      <c r="L1314" s="2">
        <f t="shared" si="40"/>
        <v>437.22900000000004</v>
      </c>
      <c r="M1314" s="2">
        <f t="shared" si="41"/>
        <v>437.22900000000004</v>
      </c>
    </row>
    <row r="1315" spans="1:13" x14ac:dyDescent="0.3">
      <c r="A1315">
        <v>50</v>
      </c>
      <c r="B1315">
        <v>51</v>
      </c>
      <c r="C1315">
        <v>-1</v>
      </c>
      <c r="D1315">
        <v>-396</v>
      </c>
      <c r="E1315">
        <v>2</v>
      </c>
      <c r="F1315">
        <v>13</v>
      </c>
      <c r="G1315">
        <v>0</v>
      </c>
      <c r="H1315">
        <v>-2</v>
      </c>
      <c r="I1315">
        <v>-394</v>
      </c>
      <c r="J1315">
        <v>0</v>
      </c>
      <c r="K1315">
        <v>1314</v>
      </c>
      <c r="L1315" s="2">
        <f t="shared" si="40"/>
        <v>437.56200000000001</v>
      </c>
      <c r="M1315" s="2">
        <f t="shared" si="41"/>
        <v>437.56200000000001</v>
      </c>
    </row>
    <row r="1316" spans="1:13" x14ac:dyDescent="0.3">
      <c r="A1316">
        <v>50</v>
      </c>
      <c r="B1316">
        <v>51</v>
      </c>
      <c r="C1316">
        <v>-1</v>
      </c>
      <c r="D1316">
        <v>-400</v>
      </c>
      <c r="E1316">
        <v>2</v>
      </c>
      <c r="F1316">
        <v>13</v>
      </c>
      <c r="G1316">
        <v>0</v>
      </c>
      <c r="H1316">
        <v>-2</v>
      </c>
      <c r="I1316">
        <v>-398</v>
      </c>
      <c r="J1316">
        <v>0</v>
      </c>
      <c r="K1316">
        <v>1315</v>
      </c>
      <c r="L1316" s="2">
        <f t="shared" si="40"/>
        <v>437.89500000000004</v>
      </c>
      <c r="M1316" s="2">
        <f t="shared" si="41"/>
        <v>437.89500000000004</v>
      </c>
    </row>
    <row r="1317" spans="1:13" x14ac:dyDescent="0.3">
      <c r="A1317">
        <v>50</v>
      </c>
      <c r="B1317">
        <v>51</v>
      </c>
      <c r="C1317">
        <v>-1</v>
      </c>
      <c r="D1317">
        <v>-405</v>
      </c>
      <c r="E1317">
        <v>2</v>
      </c>
      <c r="F1317">
        <v>13</v>
      </c>
      <c r="G1317">
        <v>0</v>
      </c>
      <c r="H1317">
        <v>-2</v>
      </c>
      <c r="I1317">
        <v>-403</v>
      </c>
      <c r="J1317">
        <v>0</v>
      </c>
      <c r="K1317">
        <v>1316</v>
      </c>
      <c r="L1317" s="2">
        <f t="shared" si="40"/>
        <v>438.22800000000001</v>
      </c>
      <c r="M1317" s="2">
        <f t="shared" si="41"/>
        <v>438.22800000000001</v>
      </c>
    </row>
    <row r="1318" spans="1:13" x14ac:dyDescent="0.3">
      <c r="A1318">
        <v>50</v>
      </c>
      <c r="B1318">
        <v>51</v>
      </c>
      <c r="C1318">
        <v>-1</v>
      </c>
      <c r="D1318">
        <v>-409</v>
      </c>
      <c r="E1318">
        <v>2</v>
      </c>
      <c r="F1318">
        <v>13</v>
      </c>
      <c r="G1318">
        <v>0</v>
      </c>
      <c r="H1318">
        <v>-2</v>
      </c>
      <c r="I1318">
        <v>-407</v>
      </c>
      <c r="J1318">
        <v>0</v>
      </c>
      <c r="K1318">
        <v>1317</v>
      </c>
      <c r="L1318" s="2">
        <f t="shared" si="40"/>
        <v>438.56100000000004</v>
      </c>
      <c r="M1318" s="2">
        <f t="shared" si="41"/>
        <v>438.56100000000004</v>
      </c>
    </row>
    <row r="1319" spans="1:13" x14ac:dyDescent="0.3">
      <c r="A1319">
        <v>50</v>
      </c>
      <c r="B1319">
        <v>51</v>
      </c>
      <c r="C1319">
        <v>-1</v>
      </c>
      <c r="D1319">
        <v>-413</v>
      </c>
      <c r="E1319">
        <v>2</v>
      </c>
      <c r="F1319">
        <v>13</v>
      </c>
      <c r="G1319">
        <v>0</v>
      </c>
      <c r="H1319">
        <v>-2</v>
      </c>
      <c r="I1319">
        <v>-411</v>
      </c>
      <c r="J1319">
        <v>0</v>
      </c>
      <c r="K1319">
        <v>1318</v>
      </c>
      <c r="L1319" s="2">
        <f t="shared" si="40"/>
        <v>438.89400000000001</v>
      </c>
      <c r="M1319" s="2">
        <f t="shared" si="41"/>
        <v>438.89400000000001</v>
      </c>
    </row>
    <row r="1320" spans="1:13" x14ac:dyDescent="0.3">
      <c r="A1320">
        <v>50</v>
      </c>
      <c r="B1320">
        <v>51</v>
      </c>
      <c r="C1320">
        <v>-1</v>
      </c>
      <c r="D1320">
        <v>-418</v>
      </c>
      <c r="E1320">
        <v>2</v>
      </c>
      <c r="F1320">
        <v>13</v>
      </c>
      <c r="G1320">
        <v>0</v>
      </c>
      <c r="H1320">
        <v>-2</v>
      </c>
      <c r="I1320">
        <v>-416</v>
      </c>
      <c r="J1320">
        <v>0</v>
      </c>
      <c r="K1320">
        <v>1319</v>
      </c>
      <c r="L1320" s="2">
        <f t="shared" si="40"/>
        <v>439.22700000000003</v>
      </c>
      <c r="M1320" s="2">
        <f t="shared" si="41"/>
        <v>439.22700000000003</v>
      </c>
    </row>
    <row r="1321" spans="1:13" x14ac:dyDescent="0.3">
      <c r="A1321">
        <v>50</v>
      </c>
      <c r="B1321">
        <v>51</v>
      </c>
      <c r="C1321">
        <v>-1</v>
      </c>
      <c r="D1321">
        <v>-422</v>
      </c>
      <c r="E1321">
        <v>2</v>
      </c>
      <c r="F1321">
        <v>13</v>
      </c>
      <c r="G1321">
        <v>0</v>
      </c>
      <c r="H1321">
        <v>-2</v>
      </c>
      <c r="I1321">
        <v>-420</v>
      </c>
      <c r="J1321">
        <v>0</v>
      </c>
      <c r="K1321">
        <v>1320</v>
      </c>
      <c r="L1321" s="2">
        <f t="shared" si="40"/>
        <v>439.56</v>
      </c>
      <c r="M1321" s="2">
        <f t="shared" si="41"/>
        <v>439.56</v>
      </c>
    </row>
    <row r="1322" spans="1:13" x14ac:dyDescent="0.3">
      <c r="A1322">
        <v>50</v>
      </c>
      <c r="B1322">
        <v>51</v>
      </c>
      <c r="C1322">
        <v>-1</v>
      </c>
      <c r="D1322">
        <v>-426</v>
      </c>
      <c r="E1322">
        <v>2</v>
      </c>
      <c r="F1322">
        <v>13</v>
      </c>
      <c r="G1322">
        <v>0</v>
      </c>
      <c r="H1322">
        <v>-2</v>
      </c>
      <c r="I1322">
        <v>-424</v>
      </c>
      <c r="J1322">
        <v>0</v>
      </c>
      <c r="K1322">
        <v>1321</v>
      </c>
      <c r="L1322" s="2">
        <f t="shared" si="40"/>
        <v>439.89300000000003</v>
      </c>
      <c r="M1322" s="2">
        <f t="shared" si="41"/>
        <v>439.89300000000003</v>
      </c>
    </row>
    <row r="1323" spans="1:13" x14ac:dyDescent="0.3">
      <c r="A1323">
        <v>50</v>
      </c>
      <c r="B1323">
        <v>50</v>
      </c>
      <c r="C1323">
        <v>0</v>
      </c>
      <c r="D1323">
        <v>-424</v>
      </c>
      <c r="E1323">
        <v>2</v>
      </c>
      <c r="F1323">
        <v>13</v>
      </c>
      <c r="G1323">
        <v>0</v>
      </c>
      <c r="H1323">
        <v>0</v>
      </c>
      <c r="I1323">
        <v>-424</v>
      </c>
      <c r="J1323">
        <v>0</v>
      </c>
      <c r="K1323">
        <v>1322</v>
      </c>
      <c r="L1323" s="2">
        <f t="shared" si="40"/>
        <v>440.226</v>
      </c>
      <c r="M1323" s="2">
        <f t="shared" si="41"/>
        <v>440.226</v>
      </c>
    </row>
    <row r="1324" spans="1:13" x14ac:dyDescent="0.3">
      <c r="A1324">
        <v>50</v>
      </c>
      <c r="B1324">
        <v>50</v>
      </c>
      <c r="C1324">
        <v>0</v>
      </c>
      <c r="D1324">
        <v>-424</v>
      </c>
      <c r="E1324">
        <v>2</v>
      </c>
      <c r="F1324">
        <v>13</v>
      </c>
      <c r="G1324">
        <v>0</v>
      </c>
      <c r="H1324">
        <v>0</v>
      </c>
      <c r="I1324">
        <v>-424</v>
      </c>
      <c r="J1324">
        <v>0</v>
      </c>
      <c r="K1324">
        <v>1323</v>
      </c>
      <c r="L1324" s="2">
        <f t="shared" si="40"/>
        <v>440.55900000000003</v>
      </c>
      <c r="M1324" s="2">
        <f t="shared" si="41"/>
        <v>440.55900000000003</v>
      </c>
    </row>
    <row r="1325" spans="1:13" x14ac:dyDescent="0.3">
      <c r="A1325">
        <v>50</v>
      </c>
      <c r="B1325">
        <v>50</v>
      </c>
      <c r="C1325">
        <v>0</v>
      </c>
      <c r="D1325">
        <v>-424</v>
      </c>
      <c r="E1325">
        <v>2</v>
      </c>
      <c r="F1325">
        <v>13</v>
      </c>
      <c r="G1325">
        <v>0</v>
      </c>
      <c r="H1325">
        <v>0</v>
      </c>
      <c r="I1325">
        <v>-424</v>
      </c>
      <c r="J1325">
        <v>0</v>
      </c>
      <c r="K1325">
        <v>1324</v>
      </c>
      <c r="L1325" s="2">
        <f t="shared" si="40"/>
        <v>440.892</v>
      </c>
      <c r="M1325" s="2">
        <f t="shared" si="41"/>
        <v>440.892</v>
      </c>
    </row>
    <row r="1326" spans="1:13" x14ac:dyDescent="0.3">
      <c r="A1326">
        <v>50</v>
      </c>
      <c r="B1326">
        <v>50</v>
      </c>
      <c r="C1326">
        <v>0</v>
      </c>
      <c r="D1326">
        <v>-424</v>
      </c>
      <c r="E1326">
        <v>2</v>
      </c>
      <c r="F1326">
        <v>13</v>
      </c>
      <c r="G1326">
        <v>0</v>
      </c>
      <c r="H1326">
        <v>0</v>
      </c>
      <c r="I1326">
        <v>-424</v>
      </c>
      <c r="J1326">
        <v>0</v>
      </c>
      <c r="K1326">
        <v>1325</v>
      </c>
      <c r="L1326" s="2">
        <f t="shared" si="40"/>
        <v>441.22500000000002</v>
      </c>
      <c r="M1326" s="2">
        <f t="shared" si="41"/>
        <v>441.22500000000002</v>
      </c>
    </row>
    <row r="1327" spans="1:13" x14ac:dyDescent="0.3">
      <c r="A1327">
        <v>50</v>
      </c>
      <c r="B1327">
        <v>50</v>
      </c>
      <c r="C1327">
        <v>0</v>
      </c>
      <c r="D1327">
        <v>-424</v>
      </c>
      <c r="E1327">
        <v>2</v>
      </c>
      <c r="F1327">
        <v>13</v>
      </c>
      <c r="G1327">
        <v>0</v>
      </c>
      <c r="H1327">
        <v>0</v>
      </c>
      <c r="I1327">
        <v>-424</v>
      </c>
      <c r="J1327">
        <v>0</v>
      </c>
      <c r="K1327">
        <v>1326</v>
      </c>
      <c r="L1327" s="2">
        <f t="shared" si="40"/>
        <v>441.55800000000005</v>
      </c>
      <c r="M1327" s="2">
        <f t="shared" si="41"/>
        <v>441.55800000000005</v>
      </c>
    </row>
    <row r="1328" spans="1:13" x14ac:dyDescent="0.3">
      <c r="A1328">
        <v>50</v>
      </c>
      <c r="B1328">
        <v>50</v>
      </c>
      <c r="C1328">
        <v>0</v>
      </c>
      <c r="D1328">
        <v>-424</v>
      </c>
      <c r="E1328">
        <v>2</v>
      </c>
      <c r="F1328">
        <v>13</v>
      </c>
      <c r="G1328">
        <v>0</v>
      </c>
      <c r="H1328">
        <v>0</v>
      </c>
      <c r="I1328">
        <v>-424</v>
      </c>
      <c r="J1328">
        <v>0</v>
      </c>
      <c r="K1328">
        <v>1327</v>
      </c>
      <c r="L1328" s="2">
        <f t="shared" si="40"/>
        <v>441.89100000000002</v>
      </c>
      <c r="M1328" s="2">
        <f t="shared" si="41"/>
        <v>441.89100000000002</v>
      </c>
    </row>
    <row r="1329" spans="1:13" x14ac:dyDescent="0.3">
      <c r="A1329">
        <v>50</v>
      </c>
      <c r="B1329">
        <v>50</v>
      </c>
      <c r="C1329">
        <v>0</v>
      </c>
      <c r="D1329">
        <v>-424</v>
      </c>
      <c r="E1329">
        <v>2</v>
      </c>
      <c r="F1329">
        <v>13</v>
      </c>
      <c r="G1329">
        <v>0</v>
      </c>
      <c r="H1329">
        <v>0</v>
      </c>
      <c r="I1329">
        <v>-424</v>
      </c>
      <c r="J1329">
        <v>0</v>
      </c>
      <c r="K1329">
        <v>1328</v>
      </c>
      <c r="L1329" s="2">
        <f t="shared" si="40"/>
        <v>442.22400000000005</v>
      </c>
      <c r="M1329" s="2">
        <f t="shared" si="41"/>
        <v>442.22400000000005</v>
      </c>
    </row>
    <row r="1330" spans="1:13" x14ac:dyDescent="0.3">
      <c r="A1330">
        <v>50</v>
      </c>
      <c r="B1330">
        <v>49</v>
      </c>
      <c r="C1330">
        <v>1</v>
      </c>
      <c r="D1330">
        <v>-418</v>
      </c>
      <c r="E1330">
        <v>2</v>
      </c>
      <c r="F1330">
        <v>13</v>
      </c>
      <c r="G1330">
        <v>0</v>
      </c>
      <c r="H1330">
        <v>2</v>
      </c>
      <c r="I1330">
        <v>-420</v>
      </c>
      <c r="J1330">
        <v>0</v>
      </c>
      <c r="K1330">
        <v>1329</v>
      </c>
      <c r="L1330" s="2">
        <f t="shared" si="40"/>
        <v>442.55700000000002</v>
      </c>
      <c r="M1330" s="2">
        <f t="shared" si="41"/>
        <v>442.55700000000002</v>
      </c>
    </row>
    <row r="1331" spans="1:13" x14ac:dyDescent="0.3">
      <c r="A1331">
        <v>50</v>
      </c>
      <c r="B1331">
        <v>49</v>
      </c>
      <c r="C1331">
        <v>1</v>
      </c>
      <c r="D1331">
        <v>-414</v>
      </c>
      <c r="E1331">
        <v>2</v>
      </c>
      <c r="F1331">
        <v>13</v>
      </c>
      <c r="G1331">
        <v>0</v>
      </c>
      <c r="H1331">
        <v>2</v>
      </c>
      <c r="I1331">
        <v>-416</v>
      </c>
      <c r="J1331">
        <v>0</v>
      </c>
      <c r="K1331">
        <v>1330</v>
      </c>
      <c r="L1331" s="2">
        <f t="shared" si="40"/>
        <v>442.89000000000004</v>
      </c>
      <c r="M1331" s="2">
        <f t="shared" si="41"/>
        <v>442.89000000000004</v>
      </c>
    </row>
    <row r="1332" spans="1:13" x14ac:dyDescent="0.3">
      <c r="A1332">
        <v>50</v>
      </c>
      <c r="B1332">
        <v>49</v>
      </c>
      <c r="C1332">
        <v>1</v>
      </c>
      <c r="D1332">
        <v>-409</v>
      </c>
      <c r="E1332">
        <v>2</v>
      </c>
      <c r="F1332">
        <v>13</v>
      </c>
      <c r="G1332">
        <v>0</v>
      </c>
      <c r="H1332">
        <v>2</v>
      </c>
      <c r="I1332">
        <v>-411</v>
      </c>
      <c r="J1332">
        <v>0</v>
      </c>
      <c r="K1332">
        <v>1331</v>
      </c>
      <c r="L1332" s="2">
        <f t="shared" si="40"/>
        <v>443.22300000000001</v>
      </c>
      <c r="M1332" s="2">
        <f t="shared" si="41"/>
        <v>443.22300000000001</v>
      </c>
    </row>
    <row r="1333" spans="1:13" x14ac:dyDescent="0.3">
      <c r="A1333">
        <v>50</v>
      </c>
      <c r="B1333">
        <v>49</v>
      </c>
      <c r="C1333">
        <v>1</v>
      </c>
      <c r="D1333">
        <v>-405</v>
      </c>
      <c r="E1333">
        <v>2</v>
      </c>
      <c r="F1333">
        <v>13</v>
      </c>
      <c r="G1333">
        <v>0</v>
      </c>
      <c r="H1333">
        <v>2</v>
      </c>
      <c r="I1333">
        <v>-407</v>
      </c>
      <c r="J1333">
        <v>0</v>
      </c>
      <c r="K1333">
        <v>1332</v>
      </c>
      <c r="L1333" s="2">
        <f t="shared" si="40"/>
        <v>443.55600000000004</v>
      </c>
      <c r="M1333" s="2">
        <f t="shared" si="41"/>
        <v>443.55600000000004</v>
      </c>
    </row>
    <row r="1334" spans="1:13" x14ac:dyDescent="0.3">
      <c r="A1334">
        <v>50</v>
      </c>
      <c r="B1334">
        <v>49</v>
      </c>
      <c r="C1334">
        <v>1</v>
      </c>
      <c r="D1334">
        <v>-401</v>
      </c>
      <c r="E1334">
        <v>2</v>
      </c>
      <c r="F1334">
        <v>13</v>
      </c>
      <c r="G1334">
        <v>0</v>
      </c>
      <c r="H1334">
        <v>2</v>
      </c>
      <c r="I1334">
        <v>-403</v>
      </c>
      <c r="J1334">
        <v>0</v>
      </c>
      <c r="K1334">
        <v>1333</v>
      </c>
      <c r="L1334" s="2">
        <f t="shared" si="40"/>
        <v>443.88900000000001</v>
      </c>
      <c r="M1334" s="2">
        <f t="shared" si="41"/>
        <v>443.88900000000001</v>
      </c>
    </row>
    <row r="1335" spans="1:13" x14ac:dyDescent="0.3">
      <c r="A1335">
        <v>50</v>
      </c>
      <c r="B1335">
        <v>49</v>
      </c>
      <c r="C1335">
        <v>1</v>
      </c>
      <c r="D1335">
        <v>-396</v>
      </c>
      <c r="E1335">
        <v>2</v>
      </c>
      <c r="F1335">
        <v>13</v>
      </c>
      <c r="G1335">
        <v>0</v>
      </c>
      <c r="H1335">
        <v>2</v>
      </c>
      <c r="I1335">
        <v>-398</v>
      </c>
      <c r="J1335">
        <v>0</v>
      </c>
      <c r="K1335">
        <v>1334</v>
      </c>
      <c r="L1335" s="2">
        <f t="shared" si="40"/>
        <v>444.22200000000004</v>
      </c>
      <c r="M1335" s="2">
        <f t="shared" si="41"/>
        <v>444.22200000000004</v>
      </c>
    </row>
    <row r="1336" spans="1:13" x14ac:dyDescent="0.3">
      <c r="A1336">
        <v>50</v>
      </c>
      <c r="B1336">
        <v>49</v>
      </c>
      <c r="C1336">
        <v>1</v>
      </c>
      <c r="D1336">
        <v>-392</v>
      </c>
      <c r="E1336">
        <v>2</v>
      </c>
      <c r="F1336">
        <v>13</v>
      </c>
      <c r="G1336">
        <v>0</v>
      </c>
      <c r="H1336">
        <v>2</v>
      </c>
      <c r="I1336">
        <v>-394</v>
      </c>
      <c r="J1336">
        <v>0</v>
      </c>
      <c r="K1336">
        <v>1335</v>
      </c>
      <c r="L1336" s="2">
        <f t="shared" si="40"/>
        <v>444.55500000000001</v>
      </c>
      <c r="M1336" s="2">
        <f t="shared" si="41"/>
        <v>444.55500000000001</v>
      </c>
    </row>
    <row r="1337" spans="1:13" x14ac:dyDescent="0.3">
      <c r="A1337">
        <v>50</v>
      </c>
      <c r="B1337">
        <v>49</v>
      </c>
      <c r="C1337">
        <v>1</v>
      </c>
      <c r="D1337">
        <v>-388</v>
      </c>
      <c r="E1337">
        <v>2</v>
      </c>
      <c r="F1337">
        <v>13</v>
      </c>
      <c r="G1337">
        <v>0</v>
      </c>
      <c r="H1337">
        <v>2</v>
      </c>
      <c r="I1337">
        <v>-390</v>
      </c>
      <c r="J1337">
        <v>0</v>
      </c>
      <c r="K1337">
        <v>1336</v>
      </c>
      <c r="L1337" s="2">
        <f t="shared" si="40"/>
        <v>444.88800000000003</v>
      </c>
      <c r="M1337" s="2">
        <f t="shared" si="41"/>
        <v>444.88800000000003</v>
      </c>
    </row>
    <row r="1338" spans="1:13" x14ac:dyDescent="0.3">
      <c r="A1338">
        <v>50</v>
      </c>
      <c r="B1338">
        <v>49</v>
      </c>
      <c r="C1338">
        <v>1</v>
      </c>
      <c r="D1338">
        <v>-383</v>
      </c>
      <c r="E1338">
        <v>2</v>
      </c>
      <c r="F1338">
        <v>13</v>
      </c>
      <c r="G1338">
        <v>0</v>
      </c>
      <c r="H1338">
        <v>2</v>
      </c>
      <c r="I1338">
        <v>-385</v>
      </c>
      <c r="J1338">
        <v>0</v>
      </c>
      <c r="K1338">
        <v>1337</v>
      </c>
      <c r="L1338" s="2">
        <f t="shared" si="40"/>
        <v>445.221</v>
      </c>
      <c r="M1338" s="2">
        <f t="shared" si="41"/>
        <v>445.221</v>
      </c>
    </row>
    <row r="1339" spans="1:13" x14ac:dyDescent="0.3">
      <c r="A1339">
        <v>50</v>
      </c>
      <c r="B1339">
        <v>49</v>
      </c>
      <c r="C1339">
        <v>1</v>
      </c>
      <c r="D1339">
        <v>-379</v>
      </c>
      <c r="E1339">
        <v>2</v>
      </c>
      <c r="F1339">
        <v>13</v>
      </c>
      <c r="G1339">
        <v>0</v>
      </c>
      <c r="H1339">
        <v>2</v>
      </c>
      <c r="I1339">
        <v>-381</v>
      </c>
      <c r="J1339">
        <v>0</v>
      </c>
      <c r="K1339">
        <v>1338</v>
      </c>
      <c r="L1339" s="2">
        <f t="shared" si="40"/>
        <v>445.55400000000003</v>
      </c>
      <c r="M1339" s="2">
        <f t="shared" si="41"/>
        <v>445.55400000000003</v>
      </c>
    </row>
    <row r="1340" spans="1:13" x14ac:dyDescent="0.3">
      <c r="A1340">
        <v>50</v>
      </c>
      <c r="B1340">
        <v>48</v>
      </c>
      <c r="C1340">
        <v>2</v>
      </c>
      <c r="D1340">
        <v>-368</v>
      </c>
      <c r="E1340">
        <v>2</v>
      </c>
      <c r="F1340">
        <v>13</v>
      </c>
      <c r="G1340">
        <v>0</v>
      </c>
      <c r="H1340">
        <v>4</v>
      </c>
      <c r="I1340">
        <v>-372</v>
      </c>
      <c r="J1340">
        <v>0</v>
      </c>
      <c r="K1340">
        <v>1339</v>
      </c>
      <c r="L1340" s="2">
        <f t="shared" si="40"/>
        <v>445.887</v>
      </c>
      <c r="M1340" s="2">
        <f t="shared" si="41"/>
        <v>445.887</v>
      </c>
    </row>
    <row r="1341" spans="1:13" x14ac:dyDescent="0.3">
      <c r="A1341">
        <v>50</v>
      </c>
      <c r="B1341">
        <v>48</v>
      </c>
      <c r="C1341">
        <v>2</v>
      </c>
      <c r="D1341">
        <v>-360</v>
      </c>
      <c r="E1341">
        <v>2</v>
      </c>
      <c r="F1341">
        <v>13</v>
      </c>
      <c r="G1341">
        <v>0</v>
      </c>
      <c r="H1341">
        <v>4</v>
      </c>
      <c r="I1341">
        <v>-364</v>
      </c>
      <c r="J1341">
        <v>0</v>
      </c>
      <c r="K1341">
        <v>1340</v>
      </c>
      <c r="L1341" s="2">
        <f t="shared" si="40"/>
        <v>446.22</v>
      </c>
      <c r="M1341" s="2">
        <f t="shared" si="41"/>
        <v>446.22</v>
      </c>
    </row>
    <row r="1342" spans="1:13" x14ac:dyDescent="0.3">
      <c r="A1342">
        <v>50</v>
      </c>
      <c r="B1342">
        <v>48</v>
      </c>
      <c r="C1342">
        <v>2</v>
      </c>
      <c r="D1342">
        <v>-351</v>
      </c>
      <c r="E1342">
        <v>2</v>
      </c>
      <c r="F1342">
        <v>13</v>
      </c>
      <c r="G1342">
        <v>0</v>
      </c>
      <c r="H1342">
        <v>4</v>
      </c>
      <c r="I1342">
        <v>-355</v>
      </c>
      <c r="J1342">
        <v>0</v>
      </c>
      <c r="K1342">
        <v>1341</v>
      </c>
      <c r="L1342" s="2">
        <f t="shared" si="40"/>
        <v>446.553</v>
      </c>
      <c r="M1342" s="2">
        <f t="shared" si="41"/>
        <v>446.553</v>
      </c>
    </row>
    <row r="1343" spans="1:13" x14ac:dyDescent="0.3">
      <c r="A1343">
        <v>50</v>
      </c>
      <c r="B1343">
        <v>48</v>
      </c>
      <c r="C1343">
        <v>2</v>
      </c>
      <c r="D1343">
        <v>-342</v>
      </c>
      <c r="E1343">
        <v>2</v>
      </c>
      <c r="F1343">
        <v>13</v>
      </c>
      <c r="G1343">
        <v>0</v>
      </c>
      <c r="H1343">
        <v>4</v>
      </c>
      <c r="I1343">
        <v>-346</v>
      </c>
      <c r="J1343">
        <v>0</v>
      </c>
      <c r="K1343">
        <v>1342</v>
      </c>
      <c r="L1343" s="2">
        <f t="shared" si="40"/>
        <v>446.88600000000002</v>
      </c>
      <c r="M1343" s="2">
        <f t="shared" si="41"/>
        <v>446.88600000000002</v>
      </c>
    </row>
    <row r="1344" spans="1:13" x14ac:dyDescent="0.3">
      <c r="A1344">
        <v>50</v>
      </c>
      <c r="B1344">
        <v>48</v>
      </c>
      <c r="C1344">
        <v>2</v>
      </c>
      <c r="D1344">
        <v>-334</v>
      </c>
      <c r="E1344">
        <v>2</v>
      </c>
      <c r="F1344">
        <v>13</v>
      </c>
      <c r="G1344">
        <v>0</v>
      </c>
      <c r="H1344">
        <v>4</v>
      </c>
      <c r="I1344">
        <v>-338</v>
      </c>
      <c r="J1344">
        <v>0</v>
      </c>
      <c r="K1344">
        <v>1343</v>
      </c>
      <c r="L1344" s="2">
        <f t="shared" si="40"/>
        <v>447.21900000000005</v>
      </c>
      <c r="M1344" s="2">
        <f t="shared" si="41"/>
        <v>447.21900000000005</v>
      </c>
    </row>
    <row r="1345" spans="1:13" x14ac:dyDescent="0.3">
      <c r="A1345">
        <v>50</v>
      </c>
      <c r="B1345">
        <v>48</v>
      </c>
      <c r="C1345">
        <v>2</v>
      </c>
      <c r="D1345">
        <v>-325</v>
      </c>
      <c r="E1345">
        <v>2</v>
      </c>
      <c r="F1345">
        <v>13</v>
      </c>
      <c r="G1345">
        <v>0</v>
      </c>
      <c r="H1345">
        <v>4</v>
      </c>
      <c r="I1345">
        <v>-329</v>
      </c>
      <c r="J1345">
        <v>0</v>
      </c>
      <c r="K1345">
        <v>1344</v>
      </c>
      <c r="L1345" s="2">
        <f t="shared" si="40"/>
        <v>447.55200000000002</v>
      </c>
      <c r="M1345" s="2">
        <f t="shared" si="41"/>
        <v>447.55200000000002</v>
      </c>
    </row>
    <row r="1346" spans="1:13" x14ac:dyDescent="0.3">
      <c r="A1346">
        <v>50</v>
      </c>
      <c r="B1346">
        <v>48</v>
      </c>
      <c r="C1346">
        <v>2</v>
      </c>
      <c r="D1346">
        <v>-316</v>
      </c>
      <c r="E1346">
        <v>2</v>
      </c>
      <c r="F1346">
        <v>13</v>
      </c>
      <c r="G1346">
        <v>0</v>
      </c>
      <c r="H1346">
        <v>4</v>
      </c>
      <c r="I1346">
        <v>-320</v>
      </c>
      <c r="J1346">
        <v>0</v>
      </c>
      <c r="K1346">
        <v>1345</v>
      </c>
      <c r="L1346" s="2">
        <f t="shared" si="40"/>
        <v>447.88500000000005</v>
      </c>
      <c r="M1346" s="2">
        <f t="shared" si="41"/>
        <v>447.88500000000005</v>
      </c>
    </row>
    <row r="1347" spans="1:13" x14ac:dyDescent="0.3">
      <c r="A1347">
        <v>50</v>
      </c>
      <c r="B1347">
        <v>48</v>
      </c>
      <c r="C1347">
        <v>2</v>
      </c>
      <c r="D1347">
        <v>-308</v>
      </c>
      <c r="E1347">
        <v>2</v>
      </c>
      <c r="F1347">
        <v>13</v>
      </c>
      <c r="G1347">
        <v>0</v>
      </c>
      <c r="H1347">
        <v>4</v>
      </c>
      <c r="I1347">
        <v>-312</v>
      </c>
      <c r="J1347">
        <v>0</v>
      </c>
      <c r="K1347">
        <v>1346</v>
      </c>
      <c r="L1347" s="2">
        <f t="shared" ref="L1347:L1356" si="42">K1347*0.333</f>
        <v>448.21800000000002</v>
      </c>
      <c r="M1347" s="2">
        <f t="shared" ref="M1347:M1356" si="43">L1347</f>
        <v>448.21800000000002</v>
      </c>
    </row>
    <row r="1348" spans="1:13" x14ac:dyDescent="0.3">
      <c r="A1348">
        <v>50</v>
      </c>
      <c r="B1348">
        <v>48</v>
      </c>
      <c r="C1348">
        <v>2</v>
      </c>
      <c r="D1348">
        <v>-299</v>
      </c>
      <c r="E1348">
        <v>2</v>
      </c>
      <c r="F1348">
        <v>13</v>
      </c>
      <c r="G1348">
        <v>0</v>
      </c>
      <c r="H1348">
        <v>4</v>
      </c>
      <c r="I1348">
        <v>-303</v>
      </c>
      <c r="J1348">
        <v>0</v>
      </c>
      <c r="K1348">
        <v>1347</v>
      </c>
      <c r="L1348" s="2">
        <f t="shared" si="42"/>
        <v>448.55100000000004</v>
      </c>
      <c r="M1348" s="2">
        <f t="shared" si="43"/>
        <v>448.55100000000004</v>
      </c>
    </row>
    <row r="1349" spans="1:13" x14ac:dyDescent="0.3">
      <c r="A1349">
        <v>50</v>
      </c>
      <c r="B1349">
        <v>48</v>
      </c>
      <c r="C1349">
        <v>2</v>
      </c>
      <c r="D1349">
        <v>-290</v>
      </c>
      <c r="E1349">
        <v>2</v>
      </c>
      <c r="F1349">
        <v>13</v>
      </c>
      <c r="G1349">
        <v>0</v>
      </c>
      <c r="H1349">
        <v>4</v>
      </c>
      <c r="I1349">
        <v>-294</v>
      </c>
      <c r="J1349">
        <v>0</v>
      </c>
      <c r="K1349">
        <v>1348</v>
      </c>
      <c r="L1349" s="2">
        <f t="shared" si="42"/>
        <v>448.88400000000001</v>
      </c>
      <c r="M1349" s="2">
        <f t="shared" si="43"/>
        <v>448.88400000000001</v>
      </c>
    </row>
    <row r="1350" spans="1:13" x14ac:dyDescent="0.3">
      <c r="A1350">
        <v>50</v>
      </c>
      <c r="B1350">
        <v>47</v>
      </c>
      <c r="C1350">
        <v>3</v>
      </c>
      <c r="D1350">
        <v>-275</v>
      </c>
      <c r="E1350">
        <v>2</v>
      </c>
      <c r="F1350">
        <v>13</v>
      </c>
      <c r="G1350">
        <v>0</v>
      </c>
      <c r="H1350">
        <v>6</v>
      </c>
      <c r="I1350">
        <v>-281</v>
      </c>
      <c r="J1350">
        <v>0</v>
      </c>
      <c r="K1350">
        <v>1349</v>
      </c>
      <c r="L1350" s="2">
        <f t="shared" si="42"/>
        <v>449.21700000000004</v>
      </c>
      <c r="M1350" s="2">
        <f t="shared" si="43"/>
        <v>449.21700000000004</v>
      </c>
    </row>
    <row r="1351" spans="1:13" x14ac:dyDescent="0.3">
      <c r="A1351">
        <v>50</v>
      </c>
      <c r="B1351">
        <v>47</v>
      </c>
      <c r="C1351">
        <v>3</v>
      </c>
      <c r="D1351">
        <v>-262</v>
      </c>
      <c r="E1351">
        <v>2</v>
      </c>
      <c r="F1351">
        <v>13</v>
      </c>
      <c r="G1351">
        <v>0</v>
      </c>
      <c r="H1351">
        <v>6</v>
      </c>
      <c r="I1351">
        <v>-268</v>
      </c>
      <c r="J1351">
        <v>0</v>
      </c>
      <c r="K1351">
        <v>1350</v>
      </c>
      <c r="L1351" s="2">
        <f t="shared" si="42"/>
        <v>449.55</v>
      </c>
      <c r="M1351" s="2">
        <f t="shared" si="43"/>
        <v>449.55</v>
      </c>
    </row>
    <row r="1352" spans="1:13" x14ac:dyDescent="0.3">
      <c r="A1352">
        <v>50</v>
      </c>
      <c r="B1352">
        <v>47</v>
      </c>
      <c r="C1352">
        <v>3</v>
      </c>
      <c r="D1352">
        <v>-249</v>
      </c>
      <c r="E1352">
        <v>2</v>
      </c>
      <c r="F1352">
        <v>13</v>
      </c>
      <c r="G1352">
        <v>0</v>
      </c>
      <c r="H1352">
        <v>6</v>
      </c>
      <c r="I1352">
        <v>-255</v>
      </c>
      <c r="J1352">
        <v>0</v>
      </c>
      <c r="K1352">
        <v>1351</v>
      </c>
      <c r="L1352" s="2">
        <f t="shared" si="42"/>
        <v>449.88300000000004</v>
      </c>
      <c r="M1352" s="2">
        <f t="shared" si="43"/>
        <v>449.88300000000004</v>
      </c>
    </row>
    <row r="1353" spans="1:13" x14ac:dyDescent="0.3">
      <c r="A1353">
        <v>50</v>
      </c>
      <c r="B1353">
        <v>47</v>
      </c>
      <c r="C1353">
        <v>3</v>
      </c>
      <c r="D1353">
        <v>-236</v>
      </c>
      <c r="E1353">
        <v>2</v>
      </c>
      <c r="F1353">
        <v>13</v>
      </c>
      <c r="G1353">
        <v>0</v>
      </c>
      <c r="H1353">
        <v>6</v>
      </c>
      <c r="I1353">
        <v>-242</v>
      </c>
      <c r="J1353">
        <v>0</v>
      </c>
      <c r="K1353">
        <v>1352</v>
      </c>
      <c r="L1353" s="2">
        <f t="shared" si="42"/>
        <v>450.21600000000001</v>
      </c>
      <c r="M1353" s="2">
        <f t="shared" si="43"/>
        <v>450.21600000000001</v>
      </c>
    </row>
    <row r="1354" spans="1:13" x14ac:dyDescent="0.3">
      <c r="A1354">
        <v>50</v>
      </c>
      <c r="B1354">
        <v>47</v>
      </c>
      <c r="C1354">
        <v>3</v>
      </c>
      <c r="D1354">
        <v>-223</v>
      </c>
      <c r="E1354">
        <v>2</v>
      </c>
      <c r="F1354">
        <v>13</v>
      </c>
      <c r="G1354">
        <v>0</v>
      </c>
      <c r="H1354">
        <v>6</v>
      </c>
      <c r="I1354">
        <v>-229</v>
      </c>
      <c r="J1354">
        <v>0</v>
      </c>
      <c r="K1354">
        <v>1353</v>
      </c>
      <c r="L1354" s="2">
        <f t="shared" si="42"/>
        <v>450.54900000000004</v>
      </c>
      <c r="M1354" s="2">
        <f t="shared" si="43"/>
        <v>450.54900000000004</v>
      </c>
    </row>
    <row r="1355" spans="1:13" x14ac:dyDescent="0.3">
      <c r="A1355">
        <v>50</v>
      </c>
      <c r="B1355">
        <v>47</v>
      </c>
      <c r="C1355">
        <v>3</v>
      </c>
      <c r="D1355">
        <v>-210</v>
      </c>
      <c r="E1355">
        <v>2</v>
      </c>
      <c r="F1355">
        <v>13</v>
      </c>
      <c r="G1355">
        <v>0</v>
      </c>
      <c r="H1355">
        <v>6</v>
      </c>
      <c r="I1355">
        <v>-216</v>
      </c>
      <c r="J1355">
        <v>0</v>
      </c>
      <c r="K1355">
        <v>1354</v>
      </c>
      <c r="L1355" s="2">
        <f t="shared" si="42"/>
        <v>450.88200000000001</v>
      </c>
      <c r="M1355" s="2">
        <f t="shared" si="43"/>
        <v>450.88200000000001</v>
      </c>
    </row>
    <row r="1356" spans="1:13" x14ac:dyDescent="0.3">
      <c r="A1356">
        <v>50</v>
      </c>
      <c r="B1356">
        <v>47</v>
      </c>
      <c r="C1356">
        <v>3</v>
      </c>
      <c r="D1356">
        <v>-197</v>
      </c>
      <c r="E1356">
        <v>2</v>
      </c>
      <c r="F1356">
        <v>13</v>
      </c>
      <c r="G1356">
        <v>0</v>
      </c>
      <c r="H1356">
        <v>6</v>
      </c>
      <c r="I1356">
        <v>-203</v>
      </c>
      <c r="J1356">
        <v>0</v>
      </c>
      <c r="K1356">
        <v>1355</v>
      </c>
      <c r="L1356" s="2">
        <f t="shared" si="42"/>
        <v>451.21500000000003</v>
      </c>
      <c r="M1356" s="2">
        <f t="shared" si="43"/>
        <v>451.21500000000003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E78E9-4C41-4A93-84D3-1EDF09A41ABE}">
  <dimension ref="A1:M1015"/>
  <sheetViews>
    <sheetView topLeftCell="B1" workbookViewId="0">
      <selection activeCell="N18" sqref="N18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3">
      <c r="A2">
        <v>30</v>
      </c>
      <c r="B2">
        <v>30</v>
      </c>
      <c r="C2">
        <v>0</v>
      </c>
      <c r="D2">
        <v>-32</v>
      </c>
      <c r="E2">
        <v>2</v>
      </c>
      <c r="F2">
        <v>0</v>
      </c>
      <c r="G2">
        <v>0</v>
      </c>
      <c r="H2">
        <v>0</v>
      </c>
      <c r="I2">
        <v>-32</v>
      </c>
      <c r="J2">
        <v>0</v>
      </c>
      <c r="K2">
        <v>1</v>
      </c>
      <c r="L2" s="2">
        <f>K2*0.333</f>
        <v>0.33300000000000002</v>
      </c>
      <c r="M2" s="2">
        <f>L2</f>
        <v>0.33300000000000002</v>
      </c>
    </row>
    <row r="3" spans="1:13" x14ac:dyDescent="0.3">
      <c r="A3">
        <v>30</v>
      </c>
      <c r="B3">
        <v>30</v>
      </c>
      <c r="C3">
        <v>0</v>
      </c>
      <c r="D3">
        <v>-32</v>
      </c>
      <c r="E3">
        <v>2</v>
      </c>
      <c r="F3">
        <v>0</v>
      </c>
      <c r="G3">
        <v>0</v>
      </c>
      <c r="H3">
        <v>0</v>
      </c>
      <c r="I3">
        <v>-32</v>
      </c>
      <c r="J3">
        <v>0</v>
      </c>
      <c r="K3">
        <v>2</v>
      </c>
      <c r="L3" s="2">
        <f t="shared" ref="L3:L66" si="0">K3*0.333</f>
        <v>0.66600000000000004</v>
      </c>
      <c r="M3" s="2">
        <f t="shared" ref="M3:M66" si="1">L3</f>
        <v>0.66600000000000004</v>
      </c>
    </row>
    <row r="4" spans="1:13" x14ac:dyDescent="0.3">
      <c r="A4">
        <v>30</v>
      </c>
      <c r="B4">
        <v>30</v>
      </c>
      <c r="C4">
        <v>0</v>
      </c>
      <c r="D4">
        <v>-32</v>
      </c>
      <c r="E4">
        <v>2</v>
      </c>
      <c r="F4">
        <v>0</v>
      </c>
      <c r="G4">
        <v>0</v>
      </c>
      <c r="H4">
        <v>0</v>
      </c>
      <c r="I4">
        <v>-32</v>
      </c>
      <c r="J4">
        <v>0</v>
      </c>
      <c r="K4">
        <v>3</v>
      </c>
      <c r="L4" s="2">
        <f t="shared" si="0"/>
        <v>0.99900000000000011</v>
      </c>
      <c r="M4" s="2">
        <f t="shared" si="1"/>
        <v>0.99900000000000011</v>
      </c>
    </row>
    <row r="5" spans="1:13" x14ac:dyDescent="0.3">
      <c r="A5">
        <v>30</v>
      </c>
      <c r="B5">
        <v>30</v>
      </c>
      <c r="C5">
        <v>0</v>
      </c>
      <c r="D5">
        <v>-32</v>
      </c>
      <c r="E5">
        <v>2</v>
      </c>
      <c r="F5">
        <v>0</v>
      </c>
      <c r="G5">
        <v>0</v>
      </c>
      <c r="H5">
        <v>0</v>
      </c>
      <c r="I5">
        <v>-32</v>
      </c>
      <c r="J5">
        <v>0</v>
      </c>
      <c r="K5">
        <v>4</v>
      </c>
      <c r="L5" s="2">
        <f t="shared" si="0"/>
        <v>1.3320000000000001</v>
      </c>
      <c r="M5" s="2">
        <f t="shared" si="1"/>
        <v>1.3320000000000001</v>
      </c>
    </row>
    <row r="6" spans="1:13" x14ac:dyDescent="0.3">
      <c r="A6">
        <v>30</v>
      </c>
      <c r="B6">
        <v>30</v>
      </c>
      <c r="C6">
        <v>0</v>
      </c>
      <c r="D6">
        <v>-32</v>
      </c>
      <c r="E6">
        <v>2</v>
      </c>
      <c r="F6">
        <v>0</v>
      </c>
      <c r="G6">
        <v>0</v>
      </c>
      <c r="H6">
        <v>0</v>
      </c>
      <c r="I6">
        <v>-32</v>
      </c>
      <c r="J6">
        <v>0</v>
      </c>
      <c r="K6">
        <v>5</v>
      </c>
      <c r="L6" s="2">
        <f t="shared" si="0"/>
        <v>1.665</v>
      </c>
      <c r="M6" s="2">
        <f t="shared" si="1"/>
        <v>1.665</v>
      </c>
    </row>
    <row r="7" spans="1:13" x14ac:dyDescent="0.3">
      <c r="A7">
        <v>30</v>
      </c>
      <c r="B7">
        <v>30</v>
      </c>
      <c r="C7">
        <v>0</v>
      </c>
      <c r="D7">
        <v>-32</v>
      </c>
      <c r="E7">
        <v>2</v>
      </c>
      <c r="F7">
        <v>0</v>
      </c>
      <c r="G7">
        <v>0</v>
      </c>
      <c r="H7">
        <v>0</v>
      </c>
      <c r="I7">
        <v>-32</v>
      </c>
      <c r="J7">
        <v>0</v>
      </c>
      <c r="K7">
        <v>6</v>
      </c>
      <c r="L7" s="2">
        <f t="shared" si="0"/>
        <v>1.9980000000000002</v>
      </c>
      <c r="M7" s="2">
        <f t="shared" si="1"/>
        <v>1.9980000000000002</v>
      </c>
    </row>
    <row r="8" spans="1:13" x14ac:dyDescent="0.3">
      <c r="A8">
        <v>30</v>
      </c>
      <c r="B8">
        <v>30</v>
      </c>
      <c r="C8">
        <v>0</v>
      </c>
      <c r="D8">
        <v>-32</v>
      </c>
      <c r="E8">
        <v>2</v>
      </c>
      <c r="F8">
        <v>0</v>
      </c>
      <c r="G8">
        <v>0</v>
      </c>
      <c r="H8">
        <v>0</v>
      </c>
      <c r="I8">
        <v>-32</v>
      </c>
      <c r="J8">
        <v>0</v>
      </c>
      <c r="K8">
        <v>7</v>
      </c>
      <c r="L8" s="2">
        <f t="shared" si="0"/>
        <v>2.331</v>
      </c>
      <c r="M8" s="2">
        <f t="shared" si="1"/>
        <v>2.331</v>
      </c>
    </row>
    <row r="9" spans="1:13" x14ac:dyDescent="0.3">
      <c r="A9">
        <v>30</v>
      </c>
      <c r="B9">
        <v>30</v>
      </c>
      <c r="C9">
        <v>0</v>
      </c>
      <c r="D9">
        <v>-32</v>
      </c>
      <c r="E9">
        <v>2</v>
      </c>
      <c r="F9">
        <v>0</v>
      </c>
      <c r="G9">
        <v>0</v>
      </c>
      <c r="H9">
        <v>0</v>
      </c>
      <c r="I9">
        <v>-32</v>
      </c>
      <c r="J9">
        <v>0</v>
      </c>
      <c r="K9">
        <v>8</v>
      </c>
      <c r="L9" s="2">
        <f t="shared" si="0"/>
        <v>2.6640000000000001</v>
      </c>
      <c r="M9" s="2">
        <f t="shared" si="1"/>
        <v>2.6640000000000001</v>
      </c>
    </row>
    <row r="10" spans="1:13" x14ac:dyDescent="0.3">
      <c r="A10">
        <v>30</v>
      </c>
      <c r="B10">
        <v>30</v>
      </c>
      <c r="C10">
        <v>0</v>
      </c>
      <c r="D10">
        <v>-32</v>
      </c>
      <c r="E10">
        <v>2</v>
      </c>
      <c r="F10">
        <v>0</v>
      </c>
      <c r="G10">
        <v>0</v>
      </c>
      <c r="H10">
        <v>0</v>
      </c>
      <c r="I10">
        <v>-32</v>
      </c>
      <c r="J10">
        <v>0</v>
      </c>
      <c r="K10">
        <v>9</v>
      </c>
      <c r="L10" s="2">
        <f t="shared" si="0"/>
        <v>2.9970000000000003</v>
      </c>
      <c r="M10" s="2">
        <f t="shared" si="1"/>
        <v>2.9970000000000003</v>
      </c>
    </row>
    <row r="11" spans="1:13" x14ac:dyDescent="0.3">
      <c r="A11">
        <v>30</v>
      </c>
      <c r="B11">
        <v>30</v>
      </c>
      <c r="C11">
        <v>0</v>
      </c>
      <c r="D11">
        <v>-32</v>
      </c>
      <c r="E11">
        <v>2</v>
      </c>
      <c r="F11">
        <v>0</v>
      </c>
      <c r="G11">
        <v>0</v>
      </c>
      <c r="H11">
        <v>0</v>
      </c>
      <c r="I11">
        <v>-32</v>
      </c>
      <c r="J11">
        <v>0</v>
      </c>
      <c r="K11">
        <v>10</v>
      </c>
      <c r="L11" s="2">
        <f t="shared" si="0"/>
        <v>3.33</v>
      </c>
      <c r="M11" s="2">
        <f t="shared" si="1"/>
        <v>3.33</v>
      </c>
    </row>
    <row r="12" spans="1:13" x14ac:dyDescent="0.3">
      <c r="A12">
        <v>30</v>
      </c>
      <c r="B12">
        <v>30</v>
      </c>
      <c r="C12">
        <v>0</v>
      </c>
      <c r="D12">
        <v>-32</v>
      </c>
      <c r="E12">
        <v>2</v>
      </c>
      <c r="F12">
        <v>0</v>
      </c>
      <c r="G12">
        <v>0</v>
      </c>
      <c r="H12">
        <v>0</v>
      </c>
      <c r="I12">
        <v>-32</v>
      </c>
      <c r="J12">
        <v>0</v>
      </c>
      <c r="K12">
        <v>11</v>
      </c>
      <c r="L12" s="2">
        <f t="shared" si="0"/>
        <v>3.6630000000000003</v>
      </c>
      <c r="M12" s="2">
        <f t="shared" si="1"/>
        <v>3.6630000000000003</v>
      </c>
    </row>
    <row r="13" spans="1:13" x14ac:dyDescent="0.3">
      <c r="A13">
        <v>30</v>
      </c>
      <c r="B13">
        <v>30</v>
      </c>
      <c r="C13">
        <v>0</v>
      </c>
      <c r="D13">
        <v>-32</v>
      </c>
      <c r="E13">
        <v>2</v>
      </c>
      <c r="F13">
        <v>0</v>
      </c>
      <c r="G13">
        <v>0</v>
      </c>
      <c r="H13">
        <v>0</v>
      </c>
      <c r="I13">
        <v>-32</v>
      </c>
      <c r="J13">
        <v>0</v>
      </c>
      <c r="K13">
        <v>12</v>
      </c>
      <c r="L13" s="2">
        <f t="shared" si="0"/>
        <v>3.9960000000000004</v>
      </c>
      <c r="M13" s="2">
        <f t="shared" si="1"/>
        <v>3.9960000000000004</v>
      </c>
    </row>
    <row r="14" spans="1:13" x14ac:dyDescent="0.3">
      <c r="A14">
        <v>30</v>
      </c>
      <c r="B14">
        <v>30</v>
      </c>
      <c r="C14">
        <v>0</v>
      </c>
      <c r="D14">
        <v>-32</v>
      </c>
      <c r="E14">
        <v>2</v>
      </c>
      <c r="F14">
        <v>0</v>
      </c>
      <c r="G14">
        <v>0</v>
      </c>
      <c r="H14">
        <v>0</v>
      </c>
      <c r="I14">
        <v>-32</v>
      </c>
      <c r="J14">
        <v>0</v>
      </c>
      <c r="K14">
        <v>13</v>
      </c>
      <c r="L14" s="2">
        <f t="shared" si="0"/>
        <v>4.3290000000000006</v>
      </c>
      <c r="M14" s="2">
        <f t="shared" si="1"/>
        <v>4.3290000000000006</v>
      </c>
    </row>
    <row r="15" spans="1:13" x14ac:dyDescent="0.3">
      <c r="A15">
        <v>30</v>
      </c>
      <c r="B15">
        <v>30</v>
      </c>
      <c r="C15">
        <v>0</v>
      </c>
      <c r="D15">
        <v>-32</v>
      </c>
      <c r="E15">
        <v>2</v>
      </c>
      <c r="F15">
        <v>0</v>
      </c>
      <c r="G15">
        <v>0</v>
      </c>
      <c r="H15">
        <v>0</v>
      </c>
      <c r="I15">
        <v>-32</v>
      </c>
      <c r="J15">
        <v>0</v>
      </c>
      <c r="K15">
        <v>14</v>
      </c>
      <c r="L15" s="2">
        <f t="shared" si="0"/>
        <v>4.6619999999999999</v>
      </c>
      <c r="M15" s="2">
        <f t="shared" si="1"/>
        <v>4.6619999999999999</v>
      </c>
    </row>
    <row r="16" spans="1:13" x14ac:dyDescent="0.3">
      <c r="A16">
        <v>30</v>
      </c>
      <c r="B16">
        <v>30</v>
      </c>
      <c r="C16">
        <v>0</v>
      </c>
      <c r="D16">
        <v>-32</v>
      </c>
      <c r="E16">
        <v>2</v>
      </c>
      <c r="F16">
        <v>0</v>
      </c>
      <c r="G16">
        <v>0</v>
      </c>
      <c r="H16">
        <v>0</v>
      </c>
      <c r="I16">
        <v>-32</v>
      </c>
      <c r="J16">
        <v>0</v>
      </c>
      <c r="K16">
        <v>15</v>
      </c>
      <c r="L16" s="2">
        <f t="shared" si="0"/>
        <v>4.9950000000000001</v>
      </c>
      <c r="M16" s="2">
        <f t="shared" si="1"/>
        <v>4.9950000000000001</v>
      </c>
    </row>
    <row r="17" spans="1:13" x14ac:dyDescent="0.3">
      <c r="A17">
        <v>30</v>
      </c>
      <c r="B17">
        <v>30</v>
      </c>
      <c r="C17">
        <v>0</v>
      </c>
      <c r="D17">
        <v>-32</v>
      </c>
      <c r="E17">
        <v>2</v>
      </c>
      <c r="F17">
        <v>0</v>
      </c>
      <c r="G17">
        <v>0</v>
      </c>
      <c r="H17">
        <v>0</v>
      </c>
      <c r="I17">
        <v>-32</v>
      </c>
      <c r="J17">
        <v>0</v>
      </c>
      <c r="K17">
        <v>16</v>
      </c>
      <c r="L17" s="2">
        <f t="shared" si="0"/>
        <v>5.3280000000000003</v>
      </c>
      <c r="M17" s="2">
        <f t="shared" si="1"/>
        <v>5.3280000000000003</v>
      </c>
    </row>
    <row r="18" spans="1:13" x14ac:dyDescent="0.3">
      <c r="A18">
        <v>30</v>
      </c>
      <c r="B18">
        <v>30</v>
      </c>
      <c r="C18">
        <v>0</v>
      </c>
      <c r="D18">
        <v>-32</v>
      </c>
      <c r="E18">
        <v>2</v>
      </c>
      <c r="F18">
        <v>0</v>
      </c>
      <c r="G18">
        <v>0</v>
      </c>
      <c r="H18">
        <v>0</v>
      </c>
      <c r="I18">
        <v>-32</v>
      </c>
      <c r="J18">
        <v>0</v>
      </c>
      <c r="K18">
        <v>17</v>
      </c>
      <c r="L18" s="2">
        <f t="shared" si="0"/>
        <v>5.6610000000000005</v>
      </c>
      <c r="M18" s="2">
        <f t="shared" si="1"/>
        <v>5.6610000000000005</v>
      </c>
    </row>
    <row r="19" spans="1:13" x14ac:dyDescent="0.3">
      <c r="A19">
        <v>30</v>
      </c>
      <c r="B19">
        <v>30</v>
      </c>
      <c r="C19">
        <v>0</v>
      </c>
      <c r="D19">
        <v>-32</v>
      </c>
      <c r="E19">
        <v>2</v>
      </c>
      <c r="F19">
        <v>0</v>
      </c>
      <c r="G19">
        <v>0</v>
      </c>
      <c r="H19">
        <v>0</v>
      </c>
      <c r="I19">
        <v>-32</v>
      </c>
      <c r="J19">
        <v>0</v>
      </c>
      <c r="K19">
        <v>18</v>
      </c>
      <c r="L19" s="2">
        <f t="shared" si="0"/>
        <v>5.9940000000000007</v>
      </c>
      <c r="M19" s="2">
        <f t="shared" si="1"/>
        <v>5.9940000000000007</v>
      </c>
    </row>
    <row r="20" spans="1:13" x14ac:dyDescent="0.3">
      <c r="A20">
        <v>30</v>
      </c>
      <c r="B20">
        <v>30</v>
      </c>
      <c r="C20">
        <v>0</v>
      </c>
      <c r="D20">
        <v>-32</v>
      </c>
      <c r="E20">
        <v>2</v>
      </c>
      <c r="F20">
        <v>0</v>
      </c>
      <c r="G20">
        <v>0</v>
      </c>
      <c r="H20">
        <v>0</v>
      </c>
      <c r="I20">
        <v>-32</v>
      </c>
      <c r="J20">
        <v>0</v>
      </c>
      <c r="K20">
        <v>19</v>
      </c>
      <c r="L20" s="2">
        <f t="shared" si="0"/>
        <v>6.327</v>
      </c>
      <c r="M20" s="2">
        <f t="shared" si="1"/>
        <v>6.327</v>
      </c>
    </row>
    <row r="21" spans="1:13" x14ac:dyDescent="0.3">
      <c r="A21">
        <v>30</v>
      </c>
      <c r="B21">
        <v>29</v>
      </c>
      <c r="C21">
        <v>1</v>
      </c>
      <c r="D21">
        <v>-30</v>
      </c>
      <c r="E21">
        <v>2</v>
      </c>
      <c r="F21">
        <v>0</v>
      </c>
      <c r="G21">
        <v>0</v>
      </c>
      <c r="H21">
        <v>2</v>
      </c>
      <c r="I21">
        <v>-32</v>
      </c>
      <c r="J21">
        <v>0</v>
      </c>
      <c r="K21">
        <v>20</v>
      </c>
      <c r="L21" s="2">
        <f t="shared" si="0"/>
        <v>6.66</v>
      </c>
      <c r="M21" s="2">
        <f t="shared" si="1"/>
        <v>6.66</v>
      </c>
    </row>
    <row r="22" spans="1:13" x14ac:dyDescent="0.3">
      <c r="A22">
        <v>30</v>
      </c>
      <c r="B22">
        <v>30</v>
      </c>
      <c r="C22">
        <v>0</v>
      </c>
      <c r="D22">
        <v>-32</v>
      </c>
      <c r="E22">
        <v>2</v>
      </c>
      <c r="F22">
        <v>0</v>
      </c>
      <c r="G22">
        <v>0</v>
      </c>
      <c r="H22">
        <v>0</v>
      </c>
      <c r="I22">
        <v>-32</v>
      </c>
      <c r="J22">
        <v>0</v>
      </c>
      <c r="K22">
        <v>21</v>
      </c>
      <c r="L22" s="2">
        <f t="shared" si="0"/>
        <v>6.9930000000000003</v>
      </c>
      <c r="M22" s="2">
        <f t="shared" si="1"/>
        <v>6.9930000000000003</v>
      </c>
    </row>
    <row r="23" spans="1:13" x14ac:dyDescent="0.3">
      <c r="A23">
        <v>30</v>
      </c>
      <c r="B23">
        <v>30</v>
      </c>
      <c r="C23">
        <v>0</v>
      </c>
      <c r="D23">
        <v>-32</v>
      </c>
      <c r="E23">
        <v>2</v>
      </c>
      <c r="F23">
        <v>0</v>
      </c>
      <c r="G23">
        <v>0</v>
      </c>
      <c r="H23">
        <v>0</v>
      </c>
      <c r="I23">
        <v>-32</v>
      </c>
      <c r="J23">
        <v>0</v>
      </c>
      <c r="K23">
        <v>22</v>
      </c>
      <c r="L23" s="2">
        <f t="shared" si="0"/>
        <v>7.3260000000000005</v>
      </c>
      <c r="M23" s="2">
        <f t="shared" si="1"/>
        <v>7.3260000000000005</v>
      </c>
    </row>
    <row r="24" spans="1:13" x14ac:dyDescent="0.3">
      <c r="A24">
        <v>30</v>
      </c>
      <c r="B24">
        <v>30</v>
      </c>
      <c r="C24">
        <v>0</v>
      </c>
      <c r="D24">
        <v>-32</v>
      </c>
      <c r="E24">
        <v>2</v>
      </c>
      <c r="F24">
        <v>0</v>
      </c>
      <c r="G24">
        <v>0</v>
      </c>
      <c r="H24">
        <v>0</v>
      </c>
      <c r="I24">
        <v>-32</v>
      </c>
      <c r="J24">
        <v>0</v>
      </c>
      <c r="K24">
        <v>23</v>
      </c>
      <c r="L24" s="2">
        <f t="shared" si="0"/>
        <v>7.6590000000000007</v>
      </c>
      <c r="M24" s="2">
        <f t="shared" si="1"/>
        <v>7.6590000000000007</v>
      </c>
    </row>
    <row r="25" spans="1:13" x14ac:dyDescent="0.3">
      <c r="A25">
        <v>30</v>
      </c>
      <c r="B25">
        <v>29</v>
      </c>
      <c r="C25">
        <v>1</v>
      </c>
      <c r="D25">
        <v>-30</v>
      </c>
      <c r="E25">
        <v>2</v>
      </c>
      <c r="F25">
        <v>0</v>
      </c>
      <c r="G25">
        <v>0</v>
      </c>
      <c r="H25">
        <v>2</v>
      </c>
      <c r="I25">
        <v>-32</v>
      </c>
      <c r="J25">
        <v>0</v>
      </c>
      <c r="K25">
        <v>24</v>
      </c>
      <c r="L25" s="2">
        <f t="shared" si="0"/>
        <v>7.9920000000000009</v>
      </c>
      <c r="M25" s="2">
        <f t="shared" si="1"/>
        <v>7.9920000000000009</v>
      </c>
    </row>
    <row r="26" spans="1:13" x14ac:dyDescent="0.3">
      <c r="A26">
        <v>30</v>
      </c>
      <c r="B26">
        <v>29</v>
      </c>
      <c r="C26">
        <v>1</v>
      </c>
      <c r="D26">
        <v>-30</v>
      </c>
      <c r="E26">
        <v>2</v>
      </c>
      <c r="F26">
        <v>0</v>
      </c>
      <c r="G26">
        <v>0</v>
      </c>
      <c r="H26">
        <v>2</v>
      </c>
      <c r="I26">
        <v>-32</v>
      </c>
      <c r="J26">
        <v>0</v>
      </c>
      <c r="K26">
        <v>25</v>
      </c>
      <c r="L26" s="2">
        <f t="shared" si="0"/>
        <v>8.3250000000000011</v>
      </c>
      <c r="M26" s="2">
        <f t="shared" si="1"/>
        <v>8.3250000000000011</v>
      </c>
    </row>
    <row r="27" spans="1:13" x14ac:dyDescent="0.3">
      <c r="A27">
        <v>30</v>
      </c>
      <c r="B27">
        <v>29</v>
      </c>
      <c r="C27">
        <v>1</v>
      </c>
      <c r="D27">
        <v>-30</v>
      </c>
      <c r="E27">
        <v>2</v>
      </c>
      <c r="F27">
        <v>0</v>
      </c>
      <c r="G27">
        <v>0</v>
      </c>
      <c r="H27">
        <v>2</v>
      </c>
      <c r="I27">
        <v>-32</v>
      </c>
      <c r="J27">
        <v>0</v>
      </c>
      <c r="K27">
        <v>26</v>
      </c>
      <c r="L27" s="2">
        <f t="shared" si="0"/>
        <v>8.6580000000000013</v>
      </c>
      <c r="M27" s="2">
        <f t="shared" si="1"/>
        <v>8.6580000000000013</v>
      </c>
    </row>
    <row r="28" spans="1:13" x14ac:dyDescent="0.3">
      <c r="A28">
        <v>30</v>
      </c>
      <c r="B28">
        <v>29</v>
      </c>
      <c r="C28">
        <v>1</v>
      </c>
      <c r="D28">
        <v>-30</v>
      </c>
      <c r="E28">
        <v>2</v>
      </c>
      <c r="F28">
        <v>0</v>
      </c>
      <c r="G28">
        <v>0</v>
      </c>
      <c r="H28">
        <v>2</v>
      </c>
      <c r="I28">
        <v>-32</v>
      </c>
      <c r="J28">
        <v>0</v>
      </c>
      <c r="K28">
        <v>27</v>
      </c>
      <c r="L28" s="2">
        <f t="shared" si="0"/>
        <v>8.9909999999999997</v>
      </c>
      <c r="M28" s="2">
        <f t="shared" si="1"/>
        <v>8.9909999999999997</v>
      </c>
    </row>
    <row r="29" spans="1:13" x14ac:dyDescent="0.3">
      <c r="A29">
        <v>30</v>
      </c>
      <c r="B29">
        <v>30</v>
      </c>
      <c r="C29">
        <v>0</v>
      </c>
      <c r="D29">
        <v>-32</v>
      </c>
      <c r="E29">
        <v>2</v>
      </c>
      <c r="F29">
        <v>0</v>
      </c>
      <c r="G29">
        <v>0</v>
      </c>
      <c r="H29">
        <v>0</v>
      </c>
      <c r="I29">
        <v>-32</v>
      </c>
      <c r="J29">
        <v>0</v>
      </c>
      <c r="K29">
        <v>28</v>
      </c>
      <c r="L29" s="2">
        <f t="shared" si="0"/>
        <v>9.3239999999999998</v>
      </c>
      <c r="M29" s="2">
        <f t="shared" si="1"/>
        <v>9.3239999999999998</v>
      </c>
    </row>
    <row r="30" spans="1:13" x14ac:dyDescent="0.3">
      <c r="A30">
        <v>30</v>
      </c>
      <c r="B30">
        <v>29</v>
      </c>
      <c r="C30">
        <v>1</v>
      </c>
      <c r="D30">
        <v>-30</v>
      </c>
      <c r="E30">
        <v>2</v>
      </c>
      <c r="F30">
        <v>0</v>
      </c>
      <c r="G30">
        <v>0</v>
      </c>
      <c r="H30">
        <v>2</v>
      </c>
      <c r="I30">
        <v>-32</v>
      </c>
      <c r="J30">
        <v>0</v>
      </c>
      <c r="K30">
        <v>29</v>
      </c>
      <c r="L30" s="2">
        <f t="shared" si="0"/>
        <v>9.657</v>
      </c>
      <c r="M30" s="2">
        <f t="shared" si="1"/>
        <v>9.657</v>
      </c>
    </row>
    <row r="31" spans="1:13" x14ac:dyDescent="0.3">
      <c r="A31">
        <v>30</v>
      </c>
      <c r="B31">
        <v>29</v>
      </c>
      <c r="C31">
        <v>1</v>
      </c>
      <c r="D31">
        <v>-30</v>
      </c>
      <c r="E31">
        <v>2</v>
      </c>
      <c r="F31">
        <v>0</v>
      </c>
      <c r="G31">
        <v>0</v>
      </c>
      <c r="H31">
        <v>2</v>
      </c>
      <c r="I31">
        <v>-32</v>
      </c>
      <c r="J31">
        <v>0</v>
      </c>
      <c r="K31">
        <v>30</v>
      </c>
      <c r="L31" s="2">
        <f t="shared" si="0"/>
        <v>9.99</v>
      </c>
      <c r="M31" s="2">
        <f t="shared" si="1"/>
        <v>9.99</v>
      </c>
    </row>
    <row r="32" spans="1:13" x14ac:dyDescent="0.3">
      <c r="A32">
        <v>30</v>
      </c>
      <c r="B32">
        <v>29</v>
      </c>
      <c r="C32">
        <v>1</v>
      </c>
      <c r="D32">
        <v>-30</v>
      </c>
      <c r="E32">
        <v>2</v>
      </c>
      <c r="F32">
        <v>0</v>
      </c>
      <c r="G32">
        <v>0</v>
      </c>
      <c r="H32">
        <v>2</v>
      </c>
      <c r="I32">
        <v>-32</v>
      </c>
      <c r="J32">
        <v>0</v>
      </c>
      <c r="K32">
        <v>31</v>
      </c>
      <c r="L32" s="2">
        <f t="shared" si="0"/>
        <v>10.323</v>
      </c>
      <c r="M32" s="2">
        <f t="shared" si="1"/>
        <v>10.323</v>
      </c>
    </row>
    <row r="33" spans="1:13" x14ac:dyDescent="0.3">
      <c r="A33">
        <v>30</v>
      </c>
      <c r="B33">
        <v>29</v>
      </c>
      <c r="C33">
        <v>1</v>
      </c>
      <c r="D33">
        <v>-30</v>
      </c>
      <c r="E33">
        <v>2</v>
      </c>
      <c r="F33">
        <v>0</v>
      </c>
      <c r="G33">
        <v>0</v>
      </c>
      <c r="H33">
        <v>2</v>
      </c>
      <c r="I33">
        <v>-32</v>
      </c>
      <c r="J33">
        <v>0</v>
      </c>
      <c r="K33">
        <v>32</v>
      </c>
      <c r="L33" s="2">
        <f t="shared" si="0"/>
        <v>10.656000000000001</v>
      </c>
      <c r="M33" s="2">
        <f t="shared" si="1"/>
        <v>10.656000000000001</v>
      </c>
    </row>
    <row r="34" spans="1:13" x14ac:dyDescent="0.3">
      <c r="A34">
        <v>30</v>
      </c>
      <c r="B34">
        <v>29</v>
      </c>
      <c r="C34">
        <v>1</v>
      </c>
      <c r="D34">
        <v>-30</v>
      </c>
      <c r="E34">
        <v>2</v>
      </c>
      <c r="F34">
        <v>0</v>
      </c>
      <c r="G34">
        <v>0</v>
      </c>
      <c r="H34">
        <v>2</v>
      </c>
      <c r="I34">
        <v>-32</v>
      </c>
      <c r="J34">
        <v>0</v>
      </c>
      <c r="K34">
        <v>33</v>
      </c>
      <c r="L34" s="2">
        <f t="shared" si="0"/>
        <v>10.989000000000001</v>
      </c>
      <c r="M34" s="2">
        <f t="shared" si="1"/>
        <v>10.989000000000001</v>
      </c>
    </row>
    <row r="35" spans="1:13" x14ac:dyDescent="0.3">
      <c r="A35">
        <v>30</v>
      </c>
      <c r="B35">
        <v>29</v>
      </c>
      <c r="C35">
        <v>1</v>
      </c>
      <c r="D35">
        <v>-30</v>
      </c>
      <c r="E35">
        <v>2</v>
      </c>
      <c r="F35">
        <v>0</v>
      </c>
      <c r="G35">
        <v>0</v>
      </c>
      <c r="H35">
        <v>2</v>
      </c>
      <c r="I35">
        <v>-32</v>
      </c>
      <c r="J35">
        <v>0</v>
      </c>
      <c r="K35">
        <v>34</v>
      </c>
      <c r="L35" s="2">
        <f t="shared" si="0"/>
        <v>11.322000000000001</v>
      </c>
      <c r="M35" s="2">
        <f t="shared" si="1"/>
        <v>11.322000000000001</v>
      </c>
    </row>
    <row r="36" spans="1:13" x14ac:dyDescent="0.3">
      <c r="A36">
        <v>30</v>
      </c>
      <c r="B36">
        <v>29</v>
      </c>
      <c r="C36">
        <v>1</v>
      </c>
      <c r="D36">
        <v>-30</v>
      </c>
      <c r="E36">
        <v>2</v>
      </c>
      <c r="F36">
        <v>0</v>
      </c>
      <c r="G36">
        <v>0</v>
      </c>
      <c r="H36">
        <v>2</v>
      </c>
      <c r="I36">
        <v>-32</v>
      </c>
      <c r="J36">
        <v>0</v>
      </c>
      <c r="K36">
        <v>35</v>
      </c>
      <c r="L36" s="2">
        <f t="shared" si="0"/>
        <v>11.655000000000001</v>
      </c>
      <c r="M36" s="2">
        <f t="shared" si="1"/>
        <v>11.655000000000001</v>
      </c>
    </row>
    <row r="37" spans="1:13" x14ac:dyDescent="0.3">
      <c r="A37">
        <v>30</v>
      </c>
      <c r="B37">
        <v>29</v>
      </c>
      <c r="C37">
        <v>1</v>
      </c>
      <c r="D37">
        <v>-30</v>
      </c>
      <c r="E37">
        <v>2</v>
      </c>
      <c r="F37">
        <v>0</v>
      </c>
      <c r="G37">
        <v>0</v>
      </c>
      <c r="H37">
        <v>2</v>
      </c>
      <c r="I37">
        <v>-32</v>
      </c>
      <c r="J37">
        <v>0</v>
      </c>
      <c r="K37">
        <v>36</v>
      </c>
      <c r="L37" s="2">
        <f t="shared" si="0"/>
        <v>11.988000000000001</v>
      </c>
      <c r="M37" s="2">
        <f t="shared" si="1"/>
        <v>11.988000000000001</v>
      </c>
    </row>
    <row r="38" spans="1:13" x14ac:dyDescent="0.3">
      <c r="A38">
        <v>30</v>
      </c>
      <c r="B38">
        <v>29</v>
      </c>
      <c r="C38">
        <v>1</v>
      </c>
      <c r="D38">
        <v>-30</v>
      </c>
      <c r="E38">
        <v>2</v>
      </c>
      <c r="F38">
        <v>0</v>
      </c>
      <c r="G38">
        <v>0</v>
      </c>
      <c r="H38">
        <v>2</v>
      </c>
      <c r="I38">
        <v>-32</v>
      </c>
      <c r="J38">
        <v>0</v>
      </c>
      <c r="K38">
        <v>37</v>
      </c>
      <c r="L38" s="2">
        <f t="shared" si="0"/>
        <v>12.321000000000002</v>
      </c>
      <c r="M38" s="2">
        <f t="shared" si="1"/>
        <v>12.321000000000002</v>
      </c>
    </row>
    <row r="39" spans="1:13" x14ac:dyDescent="0.3">
      <c r="A39">
        <v>30</v>
      </c>
      <c r="B39">
        <v>29</v>
      </c>
      <c r="C39">
        <v>1</v>
      </c>
      <c r="D39">
        <v>-30</v>
      </c>
      <c r="E39">
        <v>2</v>
      </c>
      <c r="F39">
        <v>0</v>
      </c>
      <c r="G39">
        <v>0</v>
      </c>
      <c r="H39">
        <v>2</v>
      </c>
      <c r="I39">
        <v>-32</v>
      </c>
      <c r="J39">
        <v>0</v>
      </c>
      <c r="K39">
        <v>38</v>
      </c>
      <c r="L39" s="2">
        <f t="shared" si="0"/>
        <v>12.654</v>
      </c>
      <c r="M39" s="2">
        <f t="shared" si="1"/>
        <v>12.654</v>
      </c>
    </row>
    <row r="40" spans="1:13" x14ac:dyDescent="0.3">
      <c r="A40">
        <v>30</v>
      </c>
      <c r="B40">
        <v>29</v>
      </c>
      <c r="C40">
        <v>1</v>
      </c>
      <c r="D40">
        <v>-30</v>
      </c>
      <c r="E40">
        <v>2</v>
      </c>
      <c r="F40">
        <v>0</v>
      </c>
      <c r="G40">
        <v>0</v>
      </c>
      <c r="H40">
        <v>2</v>
      </c>
      <c r="I40">
        <v>-32</v>
      </c>
      <c r="J40">
        <v>0</v>
      </c>
      <c r="K40">
        <v>39</v>
      </c>
      <c r="L40" s="2">
        <f t="shared" si="0"/>
        <v>12.987</v>
      </c>
      <c r="M40" s="2">
        <f t="shared" si="1"/>
        <v>12.987</v>
      </c>
    </row>
    <row r="41" spans="1:13" x14ac:dyDescent="0.3">
      <c r="A41">
        <v>30</v>
      </c>
      <c r="B41">
        <v>29</v>
      </c>
      <c r="C41">
        <v>1</v>
      </c>
      <c r="D41">
        <v>-30</v>
      </c>
      <c r="E41">
        <v>2</v>
      </c>
      <c r="F41">
        <v>0</v>
      </c>
      <c r="G41">
        <v>0</v>
      </c>
      <c r="H41">
        <v>2</v>
      </c>
      <c r="I41">
        <v>-32</v>
      </c>
      <c r="J41">
        <v>0</v>
      </c>
      <c r="K41">
        <v>40</v>
      </c>
      <c r="L41" s="2">
        <f t="shared" si="0"/>
        <v>13.32</v>
      </c>
      <c r="M41" s="2">
        <f t="shared" si="1"/>
        <v>13.32</v>
      </c>
    </row>
    <row r="42" spans="1:13" x14ac:dyDescent="0.3">
      <c r="A42">
        <v>30</v>
      </c>
      <c r="B42">
        <v>29</v>
      </c>
      <c r="C42">
        <v>1</v>
      </c>
      <c r="D42">
        <v>-30</v>
      </c>
      <c r="E42">
        <v>2</v>
      </c>
      <c r="F42">
        <v>0</v>
      </c>
      <c r="G42">
        <v>0</v>
      </c>
      <c r="H42">
        <v>2</v>
      </c>
      <c r="I42">
        <v>-32</v>
      </c>
      <c r="J42">
        <v>0</v>
      </c>
      <c r="K42">
        <v>41</v>
      </c>
      <c r="L42" s="2">
        <f t="shared" si="0"/>
        <v>13.653</v>
      </c>
      <c r="M42" s="2">
        <f t="shared" si="1"/>
        <v>13.653</v>
      </c>
    </row>
    <row r="43" spans="1:13" x14ac:dyDescent="0.3">
      <c r="A43">
        <v>30</v>
      </c>
      <c r="B43">
        <v>29</v>
      </c>
      <c r="C43">
        <v>1</v>
      </c>
      <c r="D43">
        <v>-30</v>
      </c>
      <c r="E43">
        <v>2</v>
      </c>
      <c r="F43">
        <v>0</v>
      </c>
      <c r="G43">
        <v>0</v>
      </c>
      <c r="H43">
        <v>2</v>
      </c>
      <c r="I43">
        <v>-32</v>
      </c>
      <c r="J43">
        <v>0</v>
      </c>
      <c r="K43">
        <v>42</v>
      </c>
      <c r="L43" s="2">
        <f t="shared" si="0"/>
        <v>13.986000000000001</v>
      </c>
      <c r="M43" s="2">
        <f t="shared" si="1"/>
        <v>13.986000000000001</v>
      </c>
    </row>
    <row r="44" spans="1:13" x14ac:dyDescent="0.3">
      <c r="A44">
        <v>30</v>
      </c>
      <c r="B44">
        <v>29</v>
      </c>
      <c r="C44">
        <v>1</v>
      </c>
      <c r="D44">
        <v>-30</v>
      </c>
      <c r="E44">
        <v>2</v>
      </c>
      <c r="F44">
        <v>0</v>
      </c>
      <c r="G44">
        <v>0</v>
      </c>
      <c r="H44">
        <v>2</v>
      </c>
      <c r="I44">
        <v>-32</v>
      </c>
      <c r="J44">
        <v>0</v>
      </c>
      <c r="K44">
        <v>43</v>
      </c>
      <c r="L44" s="2">
        <f t="shared" si="0"/>
        <v>14.319000000000001</v>
      </c>
      <c r="M44" s="2">
        <f t="shared" si="1"/>
        <v>14.319000000000001</v>
      </c>
    </row>
    <row r="45" spans="1:13" x14ac:dyDescent="0.3">
      <c r="A45">
        <v>30</v>
      </c>
      <c r="B45">
        <v>29</v>
      </c>
      <c r="C45">
        <v>1</v>
      </c>
      <c r="D45">
        <v>-30</v>
      </c>
      <c r="E45">
        <v>2</v>
      </c>
      <c r="F45">
        <v>0</v>
      </c>
      <c r="G45">
        <v>0</v>
      </c>
      <c r="H45">
        <v>2</v>
      </c>
      <c r="I45">
        <v>-32</v>
      </c>
      <c r="J45">
        <v>0</v>
      </c>
      <c r="K45">
        <v>44</v>
      </c>
      <c r="L45" s="2">
        <f t="shared" si="0"/>
        <v>14.652000000000001</v>
      </c>
      <c r="M45" s="2">
        <f t="shared" si="1"/>
        <v>14.652000000000001</v>
      </c>
    </row>
    <row r="46" spans="1:13" x14ac:dyDescent="0.3">
      <c r="A46">
        <v>30</v>
      </c>
      <c r="B46">
        <v>29</v>
      </c>
      <c r="C46">
        <v>1</v>
      </c>
      <c r="D46">
        <v>-30</v>
      </c>
      <c r="E46">
        <v>2</v>
      </c>
      <c r="F46">
        <v>0</v>
      </c>
      <c r="G46">
        <v>0</v>
      </c>
      <c r="H46">
        <v>2</v>
      </c>
      <c r="I46">
        <v>-32</v>
      </c>
      <c r="J46">
        <v>0</v>
      </c>
      <c r="K46">
        <v>45</v>
      </c>
      <c r="L46" s="2">
        <f t="shared" si="0"/>
        <v>14.985000000000001</v>
      </c>
      <c r="M46" s="2">
        <f t="shared" si="1"/>
        <v>14.985000000000001</v>
      </c>
    </row>
    <row r="47" spans="1:13" x14ac:dyDescent="0.3">
      <c r="A47">
        <v>30</v>
      </c>
      <c r="B47">
        <v>29</v>
      </c>
      <c r="C47">
        <v>1</v>
      </c>
      <c r="D47">
        <v>-30</v>
      </c>
      <c r="E47">
        <v>2</v>
      </c>
      <c r="F47">
        <v>0</v>
      </c>
      <c r="G47">
        <v>0</v>
      </c>
      <c r="H47">
        <v>2</v>
      </c>
      <c r="I47">
        <v>-32</v>
      </c>
      <c r="J47">
        <v>0</v>
      </c>
      <c r="K47">
        <v>46</v>
      </c>
      <c r="L47" s="2">
        <f t="shared" si="0"/>
        <v>15.318000000000001</v>
      </c>
      <c r="M47" s="2">
        <f t="shared" si="1"/>
        <v>15.318000000000001</v>
      </c>
    </row>
    <row r="48" spans="1:13" x14ac:dyDescent="0.3">
      <c r="A48">
        <v>30</v>
      </c>
      <c r="B48">
        <v>29</v>
      </c>
      <c r="C48">
        <v>1</v>
      </c>
      <c r="D48">
        <v>-29</v>
      </c>
      <c r="E48">
        <v>2</v>
      </c>
      <c r="F48">
        <v>0</v>
      </c>
      <c r="G48">
        <v>0</v>
      </c>
      <c r="H48">
        <v>2</v>
      </c>
      <c r="I48">
        <v>-31</v>
      </c>
      <c r="J48">
        <v>0</v>
      </c>
      <c r="K48">
        <v>47</v>
      </c>
      <c r="L48" s="2">
        <f t="shared" si="0"/>
        <v>15.651000000000002</v>
      </c>
      <c r="M48" s="2">
        <f t="shared" si="1"/>
        <v>15.651000000000002</v>
      </c>
    </row>
    <row r="49" spans="1:13" x14ac:dyDescent="0.3">
      <c r="A49">
        <v>30</v>
      </c>
      <c r="B49">
        <v>29</v>
      </c>
      <c r="C49">
        <v>1</v>
      </c>
      <c r="D49">
        <v>-29</v>
      </c>
      <c r="E49">
        <v>2</v>
      </c>
      <c r="F49">
        <v>0</v>
      </c>
      <c r="G49">
        <v>0</v>
      </c>
      <c r="H49">
        <v>2</v>
      </c>
      <c r="I49">
        <v>-31</v>
      </c>
      <c r="J49">
        <v>0</v>
      </c>
      <c r="K49">
        <v>48</v>
      </c>
      <c r="L49" s="2">
        <f t="shared" si="0"/>
        <v>15.984000000000002</v>
      </c>
      <c r="M49" s="2">
        <f t="shared" si="1"/>
        <v>15.984000000000002</v>
      </c>
    </row>
    <row r="50" spans="1:13" x14ac:dyDescent="0.3">
      <c r="A50">
        <v>30</v>
      </c>
      <c r="B50">
        <v>29</v>
      </c>
      <c r="C50">
        <v>1</v>
      </c>
      <c r="D50">
        <v>-29</v>
      </c>
      <c r="E50">
        <v>2</v>
      </c>
      <c r="F50">
        <v>0</v>
      </c>
      <c r="G50">
        <v>0</v>
      </c>
      <c r="H50">
        <v>2</v>
      </c>
      <c r="I50">
        <v>-31</v>
      </c>
      <c r="J50">
        <v>0</v>
      </c>
      <c r="K50">
        <v>49</v>
      </c>
      <c r="L50" s="2">
        <f t="shared" si="0"/>
        <v>16.317</v>
      </c>
      <c r="M50" s="2">
        <f t="shared" si="1"/>
        <v>16.317</v>
      </c>
    </row>
    <row r="51" spans="1:13" x14ac:dyDescent="0.3">
      <c r="A51">
        <v>30</v>
      </c>
      <c r="B51">
        <v>29</v>
      </c>
      <c r="C51">
        <v>1</v>
      </c>
      <c r="D51">
        <v>-29</v>
      </c>
      <c r="E51">
        <v>2</v>
      </c>
      <c r="F51">
        <v>0</v>
      </c>
      <c r="G51">
        <v>0</v>
      </c>
      <c r="H51">
        <v>2</v>
      </c>
      <c r="I51">
        <v>-31</v>
      </c>
      <c r="J51">
        <v>0</v>
      </c>
      <c r="K51">
        <v>50</v>
      </c>
      <c r="L51" s="2">
        <f t="shared" si="0"/>
        <v>16.650000000000002</v>
      </c>
      <c r="M51" s="2">
        <f t="shared" si="1"/>
        <v>16.650000000000002</v>
      </c>
    </row>
    <row r="52" spans="1:13" x14ac:dyDescent="0.3">
      <c r="A52">
        <v>30</v>
      </c>
      <c r="B52">
        <v>29</v>
      </c>
      <c r="C52">
        <v>1</v>
      </c>
      <c r="D52">
        <v>-29</v>
      </c>
      <c r="E52">
        <v>2</v>
      </c>
      <c r="F52">
        <v>0</v>
      </c>
      <c r="G52">
        <v>0</v>
      </c>
      <c r="H52">
        <v>2</v>
      </c>
      <c r="I52">
        <v>-31</v>
      </c>
      <c r="J52">
        <v>0</v>
      </c>
      <c r="K52">
        <v>51</v>
      </c>
      <c r="L52" s="2">
        <f t="shared" si="0"/>
        <v>16.983000000000001</v>
      </c>
      <c r="M52" s="2">
        <f t="shared" si="1"/>
        <v>16.983000000000001</v>
      </c>
    </row>
    <row r="53" spans="1:13" x14ac:dyDescent="0.3">
      <c r="A53">
        <v>30</v>
      </c>
      <c r="B53">
        <v>29</v>
      </c>
      <c r="C53">
        <v>1</v>
      </c>
      <c r="D53">
        <v>-29</v>
      </c>
      <c r="E53">
        <v>2</v>
      </c>
      <c r="F53">
        <v>0</v>
      </c>
      <c r="G53">
        <v>0</v>
      </c>
      <c r="H53">
        <v>2</v>
      </c>
      <c r="I53">
        <v>-31</v>
      </c>
      <c r="J53">
        <v>0</v>
      </c>
      <c r="K53">
        <v>52</v>
      </c>
      <c r="L53" s="2">
        <f t="shared" si="0"/>
        <v>17.316000000000003</v>
      </c>
      <c r="M53" s="2">
        <f t="shared" si="1"/>
        <v>17.316000000000003</v>
      </c>
    </row>
    <row r="54" spans="1:13" x14ac:dyDescent="0.3">
      <c r="A54">
        <v>30</v>
      </c>
      <c r="B54">
        <v>29</v>
      </c>
      <c r="C54">
        <v>1</v>
      </c>
      <c r="D54">
        <v>-29</v>
      </c>
      <c r="E54">
        <v>2</v>
      </c>
      <c r="F54">
        <v>0</v>
      </c>
      <c r="G54">
        <v>0</v>
      </c>
      <c r="H54">
        <v>2</v>
      </c>
      <c r="I54">
        <v>-31</v>
      </c>
      <c r="J54">
        <v>0</v>
      </c>
      <c r="K54">
        <v>53</v>
      </c>
      <c r="L54" s="2">
        <f t="shared" si="0"/>
        <v>17.649000000000001</v>
      </c>
      <c r="M54" s="2">
        <f t="shared" si="1"/>
        <v>17.649000000000001</v>
      </c>
    </row>
    <row r="55" spans="1:13" x14ac:dyDescent="0.3">
      <c r="A55">
        <v>30</v>
      </c>
      <c r="B55">
        <v>29</v>
      </c>
      <c r="C55">
        <v>1</v>
      </c>
      <c r="D55">
        <v>-29</v>
      </c>
      <c r="E55">
        <v>2</v>
      </c>
      <c r="F55">
        <v>0</v>
      </c>
      <c r="G55">
        <v>0</v>
      </c>
      <c r="H55">
        <v>2</v>
      </c>
      <c r="I55">
        <v>-31</v>
      </c>
      <c r="J55">
        <v>0</v>
      </c>
      <c r="K55">
        <v>54</v>
      </c>
      <c r="L55" s="2">
        <f t="shared" si="0"/>
        <v>17.981999999999999</v>
      </c>
      <c r="M55" s="2">
        <f t="shared" si="1"/>
        <v>17.981999999999999</v>
      </c>
    </row>
    <row r="56" spans="1:13" x14ac:dyDescent="0.3">
      <c r="A56">
        <v>30</v>
      </c>
      <c r="B56">
        <v>29</v>
      </c>
      <c r="C56">
        <v>1</v>
      </c>
      <c r="D56">
        <v>-29</v>
      </c>
      <c r="E56">
        <v>2</v>
      </c>
      <c r="F56">
        <v>0</v>
      </c>
      <c r="G56">
        <v>0</v>
      </c>
      <c r="H56">
        <v>2</v>
      </c>
      <c r="I56">
        <v>-31</v>
      </c>
      <c r="J56">
        <v>0</v>
      </c>
      <c r="K56">
        <v>55</v>
      </c>
      <c r="L56" s="2">
        <f t="shared" si="0"/>
        <v>18.315000000000001</v>
      </c>
      <c r="M56" s="2">
        <f t="shared" si="1"/>
        <v>18.315000000000001</v>
      </c>
    </row>
    <row r="57" spans="1:13" x14ac:dyDescent="0.3">
      <c r="A57">
        <v>30</v>
      </c>
      <c r="B57">
        <v>29</v>
      </c>
      <c r="C57">
        <v>1</v>
      </c>
      <c r="D57">
        <v>-29</v>
      </c>
      <c r="E57">
        <v>2</v>
      </c>
      <c r="F57">
        <v>0</v>
      </c>
      <c r="G57">
        <v>0</v>
      </c>
      <c r="H57">
        <v>2</v>
      </c>
      <c r="I57">
        <v>-31</v>
      </c>
      <c r="J57">
        <v>0</v>
      </c>
      <c r="K57">
        <v>56</v>
      </c>
      <c r="L57" s="2">
        <f t="shared" si="0"/>
        <v>18.648</v>
      </c>
      <c r="M57" s="2">
        <f t="shared" si="1"/>
        <v>18.648</v>
      </c>
    </row>
    <row r="58" spans="1:13" x14ac:dyDescent="0.3">
      <c r="A58">
        <v>30</v>
      </c>
      <c r="B58">
        <v>29</v>
      </c>
      <c r="C58">
        <v>1</v>
      </c>
      <c r="D58">
        <v>-29</v>
      </c>
      <c r="E58">
        <v>2</v>
      </c>
      <c r="F58">
        <v>0</v>
      </c>
      <c r="G58">
        <v>0</v>
      </c>
      <c r="H58">
        <v>2</v>
      </c>
      <c r="I58">
        <v>-31</v>
      </c>
      <c r="J58">
        <v>0</v>
      </c>
      <c r="K58">
        <v>57</v>
      </c>
      <c r="L58" s="2">
        <f t="shared" si="0"/>
        <v>18.981000000000002</v>
      </c>
      <c r="M58" s="2">
        <f t="shared" si="1"/>
        <v>18.981000000000002</v>
      </c>
    </row>
    <row r="59" spans="1:13" x14ac:dyDescent="0.3">
      <c r="A59">
        <v>30</v>
      </c>
      <c r="B59">
        <v>29</v>
      </c>
      <c r="C59">
        <v>1</v>
      </c>
      <c r="D59">
        <v>-29</v>
      </c>
      <c r="E59">
        <v>2</v>
      </c>
      <c r="F59">
        <v>0</v>
      </c>
      <c r="G59">
        <v>0</v>
      </c>
      <c r="H59">
        <v>2</v>
      </c>
      <c r="I59">
        <v>-31</v>
      </c>
      <c r="J59">
        <v>0</v>
      </c>
      <c r="K59">
        <v>58</v>
      </c>
      <c r="L59" s="2">
        <f t="shared" si="0"/>
        <v>19.314</v>
      </c>
      <c r="M59" s="2">
        <f t="shared" si="1"/>
        <v>19.314</v>
      </c>
    </row>
    <row r="60" spans="1:13" x14ac:dyDescent="0.3">
      <c r="A60">
        <v>30</v>
      </c>
      <c r="B60">
        <v>29</v>
      </c>
      <c r="C60">
        <v>1</v>
      </c>
      <c r="D60">
        <v>-29</v>
      </c>
      <c r="E60">
        <v>2</v>
      </c>
      <c r="F60">
        <v>0</v>
      </c>
      <c r="G60">
        <v>0</v>
      </c>
      <c r="H60">
        <v>2</v>
      </c>
      <c r="I60">
        <v>-31</v>
      </c>
      <c r="J60">
        <v>0</v>
      </c>
      <c r="K60">
        <v>59</v>
      </c>
      <c r="L60" s="2">
        <f t="shared" si="0"/>
        <v>19.647000000000002</v>
      </c>
      <c r="M60" s="2">
        <f t="shared" si="1"/>
        <v>19.647000000000002</v>
      </c>
    </row>
    <row r="61" spans="1:13" x14ac:dyDescent="0.3">
      <c r="A61">
        <v>30</v>
      </c>
      <c r="B61">
        <v>29</v>
      </c>
      <c r="C61">
        <v>1</v>
      </c>
      <c r="D61">
        <v>-29</v>
      </c>
      <c r="E61">
        <v>2</v>
      </c>
      <c r="F61">
        <v>0</v>
      </c>
      <c r="G61">
        <v>0</v>
      </c>
      <c r="H61">
        <v>2</v>
      </c>
      <c r="I61">
        <v>-31</v>
      </c>
      <c r="J61">
        <v>0</v>
      </c>
      <c r="K61">
        <v>60</v>
      </c>
      <c r="L61" s="2">
        <f t="shared" si="0"/>
        <v>19.98</v>
      </c>
      <c r="M61" s="2">
        <f t="shared" si="1"/>
        <v>19.98</v>
      </c>
    </row>
    <row r="62" spans="1:13" x14ac:dyDescent="0.3">
      <c r="A62">
        <v>30</v>
      </c>
      <c r="B62">
        <v>29</v>
      </c>
      <c r="C62">
        <v>1</v>
      </c>
      <c r="D62">
        <v>-29</v>
      </c>
      <c r="E62">
        <v>2</v>
      </c>
      <c r="F62">
        <v>0</v>
      </c>
      <c r="G62">
        <v>0</v>
      </c>
      <c r="H62">
        <v>2</v>
      </c>
      <c r="I62">
        <v>-31</v>
      </c>
      <c r="J62">
        <v>0</v>
      </c>
      <c r="K62">
        <v>61</v>
      </c>
      <c r="L62" s="2">
        <f t="shared" si="0"/>
        <v>20.313000000000002</v>
      </c>
      <c r="M62" s="2">
        <f t="shared" si="1"/>
        <v>20.313000000000002</v>
      </c>
    </row>
    <row r="63" spans="1:13" x14ac:dyDescent="0.3">
      <c r="A63">
        <v>30</v>
      </c>
      <c r="B63">
        <v>29</v>
      </c>
      <c r="C63">
        <v>1</v>
      </c>
      <c r="D63">
        <v>-29</v>
      </c>
      <c r="E63">
        <v>2</v>
      </c>
      <c r="F63">
        <v>0</v>
      </c>
      <c r="G63">
        <v>0</v>
      </c>
      <c r="H63">
        <v>2</v>
      </c>
      <c r="I63">
        <v>-31</v>
      </c>
      <c r="J63">
        <v>0</v>
      </c>
      <c r="K63">
        <v>62</v>
      </c>
      <c r="L63" s="2">
        <f t="shared" si="0"/>
        <v>20.646000000000001</v>
      </c>
      <c r="M63" s="2">
        <f t="shared" si="1"/>
        <v>20.646000000000001</v>
      </c>
    </row>
    <row r="64" spans="1:13" x14ac:dyDescent="0.3">
      <c r="A64">
        <v>30</v>
      </c>
      <c r="B64">
        <v>29</v>
      </c>
      <c r="C64">
        <v>1</v>
      </c>
      <c r="D64">
        <v>-29</v>
      </c>
      <c r="E64">
        <v>2</v>
      </c>
      <c r="F64">
        <v>0</v>
      </c>
      <c r="G64">
        <v>0</v>
      </c>
      <c r="H64">
        <v>2</v>
      </c>
      <c r="I64">
        <v>-31</v>
      </c>
      <c r="J64">
        <v>0</v>
      </c>
      <c r="K64">
        <v>63</v>
      </c>
      <c r="L64" s="2">
        <f t="shared" si="0"/>
        <v>20.979000000000003</v>
      </c>
      <c r="M64" s="2">
        <f t="shared" si="1"/>
        <v>20.979000000000003</v>
      </c>
    </row>
    <row r="65" spans="1:13" x14ac:dyDescent="0.3">
      <c r="A65">
        <v>30</v>
      </c>
      <c r="B65">
        <v>29</v>
      </c>
      <c r="C65">
        <v>1</v>
      </c>
      <c r="D65">
        <v>-29</v>
      </c>
      <c r="E65">
        <v>2</v>
      </c>
      <c r="F65">
        <v>0</v>
      </c>
      <c r="G65">
        <v>0</v>
      </c>
      <c r="H65">
        <v>2</v>
      </c>
      <c r="I65">
        <v>-31</v>
      </c>
      <c r="J65">
        <v>0</v>
      </c>
      <c r="K65">
        <v>64</v>
      </c>
      <c r="L65" s="2">
        <f t="shared" si="0"/>
        <v>21.312000000000001</v>
      </c>
      <c r="M65" s="2">
        <f t="shared" si="1"/>
        <v>21.312000000000001</v>
      </c>
    </row>
    <row r="66" spans="1:13" x14ac:dyDescent="0.3">
      <c r="A66">
        <v>30</v>
      </c>
      <c r="B66">
        <v>29</v>
      </c>
      <c r="C66">
        <v>1</v>
      </c>
      <c r="D66">
        <v>-29</v>
      </c>
      <c r="E66">
        <v>2</v>
      </c>
      <c r="F66">
        <v>0</v>
      </c>
      <c r="G66">
        <v>0</v>
      </c>
      <c r="H66">
        <v>2</v>
      </c>
      <c r="I66">
        <v>-31</v>
      </c>
      <c r="J66">
        <v>0</v>
      </c>
      <c r="K66">
        <v>65</v>
      </c>
      <c r="L66" s="2">
        <f t="shared" si="0"/>
        <v>21.645</v>
      </c>
      <c r="M66" s="2">
        <f t="shared" si="1"/>
        <v>21.645</v>
      </c>
    </row>
    <row r="67" spans="1:13" x14ac:dyDescent="0.3">
      <c r="A67">
        <v>30</v>
      </c>
      <c r="B67">
        <v>29</v>
      </c>
      <c r="C67">
        <v>1</v>
      </c>
      <c r="D67">
        <v>-29</v>
      </c>
      <c r="E67">
        <v>2</v>
      </c>
      <c r="F67">
        <v>0</v>
      </c>
      <c r="G67">
        <v>0</v>
      </c>
      <c r="H67">
        <v>2</v>
      </c>
      <c r="I67">
        <v>-31</v>
      </c>
      <c r="J67">
        <v>0</v>
      </c>
      <c r="K67">
        <v>66</v>
      </c>
      <c r="L67" s="2">
        <f t="shared" ref="L67:L130" si="2">K67*0.333</f>
        <v>21.978000000000002</v>
      </c>
      <c r="M67" s="2">
        <f t="shared" ref="M67:M130" si="3">L67</f>
        <v>21.978000000000002</v>
      </c>
    </row>
    <row r="68" spans="1:13" x14ac:dyDescent="0.3">
      <c r="A68">
        <v>30</v>
      </c>
      <c r="B68">
        <v>29</v>
      </c>
      <c r="C68">
        <v>1</v>
      </c>
      <c r="D68">
        <v>-29</v>
      </c>
      <c r="E68">
        <v>2</v>
      </c>
      <c r="F68">
        <v>0</v>
      </c>
      <c r="G68">
        <v>0</v>
      </c>
      <c r="H68">
        <v>2</v>
      </c>
      <c r="I68">
        <v>-31</v>
      </c>
      <c r="J68">
        <v>0</v>
      </c>
      <c r="K68">
        <v>67</v>
      </c>
      <c r="L68" s="2">
        <f t="shared" si="2"/>
        <v>22.311</v>
      </c>
      <c r="M68" s="2">
        <f t="shared" si="3"/>
        <v>22.311</v>
      </c>
    </row>
    <row r="69" spans="1:13" x14ac:dyDescent="0.3">
      <c r="A69">
        <v>30</v>
      </c>
      <c r="B69">
        <v>29</v>
      </c>
      <c r="C69">
        <v>1</v>
      </c>
      <c r="D69">
        <v>-29</v>
      </c>
      <c r="E69">
        <v>2</v>
      </c>
      <c r="F69">
        <v>0</v>
      </c>
      <c r="G69">
        <v>0</v>
      </c>
      <c r="H69">
        <v>2</v>
      </c>
      <c r="I69">
        <v>-31</v>
      </c>
      <c r="J69">
        <v>0</v>
      </c>
      <c r="K69">
        <v>68</v>
      </c>
      <c r="L69" s="2">
        <f t="shared" si="2"/>
        <v>22.644000000000002</v>
      </c>
      <c r="M69" s="2">
        <f t="shared" si="3"/>
        <v>22.644000000000002</v>
      </c>
    </row>
    <row r="70" spans="1:13" x14ac:dyDescent="0.3">
      <c r="A70">
        <v>30</v>
      </c>
      <c r="B70">
        <v>29</v>
      </c>
      <c r="C70">
        <v>1</v>
      </c>
      <c r="D70">
        <v>-29</v>
      </c>
      <c r="E70">
        <v>2</v>
      </c>
      <c r="F70">
        <v>0</v>
      </c>
      <c r="G70">
        <v>0</v>
      </c>
      <c r="H70">
        <v>2</v>
      </c>
      <c r="I70">
        <v>-31</v>
      </c>
      <c r="J70">
        <v>0</v>
      </c>
      <c r="K70">
        <v>69</v>
      </c>
      <c r="L70" s="2">
        <f t="shared" si="2"/>
        <v>22.977</v>
      </c>
      <c r="M70" s="2">
        <f t="shared" si="3"/>
        <v>22.977</v>
      </c>
    </row>
    <row r="71" spans="1:13" x14ac:dyDescent="0.3">
      <c r="A71">
        <v>30</v>
      </c>
      <c r="B71">
        <v>29</v>
      </c>
      <c r="C71">
        <v>1</v>
      </c>
      <c r="D71">
        <v>-29</v>
      </c>
      <c r="E71">
        <v>2</v>
      </c>
      <c r="F71">
        <v>0</v>
      </c>
      <c r="G71">
        <v>0</v>
      </c>
      <c r="H71">
        <v>2</v>
      </c>
      <c r="I71">
        <v>-31</v>
      </c>
      <c r="J71">
        <v>0</v>
      </c>
      <c r="K71">
        <v>70</v>
      </c>
      <c r="L71" s="2">
        <f t="shared" si="2"/>
        <v>23.310000000000002</v>
      </c>
      <c r="M71" s="2">
        <f t="shared" si="3"/>
        <v>23.310000000000002</v>
      </c>
    </row>
    <row r="72" spans="1:13" x14ac:dyDescent="0.3">
      <c r="A72">
        <v>30</v>
      </c>
      <c r="B72">
        <v>29</v>
      </c>
      <c r="C72">
        <v>1</v>
      </c>
      <c r="D72">
        <v>-29</v>
      </c>
      <c r="E72">
        <v>2</v>
      </c>
      <c r="F72">
        <v>0</v>
      </c>
      <c r="G72">
        <v>0</v>
      </c>
      <c r="H72">
        <v>2</v>
      </c>
      <c r="I72">
        <v>-31</v>
      </c>
      <c r="J72">
        <v>0</v>
      </c>
      <c r="K72">
        <v>71</v>
      </c>
      <c r="L72" s="2">
        <f t="shared" si="2"/>
        <v>23.643000000000001</v>
      </c>
      <c r="M72" s="2">
        <f t="shared" si="3"/>
        <v>23.643000000000001</v>
      </c>
    </row>
    <row r="73" spans="1:13" x14ac:dyDescent="0.3">
      <c r="A73">
        <v>30</v>
      </c>
      <c r="B73">
        <v>29</v>
      </c>
      <c r="C73">
        <v>1</v>
      </c>
      <c r="D73">
        <v>-29</v>
      </c>
      <c r="E73">
        <v>2</v>
      </c>
      <c r="F73">
        <v>0</v>
      </c>
      <c r="G73">
        <v>0</v>
      </c>
      <c r="H73">
        <v>2</v>
      </c>
      <c r="I73">
        <v>-31</v>
      </c>
      <c r="J73">
        <v>0</v>
      </c>
      <c r="K73">
        <v>72</v>
      </c>
      <c r="L73" s="2">
        <f t="shared" si="2"/>
        <v>23.976000000000003</v>
      </c>
      <c r="M73" s="2">
        <f t="shared" si="3"/>
        <v>23.976000000000003</v>
      </c>
    </row>
    <row r="74" spans="1:13" x14ac:dyDescent="0.3">
      <c r="A74">
        <v>30</v>
      </c>
      <c r="B74">
        <v>29</v>
      </c>
      <c r="C74">
        <v>1</v>
      </c>
      <c r="D74">
        <v>-29</v>
      </c>
      <c r="E74">
        <v>2</v>
      </c>
      <c r="F74">
        <v>0</v>
      </c>
      <c r="G74">
        <v>0</v>
      </c>
      <c r="H74">
        <v>2</v>
      </c>
      <c r="I74">
        <v>-31</v>
      </c>
      <c r="J74">
        <v>0</v>
      </c>
      <c r="K74">
        <v>73</v>
      </c>
      <c r="L74" s="2">
        <f t="shared" si="2"/>
        <v>24.309000000000001</v>
      </c>
      <c r="M74" s="2">
        <f t="shared" si="3"/>
        <v>24.309000000000001</v>
      </c>
    </row>
    <row r="75" spans="1:13" x14ac:dyDescent="0.3">
      <c r="A75">
        <v>30</v>
      </c>
      <c r="B75">
        <v>29</v>
      </c>
      <c r="C75">
        <v>1</v>
      </c>
      <c r="D75">
        <v>-29</v>
      </c>
      <c r="E75">
        <v>2</v>
      </c>
      <c r="F75">
        <v>0</v>
      </c>
      <c r="G75">
        <v>0</v>
      </c>
      <c r="H75">
        <v>2</v>
      </c>
      <c r="I75">
        <v>-31</v>
      </c>
      <c r="J75">
        <v>0</v>
      </c>
      <c r="K75">
        <v>74</v>
      </c>
      <c r="L75" s="2">
        <f t="shared" si="2"/>
        <v>24.642000000000003</v>
      </c>
      <c r="M75" s="2">
        <f t="shared" si="3"/>
        <v>24.642000000000003</v>
      </c>
    </row>
    <row r="76" spans="1:13" x14ac:dyDescent="0.3">
      <c r="A76">
        <v>30</v>
      </c>
      <c r="B76">
        <v>29</v>
      </c>
      <c r="C76">
        <v>1</v>
      </c>
      <c r="D76">
        <v>-29</v>
      </c>
      <c r="E76">
        <v>2</v>
      </c>
      <c r="F76">
        <v>0</v>
      </c>
      <c r="G76">
        <v>0</v>
      </c>
      <c r="H76">
        <v>2</v>
      </c>
      <c r="I76">
        <v>-31</v>
      </c>
      <c r="J76">
        <v>0</v>
      </c>
      <c r="K76">
        <v>75</v>
      </c>
      <c r="L76" s="2">
        <f t="shared" si="2"/>
        <v>24.975000000000001</v>
      </c>
      <c r="M76" s="2">
        <f t="shared" si="3"/>
        <v>24.975000000000001</v>
      </c>
    </row>
    <row r="77" spans="1:13" x14ac:dyDescent="0.3">
      <c r="A77">
        <v>30</v>
      </c>
      <c r="B77">
        <v>29</v>
      </c>
      <c r="C77">
        <v>1</v>
      </c>
      <c r="D77">
        <v>-29</v>
      </c>
      <c r="E77">
        <v>2</v>
      </c>
      <c r="F77">
        <v>0</v>
      </c>
      <c r="G77">
        <v>0</v>
      </c>
      <c r="H77">
        <v>2</v>
      </c>
      <c r="I77">
        <v>-31</v>
      </c>
      <c r="J77">
        <v>0</v>
      </c>
      <c r="K77">
        <v>76</v>
      </c>
      <c r="L77" s="2">
        <f t="shared" si="2"/>
        <v>25.308</v>
      </c>
      <c r="M77" s="2">
        <f t="shared" si="3"/>
        <v>25.308</v>
      </c>
    </row>
    <row r="78" spans="1:13" x14ac:dyDescent="0.3">
      <c r="A78">
        <v>30</v>
      </c>
      <c r="B78">
        <v>29</v>
      </c>
      <c r="C78">
        <v>1</v>
      </c>
      <c r="D78">
        <v>-28</v>
      </c>
      <c r="E78">
        <v>2</v>
      </c>
      <c r="F78">
        <v>0</v>
      </c>
      <c r="G78">
        <v>0</v>
      </c>
      <c r="H78">
        <v>2</v>
      </c>
      <c r="I78">
        <v>-30</v>
      </c>
      <c r="J78">
        <v>0</v>
      </c>
      <c r="K78">
        <v>77</v>
      </c>
      <c r="L78" s="2">
        <f t="shared" si="2"/>
        <v>25.641000000000002</v>
      </c>
      <c r="M78" s="2">
        <f t="shared" si="3"/>
        <v>25.641000000000002</v>
      </c>
    </row>
    <row r="79" spans="1:13" x14ac:dyDescent="0.3">
      <c r="A79">
        <v>30</v>
      </c>
      <c r="B79">
        <v>29</v>
      </c>
      <c r="C79">
        <v>1</v>
      </c>
      <c r="D79">
        <v>-28</v>
      </c>
      <c r="E79">
        <v>2</v>
      </c>
      <c r="F79">
        <v>0</v>
      </c>
      <c r="G79">
        <v>0</v>
      </c>
      <c r="H79">
        <v>2</v>
      </c>
      <c r="I79">
        <v>-30</v>
      </c>
      <c r="J79">
        <v>0</v>
      </c>
      <c r="K79">
        <v>78</v>
      </c>
      <c r="L79" s="2">
        <f t="shared" si="2"/>
        <v>25.974</v>
      </c>
      <c r="M79" s="2">
        <f t="shared" si="3"/>
        <v>25.974</v>
      </c>
    </row>
    <row r="80" spans="1:13" x14ac:dyDescent="0.3">
      <c r="A80">
        <v>30</v>
      </c>
      <c r="B80">
        <v>29</v>
      </c>
      <c r="C80">
        <v>1</v>
      </c>
      <c r="D80">
        <v>-28</v>
      </c>
      <c r="E80">
        <v>2</v>
      </c>
      <c r="F80">
        <v>0</v>
      </c>
      <c r="G80">
        <v>0</v>
      </c>
      <c r="H80">
        <v>2</v>
      </c>
      <c r="I80">
        <v>-30</v>
      </c>
      <c r="J80">
        <v>0</v>
      </c>
      <c r="K80">
        <v>79</v>
      </c>
      <c r="L80" s="2">
        <f t="shared" si="2"/>
        <v>26.307000000000002</v>
      </c>
      <c r="M80" s="2">
        <f t="shared" si="3"/>
        <v>26.307000000000002</v>
      </c>
    </row>
    <row r="81" spans="1:13" x14ac:dyDescent="0.3">
      <c r="A81">
        <v>30</v>
      </c>
      <c r="B81">
        <v>29</v>
      </c>
      <c r="C81">
        <v>1</v>
      </c>
      <c r="D81">
        <v>-28</v>
      </c>
      <c r="E81">
        <v>2</v>
      </c>
      <c r="F81">
        <v>0</v>
      </c>
      <c r="G81">
        <v>0</v>
      </c>
      <c r="H81">
        <v>2</v>
      </c>
      <c r="I81">
        <v>-30</v>
      </c>
      <c r="J81">
        <v>0</v>
      </c>
      <c r="K81">
        <v>80</v>
      </c>
      <c r="L81" s="2">
        <f t="shared" si="2"/>
        <v>26.64</v>
      </c>
      <c r="M81" s="2">
        <f t="shared" si="3"/>
        <v>26.64</v>
      </c>
    </row>
    <row r="82" spans="1:13" x14ac:dyDescent="0.3">
      <c r="A82">
        <v>30</v>
      </c>
      <c r="B82">
        <v>29</v>
      </c>
      <c r="C82">
        <v>1</v>
      </c>
      <c r="D82">
        <v>-28</v>
      </c>
      <c r="E82">
        <v>2</v>
      </c>
      <c r="F82">
        <v>0</v>
      </c>
      <c r="G82">
        <v>0</v>
      </c>
      <c r="H82">
        <v>2</v>
      </c>
      <c r="I82">
        <v>-30</v>
      </c>
      <c r="J82">
        <v>0</v>
      </c>
      <c r="K82">
        <v>81</v>
      </c>
      <c r="L82" s="2">
        <f t="shared" si="2"/>
        <v>26.973000000000003</v>
      </c>
      <c r="M82" s="2">
        <f t="shared" si="3"/>
        <v>26.973000000000003</v>
      </c>
    </row>
    <row r="83" spans="1:13" x14ac:dyDescent="0.3">
      <c r="A83">
        <v>30</v>
      </c>
      <c r="B83">
        <v>29</v>
      </c>
      <c r="C83">
        <v>1</v>
      </c>
      <c r="D83">
        <v>-28</v>
      </c>
      <c r="E83">
        <v>2</v>
      </c>
      <c r="F83">
        <v>0</v>
      </c>
      <c r="G83">
        <v>0</v>
      </c>
      <c r="H83">
        <v>2</v>
      </c>
      <c r="I83">
        <v>-30</v>
      </c>
      <c r="J83">
        <v>0</v>
      </c>
      <c r="K83">
        <v>82</v>
      </c>
      <c r="L83" s="2">
        <f t="shared" si="2"/>
        <v>27.306000000000001</v>
      </c>
      <c r="M83" s="2">
        <f t="shared" si="3"/>
        <v>27.306000000000001</v>
      </c>
    </row>
    <row r="84" spans="1:13" x14ac:dyDescent="0.3">
      <c r="A84">
        <v>30</v>
      </c>
      <c r="B84">
        <v>29</v>
      </c>
      <c r="C84">
        <v>1</v>
      </c>
      <c r="D84">
        <v>-28</v>
      </c>
      <c r="E84">
        <v>2</v>
      </c>
      <c r="F84">
        <v>0</v>
      </c>
      <c r="G84">
        <v>0</v>
      </c>
      <c r="H84">
        <v>2</v>
      </c>
      <c r="I84">
        <v>-30</v>
      </c>
      <c r="J84">
        <v>0</v>
      </c>
      <c r="K84">
        <v>83</v>
      </c>
      <c r="L84" s="2">
        <f t="shared" si="2"/>
        <v>27.639000000000003</v>
      </c>
      <c r="M84" s="2">
        <f t="shared" si="3"/>
        <v>27.639000000000003</v>
      </c>
    </row>
    <row r="85" spans="1:13" x14ac:dyDescent="0.3">
      <c r="A85">
        <v>30</v>
      </c>
      <c r="B85">
        <v>29</v>
      </c>
      <c r="C85">
        <v>1</v>
      </c>
      <c r="D85">
        <v>-28</v>
      </c>
      <c r="E85">
        <v>2</v>
      </c>
      <c r="F85">
        <v>0</v>
      </c>
      <c r="G85">
        <v>0</v>
      </c>
      <c r="H85">
        <v>2</v>
      </c>
      <c r="I85">
        <v>-30</v>
      </c>
      <c r="J85">
        <v>0</v>
      </c>
      <c r="K85">
        <v>84</v>
      </c>
      <c r="L85" s="2">
        <f t="shared" si="2"/>
        <v>27.972000000000001</v>
      </c>
      <c r="M85" s="2">
        <f t="shared" si="3"/>
        <v>27.972000000000001</v>
      </c>
    </row>
    <row r="86" spans="1:13" x14ac:dyDescent="0.3">
      <c r="A86">
        <v>30</v>
      </c>
      <c r="B86">
        <v>29</v>
      </c>
      <c r="C86">
        <v>1</v>
      </c>
      <c r="D86">
        <v>-28</v>
      </c>
      <c r="E86">
        <v>2</v>
      </c>
      <c r="F86">
        <v>0</v>
      </c>
      <c r="G86">
        <v>0</v>
      </c>
      <c r="H86">
        <v>2</v>
      </c>
      <c r="I86">
        <v>-30</v>
      </c>
      <c r="J86">
        <v>0</v>
      </c>
      <c r="K86">
        <v>85</v>
      </c>
      <c r="L86" s="2">
        <f t="shared" si="2"/>
        <v>28.305000000000003</v>
      </c>
      <c r="M86" s="2">
        <f t="shared" si="3"/>
        <v>28.305000000000003</v>
      </c>
    </row>
    <row r="87" spans="1:13" x14ac:dyDescent="0.3">
      <c r="A87">
        <v>30</v>
      </c>
      <c r="B87">
        <v>29</v>
      </c>
      <c r="C87">
        <v>1</v>
      </c>
      <c r="D87">
        <v>-28</v>
      </c>
      <c r="E87">
        <v>2</v>
      </c>
      <c r="F87">
        <v>0</v>
      </c>
      <c r="G87">
        <v>0</v>
      </c>
      <c r="H87">
        <v>2</v>
      </c>
      <c r="I87">
        <v>-30</v>
      </c>
      <c r="J87">
        <v>0</v>
      </c>
      <c r="K87">
        <v>86</v>
      </c>
      <c r="L87" s="2">
        <f t="shared" si="2"/>
        <v>28.638000000000002</v>
      </c>
      <c r="M87" s="2">
        <f t="shared" si="3"/>
        <v>28.638000000000002</v>
      </c>
    </row>
    <row r="88" spans="1:13" x14ac:dyDescent="0.3">
      <c r="A88">
        <v>30</v>
      </c>
      <c r="B88">
        <v>29</v>
      </c>
      <c r="C88">
        <v>1</v>
      </c>
      <c r="D88">
        <v>-28</v>
      </c>
      <c r="E88">
        <v>2</v>
      </c>
      <c r="F88">
        <v>0</v>
      </c>
      <c r="G88">
        <v>0</v>
      </c>
      <c r="H88">
        <v>2</v>
      </c>
      <c r="I88">
        <v>-30</v>
      </c>
      <c r="J88">
        <v>0</v>
      </c>
      <c r="K88">
        <v>87</v>
      </c>
      <c r="L88" s="2">
        <f t="shared" si="2"/>
        <v>28.971</v>
      </c>
      <c r="M88" s="2">
        <f t="shared" si="3"/>
        <v>28.971</v>
      </c>
    </row>
    <row r="89" spans="1:13" x14ac:dyDescent="0.3">
      <c r="A89">
        <v>30</v>
      </c>
      <c r="B89">
        <v>29</v>
      </c>
      <c r="C89">
        <v>1</v>
      </c>
      <c r="D89">
        <v>-28</v>
      </c>
      <c r="E89">
        <v>2</v>
      </c>
      <c r="F89">
        <v>0</v>
      </c>
      <c r="G89">
        <v>0</v>
      </c>
      <c r="H89">
        <v>2</v>
      </c>
      <c r="I89">
        <v>-30</v>
      </c>
      <c r="J89">
        <v>0</v>
      </c>
      <c r="K89">
        <v>88</v>
      </c>
      <c r="L89" s="2">
        <f t="shared" si="2"/>
        <v>29.304000000000002</v>
      </c>
      <c r="M89" s="2">
        <f t="shared" si="3"/>
        <v>29.304000000000002</v>
      </c>
    </row>
    <row r="90" spans="1:13" x14ac:dyDescent="0.3">
      <c r="A90">
        <v>30</v>
      </c>
      <c r="B90">
        <v>29</v>
      </c>
      <c r="C90">
        <v>1</v>
      </c>
      <c r="D90">
        <v>-28</v>
      </c>
      <c r="E90">
        <v>2</v>
      </c>
      <c r="F90">
        <v>0</v>
      </c>
      <c r="G90">
        <v>0</v>
      </c>
      <c r="H90">
        <v>2</v>
      </c>
      <c r="I90">
        <v>-30</v>
      </c>
      <c r="J90">
        <v>0</v>
      </c>
      <c r="K90">
        <v>89</v>
      </c>
      <c r="L90" s="2">
        <f t="shared" si="2"/>
        <v>29.637</v>
      </c>
      <c r="M90" s="2">
        <f t="shared" si="3"/>
        <v>29.637</v>
      </c>
    </row>
    <row r="91" spans="1:13" x14ac:dyDescent="0.3">
      <c r="A91">
        <v>30</v>
      </c>
      <c r="B91">
        <v>29</v>
      </c>
      <c r="C91">
        <v>1</v>
      </c>
      <c r="D91">
        <v>-28</v>
      </c>
      <c r="E91">
        <v>2</v>
      </c>
      <c r="F91">
        <v>0</v>
      </c>
      <c r="G91">
        <v>0</v>
      </c>
      <c r="H91">
        <v>2</v>
      </c>
      <c r="I91">
        <v>-30</v>
      </c>
      <c r="J91">
        <v>0</v>
      </c>
      <c r="K91">
        <v>90</v>
      </c>
      <c r="L91" s="2">
        <f t="shared" si="2"/>
        <v>29.970000000000002</v>
      </c>
      <c r="M91" s="2">
        <f t="shared" si="3"/>
        <v>29.970000000000002</v>
      </c>
    </row>
    <row r="92" spans="1:13" x14ac:dyDescent="0.3">
      <c r="A92">
        <v>30</v>
      </c>
      <c r="B92">
        <v>29</v>
      </c>
      <c r="C92">
        <v>1</v>
      </c>
      <c r="D92">
        <v>-28</v>
      </c>
      <c r="E92">
        <v>2</v>
      </c>
      <c r="F92">
        <v>0</v>
      </c>
      <c r="G92">
        <v>0</v>
      </c>
      <c r="H92">
        <v>2</v>
      </c>
      <c r="I92">
        <v>-30</v>
      </c>
      <c r="J92">
        <v>0</v>
      </c>
      <c r="K92">
        <v>91</v>
      </c>
      <c r="L92" s="2">
        <f t="shared" si="2"/>
        <v>30.303000000000001</v>
      </c>
      <c r="M92" s="2">
        <f t="shared" si="3"/>
        <v>30.303000000000001</v>
      </c>
    </row>
    <row r="93" spans="1:13" x14ac:dyDescent="0.3">
      <c r="A93">
        <v>30</v>
      </c>
      <c r="B93">
        <v>29</v>
      </c>
      <c r="C93">
        <v>1</v>
      </c>
      <c r="D93">
        <v>-28</v>
      </c>
      <c r="E93">
        <v>2</v>
      </c>
      <c r="F93">
        <v>0</v>
      </c>
      <c r="G93">
        <v>0</v>
      </c>
      <c r="H93">
        <v>2</v>
      </c>
      <c r="I93">
        <v>-30</v>
      </c>
      <c r="J93">
        <v>0</v>
      </c>
      <c r="K93">
        <v>92</v>
      </c>
      <c r="L93" s="2">
        <f t="shared" si="2"/>
        <v>30.636000000000003</v>
      </c>
      <c r="M93" s="2">
        <f t="shared" si="3"/>
        <v>30.636000000000003</v>
      </c>
    </row>
    <row r="94" spans="1:13" x14ac:dyDescent="0.3">
      <c r="A94">
        <v>30</v>
      </c>
      <c r="B94">
        <v>29</v>
      </c>
      <c r="C94">
        <v>1</v>
      </c>
      <c r="D94">
        <v>-28</v>
      </c>
      <c r="E94">
        <v>2</v>
      </c>
      <c r="F94">
        <v>0</v>
      </c>
      <c r="G94">
        <v>0</v>
      </c>
      <c r="H94">
        <v>2</v>
      </c>
      <c r="I94">
        <v>-30</v>
      </c>
      <c r="J94">
        <v>0</v>
      </c>
      <c r="K94">
        <v>93</v>
      </c>
      <c r="L94" s="2">
        <f t="shared" si="2"/>
        <v>30.969000000000001</v>
      </c>
      <c r="M94" s="2">
        <f t="shared" si="3"/>
        <v>30.969000000000001</v>
      </c>
    </row>
    <row r="95" spans="1:13" x14ac:dyDescent="0.3">
      <c r="A95">
        <v>30</v>
      </c>
      <c r="B95">
        <v>29</v>
      </c>
      <c r="C95">
        <v>1</v>
      </c>
      <c r="D95">
        <v>-28</v>
      </c>
      <c r="E95">
        <v>2</v>
      </c>
      <c r="F95">
        <v>0</v>
      </c>
      <c r="G95">
        <v>0</v>
      </c>
      <c r="H95">
        <v>2</v>
      </c>
      <c r="I95">
        <v>-30</v>
      </c>
      <c r="J95">
        <v>0</v>
      </c>
      <c r="K95">
        <v>94</v>
      </c>
      <c r="L95" s="2">
        <f t="shared" si="2"/>
        <v>31.302000000000003</v>
      </c>
      <c r="M95" s="2">
        <f t="shared" si="3"/>
        <v>31.302000000000003</v>
      </c>
    </row>
    <row r="96" spans="1:13" x14ac:dyDescent="0.3">
      <c r="A96">
        <v>30</v>
      </c>
      <c r="B96">
        <v>29</v>
      </c>
      <c r="C96">
        <v>1</v>
      </c>
      <c r="D96">
        <v>-28</v>
      </c>
      <c r="E96">
        <v>2</v>
      </c>
      <c r="F96">
        <v>0</v>
      </c>
      <c r="G96">
        <v>0</v>
      </c>
      <c r="H96">
        <v>2</v>
      </c>
      <c r="I96">
        <v>-30</v>
      </c>
      <c r="J96">
        <v>0</v>
      </c>
      <c r="K96">
        <v>95</v>
      </c>
      <c r="L96" s="2">
        <f t="shared" si="2"/>
        <v>31.635000000000002</v>
      </c>
      <c r="M96" s="2">
        <f t="shared" si="3"/>
        <v>31.635000000000002</v>
      </c>
    </row>
    <row r="97" spans="1:13" x14ac:dyDescent="0.3">
      <c r="A97">
        <v>30</v>
      </c>
      <c r="B97">
        <v>29</v>
      </c>
      <c r="C97">
        <v>1</v>
      </c>
      <c r="D97">
        <v>-28</v>
      </c>
      <c r="E97">
        <v>2</v>
      </c>
      <c r="F97">
        <v>0</v>
      </c>
      <c r="G97">
        <v>0</v>
      </c>
      <c r="H97">
        <v>2</v>
      </c>
      <c r="I97">
        <v>-30</v>
      </c>
      <c r="J97">
        <v>0</v>
      </c>
      <c r="K97">
        <v>96</v>
      </c>
      <c r="L97" s="2">
        <f t="shared" si="2"/>
        <v>31.968000000000004</v>
      </c>
      <c r="M97" s="2">
        <f t="shared" si="3"/>
        <v>31.968000000000004</v>
      </c>
    </row>
    <row r="98" spans="1:13" x14ac:dyDescent="0.3">
      <c r="A98">
        <v>30</v>
      </c>
      <c r="B98">
        <v>29</v>
      </c>
      <c r="C98">
        <v>1</v>
      </c>
      <c r="D98">
        <v>-28</v>
      </c>
      <c r="E98">
        <v>2</v>
      </c>
      <c r="F98">
        <v>0</v>
      </c>
      <c r="G98">
        <v>0</v>
      </c>
      <c r="H98">
        <v>2</v>
      </c>
      <c r="I98">
        <v>-30</v>
      </c>
      <c r="J98">
        <v>0</v>
      </c>
      <c r="K98">
        <v>97</v>
      </c>
      <c r="L98" s="2">
        <f t="shared" si="2"/>
        <v>32.301000000000002</v>
      </c>
      <c r="M98" s="2">
        <f t="shared" si="3"/>
        <v>32.301000000000002</v>
      </c>
    </row>
    <row r="99" spans="1:13" x14ac:dyDescent="0.3">
      <c r="A99">
        <v>30</v>
      </c>
      <c r="B99">
        <v>29</v>
      </c>
      <c r="C99">
        <v>1</v>
      </c>
      <c r="D99">
        <v>-28</v>
      </c>
      <c r="E99">
        <v>2</v>
      </c>
      <c r="F99">
        <v>0</v>
      </c>
      <c r="G99">
        <v>0</v>
      </c>
      <c r="H99">
        <v>2</v>
      </c>
      <c r="I99">
        <v>-30</v>
      </c>
      <c r="J99">
        <v>0</v>
      </c>
      <c r="K99">
        <v>98</v>
      </c>
      <c r="L99" s="2">
        <f t="shared" si="2"/>
        <v>32.634</v>
      </c>
      <c r="M99" s="2">
        <f t="shared" si="3"/>
        <v>32.634</v>
      </c>
    </row>
    <row r="100" spans="1:13" x14ac:dyDescent="0.3">
      <c r="A100">
        <v>30</v>
      </c>
      <c r="B100">
        <v>29</v>
      </c>
      <c r="C100">
        <v>1</v>
      </c>
      <c r="D100">
        <v>-28</v>
      </c>
      <c r="E100">
        <v>2</v>
      </c>
      <c r="F100">
        <v>0</v>
      </c>
      <c r="G100">
        <v>0</v>
      </c>
      <c r="H100">
        <v>2</v>
      </c>
      <c r="I100">
        <v>-30</v>
      </c>
      <c r="J100">
        <v>0</v>
      </c>
      <c r="K100">
        <v>99</v>
      </c>
      <c r="L100" s="2">
        <f t="shared" si="2"/>
        <v>32.966999999999999</v>
      </c>
      <c r="M100" s="2">
        <f t="shared" si="3"/>
        <v>32.966999999999999</v>
      </c>
    </row>
    <row r="101" spans="1:13" x14ac:dyDescent="0.3">
      <c r="A101">
        <v>30</v>
      </c>
      <c r="B101">
        <v>29</v>
      </c>
      <c r="C101">
        <v>1</v>
      </c>
      <c r="D101">
        <v>-28</v>
      </c>
      <c r="E101">
        <v>2</v>
      </c>
      <c r="F101">
        <v>0</v>
      </c>
      <c r="G101">
        <v>0</v>
      </c>
      <c r="H101">
        <v>2</v>
      </c>
      <c r="I101">
        <v>-30</v>
      </c>
      <c r="J101">
        <v>0</v>
      </c>
      <c r="K101">
        <v>100</v>
      </c>
      <c r="L101" s="2">
        <f t="shared" si="2"/>
        <v>33.300000000000004</v>
      </c>
      <c r="M101" s="2">
        <f t="shared" si="3"/>
        <v>33.300000000000004</v>
      </c>
    </row>
    <row r="102" spans="1:13" x14ac:dyDescent="0.3">
      <c r="A102">
        <v>30</v>
      </c>
      <c r="B102">
        <v>29</v>
      </c>
      <c r="C102">
        <v>1</v>
      </c>
      <c r="D102">
        <v>-28</v>
      </c>
      <c r="E102">
        <v>2</v>
      </c>
      <c r="F102">
        <v>0</v>
      </c>
      <c r="G102">
        <v>0</v>
      </c>
      <c r="H102">
        <v>2</v>
      </c>
      <c r="I102">
        <v>-30</v>
      </c>
      <c r="J102">
        <v>0</v>
      </c>
      <c r="K102">
        <v>101</v>
      </c>
      <c r="L102" s="2">
        <f t="shared" si="2"/>
        <v>33.633000000000003</v>
      </c>
      <c r="M102" s="2">
        <f t="shared" si="3"/>
        <v>33.633000000000003</v>
      </c>
    </row>
    <row r="103" spans="1:13" x14ac:dyDescent="0.3">
      <c r="A103">
        <v>30</v>
      </c>
      <c r="B103">
        <v>29</v>
      </c>
      <c r="C103">
        <v>1</v>
      </c>
      <c r="D103">
        <v>-28</v>
      </c>
      <c r="E103">
        <v>2</v>
      </c>
      <c r="F103">
        <v>0</v>
      </c>
      <c r="G103">
        <v>0</v>
      </c>
      <c r="H103">
        <v>2</v>
      </c>
      <c r="I103">
        <v>-30</v>
      </c>
      <c r="J103">
        <v>0</v>
      </c>
      <c r="K103">
        <v>102</v>
      </c>
      <c r="L103" s="2">
        <f t="shared" si="2"/>
        <v>33.966000000000001</v>
      </c>
      <c r="M103" s="2">
        <f t="shared" si="3"/>
        <v>33.966000000000001</v>
      </c>
    </row>
    <row r="104" spans="1:13" x14ac:dyDescent="0.3">
      <c r="A104">
        <v>30</v>
      </c>
      <c r="B104">
        <v>29</v>
      </c>
      <c r="C104">
        <v>1</v>
      </c>
      <c r="D104">
        <v>-28</v>
      </c>
      <c r="E104">
        <v>2</v>
      </c>
      <c r="F104">
        <v>0</v>
      </c>
      <c r="G104">
        <v>0</v>
      </c>
      <c r="H104">
        <v>2</v>
      </c>
      <c r="I104">
        <v>-30</v>
      </c>
      <c r="J104">
        <v>0</v>
      </c>
      <c r="K104">
        <v>103</v>
      </c>
      <c r="L104" s="2">
        <f t="shared" si="2"/>
        <v>34.298999999999999</v>
      </c>
      <c r="M104" s="2">
        <f t="shared" si="3"/>
        <v>34.298999999999999</v>
      </c>
    </row>
    <row r="105" spans="1:13" x14ac:dyDescent="0.3">
      <c r="A105">
        <v>30</v>
      </c>
      <c r="B105">
        <v>29</v>
      </c>
      <c r="C105">
        <v>1</v>
      </c>
      <c r="D105">
        <v>-28</v>
      </c>
      <c r="E105">
        <v>2</v>
      </c>
      <c r="F105">
        <v>0</v>
      </c>
      <c r="G105">
        <v>0</v>
      </c>
      <c r="H105">
        <v>2</v>
      </c>
      <c r="I105">
        <v>-30</v>
      </c>
      <c r="J105">
        <v>0</v>
      </c>
      <c r="K105">
        <v>104</v>
      </c>
      <c r="L105" s="2">
        <f t="shared" si="2"/>
        <v>34.632000000000005</v>
      </c>
      <c r="M105" s="2">
        <f t="shared" si="3"/>
        <v>34.632000000000005</v>
      </c>
    </row>
    <row r="106" spans="1:13" x14ac:dyDescent="0.3">
      <c r="A106">
        <v>30</v>
      </c>
      <c r="B106">
        <v>29</v>
      </c>
      <c r="C106">
        <v>1</v>
      </c>
      <c r="D106">
        <v>-28</v>
      </c>
      <c r="E106">
        <v>2</v>
      </c>
      <c r="F106">
        <v>0</v>
      </c>
      <c r="G106">
        <v>0</v>
      </c>
      <c r="H106">
        <v>2</v>
      </c>
      <c r="I106">
        <v>-30</v>
      </c>
      <c r="J106">
        <v>0</v>
      </c>
      <c r="K106">
        <v>105</v>
      </c>
      <c r="L106" s="2">
        <f t="shared" si="2"/>
        <v>34.965000000000003</v>
      </c>
      <c r="M106" s="2">
        <f t="shared" si="3"/>
        <v>34.965000000000003</v>
      </c>
    </row>
    <row r="107" spans="1:13" x14ac:dyDescent="0.3">
      <c r="A107">
        <v>30</v>
      </c>
      <c r="B107">
        <v>29</v>
      </c>
      <c r="C107">
        <v>1</v>
      </c>
      <c r="D107">
        <v>-28</v>
      </c>
      <c r="E107">
        <v>2</v>
      </c>
      <c r="F107">
        <v>0</v>
      </c>
      <c r="G107">
        <v>0</v>
      </c>
      <c r="H107">
        <v>2</v>
      </c>
      <c r="I107">
        <v>-30</v>
      </c>
      <c r="J107">
        <v>0</v>
      </c>
      <c r="K107">
        <v>106</v>
      </c>
      <c r="L107" s="2">
        <f t="shared" si="2"/>
        <v>35.298000000000002</v>
      </c>
      <c r="M107" s="2">
        <f t="shared" si="3"/>
        <v>35.298000000000002</v>
      </c>
    </row>
    <row r="108" spans="1:13" x14ac:dyDescent="0.3">
      <c r="A108">
        <v>30</v>
      </c>
      <c r="B108">
        <v>29</v>
      </c>
      <c r="C108">
        <v>1</v>
      </c>
      <c r="D108">
        <v>-27</v>
      </c>
      <c r="E108">
        <v>2</v>
      </c>
      <c r="F108">
        <v>0</v>
      </c>
      <c r="G108">
        <v>0</v>
      </c>
      <c r="H108">
        <v>2</v>
      </c>
      <c r="I108">
        <v>-29</v>
      </c>
      <c r="J108">
        <v>0</v>
      </c>
      <c r="K108">
        <v>107</v>
      </c>
      <c r="L108" s="2">
        <f t="shared" si="2"/>
        <v>35.631</v>
      </c>
      <c r="M108" s="2">
        <f t="shared" si="3"/>
        <v>35.631</v>
      </c>
    </row>
    <row r="109" spans="1:13" x14ac:dyDescent="0.3">
      <c r="A109">
        <v>30</v>
      </c>
      <c r="B109">
        <v>29</v>
      </c>
      <c r="C109">
        <v>1</v>
      </c>
      <c r="D109">
        <v>-27</v>
      </c>
      <c r="E109">
        <v>2</v>
      </c>
      <c r="F109">
        <v>0</v>
      </c>
      <c r="G109">
        <v>0</v>
      </c>
      <c r="H109">
        <v>2</v>
      </c>
      <c r="I109">
        <v>-29</v>
      </c>
      <c r="J109">
        <v>0</v>
      </c>
      <c r="K109">
        <v>108</v>
      </c>
      <c r="L109" s="2">
        <f t="shared" si="2"/>
        <v>35.963999999999999</v>
      </c>
      <c r="M109" s="2">
        <f t="shared" si="3"/>
        <v>35.963999999999999</v>
      </c>
    </row>
    <row r="110" spans="1:13" x14ac:dyDescent="0.3">
      <c r="A110">
        <v>30</v>
      </c>
      <c r="B110">
        <v>28</v>
      </c>
      <c r="C110">
        <v>2</v>
      </c>
      <c r="D110">
        <v>-25</v>
      </c>
      <c r="E110">
        <v>2</v>
      </c>
      <c r="F110">
        <v>0</v>
      </c>
      <c r="G110">
        <v>0</v>
      </c>
      <c r="H110">
        <v>4</v>
      </c>
      <c r="I110">
        <v>-29</v>
      </c>
      <c r="J110">
        <v>0</v>
      </c>
      <c r="K110">
        <v>109</v>
      </c>
      <c r="L110" s="2">
        <f t="shared" si="2"/>
        <v>36.297000000000004</v>
      </c>
      <c r="M110" s="2">
        <f t="shared" si="3"/>
        <v>36.297000000000004</v>
      </c>
    </row>
    <row r="111" spans="1:13" x14ac:dyDescent="0.3">
      <c r="A111">
        <v>30</v>
      </c>
      <c r="B111">
        <v>29</v>
      </c>
      <c r="C111">
        <v>1</v>
      </c>
      <c r="D111">
        <v>-27</v>
      </c>
      <c r="E111">
        <v>2</v>
      </c>
      <c r="F111">
        <v>0</v>
      </c>
      <c r="G111">
        <v>0</v>
      </c>
      <c r="H111">
        <v>2</v>
      </c>
      <c r="I111">
        <v>-29</v>
      </c>
      <c r="J111">
        <v>0</v>
      </c>
      <c r="K111">
        <v>110</v>
      </c>
      <c r="L111" s="2">
        <f t="shared" si="2"/>
        <v>36.630000000000003</v>
      </c>
      <c r="M111" s="2">
        <f t="shared" si="3"/>
        <v>36.630000000000003</v>
      </c>
    </row>
    <row r="112" spans="1:13" x14ac:dyDescent="0.3">
      <c r="A112">
        <v>30</v>
      </c>
      <c r="B112">
        <v>29</v>
      </c>
      <c r="C112">
        <v>1</v>
      </c>
      <c r="D112">
        <v>-27</v>
      </c>
      <c r="E112">
        <v>2</v>
      </c>
      <c r="F112">
        <v>0</v>
      </c>
      <c r="G112">
        <v>0</v>
      </c>
      <c r="H112">
        <v>2</v>
      </c>
      <c r="I112">
        <v>-29</v>
      </c>
      <c r="J112">
        <v>0</v>
      </c>
      <c r="K112">
        <v>111</v>
      </c>
      <c r="L112" s="2">
        <f t="shared" si="2"/>
        <v>36.963000000000001</v>
      </c>
      <c r="M112" s="2">
        <f t="shared" si="3"/>
        <v>36.963000000000001</v>
      </c>
    </row>
    <row r="113" spans="1:13" x14ac:dyDescent="0.3">
      <c r="A113">
        <v>30</v>
      </c>
      <c r="B113">
        <v>28</v>
      </c>
      <c r="C113">
        <v>2</v>
      </c>
      <c r="D113">
        <v>-25</v>
      </c>
      <c r="E113">
        <v>2</v>
      </c>
      <c r="F113">
        <v>0</v>
      </c>
      <c r="G113">
        <v>0</v>
      </c>
      <c r="H113">
        <v>4</v>
      </c>
      <c r="I113">
        <v>-29</v>
      </c>
      <c r="J113">
        <v>0</v>
      </c>
      <c r="K113">
        <v>112</v>
      </c>
      <c r="L113" s="2">
        <f t="shared" si="2"/>
        <v>37.295999999999999</v>
      </c>
      <c r="M113" s="2">
        <f t="shared" si="3"/>
        <v>37.295999999999999</v>
      </c>
    </row>
    <row r="114" spans="1:13" x14ac:dyDescent="0.3">
      <c r="A114">
        <v>30</v>
      </c>
      <c r="B114">
        <v>28</v>
      </c>
      <c r="C114">
        <v>2</v>
      </c>
      <c r="D114">
        <v>-25</v>
      </c>
      <c r="E114">
        <v>2</v>
      </c>
      <c r="F114">
        <v>0</v>
      </c>
      <c r="G114">
        <v>0</v>
      </c>
      <c r="H114">
        <v>4</v>
      </c>
      <c r="I114">
        <v>-29</v>
      </c>
      <c r="J114">
        <v>0</v>
      </c>
      <c r="K114">
        <v>113</v>
      </c>
      <c r="L114" s="2">
        <f t="shared" si="2"/>
        <v>37.629000000000005</v>
      </c>
      <c r="M114" s="2">
        <f t="shared" si="3"/>
        <v>37.629000000000005</v>
      </c>
    </row>
    <row r="115" spans="1:13" x14ac:dyDescent="0.3">
      <c r="A115">
        <v>30</v>
      </c>
      <c r="B115">
        <v>29</v>
      </c>
      <c r="C115">
        <v>1</v>
      </c>
      <c r="D115">
        <v>-27</v>
      </c>
      <c r="E115">
        <v>2</v>
      </c>
      <c r="F115">
        <v>0</v>
      </c>
      <c r="G115">
        <v>0</v>
      </c>
      <c r="H115">
        <v>2</v>
      </c>
      <c r="I115">
        <v>-29</v>
      </c>
      <c r="J115">
        <v>0</v>
      </c>
      <c r="K115">
        <v>114</v>
      </c>
      <c r="L115" s="2">
        <f t="shared" si="2"/>
        <v>37.962000000000003</v>
      </c>
      <c r="M115" s="2">
        <f t="shared" si="3"/>
        <v>37.962000000000003</v>
      </c>
    </row>
    <row r="116" spans="1:13" x14ac:dyDescent="0.3">
      <c r="A116">
        <v>30</v>
      </c>
      <c r="B116">
        <v>29</v>
      </c>
      <c r="C116">
        <v>1</v>
      </c>
      <c r="D116">
        <v>-27</v>
      </c>
      <c r="E116">
        <v>2</v>
      </c>
      <c r="F116">
        <v>0</v>
      </c>
      <c r="G116">
        <v>0</v>
      </c>
      <c r="H116">
        <v>2</v>
      </c>
      <c r="I116">
        <v>-29</v>
      </c>
      <c r="J116">
        <v>0</v>
      </c>
      <c r="K116">
        <v>115</v>
      </c>
      <c r="L116" s="2">
        <f t="shared" si="2"/>
        <v>38.295000000000002</v>
      </c>
      <c r="M116" s="2">
        <f t="shared" si="3"/>
        <v>38.295000000000002</v>
      </c>
    </row>
    <row r="117" spans="1:13" x14ac:dyDescent="0.3">
      <c r="A117">
        <v>30</v>
      </c>
      <c r="B117">
        <v>29</v>
      </c>
      <c r="C117">
        <v>1</v>
      </c>
      <c r="D117">
        <v>-27</v>
      </c>
      <c r="E117">
        <v>2</v>
      </c>
      <c r="F117">
        <v>0</v>
      </c>
      <c r="G117">
        <v>0</v>
      </c>
      <c r="H117">
        <v>2</v>
      </c>
      <c r="I117">
        <v>-29</v>
      </c>
      <c r="J117">
        <v>0</v>
      </c>
      <c r="K117">
        <v>116</v>
      </c>
      <c r="L117" s="2">
        <f t="shared" si="2"/>
        <v>38.628</v>
      </c>
      <c r="M117" s="2">
        <f t="shared" si="3"/>
        <v>38.628</v>
      </c>
    </row>
    <row r="118" spans="1:13" x14ac:dyDescent="0.3">
      <c r="A118">
        <v>30</v>
      </c>
      <c r="B118">
        <v>29</v>
      </c>
      <c r="C118">
        <v>1</v>
      </c>
      <c r="D118">
        <v>-27</v>
      </c>
      <c r="E118">
        <v>2</v>
      </c>
      <c r="F118">
        <v>0</v>
      </c>
      <c r="G118">
        <v>0</v>
      </c>
      <c r="H118">
        <v>2</v>
      </c>
      <c r="I118">
        <v>-29</v>
      </c>
      <c r="J118">
        <v>0</v>
      </c>
      <c r="K118">
        <v>117</v>
      </c>
      <c r="L118" s="2">
        <f t="shared" si="2"/>
        <v>38.961000000000006</v>
      </c>
      <c r="M118" s="2">
        <f t="shared" si="3"/>
        <v>38.961000000000006</v>
      </c>
    </row>
    <row r="119" spans="1:13" x14ac:dyDescent="0.3">
      <c r="A119">
        <v>30</v>
      </c>
      <c r="B119">
        <v>28</v>
      </c>
      <c r="C119">
        <v>2</v>
      </c>
      <c r="D119">
        <v>-25</v>
      </c>
      <c r="E119">
        <v>2</v>
      </c>
      <c r="F119">
        <v>0</v>
      </c>
      <c r="G119">
        <v>0</v>
      </c>
      <c r="H119">
        <v>4</v>
      </c>
      <c r="I119">
        <v>-29</v>
      </c>
      <c r="J119">
        <v>0</v>
      </c>
      <c r="K119">
        <v>118</v>
      </c>
      <c r="L119" s="2">
        <f t="shared" si="2"/>
        <v>39.294000000000004</v>
      </c>
      <c r="M119" s="2">
        <f t="shared" si="3"/>
        <v>39.294000000000004</v>
      </c>
    </row>
    <row r="120" spans="1:13" x14ac:dyDescent="0.3">
      <c r="A120">
        <v>30</v>
      </c>
      <c r="B120">
        <v>28</v>
      </c>
      <c r="C120">
        <v>2</v>
      </c>
      <c r="D120">
        <v>-25</v>
      </c>
      <c r="E120">
        <v>2</v>
      </c>
      <c r="F120">
        <v>0</v>
      </c>
      <c r="G120">
        <v>0</v>
      </c>
      <c r="H120">
        <v>4</v>
      </c>
      <c r="I120">
        <v>-29</v>
      </c>
      <c r="J120">
        <v>0</v>
      </c>
      <c r="K120">
        <v>119</v>
      </c>
      <c r="L120" s="2">
        <f t="shared" si="2"/>
        <v>39.627000000000002</v>
      </c>
      <c r="M120" s="2">
        <f t="shared" si="3"/>
        <v>39.627000000000002</v>
      </c>
    </row>
    <row r="121" spans="1:13" x14ac:dyDescent="0.3">
      <c r="A121">
        <v>30</v>
      </c>
      <c r="B121">
        <v>29</v>
      </c>
      <c r="C121">
        <v>1</v>
      </c>
      <c r="D121">
        <v>-27</v>
      </c>
      <c r="E121">
        <v>2</v>
      </c>
      <c r="F121">
        <v>0</v>
      </c>
      <c r="G121">
        <v>0</v>
      </c>
      <c r="H121">
        <v>2</v>
      </c>
      <c r="I121">
        <v>-29</v>
      </c>
      <c r="J121">
        <v>0</v>
      </c>
      <c r="K121">
        <v>120</v>
      </c>
      <c r="L121" s="2">
        <f t="shared" si="2"/>
        <v>39.96</v>
      </c>
      <c r="M121" s="2">
        <f t="shared" si="3"/>
        <v>39.96</v>
      </c>
    </row>
    <row r="122" spans="1:13" x14ac:dyDescent="0.3">
      <c r="A122">
        <v>30</v>
      </c>
      <c r="B122">
        <v>29</v>
      </c>
      <c r="C122">
        <v>1</v>
      </c>
      <c r="D122">
        <v>-27</v>
      </c>
      <c r="E122">
        <v>2</v>
      </c>
      <c r="F122">
        <v>0</v>
      </c>
      <c r="G122">
        <v>0</v>
      </c>
      <c r="H122">
        <v>2</v>
      </c>
      <c r="I122">
        <v>-29</v>
      </c>
      <c r="J122">
        <v>0</v>
      </c>
      <c r="K122">
        <v>121</v>
      </c>
      <c r="L122" s="2">
        <f t="shared" si="2"/>
        <v>40.292999999999999</v>
      </c>
      <c r="M122" s="2">
        <f t="shared" si="3"/>
        <v>40.292999999999999</v>
      </c>
    </row>
    <row r="123" spans="1:13" x14ac:dyDescent="0.3">
      <c r="A123">
        <v>30</v>
      </c>
      <c r="B123">
        <v>29</v>
      </c>
      <c r="C123">
        <v>1</v>
      </c>
      <c r="D123">
        <v>-27</v>
      </c>
      <c r="E123">
        <v>2</v>
      </c>
      <c r="F123">
        <v>0</v>
      </c>
      <c r="G123">
        <v>0</v>
      </c>
      <c r="H123">
        <v>2</v>
      </c>
      <c r="I123">
        <v>-29</v>
      </c>
      <c r="J123">
        <v>0</v>
      </c>
      <c r="K123">
        <v>122</v>
      </c>
      <c r="L123" s="2">
        <f t="shared" si="2"/>
        <v>40.626000000000005</v>
      </c>
      <c r="M123" s="2">
        <f t="shared" si="3"/>
        <v>40.626000000000005</v>
      </c>
    </row>
    <row r="124" spans="1:13" x14ac:dyDescent="0.3">
      <c r="A124">
        <v>30</v>
      </c>
      <c r="B124">
        <v>28</v>
      </c>
      <c r="C124">
        <v>2</v>
      </c>
      <c r="D124">
        <v>-25</v>
      </c>
      <c r="E124">
        <v>2</v>
      </c>
      <c r="F124">
        <v>0</v>
      </c>
      <c r="G124">
        <v>0</v>
      </c>
      <c r="H124">
        <v>4</v>
      </c>
      <c r="I124">
        <v>-29</v>
      </c>
      <c r="J124">
        <v>0</v>
      </c>
      <c r="K124">
        <v>123</v>
      </c>
      <c r="L124" s="2">
        <f t="shared" si="2"/>
        <v>40.959000000000003</v>
      </c>
      <c r="M124" s="2">
        <f t="shared" si="3"/>
        <v>40.959000000000003</v>
      </c>
    </row>
    <row r="125" spans="1:13" x14ac:dyDescent="0.3">
      <c r="A125">
        <v>30</v>
      </c>
      <c r="B125">
        <v>29</v>
      </c>
      <c r="C125">
        <v>1</v>
      </c>
      <c r="D125">
        <v>-27</v>
      </c>
      <c r="E125">
        <v>2</v>
      </c>
      <c r="F125">
        <v>0</v>
      </c>
      <c r="G125">
        <v>0</v>
      </c>
      <c r="H125">
        <v>2</v>
      </c>
      <c r="I125">
        <v>-29</v>
      </c>
      <c r="J125">
        <v>0</v>
      </c>
      <c r="K125">
        <v>124</v>
      </c>
      <c r="L125" s="2">
        <f t="shared" si="2"/>
        <v>41.292000000000002</v>
      </c>
      <c r="M125" s="2">
        <f t="shared" si="3"/>
        <v>41.292000000000002</v>
      </c>
    </row>
    <row r="126" spans="1:13" x14ac:dyDescent="0.3">
      <c r="A126">
        <v>30</v>
      </c>
      <c r="B126">
        <v>29</v>
      </c>
      <c r="C126">
        <v>1</v>
      </c>
      <c r="D126">
        <v>-27</v>
      </c>
      <c r="E126">
        <v>2</v>
      </c>
      <c r="F126">
        <v>0</v>
      </c>
      <c r="G126">
        <v>0</v>
      </c>
      <c r="H126">
        <v>2</v>
      </c>
      <c r="I126">
        <v>-29</v>
      </c>
      <c r="J126">
        <v>0</v>
      </c>
      <c r="K126">
        <v>125</v>
      </c>
      <c r="L126" s="2">
        <f t="shared" si="2"/>
        <v>41.625</v>
      </c>
      <c r="M126" s="2">
        <f t="shared" si="3"/>
        <v>41.625</v>
      </c>
    </row>
    <row r="127" spans="1:13" x14ac:dyDescent="0.3">
      <c r="A127">
        <v>30</v>
      </c>
      <c r="B127">
        <v>29</v>
      </c>
      <c r="C127">
        <v>1</v>
      </c>
      <c r="D127">
        <v>-27</v>
      </c>
      <c r="E127">
        <v>2</v>
      </c>
      <c r="F127">
        <v>0</v>
      </c>
      <c r="G127">
        <v>0</v>
      </c>
      <c r="H127">
        <v>2</v>
      </c>
      <c r="I127">
        <v>-29</v>
      </c>
      <c r="J127">
        <v>0</v>
      </c>
      <c r="K127">
        <v>126</v>
      </c>
      <c r="L127" s="2">
        <f t="shared" si="2"/>
        <v>41.958000000000006</v>
      </c>
      <c r="M127" s="2">
        <f t="shared" si="3"/>
        <v>41.958000000000006</v>
      </c>
    </row>
    <row r="128" spans="1:13" x14ac:dyDescent="0.3">
      <c r="A128">
        <v>30</v>
      </c>
      <c r="B128">
        <v>29</v>
      </c>
      <c r="C128">
        <v>1</v>
      </c>
      <c r="D128">
        <v>-27</v>
      </c>
      <c r="E128">
        <v>2</v>
      </c>
      <c r="F128">
        <v>0</v>
      </c>
      <c r="G128">
        <v>0</v>
      </c>
      <c r="H128">
        <v>2</v>
      </c>
      <c r="I128">
        <v>-29</v>
      </c>
      <c r="J128">
        <v>0</v>
      </c>
      <c r="K128">
        <v>127</v>
      </c>
      <c r="L128" s="2">
        <f t="shared" si="2"/>
        <v>42.291000000000004</v>
      </c>
      <c r="M128" s="2">
        <f t="shared" si="3"/>
        <v>42.291000000000004</v>
      </c>
    </row>
    <row r="129" spans="1:13" x14ac:dyDescent="0.3">
      <c r="A129">
        <v>30</v>
      </c>
      <c r="B129">
        <v>29</v>
      </c>
      <c r="C129">
        <v>1</v>
      </c>
      <c r="D129">
        <v>-27</v>
      </c>
      <c r="E129">
        <v>2</v>
      </c>
      <c r="F129">
        <v>0</v>
      </c>
      <c r="G129">
        <v>0</v>
      </c>
      <c r="H129">
        <v>2</v>
      </c>
      <c r="I129">
        <v>-29</v>
      </c>
      <c r="J129">
        <v>0</v>
      </c>
      <c r="K129">
        <v>128</v>
      </c>
      <c r="L129" s="2">
        <f t="shared" si="2"/>
        <v>42.624000000000002</v>
      </c>
      <c r="M129" s="2">
        <f t="shared" si="3"/>
        <v>42.624000000000002</v>
      </c>
    </row>
    <row r="130" spans="1:13" x14ac:dyDescent="0.3">
      <c r="A130">
        <v>30</v>
      </c>
      <c r="B130">
        <v>28</v>
      </c>
      <c r="C130">
        <v>2</v>
      </c>
      <c r="D130">
        <v>-25</v>
      </c>
      <c r="E130">
        <v>2</v>
      </c>
      <c r="F130">
        <v>0</v>
      </c>
      <c r="G130">
        <v>0</v>
      </c>
      <c r="H130">
        <v>4</v>
      </c>
      <c r="I130">
        <v>-29</v>
      </c>
      <c r="J130">
        <v>0</v>
      </c>
      <c r="K130">
        <v>129</v>
      </c>
      <c r="L130" s="2">
        <f t="shared" si="2"/>
        <v>42.957000000000001</v>
      </c>
      <c r="M130" s="2">
        <f t="shared" si="3"/>
        <v>42.957000000000001</v>
      </c>
    </row>
    <row r="131" spans="1:13" x14ac:dyDescent="0.3">
      <c r="A131">
        <v>30</v>
      </c>
      <c r="B131">
        <v>29</v>
      </c>
      <c r="C131">
        <v>1</v>
      </c>
      <c r="D131">
        <v>-26</v>
      </c>
      <c r="E131">
        <v>2</v>
      </c>
      <c r="F131">
        <v>0</v>
      </c>
      <c r="G131">
        <v>0</v>
      </c>
      <c r="H131">
        <v>2</v>
      </c>
      <c r="I131">
        <v>-28</v>
      </c>
      <c r="J131">
        <v>0</v>
      </c>
      <c r="K131">
        <v>130</v>
      </c>
      <c r="L131" s="2">
        <f t="shared" ref="L131:L194" si="4">K131*0.333</f>
        <v>43.29</v>
      </c>
      <c r="M131" s="2">
        <f t="shared" ref="M131:M194" si="5">L131</f>
        <v>43.29</v>
      </c>
    </row>
    <row r="132" spans="1:13" x14ac:dyDescent="0.3">
      <c r="A132">
        <v>30</v>
      </c>
      <c r="B132">
        <v>29</v>
      </c>
      <c r="C132">
        <v>1</v>
      </c>
      <c r="D132">
        <v>-26</v>
      </c>
      <c r="E132">
        <v>2</v>
      </c>
      <c r="F132">
        <v>0</v>
      </c>
      <c r="G132">
        <v>0</v>
      </c>
      <c r="H132">
        <v>2</v>
      </c>
      <c r="I132">
        <v>-28</v>
      </c>
      <c r="J132">
        <v>0</v>
      </c>
      <c r="K132">
        <v>131</v>
      </c>
      <c r="L132" s="2">
        <f t="shared" si="4"/>
        <v>43.623000000000005</v>
      </c>
      <c r="M132" s="2">
        <f t="shared" si="5"/>
        <v>43.623000000000005</v>
      </c>
    </row>
    <row r="133" spans="1:13" x14ac:dyDescent="0.3">
      <c r="A133">
        <v>30</v>
      </c>
      <c r="B133">
        <v>28</v>
      </c>
      <c r="C133">
        <v>2</v>
      </c>
      <c r="D133">
        <v>-24</v>
      </c>
      <c r="E133">
        <v>2</v>
      </c>
      <c r="F133">
        <v>0</v>
      </c>
      <c r="G133">
        <v>0</v>
      </c>
      <c r="H133">
        <v>4</v>
      </c>
      <c r="I133">
        <v>-28</v>
      </c>
      <c r="J133">
        <v>0</v>
      </c>
      <c r="K133">
        <v>132</v>
      </c>
      <c r="L133" s="2">
        <f t="shared" si="4"/>
        <v>43.956000000000003</v>
      </c>
      <c r="M133" s="2">
        <f t="shared" si="5"/>
        <v>43.956000000000003</v>
      </c>
    </row>
    <row r="134" spans="1:13" x14ac:dyDescent="0.3">
      <c r="A134">
        <v>30</v>
      </c>
      <c r="B134">
        <v>28</v>
      </c>
      <c r="C134">
        <v>2</v>
      </c>
      <c r="D134">
        <v>-24</v>
      </c>
      <c r="E134">
        <v>2</v>
      </c>
      <c r="F134">
        <v>0</v>
      </c>
      <c r="G134">
        <v>0</v>
      </c>
      <c r="H134">
        <v>4</v>
      </c>
      <c r="I134">
        <v>-28</v>
      </c>
      <c r="J134">
        <v>0</v>
      </c>
      <c r="K134">
        <v>133</v>
      </c>
      <c r="L134" s="2">
        <f t="shared" si="4"/>
        <v>44.289000000000001</v>
      </c>
      <c r="M134" s="2">
        <f t="shared" si="5"/>
        <v>44.289000000000001</v>
      </c>
    </row>
    <row r="135" spans="1:13" x14ac:dyDescent="0.3">
      <c r="A135">
        <v>30</v>
      </c>
      <c r="B135">
        <v>29</v>
      </c>
      <c r="C135">
        <v>1</v>
      </c>
      <c r="D135">
        <v>-26</v>
      </c>
      <c r="E135">
        <v>2</v>
      </c>
      <c r="F135">
        <v>0</v>
      </c>
      <c r="G135">
        <v>0</v>
      </c>
      <c r="H135">
        <v>2</v>
      </c>
      <c r="I135">
        <v>-28</v>
      </c>
      <c r="J135">
        <v>0</v>
      </c>
      <c r="K135">
        <v>134</v>
      </c>
      <c r="L135" s="2">
        <f t="shared" si="4"/>
        <v>44.622</v>
      </c>
      <c r="M135" s="2">
        <f t="shared" si="5"/>
        <v>44.622</v>
      </c>
    </row>
    <row r="136" spans="1:13" x14ac:dyDescent="0.3">
      <c r="A136">
        <v>30</v>
      </c>
      <c r="B136">
        <v>28</v>
      </c>
      <c r="C136">
        <v>2</v>
      </c>
      <c r="D136">
        <v>-24</v>
      </c>
      <c r="E136">
        <v>2</v>
      </c>
      <c r="F136">
        <v>0</v>
      </c>
      <c r="G136">
        <v>0</v>
      </c>
      <c r="H136">
        <v>4</v>
      </c>
      <c r="I136">
        <v>-28</v>
      </c>
      <c r="J136">
        <v>0</v>
      </c>
      <c r="K136">
        <v>135</v>
      </c>
      <c r="L136" s="2">
        <f t="shared" si="4"/>
        <v>44.955000000000005</v>
      </c>
      <c r="M136" s="2">
        <f t="shared" si="5"/>
        <v>44.955000000000005</v>
      </c>
    </row>
    <row r="137" spans="1:13" x14ac:dyDescent="0.3">
      <c r="A137">
        <v>30</v>
      </c>
      <c r="B137">
        <v>28</v>
      </c>
      <c r="C137">
        <v>2</v>
      </c>
      <c r="D137">
        <v>-24</v>
      </c>
      <c r="E137">
        <v>2</v>
      </c>
      <c r="F137">
        <v>0</v>
      </c>
      <c r="G137">
        <v>0</v>
      </c>
      <c r="H137">
        <v>4</v>
      </c>
      <c r="I137">
        <v>-28</v>
      </c>
      <c r="J137">
        <v>0</v>
      </c>
      <c r="K137">
        <v>136</v>
      </c>
      <c r="L137" s="2">
        <f t="shared" si="4"/>
        <v>45.288000000000004</v>
      </c>
      <c r="M137" s="2">
        <f t="shared" si="5"/>
        <v>45.288000000000004</v>
      </c>
    </row>
    <row r="138" spans="1:13" x14ac:dyDescent="0.3">
      <c r="A138">
        <v>30</v>
      </c>
      <c r="B138">
        <v>28</v>
      </c>
      <c r="C138">
        <v>2</v>
      </c>
      <c r="D138">
        <v>-24</v>
      </c>
      <c r="E138">
        <v>2</v>
      </c>
      <c r="F138">
        <v>0</v>
      </c>
      <c r="G138">
        <v>0</v>
      </c>
      <c r="H138">
        <v>4</v>
      </c>
      <c r="I138">
        <v>-28</v>
      </c>
      <c r="J138">
        <v>0</v>
      </c>
      <c r="K138">
        <v>137</v>
      </c>
      <c r="L138" s="2">
        <f t="shared" si="4"/>
        <v>45.621000000000002</v>
      </c>
      <c r="M138" s="2">
        <f t="shared" si="5"/>
        <v>45.621000000000002</v>
      </c>
    </row>
    <row r="139" spans="1:13" x14ac:dyDescent="0.3">
      <c r="A139">
        <v>30</v>
      </c>
      <c r="B139">
        <v>28</v>
      </c>
      <c r="C139">
        <v>2</v>
      </c>
      <c r="D139">
        <v>-24</v>
      </c>
      <c r="E139">
        <v>2</v>
      </c>
      <c r="F139">
        <v>0</v>
      </c>
      <c r="G139">
        <v>0</v>
      </c>
      <c r="H139">
        <v>4</v>
      </c>
      <c r="I139">
        <v>-28</v>
      </c>
      <c r="J139">
        <v>0</v>
      </c>
      <c r="K139">
        <v>138</v>
      </c>
      <c r="L139" s="2">
        <f t="shared" si="4"/>
        <v>45.954000000000001</v>
      </c>
      <c r="M139" s="2">
        <f t="shared" si="5"/>
        <v>45.954000000000001</v>
      </c>
    </row>
    <row r="140" spans="1:13" x14ac:dyDescent="0.3">
      <c r="A140">
        <v>30</v>
      </c>
      <c r="B140">
        <v>28</v>
      </c>
      <c r="C140">
        <v>2</v>
      </c>
      <c r="D140">
        <v>-24</v>
      </c>
      <c r="E140">
        <v>2</v>
      </c>
      <c r="F140">
        <v>0</v>
      </c>
      <c r="G140">
        <v>0</v>
      </c>
      <c r="H140">
        <v>4</v>
      </c>
      <c r="I140">
        <v>-28</v>
      </c>
      <c r="J140">
        <v>0</v>
      </c>
      <c r="K140">
        <v>139</v>
      </c>
      <c r="L140" s="2">
        <f t="shared" si="4"/>
        <v>46.286999999999999</v>
      </c>
      <c r="M140" s="2">
        <f t="shared" si="5"/>
        <v>46.286999999999999</v>
      </c>
    </row>
    <row r="141" spans="1:13" x14ac:dyDescent="0.3">
      <c r="A141">
        <v>30</v>
      </c>
      <c r="B141">
        <v>28</v>
      </c>
      <c r="C141">
        <v>2</v>
      </c>
      <c r="D141">
        <v>-24</v>
      </c>
      <c r="E141">
        <v>2</v>
      </c>
      <c r="F141">
        <v>0</v>
      </c>
      <c r="G141">
        <v>0</v>
      </c>
      <c r="H141">
        <v>4</v>
      </c>
      <c r="I141">
        <v>-28</v>
      </c>
      <c r="J141">
        <v>0</v>
      </c>
      <c r="K141">
        <v>140</v>
      </c>
      <c r="L141" s="2">
        <f t="shared" si="4"/>
        <v>46.620000000000005</v>
      </c>
      <c r="M141" s="2">
        <f t="shared" si="5"/>
        <v>46.620000000000005</v>
      </c>
    </row>
    <row r="142" spans="1:13" x14ac:dyDescent="0.3">
      <c r="A142">
        <v>30</v>
      </c>
      <c r="B142">
        <v>28</v>
      </c>
      <c r="C142">
        <v>2</v>
      </c>
      <c r="D142">
        <v>-24</v>
      </c>
      <c r="E142">
        <v>2</v>
      </c>
      <c r="F142">
        <v>0</v>
      </c>
      <c r="G142">
        <v>0</v>
      </c>
      <c r="H142">
        <v>4</v>
      </c>
      <c r="I142">
        <v>-28</v>
      </c>
      <c r="J142">
        <v>0</v>
      </c>
      <c r="K142">
        <v>141</v>
      </c>
      <c r="L142" s="2">
        <f t="shared" si="4"/>
        <v>46.953000000000003</v>
      </c>
      <c r="M142" s="2">
        <f t="shared" si="5"/>
        <v>46.953000000000003</v>
      </c>
    </row>
    <row r="143" spans="1:13" x14ac:dyDescent="0.3">
      <c r="A143">
        <v>30</v>
      </c>
      <c r="B143">
        <v>28</v>
      </c>
      <c r="C143">
        <v>2</v>
      </c>
      <c r="D143">
        <v>-24</v>
      </c>
      <c r="E143">
        <v>2</v>
      </c>
      <c r="F143">
        <v>0</v>
      </c>
      <c r="G143">
        <v>0</v>
      </c>
      <c r="H143">
        <v>4</v>
      </c>
      <c r="I143">
        <v>-28</v>
      </c>
      <c r="J143">
        <v>0</v>
      </c>
      <c r="K143">
        <v>142</v>
      </c>
      <c r="L143" s="2">
        <f t="shared" si="4"/>
        <v>47.286000000000001</v>
      </c>
      <c r="M143" s="2">
        <f t="shared" si="5"/>
        <v>47.286000000000001</v>
      </c>
    </row>
    <row r="144" spans="1:13" x14ac:dyDescent="0.3">
      <c r="A144">
        <v>30</v>
      </c>
      <c r="B144">
        <v>28</v>
      </c>
      <c r="C144">
        <v>2</v>
      </c>
      <c r="D144">
        <v>-24</v>
      </c>
      <c r="E144">
        <v>2</v>
      </c>
      <c r="F144">
        <v>0</v>
      </c>
      <c r="G144">
        <v>0</v>
      </c>
      <c r="H144">
        <v>4</v>
      </c>
      <c r="I144">
        <v>-28</v>
      </c>
      <c r="J144">
        <v>0</v>
      </c>
      <c r="K144">
        <v>143</v>
      </c>
      <c r="L144" s="2">
        <f t="shared" si="4"/>
        <v>47.619</v>
      </c>
      <c r="M144" s="2">
        <f t="shared" si="5"/>
        <v>47.619</v>
      </c>
    </row>
    <row r="145" spans="1:13" x14ac:dyDescent="0.3">
      <c r="A145">
        <v>30</v>
      </c>
      <c r="B145">
        <v>28</v>
      </c>
      <c r="C145">
        <v>2</v>
      </c>
      <c r="D145">
        <v>-24</v>
      </c>
      <c r="E145">
        <v>2</v>
      </c>
      <c r="F145">
        <v>0</v>
      </c>
      <c r="G145">
        <v>0</v>
      </c>
      <c r="H145">
        <v>4</v>
      </c>
      <c r="I145">
        <v>-28</v>
      </c>
      <c r="J145">
        <v>0</v>
      </c>
      <c r="K145">
        <v>144</v>
      </c>
      <c r="L145" s="2">
        <f t="shared" si="4"/>
        <v>47.952000000000005</v>
      </c>
      <c r="M145" s="2">
        <f t="shared" si="5"/>
        <v>47.952000000000005</v>
      </c>
    </row>
    <row r="146" spans="1:13" x14ac:dyDescent="0.3">
      <c r="A146">
        <v>30</v>
      </c>
      <c r="B146">
        <v>28</v>
      </c>
      <c r="C146">
        <v>2</v>
      </c>
      <c r="D146">
        <v>-24</v>
      </c>
      <c r="E146">
        <v>2</v>
      </c>
      <c r="F146">
        <v>0</v>
      </c>
      <c r="G146">
        <v>0</v>
      </c>
      <c r="H146">
        <v>4</v>
      </c>
      <c r="I146">
        <v>-28</v>
      </c>
      <c r="J146">
        <v>0</v>
      </c>
      <c r="K146">
        <v>145</v>
      </c>
      <c r="L146" s="2">
        <f t="shared" si="4"/>
        <v>48.285000000000004</v>
      </c>
      <c r="M146" s="2">
        <f t="shared" si="5"/>
        <v>48.285000000000004</v>
      </c>
    </row>
    <row r="147" spans="1:13" x14ac:dyDescent="0.3">
      <c r="A147">
        <v>30</v>
      </c>
      <c r="B147">
        <v>28</v>
      </c>
      <c r="C147">
        <v>2</v>
      </c>
      <c r="D147">
        <v>-23</v>
      </c>
      <c r="E147">
        <v>2</v>
      </c>
      <c r="F147">
        <v>0</v>
      </c>
      <c r="G147">
        <v>0</v>
      </c>
      <c r="H147">
        <v>4</v>
      </c>
      <c r="I147">
        <v>-27</v>
      </c>
      <c r="J147">
        <v>0</v>
      </c>
      <c r="K147">
        <v>146</v>
      </c>
      <c r="L147" s="2">
        <f t="shared" si="4"/>
        <v>48.618000000000002</v>
      </c>
      <c r="M147" s="2">
        <f t="shared" si="5"/>
        <v>48.618000000000002</v>
      </c>
    </row>
    <row r="148" spans="1:13" x14ac:dyDescent="0.3">
      <c r="A148">
        <v>30</v>
      </c>
      <c r="B148">
        <v>28</v>
      </c>
      <c r="C148">
        <v>2</v>
      </c>
      <c r="D148">
        <v>-23</v>
      </c>
      <c r="E148">
        <v>2</v>
      </c>
      <c r="F148">
        <v>0</v>
      </c>
      <c r="G148">
        <v>0</v>
      </c>
      <c r="H148">
        <v>4</v>
      </c>
      <c r="I148">
        <v>-27</v>
      </c>
      <c r="J148">
        <v>0</v>
      </c>
      <c r="K148">
        <v>147</v>
      </c>
      <c r="L148" s="2">
        <f t="shared" si="4"/>
        <v>48.951000000000001</v>
      </c>
      <c r="M148" s="2">
        <f t="shared" si="5"/>
        <v>48.951000000000001</v>
      </c>
    </row>
    <row r="149" spans="1:13" x14ac:dyDescent="0.3">
      <c r="A149">
        <v>30</v>
      </c>
      <c r="B149">
        <v>28</v>
      </c>
      <c r="C149">
        <v>2</v>
      </c>
      <c r="D149">
        <v>-23</v>
      </c>
      <c r="E149">
        <v>2</v>
      </c>
      <c r="F149">
        <v>0</v>
      </c>
      <c r="G149">
        <v>0</v>
      </c>
      <c r="H149">
        <v>4</v>
      </c>
      <c r="I149">
        <v>-27</v>
      </c>
      <c r="J149">
        <v>0</v>
      </c>
      <c r="K149">
        <v>148</v>
      </c>
      <c r="L149" s="2">
        <f t="shared" si="4"/>
        <v>49.284000000000006</v>
      </c>
      <c r="M149" s="2">
        <f t="shared" si="5"/>
        <v>49.284000000000006</v>
      </c>
    </row>
    <row r="150" spans="1:13" x14ac:dyDescent="0.3">
      <c r="A150">
        <v>30</v>
      </c>
      <c r="B150">
        <v>29</v>
      </c>
      <c r="C150">
        <v>1</v>
      </c>
      <c r="D150">
        <v>-25</v>
      </c>
      <c r="E150">
        <v>2</v>
      </c>
      <c r="F150">
        <v>0</v>
      </c>
      <c r="G150">
        <v>0</v>
      </c>
      <c r="H150">
        <v>2</v>
      </c>
      <c r="I150">
        <v>-27</v>
      </c>
      <c r="J150">
        <v>0</v>
      </c>
      <c r="K150">
        <v>149</v>
      </c>
      <c r="L150" s="2">
        <f t="shared" si="4"/>
        <v>49.617000000000004</v>
      </c>
      <c r="M150" s="2">
        <f t="shared" si="5"/>
        <v>49.617000000000004</v>
      </c>
    </row>
    <row r="151" spans="1:13" x14ac:dyDescent="0.3">
      <c r="A151">
        <v>30</v>
      </c>
      <c r="B151">
        <v>29</v>
      </c>
      <c r="C151">
        <v>1</v>
      </c>
      <c r="D151">
        <v>-25</v>
      </c>
      <c r="E151">
        <v>2</v>
      </c>
      <c r="F151">
        <v>0</v>
      </c>
      <c r="G151">
        <v>0</v>
      </c>
      <c r="H151">
        <v>2</v>
      </c>
      <c r="I151">
        <v>-27</v>
      </c>
      <c r="J151">
        <v>0</v>
      </c>
      <c r="K151">
        <v>150</v>
      </c>
      <c r="L151" s="2">
        <f t="shared" si="4"/>
        <v>49.95</v>
      </c>
      <c r="M151" s="2">
        <f t="shared" si="5"/>
        <v>49.95</v>
      </c>
    </row>
    <row r="152" spans="1:13" x14ac:dyDescent="0.3">
      <c r="A152">
        <v>30</v>
      </c>
      <c r="B152">
        <v>28</v>
      </c>
      <c r="C152">
        <v>2</v>
      </c>
      <c r="D152">
        <v>-23</v>
      </c>
      <c r="E152">
        <v>2</v>
      </c>
      <c r="F152">
        <v>0</v>
      </c>
      <c r="G152">
        <v>0</v>
      </c>
      <c r="H152">
        <v>4</v>
      </c>
      <c r="I152">
        <v>-27</v>
      </c>
      <c r="J152">
        <v>0</v>
      </c>
      <c r="K152">
        <v>151</v>
      </c>
      <c r="L152" s="2">
        <f t="shared" si="4"/>
        <v>50.283000000000001</v>
      </c>
      <c r="M152" s="2">
        <f t="shared" si="5"/>
        <v>50.283000000000001</v>
      </c>
    </row>
    <row r="153" spans="1:13" x14ac:dyDescent="0.3">
      <c r="A153">
        <v>30</v>
      </c>
      <c r="B153">
        <v>28</v>
      </c>
      <c r="C153">
        <v>2</v>
      </c>
      <c r="D153">
        <v>-23</v>
      </c>
      <c r="E153">
        <v>2</v>
      </c>
      <c r="F153">
        <v>0</v>
      </c>
      <c r="G153">
        <v>0</v>
      </c>
      <c r="H153">
        <v>4</v>
      </c>
      <c r="I153">
        <v>-27</v>
      </c>
      <c r="J153">
        <v>0</v>
      </c>
      <c r="K153">
        <v>152</v>
      </c>
      <c r="L153" s="2">
        <f t="shared" si="4"/>
        <v>50.616</v>
      </c>
      <c r="M153" s="2">
        <f t="shared" si="5"/>
        <v>50.616</v>
      </c>
    </row>
    <row r="154" spans="1:13" x14ac:dyDescent="0.3">
      <c r="A154">
        <v>30</v>
      </c>
      <c r="B154">
        <v>28</v>
      </c>
      <c r="C154">
        <v>2</v>
      </c>
      <c r="D154">
        <v>-23</v>
      </c>
      <c r="E154">
        <v>2</v>
      </c>
      <c r="F154">
        <v>0</v>
      </c>
      <c r="G154">
        <v>0</v>
      </c>
      <c r="H154">
        <v>4</v>
      </c>
      <c r="I154">
        <v>-27</v>
      </c>
      <c r="J154">
        <v>0</v>
      </c>
      <c r="K154">
        <v>153</v>
      </c>
      <c r="L154" s="2">
        <f t="shared" si="4"/>
        <v>50.949000000000005</v>
      </c>
      <c r="M154" s="2">
        <f t="shared" si="5"/>
        <v>50.949000000000005</v>
      </c>
    </row>
    <row r="155" spans="1:13" x14ac:dyDescent="0.3">
      <c r="A155">
        <v>30</v>
      </c>
      <c r="B155">
        <v>28</v>
      </c>
      <c r="C155">
        <v>2</v>
      </c>
      <c r="D155">
        <v>-23</v>
      </c>
      <c r="E155">
        <v>2</v>
      </c>
      <c r="F155">
        <v>0</v>
      </c>
      <c r="G155">
        <v>0</v>
      </c>
      <c r="H155">
        <v>4</v>
      </c>
      <c r="I155">
        <v>-27</v>
      </c>
      <c r="J155">
        <v>0</v>
      </c>
      <c r="K155">
        <v>154</v>
      </c>
      <c r="L155" s="2">
        <f t="shared" si="4"/>
        <v>51.282000000000004</v>
      </c>
      <c r="M155" s="2">
        <f t="shared" si="5"/>
        <v>51.282000000000004</v>
      </c>
    </row>
    <row r="156" spans="1:13" x14ac:dyDescent="0.3">
      <c r="A156">
        <v>30</v>
      </c>
      <c r="B156">
        <v>28</v>
      </c>
      <c r="C156">
        <v>2</v>
      </c>
      <c r="D156">
        <v>-23</v>
      </c>
      <c r="E156">
        <v>2</v>
      </c>
      <c r="F156">
        <v>0</v>
      </c>
      <c r="G156">
        <v>0</v>
      </c>
      <c r="H156">
        <v>4</v>
      </c>
      <c r="I156">
        <v>-27</v>
      </c>
      <c r="J156">
        <v>0</v>
      </c>
      <c r="K156">
        <v>155</v>
      </c>
      <c r="L156" s="2">
        <f t="shared" si="4"/>
        <v>51.615000000000002</v>
      </c>
      <c r="M156" s="2">
        <f t="shared" si="5"/>
        <v>51.615000000000002</v>
      </c>
    </row>
    <row r="157" spans="1:13" x14ac:dyDescent="0.3">
      <c r="A157">
        <v>30</v>
      </c>
      <c r="B157">
        <v>28</v>
      </c>
      <c r="C157">
        <v>2</v>
      </c>
      <c r="D157">
        <v>-23</v>
      </c>
      <c r="E157">
        <v>2</v>
      </c>
      <c r="F157">
        <v>0</v>
      </c>
      <c r="G157">
        <v>0</v>
      </c>
      <c r="H157">
        <v>4</v>
      </c>
      <c r="I157">
        <v>-27</v>
      </c>
      <c r="J157">
        <v>0</v>
      </c>
      <c r="K157">
        <v>156</v>
      </c>
      <c r="L157" s="2">
        <f t="shared" si="4"/>
        <v>51.948</v>
      </c>
      <c r="M157" s="2">
        <f t="shared" si="5"/>
        <v>51.948</v>
      </c>
    </row>
    <row r="158" spans="1:13" x14ac:dyDescent="0.3">
      <c r="A158">
        <v>30</v>
      </c>
      <c r="B158">
        <v>28</v>
      </c>
      <c r="C158">
        <v>2</v>
      </c>
      <c r="D158">
        <v>-23</v>
      </c>
      <c r="E158">
        <v>2</v>
      </c>
      <c r="F158">
        <v>0</v>
      </c>
      <c r="G158">
        <v>0</v>
      </c>
      <c r="H158">
        <v>4</v>
      </c>
      <c r="I158">
        <v>-27</v>
      </c>
      <c r="J158">
        <v>0</v>
      </c>
      <c r="K158">
        <v>157</v>
      </c>
      <c r="L158" s="2">
        <f t="shared" si="4"/>
        <v>52.281000000000006</v>
      </c>
      <c r="M158" s="2">
        <f t="shared" si="5"/>
        <v>52.281000000000006</v>
      </c>
    </row>
    <row r="159" spans="1:13" x14ac:dyDescent="0.3">
      <c r="A159">
        <v>30</v>
      </c>
      <c r="B159">
        <v>28</v>
      </c>
      <c r="C159">
        <v>2</v>
      </c>
      <c r="D159">
        <v>-23</v>
      </c>
      <c r="E159">
        <v>2</v>
      </c>
      <c r="F159">
        <v>0</v>
      </c>
      <c r="G159">
        <v>0</v>
      </c>
      <c r="H159">
        <v>4</v>
      </c>
      <c r="I159">
        <v>-27</v>
      </c>
      <c r="J159">
        <v>0</v>
      </c>
      <c r="K159">
        <v>158</v>
      </c>
      <c r="L159" s="2">
        <f t="shared" si="4"/>
        <v>52.614000000000004</v>
      </c>
      <c r="M159" s="2">
        <f t="shared" si="5"/>
        <v>52.614000000000004</v>
      </c>
    </row>
    <row r="160" spans="1:13" x14ac:dyDescent="0.3">
      <c r="A160">
        <v>30</v>
      </c>
      <c r="B160">
        <v>28</v>
      </c>
      <c r="C160">
        <v>2</v>
      </c>
      <c r="D160">
        <v>-23</v>
      </c>
      <c r="E160">
        <v>2</v>
      </c>
      <c r="F160">
        <v>0</v>
      </c>
      <c r="G160">
        <v>0</v>
      </c>
      <c r="H160">
        <v>4</v>
      </c>
      <c r="I160">
        <v>-27</v>
      </c>
      <c r="J160">
        <v>0</v>
      </c>
      <c r="K160">
        <v>159</v>
      </c>
      <c r="L160" s="2">
        <f t="shared" si="4"/>
        <v>52.947000000000003</v>
      </c>
      <c r="M160" s="2">
        <f t="shared" si="5"/>
        <v>52.947000000000003</v>
      </c>
    </row>
    <row r="161" spans="1:13" x14ac:dyDescent="0.3">
      <c r="A161">
        <v>30</v>
      </c>
      <c r="B161">
        <v>28</v>
      </c>
      <c r="C161">
        <v>2</v>
      </c>
      <c r="D161">
        <v>-23</v>
      </c>
      <c r="E161">
        <v>2</v>
      </c>
      <c r="F161">
        <v>0</v>
      </c>
      <c r="G161">
        <v>0</v>
      </c>
      <c r="H161">
        <v>4</v>
      </c>
      <c r="I161">
        <v>-27</v>
      </c>
      <c r="J161">
        <v>0</v>
      </c>
      <c r="K161">
        <v>160</v>
      </c>
      <c r="L161" s="2">
        <f t="shared" si="4"/>
        <v>53.28</v>
      </c>
      <c r="M161" s="2">
        <f t="shared" si="5"/>
        <v>53.28</v>
      </c>
    </row>
    <row r="162" spans="1:13" x14ac:dyDescent="0.3">
      <c r="A162">
        <v>30</v>
      </c>
      <c r="B162">
        <v>28</v>
      </c>
      <c r="C162">
        <v>2</v>
      </c>
      <c r="D162">
        <v>-23</v>
      </c>
      <c r="E162">
        <v>2</v>
      </c>
      <c r="F162">
        <v>0</v>
      </c>
      <c r="G162">
        <v>0</v>
      </c>
      <c r="H162">
        <v>4</v>
      </c>
      <c r="I162">
        <v>-27</v>
      </c>
      <c r="J162">
        <v>0</v>
      </c>
      <c r="K162">
        <v>161</v>
      </c>
      <c r="L162" s="2">
        <f t="shared" si="4"/>
        <v>53.613</v>
      </c>
      <c r="M162" s="2">
        <f t="shared" si="5"/>
        <v>53.613</v>
      </c>
    </row>
    <row r="163" spans="1:13" x14ac:dyDescent="0.3">
      <c r="A163">
        <v>30</v>
      </c>
      <c r="B163">
        <v>28</v>
      </c>
      <c r="C163">
        <v>2</v>
      </c>
      <c r="D163">
        <v>-22</v>
      </c>
      <c r="E163">
        <v>2</v>
      </c>
      <c r="F163">
        <v>0</v>
      </c>
      <c r="G163">
        <v>0</v>
      </c>
      <c r="H163">
        <v>4</v>
      </c>
      <c r="I163">
        <v>-26</v>
      </c>
      <c r="J163">
        <v>0</v>
      </c>
      <c r="K163">
        <v>162</v>
      </c>
      <c r="L163" s="2">
        <f t="shared" si="4"/>
        <v>53.946000000000005</v>
      </c>
      <c r="M163" s="2">
        <f t="shared" si="5"/>
        <v>53.946000000000005</v>
      </c>
    </row>
    <row r="164" spans="1:13" x14ac:dyDescent="0.3">
      <c r="A164">
        <v>30</v>
      </c>
      <c r="B164">
        <v>28</v>
      </c>
      <c r="C164">
        <v>2</v>
      </c>
      <c r="D164">
        <v>-22</v>
      </c>
      <c r="E164">
        <v>2</v>
      </c>
      <c r="F164">
        <v>0</v>
      </c>
      <c r="G164">
        <v>0</v>
      </c>
      <c r="H164">
        <v>4</v>
      </c>
      <c r="I164">
        <v>-26</v>
      </c>
      <c r="J164">
        <v>0</v>
      </c>
      <c r="K164">
        <v>163</v>
      </c>
      <c r="L164" s="2">
        <f t="shared" si="4"/>
        <v>54.279000000000003</v>
      </c>
      <c r="M164" s="2">
        <f t="shared" si="5"/>
        <v>54.279000000000003</v>
      </c>
    </row>
    <row r="165" spans="1:13" x14ac:dyDescent="0.3">
      <c r="A165">
        <v>30</v>
      </c>
      <c r="B165">
        <v>28</v>
      </c>
      <c r="C165">
        <v>2</v>
      </c>
      <c r="D165">
        <v>-22</v>
      </c>
      <c r="E165">
        <v>2</v>
      </c>
      <c r="F165">
        <v>0</v>
      </c>
      <c r="G165">
        <v>0</v>
      </c>
      <c r="H165">
        <v>4</v>
      </c>
      <c r="I165">
        <v>-26</v>
      </c>
      <c r="J165">
        <v>0</v>
      </c>
      <c r="K165">
        <v>164</v>
      </c>
      <c r="L165" s="2">
        <f t="shared" si="4"/>
        <v>54.612000000000002</v>
      </c>
      <c r="M165" s="2">
        <f t="shared" si="5"/>
        <v>54.612000000000002</v>
      </c>
    </row>
    <row r="166" spans="1:13" x14ac:dyDescent="0.3">
      <c r="A166">
        <v>30</v>
      </c>
      <c r="B166">
        <v>28</v>
      </c>
      <c r="C166">
        <v>2</v>
      </c>
      <c r="D166">
        <v>-22</v>
      </c>
      <c r="E166">
        <v>2</v>
      </c>
      <c r="F166">
        <v>0</v>
      </c>
      <c r="G166">
        <v>0</v>
      </c>
      <c r="H166">
        <v>4</v>
      </c>
      <c r="I166">
        <v>-26</v>
      </c>
      <c r="J166">
        <v>0</v>
      </c>
      <c r="K166">
        <v>165</v>
      </c>
      <c r="L166" s="2">
        <f t="shared" si="4"/>
        <v>54.945</v>
      </c>
      <c r="M166" s="2">
        <f t="shared" si="5"/>
        <v>54.945</v>
      </c>
    </row>
    <row r="167" spans="1:13" x14ac:dyDescent="0.3">
      <c r="A167">
        <v>30</v>
      </c>
      <c r="B167">
        <v>28</v>
      </c>
      <c r="C167">
        <v>2</v>
      </c>
      <c r="D167">
        <v>-22</v>
      </c>
      <c r="E167">
        <v>2</v>
      </c>
      <c r="F167">
        <v>0</v>
      </c>
      <c r="G167">
        <v>0</v>
      </c>
      <c r="H167">
        <v>4</v>
      </c>
      <c r="I167">
        <v>-26</v>
      </c>
      <c r="J167">
        <v>0</v>
      </c>
      <c r="K167">
        <v>166</v>
      </c>
      <c r="L167" s="2">
        <f t="shared" si="4"/>
        <v>55.278000000000006</v>
      </c>
      <c r="M167" s="2">
        <f t="shared" si="5"/>
        <v>55.278000000000006</v>
      </c>
    </row>
    <row r="168" spans="1:13" x14ac:dyDescent="0.3">
      <c r="A168">
        <v>30</v>
      </c>
      <c r="B168">
        <v>28</v>
      </c>
      <c r="C168">
        <v>2</v>
      </c>
      <c r="D168">
        <v>-22</v>
      </c>
      <c r="E168">
        <v>2</v>
      </c>
      <c r="F168">
        <v>0</v>
      </c>
      <c r="G168">
        <v>0</v>
      </c>
      <c r="H168">
        <v>4</v>
      </c>
      <c r="I168">
        <v>-26</v>
      </c>
      <c r="J168">
        <v>0</v>
      </c>
      <c r="K168">
        <v>167</v>
      </c>
      <c r="L168" s="2">
        <f t="shared" si="4"/>
        <v>55.611000000000004</v>
      </c>
      <c r="M168" s="2">
        <f t="shared" si="5"/>
        <v>55.611000000000004</v>
      </c>
    </row>
    <row r="169" spans="1:13" x14ac:dyDescent="0.3">
      <c r="A169">
        <v>30</v>
      </c>
      <c r="B169">
        <v>28</v>
      </c>
      <c r="C169">
        <v>2</v>
      </c>
      <c r="D169">
        <v>-22</v>
      </c>
      <c r="E169">
        <v>2</v>
      </c>
      <c r="F169">
        <v>0</v>
      </c>
      <c r="G169">
        <v>0</v>
      </c>
      <c r="H169">
        <v>4</v>
      </c>
      <c r="I169">
        <v>-26</v>
      </c>
      <c r="J169">
        <v>0</v>
      </c>
      <c r="K169">
        <v>168</v>
      </c>
      <c r="L169" s="2">
        <f t="shared" si="4"/>
        <v>55.944000000000003</v>
      </c>
      <c r="M169" s="2">
        <f t="shared" si="5"/>
        <v>55.944000000000003</v>
      </c>
    </row>
    <row r="170" spans="1:13" x14ac:dyDescent="0.3">
      <c r="A170">
        <v>30</v>
      </c>
      <c r="B170">
        <v>28</v>
      </c>
      <c r="C170">
        <v>2</v>
      </c>
      <c r="D170">
        <v>-22</v>
      </c>
      <c r="E170">
        <v>2</v>
      </c>
      <c r="F170">
        <v>0</v>
      </c>
      <c r="G170">
        <v>0</v>
      </c>
      <c r="H170">
        <v>4</v>
      </c>
      <c r="I170">
        <v>-26</v>
      </c>
      <c r="J170">
        <v>0</v>
      </c>
      <c r="K170">
        <v>169</v>
      </c>
      <c r="L170" s="2">
        <f t="shared" si="4"/>
        <v>56.277000000000001</v>
      </c>
      <c r="M170" s="2">
        <f t="shared" si="5"/>
        <v>56.277000000000001</v>
      </c>
    </row>
    <row r="171" spans="1:13" x14ac:dyDescent="0.3">
      <c r="A171">
        <v>30</v>
      </c>
      <c r="B171">
        <v>28</v>
      </c>
      <c r="C171">
        <v>2</v>
      </c>
      <c r="D171">
        <v>-22</v>
      </c>
      <c r="E171">
        <v>2</v>
      </c>
      <c r="F171">
        <v>0</v>
      </c>
      <c r="G171">
        <v>0</v>
      </c>
      <c r="H171">
        <v>4</v>
      </c>
      <c r="I171">
        <v>-26</v>
      </c>
      <c r="J171">
        <v>0</v>
      </c>
      <c r="K171">
        <v>170</v>
      </c>
      <c r="L171" s="2">
        <f t="shared" si="4"/>
        <v>56.610000000000007</v>
      </c>
      <c r="M171" s="2">
        <f t="shared" si="5"/>
        <v>56.610000000000007</v>
      </c>
    </row>
    <row r="172" spans="1:13" x14ac:dyDescent="0.3">
      <c r="A172">
        <v>30</v>
      </c>
      <c r="B172">
        <v>28</v>
      </c>
      <c r="C172">
        <v>2</v>
      </c>
      <c r="D172">
        <v>-22</v>
      </c>
      <c r="E172">
        <v>2</v>
      </c>
      <c r="F172">
        <v>0</v>
      </c>
      <c r="G172">
        <v>0</v>
      </c>
      <c r="H172">
        <v>4</v>
      </c>
      <c r="I172">
        <v>-26</v>
      </c>
      <c r="J172">
        <v>0</v>
      </c>
      <c r="K172">
        <v>171</v>
      </c>
      <c r="L172" s="2">
        <f t="shared" si="4"/>
        <v>56.943000000000005</v>
      </c>
      <c r="M172" s="2">
        <f t="shared" si="5"/>
        <v>56.943000000000005</v>
      </c>
    </row>
    <row r="173" spans="1:13" x14ac:dyDescent="0.3">
      <c r="A173">
        <v>30</v>
      </c>
      <c r="B173">
        <v>28</v>
      </c>
      <c r="C173">
        <v>2</v>
      </c>
      <c r="D173">
        <v>-22</v>
      </c>
      <c r="E173">
        <v>2</v>
      </c>
      <c r="F173">
        <v>0</v>
      </c>
      <c r="G173">
        <v>0</v>
      </c>
      <c r="H173">
        <v>4</v>
      </c>
      <c r="I173">
        <v>-26</v>
      </c>
      <c r="J173">
        <v>0</v>
      </c>
      <c r="K173">
        <v>172</v>
      </c>
      <c r="L173" s="2">
        <f t="shared" si="4"/>
        <v>57.276000000000003</v>
      </c>
      <c r="M173" s="2">
        <f t="shared" si="5"/>
        <v>57.276000000000003</v>
      </c>
    </row>
    <row r="174" spans="1:13" x14ac:dyDescent="0.3">
      <c r="A174">
        <v>30</v>
      </c>
      <c r="B174">
        <v>28</v>
      </c>
      <c r="C174">
        <v>2</v>
      </c>
      <c r="D174">
        <v>-22</v>
      </c>
      <c r="E174">
        <v>2</v>
      </c>
      <c r="F174">
        <v>0</v>
      </c>
      <c r="G174">
        <v>0</v>
      </c>
      <c r="H174">
        <v>4</v>
      </c>
      <c r="I174">
        <v>-26</v>
      </c>
      <c r="J174">
        <v>0</v>
      </c>
      <c r="K174">
        <v>173</v>
      </c>
      <c r="L174" s="2">
        <f t="shared" si="4"/>
        <v>57.609000000000002</v>
      </c>
      <c r="M174" s="2">
        <f t="shared" si="5"/>
        <v>57.609000000000002</v>
      </c>
    </row>
    <row r="175" spans="1:13" x14ac:dyDescent="0.3">
      <c r="A175">
        <v>30</v>
      </c>
      <c r="B175">
        <v>28</v>
      </c>
      <c r="C175">
        <v>2</v>
      </c>
      <c r="D175">
        <v>-22</v>
      </c>
      <c r="E175">
        <v>2</v>
      </c>
      <c r="F175">
        <v>0</v>
      </c>
      <c r="G175">
        <v>0</v>
      </c>
      <c r="H175">
        <v>4</v>
      </c>
      <c r="I175">
        <v>-26</v>
      </c>
      <c r="J175">
        <v>0</v>
      </c>
      <c r="K175">
        <v>174</v>
      </c>
      <c r="L175" s="2">
        <f t="shared" si="4"/>
        <v>57.942</v>
      </c>
      <c r="M175" s="2">
        <f t="shared" si="5"/>
        <v>57.942</v>
      </c>
    </row>
    <row r="176" spans="1:13" x14ac:dyDescent="0.3">
      <c r="A176">
        <v>30</v>
      </c>
      <c r="B176">
        <v>28</v>
      </c>
      <c r="C176">
        <v>2</v>
      </c>
      <c r="D176">
        <v>-22</v>
      </c>
      <c r="E176">
        <v>2</v>
      </c>
      <c r="F176">
        <v>0</v>
      </c>
      <c r="G176">
        <v>0</v>
      </c>
      <c r="H176">
        <v>4</v>
      </c>
      <c r="I176">
        <v>-26</v>
      </c>
      <c r="J176">
        <v>0</v>
      </c>
      <c r="K176">
        <v>175</v>
      </c>
      <c r="L176" s="2">
        <f t="shared" si="4"/>
        <v>58.275000000000006</v>
      </c>
      <c r="M176" s="2">
        <f t="shared" si="5"/>
        <v>58.275000000000006</v>
      </c>
    </row>
    <row r="177" spans="1:13" x14ac:dyDescent="0.3">
      <c r="A177">
        <v>30</v>
      </c>
      <c r="B177">
        <v>28</v>
      </c>
      <c r="C177">
        <v>2</v>
      </c>
      <c r="D177">
        <v>-22</v>
      </c>
      <c r="E177">
        <v>2</v>
      </c>
      <c r="F177">
        <v>0</v>
      </c>
      <c r="G177">
        <v>0</v>
      </c>
      <c r="H177">
        <v>4</v>
      </c>
      <c r="I177">
        <v>-26</v>
      </c>
      <c r="J177">
        <v>0</v>
      </c>
      <c r="K177">
        <v>176</v>
      </c>
      <c r="L177" s="2">
        <f t="shared" si="4"/>
        <v>58.608000000000004</v>
      </c>
      <c r="M177" s="2">
        <f t="shared" si="5"/>
        <v>58.608000000000004</v>
      </c>
    </row>
    <row r="178" spans="1:13" x14ac:dyDescent="0.3">
      <c r="A178">
        <v>30</v>
      </c>
      <c r="B178">
        <v>28</v>
      </c>
      <c r="C178">
        <v>2</v>
      </c>
      <c r="D178">
        <v>-21</v>
      </c>
      <c r="E178">
        <v>2</v>
      </c>
      <c r="F178">
        <v>0</v>
      </c>
      <c r="G178">
        <v>0</v>
      </c>
      <c r="H178">
        <v>4</v>
      </c>
      <c r="I178">
        <v>-25</v>
      </c>
      <c r="J178">
        <v>0</v>
      </c>
      <c r="K178">
        <v>177</v>
      </c>
      <c r="L178" s="2">
        <f t="shared" si="4"/>
        <v>58.941000000000003</v>
      </c>
      <c r="M178" s="2">
        <f t="shared" si="5"/>
        <v>58.941000000000003</v>
      </c>
    </row>
    <row r="179" spans="1:13" x14ac:dyDescent="0.3">
      <c r="A179">
        <v>30</v>
      </c>
      <c r="B179">
        <v>28</v>
      </c>
      <c r="C179">
        <v>2</v>
      </c>
      <c r="D179">
        <v>-21</v>
      </c>
      <c r="E179">
        <v>2</v>
      </c>
      <c r="F179">
        <v>0</v>
      </c>
      <c r="G179">
        <v>0</v>
      </c>
      <c r="H179">
        <v>4</v>
      </c>
      <c r="I179">
        <v>-25</v>
      </c>
      <c r="J179">
        <v>0</v>
      </c>
      <c r="K179">
        <v>178</v>
      </c>
      <c r="L179" s="2">
        <f t="shared" si="4"/>
        <v>59.274000000000001</v>
      </c>
      <c r="M179" s="2">
        <f t="shared" si="5"/>
        <v>59.274000000000001</v>
      </c>
    </row>
    <row r="180" spans="1:13" x14ac:dyDescent="0.3">
      <c r="A180">
        <v>30</v>
      </c>
      <c r="B180">
        <v>28</v>
      </c>
      <c r="C180">
        <v>2</v>
      </c>
      <c r="D180">
        <v>-21</v>
      </c>
      <c r="E180">
        <v>2</v>
      </c>
      <c r="F180">
        <v>0</v>
      </c>
      <c r="G180">
        <v>0</v>
      </c>
      <c r="H180">
        <v>4</v>
      </c>
      <c r="I180">
        <v>-25</v>
      </c>
      <c r="J180">
        <v>0</v>
      </c>
      <c r="K180">
        <v>179</v>
      </c>
      <c r="L180" s="2">
        <f t="shared" si="4"/>
        <v>59.607000000000006</v>
      </c>
      <c r="M180" s="2">
        <f t="shared" si="5"/>
        <v>59.607000000000006</v>
      </c>
    </row>
    <row r="181" spans="1:13" x14ac:dyDescent="0.3">
      <c r="A181">
        <v>30</v>
      </c>
      <c r="B181">
        <v>28</v>
      </c>
      <c r="C181">
        <v>2</v>
      </c>
      <c r="D181">
        <v>-21</v>
      </c>
      <c r="E181">
        <v>2</v>
      </c>
      <c r="F181">
        <v>0</v>
      </c>
      <c r="G181">
        <v>0</v>
      </c>
      <c r="H181">
        <v>4</v>
      </c>
      <c r="I181">
        <v>-25</v>
      </c>
      <c r="J181">
        <v>0</v>
      </c>
      <c r="K181">
        <v>180</v>
      </c>
      <c r="L181" s="2">
        <f t="shared" si="4"/>
        <v>59.940000000000005</v>
      </c>
      <c r="M181" s="2">
        <f t="shared" si="5"/>
        <v>59.940000000000005</v>
      </c>
    </row>
    <row r="182" spans="1:13" x14ac:dyDescent="0.3">
      <c r="A182">
        <v>30</v>
      </c>
      <c r="B182">
        <v>28</v>
      </c>
      <c r="C182">
        <v>2</v>
      </c>
      <c r="D182">
        <v>-21</v>
      </c>
      <c r="E182">
        <v>2</v>
      </c>
      <c r="F182">
        <v>0</v>
      </c>
      <c r="G182">
        <v>0</v>
      </c>
      <c r="H182">
        <v>4</v>
      </c>
      <c r="I182">
        <v>-25</v>
      </c>
      <c r="J182">
        <v>0</v>
      </c>
      <c r="K182">
        <v>181</v>
      </c>
      <c r="L182" s="2">
        <f t="shared" si="4"/>
        <v>60.273000000000003</v>
      </c>
      <c r="M182" s="2">
        <f t="shared" si="5"/>
        <v>60.273000000000003</v>
      </c>
    </row>
    <row r="183" spans="1:13" x14ac:dyDescent="0.3">
      <c r="A183">
        <v>30</v>
      </c>
      <c r="B183">
        <v>28</v>
      </c>
      <c r="C183">
        <v>2</v>
      </c>
      <c r="D183">
        <v>-21</v>
      </c>
      <c r="E183">
        <v>2</v>
      </c>
      <c r="F183">
        <v>0</v>
      </c>
      <c r="G183">
        <v>0</v>
      </c>
      <c r="H183">
        <v>4</v>
      </c>
      <c r="I183">
        <v>-25</v>
      </c>
      <c r="J183">
        <v>0</v>
      </c>
      <c r="K183">
        <v>182</v>
      </c>
      <c r="L183" s="2">
        <f t="shared" si="4"/>
        <v>60.606000000000002</v>
      </c>
      <c r="M183" s="2">
        <f t="shared" si="5"/>
        <v>60.606000000000002</v>
      </c>
    </row>
    <row r="184" spans="1:13" x14ac:dyDescent="0.3">
      <c r="A184">
        <v>30</v>
      </c>
      <c r="B184">
        <v>28</v>
      </c>
      <c r="C184">
        <v>2</v>
      </c>
      <c r="D184">
        <v>-21</v>
      </c>
      <c r="E184">
        <v>2</v>
      </c>
      <c r="F184">
        <v>0</v>
      </c>
      <c r="G184">
        <v>0</v>
      </c>
      <c r="H184">
        <v>4</v>
      </c>
      <c r="I184">
        <v>-25</v>
      </c>
      <c r="J184">
        <v>0</v>
      </c>
      <c r="K184">
        <v>183</v>
      </c>
      <c r="L184" s="2">
        <f t="shared" si="4"/>
        <v>60.939</v>
      </c>
      <c r="M184" s="2">
        <f t="shared" si="5"/>
        <v>60.939</v>
      </c>
    </row>
    <row r="185" spans="1:13" x14ac:dyDescent="0.3">
      <c r="A185">
        <v>30</v>
      </c>
      <c r="B185">
        <v>28</v>
      </c>
      <c r="C185">
        <v>2</v>
      </c>
      <c r="D185">
        <v>-21</v>
      </c>
      <c r="E185">
        <v>2</v>
      </c>
      <c r="F185">
        <v>0</v>
      </c>
      <c r="G185">
        <v>0</v>
      </c>
      <c r="H185">
        <v>4</v>
      </c>
      <c r="I185">
        <v>-25</v>
      </c>
      <c r="J185">
        <v>0</v>
      </c>
      <c r="K185">
        <v>184</v>
      </c>
      <c r="L185" s="2">
        <f t="shared" si="4"/>
        <v>61.272000000000006</v>
      </c>
      <c r="M185" s="2">
        <f t="shared" si="5"/>
        <v>61.272000000000006</v>
      </c>
    </row>
    <row r="186" spans="1:13" x14ac:dyDescent="0.3">
      <c r="A186">
        <v>30</v>
      </c>
      <c r="B186">
        <v>28</v>
      </c>
      <c r="C186">
        <v>2</v>
      </c>
      <c r="D186">
        <v>-21</v>
      </c>
      <c r="E186">
        <v>2</v>
      </c>
      <c r="F186">
        <v>0</v>
      </c>
      <c r="G186">
        <v>0</v>
      </c>
      <c r="H186">
        <v>4</v>
      </c>
      <c r="I186">
        <v>-25</v>
      </c>
      <c r="J186">
        <v>0</v>
      </c>
      <c r="K186">
        <v>185</v>
      </c>
      <c r="L186" s="2">
        <f t="shared" si="4"/>
        <v>61.605000000000004</v>
      </c>
      <c r="M186" s="2">
        <f t="shared" si="5"/>
        <v>61.605000000000004</v>
      </c>
    </row>
    <row r="187" spans="1:13" x14ac:dyDescent="0.3">
      <c r="A187">
        <v>30</v>
      </c>
      <c r="B187">
        <v>28</v>
      </c>
      <c r="C187">
        <v>2</v>
      </c>
      <c r="D187">
        <v>-21</v>
      </c>
      <c r="E187">
        <v>2</v>
      </c>
      <c r="F187">
        <v>0</v>
      </c>
      <c r="G187">
        <v>0</v>
      </c>
      <c r="H187">
        <v>4</v>
      </c>
      <c r="I187">
        <v>-25</v>
      </c>
      <c r="J187">
        <v>0</v>
      </c>
      <c r="K187">
        <v>186</v>
      </c>
      <c r="L187" s="2">
        <f t="shared" si="4"/>
        <v>61.938000000000002</v>
      </c>
      <c r="M187" s="2">
        <f t="shared" si="5"/>
        <v>61.938000000000002</v>
      </c>
    </row>
    <row r="188" spans="1:13" x14ac:dyDescent="0.3">
      <c r="A188">
        <v>30</v>
      </c>
      <c r="B188">
        <v>28</v>
      </c>
      <c r="C188">
        <v>2</v>
      </c>
      <c r="D188">
        <v>-21</v>
      </c>
      <c r="E188">
        <v>2</v>
      </c>
      <c r="F188">
        <v>0</v>
      </c>
      <c r="G188">
        <v>0</v>
      </c>
      <c r="H188">
        <v>4</v>
      </c>
      <c r="I188">
        <v>-25</v>
      </c>
      <c r="J188">
        <v>0</v>
      </c>
      <c r="K188">
        <v>187</v>
      </c>
      <c r="L188" s="2">
        <f t="shared" si="4"/>
        <v>62.271000000000001</v>
      </c>
      <c r="M188" s="2">
        <f t="shared" si="5"/>
        <v>62.271000000000001</v>
      </c>
    </row>
    <row r="189" spans="1:13" x14ac:dyDescent="0.3">
      <c r="A189">
        <v>30</v>
      </c>
      <c r="B189">
        <v>28</v>
      </c>
      <c r="C189">
        <v>2</v>
      </c>
      <c r="D189">
        <v>-21</v>
      </c>
      <c r="E189">
        <v>2</v>
      </c>
      <c r="F189">
        <v>0</v>
      </c>
      <c r="G189">
        <v>0</v>
      </c>
      <c r="H189">
        <v>4</v>
      </c>
      <c r="I189">
        <v>-25</v>
      </c>
      <c r="J189">
        <v>0</v>
      </c>
      <c r="K189">
        <v>188</v>
      </c>
      <c r="L189" s="2">
        <f t="shared" si="4"/>
        <v>62.604000000000006</v>
      </c>
      <c r="M189" s="2">
        <f t="shared" si="5"/>
        <v>62.604000000000006</v>
      </c>
    </row>
    <row r="190" spans="1:13" x14ac:dyDescent="0.3">
      <c r="A190">
        <v>30</v>
      </c>
      <c r="B190">
        <v>28</v>
      </c>
      <c r="C190">
        <v>2</v>
      </c>
      <c r="D190">
        <v>-21</v>
      </c>
      <c r="E190">
        <v>2</v>
      </c>
      <c r="F190">
        <v>0</v>
      </c>
      <c r="G190">
        <v>0</v>
      </c>
      <c r="H190">
        <v>4</v>
      </c>
      <c r="I190">
        <v>-25</v>
      </c>
      <c r="J190">
        <v>0</v>
      </c>
      <c r="K190">
        <v>189</v>
      </c>
      <c r="L190" s="2">
        <f t="shared" si="4"/>
        <v>62.937000000000005</v>
      </c>
      <c r="M190" s="2">
        <f t="shared" si="5"/>
        <v>62.937000000000005</v>
      </c>
    </row>
    <row r="191" spans="1:13" x14ac:dyDescent="0.3">
      <c r="A191">
        <v>30</v>
      </c>
      <c r="B191">
        <v>28</v>
      </c>
      <c r="C191">
        <v>2</v>
      </c>
      <c r="D191">
        <v>-21</v>
      </c>
      <c r="E191">
        <v>2</v>
      </c>
      <c r="F191">
        <v>0</v>
      </c>
      <c r="G191">
        <v>0</v>
      </c>
      <c r="H191">
        <v>4</v>
      </c>
      <c r="I191">
        <v>-25</v>
      </c>
      <c r="J191">
        <v>0</v>
      </c>
      <c r="K191">
        <v>190</v>
      </c>
      <c r="L191" s="2">
        <f t="shared" si="4"/>
        <v>63.27</v>
      </c>
      <c r="M191" s="2">
        <f t="shared" si="5"/>
        <v>63.27</v>
      </c>
    </row>
    <row r="192" spans="1:13" x14ac:dyDescent="0.3">
      <c r="A192">
        <v>30</v>
      </c>
      <c r="B192">
        <v>28</v>
      </c>
      <c r="C192">
        <v>2</v>
      </c>
      <c r="D192">
        <v>-21</v>
      </c>
      <c r="E192">
        <v>2</v>
      </c>
      <c r="F192">
        <v>0</v>
      </c>
      <c r="G192">
        <v>0</v>
      </c>
      <c r="H192">
        <v>4</v>
      </c>
      <c r="I192">
        <v>-25</v>
      </c>
      <c r="J192">
        <v>0</v>
      </c>
      <c r="K192">
        <v>191</v>
      </c>
      <c r="L192" s="2">
        <f t="shared" si="4"/>
        <v>63.603000000000002</v>
      </c>
      <c r="M192" s="2">
        <f t="shared" si="5"/>
        <v>63.603000000000002</v>
      </c>
    </row>
    <row r="193" spans="1:13" x14ac:dyDescent="0.3">
      <c r="A193">
        <v>30</v>
      </c>
      <c r="B193">
        <v>28</v>
      </c>
      <c r="C193">
        <v>2</v>
      </c>
      <c r="D193">
        <v>-20</v>
      </c>
      <c r="E193">
        <v>2</v>
      </c>
      <c r="F193">
        <v>0</v>
      </c>
      <c r="G193">
        <v>0</v>
      </c>
      <c r="H193">
        <v>4</v>
      </c>
      <c r="I193">
        <v>-24</v>
      </c>
      <c r="J193">
        <v>0</v>
      </c>
      <c r="K193">
        <v>192</v>
      </c>
      <c r="L193" s="2">
        <f t="shared" si="4"/>
        <v>63.936000000000007</v>
      </c>
      <c r="M193" s="2">
        <f t="shared" si="5"/>
        <v>63.936000000000007</v>
      </c>
    </row>
    <row r="194" spans="1:13" x14ac:dyDescent="0.3">
      <c r="A194">
        <v>30</v>
      </c>
      <c r="B194">
        <v>28</v>
      </c>
      <c r="C194">
        <v>2</v>
      </c>
      <c r="D194">
        <v>-20</v>
      </c>
      <c r="E194">
        <v>2</v>
      </c>
      <c r="F194">
        <v>0</v>
      </c>
      <c r="G194">
        <v>0</v>
      </c>
      <c r="H194">
        <v>4</v>
      </c>
      <c r="I194">
        <v>-24</v>
      </c>
      <c r="J194">
        <v>0</v>
      </c>
      <c r="K194">
        <v>193</v>
      </c>
      <c r="L194" s="2">
        <f t="shared" si="4"/>
        <v>64.269000000000005</v>
      </c>
      <c r="M194" s="2">
        <f t="shared" si="5"/>
        <v>64.269000000000005</v>
      </c>
    </row>
    <row r="195" spans="1:13" x14ac:dyDescent="0.3">
      <c r="A195">
        <v>30</v>
      </c>
      <c r="B195">
        <v>28</v>
      </c>
      <c r="C195">
        <v>2</v>
      </c>
      <c r="D195">
        <v>-20</v>
      </c>
      <c r="E195">
        <v>2</v>
      </c>
      <c r="F195">
        <v>0</v>
      </c>
      <c r="G195">
        <v>0</v>
      </c>
      <c r="H195">
        <v>4</v>
      </c>
      <c r="I195">
        <v>-24</v>
      </c>
      <c r="J195">
        <v>0</v>
      </c>
      <c r="K195">
        <v>194</v>
      </c>
      <c r="L195" s="2">
        <f t="shared" ref="L195:L258" si="6">K195*0.333</f>
        <v>64.602000000000004</v>
      </c>
      <c r="M195" s="2">
        <f t="shared" ref="M195:M258" si="7">L195</f>
        <v>64.602000000000004</v>
      </c>
    </row>
    <row r="196" spans="1:13" x14ac:dyDescent="0.3">
      <c r="A196">
        <v>30</v>
      </c>
      <c r="B196">
        <v>28</v>
      </c>
      <c r="C196">
        <v>2</v>
      </c>
      <c r="D196">
        <v>-20</v>
      </c>
      <c r="E196">
        <v>2</v>
      </c>
      <c r="F196">
        <v>0</v>
      </c>
      <c r="G196">
        <v>0</v>
      </c>
      <c r="H196">
        <v>4</v>
      </c>
      <c r="I196">
        <v>-24</v>
      </c>
      <c r="J196">
        <v>0</v>
      </c>
      <c r="K196">
        <v>195</v>
      </c>
      <c r="L196" s="2">
        <f t="shared" si="6"/>
        <v>64.935000000000002</v>
      </c>
      <c r="M196" s="2">
        <f t="shared" si="7"/>
        <v>64.935000000000002</v>
      </c>
    </row>
    <row r="197" spans="1:13" x14ac:dyDescent="0.3">
      <c r="A197">
        <v>30</v>
      </c>
      <c r="B197">
        <v>28</v>
      </c>
      <c r="C197">
        <v>2</v>
      </c>
      <c r="D197">
        <v>-20</v>
      </c>
      <c r="E197">
        <v>2</v>
      </c>
      <c r="F197">
        <v>0</v>
      </c>
      <c r="G197">
        <v>0</v>
      </c>
      <c r="H197">
        <v>4</v>
      </c>
      <c r="I197">
        <v>-24</v>
      </c>
      <c r="J197">
        <v>0</v>
      </c>
      <c r="K197">
        <v>196</v>
      </c>
      <c r="L197" s="2">
        <f t="shared" si="6"/>
        <v>65.268000000000001</v>
      </c>
      <c r="M197" s="2">
        <f t="shared" si="7"/>
        <v>65.268000000000001</v>
      </c>
    </row>
    <row r="198" spans="1:13" x14ac:dyDescent="0.3">
      <c r="A198">
        <v>30</v>
      </c>
      <c r="B198">
        <v>28</v>
      </c>
      <c r="C198">
        <v>2</v>
      </c>
      <c r="D198">
        <v>-20</v>
      </c>
      <c r="E198">
        <v>2</v>
      </c>
      <c r="F198">
        <v>0</v>
      </c>
      <c r="G198">
        <v>0</v>
      </c>
      <c r="H198">
        <v>4</v>
      </c>
      <c r="I198">
        <v>-24</v>
      </c>
      <c r="J198">
        <v>0</v>
      </c>
      <c r="K198">
        <v>197</v>
      </c>
      <c r="L198" s="2">
        <f t="shared" si="6"/>
        <v>65.600999999999999</v>
      </c>
      <c r="M198" s="2">
        <f t="shared" si="7"/>
        <v>65.600999999999999</v>
      </c>
    </row>
    <row r="199" spans="1:13" x14ac:dyDescent="0.3">
      <c r="A199">
        <v>30</v>
      </c>
      <c r="B199">
        <v>28</v>
      </c>
      <c r="C199">
        <v>2</v>
      </c>
      <c r="D199">
        <v>-20</v>
      </c>
      <c r="E199">
        <v>2</v>
      </c>
      <c r="F199">
        <v>0</v>
      </c>
      <c r="G199">
        <v>0</v>
      </c>
      <c r="H199">
        <v>4</v>
      </c>
      <c r="I199">
        <v>-24</v>
      </c>
      <c r="J199">
        <v>0</v>
      </c>
      <c r="K199">
        <v>198</v>
      </c>
      <c r="L199" s="2">
        <f t="shared" si="6"/>
        <v>65.933999999999997</v>
      </c>
      <c r="M199" s="2">
        <f t="shared" si="7"/>
        <v>65.933999999999997</v>
      </c>
    </row>
    <row r="200" spans="1:13" x14ac:dyDescent="0.3">
      <c r="A200">
        <v>30</v>
      </c>
      <c r="B200">
        <v>28</v>
      </c>
      <c r="C200">
        <v>2</v>
      </c>
      <c r="D200">
        <v>-20</v>
      </c>
      <c r="E200">
        <v>2</v>
      </c>
      <c r="F200">
        <v>0</v>
      </c>
      <c r="G200">
        <v>0</v>
      </c>
      <c r="H200">
        <v>4</v>
      </c>
      <c r="I200">
        <v>-24</v>
      </c>
      <c r="J200">
        <v>0</v>
      </c>
      <c r="K200">
        <v>199</v>
      </c>
      <c r="L200" s="2">
        <f t="shared" si="6"/>
        <v>66.26700000000001</v>
      </c>
      <c r="M200" s="2">
        <f t="shared" si="7"/>
        <v>66.26700000000001</v>
      </c>
    </row>
    <row r="201" spans="1:13" x14ac:dyDescent="0.3">
      <c r="A201">
        <v>30</v>
      </c>
      <c r="B201">
        <v>28</v>
      </c>
      <c r="C201">
        <v>2</v>
      </c>
      <c r="D201">
        <v>-20</v>
      </c>
      <c r="E201">
        <v>2</v>
      </c>
      <c r="F201">
        <v>0</v>
      </c>
      <c r="G201">
        <v>0</v>
      </c>
      <c r="H201">
        <v>4</v>
      </c>
      <c r="I201">
        <v>-24</v>
      </c>
      <c r="J201">
        <v>0</v>
      </c>
      <c r="K201">
        <v>200</v>
      </c>
      <c r="L201" s="2">
        <f t="shared" si="6"/>
        <v>66.600000000000009</v>
      </c>
      <c r="M201" s="2">
        <f t="shared" si="7"/>
        <v>66.600000000000009</v>
      </c>
    </row>
    <row r="202" spans="1:13" x14ac:dyDescent="0.3">
      <c r="A202">
        <v>30</v>
      </c>
      <c r="B202">
        <v>28</v>
      </c>
      <c r="C202">
        <v>2</v>
      </c>
      <c r="D202">
        <v>-20</v>
      </c>
      <c r="E202">
        <v>2</v>
      </c>
      <c r="F202">
        <v>0</v>
      </c>
      <c r="G202">
        <v>0</v>
      </c>
      <c r="H202">
        <v>4</v>
      </c>
      <c r="I202">
        <v>-24</v>
      </c>
      <c r="J202">
        <v>0</v>
      </c>
      <c r="K202">
        <v>201</v>
      </c>
      <c r="L202" s="2">
        <f t="shared" si="6"/>
        <v>66.933000000000007</v>
      </c>
      <c r="M202" s="2">
        <f t="shared" si="7"/>
        <v>66.933000000000007</v>
      </c>
    </row>
    <row r="203" spans="1:13" x14ac:dyDescent="0.3">
      <c r="A203">
        <v>30</v>
      </c>
      <c r="B203">
        <v>28</v>
      </c>
      <c r="C203">
        <v>2</v>
      </c>
      <c r="D203">
        <v>-20</v>
      </c>
      <c r="E203">
        <v>2</v>
      </c>
      <c r="F203">
        <v>0</v>
      </c>
      <c r="G203">
        <v>0</v>
      </c>
      <c r="H203">
        <v>4</v>
      </c>
      <c r="I203">
        <v>-24</v>
      </c>
      <c r="J203">
        <v>0</v>
      </c>
      <c r="K203">
        <v>202</v>
      </c>
      <c r="L203" s="2">
        <f t="shared" si="6"/>
        <v>67.266000000000005</v>
      </c>
      <c r="M203" s="2">
        <f t="shared" si="7"/>
        <v>67.266000000000005</v>
      </c>
    </row>
    <row r="204" spans="1:13" x14ac:dyDescent="0.3">
      <c r="A204">
        <v>30</v>
      </c>
      <c r="B204">
        <v>28</v>
      </c>
      <c r="C204">
        <v>2</v>
      </c>
      <c r="D204">
        <v>-20</v>
      </c>
      <c r="E204">
        <v>2</v>
      </c>
      <c r="F204">
        <v>0</v>
      </c>
      <c r="G204">
        <v>0</v>
      </c>
      <c r="H204">
        <v>4</v>
      </c>
      <c r="I204">
        <v>-24</v>
      </c>
      <c r="J204">
        <v>0</v>
      </c>
      <c r="K204">
        <v>203</v>
      </c>
      <c r="L204" s="2">
        <f t="shared" si="6"/>
        <v>67.599000000000004</v>
      </c>
      <c r="M204" s="2">
        <f t="shared" si="7"/>
        <v>67.599000000000004</v>
      </c>
    </row>
    <row r="205" spans="1:13" x14ac:dyDescent="0.3">
      <c r="A205">
        <v>30</v>
      </c>
      <c r="B205">
        <v>28</v>
      </c>
      <c r="C205">
        <v>2</v>
      </c>
      <c r="D205">
        <v>-20</v>
      </c>
      <c r="E205">
        <v>2</v>
      </c>
      <c r="F205">
        <v>0</v>
      </c>
      <c r="G205">
        <v>0</v>
      </c>
      <c r="H205">
        <v>4</v>
      </c>
      <c r="I205">
        <v>-24</v>
      </c>
      <c r="J205">
        <v>0</v>
      </c>
      <c r="K205">
        <v>204</v>
      </c>
      <c r="L205" s="2">
        <f t="shared" si="6"/>
        <v>67.932000000000002</v>
      </c>
      <c r="M205" s="2">
        <f t="shared" si="7"/>
        <v>67.932000000000002</v>
      </c>
    </row>
    <row r="206" spans="1:13" x14ac:dyDescent="0.3">
      <c r="A206">
        <v>30</v>
      </c>
      <c r="B206">
        <v>28</v>
      </c>
      <c r="C206">
        <v>2</v>
      </c>
      <c r="D206">
        <v>-20</v>
      </c>
      <c r="E206">
        <v>2</v>
      </c>
      <c r="F206">
        <v>0</v>
      </c>
      <c r="G206">
        <v>0</v>
      </c>
      <c r="H206">
        <v>4</v>
      </c>
      <c r="I206">
        <v>-24</v>
      </c>
      <c r="J206">
        <v>0</v>
      </c>
      <c r="K206">
        <v>205</v>
      </c>
      <c r="L206" s="2">
        <f t="shared" si="6"/>
        <v>68.265000000000001</v>
      </c>
      <c r="M206" s="2">
        <f t="shared" si="7"/>
        <v>68.265000000000001</v>
      </c>
    </row>
    <row r="207" spans="1:13" x14ac:dyDescent="0.3">
      <c r="A207">
        <v>30</v>
      </c>
      <c r="B207">
        <v>28</v>
      </c>
      <c r="C207">
        <v>2</v>
      </c>
      <c r="D207">
        <v>-20</v>
      </c>
      <c r="E207">
        <v>2</v>
      </c>
      <c r="F207">
        <v>0</v>
      </c>
      <c r="G207">
        <v>0</v>
      </c>
      <c r="H207">
        <v>4</v>
      </c>
      <c r="I207">
        <v>-24</v>
      </c>
      <c r="J207">
        <v>0</v>
      </c>
      <c r="K207">
        <v>206</v>
      </c>
      <c r="L207" s="2">
        <f t="shared" si="6"/>
        <v>68.597999999999999</v>
      </c>
      <c r="M207" s="2">
        <f t="shared" si="7"/>
        <v>68.597999999999999</v>
      </c>
    </row>
    <row r="208" spans="1:13" x14ac:dyDescent="0.3">
      <c r="A208">
        <v>30</v>
      </c>
      <c r="B208">
        <v>28</v>
      </c>
      <c r="C208">
        <v>2</v>
      </c>
      <c r="D208">
        <v>-19</v>
      </c>
      <c r="E208">
        <v>2</v>
      </c>
      <c r="F208">
        <v>0</v>
      </c>
      <c r="G208">
        <v>0</v>
      </c>
      <c r="H208">
        <v>4</v>
      </c>
      <c r="I208">
        <v>-23</v>
      </c>
      <c r="J208">
        <v>0</v>
      </c>
      <c r="K208">
        <v>207</v>
      </c>
      <c r="L208" s="2">
        <f t="shared" si="6"/>
        <v>68.930999999999997</v>
      </c>
      <c r="M208" s="2">
        <f t="shared" si="7"/>
        <v>68.930999999999997</v>
      </c>
    </row>
    <row r="209" spans="1:13" x14ac:dyDescent="0.3">
      <c r="A209">
        <v>30</v>
      </c>
      <c r="B209">
        <v>28</v>
      </c>
      <c r="C209">
        <v>2</v>
      </c>
      <c r="D209">
        <v>-19</v>
      </c>
      <c r="E209">
        <v>2</v>
      </c>
      <c r="F209">
        <v>0</v>
      </c>
      <c r="G209">
        <v>0</v>
      </c>
      <c r="H209">
        <v>4</v>
      </c>
      <c r="I209">
        <v>-23</v>
      </c>
      <c r="J209">
        <v>0</v>
      </c>
      <c r="K209">
        <v>208</v>
      </c>
      <c r="L209" s="2">
        <f t="shared" si="6"/>
        <v>69.26400000000001</v>
      </c>
      <c r="M209" s="2">
        <f t="shared" si="7"/>
        <v>69.26400000000001</v>
      </c>
    </row>
    <row r="210" spans="1:13" x14ac:dyDescent="0.3">
      <c r="A210">
        <v>30</v>
      </c>
      <c r="B210">
        <v>28</v>
      </c>
      <c r="C210">
        <v>2</v>
      </c>
      <c r="D210">
        <v>-19</v>
      </c>
      <c r="E210">
        <v>2</v>
      </c>
      <c r="F210">
        <v>0</v>
      </c>
      <c r="G210">
        <v>0</v>
      </c>
      <c r="H210">
        <v>4</v>
      </c>
      <c r="I210">
        <v>-23</v>
      </c>
      <c r="J210">
        <v>0</v>
      </c>
      <c r="K210">
        <v>209</v>
      </c>
      <c r="L210" s="2">
        <f t="shared" si="6"/>
        <v>69.597000000000008</v>
      </c>
      <c r="M210" s="2">
        <f t="shared" si="7"/>
        <v>69.597000000000008</v>
      </c>
    </row>
    <row r="211" spans="1:13" x14ac:dyDescent="0.3">
      <c r="A211">
        <v>30</v>
      </c>
      <c r="B211">
        <v>28</v>
      </c>
      <c r="C211">
        <v>2</v>
      </c>
      <c r="D211">
        <v>-19</v>
      </c>
      <c r="E211">
        <v>2</v>
      </c>
      <c r="F211">
        <v>0</v>
      </c>
      <c r="G211">
        <v>0</v>
      </c>
      <c r="H211">
        <v>4</v>
      </c>
      <c r="I211">
        <v>-23</v>
      </c>
      <c r="J211">
        <v>0</v>
      </c>
      <c r="K211">
        <v>210</v>
      </c>
      <c r="L211" s="2">
        <f t="shared" si="6"/>
        <v>69.930000000000007</v>
      </c>
      <c r="M211" s="2">
        <f t="shared" si="7"/>
        <v>69.930000000000007</v>
      </c>
    </row>
    <row r="212" spans="1:13" x14ac:dyDescent="0.3">
      <c r="A212">
        <v>30</v>
      </c>
      <c r="B212">
        <v>28</v>
      </c>
      <c r="C212">
        <v>2</v>
      </c>
      <c r="D212">
        <v>-19</v>
      </c>
      <c r="E212">
        <v>2</v>
      </c>
      <c r="F212">
        <v>0</v>
      </c>
      <c r="G212">
        <v>0</v>
      </c>
      <c r="H212">
        <v>4</v>
      </c>
      <c r="I212">
        <v>-23</v>
      </c>
      <c r="J212">
        <v>0</v>
      </c>
      <c r="K212">
        <v>211</v>
      </c>
      <c r="L212" s="2">
        <f t="shared" si="6"/>
        <v>70.263000000000005</v>
      </c>
      <c r="M212" s="2">
        <f t="shared" si="7"/>
        <v>70.263000000000005</v>
      </c>
    </row>
    <row r="213" spans="1:13" x14ac:dyDescent="0.3">
      <c r="A213">
        <v>30</v>
      </c>
      <c r="B213">
        <v>28</v>
      </c>
      <c r="C213">
        <v>2</v>
      </c>
      <c r="D213">
        <v>-19</v>
      </c>
      <c r="E213">
        <v>2</v>
      </c>
      <c r="F213">
        <v>0</v>
      </c>
      <c r="G213">
        <v>0</v>
      </c>
      <c r="H213">
        <v>4</v>
      </c>
      <c r="I213">
        <v>-23</v>
      </c>
      <c r="J213">
        <v>0</v>
      </c>
      <c r="K213">
        <v>212</v>
      </c>
      <c r="L213" s="2">
        <f t="shared" si="6"/>
        <v>70.596000000000004</v>
      </c>
      <c r="M213" s="2">
        <f t="shared" si="7"/>
        <v>70.596000000000004</v>
      </c>
    </row>
    <row r="214" spans="1:13" x14ac:dyDescent="0.3">
      <c r="A214">
        <v>30</v>
      </c>
      <c r="B214">
        <v>28</v>
      </c>
      <c r="C214">
        <v>2</v>
      </c>
      <c r="D214">
        <v>-19</v>
      </c>
      <c r="E214">
        <v>2</v>
      </c>
      <c r="F214">
        <v>0</v>
      </c>
      <c r="G214">
        <v>0</v>
      </c>
      <c r="H214">
        <v>4</v>
      </c>
      <c r="I214">
        <v>-23</v>
      </c>
      <c r="J214">
        <v>0</v>
      </c>
      <c r="K214">
        <v>213</v>
      </c>
      <c r="L214" s="2">
        <f t="shared" si="6"/>
        <v>70.929000000000002</v>
      </c>
      <c r="M214" s="2">
        <f t="shared" si="7"/>
        <v>70.929000000000002</v>
      </c>
    </row>
    <row r="215" spans="1:13" x14ac:dyDescent="0.3">
      <c r="A215">
        <v>30</v>
      </c>
      <c r="B215">
        <v>28</v>
      </c>
      <c r="C215">
        <v>2</v>
      </c>
      <c r="D215">
        <v>-19</v>
      </c>
      <c r="E215">
        <v>2</v>
      </c>
      <c r="F215">
        <v>0</v>
      </c>
      <c r="G215">
        <v>0</v>
      </c>
      <c r="H215">
        <v>4</v>
      </c>
      <c r="I215">
        <v>-23</v>
      </c>
      <c r="J215">
        <v>0</v>
      </c>
      <c r="K215">
        <v>214</v>
      </c>
      <c r="L215" s="2">
        <f t="shared" si="6"/>
        <v>71.262</v>
      </c>
      <c r="M215" s="2">
        <f t="shared" si="7"/>
        <v>71.262</v>
      </c>
    </row>
    <row r="216" spans="1:13" x14ac:dyDescent="0.3">
      <c r="A216">
        <v>30</v>
      </c>
      <c r="B216">
        <v>28</v>
      </c>
      <c r="C216">
        <v>2</v>
      </c>
      <c r="D216">
        <v>-19</v>
      </c>
      <c r="E216">
        <v>2</v>
      </c>
      <c r="F216">
        <v>0</v>
      </c>
      <c r="G216">
        <v>0</v>
      </c>
      <c r="H216">
        <v>4</v>
      </c>
      <c r="I216">
        <v>-23</v>
      </c>
      <c r="J216">
        <v>0</v>
      </c>
      <c r="K216">
        <v>215</v>
      </c>
      <c r="L216" s="2">
        <f t="shared" si="6"/>
        <v>71.594999999999999</v>
      </c>
      <c r="M216" s="2">
        <f t="shared" si="7"/>
        <v>71.594999999999999</v>
      </c>
    </row>
    <row r="217" spans="1:13" x14ac:dyDescent="0.3">
      <c r="A217">
        <v>30</v>
      </c>
      <c r="B217">
        <v>28</v>
      </c>
      <c r="C217">
        <v>2</v>
      </c>
      <c r="D217">
        <v>-19</v>
      </c>
      <c r="E217">
        <v>2</v>
      </c>
      <c r="F217">
        <v>0</v>
      </c>
      <c r="G217">
        <v>0</v>
      </c>
      <c r="H217">
        <v>4</v>
      </c>
      <c r="I217">
        <v>-23</v>
      </c>
      <c r="J217">
        <v>0</v>
      </c>
      <c r="K217">
        <v>216</v>
      </c>
      <c r="L217" s="2">
        <f t="shared" si="6"/>
        <v>71.927999999999997</v>
      </c>
      <c r="M217" s="2">
        <f t="shared" si="7"/>
        <v>71.927999999999997</v>
      </c>
    </row>
    <row r="218" spans="1:13" x14ac:dyDescent="0.3">
      <c r="A218">
        <v>30</v>
      </c>
      <c r="B218">
        <v>28</v>
      </c>
      <c r="C218">
        <v>2</v>
      </c>
      <c r="D218">
        <v>-19</v>
      </c>
      <c r="E218">
        <v>2</v>
      </c>
      <c r="F218">
        <v>0</v>
      </c>
      <c r="G218">
        <v>0</v>
      </c>
      <c r="H218">
        <v>4</v>
      </c>
      <c r="I218">
        <v>-23</v>
      </c>
      <c r="J218">
        <v>0</v>
      </c>
      <c r="K218">
        <v>217</v>
      </c>
      <c r="L218" s="2">
        <f t="shared" si="6"/>
        <v>72.26100000000001</v>
      </c>
      <c r="M218" s="2">
        <f t="shared" si="7"/>
        <v>72.26100000000001</v>
      </c>
    </row>
    <row r="219" spans="1:13" x14ac:dyDescent="0.3">
      <c r="A219">
        <v>30</v>
      </c>
      <c r="B219">
        <v>28</v>
      </c>
      <c r="C219">
        <v>2</v>
      </c>
      <c r="D219">
        <v>-19</v>
      </c>
      <c r="E219">
        <v>2</v>
      </c>
      <c r="F219">
        <v>0</v>
      </c>
      <c r="G219">
        <v>0</v>
      </c>
      <c r="H219">
        <v>4</v>
      </c>
      <c r="I219">
        <v>-23</v>
      </c>
      <c r="J219">
        <v>0</v>
      </c>
      <c r="K219">
        <v>218</v>
      </c>
      <c r="L219" s="2">
        <f t="shared" si="6"/>
        <v>72.594000000000008</v>
      </c>
      <c r="M219" s="2">
        <f t="shared" si="7"/>
        <v>72.594000000000008</v>
      </c>
    </row>
    <row r="220" spans="1:13" x14ac:dyDescent="0.3">
      <c r="A220">
        <v>30</v>
      </c>
      <c r="B220">
        <v>28</v>
      </c>
      <c r="C220">
        <v>2</v>
      </c>
      <c r="D220">
        <v>-19</v>
      </c>
      <c r="E220">
        <v>2</v>
      </c>
      <c r="F220">
        <v>0</v>
      </c>
      <c r="G220">
        <v>0</v>
      </c>
      <c r="H220">
        <v>4</v>
      </c>
      <c r="I220">
        <v>-23</v>
      </c>
      <c r="J220">
        <v>0</v>
      </c>
      <c r="K220">
        <v>219</v>
      </c>
      <c r="L220" s="2">
        <f t="shared" si="6"/>
        <v>72.927000000000007</v>
      </c>
      <c r="M220" s="2">
        <f t="shared" si="7"/>
        <v>72.927000000000007</v>
      </c>
    </row>
    <row r="221" spans="1:13" x14ac:dyDescent="0.3">
      <c r="A221">
        <v>30</v>
      </c>
      <c r="B221">
        <v>28</v>
      </c>
      <c r="C221">
        <v>2</v>
      </c>
      <c r="D221">
        <v>-19</v>
      </c>
      <c r="E221">
        <v>2</v>
      </c>
      <c r="F221">
        <v>0</v>
      </c>
      <c r="G221">
        <v>0</v>
      </c>
      <c r="H221">
        <v>4</v>
      </c>
      <c r="I221">
        <v>-23</v>
      </c>
      <c r="J221">
        <v>0</v>
      </c>
      <c r="K221">
        <v>220</v>
      </c>
      <c r="L221" s="2">
        <f t="shared" si="6"/>
        <v>73.260000000000005</v>
      </c>
      <c r="M221" s="2">
        <f t="shared" si="7"/>
        <v>73.260000000000005</v>
      </c>
    </row>
    <row r="222" spans="1:13" x14ac:dyDescent="0.3">
      <c r="A222">
        <v>30</v>
      </c>
      <c r="B222">
        <v>28</v>
      </c>
      <c r="C222">
        <v>2</v>
      </c>
      <c r="D222">
        <v>-19</v>
      </c>
      <c r="E222">
        <v>2</v>
      </c>
      <c r="F222">
        <v>0</v>
      </c>
      <c r="G222">
        <v>0</v>
      </c>
      <c r="H222">
        <v>4</v>
      </c>
      <c r="I222">
        <v>-23</v>
      </c>
      <c r="J222">
        <v>0</v>
      </c>
      <c r="K222">
        <v>221</v>
      </c>
      <c r="L222" s="2">
        <f t="shared" si="6"/>
        <v>73.593000000000004</v>
      </c>
      <c r="M222" s="2">
        <f t="shared" si="7"/>
        <v>73.593000000000004</v>
      </c>
    </row>
    <row r="223" spans="1:13" x14ac:dyDescent="0.3">
      <c r="A223">
        <v>30</v>
      </c>
      <c r="B223">
        <v>28</v>
      </c>
      <c r="C223">
        <v>2</v>
      </c>
      <c r="D223">
        <v>-18</v>
      </c>
      <c r="E223">
        <v>2</v>
      </c>
      <c r="F223">
        <v>0</v>
      </c>
      <c r="G223">
        <v>0</v>
      </c>
      <c r="H223">
        <v>4</v>
      </c>
      <c r="I223">
        <v>-22</v>
      </c>
      <c r="J223">
        <v>0</v>
      </c>
      <c r="K223">
        <v>222</v>
      </c>
      <c r="L223" s="2">
        <f t="shared" si="6"/>
        <v>73.926000000000002</v>
      </c>
      <c r="M223" s="2">
        <f t="shared" si="7"/>
        <v>73.926000000000002</v>
      </c>
    </row>
    <row r="224" spans="1:13" x14ac:dyDescent="0.3">
      <c r="A224">
        <v>30</v>
      </c>
      <c r="B224">
        <v>28</v>
      </c>
      <c r="C224">
        <v>2</v>
      </c>
      <c r="D224">
        <v>-18</v>
      </c>
      <c r="E224">
        <v>2</v>
      </c>
      <c r="F224">
        <v>0</v>
      </c>
      <c r="G224">
        <v>0</v>
      </c>
      <c r="H224">
        <v>4</v>
      </c>
      <c r="I224">
        <v>-22</v>
      </c>
      <c r="J224">
        <v>0</v>
      </c>
      <c r="K224">
        <v>223</v>
      </c>
      <c r="L224" s="2">
        <f t="shared" si="6"/>
        <v>74.259</v>
      </c>
      <c r="M224" s="2">
        <f t="shared" si="7"/>
        <v>74.259</v>
      </c>
    </row>
    <row r="225" spans="1:13" x14ac:dyDescent="0.3">
      <c r="A225">
        <v>30</v>
      </c>
      <c r="B225">
        <v>28</v>
      </c>
      <c r="C225">
        <v>2</v>
      </c>
      <c r="D225">
        <v>-18</v>
      </c>
      <c r="E225">
        <v>2</v>
      </c>
      <c r="F225">
        <v>0</v>
      </c>
      <c r="G225">
        <v>0</v>
      </c>
      <c r="H225">
        <v>4</v>
      </c>
      <c r="I225">
        <v>-22</v>
      </c>
      <c r="J225">
        <v>0</v>
      </c>
      <c r="K225">
        <v>224</v>
      </c>
      <c r="L225" s="2">
        <f t="shared" si="6"/>
        <v>74.591999999999999</v>
      </c>
      <c r="M225" s="2">
        <f t="shared" si="7"/>
        <v>74.591999999999999</v>
      </c>
    </row>
    <row r="226" spans="1:13" x14ac:dyDescent="0.3">
      <c r="A226">
        <v>30</v>
      </c>
      <c r="B226">
        <v>28</v>
      </c>
      <c r="C226">
        <v>2</v>
      </c>
      <c r="D226">
        <v>-18</v>
      </c>
      <c r="E226">
        <v>2</v>
      </c>
      <c r="F226">
        <v>0</v>
      </c>
      <c r="G226">
        <v>0</v>
      </c>
      <c r="H226">
        <v>4</v>
      </c>
      <c r="I226">
        <v>-22</v>
      </c>
      <c r="J226">
        <v>0</v>
      </c>
      <c r="K226">
        <v>225</v>
      </c>
      <c r="L226" s="2">
        <f t="shared" si="6"/>
        <v>74.924999999999997</v>
      </c>
      <c r="M226" s="2">
        <f t="shared" si="7"/>
        <v>74.924999999999997</v>
      </c>
    </row>
    <row r="227" spans="1:13" x14ac:dyDescent="0.3">
      <c r="A227">
        <v>30</v>
      </c>
      <c r="B227">
        <v>28</v>
      </c>
      <c r="C227">
        <v>2</v>
      </c>
      <c r="D227">
        <v>-18</v>
      </c>
      <c r="E227">
        <v>2</v>
      </c>
      <c r="F227">
        <v>0</v>
      </c>
      <c r="G227">
        <v>0</v>
      </c>
      <c r="H227">
        <v>4</v>
      </c>
      <c r="I227">
        <v>-22</v>
      </c>
      <c r="J227">
        <v>0</v>
      </c>
      <c r="K227">
        <v>226</v>
      </c>
      <c r="L227" s="2">
        <f t="shared" si="6"/>
        <v>75.25800000000001</v>
      </c>
      <c r="M227" s="2">
        <f t="shared" si="7"/>
        <v>75.25800000000001</v>
      </c>
    </row>
    <row r="228" spans="1:13" x14ac:dyDescent="0.3">
      <c r="A228">
        <v>30</v>
      </c>
      <c r="B228">
        <v>28</v>
      </c>
      <c r="C228">
        <v>2</v>
      </c>
      <c r="D228">
        <v>-18</v>
      </c>
      <c r="E228">
        <v>2</v>
      </c>
      <c r="F228">
        <v>0</v>
      </c>
      <c r="G228">
        <v>0</v>
      </c>
      <c r="H228">
        <v>4</v>
      </c>
      <c r="I228">
        <v>-22</v>
      </c>
      <c r="J228">
        <v>0</v>
      </c>
      <c r="K228">
        <v>227</v>
      </c>
      <c r="L228" s="2">
        <f t="shared" si="6"/>
        <v>75.591000000000008</v>
      </c>
      <c r="M228" s="2">
        <f t="shared" si="7"/>
        <v>75.591000000000008</v>
      </c>
    </row>
    <row r="229" spans="1:13" x14ac:dyDescent="0.3">
      <c r="A229">
        <v>30</v>
      </c>
      <c r="B229">
        <v>28</v>
      </c>
      <c r="C229">
        <v>2</v>
      </c>
      <c r="D229">
        <v>-18</v>
      </c>
      <c r="E229">
        <v>2</v>
      </c>
      <c r="F229">
        <v>0</v>
      </c>
      <c r="G229">
        <v>0</v>
      </c>
      <c r="H229">
        <v>4</v>
      </c>
      <c r="I229">
        <v>-22</v>
      </c>
      <c r="J229">
        <v>0</v>
      </c>
      <c r="K229">
        <v>228</v>
      </c>
      <c r="L229" s="2">
        <f t="shared" si="6"/>
        <v>75.924000000000007</v>
      </c>
      <c r="M229" s="2">
        <f t="shared" si="7"/>
        <v>75.924000000000007</v>
      </c>
    </row>
    <row r="230" spans="1:13" x14ac:dyDescent="0.3">
      <c r="A230">
        <v>30</v>
      </c>
      <c r="B230">
        <v>28</v>
      </c>
      <c r="C230">
        <v>2</v>
      </c>
      <c r="D230">
        <v>-18</v>
      </c>
      <c r="E230">
        <v>2</v>
      </c>
      <c r="F230">
        <v>0</v>
      </c>
      <c r="G230">
        <v>0</v>
      </c>
      <c r="H230">
        <v>4</v>
      </c>
      <c r="I230">
        <v>-22</v>
      </c>
      <c r="J230">
        <v>0</v>
      </c>
      <c r="K230">
        <v>229</v>
      </c>
      <c r="L230" s="2">
        <f t="shared" si="6"/>
        <v>76.257000000000005</v>
      </c>
      <c r="M230" s="2">
        <f t="shared" si="7"/>
        <v>76.257000000000005</v>
      </c>
    </row>
    <row r="231" spans="1:13" x14ac:dyDescent="0.3">
      <c r="A231">
        <v>30</v>
      </c>
      <c r="B231">
        <v>28</v>
      </c>
      <c r="C231">
        <v>2</v>
      </c>
      <c r="D231">
        <v>-18</v>
      </c>
      <c r="E231">
        <v>2</v>
      </c>
      <c r="F231">
        <v>0</v>
      </c>
      <c r="G231">
        <v>0</v>
      </c>
      <c r="H231">
        <v>4</v>
      </c>
      <c r="I231">
        <v>-22</v>
      </c>
      <c r="J231">
        <v>0</v>
      </c>
      <c r="K231">
        <v>230</v>
      </c>
      <c r="L231" s="2">
        <f t="shared" si="6"/>
        <v>76.59</v>
      </c>
      <c r="M231" s="2">
        <f t="shared" si="7"/>
        <v>76.59</v>
      </c>
    </row>
    <row r="232" spans="1:13" x14ac:dyDescent="0.3">
      <c r="A232">
        <v>30</v>
      </c>
      <c r="B232">
        <v>28</v>
      </c>
      <c r="C232">
        <v>2</v>
      </c>
      <c r="D232">
        <v>-18</v>
      </c>
      <c r="E232">
        <v>2</v>
      </c>
      <c r="F232">
        <v>0</v>
      </c>
      <c r="G232">
        <v>0</v>
      </c>
      <c r="H232">
        <v>4</v>
      </c>
      <c r="I232">
        <v>-22</v>
      </c>
      <c r="J232">
        <v>0</v>
      </c>
      <c r="K232">
        <v>231</v>
      </c>
      <c r="L232" s="2">
        <f t="shared" si="6"/>
        <v>76.923000000000002</v>
      </c>
      <c r="M232" s="2">
        <f t="shared" si="7"/>
        <v>76.923000000000002</v>
      </c>
    </row>
    <row r="233" spans="1:13" x14ac:dyDescent="0.3">
      <c r="A233">
        <v>30</v>
      </c>
      <c r="B233">
        <v>28</v>
      </c>
      <c r="C233">
        <v>2</v>
      </c>
      <c r="D233">
        <v>-18</v>
      </c>
      <c r="E233">
        <v>2</v>
      </c>
      <c r="F233">
        <v>0</v>
      </c>
      <c r="G233">
        <v>0</v>
      </c>
      <c r="H233">
        <v>4</v>
      </c>
      <c r="I233">
        <v>-22</v>
      </c>
      <c r="J233">
        <v>0</v>
      </c>
      <c r="K233">
        <v>232</v>
      </c>
      <c r="L233" s="2">
        <f t="shared" si="6"/>
        <v>77.256</v>
      </c>
      <c r="M233" s="2">
        <f t="shared" si="7"/>
        <v>77.256</v>
      </c>
    </row>
    <row r="234" spans="1:13" x14ac:dyDescent="0.3">
      <c r="A234">
        <v>30</v>
      </c>
      <c r="B234">
        <v>28</v>
      </c>
      <c r="C234">
        <v>2</v>
      </c>
      <c r="D234">
        <v>-18</v>
      </c>
      <c r="E234">
        <v>2</v>
      </c>
      <c r="F234">
        <v>0</v>
      </c>
      <c r="G234">
        <v>0</v>
      </c>
      <c r="H234">
        <v>4</v>
      </c>
      <c r="I234">
        <v>-22</v>
      </c>
      <c r="J234">
        <v>0</v>
      </c>
      <c r="K234">
        <v>233</v>
      </c>
      <c r="L234" s="2">
        <f t="shared" si="6"/>
        <v>77.588999999999999</v>
      </c>
      <c r="M234" s="2">
        <f t="shared" si="7"/>
        <v>77.588999999999999</v>
      </c>
    </row>
    <row r="235" spans="1:13" x14ac:dyDescent="0.3">
      <c r="A235">
        <v>30</v>
      </c>
      <c r="B235">
        <v>28</v>
      </c>
      <c r="C235">
        <v>2</v>
      </c>
      <c r="D235">
        <v>-18</v>
      </c>
      <c r="E235">
        <v>2</v>
      </c>
      <c r="F235">
        <v>0</v>
      </c>
      <c r="G235">
        <v>0</v>
      </c>
      <c r="H235">
        <v>4</v>
      </c>
      <c r="I235">
        <v>-22</v>
      </c>
      <c r="J235">
        <v>0</v>
      </c>
      <c r="K235">
        <v>234</v>
      </c>
      <c r="L235" s="2">
        <f t="shared" si="6"/>
        <v>77.922000000000011</v>
      </c>
      <c r="M235" s="2">
        <f t="shared" si="7"/>
        <v>77.922000000000011</v>
      </c>
    </row>
    <row r="236" spans="1:13" x14ac:dyDescent="0.3">
      <c r="A236">
        <v>30</v>
      </c>
      <c r="B236">
        <v>28</v>
      </c>
      <c r="C236">
        <v>2</v>
      </c>
      <c r="D236">
        <v>-18</v>
      </c>
      <c r="E236">
        <v>2</v>
      </c>
      <c r="F236">
        <v>0</v>
      </c>
      <c r="G236">
        <v>0</v>
      </c>
      <c r="H236">
        <v>4</v>
      </c>
      <c r="I236">
        <v>-22</v>
      </c>
      <c r="J236">
        <v>0</v>
      </c>
      <c r="K236">
        <v>235</v>
      </c>
      <c r="L236" s="2">
        <f t="shared" si="6"/>
        <v>78.25500000000001</v>
      </c>
      <c r="M236" s="2">
        <f t="shared" si="7"/>
        <v>78.25500000000001</v>
      </c>
    </row>
    <row r="237" spans="1:13" x14ac:dyDescent="0.3">
      <c r="A237">
        <v>30</v>
      </c>
      <c r="B237">
        <v>28</v>
      </c>
      <c r="C237">
        <v>2</v>
      </c>
      <c r="D237">
        <v>-18</v>
      </c>
      <c r="E237">
        <v>2</v>
      </c>
      <c r="F237">
        <v>0</v>
      </c>
      <c r="G237">
        <v>0</v>
      </c>
      <c r="H237">
        <v>4</v>
      </c>
      <c r="I237">
        <v>-22</v>
      </c>
      <c r="J237">
        <v>0</v>
      </c>
      <c r="K237">
        <v>236</v>
      </c>
      <c r="L237" s="2">
        <f t="shared" si="6"/>
        <v>78.588000000000008</v>
      </c>
      <c r="M237" s="2">
        <f t="shared" si="7"/>
        <v>78.588000000000008</v>
      </c>
    </row>
    <row r="238" spans="1:13" x14ac:dyDescent="0.3">
      <c r="A238">
        <v>30</v>
      </c>
      <c r="B238">
        <v>28</v>
      </c>
      <c r="C238">
        <v>2</v>
      </c>
      <c r="D238">
        <v>-17</v>
      </c>
      <c r="E238">
        <v>2</v>
      </c>
      <c r="F238">
        <v>0</v>
      </c>
      <c r="G238">
        <v>0</v>
      </c>
      <c r="H238">
        <v>4</v>
      </c>
      <c r="I238">
        <v>-21</v>
      </c>
      <c r="J238">
        <v>0</v>
      </c>
      <c r="K238">
        <v>237</v>
      </c>
      <c r="L238" s="2">
        <f t="shared" si="6"/>
        <v>78.921000000000006</v>
      </c>
      <c r="M238" s="2">
        <f t="shared" si="7"/>
        <v>78.921000000000006</v>
      </c>
    </row>
    <row r="239" spans="1:13" x14ac:dyDescent="0.3">
      <c r="A239">
        <v>30</v>
      </c>
      <c r="B239">
        <v>28</v>
      </c>
      <c r="C239">
        <v>2</v>
      </c>
      <c r="D239">
        <v>-17</v>
      </c>
      <c r="E239">
        <v>2</v>
      </c>
      <c r="F239">
        <v>0</v>
      </c>
      <c r="G239">
        <v>0</v>
      </c>
      <c r="H239">
        <v>4</v>
      </c>
      <c r="I239">
        <v>-21</v>
      </c>
      <c r="J239">
        <v>0</v>
      </c>
      <c r="K239">
        <v>238</v>
      </c>
      <c r="L239" s="2">
        <f t="shared" si="6"/>
        <v>79.254000000000005</v>
      </c>
      <c r="M239" s="2">
        <f t="shared" si="7"/>
        <v>79.254000000000005</v>
      </c>
    </row>
    <row r="240" spans="1:13" x14ac:dyDescent="0.3">
      <c r="A240">
        <v>30</v>
      </c>
      <c r="B240">
        <v>28</v>
      </c>
      <c r="C240">
        <v>2</v>
      </c>
      <c r="D240">
        <v>-17</v>
      </c>
      <c r="E240">
        <v>2</v>
      </c>
      <c r="F240">
        <v>0</v>
      </c>
      <c r="G240">
        <v>0</v>
      </c>
      <c r="H240">
        <v>4</v>
      </c>
      <c r="I240">
        <v>-21</v>
      </c>
      <c r="J240">
        <v>0</v>
      </c>
      <c r="K240">
        <v>239</v>
      </c>
      <c r="L240" s="2">
        <f t="shared" si="6"/>
        <v>79.587000000000003</v>
      </c>
      <c r="M240" s="2">
        <f t="shared" si="7"/>
        <v>79.587000000000003</v>
      </c>
    </row>
    <row r="241" spans="1:13" x14ac:dyDescent="0.3">
      <c r="A241">
        <v>30</v>
      </c>
      <c r="B241">
        <v>28</v>
      </c>
      <c r="C241">
        <v>2</v>
      </c>
      <c r="D241">
        <v>-17</v>
      </c>
      <c r="E241">
        <v>2</v>
      </c>
      <c r="F241">
        <v>0</v>
      </c>
      <c r="G241">
        <v>0</v>
      </c>
      <c r="H241">
        <v>4</v>
      </c>
      <c r="I241">
        <v>-21</v>
      </c>
      <c r="J241">
        <v>0</v>
      </c>
      <c r="K241">
        <v>240</v>
      </c>
      <c r="L241" s="2">
        <f t="shared" si="6"/>
        <v>79.92</v>
      </c>
      <c r="M241" s="2">
        <f t="shared" si="7"/>
        <v>79.92</v>
      </c>
    </row>
    <row r="242" spans="1:13" x14ac:dyDescent="0.3">
      <c r="A242">
        <v>30</v>
      </c>
      <c r="B242">
        <v>28</v>
      </c>
      <c r="C242">
        <v>2</v>
      </c>
      <c r="D242">
        <v>-17</v>
      </c>
      <c r="E242">
        <v>2</v>
      </c>
      <c r="F242">
        <v>0</v>
      </c>
      <c r="G242">
        <v>0</v>
      </c>
      <c r="H242">
        <v>4</v>
      </c>
      <c r="I242">
        <v>-21</v>
      </c>
      <c r="J242">
        <v>0</v>
      </c>
      <c r="K242">
        <v>241</v>
      </c>
      <c r="L242" s="2">
        <f t="shared" si="6"/>
        <v>80.253</v>
      </c>
      <c r="M242" s="2">
        <f t="shared" si="7"/>
        <v>80.253</v>
      </c>
    </row>
    <row r="243" spans="1:13" x14ac:dyDescent="0.3">
      <c r="A243">
        <v>30</v>
      </c>
      <c r="B243">
        <v>28</v>
      </c>
      <c r="C243">
        <v>2</v>
      </c>
      <c r="D243">
        <v>-17</v>
      </c>
      <c r="E243">
        <v>2</v>
      </c>
      <c r="F243">
        <v>0</v>
      </c>
      <c r="G243">
        <v>0</v>
      </c>
      <c r="H243">
        <v>4</v>
      </c>
      <c r="I243">
        <v>-21</v>
      </c>
      <c r="J243">
        <v>0</v>
      </c>
      <c r="K243">
        <v>242</v>
      </c>
      <c r="L243" s="2">
        <f t="shared" si="6"/>
        <v>80.585999999999999</v>
      </c>
      <c r="M243" s="2">
        <f t="shared" si="7"/>
        <v>80.585999999999999</v>
      </c>
    </row>
    <row r="244" spans="1:13" x14ac:dyDescent="0.3">
      <c r="A244">
        <v>30</v>
      </c>
      <c r="B244">
        <v>28</v>
      </c>
      <c r="C244">
        <v>2</v>
      </c>
      <c r="D244">
        <v>-17</v>
      </c>
      <c r="E244">
        <v>2</v>
      </c>
      <c r="F244">
        <v>0</v>
      </c>
      <c r="G244">
        <v>0</v>
      </c>
      <c r="H244">
        <v>4</v>
      </c>
      <c r="I244">
        <v>-21</v>
      </c>
      <c r="J244">
        <v>0</v>
      </c>
      <c r="K244">
        <v>243</v>
      </c>
      <c r="L244" s="2">
        <f t="shared" si="6"/>
        <v>80.919000000000011</v>
      </c>
      <c r="M244" s="2">
        <f t="shared" si="7"/>
        <v>80.919000000000011</v>
      </c>
    </row>
    <row r="245" spans="1:13" x14ac:dyDescent="0.3">
      <c r="A245">
        <v>30</v>
      </c>
      <c r="B245">
        <v>28</v>
      </c>
      <c r="C245">
        <v>2</v>
      </c>
      <c r="D245">
        <v>-17</v>
      </c>
      <c r="E245">
        <v>2</v>
      </c>
      <c r="F245">
        <v>0</v>
      </c>
      <c r="G245">
        <v>0</v>
      </c>
      <c r="H245">
        <v>4</v>
      </c>
      <c r="I245">
        <v>-21</v>
      </c>
      <c r="J245">
        <v>0</v>
      </c>
      <c r="K245">
        <v>244</v>
      </c>
      <c r="L245" s="2">
        <f t="shared" si="6"/>
        <v>81.25200000000001</v>
      </c>
      <c r="M245" s="2">
        <f t="shared" si="7"/>
        <v>81.25200000000001</v>
      </c>
    </row>
    <row r="246" spans="1:13" x14ac:dyDescent="0.3">
      <c r="A246">
        <v>30</v>
      </c>
      <c r="B246">
        <v>28</v>
      </c>
      <c r="C246">
        <v>2</v>
      </c>
      <c r="D246">
        <v>-17</v>
      </c>
      <c r="E246">
        <v>2</v>
      </c>
      <c r="F246">
        <v>0</v>
      </c>
      <c r="G246">
        <v>0</v>
      </c>
      <c r="H246">
        <v>4</v>
      </c>
      <c r="I246">
        <v>-21</v>
      </c>
      <c r="J246">
        <v>0</v>
      </c>
      <c r="K246">
        <v>245</v>
      </c>
      <c r="L246" s="2">
        <f t="shared" si="6"/>
        <v>81.585000000000008</v>
      </c>
      <c r="M246" s="2">
        <f t="shared" si="7"/>
        <v>81.585000000000008</v>
      </c>
    </row>
    <row r="247" spans="1:13" x14ac:dyDescent="0.3">
      <c r="A247">
        <v>30</v>
      </c>
      <c r="B247">
        <v>28</v>
      </c>
      <c r="C247">
        <v>2</v>
      </c>
      <c r="D247">
        <v>-17</v>
      </c>
      <c r="E247">
        <v>2</v>
      </c>
      <c r="F247">
        <v>0</v>
      </c>
      <c r="G247">
        <v>0</v>
      </c>
      <c r="H247">
        <v>4</v>
      </c>
      <c r="I247">
        <v>-21</v>
      </c>
      <c r="J247">
        <v>0</v>
      </c>
      <c r="K247">
        <v>246</v>
      </c>
      <c r="L247" s="2">
        <f t="shared" si="6"/>
        <v>81.918000000000006</v>
      </c>
      <c r="M247" s="2">
        <f t="shared" si="7"/>
        <v>81.918000000000006</v>
      </c>
    </row>
    <row r="248" spans="1:13" x14ac:dyDescent="0.3">
      <c r="A248">
        <v>30</v>
      </c>
      <c r="B248">
        <v>28</v>
      </c>
      <c r="C248">
        <v>2</v>
      </c>
      <c r="D248">
        <v>-17</v>
      </c>
      <c r="E248">
        <v>2</v>
      </c>
      <c r="F248">
        <v>0</v>
      </c>
      <c r="G248">
        <v>0</v>
      </c>
      <c r="H248">
        <v>4</v>
      </c>
      <c r="I248">
        <v>-21</v>
      </c>
      <c r="J248">
        <v>0</v>
      </c>
      <c r="K248">
        <v>247</v>
      </c>
      <c r="L248" s="2">
        <f t="shared" si="6"/>
        <v>82.251000000000005</v>
      </c>
      <c r="M248" s="2">
        <f t="shared" si="7"/>
        <v>82.251000000000005</v>
      </c>
    </row>
    <row r="249" spans="1:13" x14ac:dyDescent="0.3">
      <c r="A249">
        <v>30</v>
      </c>
      <c r="B249">
        <v>28</v>
      </c>
      <c r="C249">
        <v>2</v>
      </c>
      <c r="D249">
        <v>-17</v>
      </c>
      <c r="E249">
        <v>2</v>
      </c>
      <c r="F249">
        <v>0</v>
      </c>
      <c r="G249">
        <v>0</v>
      </c>
      <c r="H249">
        <v>4</v>
      </c>
      <c r="I249">
        <v>-21</v>
      </c>
      <c r="J249">
        <v>0</v>
      </c>
      <c r="K249">
        <v>248</v>
      </c>
      <c r="L249" s="2">
        <f t="shared" si="6"/>
        <v>82.584000000000003</v>
      </c>
      <c r="M249" s="2">
        <f t="shared" si="7"/>
        <v>82.584000000000003</v>
      </c>
    </row>
    <row r="250" spans="1:13" x14ac:dyDescent="0.3">
      <c r="A250">
        <v>30</v>
      </c>
      <c r="B250">
        <v>28</v>
      </c>
      <c r="C250">
        <v>2</v>
      </c>
      <c r="D250">
        <v>-17</v>
      </c>
      <c r="E250">
        <v>2</v>
      </c>
      <c r="F250">
        <v>0</v>
      </c>
      <c r="G250">
        <v>0</v>
      </c>
      <c r="H250">
        <v>4</v>
      </c>
      <c r="I250">
        <v>-21</v>
      </c>
      <c r="J250">
        <v>0</v>
      </c>
      <c r="K250">
        <v>249</v>
      </c>
      <c r="L250" s="2">
        <f t="shared" si="6"/>
        <v>82.917000000000002</v>
      </c>
      <c r="M250" s="2">
        <f t="shared" si="7"/>
        <v>82.917000000000002</v>
      </c>
    </row>
    <row r="251" spans="1:13" x14ac:dyDescent="0.3">
      <c r="A251">
        <v>30</v>
      </c>
      <c r="B251">
        <v>28</v>
      </c>
      <c r="C251">
        <v>2</v>
      </c>
      <c r="D251">
        <v>-17</v>
      </c>
      <c r="E251">
        <v>2</v>
      </c>
      <c r="F251">
        <v>0</v>
      </c>
      <c r="G251">
        <v>0</v>
      </c>
      <c r="H251">
        <v>4</v>
      </c>
      <c r="I251">
        <v>-21</v>
      </c>
      <c r="J251">
        <v>0</v>
      </c>
      <c r="K251">
        <v>250</v>
      </c>
      <c r="L251" s="2">
        <f t="shared" si="6"/>
        <v>83.25</v>
      </c>
      <c r="M251" s="2">
        <f t="shared" si="7"/>
        <v>83.25</v>
      </c>
    </row>
    <row r="252" spans="1:13" x14ac:dyDescent="0.3">
      <c r="A252">
        <v>30</v>
      </c>
      <c r="B252">
        <v>28</v>
      </c>
      <c r="C252">
        <v>2</v>
      </c>
      <c r="D252">
        <v>-17</v>
      </c>
      <c r="E252">
        <v>2</v>
      </c>
      <c r="F252">
        <v>0</v>
      </c>
      <c r="G252">
        <v>0</v>
      </c>
      <c r="H252">
        <v>4</v>
      </c>
      <c r="I252">
        <v>-21</v>
      </c>
      <c r="J252">
        <v>0</v>
      </c>
      <c r="K252">
        <v>251</v>
      </c>
      <c r="L252" s="2">
        <f t="shared" si="6"/>
        <v>83.582999999999998</v>
      </c>
      <c r="M252" s="2">
        <f t="shared" si="7"/>
        <v>83.582999999999998</v>
      </c>
    </row>
    <row r="253" spans="1:13" x14ac:dyDescent="0.3">
      <c r="A253">
        <v>30</v>
      </c>
      <c r="B253">
        <v>28</v>
      </c>
      <c r="C253">
        <v>2</v>
      </c>
      <c r="D253">
        <v>-16</v>
      </c>
      <c r="E253">
        <v>2</v>
      </c>
      <c r="F253">
        <v>0</v>
      </c>
      <c r="G253">
        <v>0</v>
      </c>
      <c r="H253">
        <v>4</v>
      </c>
      <c r="I253">
        <v>-20</v>
      </c>
      <c r="J253">
        <v>0</v>
      </c>
      <c r="K253">
        <v>252</v>
      </c>
      <c r="L253" s="2">
        <f t="shared" si="6"/>
        <v>83.916000000000011</v>
      </c>
      <c r="M253" s="2">
        <f t="shared" si="7"/>
        <v>83.916000000000011</v>
      </c>
    </row>
    <row r="254" spans="1:13" x14ac:dyDescent="0.3">
      <c r="A254">
        <v>30</v>
      </c>
      <c r="B254">
        <v>28</v>
      </c>
      <c r="C254">
        <v>2</v>
      </c>
      <c r="D254">
        <v>-16</v>
      </c>
      <c r="E254">
        <v>2</v>
      </c>
      <c r="F254">
        <v>0</v>
      </c>
      <c r="G254">
        <v>0</v>
      </c>
      <c r="H254">
        <v>4</v>
      </c>
      <c r="I254">
        <v>-20</v>
      </c>
      <c r="J254">
        <v>0</v>
      </c>
      <c r="K254">
        <v>253</v>
      </c>
      <c r="L254" s="2">
        <f t="shared" si="6"/>
        <v>84.249000000000009</v>
      </c>
      <c r="M254" s="2">
        <f t="shared" si="7"/>
        <v>84.249000000000009</v>
      </c>
    </row>
    <row r="255" spans="1:13" x14ac:dyDescent="0.3">
      <c r="A255">
        <v>30</v>
      </c>
      <c r="B255">
        <v>28</v>
      </c>
      <c r="C255">
        <v>2</v>
      </c>
      <c r="D255">
        <v>-16</v>
      </c>
      <c r="E255">
        <v>2</v>
      </c>
      <c r="F255">
        <v>0</v>
      </c>
      <c r="G255">
        <v>0</v>
      </c>
      <c r="H255">
        <v>4</v>
      </c>
      <c r="I255">
        <v>-20</v>
      </c>
      <c r="J255">
        <v>0</v>
      </c>
      <c r="K255">
        <v>254</v>
      </c>
      <c r="L255" s="2">
        <f t="shared" si="6"/>
        <v>84.582000000000008</v>
      </c>
      <c r="M255" s="2">
        <f t="shared" si="7"/>
        <v>84.582000000000008</v>
      </c>
    </row>
    <row r="256" spans="1:13" x14ac:dyDescent="0.3">
      <c r="A256">
        <v>30</v>
      </c>
      <c r="B256">
        <v>28</v>
      </c>
      <c r="C256">
        <v>2</v>
      </c>
      <c r="D256">
        <v>-16</v>
      </c>
      <c r="E256">
        <v>2</v>
      </c>
      <c r="F256">
        <v>0</v>
      </c>
      <c r="G256">
        <v>0</v>
      </c>
      <c r="H256">
        <v>4</v>
      </c>
      <c r="I256">
        <v>-20</v>
      </c>
      <c r="J256">
        <v>0</v>
      </c>
      <c r="K256">
        <v>255</v>
      </c>
      <c r="L256" s="2">
        <f t="shared" si="6"/>
        <v>84.915000000000006</v>
      </c>
      <c r="M256" s="2">
        <f t="shared" si="7"/>
        <v>84.915000000000006</v>
      </c>
    </row>
    <row r="257" spans="1:13" x14ac:dyDescent="0.3">
      <c r="A257">
        <v>30</v>
      </c>
      <c r="B257">
        <v>28</v>
      </c>
      <c r="C257">
        <v>2</v>
      </c>
      <c r="D257">
        <v>-16</v>
      </c>
      <c r="E257">
        <v>2</v>
      </c>
      <c r="F257">
        <v>0</v>
      </c>
      <c r="G257">
        <v>0</v>
      </c>
      <c r="H257">
        <v>4</v>
      </c>
      <c r="I257">
        <v>-20</v>
      </c>
      <c r="J257">
        <v>0</v>
      </c>
      <c r="K257">
        <v>256</v>
      </c>
      <c r="L257" s="2">
        <f t="shared" si="6"/>
        <v>85.248000000000005</v>
      </c>
      <c r="M257" s="2">
        <f t="shared" si="7"/>
        <v>85.248000000000005</v>
      </c>
    </row>
    <row r="258" spans="1:13" x14ac:dyDescent="0.3">
      <c r="A258">
        <v>30</v>
      </c>
      <c r="B258">
        <v>28</v>
      </c>
      <c r="C258">
        <v>2</v>
      </c>
      <c r="D258">
        <v>-16</v>
      </c>
      <c r="E258">
        <v>2</v>
      </c>
      <c r="F258">
        <v>0</v>
      </c>
      <c r="G258">
        <v>0</v>
      </c>
      <c r="H258">
        <v>4</v>
      </c>
      <c r="I258">
        <v>-20</v>
      </c>
      <c r="J258">
        <v>0</v>
      </c>
      <c r="K258">
        <v>257</v>
      </c>
      <c r="L258" s="2">
        <f t="shared" si="6"/>
        <v>85.581000000000003</v>
      </c>
      <c r="M258" s="2">
        <f t="shared" si="7"/>
        <v>85.581000000000003</v>
      </c>
    </row>
    <row r="259" spans="1:13" x14ac:dyDescent="0.3">
      <c r="A259">
        <v>30</v>
      </c>
      <c r="B259">
        <v>28</v>
      </c>
      <c r="C259">
        <v>2</v>
      </c>
      <c r="D259">
        <v>-16</v>
      </c>
      <c r="E259">
        <v>2</v>
      </c>
      <c r="F259">
        <v>0</v>
      </c>
      <c r="G259">
        <v>0</v>
      </c>
      <c r="H259">
        <v>4</v>
      </c>
      <c r="I259">
        <v>-20</v>
      </c>
      <c r="J259">
        <v>0</v>
      </c>
      <c r="K259">
        <v>258</v>
      </c>
      <c r="L259" s="2">
        <f t="shared" ref="L259:L322" si="8">K259*0.333</f>
        <v>85.914000000000001</v>
      </c>
      <c r="M259" s="2">
        <f t="shared" ref="M259:M322" si="9">L259</f>
        <v>85.914000000000001</v>
      </c>
    </row>
    <row r="260" spans="1:13" x14ac:dyDescent="0.3">
      <c r="A260">
        <v>30</v>
      </c>
      <c r="B260">
        <v>28</v>
      </c>
      <c r="C260">
        <v>2</v>
      </c>
      <c r="D260">
        <v>-16</v>
      </c>
      <c r="E260">
        <v>2</v>
      </c>
      <c r="F260">
        <v>0</v>
      </c>
      <c r="G260">
        <v>0</v>
      </c>
      <c r="H260">
        <v>4</v>
      </c>
      <c r="I260">
        <v>-20</v>
      </c>
      <c r="J260">
        <v>0</v>
      </c>
      <c r="K260">
        <v>259</v>
      </c>
      <c r="L260" s="2">
        <f t="shared" si="8"/>
        <v>86.247</v>
      </c>
      <c r="M260" s="2">
        <f t="shared" si="9"/>
        <v>86.247</v>
      </c>
    </row>
    <row r="261" spans="1:13" x14ac:dyDescent="0.3">
      <c r="A261">
        <v>30</v>
      </c>
      <c r="B261">
        <v>28</v>
      </c>
      <c r="C261">
        <v>2</v>
      </c>
      <c r="D261">
        <v>-16</v>
      </c>
      <c r="E261">
        <v>2</v>
      </c>
      <c r="F261">
        <v>0</v>
      </c>
      <c r="G261">
        <v>0</v>
      </c>
      <c r="H261">
        <v>4</v>
      </c>
      <c r="I261">
        <v>-20</v>
      </c>
      <c r="J261">
        <v>0</v>
      </c>
      <c r="K261">
        <v>260</v>
      </c>
      <c r="L261" s="2">
        <f t="shared" si="8"/>
        <v>86.58</v>
      </c>
      <c r="M261" s="2">
        <f t="shared" si="9"/>
        <v>86.58</v>
      </c>
    </row>
    <row r="262" spans="1:13" x14ac:dyDescent="0.3">
      <c r="A262">
        <v>30</v>
      </c>
      <c r="B262">
        <v>28</v>
      </c>
      <c r="C262">
        <v>2</v>
      </c>
      <c r="D262">
        <v>-16</v>
      </c>
      <c r="E262">
        <v>2</v>
      </c>
      <c r="F262">
        <v>0</v>
      </c>
      <c r="G262">
        <v>0</v>
      </c>
      <c r="H262">
        <v>4</v>
      </c>
      <c r="I262">
        <v>-20</v>
      </c>
      <c r="J262">
        <v>0</v>
      </c>
      <c r="K262">
        <v>261</v>
      </c>
      <c r="L262" s="2">
        <f t="shared" si="8"/>
        <v>86.913000000000011</v>
      </c>
      <c r="M262" s="2">
        <f t="shared" si="9"/>
        <v>86.913000000000011</v>
      </c>
    </row>
    <row r="263" spans="1:13" x14ac:dyDescent="0.3">
      <c r="A263">
        <v>30</v>
      </c>
      <c r="B263">
        <v>28</v>
      </c>
      <c r="C263">
        <v>2</v>
      </c>
      <c r="D263">
        <v>-16</v>
      </c>
      <c r="E263">
        <v>2</v>
      </c>
      <c r="F263">
        <v>0</v>
      </c>
      <c r="G263">
        <v>0</v>
      </c>
      <c r="H263">
        <v>4</v>
      </c>
      <c r="I263">
        <v>-20</v>
      </c>
      <c r="J263">
        <v>0</v>
      </c>
      <c r="K263">
        <v>262</v>
      </c>
      <c r="L263" s="2">
        <f t="shared" si="8"/>
        <v>87.246000000000009</v>
      </c>
      <c r="M263" s="2">
        <f t="shared" si="9"/>
        <v>87.246000000000009</v>
      </c>
    </row>
    <row r="264" spans="1:13" x14ac:dyDescent="0.3">
      <c r="A264">
        <v>30</v>
      </c>
      <c r="B264">
        <v>28</v>
      </c>
      <c r="C264">
        <v>2</v>
      </c>
      <c r="D264">
        <v>-16</v>
      </c>
      <c r="E264">
        <v>2</v>
      </c>
      <c r="F264">
        <v>0</v>
      </c>
      <c r="G264">
        <v>0</v>
      </c>
      <c r="H264">
        <v>4</v>
      </c>
      <c r="I264">
        <v>-20</v>
      </c>
      <c r="J264">
        <v>0</v>
      </c>
      <c r="K264">
        <v>263</v>
      </c>
      <c r="L264" s="2">
        <f t="shared" si="8"/>
        <v>87.579000000000008</v>
      </c>
      <c r="M264" s="2">
        <f t="shared" si="9"/>
        <v>87.579000000000008</v>
      </c>
    </row>
    <row r="265" spans="1:13" x14ac:dyDescent="0.3">
      <c r="A265">
        <v>30</v>
      </c>
      <c r="B265">
        <v>28</v>
      </c>
      <c r="C265">
        <v>2</v>
      </c>
      <c r="D265">
        <v>-16</v>
      </c>
      <c r="E265">
        <v>2</v>
      </c>
      <c r="F265">
        <v>0</v>
      </c>
      <c r="G265">
        <v>0</v>
      </c>
      <c r="H265">
        <v>4</v>
      </c>
      <c r="I265">
        <v>-20</v>
      </c>
      <c r="J265">
        <v>0</v>
      </c>
      <c r="K265">
        <v>264</v>
      </c>
      <c r="L265" s="2">
        <f t="shared" si="8"/>
        <v>87.912000000000006</v>
      </c>
      <c r="M265" s="2">
        <f t="shared" si="9"/>
        <v>87.912000000000006</v>
      </c>
    </row>
    <row r="266" spans="1:13" x14ac:dyDescent="0.3">
      <c r="A266">
        <v>30</v>
      </c>
      <c r="B266">
        <v>28</v>
      </c>
      <c r="C266">
        <v>2</v>
      </c>
      <c r="D266">
        <v>-16</v>
      </c>
      <c r="E266">
        <v>2</v>
      </c>
      <c r="F266">
        <v>0</v>
      </c>
      <c r="G266">
        <v>0</v>
      </c>
      <c r="H266">
        <v>4</v>
      </c>
      <c r="I266">
        <v>-20</v>
      </c>
      <c r="J266">
        <v>0</v>
      </c>
      <c r="K266">
        <v>265</v>
      </c>
      <c r="L266" s="2">
        <f t="shared" si="8"/>
        <v>88.245000000000005</v>
      </c>
      <c r="M266" s="2">
        <f t="shared" si="9"/>
        <v>88.245000000000005</v>
      </c>
    </row>
    <row r="267" spans="1:13" x14ac:dyDescent="0.3">
      <c r="A267">
        <v>30</v>
      </c>
      <c r="B267">
        <v>28</v>
      </c>
      <c r="C267">
        <v>2</v>
      </c>
      <c r="D267">
        <v>-16</v>
      </c>
      <c r="E267">
        <v>2</v>
      </c>
      <c r="F267">
        <v>0</v>
      </c>
      <c r="G267">
        <v>0</v>
      </c>
      <c r="H267">
        <v>4</v>
      </c>
      <c r="I267">
        <v>-20</v>
      </c>
      <c r="J267">
        <v>0</v>
      </c>
      <c r="K267">
        <v>266</v>
      </c>
      <c r="L267" s="2">
        <f t="shared" si="8"/>
        <v>88.578000000000003</v>
      </c>
      <c r="M267" s="2">
        <f t="shared" si="9"/>
        <v>88.578000000000003</v>
      </c>
    </row>
    <row r="268" spans="1:13" x14ac:dyDescent="0.3">
      <c r="A268">
        <v>30</v>
      </c>
      <c r="B268">
        <v>28</v>
      </c>
      <c r="C268">
        <v>2</v>
      </c>
      <c r="D268">
        <v>-15</v>
      </c>
      <c r="E268">
        <v>2</v>
      </c>
      <c r="F268">
        <v>0</v>
      </c>
      <c r="G268">
        <v>0</v>
      </c>
      <c r="H268">
        <v>4</v>
      </c>
      <c r="I268">
        <v>-19</v>
      </c>
      <c r="J268">
        <v>0</v>
      </c>
      <c r="K268">
        <v>267</v>
      </c>
      <c r="L268" s="2">
        <f t="shared" si="8"/>
        <v>88.911000000000001</v>
      </c>
      <c r="M268" s="2">
        <f t="shared" si="9"/>
        <v>88.911000000000001</v>
      </c>
    </row>
    <row r="269" spans="1:13" x14ac:dyDescent="0.3">
      <c r="A269">
        <v>30</v>
      </c>
      <c r="B269">
        <v>28</v>
      </c>
      <c r="C269">
        <v>2</v>
      </c>
      <c r="D269">
        <v>-15</v>
      </c>
      <c r="E269">
        <v>2</v>
      </c>
      <c r="F269">
        <v>0</v>
      </c>
      <c r="G269">
        <v>0</v>
      </c>
      <c r="H269">
        <v>4</v>
      </c>
      <c r="I269">
        <v>-19</v>
      </c>
      <c r="J269">
        <v>0</v>
      </c>
      <c r="K269">
        <v>268</v>
      </c>
      <c r="L269" s="2">
        <f t="shared" si="8"/>
        <v>89.244</v>
      </c>
      <c r="M269" s="2">
        <f t="shared" si="9"/>
        <v>89.244</v>
      </c>
    </row>
    <row r="270" spans="1:13" x14ac:dyDescent="0.3">
      <c r="A270">
        <v>30</v>
      </c>
      <c r="B270">
        <v>28</v>
      </c>
      <c r="C270">
        <v>2</v>
      </c>
      <c r="D270">
        <v>-15</v>
      </c>
      <c r="E270">
        <v>2</v>
      </c>
      <c r="F270">
        <v>0</v>
      </c>
      <c r="G270">
        <v>0</v>
      </c>
      <c r="H270">
        <v>4</v>
      </c>
      <c r="I270">
        <v>-19</v>
      </c>
      <c r="J270">
        <v>0</v>
      </c>
      <c r="K270">
        <v>269</v>
      </c>
      <c r="L270" s="2">
        <f t="shared" si="8"/>
        <v>89.576999999999998</v>
      </c>
      <c r="M270" s="2">
        <f t="shared" si="9"/>
        <v>89.576999999999998</v>
      </c>
    </row>
    <row r="271" spans="1:13" x14ac:dyDescent="0.3">
      <c r="A271">
        <v>30</v>
      </c>
      <c r="B271">
        <v>28</v>
      </c>
      <c r="C271">
        <v>2</v>
      </c>
      <c r="D271">
        <v>-15</v>
      </c>
      <c r="E271">
        <v>2</v>
      </c>
      <c r="F271">
        <v>0</v>
      </c>
      <c r="G271">
        <v>0</v>
      </c>
      <c r="H271">
        <v>4</v>
      </c>
      <c r="I271">
        <v>-19</v>
      </c>
      <c r="J271">
        <v>0</v>
      </c>
      <c r="K271">
        <v>270</v>
      </c>
      <c r="L271" s="2">
        <f t="shared" si="8"/>
        <v>89.910000000000011</v>
      </c>
      <c r="M271" s="2">
        <f t="shared" si="9"/>
        <v>89.910000000000011</v>
      </c>
    </row>
    <row r="272" spans="1:13" x14ac:dyDescent="0.3">
      <c r="A272">
        <v>30</v>
      </c>
      <c r="B272">
        <v>28</v>
      </c>
      <c r="C272">
        <v>2</v>
      </c>
      <c r="D272">
        <v>-15</v>
      </c>
      <c r="E272">
        <v>2</v>
      </c>
      <c r="F272">
        <v>0</v>
      </c>
      <c r="G272">
        <v>0</v>
      </c>
      <c r="H272">
        <v>4</v>
      </c>
      <c r="I272">
        <v>-19</v>
      </c>
      <c r="J272">
        <v>0</v>
      </c>
      <c r="K272">
        <v>271</v>
      </c>
      <c r="L272" s="2">
        <f t="shared" si="8"/>
        <v>90.243000000000009</v>
      </c>
      <c r="M272" s="2">
        <f t="shared" si="9"/>
        <v>90.243000000000009</v>
      </c>
    </row>
    <row r="273" spans="1:13" x14ac:dyDescent="0.3">
      <c r="A273">
        <v>30</v>
      </c>
      <c r="B273">
        <v>28</v>
      </c>
      <c r="C273">
        <v>2</v>
      </c>
      <c r="D273">
        <v>-15</v>
      </c>
      <c r="E273">
        <v>2</v>
      </c>
      <c r="F273">
        <v>0</v>
      </c>
      <c r="G273">
        <v>0</v>
      </c>
      <c r="H273">
        <v>4</v>
      </c>
      <c r="I273">
        <v>-19</v>
      </c>
      <c r="J273">
        <v>0</v>
      </c>
      <c r="K273">
        <v>272</v>
      </c>
      <c r="L273" s="2">
        <f t="shared" si="8"/>
        <v>90.576000000000008</v>
      </c>
      <c r="M273" s="2">
        <f t="shared" si="9"/>
        <v>90.576000000000008</v>
      </c>
    </row>
    <row r="274" spans="1:13" x14ac:dyDescent="0.3">
      <c r="A274">
        <v>30</v>
      </c>
      <c r="B274">
        <v>28</v>
      </c>
      <c r="C274">
        <v>2</v>
      </c>
      <c r="D274">
        <v>-15</v>
      </c>
      <c r="E274">
        <v>2</v>
      </c>
      <c r="F274">
        <v>0</v>
      </c>
      <c r="G274">
        <v>0</v>
      </c>
      <c r="H274">
        <v>4</v>
      </c>
      <c r="I274">
        <v>-19</v>
      </c>
      <c r="J274">
        <v>0</v>
      </c>
      <c r="K274">
        <v>273</v>
      </c>
      <c r="L274" s="2">
        <f t="shared" si="8"/>
        <v>90.909000000000006</v>
      </c>
      <c r="M274" s="2">
        <f t="shared" si="9"/>
        <v>90.909000000000006</v>
      </c>
    </row>
    <row r="275" spans="1:13" x14ac:dyDescent="0.3">
      <c r="A275">
        <v>30</v>
      </c>
      <c r="B275">
        <v>28</v>
      </c>
      <c r="C275">
        <v>2</v>
      </c>
      <c r="D275">
        <v>-15</v>
      </c>
      <c r="E275">
        <v>2</v>
      </c>
      <c r="F275">
        <v>0</v>
      </c>
      <c r="G275">
        <v>0</v>
      </c>
      <c r="H275">
        <v>4</v>
      </c>
      <c r="I275">
        <v>-19</v>
      </c>
      <c r="J275">
        <v>0</v>
      </c>
      <c r="K275">
        <v>274</v>
      </c>
      <c r="L275" s="2">
        <f t="shared" si="8"/>
        <v>91.242000000000004</v>
      </c>
      <c r="M275" s="2">
        <f t="shared" si="9"/>
        <v>91.242000000000004</v>
      </c>
    </row>
    <row r="276" spans="1:13" x14ac:dyDescent="0.3">
      <c r="A276">
        <v>30</v>
      </c>
      <c r="B276">
        <v>28</v>
      </c>
      <c r="C276">
        <v>2</v>
      </c>
      <c r="D276">
        <v>-15</v>
      </c>
      <c r="E276">
        <v>2</v>
      </c>
      <c r="F276">
        <v>0</v>
      </c>
      <c r="G276">
        <v>0</v>
      </c>
      <c r="H276">
        <v>4</v>
      </c>
      <c r="I276">
        <v>-19</v>
      </c>
      <c r="J276">
        <v>0</v>
      </c>
      <c r="K276">
        <v>275</v>
      </c>
      <c r="L276" s="2">
        <f t="shared" si="8"/>
        <v>91.575000000000003</v>
      </c>
      <c r="M276" s="2">
        <f t="shared" si="9"/>
        <v>91.575000000000003</v>
      </c>
    </row>
    <row r="277" spans="1:13" x14ac:dyDescent="0.3">
      <c r="A277">
        <v>30</v>
      </c>
      <c r="B277">
        <v>28</v>
      </c>
      <c r="C277">
        <v>2</v>
      </c>
      <c r="D277">
        <v>-15</v>
      </c>
      <c r="E277">
        <v>2</v>
      </c>
      <c r="F277">
        <v>0</v>
      </c>
      <c r="G277">
        <v>0</v>
      </c>
      <c r="H277">
        <v>4</v>
      </c>
      <c r="I277">
        <v>-19</v>
      </c>
      <c r="J277">
        <v>0</v>
      </c>
      <c r="K277">
        <v>276</v>
      </c>
      <c r="L277" s="2">
        <f t="shared" si="8"/>
        <v>91.908000000000001</v>
      </c>
      <c r="M277" s="2">
        <f t="shared" si="9"/>
        <v>91.908000000000001</v>
      </c>
    </row>
    <row r="278" spans="1:13" x14ac:dyDescent="0.3">
      <c r="A278">
        <v>30</v>
      </c>
      <c r="B278">
        <v>28</v>
      </c>
      <c r="C278">
        <v>2</v>
      </c>
      <c r="D278">
        <v>-15</v>
      </c>
      <c r="E278">
        <v>2</v>
      </c>
      <c r="F278">
        <v>0</v>
      </c>
      <c r="G278">
        <v>0</v>
      </c>
      <c r="H278">
        <v>4</v>
      </c>
      <c r="I278">
        <v>-19</v>
      </c>
      <c r="J278">
        <v>0</v>
      </c>
      <c r="K278">
        <v>277</v>
      </c>
      <c r="L278" s="2">
        <f t="shared" si="8"/>
        <v>92.241</v>
      </c>
      <c r="M278" s="2">
        <f t="shared" si="9"/>
        <v>92.241</v>
      </c>
    </row>
    <row r="279" spans="1:13" x14ac:dyDescent="0.3">
      <c r="A279">
        <v>30</v>
      </c>
      <c r="B279">
        <v>28</v>
      </c>
      <c r="C279">
        <v>2</v>
      </c>
      <c r="D279">
        <v>-15</v>
      </c>
      <c r="E279">
        <v>2</v>
      </c>
      <c r="F279">
        <v>0</v>
      </c>
      <c r="G279">
        <v>0</v>
      </c>
      <c r="H279">
        <v>4</v>
      </c>
      <c r="I279">
        <v>-19</v>
      </c>
      <c r="J279">
        <v>0</v>
      </c>
      <c r="K279">
        <v>278</v>
      </c>
      <c r="L279" s="2">
        <f t="shared" si="8"/>
        <v>92.573999999999998</v>
      </c>
      <c r="M279" s="2">
        <f t="shared" si="9"/>
        <v>92.573999999999998</v>
      </c>
    </row>
    <row r="280" spans="1:13" x14ac:dyDescent="0.3">
      <c r="A280">
        <v>30</v>
      </c>
      <c r="B280">
        <v>28</v>
      </c>
      <c r="C280">
        <v>2</v>
      </c>
      <c r="D280">
        <v>-15</v>
      </c>
      <c r="E280">
        <v>2</v>
      </c>
      <c r="F280">
        <v>0</v>
      </c>
      <c r="G280">
        <v>0</v>
      </c>
      <c r="H280">
        <v>4</v>
      </c>
      <c r="I280">
        <v>-19</v>
      </c>
      <c r="J280">
        <v>0</v>
      </c>
      <c r="K280">
        <v>279</v>
      </c>
      <c r="L280" s="2">
        <f t="shared" si="8"/>
        <v>92.907000000000011</v>
      </c>
      <c r="M280" s="2">
        <f t="shared" si="9"/>
        <v>92.907000000000011</v>
      </c>
    </row>
    <row r="281" spans="1:13" x14ac:dyDescent="0.3">
      <c r="A281">
        <v>30</v>
      </c>
      <c r="B281">
        <v>28</v>
      </c>
      <c r="C281">
        <v>2</v>
      </c>
      <c r="D281">
        <v>-15</v>
      </c>
      <c r="E281">
        <v>2</v>
      </c>
      <c r="F281">
        <v>0</v>
      </c>
      <c r="G281">
        <v>0</v>
      </c>
      <c r="H281">
        <v>4</v>
      </c>
      <c r="I281">
        <v>-19</v>
      </c>
      <c r="J281">
        <v>0</v>
      </c>
      <c r="K281">
        <v>280</v>
      </c>
      <c r="L281" s="2">
        <f t="shared" si="8"/>
        <v>93.240000000000009</v>
      </c>
      <c r="M281" s="2">
        <f t="shared" si="9"/>
        <v>93.240000000000009</v>
      </c>
    </row>
    <row r="282" spans="1:13" x14ac:dyDescent="0.3">
      <c r="A282">
        <v>30</v>
      </c>
      <c r="B282">
        <v>28</v>
      </c>
      <c r="C282">
        <v>2</v>
      </c>
      <c r="D282">
        <v>-15</v>
      </c>
      <c r="E282">
        <v>2</v>
      </c>
      <c r="F282">
        <v>0</v>
      </c>
      <c r="G282">
        <v>0</v>
      </c>
      <c r="H282">
        <v>4</v>
      </c>
      <c r="I282">
        <v>-19</v>
      </c>
      <c r="J282">
        <v>0</v>
      </c>
      <c r="K282">
        <v>281</v>
      </c>
      <c r="L282" s="2">
        <f t="shared" si="8"/>
        <v>93.573000000000008</v>
      </c>
      <c r="M282" s="2">
        <f t="shared" si="9"/>
        <v>93.573000000000008</v>
      </c>
    </row>
    <row r="283" spans="1:13" x14ac:dyDescent="0.3">
      <c r="A283">
        <v>30</v>
      </c>
      <c r="B283">
        <v>28</v>
      </c>
      <c r="C283">
        <v>2</v>
      </c>
      <c r="D283">
        <v>-14</v>
      </c>
      <c r="E283">
        <v>2</v>
      </c>
      <c r="F283">
        <v>0</v>
      </c>
      <c r="G283">
        <v>0</v>
      </c>
      <c r="H283">
        <v>4</v>
      </c>
      <c r="I283">
        <v>-18</v>
      </c>
      <c r="J283">
        <v>0</v>
      </c>
      <c r="K283">
        <v>282</v>
      </c>
      <c r="L283" s="2">
        <f t="shared" si="8"/>
        <v>93.906000000000006</v>
      </c>
      <c r="M283" s="2">
        <f t="shared" si="9"/>
        <v>93.906000000000006</v>
      </c>
    </row>
    <row r="284" spans="1:13" x14ac:dyDescent="0.3">
      <c r="A284">
        <v>30</v>
      </c>
      <c r="B284">
        <v>28</v>
      </c>
      <c r="C284">
        <v>2</v>
      </c>
      <c r="D284">
        <v>-14</v>
      </c>
      <c r="E284">
        <v>2</v>
      </c>
      <c r="F284">
        <v>0</v>
      </c>
      <c r="G284">
        <v>0</v>
      </c>
      <c r="H284">
        <v>4</v>
      </c>
      <c r="I284">
        <v>-18</v>
      </c>
      <c r="J284">
        <v>0</v>
      </c>
      <c r="K284">
        <v>283</v>
      </c>
      <c r="L284" s="2">
        <f t="shared" si="8"/>
        <v>94.239000000000004</v>
      </c>
      <c r="M284" s="2">
        <f t="shared" si="9"/>
        <v>94.239000000000004</v>
      </c>
    </row>
    <row r="285" spans="1:13" x14ac:dyDescent="0.3">
      <c r="A285">
        <v>30</v>
      </c>
      <c r="B285">
        <v>28</v>
      </c>
      <c r="C285">
        <v>2</v>
      </c>
      <c r="D285">
        <v>-14</v>
      </c>
      <c r="E285">
        <v>2</v>
      </c>
      <c r="F285">
        <v>0</v>
      </c>
      <c r="G285">
        <v>0</v>
      </c>
      <c r="H285">
        <v>4</v>
      </c>
      <c r="I285">
        <v>-18</v>
      </c>
      <c r="J285">
        <v>0</v>
      </c>
      <c r="K285">
        <v>284</v>
      </c>
      <c r="L285" s="2">
        <f t="shared" si="8"/>
        <v>94.572000000000003</v>
      </c>
      <c r="M285" s="2">
        <f t="shared" si="9"/>
        <v>94.572000000000003</v>
      </c>
    </row>
    <row r="286" spans="1:13" x14ac:dyDescent="0.3">
      <c r="A286">
        <v>30</v>
      </c>
      <c r="B286">
        <v>27</v>
      </c>
      <c r="C286">
        <v>3</v>
      </c>
      <c r="D286">
        <v>-12</v>
      </c>
      <c r="E286">
        <v>2</v>
      </c>
      <c r="F286">
        <v>0</v>
      </c>
      <c r="G286">
        <v>0</v>
      </c>
      <c r="H286">
        <v>6</v>
      </c>
      <c r="I286">
        <v>-18</v>
      </c>
      <c r="J286">
        <v>0</v>
      </c>
      <c r="K286">
        <v>285</v>
      </c>
      <c r="L286" s="2">
        <f t="shared" si="8"/>
        <v>94.905000000000001</v>
      </c>
      <c r="M286" s="2">
        <f t="shared" si="9"/>
        <v>94.905000000000001</v>
      </c>
    </row>
    <row r="287" spans="1:13" x14ac:dyDescent="0.3">
      <c r="A287">
        <v>30</v>
      </c>
      <c r="B287">
        <v>28</v>
      </c>
      <c r="C287">
        <v>2</v>
      </c>
      <c r="D287">
        <v>-14</v>
      </c>
      <c r="E287">
        <v>2</v>
      </c>
      <c r="F287">
        <v>0</v>
      </c>
      <c r="G287">
        <v>0</v>
      </c>
      <c r="H287">
        <v>4</v>
      </c>
      <c r="I287">
        <v>-18</v>
      </c>
      <c r="J287">
        <v>0</v>
      </c>
      <c r="K287">
        <v>286</v>
      </c>
      <c r="L287" s="2">
        <f t="shared" si="8"/>
        <v>95.238</v>
      </c>
      <c r="M287" s="2">
        <f t="shared" si="9"/>
        <v>95.238</v>
      </c>
    </row>
    <row r="288" spans="1:13" x14ac:dyDescent="0.3">
      <c r="A288">
        <v>30</v>
      </c>
      <c r="B288">
        <v>27</v>
      </c>
      <c r="C288">
        <v>3</v>
      </c>
      <c r="D288">
        <v>-12</v>
      </c>
      <c r="E288">
        <v>2</v>
      </c>
      <c r="F288">
        <v>0</v>
      </c>
      <c r="G288">
        <v>0</v>
      </c>
      <c r="H288">
        <v>6</v>
      </c>
      <c r="I288">
        <v>-18</v>
      </c>
      <c r="J288">
        <v>0</v>
      </c>
      <c r="K288">
        <v>287</v>
      </c>
      <c r="L288" s="2">
        <f t="shared" si="8"/>
        <v>95.571000000000012</v>
      </c>
      <c r="M288" s="2">
        <f t="shared" si="9"/>
        <v>95.571000000000012</v>
      </c>
    </row>
    <row r="289" spans="1:13" x14ac:dyDescent="0.3">
      <c r="A289">
        <v>30</v>
      </c>
      <c r="B289">
        <v>27</v>
      </c>
      <c r="C289">
        <v>3</v>
      </c>
      <c r="D289">
        <v>-12</v>
      </c>
      <c r="E289">
        <v>2</v>
      </c>
      <c r="F289">
        <v>0</v>
      </c>
      <c r="G289">
        <v>0</v>
      </c>
      <c r="H289">
        <v>6</v>
      </c>
      <c r="I289">
        <v>-18</v>
      </c>
      <c r="J289">
        <v>0</v>
      </c>
      <c r="K289">
        <v>288</v>
      </c>
      <c r="L289" s="2">
        <f t="shared" si="8"/>
        <v>95.904000000000011</v>
      </c>
      <c r="M289" s="2">
        <f t="shared" si="9"/>
        <v>95.904000000000011</v>
      </c>
    </row>
    <row r="290" spans="1:13" x14ac:dyDescent="0.3">
      <c r="A290">
        <v>30</v>
      </c>
      <c r="B290">
        <v>28</v>
      </c>
      <c r="C290">
        <v>2</v>
      </c>
      <c r="D290">
        <v>-14</v>
      </c>
      <c r="E290">
        <v>2</v>
      </c>
      <c r="F290">
        <v>0</v>
      </c>
      <c r="G290">
        <v>0</v>
      </c>
      <c r="H290">
        <v>4</v>
      </c>
      <c r="I290">
        <v>-18</v>
      </c>
      <c r="J290">
        <v>0</v>
      </c>
      <c r="K290">
        <v>289</v>
      </c>
      <c r="L290" s="2">
        <f t="shared" si="8"/>
        <v>96.237000000000009</v>
      </c>
      <c r="M290" s="2">
        <f t="shared" si="9"/>
        <v>96.237000000000009</v>
      </c>
    </row>
    <row r="291" spans="1:13" x14ac:dyDescent="0.3">
      <c r="A291">
        <v>30</v>
      </c>
      <c r="B291">
        <v>27</v>
      </c>
      <c r="C291">
        <v>3</v>
      </c>
      <c r="D291">
        <v>-12</v>
      </c>
      <c r="E291">
        <v>2</v>
      </c>
      <c r="F291">
        <v>0</v>
      </c>
      <c r="G291">
        <v>0</v>
      </c>
      <c r="H291">
        <v>6</v>
      </c>
      <c r="I291">
        <v>-18</v>
      </c>
      <c r="J291">
        <v>0</v>
      </c>
      <c r="K291">
        <v>290</v>
      </c>
      <c r="L291" s="2">
        <f t="shared" si="8"/>
        <v>96.570000000000007</v>
      </c>
      <c r="M291" s="2">
        <f t="shared" si="9"/>
        <v>96.570000000000007</v>
      </c>
    </row>
    <row r="292" spans="1:13" x14ac:dyDescent="0.3">
      <c r="A292">
        <v>30</v>
      </c>
      <c r="B292">
        <v>28</v>
      </c>
      <c r="C292">
        <v>2</v>
      </c>
      <c r="D292">
        <v>-14</v>
      </c>
      <c r="E292">
        <v>2</v>
      </c>
      <c r="F292">
        <v>0</v>
      </c>
      <c r="G292">
        <v>0</v>
      </c>
      <c r="H292">
        <v>4</v>
      </c>
      <c r="I292">
        <v>-18</v>
      </c>
      <c r="J292">
        <v>0</v>
      </c>
      <c r="K292">
        <v>291</v>
      </c>
      <c r="L292" s="2">
        <f t="shared" si="8"/>
        <v>96.903000000000006</v>
      </c>
      <c r="M292" s="2">
        <f t="shared" si="9"/>
        <v>96.903000000000006</v>
      </c>
    </row>
    <row r="293" spans="1:13" x14ac:dyDescent="0.3">
      <c r="A293">
        <v>30</v>
      </c>
      <c r="B293">
        <v>27</v>
      </c>
      <c r="C293">
        <v>3</v>
      </c>
      <c r="D293">
        <v>-12</v>
      </c>
      <c r="E293">
        <v>2</v>
      </c>
      <c r="F293">
        <v>0</v>
      </c>
      <c r="G293">
        <v>0</v>
      </c>
      <c r="H293">
        <v>6</v>
      </c>
      <c r="I293">
        <v>-18</v>
      </c>
      <c r="J293">
        <v>0</v>
      </c>
      <c r="K293">
        <v>292</v>
      </c>
      <c r="L293" s="2">
        <f t="shared" si="8"/>
        <v>97.236000000000004</v>
      </c>
      <c r="M293" s="2">
        <f t="shared" si="9"/>
        <v>97.236000000000004</v>
      </c>
    </row>
    <row r="294" spans="1:13" x14ac:dyDescent="0.3">
      <c r="A294">
        <v>30</v>
      </c>
      <c r="B294">
        <v>27</v>
      </c>
      <c r="C294">
        <v>3</v>
      </c>
      <c r="D294">
        <v>-12</v>
      </c>
      <c r="E294">
        <v>2</v>
      </c>
      <c r="F294">
        <v>0</v>
      </c>
      <c r="G294">
        <v>0</v>
      </c>
      <c r="H294">
        <v>6</v>
      </c>
      <c r="I294">
        <v>-18</v>
      </c>
      <c r="J294">
        <v>0</v>
      </c>
      <c r="K294">
        <v>293</v>
      </c>
      <c r="L294" s="2">
        <f t="shared" si="8"/>
        <v>97.569000000000003</v>
      </c>
      <c r="M294" s="2">
        <f t="shared" si="9"/>
        <v>97.569000000000003</v>
      </c>
    </row>
    <row r="295" spans="1:13" x14ac:dyDescent="0.3">
      <c r="A295">
        <v>30</v>
      </c>
      <c r="B295">
        <v>28</v>
      </c>
      <c r="C295">
        <v>2</v>
      </c>
      <c r="D295">
        <v>-13</v>
      </c>
      <c r="E295">
        <v>2</v>
      </c>
      <c r="F295">
        <v>0</v>
      </c>
      <c r="G295">
        <v>0</v>
      </c>
      <c r="H295">
        <v>4</v>
      </c>
      <c r="I295">
        <v>-17</v>
      </c>
      <c r="J295">
        <v>0</v>
      </c>
      <c r="K295">
        <v>294</v>
      </c>
      <c r="L295" s="2">
        <f t="shared" si="8"/>
        <v>97.902000000000001</v>
      </c>
      <c r="M295" s="2">
        <f t="shared" si="9"/>
        <v>97.902000000000001</v>
      </c>
    </row>
    <row r="296" spans="1:13" x14ac:dyDescent="0.3">
      <c r="A296">
        <v>30</v>
      </c>
      <c r="B296">
        <v>27</v>
      </c>
      <c r="C296">
        <v>3</v>
      </c>
      <c r="D296">
        <v>-11</v>
      </c>
      <c r="E296">
        <v>2</v>
      </c>
      <c r="F296">
        <v>0</v>
      </c>
      <c r="G296">
        <v>0</v>
      </c>
      <c r="H296">
        <v>6</v>
      </c>
      <c r="I296">
        <v>-17</v>
      </c>
      <c r="J296">
        <v>0</v>
      </c>
      <c r="K296">
        <v>295</v>
      </c>
      <c r="L296" s="2">
        <f t="shared" si="8"/>
        <v>98.234999999999999</v>
      </c>
      <c r="M296" s="2">
        <f t="shared" si="9"/>
        <v>98.234999999999999</v>
      </c>
    </row>
    <row r="297" spans="1:13" x14ac:dyDescent="0.3">
      <c r="A297">
        <v>30</v>
      </c>
      <c r="B297">
        <v>28</v>
      </c>
      <c r="C297">
        <v>2</v>
      </c>
      <c r="D297">
        <v>-13</v>
      </c>
      <c r="E297">
        <v>2</v>
      </c>
      <c r="F297">
        <v>0</v>
      </c>
      <c r="G297">
        <v>0</v>
      </c>
      <c r="H297">
        <v>4</v>
      </c>
      <c r="I297">
        <v>-17</v>
      </c>
      <c r="J297">
        <v>0</v>
      </c>
      <c r="K297">
        <v>296</v>
      </c>
      <c r="L297" s="2">
        <f t="shared" si="8"/>
        <v>98.568000000000012</v>
      </c>
      <c r="M297" s="2">
        <f t="shared" si="9"/>
        <v>98.568000000000012</v>
      </c>
    </row>
    <row r="298" spans="1:13" x14ac:dyDescent="0.3">
      <c r="A298">
        <v>30</v>
      </c>
      <c r="B298">
        <v>28</v>
      </c>
      <c r="C298">
        <v>2</v>
      </c>
      <c r="D298">
        <v>-13</v>
      </c>
      <c r="E298">
        <v>2</v>
      </c>
      <c r="F298">
        <v>0</v>
      </c>
      <c r="G298">
        <v>0</v>
      </c>
      <c r="H298">
        <v>4</v>
      </c>
      <c r="I298">
        <v>-17</v>
      </c>
      <c r="J298">
        <v>0</v>
      </c>
      <c r="K298">
        <v>297</v>
      </c>
      <c r="L298" s="2">
        <f t="shared" si="8"/>
        <v>98.90100000000001</v>
      </c>
      <c r="M298" s="2">
        <f t="shared" si="9"/>
        <v>98.90100000000001</v>
      </c>
    </row>
    <row r="299" spans="1:13" x14ac:dyDescent="0.3">
      <c r="A299">
        <v>30</v>
      </c>
      <c r="B299">
        <v>27</v>
      </c>
      <c r="C299">
        <v>3</v>
      </c>
      <c r="D299">
        <v>-11</v>
      </c>
      <c r="E299">
        <v>2</v>
      </c>
      <c r="F299">
        <v>0</v>
      </c>
      <c r="G299">
        <v>0</v>
      </c>
      <c r="H299">
        <v>6</v>
      </c>
      <c r="I299">
        <v>-17</v>
      </c>
      <c r="J299">
        <v>0</v>
      </c>
      <c r="K299">
        <v>298</v>
      </c>
      <c r="L299" s="2">
        <f t="shared" si="8"/>
        <v>99.234000000000009</v>
      </c>
      <c r="M299" s="2">
        <f t="shared" si="9"/>
        <v>99.234000000000009</v>
      </c>
    </row>
    <row r="300" spans="1:13" x14ac:dyDescent="0.3">
      <c r="A300">
        <v>30</v>
      </c>
      <c r="B300">
        <v>27</v>
      </c>
      <c r="C300">
        <v>3</v>
      </c>
      <c r="D300">
        <v>-11</v>
      </c>
      <c r="E300">
        <v>2</v>
      </c>
      <c r="F300">
        <v>0</v>
      </c>
      <c r="G300">
        <v>0</v>
      </c>
      <c r="H300">
        <v>6</v>
      </c>
      <c r="I300">
        <v>-17</v>
      </c>
      <c r="J300">
        <v>0</v>
      </c>
      <c r="K300">
        <v>299</v>
      </c>
      <c r="L300" s="2">
        <f t="shared" si="8"/>
        <v>99.567000000000007</v>
      </c>
      <c r="M300" s="2">
        <f t="shared" si="9"/>
        <v>99.567000000000007</v>
      </c>
    </row>
    <row r="301" spans="1:13" x14ac:dyDescent="0.3">
      <c r="A301">
        <v>30</v>
      </c>
      <c r="B301">
        <v>27</v>
      </c>
      <c r="C301">
        <v>3</v>
      </c>
      <c r="D301">
        <v>-11</v>
      </c>
      <c r="E301">
        <v>2</v>
      </c>
      <c r="F301">
        <v>0</v>
      </c>
      <c r="G301">
        <v>0</v>
      </c>
      <c r="H301">
        <v>6</v>
      </c>
      <c r="I301">
        <v>-17</v>
      </c>
      <c r="J301">
        <v>0</v>
      </c>
      <c r="K301">
        <v>300</v>
      </c>
      <c r="L301" s="2">
        <f t="shared" si="8"/>
        <v>99.9</v>
      </c>
      <c r="M301" s="2">
        <f t="shared" si="9"/>
        <v>99.9</v>
      </c>
    </row>
    <row r="302" spans="1:13" x14ac:dyDescent="0.3">
      <c r="A302">
        <v>30</v>
      </c>
      <c r="B302">
        <v>27</v>
      </c>
      <c r="C302">
        <v>3</v>
      </c>
      <c r="D302">
        <v>-11</v>
      </c>
      <c r="E302">
        <v>2</v>
      </c>
      <c r="F302">
        <v>0</v>
      </c>
      <c r="G302">
        <v>0</v>
      </c>
      <c r="H302">
        <v>6</v>
      </c>
      <c r="I302">
        <v>-17</v>
      </c>
      <c r="J302">
        <v>0</v>
      </c>
      <c r="K302">
        <v>301</v>
      </c>
      <c r="L302" s="2">
        <f t="shared" si="8"/>
        <v>100.233</v>
      </c>
      <c r="M302" s="2">
        <f t="shared" si="9"/>
        <v>100.233</v>
      </c>
    </row>
    <row r="303" spans="1:13" x14ac:dyDescent="0.3">
      <c r="A303">
        <v>30</v>
      </c>
      <c r="B303">
        <v>27</v>
      </c>
      <c r="C303">
        <v>3</v>
      </c>
      <c r="D303">
        <v>-11</v>
      </c>
      <c r="E303">
        <v>2</v>
      </c>
      <c r="F303">
        <v>0</v>
      </c>
      <c r="G303">
        <v>0</v>
      </c>
      <c r="H303">
        <v>6</v>
      </c>
      <c r="I303">
        <v>-17</v>
      </c>
      <c r="J303">
        <v>0</v>
      </c>
      <c r="K303">
        <v>302</v>
      </c>
      <c r="L303" s="2">
        <f t="shared" si="8"/>
        <v>100.566</v>
      </c>
      <c r="M303" s="2">
        <f t="shared" si="9"/>
        <v>100.566</v>
      </c>
    </row>
    <row r="304" spans="1:13" x14ac:dyDescent="0.3">
      <c r="A304">
        <v>30</v>
      </c>
      <c r="B304">
        <v>27</v>
      </c>
      <c r="C304">
        <v>3</v>
      </c>
      <c r="D304">
        <v>-11</v>
      </c>
      <c r="E304">
        <v>2</v>
      </c>
      <c r="F304">
        <v>0</v>
      </c>
      <c r="G304">
        <v>0</v>
      </c>
      <c r="H304">
        <v>6</v>
      </c>
      <c r="I304">
        <v>-17</v>
      </c>
      <c r="J304">
        <v>0</v>
      </c>
      <c r="K304">
        <v>303</v>
      </c>
      <c r="L304" s="2">
        <f t="shared" si="8"/>
        <v>100.899</v>
      </c>
      <c r="M304" s="2">
        <f t="shared" si="9"/>
        <v>100.899</v>
      </c>
    </row>
    <row r="305" spans="1:13" x14ac:dyDescent="0.3">
      <c r="A305">
        <v>30</v>
      </c>
      <c r="B305">
        <v>27</v>
      </c>
      <c r="C305">
        <v>3</v>
      </c>
      <c r="D305">
        <v>-11</v>
      </c>
      <c r="E305">
        <v>2</v>
      </c>
      <c r="F305">
        <v>0</v>
      </c>
      <c r="G305">
        <v>0</v>
      </c>
      <c r="H305">
        <v>6</v>
      </c>
      <c r="I305">
        <v>-17</v>
      </c>
      <c r="J305">
        <v>0</v>
      </c>
      <c r="K305">
        <v>304</v>
      </c>
      <c r="L305" s="2">
        <f t="shared" si="8"/>
        <v>101.232</v>
      </c>
      <c r="M305" s="2">
        <f t="shared" si="9"/>
        <v>101.232</v>
      </c>
    </row>
    <row r="306" spans="1:13" x14ac:dyDescent="0.3">
      <c r="A306">
        <v>30</v>
      </c>
      <c r="B306">
        <v>28</v>
      </c>
      <c r="C306">
        <v>2</v>
      </c>
      <c r="D306">
        <v>-12</v>
      </c>
      <c r="E306">
        <v>2</v>
      </c>
      <c r="F306">
        <v>0</v>
      </c>
      <c r="G306">
        <v>0</v>
      </c>
      <c r="H306">
        <v>4</v>
      </c>
      <c r="I306">
        <v>-16</v>
      </c>
      <c r="J306">
        <v>0</v>
      </c>
      <c r="K306">
        <v>305</v>
      </c>
      <c r="L306" s="2">
        <f t="shared" si="8"/>
        <v>101.56500000000001</v>
      </c>
      <c r="M306" s="2">
        <f t="shared" si="9"/>
        <v>101.56500000000001</v>
      </c>
    </row>
    <row r="307" spans="1:13" x14ac:dyDescent="0.3">
      <c r="A307">
        <v>30</v>
      </c>
      <c r="B307">
        <v>27</v>
      </c>
      <c r="C307">
        <v>3</v>
      </c>
      <c r="D307">
        <v>-10</v>
      </c>
      <c r="E307">
        <v>2</v>
      </c>
      <c r="F307">
        <v>0</v>
      </c>
      <c r="G307">
        <v>0</v>
      </c>
      <c r="H307">
        <v>6</v>
      </c>
      <c r="I307">
        <v>-16</v>
      </c>
      <c r="J307">
        <v>0</v>
      </c>
      <c r="K307">
        <v>306</v>
      </c>
      <c r="L307" s="2">
        <f t="shared" si="8"/>
        <v>101.89800000000001</v>
      </c>
      <c r="M307" s="2">
        <f t="shared" si="9"/>
        <v>101.89800000000001</v>
      </c>
    </row>
    <row r="308" spans="1:13" x14ac:dyDescent="0.3">
      <c r="A308">
        <v>30</v>
      </c>
      <c r="B308">
        <v>27</v>
      </c>
      <c r="C308">
        <v>3</v>
      </c>
      <c r="D308">
        <v>-10</v>
      </c>
      <c r="E308">
        <v>2</v>
      </c>
      <c r="F308">
        <v>0</v>
      </c>
      <c r="G308">
        <v>0</v>
      </c>
      <c r="H308">
        <v>6</v>
      </c>
      <c r="I308">
        <v>-16</v>
      </c>
      <c r="J308">
        <v>0</v>
      </c>
      <c r="K308">
        <v>307</v>
      </c>
      <c r="L308" s="2">
        <f t="shared" si="8"/>
        <v>102.23100000000001</v>
      </c>
      <c r="M308" s="2">
        <f t="shared" si="9"/>
        <v>102.23100000000001</v>
      </c>
    </row>
    <row r="309" spans="1:13" x14ac:dyDescent="0.3">
      <c r="A309">
        <v>30</v>
      </c>
      <c r="B309">
        <v>28</v>
      </c>
      <c r="C309">
        <v>2</v>
      </c>
      <c r="D309">
        <v>-12</v>
      </c>
      <c r="E309">
        <v>2</v>
      </c>
      <c r="F309">
        <v>0</v>
      </c>
      <c r="G309">
        <v>0</v>
      </c>
      <c r="H309">
        <v>4</v>
      </c>
      <c r="I309">
        <v>-16</v>
      </c>
      <c r="J309">
        <v>0</v>
      </c>
      <c r="K309">
        <v>308</v>
      </c>
      <c r="L309" s="2">
        <f t="shared" si="8"/>
        <v>102.56400000000001</v>
      </c>
      <c r="M309" s="2">
        <f t="shared" si="9"/>
        <v>102.56400000000001</v>
      </c>
    </row>
    <row r="310" spans="1:13" x14ac:dyDescent="0.3">
      <c r="A310">
        <v>30</v>
      </c>
      <c r="B310">
        <v>28</v>
      </c>
      <c r="C310">
        <v>2</v>
      </c>
      <c r="D310">
        <v>-12</v>
      </c>
      <c r="E310">
        <v>2</v>
      </c>
      <c r="F310">
        <v>0</v>
      </c>
      <c r="G310">
        <v>0</v>
      </c>
      <c r="H310">
        <v>4</v>
      </c>
      <c r="I310">
        <v>-16</v>
      </c>
      <c r="J310">
        <v>0</v>
      </c>
      <c r="K310">
        <v>309</v>
      </c>
      <c r="L310" s="2">
        <f t="shared" si="8"/>
        <v>102.89700000000001</v>
      </c>
      <c r="M310" s="2">
        <f t="shared" si="9"/>
        <v>102.89700000000001</v>
      </c>
    </row>
    <row r="311" spans="1:13" x14ac:dyDescent="0.3">
      <c r="A311">
        <v>30</v>
      </c>
      <c r="B311">
        <v>27</v>
      </c>
      <c r="C311">
        <v>3</v>
      </c>
      <c r="D311">
        <v>-10</v>
      </c>
      <c r="E311">
        <v>2</v>
      </c>
      <c r="F311">
        <v>0</v>
      </c>
      <c r="G311">
        <v>0</v>
      </c>
      <c r="H311">
        <v>6</v>
      </c>
      <c r="I311">
        <v>-16</v>
      </c>
      <c r="J311">
        <v>0</v>
      </c>
      <c r="K311">
        <v>310</v>
      </c>
      <c r="L311" s="2">
        <f t="shared" si="8"/>
        <v>103.23</v>
      </c>
      <c r="M311" s="2">
        <f t="shared" si="9"/>
        <v>103.23</v>
      </c>
    </row>
    <row r="312" spans="1:13" x14ac:dyDescent="0.3">
      <c r="A312">
        <v>30</v>
      </c>
      <c r="B312">
        <v>27</v>
      </c>
      <c r="C312">
        <v>3</v>
      </c>
      <c r="D312">
        <v>-10</v>
      </c>
      <c r="E312">
        <v>2</v>
      </c>
      <c r="F312">
        <v>0</v>
      </c>
      <c r="G312">
        <v>0</v>
      </c>
      <c r="H312">
        <v>6</v>
      </c>
      <c r="I312">
        <v>-16</v>
      </c>
      <c r="J312">
        <v>0</v>
      </c>
      <c r="K312">
        <v>311</v>
      </c>
      <c r="L312" s="2">
        <f t="shared" si="8"/>
        <v>103.563</v>
      </c>
      <c r="M312" s="2">
        <f t="shared" si="9"/>
        <v>103.563</v>
      </c>
    </row>
    <row r="313" spans="1:13" x14ac:dyDescent="0.3">
      <c r="A313">
        <v>30</v>
      </c>
      <c r="B313">
        <v>27</v>
      </c>
      <c r="C313">
        <v>3</v>
      </c>
      <c r="D313">
        <v>-10</v>
      </c>
      <c r="E313">
        <v>2</v>
      </c>
      <c r="F313">
        <v>0</v>
      </c>
      <c r="G313">
        <v>0</v>
      </c>
      <c r="H313">
        <v>6</v>
      </c>
      <c r="I313">
        <v>-16</v>
      </c>
      <c r="J313">
        <v>0</v>
      </c>
      <c r="K313">
        <v>312</v>
      </c>
      <c r="L313" s="2">
        <f t="shared" si="8"/>
        <v>103.896</v>
      </c>
      <c r="M313" s="2">
        <f t="shared" si="9"/>
        <v>103.896</v>
      </c>
    </row>
    <row r="314" spans="1:13" x14ac:dyDescent="0.3">
      <c r="A314">
        <v>30</v>
      </c>
      <c r="B314">
        <v>27</v>
      </c>
      <c r="C314">
        <v>3</v>
      </c>
      <c r="D314">
        <v>-10</v>
      </c>
      <c r="E314">
        <v>2</v>
      </c>
      <c r="F314">
        <v>0</v>
      </c>
      <c r="G314">
        <v>0</v>
      </c>
      <c r="H314">
        <v>6</v>
      </c>
      <c r="I314">
        <v>-16</v>
      </c>
      <c r="J314">
        <v>0</v>
      </c>
      <c r="K314">
        <v>313</v>
      </c>
      <c r="L314" s="2">
        <f t="shared" si="8"/>
        <v>104.229</v>
      </c>
      <c r="M314" s="2">
        <f t="shared" si="9"/>
        <v>104.229</v>
      </c>
    </row>
    <row r="315" spans="1:13" x14ac:dyDescent="0.3">
      <c r="A315">
        <v>30</v>
      </c>
      <c r="B315">
        <v>27</v>
      </c>
      <c r="C315">
        <v>3</v>
      </c>
      <c r="D315">
        <v>-10</v>
      </c>
      <c r="E315">
        <v>2</v>
      </c>
      <c r="F315">
        <v>0</v>
      </c>
      <c r="G315">
        <v>0</v>
      </c>
      <c r="H315">
        <v>6</v>
      </c>
      <c r="I315">
        <v>-16</v>
      </c>
      <c r="J315">
        <v>0</v>
      </c>
      <c r="K315">
        <v>314</v>
      </c>
      <c r="L315" s="2">
        <f t="shared" si="8"/>
        <v>104.56200000000001</v>
      </c>
      <c r="M315" s="2">
        <f t="shared" si="9"/>
        <v>104.56200000000001</v>
      </c>
    </row>
    <row r="316" spans="1:13" x14ac:dyDescent="0.3">
      <c r="A316">
        <v>30</v>
      </c>
      <c r="B316">
        <v>27</v>
      </c>
      <c r="C316">
        <v>3</v>
      </c>
      <c r="D316">
        <v>-10</v>
      </c>
      <c r="E316">
        <v>2</v>
      </c>
      <c r="F316">
        <v>0</v>
      </c>
      <c r="G316">
        <v>0</v>
      </c>
      <c r="H316">
        <v>6</v>
      </c>
      <c r="I316">
        <v>-16</v>
      </c>
      <c r="J316">
        <v>0</v>
      </c>
      <c r="K316">
        <v>315</v>
      </c>
      <c r="L316" s="2">
        <f t="shared" si="8"/>
        <v>104.89500000000001</v>
      </c>
      <c r="M316" s="2">
        <f t="shared" si="9"/>
        <v>104.89500000000001</v>
      </c>
    </row>
    <row r="317" spans="1:13" x14ac:dyDescent="0.3">
      <c r="A317">
        <v>30</v>
      </c>
      <c r="B317">
        <v>27</v>
      </c>
      <c r="C317">
        <v>3</v>
      </c>
      <c r="D317">
        <v>-9</v>
      </c>
      <c r="E317">
        <v>2</v>
      </c>
      <c r="F317">
        <v>0</v>
      </c>
      <c r="G317">
        <v>0</v>
      </c>
      <c r="H317">
        <v>6</v>
      </c>
      <c r="I317">
        <v>-15</v>
      </c>
      <c r="J317">
        <v>0</v>
      </c>
      <c r="K317">
        <v>316</v>
      </c>
      <c r="L317" s="2">
        <f t="shared" si="8"/>
        <v>105.22800000000001</v>
      </c>
      <c r="M317" s="2">
        <f t="shared" si="9"/>
        <v>105.22800000000001</v>
      </c>
    </row>
    <row r="318" spans="1:13" x14ac:dyDescent="0.3">
      <c r="A318">
        <v>30</v>
      </c>
      <c r="B318">
        <v>27</v>
      </c>
      <c r="C318">
        <v>3</v>
      </c>
      <c r="D318">
        <v>-9</v>
      </c>
      <c r="E318">
        <v>2</v>
      </c>
      <c r="F318">
        <v>0</v>
      </c>
      <c r="G318">
        <v>0</v>
      </c>
      <c r="H318">
        <v>6</v>
      </c>
      <c r="I318">
        <v>-15</v>
      </c>
      <c r="J318">
        <v>0</v>
      </c>
      <c r="K318">
        <v>317</v>
      </c>
      <c r="L318" s="2">
        <f t="shared" si="8"/>
        <v>105.56100000000001</v>
      </c>
      <c r="M318" s="2">
        <f t="shared" si="9"/>
        <v>105.56100000000001</v>
      </c>
    </row>
    <row r="319" spans="1:13" x14ac:dyDescent="0.3">
      <c r="A319">
        <v>30</v>
      </c>
      <c r="B319">
        <v>27</v>
      </c>
      <c r="C319">
        <v>3</v>
      </c>
      <c r="D319">
        <v>-9</v>
      </c>
      <c r="E319">
        <v>2</v>
      </c>
      <c r="F319">
        <v>0</v>
      </c>
      <c r="G319">
        <v>0</v>
      </c>
      <c r="H319">
        <v>6</v>
      </c>
      <c r="I319">
        <v>-15</v>
      </c>
      <c r="J319">
        <v>0</v>
      </c>
      <c r="K319">
        <v>318</v>
      </c>
      <c r="L319" s="2">
        <f t="shared" si="8"/>
        <v>105.89400000000001</v>
      </c>
      <c r="M319" s="2">
        <f t="shared" si="9"/>
        <v>105.89400000000001</v>
      </c>
    </row>
    <row r="320" spans="1:13" x14ac:dyDescent="0.3">
      <c r="A320">
        <v>30</v>
      </c>
      <c r="B320">
        <v>27</v>
      </c>
      <c r="C320">
        <v>3</v>
      </c>
      <c r="D320">
        <v>-9</v>
      </c>
      <c r="E320">
        <v>2</v>
      </c>
      <c r="F320">
        <v>0</v>
      </c>
      <c r="G320">
        <v>0</v>
      </c>
      <c r="H320">
        <v>6</v>
      </c>
      <c r="I320">
        <v>-15</v>
      </c>
      <c r="J320">
        <v>0</v>
      </c>
      <c r="K320">
        <v>319</v>
      </c>
      <c r="L320" s="2">
        <f t="shared" si="8"/>
        <v>106.227</v>
      </c>
      <c r="M320" s="2">
        <f t="shared" si="9"/>
        <v>106.227</v>
      </c>
    </row>
    <row r="321" spans="1:13" x14ac:dyDescent="0.3">
      <c r="A321">
        <v>30</v>
      </c>
      <c r="B321">
        <v>27</v>
      </c>
      <c r="C321">
        <v>3</v>
      </c>
      <c r="D321">
        <v>-9</v>
      </c>
      <c r="E321">
        <v>2</v>
      </c>
      <c r="F321">
        <v>0</v>
      </c>
      <c r="G321">
        <v>0</v>
      </c>
      <c r="H321">
        <v>6</v>
      </c>
      <c r="I321">
        <v>-15</v>
      </c>
      <c r="J321">
        <v>0</v>
      </c>
      <c r="K321">
        <v>320</v>
      </c>
      <c r="L321" s="2">
        <f t="shared" si="8"/>
        <v>106.56</v>
      </c>
      <c r="M321" s="2">
        <f t="shared" si="9"/>
        <v>106.56</v>
      </c>
    </row>
    <row r="322" spans="1:13" x14ac:dyDescent="0.3">
      <c r="A322">
        <v>30</v>
      </c>
      <c r="B322">
        <v>27</v>
      </c>
      <c r="C322">
        <v>3</v>
      </c>
      <c r="D322">
        <v>-9</v>
      </c>
      <c r="E322">
        <v>2</v>
      </c>
      <c r="F322">
        <v>0</v>
      </c>
      <c r="G322">
        <v>0</v>
      </c>
      <c r="H322">
        <v>6</v>
      </c>
      <c r="I322">
        <v>-15</v>
      </c>
      <c r="J322">
        <v>0</v>
      </c>
      <c r="K322">
        <v>321</v>
      </c>
      <c r="L322" s="2">
        <f t="shared" si="8"/>
        <v>106.893</v>
      </c>
      <c r="M322" s="2">
        <f t="shared" si="9"/>
        <v>106.893</v>
      </c>
    </row>
    <row r="323" spans="1:13" x14ac:dyDescent="0.3">
      <c r="A323">
        <v>30</v>
      </c>
      <c r="B323">
        <v>27</v>
      </c>
      <c r="C323">
        <v>3</v>
      </c>
      <c r="D323">
        <v>-9</v>
      </c>
      <c r="E323">
        <v>2</v>
      </c>
      <c r="F323">
        <v>0</v>
      </c>
      <c r="G323">
        <v>0</v>
      </c>
      <c r="H323">
        <v>6</v>
      </c>
      <c r="I323">
        <v>-15</v>
      </c>
      <c r="J323">
        <v>0</v>
      </c>
      <c r="K323">
        <v>322</v>
      </c>
      <c r="L323" s="2">
        <f t="shared" ref="L323:L386" si="10">K323*0.333</f>
        <v>107.226</v>
      </c>
      <c r="M323" s="2">
        <f t="shared" ref="M323:M386" si="11">L323</f>
        <v>107.226</v>
      </c>
    </row>
    <row r="324" spans="1:13" x14ac:dyDescent="0.3">
      <c r="A324">
        <v>30</v>
      </c>
      <c r="B324">
        <v>27</v>
      </c>
      <c r="C324">
        <v>3</v>
      </c>
      <c r="D324">
        <v>-9</v>
      </c>
      <c r="E324">
        <v>2</v>
      </c>
      <c r="F324">
        <v>0</v>
      </c>
      <c r="G324">
        <v>0</v>
      </c>
      <c r="H324">
        <v>6</v>
      </c>
      <c r="I324">
        <v>-15</v>
      </c>
      <c r="J324">
        <v>0</v>
      </c>
      <c r="K324">
        <v>323</v>
      </c>
      <c r="L324" s="2">
        <f t="shared" si="10"/>
        <v>107.55900000000001</v>
      </c>
      <c r="M324" s="2">
        <f t="shared" si="11"/>
        <v>107.55900000000001</v>
      </c>
    </row>
    <row r="325" spans="1:13" x14ac:dyDescent="0.3">
      <c r="A325">
        <v>30</v>
      </c>
      <c r="B325">
        <v>27</v>
      </c>
      <c r="C325">
        <v>3</v>
      </c>
      <c r="D325">
        <v>-9</v>
      </c>
      <c r="E325">
        <v>2</v>
      </c>
      <c r="F325">
        <v>0</v>
      </c>
      <c r="G325">
        <v>0</v>
      </c>
      <c r="H325">
        <v>6</v>
      </c>
      <c r="I325">
        <v>-15</v>
      </c>
      <c r="J325">
        <v>0</v>
      </c>
      <c r="K325">
        <v>324</v>
      </c>
      <c r="L325" s="2">
        <f t="shared" si="10"/>
        <v>107.89200000000001</v>
      </c>
      <c r="M325" s="2">
        <f t="shared" si="11"/>
        <v>107.89200000000001</v>
      </c>
    </row>
    <row r="326" spans="1:13" x14ac:dyDescent="0.3">
      <c r="A326">
        <v>30</v>
      </c>
      <c r="B326">
        <v>27</v>
      </c>
      <c r="C326">
        <v>3</v>
      </c>
      <c r="D326">
        <v>-9</v>
      </c>
      <c r="E326">
        <v>2</v>
      </c>
      <c r="F326">
        <v>0</v>
      </c>
      <c r="G326">
        <v>0</v>
      </c>
      <c r="H326">
        <v>6</v>
      </c>
      <c r="I326">
        <v>-15</v>
      </c>
      <c r="J326">
        <v>0</v>
      </c>
      <c r="K326">
        <v>325</v>
      </c>
      <c r="L326" s="2">
        <f t="shared" si="10"/>
        <v>108.22500000000001</v>
      </c>
      <c r="M326" s="2">
        <f t="shared" si="11"/>
        <v>108.22500000000001</v>
      </c>
    </row>
    <row r="327" spans="1:13" x14ac:dyDescent="0.3">
      <c r="A327">
        <v>30</v>
      </c>
      <c r="B327">
        <v>27</v>
      </c>
      <c r="C327">
        <v>3</v>
      </c>
      <c r="D327">
        <v>-8</v>
      </c>
      <c r="E327">
        <v>2</v>
      </c>
      <c r="F327">
        <v>0</v>
      </c>
      <c r="G327">
        <v>0</v>
      </c>
      <c r="H327">
        <v>6</v>
      </c>
      <c r="I327">
        <v>-14</v>
      </c>
      <c r="J327">
        <v>0</v>
      </c>
      <c r="K327">
        <v>326</v>
      </c>
      <c r="L327" s="2">
        <f t="shared" si="10"/>
        <v>108.55800000000001</v>
      </c>
      <c r="M327" s="2">
        <f t="shared" si="11"/>
        <v>108.55800000000001</v>
      </c>
    </row>
    <row r="328" spans="1:13" x14ac:dyDescent="0.3">
      <c r="A328">
        <v>30</v>
      </c>
      <c r="B328">
        <v>27</v>
      </c>
      <c r="C328">
        <v>3</v>
      </c>
      <c r="D328">
        <v>-8</v>
      </c>
      <c r="E328">
        <v>2</v>
      </c>
      <c r="F328">
        <v>0</v>
      </c>
      <c r="G328">
        <v>0</v>
      </c>
      <c r="H328">
        <v>6</v>
      </c>
      <c r="I328">
        <v>-14</v>
      </c>
      <c r="J328">
        <v>0</v>
      </c>
      <c r="K328">
        <v>327</v>
      </c>
      <c r="L328" s="2">
        <f t="shared" si="10"/>
        <v>108.89100000000001</v>
      </c>
      <c r="M328" s="2">
        <f t="shared" si="11"/>
        <v>108.89100000000001</v>
      </c>
    </row>
    <row r="329" spans="1:13" x14ac:dyDescent="0.3">
      <c r="A329">
        <v>30</v>
      </c>
      <c r="B329">
        <v>27</v>
      </c>
      <c r="C329">
        <v>3</v>
      </c>
      <c r="D329">
        <v>-8</v>
      </c>
      <c r="E329">
        <v>2</v>
      </c>
      <c r="F329">
        <v>0</v>
      </c>
      <c r="G329">
        <v>0</v>
      </c>
      <c r="H329">
        <v>6</v>
      </c>
      <c r="I329">
        <v>-14</v>
      </c>
      <c r="J329">
        <v>0</v>
      </c>
      <c r="K329">
        <v>328</v>
      </c>
      <c r="L329" s="2">
        <f t="shared" si="10"/>
        <v>109.224</v>
      </c>
      <c r="M329" s="2">
        <f t="shared" si="11"/>
        <v>109.224</v>
      </c>
    </row>
    <row r="330" spans="1:13" x14ac:dyDescent="0.3">
      <c r="A330">
        <v>30</v>
      </c>
      <c r="B330">
        <v>27</v>
      </c>
      <c r="C330">
        <v>3</v>
      </c>
      <c r="D330">
        <v>-8</v>
      </c>
      <c r="E330">
        <v>2</v>
      </c>
      <c r="F330">
        <v>0</v>
      </c>
      <c r="G330">
        <v>0</v>
      </c>
      <c r="H330">
        <v>6</v>
      </c>
      <c r="I330">
        <v>-14</v>
      </c>
      <c r="J330">
        <v>0</v>
      </c>
      <c r="K330">
        <v>329</v>
      </c>
      <c r="L330" s="2">
        <f t="shared" si="10"/>
        <v>109.557</v>
      </c>
      <c r="M330" s="2">
        <f t="shared" si="11"/>
        <v>109.557</v>
      </c>
    </row>
    <row r="331" spans="1:13" x14ac:dyDescent="0.3">
      <c r="A331">
        <v>30</v>
      </c>
      <c r="B331">
        <v>27</v>
      </c>
      <c r="C331">
        <v>3</v>
      </c>
      <c r="D331">
        <v>-8</v>
      </c>
      <c r="E331">
        <v>2</v>
      </c>
      <c r="F331">
        <v>0</v>
      </c>
      <c r="G331">
        <v>0</v>
      </c>
      <c r="H331">
        <v>6</v>
      </c>
      <c r="I331">
        <v>-14</v>
      </c>
      <c r="J331">
        <v>0</v>
      </c>
      <c r="K331">
        <v>330</v>
      </c>
      <c r="L331" s="2">
        <f t="shared" si="10"/>
        <v>109.89</v>
      </c>
      <c r="M331" s="2">
        <f t="shared" si="11"/>
        <v>109.89</v>
      </c>
    </row>
    <row r="332" spans="1:13" x14ac:dyDescent="0.3">
      <c r="A332">
        <v>30</v>
      </c>
      <c r="B332">
        <v>27</v>
      </c>
      <c r="C332">
        <v>3</v>
      </c>
      <c r="D332">
        <v>-8</v>
      </c>
      <c r="E332">
        <v>2</v>
      </c>
      <c r="F332">
        <v>0</v>
      </c>
      <c r="G332">
        <v>0</v>
      </c>
      <c r="H332">
        <v>6</v>
      </c>
      <c r="I332">
        <v>-14</v>
      </c>
      <c r="J332">
        <v>0</v>
      </c>
      <c r="K332">
        <v>331</v>
      </c>
      <c r="L332" s="2">
        <f t="shared" si="10"/>
        <v>110.223</v>
      </c>
      <c r="M332" s="2">
        <f t="shared" si="11"/>
        <v>110.223</v>
      </c>
    </row>
    <row r="333" spans="1:13" x14ac:dyDescent="0.3">
      <c r="A333">
        <v>30</v>
      </c>
      <c r="B333">
        <v>27</v>
      </c>
      <c r="C333">
        <v>3</v>
      </c>
      <c r="D333">
        <v>-8</v>
      </c>
      <c r="E333">
        <v>2</v>
      </c>
      <c r="F333">
        <v>0</v>
      </c>
      <c r="G333">
        <v>0</v>
      </c>
      <c r="H333">
        <v>6</v>
      </c>
      <c r="I333">
        <v>-14</v>
      </c>
      <c r="J333">
        <v>0</v>
      </c>
      <c r="K333">
        <v>332</v>
      </c>
      <c r="L333" s="2">
        <f t="shared" si="10"/>
        <v>110.55600000000001</v>
      </c>
      <c r="M333" s="2">
        <f t="shared" si="11"/>
        <v>110.55600000000001</v>
      </c>
    </row>
    <row r="334" spans="1:13" x14ac:dyDescent="0.3">
      <c r="A334">
        <v>30</v>
      </c>
      <c r="B334">
        <v>27</v>
      </c>
      <c r="C334">
        <v>3</v>
      </c>
      <c r="D334">
        <v>-8</v>
      </c>
      <c r="E334">
        <v>2</v>
      </c>
      <c r="F334">
        <v>0</v>
      </c>
      <c r="G334">
        <v>0</v>
      </c>
      <c r="H334">
        <v>6</v>
      </c>
      <c r="I334">
        <v>-14</v>
      </c>
      <c r="J334">
        <v>0</v>
      </c>
      <c r="K334">
        <v>333</v>
      </c>
      <c r="L334" s="2">
        <f t="shared" si="10"/>
        <v>110.88900000000001</v>
      </c>
      <c r="M334" s="2">
        <f t="shared" si="11"/>
        <v>110.88900000000001</v>
      </c>
    </row>
    <row r="335" spans="1:13" x14ac:dyDescent="0.3">
      <c r="A335">
        <v>30</v>
      </c>
      <c r="B335">
        <v>27</v>
      </c>
      <c r="C335">
        <v>3</v>
      </c>
      <c r="D335">
        <v>-8</v>
      </c>
      <c r="E335">
        <v>2</v>
      </c>
      <c r="F335">
        <v>0</v>
      </c>
      <c r="G335">
        <v>0</v>
      </c>
      <c r="H335">
        <v>6</v>
      </c>
      <c r="I335">
        <v>-14</v>
      </c>
      <c r="J335">
        <v>0</v>
      </c>
      <c r="K335">
        <v>334</v>
      </c>
      <c r="L335" s="2">
        <f t="shared" si="10"/>
        <v>111.22200000000001</v>
      </c>
      <c r="M335" s="2">
        <f t="shared" si="11"/>
        <v>111.22200000000001</v>
      </c>
    </row>
    <row r="336" spans="1:13" x14ac:dyDescent="0.3">
      <c r="A336">
        <v>30</v>
      </c>
      <c r="B336">
        <v>27</v>
      </c>
      <c r="C336">
        <v>3</v>
      </c>
      <c r="D336">
        <v>-8</v>
      </c>
      <c r="E336">
        <v>2</v>
      </c>
      <c r="F336">
        <v>0</v>
      </c>
      <c r="G336">
        <v>0</v>
      </c>
      <c r="H336">
        <v>6</v>
      </c>
      <c r="I336">
        <v>-14</v>
      </c>
      <c r="J336">
        <v>0</v>
      </c>
      <c r="K336">
        <v>335</v>
      </c>
      <c r="L336" s="2">
        <f t="shared" si="10"/>
        <v>111.55500000000001</v>
      </c>
      <c r="M336" s="2">
        <f t="shared" si="11"/>
        <v>111.55500000000001</v>
      </c>
    </row>
    <row r="337" spans="1:13" x14ac:dyDescent="0.3">
      <c r="A337">
        <v>30</v>
      </c>
      <c r="B337">
        <v>27</v>
      </c>
      <c r="C337">
        <v>3</v>
      </c>
      <c r="D337">
        <v>-7</v>
      </c>
      <c r="E337">
        <v>2</v>
      </c>
      <c r="F337">
        <v>0</v>
      </c>
      <c r="G337">
        <v>0</v>
      </c>
      <c r="H337">
        <v>6</v>
      </c>
      <c r="I337">
        <v>-13</v>
      </c>
      <c r="J337">
        <v>0</v>
      </c>
      <c r="K337">
        <v>336</v>
      </c>
      <c r="L337" s="2">
        <f t="shared" si="10"/>
        <v>111.88800000000001</v>
      </c>
      <c r="M337" s="2">
        <f t="shared" si="11"/>
        <v>111.88800000000001</v>
      </c>
    </row>
    <row r="338" spans="1:13" x14ac:dyDescent="0.3">
      <c r="A338">
        <v>30</v>
      </c>
      <c r="B338">
        <v>27</v>
      </c>
      <c r="C338">
        <v>3</v>
      </c>
      <c r="D338">
        <v>-7</v>
      </c>
      <c r="E338">
        <v>2</v>
      </c>
      <c r="F338">
        <v>0</v>
      </c>
      <c r="G338">
        <v>0</v>
      </c>
      <c r="H338">
        <v>6</v>
      </c>
      <c r="I338">
        <v>-13</v>
      </c>
      <c r="J338">
        <v>0</v>
      </c>
      <c r="K338">
        <v>337</v>
      </c>
      <c r="L338" s="2">
        <f t="shared" si="10"/>
        <v>112.221</v>
      </c>
      <c r="M338" s="2">
        <f t="shared" si="11"/>
        <v>112.221</v>
      </c>
    </row>
    <row r="339" spans="1:13" x14ac:dyDescent="0.3">
      <c r="A339">
        <v>30</v>
      </c>
      <c r="B339">
        <v>27</v>
      </c>
      <c r="C339">
        <v>3</v>
      </c>
      <c r="D339">
        <v>-7</v>
      </c>
      <c r="E339">
        <v>2</v>
      </c>
      <c r="F339">
        <v>0</v>
      </c>
      <c r="G339">
        <v>0</v>
      </c>
      <c r="H339">
        <v>6</v>
      </c>
      <c r="I339">
        <v>-13</v>
      </c>
      <c r="J339">
        <v>0</v>
      </c>
      <c r="K339">
        <v>338</v>
      </c>
      <c r="L339" s="2">
        <f t="shared" si="10"/>
        <v>112.554</v>
      </c>
      <c r="M339" s="2">
        <f t="shared" si="11"/>
        <v>112.554</v>
      </c>
    </row>
    <row r="340" spans="1:13" x14ac:dyDescent="0.3">
      <c r="A340">
        <v>30</v>
      </c>
      <c r="B340">
        <v>27</v>
      </c>
      <c r="C340">
        <v>3</v>
      </c>
      <c r="D340">
        <v>-7</v>
      </c>
      <c r="E340">
        <v>2</v>
      </c>
      <c r="F340">
        <v>0</v>
      </c>
      <c r="G340">
        <v>0</v>
      </c>
      <c r="H340">
        <v>6</v>
      </c>
      <c r="I340">
        <v>-13</v>
      </c>
      <c r="J340">
        <v>0</v>
      </c>
      <c r="K340">
        <v>339</v>
      </c>
      <c r="L340" s="2">
        <f t="shared" si="10"/>
        <v>112.887</v>
      </c>
      <c r="M340" s="2">
        <f t="shared" si="11"/>
        <v>112.887</v>
      </c>
    </row>
    <row r="341" spans="1:13" x14ac:dyDescent="0.3">
      <c r="A341">
        <v>30</v>
      </c>
      <c r="B341">
        <v>27</v>
      </c>
      <c r="C341">
        <v>3</v>
      </c>
      <c r="D341">
        <v>-7</v>
      </c>
      <c r="E341">
        <v>2</v>
      </c>
      <c r="F341">
        <v>0</v>
      </c>
      <c r="G341">
        <v>0</v>
      </c>
      <c r="H341">
        <v>6</v>
      </c>
      <c r="I341">
        <v>-13</v>
      </c>
      <c r="J341">
        <v>0</v>
      </c>
      <c r="K341">
        <v>340</v>
      </c>
      <c r="L341" s="2">
        <f t="shared" si="10"/>
        <v>113.22000000000001</v>
      </c>
      <c r="M341" s="2">
        <f t="shared" si="11"/>
        <v>113.22000000000001</v>
      </c>
    </row>
    <row r="342" spans="1:13" x14ac:dyDescent="0.3">
      <c r="A342">
        <v>30</v>
      </c>
      <c r="B342">
        <v>27</v>
      </c>
      <c r="C342">
        <v>3</v>
      </c>
      <c r="D342">
        <v>-7</v>
      </c>
      <c r="E342">
        <v>2</v>
      </c>
      <c r="F342">
        <v>0</v>
      </c>
      <c r="G342">
        <v>0</v>
      </c>
      <c r="H342">
        <v>6</v>
      </c>
      <c r="I342">
        <v>-13</v>
      </c>
      <c r="J342">
        <v>0</v>
      </c>
      <c r="K342">
        <v>341</v>
      </c>
      <c r="L342" s="2">
        <f t="shared" si="10"/>
        <v>113.55300000000001</v>
      </c>
      <c r="M342" s="2">
        <f t="shared" si="11"/>
        <v>113.55300000000001</v>
      </c>
    </row>
    <row r="343" spans="1:13" x14ac:dyDescent="0.3">
      <c r="A343">
        <v>30</v>
      </c>
      <c r="B343">
        <v>27</v>
      </c>
      <c r="C343">
        <v>3</v>
      </c>
      <c r="D343">
        <v>-7</v>
      </c>
      <c r="E343">
        <v>2</v>
      </c>
      <c r="F343">
        <v>0</v>
      </c>
      <c r="G343">
        <v>0</v>
      </c>
      <c r="H343">
        <v>6</v>
      </c>
      <c r="I343">
        <v>-13</v>
      </c>
      <c r="J343">
        <v>0</v>
      </c>
      <c r="K343">
        <v>342</v>
      </c>
      <c r="L343" s="2">
        <f t="shared" si="10"/>
        <v>113.88600000000001</v>
      </c>
      <c r="M343" s="2">
        <f t="shared" si="11"/>
        <v>113.88600000000001</v>
      </c>
    </row>
    <row r="344" spans="1:13" x14ac:dyDescent="0.3">
      <c r="A344">
        <v>30</v>
      </c>
      <c r="B344">
        <v>27</v>
      </c>
      <c r="C344">
        <v>3</v>
      </c>
      <c r="D344">
        <v>-7</v>
      </c>
      <c r="E344">
        <v>2</v>
      </c>
      <c r="F344">
        <v>0</v>
      </c>
      <c r="G344">
        <v>0</v>
      </c>
      <c r="H344">
        <v>6</v>
      </c>
      <c r="I344">
        <v>-13</v>
      </c>
      <c r="J344">
        <v>0</v>
      </c>
      <c r="K344">
        <v>343</v>
      </c>
      <c r="L344" s="2">
        <f t="shared" si="10"/>
        <v>114.21900000000001</v>
      </c>
      <c r="M344" s="2">
        <f t="shared" si="11"/>
        <v>114.21900000000001</v>
      </c>
    </row>
    <row r="345" spans="1:13" x14ac:dyDescent="0.3">
      <c r="A345">
        <v>30</v>
      </c>
      <c r="B345">
        <v>27</v>
      </c>
      <c r="C345">
        <v>3</v>
      </c>
      <c r="D345">
        <v>-7</v>
      </c>
      <c r="E345">
        <v>2</v>
      </c>
      <c r="F345">
        <v>0</v>
      </c>
      <c r="G345">
        <v>0</v>
      </c>
      <c r="H345">
        <v>6</v>
      </c>
      <c r="I345">
        <v>-13</v>
      </c>
      <c r="J345">
        <v>0</v>
      </c>
      <c r="K345">
        <v>344</v>
      </c>
      <c r="L345" s="2">
        <f t="shared" si="10"/>
        <v>114.55200000000001</v>
      </c>
      <c r="M345" s="2">
        <f t="shared" si="11"/>
        <v>114.55200000000001</v>
      </c>
    </row>
    <row r="346" spans="1:13" x14ac:dyDescent="0.3">
      <c r="A346">
        <v>30</v>
      </c>
      <c r="B346">
        <v>27</v>
      </c>
      <c r="C346">
        <v>3</v>
      </c>
      <c r="D346">
        <v>-7</v>
      </c>
      <c r="E346">
        <v>2</v>
      </c>
      <c r="F346">
        <v>0</v>
      </c>
      <c r="G346">
        <v>0</v>
      </c>
      <c r="H346">
        <v>6</v>
      </c>
      <c r="I346">
        <v>-13</v>
      </c>
      <c r="J346">
        <v>0</v>
      </c>
      <c r="K346">
        <v>345</v>
      </c>
      <c r="L346" s="2">
        <f t="shared" si="10"/>
        <v>114.88500000000001</v>
      </c>
      <c r="M346" s="2">
        <f t="shared" si="11"/>
        <v>114.88500000000001</v>
      </c>
    </row>
    <row r="347" spans="1:13" x14ac:dyDescent="0.3">
      <c r="A347">
        <v>30</v>
      </c>
      <c r="B347">
        <v>27</v>
      </c>
      <c r="C347">
        <v>3</v>
      </c>
      <c r="D347">
        <v>-6</v>
      </c>
      <c r="E347">
        <v>2</v>
      </c>
      <c r="F347">
        <v>0</v>
      </c>
      <c r="G347">
        <v>0</v>
      </c>
      <c r="H347">
        <v>6</v>
      </c>
      <c r="I347">
        <v>-12</v>
      </c>
      <c r="J347">
        <v>0</v>
      </c>
      <c r="K347">
        <v>346</v>
      </c>
      <c r="L347" s="2">
        <f t="shared" si="10"/>
        <v>115.218</v>
      </c>
      <c r="M347" s="2">
        <f t="shared" si="11"/>
        <v>115.218</v>
      </c>
    </row>
    <row r="348" spans="1:13" x14ac:dyDescent="0.3">
      <c r="A348">
        <v>30</v>
      </c>
      <c r="B348">
        <v>27</v>
      </c>
      <c r="C348">
        <v>3</v>
      </c>
      <c r="D348">
        <v>-6</v>
      </c>
      <c r="E348">
        <v>2</v>
      </c>
      <c r="F348">
        <v>0</v>
      </c>
      <c r="G348">
        <v>0</v>
      </c>
      <c r="H348">
        <v>6</v>
      </c>
      <c r="I348">
        <v>-12</v>
      </c>
      <c r="J348">
        <v>0</v>
      </c>
      <c r="K348">
        <v>347</v>
      </c>
      <c r="L348" s="2">
        <f t="shared" si="10"/>
        <v>115.551</v>
      </c>
      <c r="M348" s="2">
        <f t="shared" si="11"/>
        <v>115.551</v>
      </c>
    </row>
    <row r="349" spans="1:13" x14ac:dyDescent="0.3">
      <c r="A349">
        <v>30</v>
      </c>
      <c r="B349">
        <v>27</v>
      </c>
      <c r="C349">
        <v>3</v>
      </c>
      <c r="D349">
        <v>-6</v>
      </c>
      <c r="E349">
        <v>2</v>
      </c>
      <c r="F349">
        <v>0</v>
      </c>
      <c r="G349">
        <v>0</v>
      </c>
      <c r="H349">
        <v>6</v>
      </c>
      <c r="I349">
        <v>-12</v>
      </c>
      <c r="J349">
        <v>0</v>
      </c>
      <c r="K349">
        <v>348</v>
      </c>
      <c r="L349" s="2">
        <f t="shared" si="10"/>
        <v>115.884</v>
      </c>
      <c r="M349" s="2">
        <f t="shared" si="11"/>
        <v>115.884</v>
      </c>
    </row>
    <row r="350" spans="1:13" x14ac:dyDescent="0.3">
      <c r="A350">
        <v>30</v>
      </c>
      <c r="B350">
        <v>27</v>
      </c>
      <c r="C350">
        <v>3</v>
      </c>
      <c r="D350">
        <v>-6</v>
      </c>
      <c r="E350">
        <v>2</v>
      </c>
      <c r="F350">
        <v>0</v>
      </c>
      <c r="G350">
        <v>0</v>
      </c>
      <c r="H350">
        <v>6</v>
      </c>
      <c r="I350">
        <v>-12</v>
      </c>
      <c r="J350">
        <v>0</v>
      </c>
      <c r="K350">
        <v>349</v>
      </c>
      <c r="L350" s="2">
        <f t="shared" si="10"/>
        <v>116.21700000000001</v>
      </c>
      <c r="M350" s="2">
        <f t="shared" si="11"/>
        <v>116.21700000000001</v>
      </c>
    </row>
    <row r="351" spans="1:13" x14ac:dyDescent="0.3">
      <c r="A351">
        <v>30</v>
      </c>
      <c r="B351">
        <v>27</v>
      </c>
      <c r="C351">
        <v>3</v>
      </c>
      <c r="D351">
        <v>-6</v>
      </c>
      <c r="E351">
        <v>2</v>
      </c>
      <c r="F351">
        <v>0</v>
      </c>
      <c r="G351">
        <v>0</v>
      </c>
      <c r="H351">
        <v>6</v>
      </c>
      <c r="I351">
        <v>-12</v>
      </c>
      <c r="J351">
        <v>0</v>
      </c>
      <c r="K351">
        <v>350</v>
      </c>
      <c r="L351" s="2">
        <f t="shared" si="10"/>
        <v>116.55000000000001</v>
      </c>
      <c r="M351" s="2">
        <f t="shared" si="11"/>
        <v>116.55000000000001</v>
      </c>
    </row>
    <row r="352" spans="1:13" x14ac:dyDescent="0.3">
      <c r="A352">
        <v>30</v>
      </c>
      <c r="B352">
        <v>27</v>
      </c>
      <c r="C352">
        <v>3</v>
      </c>
      <c r="D352">
        <v>-6</v>
      </c>
      <c r="E352">
        <v>2</v>
      </c>
      <c r="F352">
        <v>0</v>
      </c>
      <c r="G352">
        <v>0</v>
      </c>
      <c r="H352">
        <v>6</v>
      </c>
      <c r="I352">
        <v>-12</v>
      </c>
      <c r="J352">
        <v>0</v>
      </c>
      <c r="K352">
        <v>351</v>
      </c>
      <c r="L352" s="2">
        <f t="shared" si="10"/>
        <v>116.88300000000001</v>
      </c>
      <c r="M352" s="2">
        <f t="shared" si="11"/>
        <v>116.88300000000001</v>
      </c>
    </row>
    <row r="353" spans="1:13" x14ac:dyDescent="0.3">
      <c r="A353">
        <v>30</v>
      </c>
      <c r="B353">
        <v>27</v>
      </c>
      <c r="C353">
        <v>3</v>
      </c>
      <c r="D353">
        <v>-6</v>
      </c>
      <c r="E353">
        <v>2</v>
      </c>
      <c r="F353">
        <v>0</v>
      </c>
      <c r="G353">
        <v>0</v>
      </c>
      <c r="H353">
        <v>6</v>
      </c>
      <c r="I353">
        <v>-12</v>
      </c>
      <c r="J353">
        <v>0</v>
      </c>
      <c r="K353">
        <v>352</v>
      </c>
      <c r="L353" s="2">
        <f t="shared" si="10"/>
        <v>117.21600000000001</v>
      </c>
      <c r="M353" s="2">
        <f t="shared" si="11"/>
        <v>117.21600000000001</v>
      </c>
    </row>
    <row r="354" spans="1:13" x14ac:dyDescent="0.3">
      <c r="A354">
        <v>30</v>
      </c>
      <c r="B354">
        <v>27</v>
      </c>
      <c r="C354">
        <v>3</v>
      </c>
      <c r="D354">
        <v>-6</v>
      </c>
      <c r="E354">
        <v>2</v>
      </c>
      <c r="F354">
        <v>0</v>
      </c>
      <c r="G354">
        <v>0</v>
      </c>
      <c r="H354">
        <v>6</v>
      </c>
      <c r="I354">
        <v>-12</v>
      </c>
      <c r="J354">
        <v>0</v>
      </c>
      <c r="K354">
        <v>353</v>
      </c>
      <c r="L354" s="2">
        <f t="shared" si="10"/>
        <v>117.54900000000001</v>
      </c>
      <c r="M354" s="2">
        <f t="shared" si="11"/>
        <v>117.54900000000001</v>
      </c>
    </row>
    <row r="355" spans="1:13" x14ac:dyDescent="0.3">
      <c r="A355">
        <v>30</v>
      </c>
      <c r="B355">
        <v>27</v>
      </c>
      <c r="C355">
        <v>3</v>
      </c>
      <c r="D355">
        <v>-6</v>
      </c>
      <c r="E355">
        <v>2</v>
      </c>
      <c r="F355">
        <v>0</v>
      </c>
      <c r="G355">
        <v>0</v>
      </c>
      <c r="H355">
        <v>6</v>
      </c>
      <c r="I355">
        <v>-12</v>
      </c>
      <c r="J355">
        <v>0</v>
      </c>
      <c r="K355">
        <v>354</v>
      </c>
      <c r="L355" s="2">
        <f t="shared" si="10"/>
        <v>117.88200000000001</v>
      </c>
      <c r="M355" s="2">
        <f t="shared" si="11"/>
        <v>117.88200000000001</v>
      </c>
    </row>
    <row r="356" spans="1:13" x14ac:dyDescent="0.3">
      <c r="A356">
        <v>30</v>
      </c>
      <c r="B356">
        <v>27</v>
      </c>
      <c r="C356">
        <v>3</v>
      </c>
      <c r="D356">
        <v>-6</v>
      </c>
      <c r="E356">
        <v>2</v>
      </c>
      <c r="F356">
        <v>0</v>
      </c>
      <c r="G356">
        <v>0</v>
      </c>
      <c r="H356">
        <v>6</v>
      </c>
      <c r="I356">
        <v>-12</v>
      </c>
      <c r="J356">
        <v>0</v>
      </c>
      <c r="K356">
        <v>355</v>
      </c>
      <c r="L356" s="2">
        <f t="shared" si="10"/>
        <v>118.215</v>
      </c>
      <c r="M356" s="2">
        <f t="shared" si="11"/>
        <v>118.215</v>
      </c>
    </row>
    <row r="357" spans="1:13" x14ac:dyDescent="0.3">
      <c r="A357">
        <v>30</v>
      </c>
      <c r="B357">
        <v>27</v>
      </c>
      <c r="C357">
        <v>3</v>
      </c>
      <c r="D357">
        <v>-5</v>
      </c>
      <c r="E357">
        <v>2</v>
      </c>
      <c r="F357">
        <v>0</v>
      </c>
      <c r="G357">
        <v>0</v>
      </c>
      <c r="H357">
        <v>6</v>
      </c>
      <c r="I357">
        <v>-11</v>
      </c>
      <c r="J357">
        <v>0</v>
      </c>
      <c r="K357">
        <v>356</v>
      </c>
      <c r="L357" s="2">
        <f t="shared" si="10"/>
        <v>118.548</v>
      </c>
      <c r="M357" s="2">
        <f t="shared" si="11"/>
        <v>118.548</v>
      </c>
    </row>
    <row r="358" spans="1:13" x14ac:dyDescent="0.3">
      <c r="A358">
        <v>30</v>
      </c>
      <c r="B358">
        <v>27</v>
      </c>
      <c r="C358">
        <v>3</v>
      </c>
      <c r="D358">
        <v>-5</v>
      </c>
      <c r="E358">
        <v>2</v>
      </c>
      <c r="F358">
        <v>0</v>
      </c>
      <c r="G358">
        <v>0</v>
      </c>
      <c r="H358">
        <v>6</v>
      </c>
      <c r="I358">
        <v>-11</v>
      </c>
      <c r="J358">
        <v>0</v>
      </c>
      <c r="K358">
        <v>357</v>
      </c>
      <c r="L358" s="2">
        <f t="shared" si="10"/>
        <v>118.881</v>
      </c>
      <c r="M358" s="2">
        <f t="shared" si="11"/>
        <v>118.881</v>
      </c>
    </row>
    <row r="359" spans="1:13" x14ac:dyDescent="0.3">
      <c r="A359">
        <v>30</v>
      </c>
      <c r="B359">
        <v>27</v>
      </c>
      <c r="C359">
        <v>3</v>
      </c>
      <c r="D359">
        <v>-5</v>
      </c>
      <c r="E359">
        <v>2</v>
      </c>
      <c r="F359">
        <v>0</v>
      </c>
      <c r="G359">
        <v>0</v>
      </c>
      <c r="H359">
        <v>6</v>
      </c>
      <c r="I359">
        <v>-11</v>
      </c>
      <c r="J359">
        <v>0</v>
      </c>
      <c r="K359">
        <v>358</v>
      </c>
      <c r="L359" s="2">
        <f t="shared" si="10"/>
        <v>119.21400000000001</v>
      </c>
      <c r="M359" s="2">
        <f t="shared" si="11"/>
        <v>119.21400000000001</v>
      </c>
    </row>
    <row r="360" spans="1:13" x14ac:dyDescent="0.3">
      <c r="A360">
        <v>30</v>
      </c>
      <c r="B360">
        <v>27</v>
      </c>
      <c r="C360">
        <v>3</v>
      </c>
      <c r="D360">
        <v>-5</v>
      </c>
      <c r="E360">
        <v>2</v>
      </c>
      <c r="F360">
        <v>0</v>
      </c>
      <c r="G360">
        <v>0</v>
      </c>
      <c r="H360">
        <v>6</v>
      </c>
      <c r="I360">
        <v>-11</v>
      </c>
      <c r="J360">
        <v>0</v>
      </c>
      <c r="K360">
        <v>359</v>
      </c>
      <c r="L360" s="2">
        <f t="shared" si="10"/>
        <v>119.54700000000001</v>
      </c>
      <c r="M360" s="2">
        <f t="shared" si="11"/>
        <v>119.54700000000001</v>
      </c>
    </row>
    <row r="361" spans="1:13" x14ac:dyDescent="0.3">
      <c r="A361">
        <v>30</v>
      </c>
      <c r="B361">
        <v>27</v>
      </c>
      <c r="C361">
        <v>3</v>
      </c>
      <c r="D361">
        <v>-5</v>
      </c>
      <c r="E361">
        <v>2</v>
      </c>
      <c r="F361">
        <v>0</v>
      </c>
      <c r="G361">
        <v>0</v>
      </c>
      <c r="H361">
        <v>6</v>
      </c>
      <c r="I361">
        <v>-11</v>
      </c>
      <c r="J361">
        <v>0</v>
      </c>
      <c r="K361">
        <v>360</v>
      </c>
      <c r="L361" s="2">
        <f t="shared" si="10"/>
        <v>119.88000000000001</v>
      </c>
      <c r="M361" s="2">
        <f t="shared" si="11"/>
        <v>119.88000000000001</v>
      </c>
    </row>
    <row r="362" spans="1:13" x14ac:dyDescent="0.3">
      <c r="A362">
        <v>30</v>
      </c>
      <c r="B362">
        <v>27</v>
      </c>
      <c r="C362">
        <v>3</v>
      </c>
      <c r="D362">
        <v>-5</v>
      </c>
      <c r="E362">
        <v>2</v>
      </c>
      <c r="F362">
        <v>0</v>
      </c>
      <c r="G362">
        <v>0</v>
      </c>
      <c r="H362">
        <v>6</v>
      </c>
      <c r="I362">
        <v>-11</v>
      </c>
      <c r="J362">
        <v>0</v>
      </c>
      <c r="K362">
        <v>361</v>
      </c>
      <c r="L362" s="2">
        <f t="shared" si="10"/>
        <v>120.21300000000001</v>
      </c>
      <c r="M362" s="2">
        <f t="shared" si="11"/>
        <v>120.21300000000001</v>
      </c>
    </row>
    <row r="363" spans="1:13" x14ac:dyDescent="0.3">
      <c r="A363">
        <v>30</v>
      </c>
      <c r="B363">
        <v>27</v>
      </c>
      <c r="C363">
        <v>3</v>
      </c>
      <c r="D363">
        <v>-5</v>
      </c>
      <c r="E363">
        <v>2</v>
      </c>
      <c r="F363">
        <v>0</v>
      </c>
      <c r="G363">
        <v>0</v>
      </c>
      <c r="H363">
        <v>6</v>
      </c>
      <c r="I363">
        <v>-11</v>
      </c>
      <c r="J363">
        <v>0</v>
      </c>
      <c r="K363">
        <v>362</v>
      </c>
      <c r="L363" s="2">
        <f t="shared" si="10"/>
        <v>120.54600000000001</v>
      </c>
      <c r="M363" s="2">
        <f t="shared" si="11"/>
        <v>120.54600000000001</v>
      </c>
    </row>
    <row r="364" spans="1:13" x14ac:dyDescent="0.3">
      <c r="A364">
        <v>30</v>
      </c>
      <c r="B364">
        <v>27</v>
      </c>
      <c r="C364">
        <v>3</v>
      </c>
      <c r="D364">
        <v>-5</v>
      </c>
      <c r="E364">
        <v>2</v>
      </c>
      <c r="F364">
        <v>0</v>
      </c>
      <c r="G364">
        <v>0</v>
      </c>
      <c r="H364">
        <v>6</v>
      </c>
      <c r="I364">
        <v>-11</v>
      </c>
      <c r="J364">
        <v>0</v>
      </c>
      <c r="K364">
        <v>363</v>
      </c>
      <c r="L364" s="2">
        <f t="shared" si="10"/>
        <v>120.879</v>
      </c>
      <c r="M364" s="2">
        <f t="shared" si="11"/>
        <v>120.879</v>
      </c>
    </row>
    <row r="365" spans="1:13" x14ac:dyDescent="0.3">
      <c r="A365">
        <v>30</v>
      </c>
      <c r="B365">
        <v>27</v>
      </c>
      <c r="C365">
        <v>3</v>
      </c>
      <c r="D365">
        <v>-5</v>
      </c>
      <c r="E365">
        <v>2</v>
      </c>
      <c r="F365">
        <v>0</v>
      </c>
      <c r="G365">
        <v>0</v>
      </c>
      <c r="H365">
        <v>6</v>
      </c>
      <c r="I365">
        <v>-11</v>
      </c>
      <c r="J365">
        <v>0</v>
      </c>
      <c r="K365">
        <v>364</v>
      </c>
      <c r="L365" s="2">
        <f t="shared" si="10"/>
        <v>121.212</v>
      </c>
      <c r="M365" s="2">
        <f t="shared" si="11"/>
        <v>121.212</v>
      </c>
    </row>
    <row r="366" spans="1:13" x14ac:dyDescent="0.3">
      <c r="A366">
        <v>30</v>
      </c>
      <c r="B366">
        <v>27</v>
      </c>
      <c r="C366">
        <v>3</v>
      </c>
      <c r="D366">
        <v>-5</v>
      </c>
      <c r="E366">
        <v>2</v>
      </c>
      <c r="F366">
        <v>0</v>
      </c>
      <c r="G366">
        <v>0</v>
      </c>
      <c r="H366">
        <v>6</v>
      </c>
      <c r="I366">
        <v>-11</v>
      </c>
      <c r="J366">
        <v>0</v>
      </c>
      <c r="K366">
        <v>365</v>
      </c>
      <c r="L366" s="2">
        <f t="shared" si="10"/>
        <v>121.545</v>
      </c>
      <c r="M366" s="2">
        <f t="shared" si="11"/>
        <v>121.545</v>
      </c>
    </row>
    <row r="367" spans="1:13" x14ac:dyDescent="0.3">
      <c r="A367">
        <v>30</v>
      </c>
      <c r="B367">
        <v>27</v>
      </c>
      <c r="C367">
        <v>3</v>
      </c>
      <c r="D367">
        <v>-4</v>
      </c>
      <c r="E367">
        <v>2</v>
      </c>
      <c r="F367">
        <v>0</v>
      </c>
      <c r="G367">
        <v>0</v>
      </c>
      <c r="H367">
        <v>6</v>
      </c>
      <c r="I367">
        <v>-10</v>
      </c>
      <c r="J367">
        <v>0</v>
      </c>
      <c r="K367">
        <v>366</v>
      </c>
      <c r="L367" s="2">
        <f t="shared" si="10"/>
        <v>121.878</v>
      </c>
      <c r="M367" s="2">
        <f t="shared" si="11"/>
        <v>121.878</v>
      </c>
    </row>
    <row r="368" spans="1:13" x14ac:dyDescent="0.3">
      <c r="A368">
        <v>30</v>
      </c>
      <c r="B368">
        <v>27</v>
      </c>
      <c r="C368">
        <v>3</v>
      </c>
      <c r="D368">
        <v>-4</v>
      </c>
      <c r="E368">
        <v>2</v>
      </c>
      <c r="F368">
        <v>0</v>
      </c>
      <c r="G368">
        <v>0</v>
      </c>
      <c r="H368">
        <v>6</v>
      </c>
      <c r="I368">
        <v>-10</v>
      </c>
      <c r="J368">
        <v>0</v>
      </c>
      <c r="K368">
        <v>367</v>
      </c>
      <c r="L368" s="2">
        <f t="shared" si="10"/>
        <v>122.21100000000001</v>
      </c>
      <c r="M368" s="2">
        <f t="shared" si="11"/>
        <v>122.21100000000001</v>
      </c>
    </row>
    <row r="369" spans="1:13" x14ac:dyDescent="0.3">
      <c r="A369">
        <v>30</v>
      </c>
      <c r="B369">
        <v>27</v>
      </c>
      <c r="C369">
        <v>3</v>
      </c>
      <c r="D369">
        <v>-4</v>
      </c>
      <c r="E369">
        <v>2</v>
      </c>
      <c r="F369">
        <v>0</v>
      </c>
      <c r="G369">
        <v>0</v>
      </c>
      <c r="H369">
        <v>6</v>
      </c>
      <c r="I369">
        <v>-10</v>
      </c>
      <c r="J369">
        <v>0</v>
      </c>
      <c r="K369">
        <v>368</v>
      </c>
      <c r="L369" s="2">
        <f t="shared" si="10"/>
        <v>122.54400000000001</v>
      </c>
      <c r="M369" s="2">
        <f t="shared" si="11"/>
        <v>122.54400000000001</v>
      </c>
    </row>
    <row r="370" spans="1:13" x14ac:dyDescent="0.3">
      <c r="A370">
        <v>30</v>
      </c>
      <c r="B370">
        <v>27</v>
      </c>
      <c r="C370">
        <v>3</v>
      </c>
      <c r="D370">
        <v>-4</v>
      </c>
      <c r="E370">
        <v>2</v>
      </c>
      <c r="F370">
        <v>0</v>
      </c>
      <c r="G370">
        <v>0</v>
      </c>
      <c r="H370">
        <v>6</v>
      </c>
      <c r="I370">
        <v>-10</v>
      </c>
      <c r="J370">
        <v>0</v>
      </c>
      <c r="K370">
        <v>369</v>
      </c>
      <c r="L370" s="2">
        <f t="shared" si="10"/>
        <v>122.87700000000001</v>
      </c>
      <c r="M370" s="2">
        <f t="shared" si="11"/>
        <v>122.87700000000001</v>
      </c>
    </row>
    <row r="371" spans="1:13" x14ac:dyDescent="0.3">
      <c r="A371">
        <v>30</v>
      </c>
      <c r="B371">
        <v>27</v>
      </c>
      <c r="C371">
        <v>3</v>
      </c>
      <c r="D371">
        <v>-4</v>
      </c>
      <c r="E371">
        <v>2</v>
      </c>
      <c r="F371">
        <v>0</v>
      </c>
      <c r="G371">
        <v>0</v>
      </c>
      <c r="H371">
        <v>6</v>
      </c>
      <c r="I371">
        <v>-10</v>
      </c>
      <c r="J371">
        <v>0</v>
      </c>
      <c r="K371">
        <v>370</v>
      </c>
      <c r="L371" s="2">
        <f t="shared" si="10"/>
        <v>123.21000000000001</v>
      </c>
      <c r="M371" s="2">
        <f t="shared" si="11"/>
        <v>123.21000000000001</v>
      </c>
    </row>
    <row r="372" spans="1:13" x14ac:dyDescent="0.3">
      <c r="A372">
        <v>30</v>
      </c>
      <c r="B372">
        <v>27</v>
      </c>
      <c r="C372">
        <v>3</v>
      </c>
      <c r="D372">
        <v>-4</v>
      </c>
      <c r="E372">
        <v>2</v>
      </c>
      <c r="F372">
        <v>0</v>
      </c>
      <c r="G372">
        <v>0</v>
      </c>
      <c r="H372">
        <v>6</v>
      </c>
      <c r="I372">
        <v>-10</v>
      </c>
      <c r="J372">
        <v>0</v>
      </c>
      <c r="K372">
        <v>371</v>
      </c>
      <c r="L372" s="2">
        <f t="shared" si="10"/>
        <v>123.54300000000001</v>
      </c>
      <c r="M372" s="2">
        <f t="shared" si="11"/>
        <v>123.54300000000001</v>
      </c>
    </row>
    <row r="373" spans="1:13" x14ac:dyDescent="0.3">
      <c r="A373">
        <v>30</v>
      </c>
      <c r="B373">
        <v>27</v>
      </c>
      <c r="C373">
        <v>3</v>
      </c>
      <c r="D373">
        <v>-4</v>
      </c>
      <c r="E373">
        <v>2</v>
      </c>
      <c r="F373">
        <v>0</v>
      </c>
      <c r="G373">
        <v>0</v>
      </c>
      <c r="H373">
        <v>6</v>
      </c>
      <c r="I373">
        <v>-10</v>
      </c>
      <c r="J373">
        <v>0</v>
      </c>
      <c r="K373">
        <v>372</v>
      </c>
      <c r="L373" s="2">
        <f t="shared" si="10"/>
        <v>123.876</v>
      </c>
      <c r="M373" s="2">
        <f t="shared" si="11"/>
        <v>123.876</v>
      </c>
    </row>
    <row r="374" spans="1:13" x14ac:dyDescent="0.3">
      <c r="A374">
        <v>30</v>
      </c>
      <c r="B374">
        <v>27</v>
      </c>
      <c r="C374">
        <v>3</v>
      </c>
      <c r="D374">
        <v>-4</v>
      </c>
      <c r="E374">
        <v>2</v>
      </c>
      <c r="F374">
        <v>0</v>
      </c>
      <c r="G374">
        <v>0</v>
      </c>
      <c r="H374">
        <v>6</v>
      </c>
      <c r="I374">
        <v>-10</v>
      </c>
      <c r="J374">
        <v>0</v>
      </c>
      <c r="K374">
        <v>373</v>
      </c>
      <c r="L374" s="2">
        <f t="shared" si="10"/>
        <v>124.209</v>
      </c>
      <c r="M374" s="2">
        <f t="shared" si="11"/>
        <v>124.209</v>
      </c>
    </row>
    <row r="375" spans="1:13" x14ac:dyDescent="0.3">
      <c r="A375">
        <v>30</v>
      </c>
      <c r="B375">
        <v>27</v>
      </c>
      <c r="C375">
        <v>3</v>
      </c>
      <c r="D375">
        <v>-4</v>
      </c>
      <c r="E375">
        <v>2</v>
      </c>
      <c r="F375">
        <v>0</v>
      </c>
      <c r="G375">
        <v>0</v>
      </c>
      <c r="H375">
        <v>6</v>
      </c>
      <c r="I375">
        <v>-10</v>
      </c>
      <c r="J375">
        <v>0</v>
      </c>
      <c r="K375">
        <v>374</v>
      </c>
      <c r="L375" s="2">
        <f t="shared" si="10"/>
        <v>124.542</v>
      </c>
      <c r="M375" s="2">
        <f t="shared" si="11"/>
        <v>124.542</v>
      </c>
    </row>
    <row r="376" spans="1:13" x14ac:dyDescent="0.3">
      <c r="A376">
        <v>30</v>
      </c>
      <c r="B376">
        <v>27</v>
      </c>
      <c r="C376">
        <v>3</v>
      </c>
      <c r="D376">
        <v>-4</v>
      </c>
      <c r="E376">
        <v>2</v>
      </c>
      <c r="F376">
        <v>0</v>
      </c>
      <c r="G376">
        <v>0</v>
      </c>
      <c r="H376">
        <v>6</v>
      </c>
      <c r="I376">
        <v>-10</v>
      </c>
      <c r="J376">
        <v>0</v>
      </c>
      <c r="K376">
        <v>375</v>
      </c>
      <c r="L376" s="2">
        <f t="shared" si="10"/>
        <v>124.875</v>
      </c>
      <c r="M376" s="2">
        <f t="shared" si="11"/>
        <v>124.875</v>
      </c>
    </row>
    <row r="377" spans="1:13" x14ac:dyDescent="0.3">
      <c r="A377">
        <v>30</v>
      </c>
      <c r="B377">
        <v>27</v>
      </c>
      <c r="C377">
        <v>3</v>
      </c>
      <c r="D377">
        <v>-3</v>
      </c>
      <c r="E377">
        <v>2</v>
      </c>
      <c r="F377">
        <v>0</v>
      </c>
      <c r="G377">
        <v>0</v>
      </c>
      <c r="H377">
        <v>6</v>
      </c>
      <c r="I377">
        <v>-9</v>
      </c>
      <c r="J377">
        <v>0</v>
      </c>
      <c r="K377">
        <v>376</v>
      </c>
      <c r="L377" s="2">
        <f t="shared" si="10"/>
        <v>125.20800000000001</v>
      </c>
      <c r="M377" s="2">
        <f t="shared" si="11"/>
        <v>125.20800000000001</v>
      </c>
    </row>
    <row r="378" spans="1:13" x14ac:dyDescent="0.3">
      <c r="A378">
        <v>30</v>
      </c>
      <c r="B378">
        <v>27</v>
      </c>
      <c r="C378">
        <v>3</v>
      </c>
      <c r="D378">
        <v>-3</v>
      </c>
      <c r="E378">
        <v>2</v>
      </c>
      <c r="F378">
        <v>0</v>
      </c>
      <c r="G378">
        <v>0</v>
      </c>
      <c r="H378">
        <v>6</v>
      </c>
      <c r="I378">
        <v>-9</v>
      </c>
      <c r="J378">
        <v>0</v>
      </c>
      <c r="K378">
        <v>377</v>
      </c>
      <c r="L378" s="2">
        <f t="shared" si="10"/>
        <v>125.54100000000001</v>
      </c>
      <c r="M378" s="2">
        <f t="shared" si="11"/>
        <v>125.54100000000001</v>
      </c>
    </row>
    <row r="379" spans="1:13" x14ac:dyDescent="0.3">
      <c r="A379">
        <v>30</v>
      </c>
      <c r="B379">
        <v>27</v>
      </c>
      <c r="C379">
        <v>3</v>
      </c>
      <c r="D379">
        <v>-3</v>
      </c>
      <c r="E379">
        <v>2</v>
      </c>
      <c r="F379">
        <v>0</v>
      </c>
      <c r="G379">
        <v>0</v>
      </c>
      <c r="H379">
        <v>6</v>
      </c>
      <c r="I379">
        <v>-9</v>
      </c>
      <c r="J379">
        <v>0</v>
      </c>
      <c r="K379">
        <v>378</v>
      </c>
      <c r="L379" s="2">
        <f t="shared" si="10"/>
        <v>125.87400000000001</v>
      </c>
      <c r="M379" s="2">
        <f t="shared" si="11"/>
        <v>125.87400000000001</v>
      </c>
    </row>
    <row r="380" spans="1:13" x14ac:dyDescent="0.3">
      <c r="A380">
        <v>30</v>
      </c>
      <c r="B380">
        <v>27</v>
      </c>
      <c r="C380">
        <v>3</v>
      </c>
      <c r="D380">
        <v>-3</v>
      </c>
      <c r="E380">
        <v>2</v>
      </c>
      <c r="F380">
        <v>0</v>
      </c>
      <c r="G380">
        <v>0</v>
      </c>
      <c r="H380">
        <v>6</v>
      </c>
      <c r="I380">
        <v>-9</v>
      </c>
      <c r="J380">
        <v>0</v>
      </c>
      <c r="K380">
        <v>379</v>
      </c>
      <c r="L380" s="2">
        <f t="shared" si="10"/>
        <v>126.20700000000001</v>
      </c>
      <c r="M380" s="2">
        <f t="shared" si="11"/>
        <v>126.20700000000001</v>
      </c>
    </row>
    <row r="381" spans="1:13" x14ac:dyDescent="0.3">
      <c r="A381">
        <v>30</v>
      </c>
      <c r="B381">
        <v>27</v>
      </c>
      <c r="C381">
        <v>3</v>
      </c>
      <c r="D381">
        <v>-3</v>
      </c>
      <c r="E381">
        <v>2</v>
      </c>
      <c r="F381">
        <v>0</v>
      </c>
      <c r="G381">
        <v>0</v>
      </c>
      <c r="H381">
        <v>6</v>
      </c>
      <c r="I381">
        <v>-9</v>
      </c>
      <c r="J381">
        <v>0</v>
      </c>
      <c r="K381">
        <v>380</v>
      </c>
      <c r="L381" s="2">
        <f t="shared" si="10"/>
        <v>126.54</v>
      </c>
      <c r="M381" s="2">
        <f t="shared" si="11"/>
        <v>126.54</v>
      </c>
    </row>
    <row r="382" spans="1:13" x14ac:dyDescent="0.3">
      <c r="A382">
        <v>30</v>
      </c>
      <c r="B382">
        <v>27</v>
      </c>
      <c r="C382">
        <v>3</v>
      </c>
      <c r="D382">
        <v>-3</v>
      </c>
      <c r="E382">
        <v>2</v>
      </c>
      <c r="F382">
        <v>0</v>
      </c>
      <c r="G382">
        <v>0</v>
      </c>
      <c r="H382">
        <v>6</v>
      </c>
      <c r="I382">
        <v>-9</v>
      </c>
      <c r="J382">
        <v>0</v>
      </c>
      <c r="K382">
        <v>381</v>
      </c>
      <c r="L382" s="2">
        <f t="shared" si="10"/>
        <v>126.873</v>
      </c>
      <c r="M382" s="2">
        <f t="shared" si="11"/>
        <v>126.873</v>
      </c>
    </row>
    <row r="383" spans="1:13" x14ac:dyDescent="0.3">
      <c r="A383">
        <v>30</v>
      </c>
      <c r="B383">
        <v>27</v>
      </c>
      <c r="C383">
        <v>3</v>
      </c>
      <c r="D383">
        <v>-3</v>
      </c>
      <c r="E383">
        <v>2</v>
      </c>
      <c r="F383">
        <v>0</v>
      </c>
      <c r="G383">
        <v>0</v>
      </c>
      <c r="H383">
        <v>6</v>
      </c>
      <c r="I383">
        <v>-9</v>
      </c>
      <c r="J383">
        <v>0</v>
      </c>
      <c r="K383">
        <v>382</v>
      </c>
      <c r="L383" s="2">
        <f t="shared" si="10"/>
        <v>127.206</v>
      </c>
      <c r="M383" s="2">
        <f t="shared" si="11"/>
        <v>127.206</v>
      </c>
    </row>
    <row r="384" spans="1:13" x14ac:dyDescent="0.3">
      <c r="A384">
        <v>30</v>
      </c>
      <c r="B384">
        <v>27</v>
      </c>
      <c r="C384">
        <v>3</v>
      </c>
      <c r="D384">
        <v>-3</v>
      </c>
      <c r="E384">
        <v>2</v>
      </c>
      <c r="F384">
        <v>0</v>
      </c>
      <c r="G384">
        <v>0</v>
      </c>
      <c r="H384">
        <v>6</v>
      </c>
      <c r="I384">
        <v>-9</v>
      </c>
      <c r="J384">
        <v>0</v>
      </c>
      <c r="K384">
        <v>383</v>
      </c>
      <c r="L384" s="2">
        <f t="shared" si="10"/>
        <v>127.539</v>
      </c>
      <c r="M384" s="2">
        <f t="shared" si="11"/>
        <v>127.539</v>
      </c>
    </row>
    <row r="385" spans="1:13" x14ac:dyDescent="0.3">
      <c r="A385">
        <v>30</v>
      </c>
      <c r="B385">
        <v>27</v>
      </c>
      <c r="C385">
        <v>3</v>
      </c>
      <c r="D385">
        <v>-3</v>
      </c>
      <c r="E385">
        <v>2</v>
      </c>
      <c r="F385">
        <v>0</v>
      </c>
      <c r="G385">
        <v>0</v>
      </c>
      <c r="H385">
        <v>6</v>
      </c>
      <c r="I385">
        <v>-9</v>
      </c>
      <c r="J385">
        <v>0</v>
      </c>
      <c r="K385">
        <v>384</v>
      </c>
      <c r="L385" s="2">
        <f t="shared" si="10"/>
        <v>127.87200000000001</v>
      </c>
      <c r="M385" s="2">
        <f t="shared" si="11"/>
        <v>127.87200000000001</v>
      </c>
    </row>
    <row r="386" spans="1:13" x14ac:dyDescent="0.3">
      <c r="A386">
        <v>30</v>
      </c>
      <c r="B386">
        <v>27</v>
      </c>
      <c r="C386">
        <v>3</v>
      </c>
      <c r="D386">
        <v>-3</v>
      </c>
      <c r="E386">
        <v>2</v>
      </c>
      <c r="F386">
        <v>0</v>
      </c>
      <c r="G386">
        <v>0</v>
      </c>
      <c r="H386">
        <v>6</v>
      </c>
      <c r="I386">
        <v>-9</v>
      </c>
      <c r="J386">
        <v>0</v>
      </c>
      <c r="K386">
        <v>385</v>
      </c>
      <c r="L386" s="2">
        <f t="shared" si="10"/>
        <v>128.20500000000001</v>
      </c>
      <c r="M386" s="2">
        <f t="shared" si="11"/>
        <v>128.20500000000001</v>
      </c>
    </row>
    <row r="387" spans="1:13" x14ac:dyDescent="0.3">
      <c r="A387">
        <v>30</v>
      </c>
      <c r="B387">
        <v>27</v>
      </c>
      <c r="C387">
        <v>3</v>
      </c>
      <c r="D387">
        <v>-2</v>
      </c>
      <c r="E387">
        <v>2</v>
      </c>
      <c r="F387">
        <v>0</v>
      </c>
      <c r="G387">
        <v>0</v>
      </c>
      <c r="H387">
        <v>6</v>
      </c>
      <c r="I387">
        <v>-8</v>
      </c>
      <c r="J387">
        <v>0</v>
      </c>
      <c r="K387">
        <v>386</v>
      </c>
      <c r="L387" s="2">
        <f t="shared" ref="L387:L450" si="12">K387*0.333</f>
        <v>128.53800000000001</v>
      </c>
      <c r="M387" s="2">
        <f t="shared" ref="M387:M450" si="13">L387</f>
        <v>128.53800000000001</v>
      </c>
    </row>
    <row r="388" spans="1:13" x14ac:dyDescent="0.3">
      <c r="A388">
        <v>30</v>
      </c>
      <c r="B388">
        <v>27</v>
      </c>
      <c r="C388">
        <v>3</v>
      </c>
      <c r="D388">
        <v>-2</v>
      </c>
      <c r="E388">
        <v>2</v>
      </c>
      <c r="F388">
        <v>0</v>
      </c>
      <c r="G388">
        <v>0</v>
      </c>
      <c r="H388">
        <v>6</v>
      </c>
      <c r="I388">
        <v>-8</v>
      </c>
      <c r="J388">
        <v>0</v>
      </c>
      <c r="K388">
        <v>387</v>
      </c>
      <c r="L388" s="2">
        <f t="shared" si="12"/>
        <v>128.87100000000001</v>
      </c>
      <c r="M388" s="2">
        <f t="shared" si="13"/>
        <v>128.87100000000001</v>
      </c>
    </row>
    <row r="389" spans="1:13" x14ac:dyDescent="0.3">
      <c r="A389">
        <v>30</v>
      </c>
      <c r="B389">
        <v>27</v>
      </c>
      <c r="C389">
        <v>3</v>
      </c>
      <c r="D389">
        <v>-2</v>
      </c>
      <c r="E389">
        <v>2</v>
      </c>
      <c r="F389">
        <v>0</v>
      </c>
      <c r="G389">
        <v>0</v>
      </c>
      <c r="H389">
        <v>6</v>
      </c>
      <c r="I389">
        <v>-8</v>
      </c>
      <c r="J389">
        <v>0</v>
      </c>
      <c r="K389">
        <v>388</v>
      </c>
      <c r="L389" s="2">
        <f t="shared" si="12"/>
        <v>129.20400000000001</v>
      </c>
      <c r="M389" s="2">
        <f t="shared" si="13"/>
        <v>129.20400000000001</v>
      </c>
    </row>
    <row r="390" spans="1:13" x14ac:dyDescent="0.3">
      <c r="A390">
        <v>30</v>
      </c>
      <c r="B390">
        <v>27</v>
      </c>
      <c r="C390">
        <v>3</v>
      </c>
      <c r="D390">
        <v>-2</v>
      </c>
      <c r="E390">
        <v>2</v>
      </c>
      <c r="F390">
        <v>0</v>
      </c>
      <c r="G390">
        <v>0</v>
      </c>
      <c r="H390">
        <v>6</v>
      </c>
      <c r="I390">
        <v>-8</v>
      </c>
      <c r="J390">
        <v>0</v>
      </c>
      <c r="K390">
        <v>389</v>
      </c>
      <c r="L390" s="2">
        <f t="shared" si="12"/>
        <v>129.53700000000001</v>
      </c>
      <c r="M390" s="2">
        <f t="shared" si="13"/>
        <v>129.53700000000001</v>
      </c>
    </row>
    <row r="391" spans="1:13" x14ac:dyDescent="0.3">
      <c r="A391">
        <v>30</v>
      </c>
      <c r="B391">
        <v>27</v>
      </c>
      <c r="C391">
        <v>3</v>
      </c>
      <c r="D391">
        <v>-2</v>
      </c>
      <c r="E391">
        <v>2</v>
      </c>
      <c r="F391">
        <v>0</v>
      </c>
      <c r="G391">
        <v>0</v>
      </c>
      <c r="H391">
        <v>6</v>
      </c>
      <c r="I391">
        <v>-8</v>
      </c>
      <c r="J391">
        <v>0</v>
      </c>
      <c r="K391">
        <v>390</v>
      </c>
      <c r="L391" s="2">
        <f t="shared" si="12"/>
        <v>129.87</v>
      </c>
      <c r="M391" s="2">
        <f t="shared" si="13"/>
        <v>129.87</v>
      </c>
    </row>
    <row r="392" spans="1:13" x14ac:dyDescent="0.3">
      <c r="A392">
        <v>30</v>
      </c>
      <c r="B392">
        <v>27</v>
      </c>
      <c r="C392">
        <v>3</v>
      </c>
      <c r="D392">
        <v>-2</v>
      </c>
      <c r="E392">
        <v>2</v>
      </c>
      <c r="F392">
        <v>0</v>
      </c>
      <c r="G392">
        <v>0</v>
      </c>
      <c r="H392">
        <v>6</v>
      </c>
      <c r="I392">
        <v>-8</v>
      </c>
      <c r="J392">
        <v>0</v>
      </c>
      <c r="K392">
        <v>391</v>
      </c>
      <c r="L392" s="2">
        <f t="shared" si="12"/>
        <v>130.203</v>
      </c>
      <c r="M392" s="2">
        <f t="shared" si="13"/>
        <v>130.203</v>
      </c>
    </row>
    <row r="393" spans="1:13" x14ac:dyDescent="0.3">
      <c r="A393">
        <v>30</v>
      </c>
      <c r="B393">
        <v>27</v>
      </c>
      <c r="C393">
        <v>3</v>
      </c>
      <c r="D393">
        <v>-2</v>
      </c>
      <c r="E393">
        <v>2</v>
      </c>
      <c r="F393">
        <v>0</v>
      </c>
      <c r="G393">
        <v>0</v>
      </c>
      <c r="H393">
        <v>6</v>
      </c>
      <c r="I393">
        <v>-8</v>
      </c>
      <c r="J393">
        <v>0</v>
      </c>
      <c r="K393">
        <v>392</v>
      </c>
      <c r="L393" s="2">
        <f t="shared" si="12"/>
        <v>130.536</v>
      </c>
      <c r="M393" s="2">
        <f t="shared" si="13"/>
        <v>130.536</v>
      </c>
    </row>
    <row r="394" spans="1:13" x14ac:dyDescent="0.3">
      <c r="A394">
        <v>30</v>
      </c>
      <c r="B394">
        <v>27</v>
      </c>
      <c r="C394">
        <v>3</v>
      </c>
      <c r="D394">
        <v>-2</v>
      </c>
      <c r="E394">
        <v>2</v>
      </c>
      <c r="F394">
        <v>0</v>
      </c>
      <c r="G394">
        <v>0</v>
      </c>
      <c r="H394">
        <v>6</v>
      </c>
      <c r="I394">
        <v>-8</v>
      </c>
      <c r="J394">
        <v>0</v>
      </c>
      <c r="K394">
        <v>393</v>
      </c>
      <c r="L394" s="2">
        <f t="shared" si="12"/>
        <v>130.869</v>
      </c>
      <c r="M394" s="2">
        <f t="shared" si="13"/>
        <v>130.869</v>
      </c>
    </row>
    <row r="395" spans="1:13" x14ac:dyDescent="0.3">
      <c r="A395">
        <v>30</v>
      </c>
      <c r="B395">
        <v>27</v>
      </c>
      <c r="C395">
        <v>3</v>
      </c>
      <c r="D395">
        <v>-2</v>
      </c>
      <c r="E395">
        <v>2</v>
      </c>
      <c r="F395">
        <v>0</v>
      </c>
      <c r="G395">
        <v>0</v>
      </c>
      <c r="H395">
        <v>6</v>
      </c>
      <c r="I395">
        <v>-8</v>
      </c>
      <c r="J395">
        <v>0</v>
      </c>
      <c r="K395">
        <v>394</v>
      </c>
      <c r="L395" s="2">
        <f t="shared" si="12"/>
        <v>131.202</v>
      </c>
      <c r="M395" s="2">
        <f t="shared" si="13"/>
        <v>131.202</v>
      </c>
    </row>
    <row r="396" spans="1:13" x14ac:dyDescent="0.3">
      <c r="A396">
        <v>30</v>
      </c>
      <c r="B396">
        <v>27</v>
      </c>
      <c r="C396">
        <v>3</v>
      </c>
      <c r="D396">
        <v>-2</v>
      </c>
      <c r="E396">
        <v>2</v>
      </c>
      <c r="F396">
        <v>0</v>
      </c>
      <c r="G396">
        <v>0</v>
      </c>
      <c r="H396">
        <v>6</v>
      </c>
      <c r="I396">
        <v>-8</v>
      </c>
      <c r="J396">
        <v>0</v>
      </c>
      <c r="K396">
        <v>395</v>
      </c>
      <c r="L396" s="2">
        <f t="shared" si="12"/>
        <v>131.535</v>
      </c>
      <c r="M396" s="2">
        <f t="shared" si="13"/>
        <v>131.535</v>
      </c>
    </row>
    <row r="397" spans="1:13" x14ac:dyDescent="0.3">
      <c r="A397">
        <v>30</v>
      </c>
      <c r="B397">
        <v>27</v>
      </c>
      <c r="C397">
        <v>3</v>
      </c>
      <c r="D397">
        <v>-1</v>
      </c>
      <c r="E397">
        <v>2</v>
      </c>
      <c r="F397">
        <v>0</v>
      </c>
      <c r="G397">
        <v>0</v>
      </c>
      <c r="H397">
        <v>6</v>
      </c>
      <c r="I397">
        <v>-7</v>
      </c>
      <c r="J397">
        <v>0</v>
      </c>
      <c r="K397">
        <v>396</v>
      </c>
      <c r="L397" s="2">
        <f t="shared" si="12"/>
        <v>131.86799999999999</v>
      </c>
      <c r="M397" s="2">
        <f t="shared" si="13"/>
        <v>131.86799999999999</v>
      </c>
    </row>
    <row r="398" spans="1:13" x14ac:dyDescent="0.3">
      <c r="A398">
        <v>30</v>
      </c>
      <c r="B398">
        <v>27</v>
      </c>
      <c r="C398">
        <v>3</v>
      </c>
      <c r="D398">
        <v>-1</v>
      </c>
      <c r="E398">
        <v>2</v>
      </c>
      <c r="F398">
        <v>0</v>
      </c>
      <c r="G398">
        <v>0</v>
      </c>
      <c r="H398">
        <v>6</v>
      </c>
      <c r="I398">
        <v>-7</v>
      </c>
      <c r="J398">
        <v>0</v>
      </c>
      <c r="K398">
        <v>397</v>
      </c>
      <c r="L398" s="2">
        <f t="shared" si="12"/>
        <v>132.20099999999999</v>
      </c>
      <c r="M398" s="2">
        <f t="shared" si="13"/>
        <v>132.20099999999999</v>
      </c>
    </row>
    <row r="399" spans="1:13" x14ac:dyDescent="0.3">
      <c r="A399">
        <v>30</v>
      </c>
      <c r="B399">
        <v>27</v>
      </c>
      <c r="C399">
        <v>3</v>
      </c>
      <c r="D399">
        <v>-1</v>
      </c>
      <c r="E399">
        <v>2</v>
      </c>
      <c r="F399">
        <v>0</v>
      </c>
      <c r="G399">
        <v>0</v>
      </c>
      <c r="H399">
        <v>6</v>
      </c>
      <c r="I399">
        <v>-7</v>
      </c>
      <c r="J399">
        <v>0</v>
      </c>
      <c r="K399">
        <v>398</v>
      </c>
      <c r="L399" s="2">
        <f t="shared" si="12"/>
        <v>132.53400000000002</v>
      </c>
      <c r="M399" s="2">
        <f t="shared" si="13"/>
        <v>132.53400000000002</v>
      </c>
    </row>
    <row r="400" spans="1:13" x14ac:dyDescent="0.3">
      <c r="A400">
        <v>30</v>
      </c>
      <c r="B400">
        <v>27</v>
      </c>
      <c r="C400">
        <v>3</v>
      </c>
      <c r="D400">
        <v>-1</v>
      </c>
      <c r="E400">
        <v>2</v>
      </c>
      <c r="F400">
        <v>0</v>
      </c>
      <c r="G400">
        <v>0</v>
      </c>
      <c r="H400">
        <v>6</v>
      </c>
      <c r="I400">
        <v>-7</v>
      </c>
      <c r="J400">
        <v>0</v>
      </c>
      <c r="K400">
        <v>399</v>
      </c>
      <c r="L400" s="2">
        <f t="shared" si="12"/>
        <v>132.86700000000002</v>
      </c>
      <c r="M400" s="2">
        <f t="shared" si="13"/>
        <v>132.86700000000002</v>
      </c>
    </row>
    <row r="401" spans="1:13" x14ac:dyDescent="0.3">
      <c r="A401">
        <v>30</v>
      </c>
      <c r="B401">
        <v>27</v>
      </c>
      <c r="C401">
        <v>3</v>
      </c>
      <c r="D401">
        <v>-1</v>
      </c>
      <c r="E401">
        <v>2</v>
      </c>
      <c r="F401">
        <v>0</v>
      </c>
      <c r="G401">
        <v>0</v>
      </c>
      <c r="H401">
        <v>6</v>
      </c>
      <c r="I401">
        <v>-7</v>
      </c>
      <c r="J401">
        <v>0</v>
      </c>
      <c r="K401">
        <v>400</v>
      </c>
      <c r="L401" s="2">
        <f t="shared" si="12"/>
        <v>133.20000000000002</v>
      </c>
      <c r="M401" s="2">
        <f t="shared" si="13"/>
        <v>133.20000000000002</v>
      </c>
    </row>
    <row r="402" spans="1:13" x14ac:dyDescent="0.3">
      <c r="A402">
        <v>30</v>
      </c>
      <c r="B402">
        <v>27</v>
      </c>
      <c r="C402">
        <v>3</v>
      </c>
      <c r="D402">
        <v>-1</v>
      </c>
      <c r="E402">
        <v>2</v>
      </c>
      <c r="F402">
        <v>0</v>
      </c>
      <c r="G402">
        <v>0</v>
      </c>
      <c r="H402">
        <v>6</v>
      </c>
      <c r="I402">
        <v>-7</v>
      </c>
      <c r="J402">
        <v>0</v>
      </c>
      <c r="K402">
        <v>401</v>
      </c>
      <c r="L402" s="2">
        <f t="shared" si="12"/>
        <v>133.53300000000002</v>
      </c>
      <c r="M402" s="2">
        <f t="shared" si="13"/>
        <v>133.53300000000002</v>
      </c>
    </row>
    <row r="403" spans="1:13" x14ac:dyDescent="0.3">
      <c r="A403">
        <v>30</v>
      </c>
      <c r="B403">
        <v>27</v>
      </c>
      <c r="C403">
        <v>3</v>
      </c>
      <c r="D403">
        <v>-1</v>
      </c>
      <c r="E403">
        <v>2</v>
      </c>
      <c r="F403">
        <v>0</v>
      </c>
      <c r="G403">
        <v>0</v>
      </c>
      <c r="H403">
        <v>6</v>
      </c>
      <c r="I403">
        <v>-7</v>
      </c>
      <c r="J403">
        <v>0</v>
      </c>
      <c r="K403">
        <v>402</v>
      </c>
      <c r="L403" s="2">
        <f t="shared" si="12"/>
        <v>133.86600000000001</v>
      </c>
      <c r="M403" s="2">
        <f t="shared" si="13"/>
        <v>133.86600000000001</v>
      </c>
    </row>
    <row r="404" spans="1:13" x14ac:dyDescent="0.3">
      <c r="A404">
        <v>30</v>
      </c>
      <c r="B404">
        <v>27</v>
      </c>
      <c r="C404">
        <v>3</v>
      </c>
      <c r="D404">
        <v>-1</v>
      </c>
      <c r="E404">
        <v>2</v>
      </c>
      <c r="F404">
        <v>0</v>
      </c>
      <c r="G404">
        <v>0</v>
      </c>
      <c r="H404">
        <v>6</v>
      </c>
      <c r="I404">
        <v>-7</v>
      </c>
      <c r="J404">
        <v>0</v>
      </c>
      <c r="K404">
        <v>403</v>
      </c>
      <c r="L404" s="2">
        <f t="shared" si="12"/>
        <v>134.19900000000001</v>
      </c>
      <c r="M404" s="2">
        <f t="shared" si="13"/>
        <v>134.19900000000001</v>
      </c>
    </row>
    <row r="405" spans="1:13" x14ac:dyDescent="0.3">
      <c r="A405">
        <v>30</v>
      </c>
      <c r="B405">
        <v>27</v>
      </c>
      <c r="C405">
        <v>3</v>
      </c>
      <c r="D405">
        <v>-1</v>
      </c>
      <c r="E405">
        <v>2</v>
      </c>
      <c r="F405">
        <v>0</v>
      </c>
      <c r="G405">
        <v>0</v>
      </c>
      <c r="H405">
        <v>6</v>
      </c>
      <c r="I405">
        <v>-7</v>
      </c>
      <c r="J405">
        <v>0</v>
      </c>
      <c r="K405">
        <v>404</v>
      </c>
      <c r="L405" s="2">
        <f t="shared" si="12"/>
        <v>134.53200000000001</v>
      </c>
      <c r="M405" s="2">
        <f t="shared" si="13"/>
        <v>134.53200000000001</v>
      </c>
    </row>
    <row r="406" spans="1:13" x14ac:dyDescent="0.3">
      <c r="A406">
        <v>30</v>
      </c>
      <c r="B406">
        <v>27</v>
      </c>
      <c r="C406">
        <v>3</v>
      </c>
      <c r="D406">
        <v>-1</v>
      </c>
      <c r="E406">
        <v>2</v>
      </c>
      <c r="F406">
        <v>0</v>
      </c>
      <c r="G406">
        <v>0</v>
      </c>
      <c r="H406">
        <v>6</v>
      </c>
      <c r="I406">
        <v>-7</v>
      </c>
      <c r="J406">
        <v>0</v>
      </c>
      <c r="K406">
        <v>405</v>
      </c>
      <c r="L406" s="2">
        <f t="shared" si="12"/>
        <v>134.86500000000001</v>
      </c>
      <c r="M406" s="2">
        <f t="shared" si="13"/>
        <v>134.86500000000001</v>
      </c>
    </row>
    <row r="407" spans="1:13" x14ac:dyDescent="0.3">
      <c r="A407">
        <v>30</v>
      </c>
      <c r="B407">
        <v>27</v>
      </c>
      <c r="C407">
        <v>3</v>
      </c>
      <c r="D407">
        <v>0</v>
      </c>
      <c r="E407">
        <v>2</v>
      </c>
      <c r="F407">
        <v>0</v>
      </c>
      <c r="G407">
        <v>0</v>
      </c>
      <c r="H407">
        <v>6</v>
      </c>
      <c r="I407">
        <v>-6</v>
      </c>
      <c r="J407">
        <v>0</v>
      </c>
      <c r="K407">
        <v>406</v>
      </c>
      <c r="L407" s="2">
        <f t="shared" si="12"/>
        <v>135.19800000000001</v>
      </c>
      <c r="M407" s="2">
        <f t="shared" si="13"/>
        <v>135.19800000000001</v>
      </c>
    </row>
    <row r="408" spans="1:13" x14ac:dyDescent="0.3">
      <c r="A408">
        <v>30</v>
      </c>
      <c r="B408">
        <v>27</v>
      </c>
      <c r="C408">
        <v>3</v>
      </c>
      <c r="D408">
        <v>0</v>
      </c>
      <c r="E408">
        <v>2</v>
      </c>
      <c r="F408">
        <v>0</v>
      </c>
      <c r="G408">
        <v>0</v>
      </c>
      <c r="H408">
        <v>6</v>
      </c>
      <c r="I408">
        <v>-6</v>
      </c>
      <c r="J408">
        <v>0</v>
      </c>
      <c r="K408">
        <v>407</v>
      </c>
      <c r="L408" s="2">
        <f t="shared" si="12"/>
        <v>135.53100000000001</v>
      </c>
      <c r="M408" s="2">
        <f t="shared" si="13"/>
        <v>135.53100000000001</v>
      </c>
    </row>
    <row r="409" spans="1:13" x14ac:dyDescent="0.3">
      <c r="A409">
        <v>30</v>
      </c>
      <c r="B409">
        <v>27</v>
      </c>
      <c r="C409">
        <v>3</v>
      </c>
      <c r="D409">
        <v>0</v>
      </c>
      <c r="E409">
        <v>2</v>
      </c>
      <c r="F409">
        <v>0</v>
      </c>
      <c r="G409">
        <v>0</v>
      </c>
      <c r="H409">
        <v>6</v>
      </c>
      <c r="I409">
        <v>-6</v>
      </c>
      <c r="J409">
        <v>0</v>
      </c>
      <c r="K409">
        <v>408</v>
      </c>
      <c r="L409" s="2">
        <f t="shared" si="12"/>
        <v>135.864</v>
      </c>
      <c r="M409" s="2">
        <f t="shared" si="13"/>
        <v>135.864</v>
      </c>
    </row>
    <row r="410" spans="1:13" x14ac:dyDescent="0.3">
      <c r="A410">
        <v>30</v>
      </c>
      <c r="B410">
        <v>27</v>
      </c>
      <c r="C410">
        <v>3</v>
      </c>
      <c r="D410">
        <v>0</v>
      </c>
      <c r="E410">
        <v>2</v>
      </c>
      <c r="F410">
        <v>0</v>
      </c>
      <c r="G410">
        <v>0</v>
      </c>
      <c r="H410">
        <v>6</v>
      </c>
      <c r="I410">
        <v>-6</v>
      </c>
      <c r="J410">
        <v>0</v>
      </c>
      <c r="K410">
        <v>409</v>
      </c>
      <c r="L410" s="2">
        <f t="shared" si="12"/>
        <v>136.197</v>
      </c>
      <c r="M410" s="2">
        <f t="shared" si="13"/>
        <v>136.197</v>
      </c>
    </row>
    <row r="411" spans="1:13" x14ac:dyDescent="0.3">
      <c r="A411">
        <v>30</v>
      </c>
      <c r="B411">
        <v>27</v>
      </c>
      <c r="C411">
        <v>3</v>
      </c>
      <c r="D411">
        <v>0</v>
      </c>
      <c r="E411">
        <v>2</v>
      </c>
      <c r="F411">
        <v>0</v>
      </c>
      <c r="G411">
        <v>0</v>
      </c>
      <c r="H411">
        <v>6</v>
      </c>
      <c r="I411">
        <v>-6</v>
      </c>
      <c r="J411">
        <v>0</v>
      </c>
      <c r="K411">
        <v>410</v>
      </c>
      <c r="L411" s="2">
        <f t="shared" si="12"/>
        <v>136.53</v>
      </c>
      <c r="M411" s="2">
        <f t="shared" si="13"/>
        <v>136.53</v>
      </c>
    </row>
    <row r="412" spans="1:13" x14ac:dyDescent="0.3">
      <c r="A412">
        <v>30</v>
      </c>
      <c r="B412">
        <v>27</v>
      </c>
      <c r="C412">
        <v>3</v>
      </c>
      <c r="D412">
        <v>0</v>
      </c>
      <c r="E412">
        <v>2</v>
      </c>
      <c r="F412">
        <v>0</v>
      </c>
      <c r="G412">
        <v>0</v>
      </c>
      <c r="H412">
        <v>6</v>
      </c>
      <c r="I412">
        <v>-6</v>
      </c>
      <c r="J412">
        <v>0</v>
      </c>
      <c r="K412">
        <v>411</v>
      </c>
      <c r="L412" s="2">
        <f t="shared" si="12"/>
        <v>136.863</v>
      </c>
      <c r="M412" s="2">
        <f t="shared" si="13"/>
        <v>136.863</v>
      </c>
    </row>
    <row r="413" spans="1:13" x14ac:dyDescent="0.3">
      <c r="A413">
        <v>30</v>
      </c>
      <c r="B413">
        <v>27</v>
      </c>
      <c r="C413">
        <v>3</v>
      </c>
      <c r="D413">
        <v>0</v>
      </c>
      <c r="E413">
        <v>2</v>
      </c>
      <c r="F413">
        <v>0</v>
      </c>
      <c r="G413">
        <v>0</v>
      </c>
      <c r="H413">
        <v>6</v>
      </c>
      <c r="I413">
        <v>-6</v>
      </c>
      <c r="J413">
        <v>0</v>
      </c>
      <c r="K413">
        <v>412</v>
      </c>
      <c r="L413" s="2">
        <f t="shared" si="12"/>
        <v>137.196</v>
      </c>
      <c r="M413" s="2">
        <f t="shared" si="13"/>
        <v>137.196</v>
      </c>
    </row>
    <row r="414" spans="1:13" x14ac:dyDescent="0.3">
      <c r="A414">
        <v>30</v>
      </c>
      <c r="B414">
        <v>27</v>
      </c>
      <c r="C414">
        <v>3</v>
      </c>
      <c r="D414">
        <v>0</v>
      </c>
      <c r="E414">
        <v>2</v>
      </c>
      <c r="F414">
        <v>0</v>
      </c>
      <c r="G414">
        <v>0</v>
      </c>
      <c r="H414">
        <v>6</v>
      </c>
      <c r="I414">
        <v>-6</v>
      </c>
      <c r="J414">
        <v>0</v>
      </c>
      <c r="K414">
        <v>413</v>
      </c>
      <c r="L414" s="2">
        <f t="shared" si="12"/>
        <v>137.529</v>
      </c>
      <c r="M414" s="2">
        <f t="shared" si="13"/>
        <v>137.529</v>
      </c>
    </row>
    <row r="415" spans="1:13" x14ac:dyDescent="0.3">
      <c r="A415">
        <v>30</v>
      </c>
      <c r="B415">
        <v>27</v>
      </c>
      <c r="C415">
        <v>3</v>
      </c>
      <c r="D415">
        <v>0</v>
      </c>
      <c r="E415">
        <v>2</v>
      </c>
      <c r="F415">
        <v>0</v>
      </c>
      <c r="G415">
        <v>0</v>
      </c>
      <c r="H415">
        <v>6</v>
      </c>
      <c r="I415">
        <v>-6</v>
      </c>
      <c r="J415">
        <v>0</v>
      </c>
      <c r="K415">
        <v>414</v>
      </c>
      <c r="L415" s="2">
        <f t="shared" si="12"/>
        <v>137.86199999999999</v>
      </c>
      <c r="M415" s="2">
        <f t="shared" si="13"/>
        <v>137.86199999999999</v>
      </c>
    </row>
    <row r="416" spans="1:13" x14ac:dyDescent="0.3">
      <c r="A416">
        <v>30</v>
      </c>
      <c r="B416">
        <v>27</v>
      </c>
      <c r="C416">
        <v>3</v>
      </c>
      <c r="D416">
        <v>0</v>
      </c>
      <c r="E416">
        <v>2</v>
      </c>
      <c r="F416">
        <v>0</v>
      </c>
      <c r="G416">
        <v>0</v>
      </c>
      <c r="H416">
        <v>6</v>
      </c>
      <c r="I416">
        <v>-6</v>
      </c>
      <c r="J416">
        <v>0</v>
      </c>
      <c r="K416">
        <v>415</v>
      </c>
      <c r="L416" s="2">
        <f t="shared" si="12"/>
        <v>138.19500000000002</v>
      </c>
      <c r="M416" s="2">
        <f t="shared" si="13"/>
        <v>138.19500000000002</v>
      </c>
    </row>
    <row r="417" spans="1:13" x14ac:dyDescent="0.3">
      <c r="A417">
        <v>30</v>
      </c>
      <c r="B417">
        <v>27</v>
      </c>
      <c r="C417">
        <v>3</v>
      </c>
      <c r="D417">
        <v>1</v>
      </c>
      <c r="E417">
        <v>2</v>
      </c>
      <c r="F417">
        <v>0</v>
      </c>
      <c r="G417">
        <v>0</v>
      </c>
      <c r="H417">
        <v>6</v>
      </c>
      <c r="I417">
        <v>-5</v>
      </c>
      <c r="J417">
        <v>0</v>
      </c>
      <c r="K417">
        <v>416</v>
      </c>
      <c r="L417" s="2">
        <f t="shared" si="12"/>
        <v>138.52800000000002</v>
      </c>
      <c r="M417" s="2">
        <f t="shared" si="13"/>
        <v>138.52800000000002</v>
      </c>
    </row>
    <row r="418" spans="1:13" x14ac:dyDescent="0.3">
      <c r="A418">
        <v>30</v>
      </c>
      <c r="B418">
        <v>27</v>
      </c>
      <c r="C418">
        <v>3</v>
      </c>
      <c r="D418">
        <v>1</v>
      </c>
      <c r="E418">
        <v>2</v>
      </c>
      <c r="F418">
        <v>0</v>
      </c>
      <c r="G418">
        <v>0</v>
      </c>
      <c r="H418">
        <v>6</v>
      </c>
      <c r="I418">
        <v>-5</v>
      </c>
      <c r="J418">
        <v>0</v>
      </c>
      <c r="K418">
        <v>417</v>
      </c>
      <c r="L418" s="2">
        <f t="shared" si="12"/>
        <v>138.86100000000002</v>
      </c>
      <c r="M418" s="2">
        <f t="shared" si="13"/>
        <v>138.86100000000002</v>
      </c>
    </row>
    <row r="419" spans="1:13" x14ac:dyDescent="0.3">
      <c r="A419">
        <v>30</v>
      </c>
      <c r="B419">
        <v>27</v>
      </c>
      <c r="C419">
        <v>3</v>
      </c>
      <c r="D419">
        <v>1</v>
      </c>
      <c r="E419">
        <v>2</v>
      </c>
      <c r="F419">
        <v>0</v>
      </c>
      <c r="G419">
        <v>0</v>
      </c>
      <c r="H419">
        <v>6</v>
      </c>
      <c r="I419">
        <v>-5</v>
      </c>
      <c r="J419">
        <v>0</v>
      </c>
      <c r="K419">
        <v>418</v>
      </c>
      <c r="L419" s="2">
        <f t="shared" si="12"/>
        <v>139.19400000000002</v>
      </c>
      <c r="M419" s="2">
        <f t="shared" si="13"/>
        <v>139.19400000000002</v>
      </c>
    </row>
    <row r="420" spans="1:13" x14ac:dyDescent="0.3">
      <c r="A420">
        <v>30</v>
      </c>
      <c r="B420">
        <v>27</v>
      </c>
      <c r="C420">
        <v>3</v>
      </c>
      <c r="D420">
        <v>1</v>
      </c>
      <c r="E420">
        <v>2</v>
      </c>
      <c r="F420">
        <v>0</v>
      </c>
      <c r="G420">
        <v>0</v>
      </c>
      <c r="H420">
        <v>6</v>
      </c>
      <c r="I420">
        <v>-5</v>
      </c>
      <c r="J420">
        <v>0</v>
      </c>
      <c r="K420">
        <v>419</v>
      </c>
      <c r="L420" s="2">
        <f t="shared" si="12"/>
        <v>139.52700000000002</v>
      </c>
      <c r="M420" s="2">
        <f t="shared" si="13"/>
        <v>139.52700000000002</v>
      </c>
    </row>
    <row r="421" spans="1:13" x14ac:dyDescent="0.3">
      <c r="A421">
        <v>30</v>
      </c>
      <c r="B421">
        <v>27</v>
      </c>
      <c r="C421">
        <v>3</v>
      </c>
      <c r="D421">
        <v>1</v>
      </c>
      <c r="E421">
        <v>2</v>
      </c>
      <c r="F421">
        <v>0</v>
      </c>
      <c r="G421">
        <v>0</v>
      </c>
      <c r="H421">
        <v>6</v>
      </c>
      <c r="I421">
        <v>-5</v>
      </c>
      <c r="J421">
        <v>0</v>
      </c>
      <c r="K421">
        <v>420</v>
      </c>
      <c r="L421" s="2">
        <f t="shared" si="12"/>
        <v>139.86000000000001</v>
      </c>
      <c r="M421" s="2">
        <f t="shared" si="13"/>
        <v>139.86000000000001</v>
      </c>
    </row>
    <row r="422" spans="1:13" x14ac:dyDescent="0.3">
      <c r="A422">
        <v>30</v>
      </c>
      <c r="B422">
        <v>27</v>
      </c>
      <c r="C422">
        <v>3</v>
      </c>
      <c r="D422">
        <v>1</v>
      </c>
      <c r="E422">
        <v>2</v>
      </c>
      <c r="F422">
        <v>0</v>
      </c>
      <c r="G422">
        <v>0</v>
      </c>
      <c r="H422">
        <v>6</v>
      </c>
      <c r="I422">
        <v>-5</v>
      </c>
      <c r="J422">
        <v>0</v>
      </c>
      <c r="K422">
        <v>421</v>
      </c>
      <c r="L422" s="2">
        <f t="shared" si="12"/>
        <v>140.19300000000001</v>
      </c>
      <c r="M422" s="2">
        <f t="shared" si="13"/>
        <v>140.19300000000001</v>
      </c>
    </row>
    <row r="423" spans="1:13" x14ac:dyDescent="0.3">
      <c r="A423">
        <v>30</v>
      </c>
      <c r="B423">
        <v>27</v>
      </c>
      <c r="C423">
        <v>3</v>
      </c>
      <c r="D423">
        <v>1</v>
      </c>
      <c r="E423">
        <v>2</v>
      </c>
      <c r="F423">
        <v>0</v>
      </c>
      <c r="G423">
        <v>0</v>
      </c>
      <c r="H423">
        <v>6</v>
      </c>
      <c r="I423">
        <v>-5</v>
      </c>
      <c r="J423">
        <v>0</v>
      </c>
      <c r="K423">
        <v>422</v>
      </c>
      <c r="L423" s="2">
        <f t="shared" si="12"/>
        <v>140.52600000000001</v>
      </c>
      <c r="M423" s="2">
        <f t="shared" si="13"/>
        <v>140.52600000000001</v>
      </c>
    </row>
    <row r="424" spans="1:13" x14ac:dyDescent="0.3">
      <c r="A424">
        <v>30</v>
      </c>
      <c r="B424">
        <v>27</v>
      </c>
      <c r="C424">
        <v>3</v>
      </c>
      <c r="D424">
        <v>1</v>
      </c>
      <c r="E424">
        <v>2</v>
      </c>
      <c r="F424">
        <v>0</v>
      </c>
      <c r="G424">
        <v>0</v>
      </c>
      <c r="H424">
        <v>6</v>
      </c>
      <c r="I424">
        <v>-5</v>
      </c>
      <c r="J424">
        <v>0</v>
      </c>
      <c r="K424">
        <v>423</v>
      </c>
      <c r="L424" s="2">
        <f t="shared" si="12"/>
        <v>140.85900000000001</v>
      </c>
      <c r="M424" s="2">
        <f t="shared" si="13"/>
        <v>140.85900000000001</v>
      </c>
    </row>
    <row r="425" spans="1:13" x14ac:dyDescent="0.3">
      <c r="A425">
        <v>30</v>
      </c>
      <c r="B425">
        <v>27</v>
      </c>
      <c r="C425">
        <v>3</v>
      </c>
      <c r="D425">
        <v>1</v>
      </c>
      <c r="E425">
        <v>2</v>
      </c>
      <c r="F425">
        <v>0</v>
      </c>
      <c r="G425">
        <v>0</v>
      </c>
      <c r="H425">
        <v>6</v>
      </c>
      <c r="I425">
        <v>-5</v>
      </c>
      <c r="J425">
        <v>0</v>
      </c>
      <c r="K425">
        <v>424</v>
      </c>
      <c r="L425" s="2">
        <f t="shared" si="12"/>
        <v>141.19200000000001</v>
      </c>
      <c r="M425" s="2">
        <f t="shared" si="13"/>
        <v>141.19200000000001</v>
      </c>
    </row>
    <row r="426" spans="1:13" x14ac:dyDescent="0.3">
      <c r="A426">
        <v>30</v>
      </c>
      <c r="B426">
        <v>27</v>
      </c>
      <c r="C426">
        <v>3</v>
      </c>
      <c r="D426">
        <v>1</v>
      </c>
      <c r="E426">
        <v>2</v>
      </c>
      <c r="F426">
        <v>0</v>
      </c>
      <c r="G426">
        <v>0</v>
      </c>
      <c r="H426">
        <v>6</v>
      </c>
      <c r="I426">
        <v>-5</v>
      </c>
      <c r="J426">
        <v>0</v>
      </c>
      <c r="K426">
        <v>425</v>
      </c>
      <c r="L426" s="2">
        <f t="shared" si="12"/>
        <v>141.52500000000001</v>
      </c>
      <c r="M426" s="2">
        <f t="shared" si="13"/>
        <v>141.52500000000001</v>
      </c>
    </row>
    <row r="427" spans="1:13" x14ac:dyDescent="0.3">
      <c r="A427">
        <v>30</v>
      </c>
      <c r="B427">
        <v>27</v>
      </c>
      <c r="C427">
        <v>3</v>
      </c>
      <c r="D427">
        <v>2</v>
      </c>
      <c r="E427">
        <v>2</v>
      </c>
      <c r="F427">
        <v>0</v>
      </c>
      <c r="G427">
        <v>0</v>
      </c>
      <c r="H427">
        <v>6</v>
      </c>
      <c r="I427">
        <v>-4</v>
      </c>
      <c r="J427">
        <v>0</v>
      </c>
      <c r="K427">
        <v>426</v>
      </c>
      <c r="L427" s="2">
        <f t="shared" si="12"/>
        <v>141.858</v>
      </c>
      <c r="M427" s="2">
        <f t="shared" si="13"/>
        <v>141.858</v>
      </c>
    </row>
    <row r="428" spans="1:13" x14ac:dyDescent="0.3">
      <c r="A428">
        <v>30</v>
      </c>
      <c r="B428">
        <v>27</v>
      </c>
      <c r="C428">
        <v>3</v>
      </c>
      <c r="D428">
        <v>2</v>
      </c>
      <c r="E428">
        <v>2</v>
      </c>
      <c r="F428">
        <v>0</v>
      </c>
      <c r="G428">
        <v>0</v>
      </c>
      <c r="H428">
        <v>6</v>
      </c>
      <c r="I428">
        <v>-4</v>
      </c>
      <c r="J428">
        <v>0</v>
      </c>
      <c r="K428">
        <v>427</v>
      </c>
      <c r="L428" s="2">
        <f t="shared" si="12"/>
        <v>142.191</v>
      </c>
      <c r="M428" s="2">
        <f t="shared" si="13"/>
        <v>142.191</v>
      </c>
    </row>
    <row r="429" spans="1:13" x14ac:dyDescent="0.3">
      <c r="A429">
        <v>30</v>
      </c>
      <c r="B429">
        <v>27</v>
      </c>
      <c r="C429">
        <v>3</v>
      </c>
      <c r="D429">
        <v>2</v>
      </c>
      <c r="E429">
        <v>2</v>
      </c>
      <c r="F429">
        <v>0</v>
      </c>
      <c r="G429">
        <v>0</v>
      </c>
      <c r="H429">
        <v>6</v>
      </c>
      <c r="I429">
        <v>-4</v>
      </c>
      <c r="J429">
        <v>0</v>
      </c>
      <c r="K429">
        <v>428</v>
      </c>
      <c r="L429" s="2">
        <f t="shared" si="12"/>
        <v>142.524</v>
      </c>
      <c r="M429" s="2">
        <f t="shared" si="13"/>
        <v>142.524</v>
      </c>
    </row>
    <row r="430" spans="1:13" x14ac:dyDescent="0.3">
      <c r="A430">
        <v>30</v>
      </c>
      <c r="B430">
        <v>27</v>
      </c>
      <c r="C430">
        <v>3</v>
      </c>
      <c r="D430">
        <v>2</v>
      </c>
      <c r="E430">
        <v>2</v>
      </c>
      <c r="F430">
        <v>0</v>
      </c>
      <c r="G430">
        <v>0</v>
      </c>
      <c r="H430">
        <v>6</v>
      </c>
      <c r="I430">
        <v>-4</v>
      </c>
      <c r="J430">
        <v>0</v>
      </c>
      <c r="K430">
        <v>429</v>
      </c>
      <c r="L430" s="2">
        <f t="shared" si="12"/>
        <v>142.857</v>
      </c>
      <c r="M430" s="2">
        <f t="shared" si="13"/>
        <v>142.857</v>
      </c>
    </row>
    <row r="431" spans="1:13" x14ac:dyDescent="0.3">
      <c r="A431">
        <v>30</v>
      </c>
      <c r="B431">
        <v>27</v>
      </c>
      <c r="C431">
        <v>3</v>
      </c>
      <c r="D431">
        <v>2</v>
      </c>
      <c r="E431">
        <v>2</v>
      </c>
      <c r="F431">
        <v>0</v>
      </c>
      <c r="G431">
        <v>0</v>
      </c>
      <c r="H431">
        <v>6</v>
      </c>
      <c r="I431">
        <v>-4</v>
      </c>
      <c r="J431">
        <v>0</v>
      </c>
      <c r="K431">
        <v>430</v>
      </c>
      <c r="L431" s="2">
        <f t="shared" si="12"/>
        <v>143.19</v>
      </c>
      <c r="M431" s="2">
        <f t="shared" si="13"/>
        <v>143.19</v>
      </c>
    </row>
    <row r="432" spans="1:13" x14ac:dyDescent="0.3">
      <c r="A432">
        <v>30</v>
      </c>
      <c r="B432">
        <v>27</v>
      </c>
      <c r="C432">
        <v>3</v>
      </c>
      <c r="D432">
        <v>2</v>
      </c>
      <c r="E432">
        <v>2</v>
      </c>
      <c r="F432">
        <v>0</v>
      </c>
      <c r="G432">
        <v>0</v>
      </c>
      <c r="H432">
        <v>6</v>
      </c>
      <c r="I432">
        <v>-4</v>
      </c>
      <c r="J432">
        <v>0</v>
      </c>
      <c r="K432">
        <v>431</v>
      </c>
      <c r="L432" s="2">
        <f t="shared" si="12"/>
        <v>143.523</v>
      </c>
      <c r="M432" s="2">
        <f t="shared" si="13"/>
        <v>143.523</v>
      </c>
    </row>
    <row r="433" spans="1:13" x14ac:dyDescent="0.3">
      <c r="A433">
        <v>30</v>
      </c>
      <c r="B433">
        <v>27</v>
      </c>
      <c r="C433">
        <v>3</v>
      </c>
      <c r="D433">
        <v>2</v>
      </c>
      <c r="E433">
        <v>2</v>
      </c>
      <c r="F433">
        <v>0</v>
      </c>
      <c r="G433">
        <v>0</v>
      </c>
      <c r="H433">
        <v>6</v>
      </c>
      <c r="I433">
        <v>-4</v>
      </c>
      <c r="J433">
        <v>0</v>
      </c>
      <c r="K433">
        <v>432</v>
      </c>
      <c r="L433" s="2">
        <f t="shared" si="12"/>
        <v>143.85599999999999</v>
      </c>
      <c r="M433" s="2">
        <f t="shared" si="13"/>
        <v>143.85599999999999</v>
      </c>
    </row>
    <row r="434" spans="1:13" x14ac:dyDescent="0.3">
      <c r="A434">
        <v>30</v>
      </c>
      <c r="B434">
        <v>27</v>
      </c>
      <c r="C434">
        <v>3</v>
      </c>
      <c r="D434">
        <v>2</v>
      </c>
      <c r="E434">
        <v>2</v>
      </c>
      <c r="F434">
        <v>0</v>
      </c>
      <c r="G434">
        <v>0</v>
      </c>
      <c r="H434">
        <v>6</v>
      </c>
      <c r="I434">
        <v>-4</v>
      </c>
      <c r="J434">
        <v>0</v>
      </c>
      <c r="K434">
        <v>433</v>
      </c>
      <c r="L434" s="2">
        <f t="shared" si="12"/>
        <v>144.18900000000002</v>
      </c>
      <c r="M434" s="2">
        <f t="shared" si="13"/>
        <v>144.18900000000002</v>
      </c>
    </row>
    <row r="435" spans="1:13" x14ac:dyDescent="0.3">
      <c r="A435">
        <v>30</v>
      </c>
      <c r="B435">
        <v>27</v>
      </c>
      <c r="C435">
        <v>3</v>
      </c>
      <c r="D435">
        <v>2</v>
      </c>
      <c r="E435">
        <v>2</v>
      </c>
      <c r="F435">
        <v>0</v>
      </c>
      <c r="G435">
        <v>0</v>
      </c>
      <c r="H435">
        <v>6</v>
      </c>
      <c r="I435">
        <v>-4</v>
      </c>
      <c r="J435">
        <v>0</v>
      </c>
      <c r="K435">
        <v>434</v>
      </c>
      <c r="L435" s="2">
        <f t="shared" si="12"/>
        <v>144.52200000000002</v>
      </c>
      <c r="M435" s="2">
        <f t="shared" si="13"/>
        <v>144.52200000000002</v>
      </c>
    </row>
    <row r="436" spans="1:13" x14ac:dyDescent="0.3">
      <c r="A436">
        <v>30</v>
      </c>
      <c r="B436">
        <v>27</v>
      </c>
      <c r="C436">
        <v>3</v>
      </c>
      <c r="D436">
        <v>2</v>
      </c>
      <c r="E436">
        <v>2</v>
      </c>
      <c r="F436">
        <v>0</v>
      </c>
      <c r="G436">
        <v>0</v>
      </c>
      <c r="H436">
        <v>6</v>
      </c>
      <c r="I436">
        <v>-4</v>
      </c>
      <c r="J436">
        <v>0</v>
      </c>
      <c r="K436">
        <v>435</v>
      </c>
      <c r="L436" s="2">
        <f t="shared" si="12"/>
        <v>144.85500000000002</v>
      </c>
      <c r="M436" s="2">
        <f t="shared" si="13"/>
        <v>144.85500000000002</v>
      </c>
    </row>
    <row r="437" spans="1:13" x14ac:dyDescent="0.3">
      <c r="A437">
        <v>30</v>
      </c>
      <c r="B437">
        <v>27</v>
      </c>
      <c r="C437">
        <v>3</v>
      </c>
      <c r="D437">
        <v>3</v>
      </c>
      <c r="E437">
        <v>2</v>
      </c>
      <c r="F437">
        <v>0</v>
      </c>
      <c r="G437">
        <v>0</v>
      </c>
      <c r="H437">
        <v>6</v>
      </c>
      <c r="I437">
        <v>-3</v>
      </c>
      <c r="J437">
        <v>0</v>
      </c>
      <c r="K437">
        <v>436</v>
      </c>
      <c r="L437" s="2">
        <f t="shared" si="12"/>
        <v>145.18800000000002</v>
      </c>
      <c r="M437" s="2">
        <f t="shared" si="13"/>
        <v>145.18800000000002</v>
      </c>
    </row>
    <row r="438" spans="1:13" x14ac:dyDescent="0.3">
      <c r="A438">
        <v>30</v>
      </c>
      <c r="B438">
        <v>27</v>
      </c>
      <c r="C438">
        <v>3</v>
      </c>
      <c r="D438">
        <v>3</v>
      </c>
      <c r="E438">
        <v>2</v>
      </c>
      <c r="F438">
        <v>0</v>
      </c>
      <c r="G438">
        <v>0</v>
      </c>
      <c r="H438">
        <v>6</v>
      </c>
      <c r="I438">
        <v>-3</v>
      </c>
      <c r="J438">
        <v>0</v>
      </c>
      <c r="K438">
        <v>437</v>
      </c>
      <c r="L438" s="2">
        <f t="shared" si="12"/>
        <v>145.52100000000002</v>
      </c>
      <c r="M438" s="2">
        <f t="shared" si="13"/>
        <v>145.52100000000002</v>
      </c>
    </row>
    <row r="439" spans="1:13" x14ac:dyDescent="0.3">
      <c r="A439">
        <v>30</v>
      </c>
      <c r="B439">
        <v>27</v>
      </c>
      <c r="C439">
        <v>3</v>
      </c>
      <c r="D439">
        <v>3</v>
      </c>
      <c r="E439">
        <v>2</v>
      </c>
      <c r="F439">
        <v>0</v>
      </c>
      <c r="G439">
        <v>0</v>
      </c>
      <c r="H439">
        <v>6</v>
      </c>
      <c r="I439">
        <v>-3</v>
      </c>
      <c r="J439">
        <v>0</v>
      </c>
      <c r="K439">
        <v>438</v>
      </c>
      <c r="L439" s="2">
        <f t="shared" si="12"/>
        <v>145.85400000000001</v>
      </c>
      <c r="M439" s="2">
        <f t="shared" si="13"/>
        <v>145.85400000000001</v>
      </c>
    </row>
    <row r="440" spans="1:13" x14ac:dyDescent="0.3">
      <c r="A440">
        <v>30</v>
      </c>
      <c r="B440">
        <v>27</v>
      </c>
      <c r="C440">
        <v>3</v>
      </c>
      <c r="D440">
        <v>3</v>
      </c>
      <c r="E440">
        <v>2</v>
      </c>
      <c r="F440">
        <v>0</v>
      </c>
      <c r="G440">
        <v>0</v>
      </c>
      <c r="H440">
        <v>6</v>
      </c>
      <c r="I440">
        <v>-3</v>
      </c>
      <c r="J440">
        <v>0</v>
      </c>
      <c r="K440">
        <v>439</v>
      </c>
      <c r="L440" s="2">
        <f t="shared" si="12"/>
        <v>146.18700000000001</v>
      </c>
      <c r="M440" s="2">
        <f t="shared" si="13"/>
        <v>146.18700000000001</v>
      </c>
    </row>
    <row r="441" spans="1:13" x14ac:dyDescent="0.3">
      <c r="A441">
        <v>30</v>
      </c>
      <c r="B441">
        <v>27</v>
      </c>
      <c r="C441">
        <v>3</v>
      </c>
      <c r="D441">
        <v>3</v>
      </c>
      <c r="E441">
        <v>2</v>
      </c>
      <c r="F441">
        <v>0</v>
      </c>
      <c r="G441">
        <v>0</v>
      </c>
      <c r="H441">
        <v>6</v>
      </c>
      <c r="I441">
        <v>-3</v>
      </c>
      <c r="J441">
        <v>0</v>
      </c>
      <c r="K441">
        <v>440</v>
      </c>
      <c r="L441" s="2">
        <f t="shared" si="12"/>
        <v>146.52000000000001</v>
      </c>
      <c r="M441" s="2">
        <f t="shared" si="13"/>
        <v>146.52000000000001</v>
      </c>
    </row>
    <row r="442" spans="1:13" x14ac:dyDescent="0.3">
      <c r="A442">
        <v>30</v>
      </c>
      <c r="B442">
        <v>27</v>
      </c>
      <c r="C442">
        <v>3</v>
      </c>
      <c r="D442">
        <v>3</v>
      </c>
      <c r="E442">
        <v>2</v>
      </c>
      <c r="F442">
        <v>0</v>
      </c>
      <c r="G442">
        <v>0</v>
      </c>
      <c r="H442">
        <v>6</v>
      </c>
      <c r="I442">
        <v>-3</v>
      </c>
      <c r="J442">
        <v>0</v>
      </c>
      <c r="K442">
        <v>441</v>
      </c>
      <c r="L442" s="2">
        <f t="shared" si="12"/>
        <v>146.85300000000001</v>
      </c>
      <c r="M442" s="2">
        <f t="shared" si="13"/>
        <v>146.85300000000001</v>
      </c>
    </row>
    <row r="443" spans="1:13" x14ac:dyDescent="0.3">
      <c r="A443">
        <v>30</v>
      </c>
      <c r="B443">
        <v>27</v>
      </c>
      <c r="C443">
        <v>3</v>
      </c>
      <c r="D443">
        <v>3</v>
      </c>
      <c r="E443">
        <v>2</v>
      </c>
      <c r="F443">
        <v>0</v>
      </c>
      <c r="G443">
        <v>0</v>
      </c>
      <c r="H443">
        <v>6</v>
      </c>
      <c r="I443">
        <v>-3</v>
      </c>
      <c r="J443">
        <v>0</v>
      </c>
      <c r="K443">
        <v>442</v>
      </c>
      <c r="L443" s="2">
        <f t="shared" si="12"/>
        <v>147.18600000000001</v>
      </c>
      <c r="M443" s="2">
        <f t="shared" si="13"/>
        <v>147.18600000000001</v>
      </c>
    </row>
    <row r="444" spans="1:13" x14ac:dyDescent="0.3">
      <c r="A444">
        <v>30</v>
      </c>
      <c r="B444">
        <v>27</v>
      </c>
      <c r="C444">
        <v>3</v>
      </c>
      <c r="D444">
        <v>3</v>
      </c>
      <c r="E444">
        <v>2</v>
      </c>
      <c r="F444">
        <v>0</v>
      </c>
      <c r="G444">
        <v>0</v>
      </c>
      <c r="H444">
        <v>6</v>
      </c>
      <c r="I444">
        <v>-3</v>
      </c>
      <c r="J444">
        <v>0</v>
      </c>
      <c r="K444">
        <v>443</v>
      </c>
      <c r="L444" s="2">
        <f t="shared" si="12"/>
        <v>147.51900000000001</v>
      </c>
      <c r="M444" s="2">
        <f t="shared" si="13"/>
        <v>147.51900000000001</v>
      </c>
    </row>
    <row r="445" spans="1:13" x14ac:dyDescent="0.3">
      <c r="A445">
        <v>30</v>
      </c>
      <c r="B445">
        <v>27</v>
      </c>
      <c r="C445">
        <v>3</v>
      </c>
      <c r="D445">
        <v>3</v>
      </c>
      <c r="E445">
        <v>2</v>
      </c>
      <c r="F445">
        <v>0</v>
      </c>
      <c r="G445">
        <v>0</v>
      </c>
      <c r="H445">
        <v>6</v>
      </c>
      <c r="I445">
        <v>-3</v>
      </c>
      <c r="J445">
        <v>0</v>
      </c>
      <c r="K445">
        <v>444</v>
      </c>
      <c r="L445" s="2">
        <f t="shared" si="12"/>
        <v>147.852</v>
      </c>
      <c r="M445" s="2">
        <f t="shared" si="13"/>
        <v>147.852</v>
      </c>
    </row>
    <row r="446" spans="1:13" x14ac:dyDescent="0.3">
      <c r="A446">
        <v>30</v>
      </c>
      <c r="B446">
        <v>27</v>
      </c>
      <c r="C446">
        <v>3</v>
      </c>
      <c r="D446">
        <v>3</v>
      </c>
      <c r="E446">
        <v>2</v>
      </c>
      <c r="F446">
        <v>0</v>
      </c>
      <c r="G446">
        <v>0</v>
      </c>
      <c r="H446">
        <v>6</v>
      </c>
      <c r="I446">
        <v>-3</v>
      </c>
      <c r="J446">
        <v>0</v>
      </c>
      <c r="K446">
        <v>445</v>
      </c>
      <c r="L446" s="2">
        <f t="shared" si="12"/>
        <v>148.185</v>
      </c>
      <c r="M446" s="2">
        <f t="shared" si="13"/>
        <v>148.185</v>
      </c>
    </row>
    <row r="447" spans="1:13" x14ac:dyDescent="0.3">
      <c r="A447">
        <v>30</v>
      </c>
      <c r="B447">
        <v>27</v>
      </c>
      <c r="C447">
        <v>3</v>
      </c>
      <c r="D447">
        <v>4</v>
      </c>
      <c r="E447">
        <v>2</v>
      </c>
      <c r="F447">
        <v>0</v>
      </c>
      <c r="G447">
        <v>0</v>
      </c>
      <c r="H447">
        <v>6</v>
      </c>
      <c r="I447">
        <v>-2</v>
      </c>
      <c r="J447">
        <v>0</v>
      </c>
      <c r="K447">
        <v>446</v>
      </c>
      <c r="L447" s="2">
        <f t="shared" si="12"/>
        <v>148.518</v>
      </c>
      <c r="M447" s="2">
        <f t="shared" si="13"/>
        <v>148.518</v>
      </c>
    </row>
    <row r="448" spans="1:13" x14ac:dyDescent="0.3">
      <c r="A448">
        <v>30</v>
      </c>
      <c r="B448">
        <v>27</v>
      </c>
      <c r="C448">
        <v>3</v>
      </c>
      <c r="D448">
        <v>4</v>
      </c>
      <c r="E448">
        <v>2</v>
      </c>
      <c r="F448">
        <v>0</v>
      </c>
      <c r="G448">
        <v>0</v>
      </c>
      <c r="H448">
        <v>6</v>
      </c>
      <c r="I448">
        <v>-2</v>
      </c>
      <c r="J448">
        <v>0</v>
      </c>
      <c r="K448">
        <v>447</v>
      </c>
      <c r="L448" s="2">
        <f t="shared" si="12"/>
        <v>148.851</v>
      </c>
      <c r="M448" s="2">
        <f t="shared" si="13"/>
        <v>148.851</v>
      </c>
    </row>
    <row r="449" spans="1:13" x14ac:dyDescent="0.3">
      <c r="A449">
        <v>30</v>
      </c>
      <c r="B449">
        <v>27</v>
      </c>
      <c r="C449">
        <v>3</v>
      </c>
      <c r="D449">
        <v>4</v>
      </c>
      <c r="E449">
        <v>2</v>
      </c>
      <c r="F449">
        <v>0</v>
      </c>
      <c r="G449">
        <v>0</v>
      </c>
      <c r="H449">
        <v>6</v>
      </c>
      <c r="I449">
        <v>-2</v>
      </c>
      <c r="J449">
        <v>0</v>
      </c>
      <c r="K449">
        <v>448</v>
      </c>
      <c r="L449" s="2">
        <f t="shared" si="12"/>
        <v>149.184</v>
      </c>
      <c r="M449" s="2">
        <f t="shared" si="13"/>
        <v>149.184</v>
      </c>
    </row>
    <row r="450" spans="1:13" x14ac:dyDescent="0.3">
      <c r="A450">
        <v>30</v>
      </c>
      <c r="B450">
        <v>27</v>
      </c>
      <c r="C450">
        <v>3</v>
      </c>
      <c r="D450">
        <v>4</v>
      </c>
      <c r="E450">
        <v>2</v>
      </c>
      <c r="F450">
        <v>0</v>
      </c>
      <c r="G450">
        <v>0</v>
      </c>
      <c r="H450">
        <v>6</v>
      </c>
      <c r="I450">
        <v>-2</v>
      </c>
      <c r="J450">
        <v>0</v>
      </c>
      <c r="K450">
        <v>449</v>
      </c>
      <c r="L450" s="2">
        <f t="shared" si="12"/>
        <v>149.517</v>
      </c>
      <c r="M450" s="2">
        <f t="shared" si="13"/>
        <v>149.517</v>
      </c>
    </row>
    <row r="451" spans="1:13" x14ac:dyDescent="0.3">
      <c r="A451">
        <v>30</v>
      </c>
      <c r="B451">
        <v>27</v>
      </c>
      <c r="C451">
        <v>3</v>
      </c>
      <c r="D451">
        <v>4</v>
      </c>
      <c r="E451">
        <v>2</v>
      </c>
      <c r="F451">
        <v>0</v>
      </c>
      <c r="G451">
        <v>0</v>
      </c>
      <c r="H451">
        <v>6</v>
      </c>
      <c r="I451">
        <v>-2</v>
      </c>
      <c r="J451">
        <v>0</v>
      </c>
      <c r="K451">
        <v>450</v>
      </c>
      <c r="L451" s="2">
        <f t="shared" ref="L451:L514" si="14">K451*0.333</f>
        <v>149.85</v>
      </c>
      <c r="M451" s="2">
        <f t="shared" ref="M451:M514" si="15">L451</f>
        <v>149.85</v>
      </c>
    </row>
    <row r="452" spans="1:13" x14ac:dyDescent="0.3">
      <c r="A452">
        <v>30</v>
      </c>
      <c r="B452">
        <v>27</v>
      </c>
      <c r="C452">
        <v>3</v>
      </c>
      <c r="D452">
        <v>4</v>
      </c>
      <c r="E452">
        <v>2</v>
      </c>
      <c r="F452">
        <v>0</v>
      </c>
      <c r="G452">
        <v>0</v>
      </c>
      <c r="H452">
        <v>6</v>
      </c>
      <c r="I452">
        <v>-2</v>
      </c>
      <c r="J452">
        <v>0</v>
      </c>
      <c r="K452">
        <v>451</v>
      </c>
      <c r="L452" s="2">
        <f t="shared" si="14"/>
        <v>150.18300000000002</v>
      </c>
      <c r="M452" s="2">
        <f t="shared" si="15"/>
        <v>150.18300000000002</v>
      </c>
    </row>
    <row r="453" spans="1:13" x14ac:dyDescent="0.3">
      <c r="A453">
        <v>30</v>
      </c>
      <c r="B453">
        <v>27</v>
      </c>
      <c r="C453">
        <v>3</v>
      </c>
      <c r="D453">
        <v>4</v>
      </c>
      <c r="E453">
        <v>2</v>
      </c>
      <c r="F453">
        <v>0</v>
      </c>
      <c r="G453">
        <v>0</v>
      </c>
      <c r="H453">
        <v>6</v>
      </c>
      <c r="I453">
        <v>-2</v>
      </c>
      <c r="J453">
        <v>0</v>
      </c>
      <c r="K453">
        <v>452</v>
      </c>
      <c r="L453" s="2">
        <f t="shared" si="14"/>
        <v>150.51600000000002</v>
      </c>
      <c r="M453" s="2">
        <f t="shared" si="15"/>
        <v>150.51600000000002</v>
      </c>
    </row>
    <row r="454" spans="1:13" x14ac:dyDescent="0.3">
      <c r="A454">
        <v>30</v>
      </c>
      <c r="B454">
        <v>27</v>
      </c>
      <c r="C454">
        <v>3</v>
      </c>
      <c r="D454">
        <v>4</v>
      </c>
      <c r="E454">
        <v>2</v>
      </c>
      <c r="F454">
        <v>0</v>
      </c>
      <c r="G454">
        <v>0</v>
      </c>
      <c r="H454">
        <v>6</v>
      </c>
      <c r="I454">
        <v>-2</v>
      </c>
      <c r="J454">
        <v>0</v>
      </c>
      <c r="K454">
        <v>453</v>
      </c>
      <c r="L454" s="2">
        <f t="shared" si="14"/>
        <v>150.84900000000002</v>
      </c>
      <c r="M454" s="2">
        <f t="shared" si="15"/>
        <v>150.84900000000002</v>
      </c>
    </row>
    <row r="455" spans="1:13" x14ac:dyDescent="0.3">
      <c r="A455">
        <v>30</v>
      </c>
      <c r="B455">
        <v>27</v>
      </c>
      <c r="C455">
        <v>3</v>
      </c>
      <c r="D455">
        <v>4</v>
      </c>
      <c r="E455">
        <v>2</v>
      </c>
      <c r="F455">
        <v>0</v>
      </c>
      <c r="G455">
        <v>0</v>
      </c>
      <c r="H455">
        <v>6</v>
      </c>
      <c r="I455">
        <v>-2</v>
      </c>
      <c r="J455">
        <v>0</v>
      </c>
      <c r="K455">
        <v>454</v>
      </c>
      <c r="L455" s="2">
        <f t="shared" si="14"/>
        <v>151.18200000000002</v>
      </c>
      <c r="M455" s="2">
        <f t="shared" si="15"/>
        <v>151.18200000000002</v>
      </c>
    </row>
    <row r="456" spans="1:13" x14ac:dyDescent="0.3">
      <c r="A456">
        <v>30</v>
      </c>
      <c r="B456">
        <v>27</v>
      </c>
      <c r="C456">
        <v>3</v>
      </c>
      <c r="D456">
        <v>4</v>
      </c>
      <c r="E456">
        <v>2</v>
      </c>
      <c r="F456">
        <v>0</v>
      </c>
      <c r="G456">
        <v>0</v>
      </c>
      <c r="H456">
        <v>6</v>
      </c>
      <c r="I456">
        <v>-2</v>
      </c>
      <c r="J456">
        <v>0</v>
      </c>
      <c r="K456">
        <v>455</v>
      </c>
      <c r="L456" s="2">
        <f t="shared" si="14"/>
        <v>151.51500000000001</v>
      </c>
      <c r="M456" s="2">
        <f t="shared" si="15"/>
        <v>151.51500000000001</v>
      </c>
    </row>
    <row r="457" spans="1:13" x14ac:dyDescent="0.3">
      <c r="A457">
        <v>30</v>
      </c>
      <c r="B457">
        <v>27</v>
      </c>
      <c r="C457">
        <v>3</v>
      </c>
      <c r="D457">
        <v>5</v>
      </c>
      <c r="E457">
        <v>2</v>
      </c>
      <c r="F457">
        <v>0</v>
      </c>
      <c r="G457">
        <v>0</v>
      </c>
      <c r="H457">
        <v>6</v>
      </c>
      <c r="I457">
        <v>-1</v>
      </c>
      <c r="J457">
        <v>0</v>
      </c>
      <c r="K457">
        <v>456</v>
      </c>
      <c r="L457" s="2">
        <f t="shared" si="14"/>
        <v>151.84800000000001</v>
      </c>
      <c r="M457" s="2">
        <f t="shared" si="15"/>
        <v>151.84800000000001</v>
      </c>
    </row>
    <row r="458" spans="1:13" x14ac:dyDescent="0.3">
      <c r="A458">
        <v>30</v>
      </c>
      <c r="B458">
        <v>27</v>
      </c>
      <c r="C458">
        <v>3</v>
      </c>
      <c r="D458">
        <v>5</v>
      </c>
      <c r="E458">
        <v>2</v>
      </c>
      <c r="F458">
        <v>0</v>
      </c>
      <c r="G458">
        <v>0</v>
      </c>
      <c r="H458">
        <v>6</v>
      </c>
      <c r="I458">
        <v>-1</v>
      </c>
      <c r="J458">
        <v>0</v>
      </c>
      <c r="K458">
        <v>457</v>
      </c>
      <c r="L458" s="2">
        <f t="shared" si="14"/>
        <v>152.18100000000001</v>
      </c>
      <c r="M458" s="2">
        <f t="shared" si="15"/>
        <v>152.18100000000001</v>
      </c>
    </row>
    <row r="459" spans="1:13" x14ac:dyDescent="0.3">
      <c r="A459">
        <v>30</v>
      </c>
      <c r="B459">
        <v>27</v>
      </c>
      <c r="C459">
        <v>3</v>
      </c>
      <c r="D459">
        <v>5</v>
      </c>
      <c r="E459">
        <v>2</v>
      </c>
      <c r="F459">
        <v>0</v>
      </c>
      <c r="G459">
        <v>0</v>
      </c>
      <c r="H459">
        <v>6</v>
      </c>
      <c r="I459">
        <v>-1</v>
      </c>
      <c r="J459">
        <v>0</v>
      </c>
      <c r="K459">
        <v>458</v>
      </c>
      <c r="L459" s="2">
        <f t="shared" si="14"/>
        <v>152.51400000000001</v>
      </c>
      <c r="M459" s="2">
        <f t="shared" si="15"/>
        <v>152.51400000000001</v>
      </c>
    </row>
    <row r="460" spans="1:13" x14ac:dyDescent="0.3">
      <c r="A460">
        <v>30</v>
      </c>
      <c r="B460">
        <v>27</v>
      </c>
      <c r="C460">
        <v>3</v>
      </c>
      <c r="D460">
        <v>5</v>
      </c>
      <c r="E460">
        <v>2</v>
      </c>
      <c r="F460">
        <v>0</v>
      </c>
      <c r="G460">
        <v>0</v>
      </c>
      <c r="H460">
        <v>6</v>
      </c>
      <c r="I460">
        <v>-1</v>
      </c>
      <c r="J460">
        <v>0</v>
      </c>
      <c r="K460">
        <v>459</v>
      </c>
      <c r="L460" s="2">
        <f t="shared" si="14"/>
        <v>152.84700000000001</v>
      </c>
      <c r="M460" s="2">
        <f t="shared" si="15"/>
        <v>152.84700000000001</v>
      </c>
    </row>
    <row r="461" spans="1:13" x14ac:dyDescent="0.3">
      <c r="A461">
        <v>30</v>
      </c>
      <c r="B461">
        <v>27</v>
      </c>
      <c r="C461">
        <v>3</v>
      </c>
      <c r="D461">
        <v>5</v>
      </c>
      <c r="E461">
        <v>2</v>
      </c>
      <c r="F461">
        <v>0</v>
      </c>
      <c r="G461">
        <v>0</v>
      </c>
      <c r="H461">
        <v>6</v>
      </c>
      <c r="I461">
        <v>-1</v>
      </c>
      <c r="J461">
        <v>0</v>
      </c>
      <c r="K461">
        <v>460</v>
      </c>
      <c r="L461" s="2">
        <f t="shared" si="14"/>
        <v>153.18</v>
      </c>
      <c r="M461" s="2">
        <f t="shared" si="15"/>
        <v>153.18</v>
      </c>
    </row>
    <row r="462" spans="1:13" x14ac:dyDescent="0.3">
      <c r="A462">
        <v>30</v>
      </c>
      <c r="B462">
        <v>27</v>
      </c>
      <c r="C462">
        <v>3</v>
      </c>
      <c r="D462">
        <v>5</v>
      </c>
      <c r="E462">
        <v>2</v>
      </c>
      <c r="F462">
        <v>0</v>
      </c>
      <c r="G462">
        <v>0</v>
      </c>
      <c r="H462">
        <v>6</v>
      </c>
      <c r="I462">
        <v>-1</v>
      </c>
      <c r="J462">
        <v>0</v>
      </c>
      <c r="K462">
        <v>461</v>
      </c>
      <c r="L462" s="2">
        <f t="shared" si="14"/>
        <v>153.51300000000001</v>
      </c>
      <c r="M462" s="2">
        <f t="shared" si="15"/>
        <v>153.51300000000001</v>
      </c>
    </row>
    <row r="463" spans="1:13" x14ac:dyDescent="0.3">
      <c r="A463">
        <v>30</v>
      </c>
      <c r="B463">
        <v>27</v>
      </c>
      <c r="C463">
        <v>3</v>
      </c>
      <c r="D463">
        <v>5</v>
      </c>
      <c r="E463">
        <v>2</v>
      </c>
      <c r="F463">
        <v>0</v>
      </c>
      <c r="G463">
        <v>0</v>
      </c>
      <c r="H463">
        <v>6</v>
      </c>
      <c r="I463">
        <v>-1</v>
      </c>
      <c r="J463">
        <v>0</v>
      </c>
      <c r="K463">
        <v>462</v>
      </c>
      <c r="L463" s="2">
        <f t="shared" si="14"/>
        <v>153.846</v>
      </c>
      <c r="M463" s="2">
        <f t="shared" si="15"/>
        <v>153.846</v>
      </c>
    </row>
    <row r="464" spans="1:13" x14ac:dyDescent="0.3">
      <c r="A464">
        <v>30</v>
      </c>
      <c r="B464">
        <v>27</v>
      </c>
      <c r="C464">
        <v>3</v>
      </c>
      <c r="D464">
        <v>5</v>
      </c>
      <c r="E464">
        <v>2</v>
      </c>
      <c r="F464">
        <v>0</v>
      </c>
      <c r="G464">
        <v>0</v>
      </c>
      <c r="H464">
        <v>6</v>
      </c>
      <c r="I464">
        <v>-1</v>
      </c>
      <c r="J464">
        <v>0</v>
      </c>
      <c r="K464">
        <v>463</v>
      </c>
      <c r="L464" s="2">
        <f t="shared" si="14"/>
        <v>154.179</v>
      </c>
      <c r="M464" s="2">
        <f t="shared" si="15"/>
        <v>154.179</v>
      </c>
    </row>
    <row r="465" spans="1:13" x14ac:dyDescent="0.3">
      <c r="A465">
        <v>30</v>
      </c>
      <c r="B465">
        <v>27</v>
      </c>
      <c r="C465">
        <v>3</v>
      </c>
      <c r="D465">
        <v>5</v>
      </c>
      <c r="E465">
        <v>2</v>
      </c>
      <c r="F465">
        <v>0</v>
      </c>
      <c r="G465">
        <v>0</v>
      </c>
      <c r="H465">
        <v>6</v>
      </c>
      <c r="I465">
        <v>-1</v>
      </c>
      <c r="J465">
        <v>0</v>
      </c>
      <c r="K465">
        <v>464</v>
      </c>
      <c r="L465" s="2">
        <f t="shared" si="14"/>
        <v>154.512</v>
      </c>
      <c r="M465" s="2">
        <f t="shared" si="15"/>
        <v>154.512</v>
      </c>
    </row>
    <row r="466" spans="1:13" x14ac:dyDescent="0.3">
      <c r="A466">
        <v>30</v>
      </c>
      <c r="B466">
        <v>27</v>
      </c>
      <c r="C466">
        <v>3</v>
      </c>
      <c r="D466">
        <v>5</v>
      </c>
      <c r="E466">
        <v>2</v>
      </c>
      <c r="F466">
        <v>0</v>
      </c>
      <c r="G466">
        <v>0</v>
      </c>
      <c r="H466">
        <v>6</v>
      </c>
      <c r="I466">
        <v>-1</v>
      </c>
      <c r="J466">
        <v>0</v>
      </c>
      <c r="K466">
        <v>465</v>
      </c>
      <c r="L466" s="2">
        <f t="shared" si="14"/>
        <v>154.845</v>
      </c>
      <c r="M466" s="2">
        <f t="shared" si="15"/>
        <v>154.845</v>
      </c>
    </row>
    <row r="467" spans="1:13" x14ac:dyDescent="0.3">
      <c r="A467">
        <v>30</v>
      </c>
      <c r="B467">
        <v>27</v>
      </c>
      <c r="C467">
        <v>3</v>
      </c>
      <c r="D467">
        <v>6</v>
      </c>
      <c r="E467">
        <v>2</v>
      </c>
      <c r="F467">
        <v>0</v>
      </c>
      <c r="G467">
        <v>0</v>
      </c>
      <c r="H467">
        <v>6</v>
      </c>
      <c r="I467">
        <v>0</v>
      </c>
      <c r="J467">
        <v>0</v>
      </c>
      <c r="K467">
        <v>466</v>
      </c>
      <c r="L467" s="2">
        <f t="shared" si="14"/>
        <v>155.178</v>
      </c>
      <c r="M467" s="2">
        <f t="shared" si="15"/>
        <v>155.178</v>
      </c>
    </row>
    <row r="468" spans="1:13" x14ac:dyDescent="0.3">
      <c r="A468">
        <v>30</v>
      </c>
      <c r="B468">
        <v>27</v>
      </c>
      <c r="C468">
        <v>3</v>
      </c>
      <c r="D468">
        <v>6</v>
      </c>
      <c r="E468">
        <v>2</v>
      </c>
      <c r="F468">
        <v>0</v>
      </c>
      <c r="G468">
        <v>0</v>
      </c>
      <c r="H468">
        <v>6</v>
      </c>
      <c r="I468">
        <v>0</v>
      </c>
      <c r="J468">
        <v>0</v>
      </c>
      <c r="K468">
        <v>467</v>
      </c>
      <c r="L468" s="2">
        <f t="shared" si="14"/>
        <v>155.511</v>
      </c>
      <c r="M468" s="2">
        <f t="shared" si="15"/>
        <v>155.511</v>
      </c>
    </row>
    <row r="469" spans="1:13" x14ac:dyDescent="0.3">
      <c r="A469">
        <v>30</v>
      </c>
      <c r="B469">
        <v>27</v>
      </c>
      <c r="C469">
        <v>3</v>
      </c>
      <c r="D469">
        <v>6</v>
      </c>
      <c r="E469">
        <v>2</v>
      </c>
      <c r="F469">
        <v>0</v>
      </c>
      <c r="G469">
        <v>0</v>
      </c>
      <c r="H469">
        <v>6</v>
      </c>
      <c r="I469">
        <v>0</v>
      </c>
      <c r="J469">
        <v>0</v>
      </c>
      <c r="K469">
        <v>468</v>
      </c>
      <c r="L469" s="2">
        <f t="shared" si="14"/>
        <v>155.84400000000002</v>
      </c>
      <c r="M469" s="2">
        <f t="shared" si="15"/>
        <v>155.84400000000002</v>
      </c>
    </row>
    <row r="470" spans="1:13" x14ac:dyDescent="0.3">
      <c r="A470">
        <v>30</v>
      </c>
      <c r="B470">
        <v>27</v>
      </c>
      <c r="C470">
        <v>3</v>
      </c>
      <c r="D470">
        <v>6</v>
      </c>
      <c r="E470">
        <v>2</v>
      </c>
      <c r="F470">
        <v>0</v>
      </c>
      <c r="G470">
        <v>0</v>
      </c>
      <c r="H470">
        <v>6</v>
      </c>
      <c r="I470">
        <v>0</v>
      </c>
      <c r="J470">
        <v>0</v>
      </c>
      <c r="K470">
        <v>469</v>
      </c>
      <c r="L470" s="2">
        <f t="shared" si="14"/>
        <v>156.17700000000002</v>
      </c>
      <c r="M470" s="2">
        <f t="shared" si="15"/>
        <v>156.17700000000002</v>
      </c>
    </row>
    <row r="471" spans="1:13" x14ac:dyDescent="0.3">
      <c r="A471">
        <v>30</v>
      </c>
      <c r="B471">
        <v>27</v>
      </c>
      <c r="C471">
        <v>3</v>
      </c>
      <c r="D471">
        <v>6</v>
      </c>
      <c r="E471">
        <v>2</v>
      </c>
      <c r="F471">
        <v>0</v>
      </c>
      <c r="G471">
        <v>0</v>
      </c>
      <c r="H471">
        <v>6</v>
      </c>
      <c r="I471">
        <v>0</v>
      </c>
      <c r="J471">
        <v>0</v>
      </c>
      <c r="K471">
        <v>470</v>
      </c>
      <c r="L471" s="2">
        <f t="shared" si="14"/>
        <v>156.51000000000002</v>
      </c>
      <c r="M471" s="2">
        <f t="shared" si="15"/>
        <v>156.51000000000002</v>
      </c>
    </row>
    <row r="472" spans="1:13" x14ac:dyDescent="0.3">
      <c r="A472">
        <v>30</v>
      </c>
      <c r="B472">
        <v>27</v>
      </c>
      <c r="C472">
        <v>3</v>
      </c>
      <c r="D472">
        <v>6</v>
      </c>
      <c r="E472">
        <v>2</v>
      </c>
      <c r="F472">
        <v>0</v>
      </c>
      <c r="G472">
        <v>0</v>
      </c>
      <c r="H472">
        <v>6</v>
      </c>
      <c r="I472">
        <v>0</v>
      </c>
      <c r="J472">
        <v>0</v>
      </c>
      <c r="K472">
        <v>471</v>
      </c>
      <c r="L472" s="2">
        <f t="shared" si="14"/>
        <v>156.84300000000002</v>
      </c>
      <c r="M472" s="2">
        <f t="shared" si="15"/>
        <v>156.84300000000002</v>
      </c>
    </row>
    <row r="473" spans="1:13" x14ac:dyDescent="0.3">
      <c r="A473">
        <v>30</v>
      </c>
      <c r="B473">
        <v>27</v>
      </c>
      <c r="C473">
        <v>3</v>
      </c>
      <c r="D473">
        <v>6</v>
      </c>
      <c r="E473">
        <v>2</v>
      </c>
      <c r="F473">
        <v>0</v>
      </c>
      <c r="G473">
        <v>0</v>
      </c>
      <c r="H473">
        <v>6</v>
      </c>
      <c r="I473">
        <v>0</v>
      </c>
      <c r="J473">
        <v>0</v>
      </c>
      <c r="K473">
        <v>472</v>
      </c>
      <c r="L473" s="2">
        <f t="shared" si="14"/>
        <v>157.17600000000002</v>
      </c>
      <c r="M473" s="2">
        <f t="shared" si="15"/>
        <v>157.17600000000002</v>
      </c>
    </row>
    <row r="474" spans="1:13" x14ac:dyDescent="0.3">
      <c r="A474">
        <v>30</v>
      </c>
      <c r="B474">
        <v>27</v>
      </c>
      <c r="C474">
        <v>3</v>
      </c>
      <c r="D474">
        <v>6</v>
      </c>
      <c r="E474">
        <v>2</v>
      </c>
      <c r="F474">
        <v>0</v>
      </c>
      <c r="G474">
        <v>0</v>
      </c>
      <c r="H474">
        <v>6</v>
      </c>
      <c r="I474">
        <v>0</v>
      </c>
      <c r="J474">
        <v>0</v>
      </c>
      <c r="K474">
        <v>473</v>
      </c>
      <c r="L474" s="2">
        <f t="shared" si="14"/>
        <v>157.50900000000001</v>
      </c>
      <c r="M474" s="2">
        <f t="shared" si="15"/>
        <v>157.50900000000001</v>
      </c>
    </row>
    <row r="475" spans="1:13" x14ac:dyDescent="0.3">
      <c r="A475">
        <v>30</v>
      </c>
      <c r="B475">
        <v>27</v>
      </c>
      <c r="C475">
        <v>3</v>
      </c>
      <c r="D475">
        <v>6</v>
      </c>
      <c r="E475">
        <v>2</v>
      </c>
      <c r="F475">
        <v>0</v>
      </c>
      <c r="G475">
        <v>0</v>
      </c>
      <c r="H475">
        <v>6</v>
      </c>
      <c r="I475">
        <v>0</v>
      </c>
      <c r="J475">
        <v>0</v>
      </c>
      <c r="K475">
        <v>474</v>
      </c>
      <c r="L475" s="2">
        <f t="shared" si="14"/>
        <v>157.84200000000001</v>
      </c>
      <c r="M475" s="2">
        <f t="shared" si="15"/>
        <v>157.84200000000001</v>
      </c>
    </row>
    <row r="476" spans="1:13" x14ac:dyDescent="0.3">
      <c r="A476">
        <v>30</v>
      </c>
      <c r="B476">
        <v>27</v>
      </c>
      <c r="C476">
        <v>3</v>
      </c>
      <c r="D476">
        <v>6</v>
      </c>
      <c r="E476">
        <v>2</v>
      </c>
      <c r="F476">
        <v>0</v>
      </c>
      <c r="G476">
        <v>0</v>
      </c>
      <c r="H476">
        <v>6</v>
      </c>
      <c r="I476">
        <v>0</v>
      </c>
      <c r="J476">
        <v>0</v>
      </c>
      <c r="K476">
        <v>475</v>
      </c>
      <c r="L476" s="2">
        <f t="shared" si="14"/>
        <v>158.17500000000001</v>
      </c>
      <c r="M476" s="2">
        <f t="shared" si="15"/>
        <v>158.17500000000001</v>
      </c>
    </row>
    <row r="477" spans="1:13" x14ac:dyDescent="0.3">
      <c r="A477">
        <v>50</v>
      </c>
      <c r="B477">
        <v>27</v>
      </c>
      <c r="C477">
        <v>23</v>
      </c>
      <c r="D477">
        <v>47</v>
      </c>
      <c r="E477">
        <v>2</v>
      </c>
      <c r="F477">
        <v>0</v>
      </c>
      <c r="G477">
        <v>0</v>
      </c>
      <c r="H477">
        <v>46</v>
      </c>
      <c r="I477">
        <v>1</v>
      </c>
      <c r="J477">
        <v>0</v>
      </c>
      <c r="K477">
        <v>476</v>
      </c>
      <c r="L477" s="2">
        <f t="shared" si="14"/>
        <v>158.50800000000001</v>
      </c>
      <c r="M477" s="2">
        <f t="shared" si="15"/>
        <v>158.50800000000001</v>
      </c>
    </row>
    <row r="478" spans="1:13" x14ac:dyDescent="0.3">
      <c r="A478">
        <v>50</v>
      </c>
      <c r="B478">
        <v>27</v>
      </c>
      <c r="C478">
        <v>23</v>
      </c>
      <c r="D478">
        <v>48</v>
      </c>
      <c r="E478">
        <v>2</v>
      </c>
      <c r="F478">
        <v>0</v>
      </c>
      <c r="G478">
        <v>0</v>
      </c>
      <c r="H478">
        <v>46</v>
      </c>
      <c r="I478">
        <v>2</v>
      </c>
      <c r="J478">
        <v>0</v>
      </c>
      <c r="K478">
        <v>477</v>
      </c>
      <c r="L478" s="2">
        <f t="shared" si="14"/>
        <v>158.84100000000001</v>
      </c>
      <c r="M478" s="2">
        <f t="shared" si="15"/>
        <v>158.84100000000001</v>
      </c>
    </row>
    <row r="479" spans="1:13" x14ac:dyDescent="0.3">
      <c r="A479">
        <v>50</v>
      </c>
      <c r="B479">
        <v>27</v>
      </c>
      <c r="C479">
        <v>23</v>
      </c>
      <c r="D479">
        <v>49</v>
      </c>
      <c r="E479">
        <v>2</v>
      </c>
      <c r="F479">
        <v>0</v>
      </c>
      <c r="G479">
        <v>0</v>
      </c>
      <c r="H479">
        <v>46</v>
      </c>
      <c r="I479">
        <v>3</v>
      </c>
      <c r="J479">
        <v>0</v>
      </c>
      <c r="K479">
        <v>478</v>
      </c>
      <c r="L479" s="2">
        <f t="shared" si="14"/>
        <v>159.17400000000001</v>
      </c>
      <c r="M479" s="2">
        <f t="shared" si="15"/>
        <v>159.17400000000001</v>
      </c>
    </row>
    <row r="480" spans="1:13" x14ac:dyDescent="0.3">
      <c r="A480">
        <v>50</v>
      </c>
      <c r="B480">
        <v>27</v>
      </c>
      <c r="C480">
        <v>23</v>
      </c>
      <c r="D480">
        <v>49</v>
      </c>
      <c r="E480">
        <v>2</v>
      </c>
      <c r="F480">
        <v>0</v>
      </c>
      <c r="G480">
        <v>0</v>
      </c>
      <c r="H480">
        <v>46</v>
      </c>
      <c r="I480">
        <v>3</v>
      </c>
      <c r="J480">
        <v>0</v>
      </c>
      <c r="K480">
        <v>479</v>
      </c>
      <c r="L480" s="2">
        <f t="shared" si="14"/>
        <v>159.50700000000001</v>
      </c>
      <c r="M480" s="2">
        <f t="shared" si="15"/>
        <v>159.50700000000001</v>
      </c>
    </row>
    <row r="481" spans="1:13" x14ac:dyDescent="0.3">
      <c r="A481">
        <v>50</v>
      </c>
      <c r="B481">
        <v>27</v>
      </c>
      <c r="C481">
        <v>23</v>
      </c>
      <c r="D481">
        <v>50</v>
      </c>
      <c r="E481">
        <v>2</v>
      </c>
      <c r="F481">
        <v>0</v>
      </c>
      <c r="G481">
        <v>0</v>
      </c>
      <c r="H481">
        <v>46</v>
      </c>
      <c r="I481">
        <v>4</v>
      </c>
      <c r="J481">
        <v>0</v>
      </c>
      <c r="K481">
        <v>480</v>
      </c>
      <c r="L481" s="2">
        <f t="shared" si="14"/>
        <v>159.84</v>
      </c>
      <c r="M481" s="2">
        <f t="shared" si="15"/>
        <v>159.84</v>
      </c>
    </row>
    <row r="482" spans="1:13" x14ac:dyDescent="0.3">
      <c r="A482">
        <v>50</v>
      </c>
      <c r="B482">
        <v>27</v>
      </c>
      <c r="C482">
        <v>23</v>
      </c>
      <c r="D482">
        <v>51</v>
      </c>
      <c r="E482">
        <v>2</v>
      </c>
      <c r="F482">
        <v>0</v>
      </c>
      <c r="G482">
        <v>0</v>
      </c>
      <c r="H482">
        <v>46</v>
      </c>
      <c r="I482">
        <v>5</v>
      </c>
      <c r="J482">
        <v>0</v>
      </c>
      <c r="K482">
        <v>481</v>
      </c>
      <c r="L482" s="2">
        <f t="shared" si="14"/>
        <v>160.173</v>
      </c>
      <c r="M482" s="2">
        <f t="shared" si="15"/>
        <v>160.173</v>
      </c>
    </row>
    <row r="483" spans="1:13" x14ac:dyDescent="0.3">
      <c r="A483">
        <v>50</v>
      </c>
      <c r="B483">
        <v>28</v>
      </c>
      <c r="C483">
        <v>22</v>
      </c>
      <c r="D483">
        <v>50</v>
      </c>
      <c r="E483">
        <v>2</v>
      </c>
      <c r="F483">
        <v>0</v>
      </c>
      <c r="G483">
        <v>0</v>
      </c>
      <c r="H483">
        <v>44</v>
      </c>
      <c r="I483">
        <v>6</v>
      </c>
      <c r="J483">
        <v>0</v>
      </c>
      <c r="K483">
        <v>482</v>
      </c>
      <c r="L483" s="2">
        <f t="shared" si="14"/>
        <v>160.506</v>
      </c>
      <c r="M483" s="2">
        <f t="shared" si="15"/>
        <v>160.506</v>
      </c>
    </row>
    <row r="484" spans="1:13" x14ac:dyDescent="0.3">
      <c r="A484">
        <v>50</v>
      </c>
      <c r="B484">
        <v>28</v>
      </c>
      <c r="C484">
        <v>22</v>
      </c>
      <c r="D484">
        <v>50</v>
      </c>
      <c r="E484">
        <v>2</v>
      </c>
      <c r="F484">
        <v>0</v>
      </c>
      <c r="G484">
        <v>0</v>
      </c>
      <c r="H484">
        <v>44</v>
      </c>
      <c r="I484">
        <v>6</v>
      </c>
      <c r="J484">
        <v>0</v>
      </c>
      <c r="K484">
        <v>483</v>
      </c>
      <c r="L484" s="2">
        <f t="shared" si="14"/>
        <v>160.839</v>
      </c>
      <c r="M484" s="2">
        <f t="shared" si="15"/>
        <v>160.839</v>
      </c>
    </row>
    <row r="485" spans="1:13" x14ac:dyDescent="0.3">
      <c r="A485">
        <v>50</v>
      </c>
      <c r="B485">
        <v>28</v>
      </c>
      <c r="C485">
        <v>22</v>
      </c>
      <c r="D485">
        <v>51</v>
      </c>
      <c r="E485">
        <v>2</v>
      </c>
      <c r="F485">
        <v>0</v>
      </c>
      <c r="G485">
        <v>0</v>
      </c>
      <c r="H485">
        <v>44</v>
      </c>
      <c r="I485">
        <v>7</v>
      </c>
      <c r="J485">
        <v>0</v>
      </c>
      <c r="K485">
        <v>484</v>
      </c>
      <c r="L485" s="2">
        <f t="shared" si="14"/>
        <v>161.172</v>
      </c>
      <c r="M485" s="2">
        <f t="shared" si="15"/>
        <v>161.172</v>
      </c>
    </row>
    <row r="486" spans="1:13" x14ac:dyDescent="0.3">
      <c r="A486">
        <v>50</v>
      </c>
      <c r="B486">
        <v>28</v>
      </c>
      <c r="C486">
        <v>22</v>
      </c>
      <c r="D486">
        <v>52</v>
      </c>
      <c r="E486">
        <v>2</v>
      </c>
      <c r="F486">
        <v>0</v>
      </c>
      <c r="G486">
        <v>0</v>
      </c>
      <c r="H486">
        <v>44</v>
      </c>
      <c r="I486">
        <v>8</v>
      </c>
      <c r="J486">
        <v>0</v>
      </c>
      <c r="K486">
        <v>485</v>
      </c>
      <c r="L486" s="2">
        <f t="shared" si="14"/>
        <v>161.505</v>
      </c>
      <c r="M486" s="2">
        <f t="shared" si="15"/>
        <v>161.505</v>
      </c>
    </row>
    <row r="487" spans="1:13" x14ac:dyDescent="0.3">
      <c r="A487">
        <v>50</v>
      </c>
      <c r="B487">
        <v>28</v>
      </c>
      <c r="C487">
        <v>22</v>
      </c>
      <c r="D487">
        <v>53</v>
      </c>
      <c r="E487">
        <v>2</v>
      </c>
      <c r="F487">
        <v>0</v>
      </c>
      <c r="G487">
        <v>0</v>
      </c>
      <c r="H487">
        <v>44</v>
      </c>
      <c r="I487">
        <v>9</v>
      </c>
      <c r="J487">
        <v>0</v>
      </c>
      <c r="K487">
        <v>486</v>
      </c>
      <c r="L487" s="2">
        <f t="shared" si="14"/>
        <v>161.83800000000002</v>
      </c>
      <c r="M487" s="2">
        <f t="shared" si="15"/>
        <v>161.83800000000002</v>
      </c>
    </row>
    <row r="488" spans="1:13" x14ac:dyDescent="0.3">
      <c r="A488">
        <v>50</v>
      </c>
      <c r="B488">
        <v>28</v>
      </c>
      <c r="C488">
        <v>22</v>
      </c>
      <c r="D488">
        <v>53</v>
      </c>
      <c r="E488">
        <v>2</v>
      </c>
      <c r="F488">
        <v>0</v>
      </c>
      <c r="G488">
        <v>0</v>
      </c>
      <c r="H488">
        <v>44</v>
      </c>
      <c r="I488">
        <v>9</v>
      </c>
      <c r="J488">
        <v>0</v>
      </c>
      <c r="K488">
        <v>487</v>
      </c>
      <c r="L488" s="2">
        <f t="shared" si="14"/>
        <v>162.17100000000002</v>
      </c>
      <c r="M488" s="2">
        <f t="shared" si="15"/>
        <v>162.17100000000002</v>
      </c>
    </row>
    <row r="489" spans="1:13" x14ac:dyDescent="0.3">
      <c r="A489">
        <v>50</v>
      </c>
      <c r="B489">
        <v>28</v>
      </c>
      <c r="C489">
        <v>22</v>
      </c>
      <c r="D489">
        <v>54</v>
      </c>
      <c r="E489">
        <v>2</v>
      </c>
      <c r="F489">
        <v>0</v>
      </c>
      <c r="G489">
        <v>0</v>
      </c>
      <c r="H489">
        <v>44</v>
      </c>
      <c r="I489">
        <v>10</v>
      </c>
      <c r="J489">
        <v>0</v>
      </c>
      <c r="K489">
        <v>488</v>
      </c>
      <c r="L489" s="2">
        <f t="shared" si="14"/>
        <v>162.50400000000002</v>
      </c>
      <c r="M489" s="2">
        <f t="shared" si="15"/>
        <v>162.50400000000002</v>
      </c>
    </row>
    <row r="490" spans="1:13" x14ac:dyDescent="0.3">
      <c r="A490">
        <v>50</v>
      </c>
      <c r="B490">
        <v>29</v>
      </c>
      <c r="C490">
        <v>21</v>
      </c>
      <c r="D490">
        <v>53</v>
      </c>
      <c r="E490">
        <v>2</v>
      </c>
      <c r="F490">
        <v>0</v>
      </c>
      <c r="G490">
        <v>0</v>
      </c>
      <c r="H490">
        <v>42</v>
      </c>
      <c r="I490">
        <v>11</v>
      </c>
      <c r="J490">
        <v>0</v>
      </c>
      <c r="K490">
        <v>489</v>
      </c>
      <c r="L490" s="2">
        <f t="shared" si="14"/>
        <v>162.83700000000002</v>
      </c>
      <c r="M490" s="2">
        <f t="shared" si="15"/>
        <v>162.83700000000002</v>
      </c>
    </row>
    <row r="491" spans="1:13" x14ac:dyDescent="0.3">
      <c r="A491">
        <v>50</v>
      </c>
      <c r="B491">
        <v>29</v>
      </c>
      <c r="C491">
        <v>21</v>
      </c>
      <c r="D491">
        <v>54</v>
      </c>
      <c r="E491">
        <v>2</v>
      </c>
      <c r="F491">
        <v>0</v>
      </c>
      <c r="G491">
        <v>0</v>
      </c>
      <c r="H491">
        <v>42</v>
      </c>
      <c r="I491">
        <v>12</v>
      </c>
      <c r="J491">
        <v>0</v>
      </c>
      <c r="K491">
        <v>490</v>
      </c>
      <c r="L491" s="2">
        <f t="shared" si="14"/>
        <v>163.17000000000002</v>
      </c>
      <c r="M491" s="2">
        <f t="shared" si="15"/>
        <v>163.17000000000002</v>
      </c>
    </row>
    <row r="492" spans="1:13" x14ac:dyDescent="0.3">
      <c r="A492">
        <v>50</v>
      </c>
      <c r="B492">
        <v>29</v>
      </c>
      <c r="C492">
        <v>21</v>
      </c>
      <c r="D492">
        <v>54</v>
      </c>
      <c r="E492">
        <v>2</v>
      </c>
      <c r="F492">
        <v>0</v>
      </c>
      <c r="G492">
        <v>0</v>
      </c>
      <c r="H492">
        <v>42</v>
      </c>
      <c r="I492">
        <v>12</v>
      </c>
      <c r="J492">
        <v>0</v>
      </c>
      <c r="K492">
        <v>491</v>
      </c>
      <c r="L492" s="2">
        <f t="shared" si="14"/>
        <v>163.50300000000001</v>
      </c>
      <c r="M492" s="2">
        <f t="shared" si="15"/>
        <v>163.50300000000001</v>
      </c>
    </row>
    <row r="493" spans="1:13" x14ac:dyDescent="0.3">
      <c r="A493">
        <v>50</v>
      </c>
      <c r="B493">
        <v>29</v>
      </c>
      <c r="C493">
        <v>21</v>
      </c>
      <c r="D493">
        <v>55</v>
      </c>
      <c r="E493">
        <v>2</v>
      </c>
      <c r="F493">
        <v>0</v>
      </c>
      <c r="G493">
        <v>0</v>
      </c>
      <c r="H493">
        <v>42</v>
      </c>
      <c r="I493">
        <v>13</v>
      </c>
      <c r="J493">
        <v>0</v>
      </c>
      <c r="K493">
        <v>492</v>
      </c>
      <c r="L493" s="2">
        <f t="shared" si="14"/>
        <v>163.83600000000001</v>
      </c>
      <c r="M493" s="2">
        <f t="shared" si="15"/>
        <v>163.83600000000001</v>
      </c>
    </row>
    <row r="494" spans="1:13" x14ac:dyDescent="0.3">
      <c r="A494">
        <v>50</v>
      </c>
      <c r="B494">
        <v>29</v>
      </c>
      <c r="C494">
        <v>21</v>
      </c>
      <c r="D494">
        <v>56</v>
      </c>
      <c r="E494">
        <v>2</v>
      </c>
      <c r="F494">
        <v>0</v>
      </c>
      <c r="G494">
        <v>0</v>
      </c>
      <c r="H494">
        <v>42</v>
      </c>
      <c r="I494">
        <v>14</v>
      </c>
      <c r="J494">
        <v>0</v>
      </c>
      <c r="K494">
        <v>493</v>
      </c>
      <c r="L494" s="2">
        <f t="shared" si="14"/>
        <v>164.16900000000001</v>
      </c>
      <c r="M494" s="2">
        <f t="shared" si="15"/>
        <v>164.16900000000001</v>
      </c>
    </row>
    <row r="495" spans="1:13" x14ac:dyDescent="0.3">
      <c r="A495">
        <v>50</v>
      </c>
      <c r="B495">
        <v>29</v>
      </c>
      <c r="C495">
        <v>21</v>
      </c>
      <c r="D495">
        <v>56</v>
      </c>
      <c r="E495">
        <v>2</v>
      </c>
      <c r="F495">
        <v>0</v>
      </c>
      <c r="G495">
        <v>0</v>
      </c>
      <c r="H495">
        <v>42</v>
      </c>
      <c r="I495">
        <v>14</v>
      </c>
      <c r="J495">
        <v>0</v>
      </c>
      <c r="K495">
        <v>494</v>
      </c>
      <c r="L495" s="2">
        <f t="shared" si="14"/>
        <v>164.50200000000001</v>
      </c>
      <c r="M495" s="2">
        <f t="shared" si="15"/>
        <v>164.50200000000001</v>
      </c>
    </row>
    <row r="496" spans="1:13" x14ac:dyDescent="0.3">
      <c r="A496">
        <v>50</v>
      </c>
      <c r="B496">
        <v>30</v>
      </c>
      <c r="C496">
        <v>20</v>
      </c>
      <c r="D496">
        <v>55</v>
      </c>
      <c r="E496">
        <v>2</v>
      </c>
      <c r="F496">
        <v>0</v>
      </c>
      <c r="G496">
        <v>0</v>
      </c>
      <c r="H496">
        <v>40</v>
      </c>
      <c r="I496">
        <v>15</v>
      </c>
      <c r="J496">
        <v>0</v>
      </c>
      <c r="K496">
        <v>495</v>
      </c>
      <c r="L496" s="2">
        <f t="shared" si="14"/>
        <v>164.83500000000001</v>
      </c>
      <c r="M496" s="2">
        <f t="shared" si="15"/>
        <v>164.83500000000001</v>
      </c>
    </row>
    <row r="497" spans="1:13" x14ac:dyDescent="0.3">
      <c r="A497">
        <v>50</v>
      </c>
      <c r="B497">
        <v>30</v>
      </c>
      <c r="C497">
        <v>20</v>
      </c>
      <c r="D497">
        <v>56</v>
      </c>
      <c r="E497">
        <v>2</v>
      </c>
      <c r="F497">
        <v>0</v>
      </c>
      <c r="G497">
        <v>0</v>
      </c>
      <c r="H497">
        <v>40</v>
      </c>
      <c r="I497">
        <v>16</v>
      </c>
      <c r="J497">
        <v>0</v>
      </c>
      <c r="K497">
        <v>496</v>
      </c>
      <c r="L497" s="2">
        <f t="shared" si="14"/>
        <v>165.16800000000001</v>
      </c>
      <c r="M497" s="2">
        <f t="shared" si="15"/>
        <v>165.16800000000001</v>
      </c>
    </row>
    <row r="498" spans="1:13" x14ac:dyDescent="0.3">
      <c r="A498">
        <v>50</v>
      </c>
      <c r="B498">
        <v>30</v>
      </c>
      <c r="C498">
        <v>20</v>
      </c>
      <c r="D498">
        <v>56</v>
      </c>
      <c r="E498">
        <v>2</v>
      </c>
      <c r="F498">
        <v>0</v>
      </c>
      <c r="G498">
        <v>0</v>
      </c>
      <c r="H498">
        <v>40</v>
      </c>
      <c r="I498">
        <v>16</v>
      </c>
      <c r="J498">
        <v>0</v>
      </c>
      <c r="K498">
        <v>497</v>
      </c>
      <c r="L498" s="2">
        <f t="shared" si="14"/>
        <v>165.501</v>
      </c>
      <c r="M498" s="2">
        <f t="shared" si="15"/>
        <v>165.501</v>
      </c>
    </row>
    <row r="499" spans="1:13" x14ac:dyDescent="0.3">
      <c r="A499">
        <v>50</v>
      </c>
      <c r="B499">
        <v>30</v>
      </c>
      <c r="C499">
        <v>20</v>
      </c>
      <c r="D499">
        <v>57</v>
      </c>
      <c r="E499">
        <v>2</v>
      </c>
      <c r="F499">
        <v>0</v>
      </c>
      <c r="G499">
        <v>0</v>
      </c>
      <c r="H499">
        <v>40</v>
      </c>
      <c r="I499">
        <v>17</v>
      </c>
      <c r="J499">
        <v>0</v>
      </c>
      <c r="K499">
        <v>498</v>
      </c>
      <c r="L499" s="2">
        <f t="shared" si="14"/>
        <v>165.834</v>
      </c>
      <c r="M499" s="2">
        <f t="shared" si="15"/>
        <v>165.834</v>
      </c>
    </row>
    <row r="500" spans="1:13" x14ac:dyDescent="0.3">
      <c r="A500">
        <v>50</v>
      </c>
      <c r="B500">
        <v>30</v>
      </c>
      <c r="C500">
        <v>20</v>
      </c>
      <c r="D500">
        <v>58</v>
      </c>
      <c r="E500">
        <v>2</v>
      </c>
      <c r="F500">
        <v>0</v>
      </c>
      <c r="G500">
        <v>0</v>
      </c>
      <c r="H500">
        <v>40</v>
      </c>
      <c r="I500">
        <v>18</v>
      </c>
      <c r="J500">
        <v>0</v>
      </c>
      <c r="K500">
        <v>499</v>
      </c>
      <c r="L500" s="2">
        <f t="shared" si="14"/>
        <v>166.167</v>
      </c>
      <c r="M500" s="2">
        <f t="shared" si="15"/>
        <v>166.167</v>
      </c>
    </row>
    <row r="501" spans="1:13" x14ac:dyDescent="0.3">
      <c r="A501">
        <v>50</v>
      </c>
      <c r="B501">
        <v>30</v>
      </c>
      <c r="C501">
        <v>20</v>
      </c>
      <c r="D501">
        <v>58</v>
      </c>
      <c r="E501">
        <v>2</v>
      </c>
      <c r="F501">
        <v>0</v>
      </c>
      <c r="G501">
        <v>0</v>
      </c>
      <c r="H501">
        <v>40</v>
      </c>
      <c r="I501">
        <v>18</v>
      </c>
      <c r="J501">
        <v>0</v>
      </c>
      <c r="K501">
        <v>500</v>
      </c>
      <c r="L501" s="2">
        <f t="shared" si="14"/>
        <v>166.5</v>
      </c>
      <c r="M501" s="2">
        <f t="shared" si="15"/>
        <v>166.5</v>
      </c>
    </row>
    <row r="502" spans="1:13" x14ac:dyDescent="0.3">
      <c r="A502">
        <v>50</v>
      </c>
      <c r="B502">
        <v>30</v>
      </c>
      <c r="C502">
        <v>20</v>
      </c>
      <c r="D502">
        <v>59</v>
      </c>
      <c r="E502">
        <v>2</v>
      </c>
      <c r="F502">
        <v>0</v>
      </c>
      <c r="G502">
        <v>0</v>
      </c>
      <c r="H502">
        <v>40</v>
      </c>
      <c r="I502">
        <v>19</v>
      </c>
      <c r="J502">
        <v>0</v>
      </c>
      <c r="K502">
        <v>501</v>
      </c>
      <c r="L502" s="2">
        <f t="shared" si="14"/>
        <v>166.833</v>
      </c>
      <c r="M502" s="2">
        <f t="shared" si="15"/>
        <v>166.833</v>
      </c>
    </row>
    <row r="503" spans="1:13" x14ac:dyDescent="0.3">
      <c r="A503">
        <v>50</v>
      </c>
      <c r="B503">
        <v>30</v>
      </c>
      <c r="C503">
        <v>20</v>
      </c>
      <c r="D503">
        <v>60</v>
      </c>
      <c r="E503">
        <v>2</v>
      </c>
      <c r="F503">
        <v>0</v>
      </c>
      <c r="G503">
        <v>0</v>
      </c>
      <c r="H503">
        <v>40</v>
      </c>
      <c r="I503">
        <v>20</v>
      </c>
      <c r="J503">
        <v>0</v>
      </c>
      <c r="K503">
        <v>502</v>
      </c>
      <c r="L503" s="2">
        <f t="shared" si="14"/>
        <v>167.166</v>
      </c>
      <c r="M503" s="2">
        <f t="shared" si="15"/>
        <v>167.166</v>
      </c>
    </row>
    <row r="504" spans="1:13" x14ac:dyDescent="0.3">
      <c r="A504">
        <v>50</v>
      </c>
      <c r="B504">
        <v>31</v>
      </c>
      <c r="C504">
        <v>19</v>
      </c>
      <c r="D504">
        <v>58</v>
      </c>
      <c r="E504">
        <v>2</v>
      </c>
      <c r="F504">
        <v>0</v>
      </c>
      <c r="G504">
        <v>0</v>
      </c>
      <c r="H504">
        <v>38</v>
      </c>
      <c r="I504">
        <v>20</v>
      </c>
      <c r="J504">
        <v>0</v>
      </c>
      <c r="K504">
        <v>503</v>
      </c>
      <c r="L504" s="2">
        <f t="shared" si="14"/>
        <v>167.499</v>
      </c>
      <c r="M504" s="2">
        <f t="shared" si="15"/>
        <v>167.499</v>
      </c>
    </row>
    <row r="505" spans="1:13" x14ac:dyDescent="0.3">
      <c r="A505">
        <v>50</v>
      </c>
      <c r="B505">
        <v>31</v>
      </c>
      <c r="C505">
        <v>19</v>
      </c>
      <c r="D505">
        <v>59</v>
      </c>
      <c r="E505">
        <v>2</v>
      </c>
      <c r="F505">
        <v>0</v>
      </c>
      <c r="G505">
        <v>0</v>
      </c>
      <c r="H505">
        <v>38</v>
      </c>
      <c r="I505">
        <v>21</v>
      </c>
      <c r="J505">
        <v>0</v>
      </c>
      <c r="K505">
        <v>504</v>
      </c>
      <c r="L505" s="2">
        <f t="shared" si="14"/>
        <v>167.83200000000002</v>
      </c>
      <c r="M505" s="2">
        <f t="shared" si="15"/>
        <v>167.83200000000002</v>
      </c>
    </row>
    <row r="506" spans="1:13" x14ac:dyDescent="0.3">
      <c r="A506">
        <v>50</v>
      </c>
      <c r="B506">
        <v>31</v>
      </c>
      <c r="C506">
        <v>19</v>
      </c>
      <c r="D506">
        <v>60</v>
      </c>
      <c r="E506">
        <v>2</v>
      </c>
      <c r="F506">
        <v>0</v>
      </c>
      <c r="G506">
        <v>0</v>
      </c>
      <c r="H506">
        <v>38</v>
      </c>
      <c r="I506">
        <v>22</v>
      </c>
      <c r="J506">
        <v>0</v>
      </c>
      <c r="K506">
        <v>505</v>
      </c>
      <c r="L506" s="2">
        <f t="shared" si="14"/>
        <v>168.16500000000002</v>
      </c>
      <c r="M506" s="2">
        <f t="shared" si="15"/>
        <v>168.16500000000002</v>
      </c>
    </row>
    <row r="507" spans="1:13" x14ac:dyDescent="0.3">
      <c r="A507">
        <v>50</v>
      </c>
      <c r="B507">
        <v>31</v>
      </c>
      <c r="C507">
        <v>19</v>
      </c>
      <c r="D507">
        <v>60</v>
      </c>
      <c r="E507">
        <v>2</v>
      </c>
      <c r="F507">
        <v>0</v>
      </c>
      <c r="G507">
        <v>0</v>
      </c>
      <c r="H507">
        <v>38</v>
      </c>
      <c r="I507">
        <v>22</v>
      </c>
      <c r="J507">
        <v>0</v>
      </c>
      <c r="K507">
        <v>506</v>
      </c>
      <c r="L507" s="2">
        <f t="shared" si="14"/>
        <v>168.49800000000002</v>
      </c>
      <c r="M507" s="2">
        <f t="shared" si="15"/>
        <v>168.49800000000002</v>
      </c>
    </row>
    <row r="508" spans="1:13" x14ac:dyDescent="0.3">
      <c r="A508">
        <v>50</v>
      </c>
      <c r="B508">
        <v>31</v>
      </c>
      <c r="C508">
        <v>19</v>
      </c>
      <c r="D508">
        <v>61</v>
      </c>
      <c r="E508">
        <v>2</v>
      </c>
      <c r="F508">
        <v>0</v>
      </c>
      <c r="G508">
        <v>0</v>
      </c>
      <c r="H508">
        <v>38</v>
      </c>
      <c r="I508">
        <v>23</v>
      </c>
      <c r="J508">
        <v>0</v>
      </c>
      <c r="K508">
        <v>507</v>
      </c>
      <c r="L508" s="2">
        <f t="shared" si="14"/>
        <v>168.83100000000002</v>
      </c>
      <c r="M508" s="2">
        <f t="shared" si="15"/>
        <v>168.83100000000002</v>
      </c>
    </row>
    <row r="509" spans="1:13" x14ac:dyDescent="0.3">
      <c r="A509">
        <v>50</v>
      </c>
      <c r="B509">
        <v>31</v>
      </c>
      <c r="C509">
        <v>19</v>
      </c>
      <c r="D509">
        <v>61</v>
      </c>
      <c r="E509">
        <v>2</v>
      </c>
      <c r="F509">
        <v>0</v>
      </c>
      <c r="G509">
        <v>0</v>
      </c>
      <c r="H509">
        <v>38</v>
      </c>
      <c r="I509">
        <v>23</v>
      </c>
      <c r="J509">
        <v>0</v>
      </c>
      <c r="K509">
        <v>508</v>
      </c>
      <c r="L509" s="2">
        <f t="shared" si="14"/>
        <v>169.16400000000002</v>
      </c>
      <c r="M509" s="2">
        <f t="shared" si="15"/>
        <v>169.16400000000002</v>
      </c>
    </row>
    <row r="510" spans="1:13" x14ac:dyDescent="0.3">
      <c r="A510">
        <v>50</v>
      </c>
      <c r="B510">
        <v>32</v>
      </c>
      <c r="C510">
        <v>18</v>
      </c>
      <c r="D510">
        <v>60</v>
      </c>
      <c r="E510">
        <v>2</v>
      </c>
      <c r="F510">
        <v>0</v>
      </c>
      <c r="G510">
        <v>0</v>
      </c>
      <c r="H510">
        <v>36</v>
      </c>
      <c r="I510">
        <v>24</v>
      </c>
      <c r="J510">
        <v>0</v>
      </c>
      <c r="K510">
        <v>509</v>
      </c>
      <c r="L510" s="2">
        <f t="shared" si="14"/>
        <v>169.49700000000001</v>
      </c>
      <c r="M510" s="2">
        <f t="shared" si="15"/>
        <v>169.49700000000001</v>
      </c>
    </row>
    <row r="511" spans="1:13" x14ac:dyDescent="0.3">
      <c r="A511">
        <v>50</v>
      </c>
      <c r="B511">
        <v>32</v>
      </c>
      <c r="C511">
        <v>18</v>
      </c>
      <c r="D511">
        <v>61</v>
      </c>
      <c r="E511">
        <v>2</v>
      </c>
      <c r="F511">
        <v>0</v>
      </c>
      <c r="G511">
        <v>0</v>
      </c>
      <c r="H511">
        <v>36</v>
      </c>
      <c r="I511">
        <v>25</v>
      </c>
      <c r="J511">
        <v>0</v>
      </c>
      <c r="K511">
        <v>510</v>
      </c>
      <c r="L511" s="2">
        <f t="shared" si="14"/>
        <v>169.83</v>
      </c>
      <c r="M511" s="2">
        <f t="shared" si="15"/>
        <v>169.83</v>
      </c>
    </row>
    <row r="512" spans="1:13" x14ac:dyDescent="0.3">
      <c r="A512">
        <v>50</v>
      </c>
      <c r="B512">
        <v>32</v>
      </c>
      <c r="C512">
        <v>18</v>
      </c>
      <c r="D512">
        <v>61</v>
      </c>
      <c r="E512">
        <v>2</v>
      </c>
      <c r="F512">
        <v>0</v>
      </c>
      <c r="G512">
        <v>0</v>
      </c>
      <c r="H512">
        <v>36</v>
      </c>
      <c r="I512">
        <v>25</v>
      </c>
      <c r="J512">
        <v>0</v>
      </c>
      <c r="K512">
        <v>511</v>
      </c>
      <c r="L512" s="2">
        <f t="shared" si="14"/>
        <v>170.16300000000001</v>
      </c>
      <c r="M512" s="2">
        <f t="shared" si="15"/>
        <v>170.16300000000001</v>
      </c>
    </row>
    <row r="513" spans="1:13" x14ac:dyDescent="0.3">
      <c r="A513">
        <v>50</v>
      </c>
      <c r="B513">
        <v>32</v>
      </c>
      <c r="C513">
        <v>18</v>
      </c>
      <c r="D513">
        <v>62</v>
      </c>
      <c r="E513">
        <v>2</v>
      </c>
      <c r="F513">
        <v>0</v>
      </c>
      <c r="G513">
        <v>0</v>
      </c>
      <c r="H513">
        <v>36</v>
      </c>
      <c r="I513">
        <v>26</v>
      </c>
      <c r="J513">
        <v>0</v>
      </c>
      <c r="K513">
        <v>512</v>
      </c>
      <c r="L513" s="2">
        <f t="shared" si="14"/>
        <v>170.49600000000001</v>
      </c>
      <c r="M513" s="2">
        <f t="shared" si="15"/>
        <v>170.49600000000001</v>
      </c>
    </row>
    <row r="514" spans="1:13" x14ac:dyDescent="0.3">
      <c r="A514">
        <v>50</v>
      </c>
      <c r="B514">
        <v>32</v>
      </c>
      <c r="C514">
        <v>18</v>
      </c>
      <c r="D514">
        <v>62</v>
      </c>
      <c r="E514">
        <v>2</v>
      </c>
      <c r="F514">
        <v>0</v>
      </c>
      <c r="G514">
        <v>0</v>
      </c>
      <c r="H514">
        <v>36</v>
      </c>
      <c r="I514">
        <v>26</v>
      </c>
      <c r="J514">
        <v>0</v>
      </c>
      <c r="K514">
        <v>513</v>
      </c>
      <c r="L514" s="2">
        <f t="shared" si="14"/>
        <v>170.82900000000001</v>
      </c>
      <c r="M514" s="2">
        <f t="shared" si="15"/>
        <v>170.82900000000001</v>
      </c>
    </row>
    <row r="515" spans="1:13" x14ac:dyDescent="0.3">
      <c r="A515">
        <v>50</v>
      </c>
      <c r="B515">
        <v>32</v>
      </c>
      <c r="C515">
        <v>18</v>
      </c>
      <c r="D515">
        <v>63</v>
      </c>
      <c r="E515">
        <v>2</v>
      </c>
      <c r="F515">
        <v>0</v>
      </c>
      <c r="G515">
        <v>0</v>
      </c>
      <c r="H515">
        <v>36</v>
      </c>
      <c r="I515">
        <v>27</v>
      </c>
      <c r="J515">
        <v>0</v>
      </c>
      <c r="K515">
        <v>514</v>
      </c>
      <c r="L515" s="2">
        <f t="shared" ref="L515:L578" si="16">K515*0.333</f>
        <v>171.16200000000001</v>
      </c>
      <c r="M515" s="2">
        <f t="shared" ref="M515:M578" si="17">L515</f>
        <v>171.16200000000001</v>
      </c>
    </row>
    <row r="516" spans="1:13" x14ac:dyDescent="0.3">
      <c r="A516">
        <v>50</v>
      </c>
      <c r="B516">
        <v>33</v>
      </c>
      <c r="C516">
        <v>17</v>
      </c>
      <c r="D516">
        <v>62</v>
      </c>
      <c r="E516">
        <v>2</v>
      </c>
      <c r="F516">
        <v>0</v>
      </c>
      <c r="G516">
        <v>0</v>
      </c>
      <c r="H516">
        <v>34</v>
      </c>
      <c r="I516">
        <v>28</v>
      </c>
      <c r="J516">
        <v>0</v>
      </c>
      <c r="K516">
        <v>515</v>
      </c>
      <c r="L516" s="2">
        <f t="shared" si="16"/>
        <v>171.495</v>
      </c>
      <c r="M516" s="2">
        <f t="shared" si="17"/>
        <v>171.495</v>
      </c>
    </row>
    <row r="517" spans="1:13" x14ac:dyDescent="0.3">
      <c r="A517">
        <v>50</v>
      </c>
      <c r="B517">
        <v>33</v>
      </c>
      <c r="C517">
        <v>17</v>
      </c>
      <c r="D517">
        <v>62</v>
      </c>
      <c r="E517">
        <v>2</v>
      </c>
      <c r="F517">
        <v>0</v>
      </c>
      <c r="G517">
        <v>0</v>
      </c>
      <c r="H517">
        <v>34</v>
      </c>
      <c r="I517">
        <v>28</v>
      </c>
      <c r="J517">
        <v>0</v>
      </c>
      <c r="K517">
        <v>516</v>
      </c>
      <c r="L517" s="2">
        <f t="shared" si="16"/>
        <v>171.828</v>
      </c>
      <c r="M517" s="2">
        <f t="shared" si="17"/>
        <v>171.828</v>
      </c>
    </row>
    <row r="518" spans="1:13" x14ac:dyDescent="0.3">
      <c r="A518">
        <v>50</v>
      </c>
      <c r="B518">
        <v>33</v>
      </c>
      <c r="C518">
        <v>17</v>
      </c>
      <c r="D518">
        <v>63</v>
      </c>
      <c r="E518">
        <v>2</v>
      </c>
      <c r="F518">
        <v>0</v>
      </c>
      <c r="G518">
        <v>0</v>
      </c>
      <c r="H518">
        <v>34</v>
      </c>
      <c r="I518">
        <v>29</v>
      </c>
      <c r="J518">
        <v>0</v>
      </c>
      <c r="K518">
        <v>517</v>
      </c>
      <c r="L518" s="2">
        <f t="shared" si="16"/>
        <v>172.161</v>
      </c>
      <c r="M518" s="2">
        <f t="shared" si="17"/>
        <v>172.161</v>
      </c>
    </row>
    <row r="519" spans="1:13" x14ac:dyDescent="0.3">
      <c r="A519">
        <v>50</v>
      </c>
      <c r="B519">
        <v>33</v>
      </c>
      <c r="C519">
        <v>17</v>
      </c>
      <c r="D519">
        <v>63</v>
      </c>
      <c r="E519">
        <v>2</v>
      </c>
      <c r="F519">
        <v>0</v>
      </c>
      <c r="G519">
        <v>0</v>
      </c>
      <c r="H519">
        <v>34</v>
      </c>
      <c r="I519">
        <v>29</v>
      </c>
      <c r="J519">
        <v>0</v>
      </c>
      <c r="K519">
        <v>518</v>
      </c>
      <c r="L519" s="2">
        <f t="shared" si="16"/>
        <v>172.494</v>
      </c>
      <c r="M519" s="2">
        <f t="shared" si="17"/>
        <v>172.494</v>
      </c>
    </row>
    <row r="520" spans="1:13" x14ac:dyDescent="0.3">
      <c r="A520">
        <v>50</v>
      </c>
      <c r="B520">
        <v>33</v>
      </c>
      <c r="C520">
        <v>17</v>
      </c>
      <c r="D520">
        <v>64</v>
      </c>
      <c r="E520">
        <v>2</v>
      </c>
      <c r="F520">
        <v>0</v>
      </c>
      <c r="G520">
        <v>0</v>
      </c>
      <c r="H520">
        <v>34</v>
      </c>
      <c r="I520">
        <v>30</v>
      </c>
      <c r="J520">
        <v>0</v>
      </c>
      <c r="K520">
        <v>519</v>
      </c>
      <c r="L520" s="2">
        <f t="shared" si="16"/>
        <v>172.827</v>
      </c>
      <c r="M520" s="2">
        <f t="shared" si="17"/>
        <v>172.827</v>
      </c>
    </row>
    <row r="521" spans="1:13" x14ac:dyDescent="0.3">
      <c r="A521">
        <v>50</v>
      </c>
      <c r="B521">
        <v>33</v>
      </c>
      <c r="C521">
        <v>17</v>
      </c>
      <c r="D521">
        <v>64</v>
      </c>
      <c r="E521">
        <v>2</v>
      </c>
      <c r="F521">
        <v>0</v>
      </c>
      <c r="G521">
        <v>0</v>
      </c>
      <c r="H521">
        <v>34</v>
      </c>
      <c r="I521">
        <v>30</v>
      </c>
      <c r="J521">
        <v>0</v>
      </c>
      <c r="K521">
        <v>520</v>
      </c>
      <c r="L521" s="2">
        <f t="shared" si="16"/>
        <v>173.16</v>
      </c>
      <c r="M521" s="2">
        <f t="shared" si="17"/>
        <v>173.16</v>
      </c>
    </row>
    <row r="522" spans="1:13" x14ac:dyDescent="0.3">
      <c r="A522">
        <v>50</v>
      </c>
      <c r="B522">
        <v>34</v>
      </c>
      <c r="C522">
        <v>16</v>
      </c>
      <c r="D522">
        <v>63</v>
      </c>
      <c r="E522">
        <v>2</v>
      </c>
      <c r="F522">
        <v>0</v>
      </c>
      <c r="G522">
        <v>0</v>
      </c>
      <c r="H522">
        <v>32</v>
      </c>
      <c r="I522">
        <v>31</v>
      </c>
      <c r="J522">
        <v>0</v>
      </c>
      <c r="K522">
        <v>521</v>
      </c>
      <c r="L522" s="2">
        <f t="shared" si="16"/>
        <v>173.49300000000002</v>
      </c>
      <c r="M522" s="2">
        <f t="shared" si="17"/>
        <v>173.49300000000002</v>
      </c>
    </row>
    <row r="523" spans="1:13" x14ac:dyDescent="0.3">
      <c r="A523">
        <v>50</v>
      </c>
      <c r="B523">
        <v>34</v>
      </c>
      <c r="C523">
        <v>16</v>
      </c>
      <c r="D523">
        <v>64</v>
      </c>
      <c r="E523">
        <v>2</v>
      </c>
      <c r="F523">
        <v>0</v>
      </c>
      <c r="G523">
        <v>0</v>
      </c>
      <c r="H523">
        <v>32</v>
      </c>
      <c r="I523">
        <v>32</v>
      </c>
      <c r="J523">
        <v>0</v>
      </c>
      <c r="K523">
        <v>522</v>
      </c>
      <c r="L523" s="2">
        <f t="shared" si="16"/>
        <v>173.82600000000002</v>
      </c>
      <c r="M523" s="2">
        <f t="shared" si="17"/>
        <v>173.82600000000002</v>
      </c>
    </row>
    <row r="524" spans="1:13" x14ac:dyDescent="0.3">
      <c r="A524">
        <v>50</v>
      </c>
      <c r="B524">
        <v>34</v>
      </c>
      <c r="C524">
        <v>16</v>
      </c>
      <c r="D524">
        <v>64</v>
      </c>
      <c r="E524">
        <v>2</v>
      </c>
      <c r="F524">
        <v>0</v>
      </c>
      <c r="G524">
        <v>0</v>
      </c>
      <c r="H524">
        <v>32</v>
      </c>
      <c r="I524">
        <v>32</v>
      </c>
      <c r="J524">
        <v>0</v>
      </c>
      <c r="K524">
        <v>523</v>
      </c>
      <c r="L524" s="2">
        <f t="shared" si="16"/>
        <v>174.15900000000002</v>
      </c>
      <c r="M524" s="2">
        <f t="shared" si="17"/>
        <v>174.15900000000002</v>
      </c>
    </row>
    <row r="525" spans="1:13" x14ac:dyDescent="0.3">
      <c r="A525">
        <v>50</v>
      </c>
      <c r="B525">
        <v>34</v>
      </c>
      <c r="C525">
        <v>16</v>
      </c>
      <c r="D525">
        <v>65</v>
      </c>
      <c r="E525">
        <v>2</v>
      </c>
      <c r="F525">
        <v>0</v>
      </c>
      <c r="G525">
        <v>0</v>
      </c>
      <c r="H525">
        <v>32</v>
      </c>
      <c r="I525">
        <v>33</v>
      </c>
      <c r="J525">
        <v>0</v>
      </c>
      <c r="K525">
        <v>524</v>
      </c>
      <c r="L525" s="2">
        <f t="shared" si="16"/>
        <v>174.49200000000002</v>
      </c>
      <c r="M525" s="2">
        <f t="shared" si="17"/>
        <v>174.49200000000002</v>
      </c>
    </row>
    <row r="526" spans="1:13" x14ac:dyDescent="0.3">
      <c r="A526">
        <v>50</v>
      </c>
      <c r="B526">
        <v>34</v>
      </c>
      <c r="C526">
        <v>16</v>
      </c>
      <c r="D526">
        <v>65</v>
      </c>
      <c r="E526">
        <v>2</v>
      </c>
      <c r="F526">
        <v>0</v>
      </c>
      <c r="G526">
        <v>0</v>
      </c>
      <c r="H526">
        <v>32</v>
      </c>
      <c r="I526">
        <v>33</v>
      </c>
      <c r="J526">
        <v>0</v>
      </c>
      <c r="K526">
        <v>525</v>
      </c>
      <c r="L526" s="2">
        <f t="shared" si="16"/>
        <v>174.82500000000002</v>
      </c>
      <c r="M526" s="2">
        <f t="shared" si="17"/>
        <v>174.82500000000002</v>
      </c>
    </row>
    <row r="527" spans="1:13" x14ac:dyDescent="0.3">
      <c r="A527">
        <v>50</v>
      </c>
      <c r="B527">
        <v>34</v>
      </c>
      <c r="C527">
        <v>16</v>
      </c>
      <c r="D527">
        <v>66</v>
      </c>
      <c r="E527">
        <v>2</v>
      </c>
      <c r="F527">
        <v>0</v>
      </c>
      <c r="G527">
        <v>0</v>
      </c>
      <c r="H527">
        <v>32</v>
      </c>
      <c r="I527">
        <v>34</v>
      </c>
      <c r="J527">
        <v>0</v>
      </c>
      <c r="K527">
        <v>526</v>
      </c>
      <c r="L527" s="2">
        <f t="shared" si="16"/>
        <v>175.15800000000002</v>
      </c>
      <c r="M527" s="2">
        <f t="shared" si="17"/>
        <v>175.15800000000002</v>
      </c>
    </row>
    <row r="528" spans="1:13" x14ac:dyDescent="0.3">
      <c r="A528">
        <v>50</v>
      </c>
      <c r="B528">
        <v>34</v>
      </c>
      <c r="C528">
        <v>16</v>
      </c>
      <c r="D528">
        <v>66</v>
      </c>
      <c r="E528">
        <v>2</v>
      </c>
      <c r="F528">
        <v>0</v>
      </c>
      <c r="G528">
        <v>0</v>
      </c>
      <c r="H528">
        <v>32</v>
      </c>
      <c r="I528">
        <v>34</v>
      </c>
      <c r="J528">
        <v>0</v>
      </c>
      <c r="K528">
        <v>527</v>
      </c>
      <c r="L528" s="2">
        <f t="shared" si="16"/>
        <v>175.49100000000001</v>
      </c>
      <c r="M528" s="2">
        <f t="shared" si="17"/>
        <v>175.49100000000001</v>
      </c>
    </row>
    <row r="529" spans="1:13" x14ac:dyDescent="0.3">
      <c r="A529">
        <v>50</v>
      </c>
      <c r="B529">
        <v>34</v>
      </c>
      <c r="C529">
        <v>16</v>
      </c>
      <c r="D529">
        <v>67</v>
      </c>
      <c r="E529">
        <v>2</v>
      </c>
      <c r="F529">
        <v>0</v>
      </c>
      <c r="G529">
        <v>0</v>
      </c>
      <c r="H529">
        <v>32</v>
      </c>
      <c r="I529">
        <v>35</v>
      </c>
      <c r="J529">
        <v>0</v>
      </c>
      <c r="K529">
        <v>528</v>
      </c>
      <c r="L529" s="2">
        <f t="shared" si="16"/>
        <v>175.82400000000001</v>
      </c>
      <c r="M529" s="2">
        <f t="shared" si="17"/>
        <v>175.82400000000001</v>
      </c>
    </row>
    <row r="530" spans="1:13" x14ac:dyDescent="0.3">
      <c r="A530">
        <v>50</v>
      </c>
      <c r="B530">
        <v>34</v>
      </c>
      <c r="C530">
        <v>16</v>
      </c>
      <c r="D530">
        <v>67</v>
      </c>
      <c r="E530">
        <v>2</v>
      </c>
      <c r="F530">
        <v>0</v>
      </c>
      <c r="G530">
        <v>0</v>
      </c>
      <c r="H530">
        <v>32</v>
      </c>
      <c r="I530">
        <v>35</v>
      </c>
      <c r="J530">
        <v>0</v>
      </c>
      <c r="K530">
        <v>529</v>
      </c>
      <c r="L530" s="2">
        <f t="shared" si="16"/>
        <v>176.15700000000001</v>
      </c>
      <c r="M530" s="2">
        <f t="shared" si="17"/>
        <v>176.15700000000001</v>
      </c>
    </row>
    <row r="531" spans="1:13" x14ac:dyDescent="0.3">
      <c r="A531">
        <v>50</v>
      </c>
      <c r="B531">
        <v>35</v>
      </c>
      <c r="C531">
        <v>15</v>
      </c>
      <c r="D531">
        <v>66</v>
      </c>
      <c r="E531">
        <v>2</v>
      </c>
      <c r="F531">
        <v>0</v>
      </c>
      <c r="G531">
        <v>0</v>
      </c>
      <c r="H531">
        <v>30</v>
      </c>
      <c r="I531">
        <v>36</v>
      </c>
      <c r="J531">
        <v>0</v>
      </c>
      <c r="K531">
        <v>530</v>
      </c>
      <c r="L531" s="2">
        <f t="shared" si="16"/>
        <v>176.49</v>
      </c>
      <c r="M531" s="2">
        <f t="shared" si="17"/>
        <v>176.49</v>
      </c>
    </row>
    <row r="532" spans="1:13" x14ac:dyDescent="0.3">
      <c r="A532">
        <v>50</v>
      </c>
      <c r="B532">
        <v>35</v>
      </c>
      <c r="C532">
        <v>15</v>
      </c>
      <c r="D532">
        <v>66</v>
      </c>
      <c r="E532">
        <v>2</v>
      </c>
      <c r="F532">
        <v>0</v>
      </c>
      <c r="G532">
        <v>0</v>
      </c>
      <c r="H532">
        <v>30</v>
      </c>
      <c r="I532">
        <v>36</v>
      </c>
      <c r="J532">
        <v>0</v>
      </c>
      <c r="K532">
        <v>531</v>
      </c>
      <c r="L532" s="2">
        <f t="shared" si="16"/>
        <v>176.82300000000001</v>
      </c>
      <c r="M532" s="2">
        <f t="shared" si="17"/>
        <v>176.82300000000001</v>
      </c>
    </row>
    <row r="533" spans="1:13" x14ac:dyDescent="0.3">
      <c r="A533">
        <v>50</v>
      </c>
      <c r="B533">
        <v>35</v>
      </c>
      <c r="C533">
        <v>15</v>
      </c>
      <c r="D533">
        <v>67</v>
      </c>
      <c r="E533">
        <v>2</v>
      </c>
      <c r="F533">
        <v>0</v>
      </c>
      <c r="G533">
        <v>0</v>
      </c>
      <c r="H533">
        <v>30</v>
      </c>
      <c r="I533">
        <v>37</v>
      </c>
      <c r="J533">
        <v>0</v>
      </c>
      <c r="K533">
        <v>532</v>
      </c>
      <c r="L533" s="2">
        <f t="shared" si="16"/>
        <v>177.15600000000001</v>
      </c>
      <c r="M533" s="2">
        <f t="shared" si="17"/>
        <v>177.15600000000001</v>
      </c>
    </row>
    <row r="534" spans="1:13" x14ac:dyDescent="0.3">
      <c r="A534">
        <v>50</v>
      </c>
      <c r="B534">
        <v>35</v>
      </c>
      <c r="C534">
        <v>15</v>
      </c>
      <c r="D534">
        <v>67</v>
      </c>
      <c r="E534">
        <v>2</v>
      </c>
      <c r="F534">
        <v>0</v>
      </c>
      <c r="G534">
        <v>0</v>
      </c>
      <c r="H534">
        <v>30</v>
      </c>
      <c r="I534">
        <v>37</v>
      </c>
      <c r="J534">
        <v>0</v>
      </c>
      <c r="K534">
        <v>533</v>
      </c>
      <c r="L534" s="2">
        <f t="shared" si="16"/>
        <v>177.489</v>
      </c>
      <c r="M534" s="2">
        <f t="shared" si="17"/>
        <v>177.489</v>
      </c>
    </row>
    <row r="535" spans="1:13" x14ac:dyDescent="0.3">
      <c r="A535">
        <v>50</v>
      </c>
      <c r="B535">
        <v>35</v>
      </c>
      <c r="C535">
        <v>15</v>
      </c>
      <c r="D535">
        <v>68</v>
      </c>
      <c r="E535">
        <v>2</v>
      </c>
      <c r="F535">
        <v>0</v>
      </c>
      <c r="G535">
        <v>0</v>
      </c>
      <c r="H535">
        <v>30</v>
      </c>
      <c r="I535">
        <v>38</v>
      </c>
      <c r="J535">
        <v>0</v>
      </c>
      <c r="K535">
        <v>534</v>
      </c>
      <c r="L535" s="2">
        <f t="shared" si="16"/>
        <v>177.822</v>
      </c>
      <c r="M535" s="2">
        <f t="shared" si="17"/>
        <v>177.822</v>
      </c>
    </row>
    <row r="536" spans="1:13" x14ac:dyDescent="0.3">
      <c r="A536">
        <v>50</v>
      </c>
      <c r="B536">
        <v>35</v>
      </c>
      <c r="C536">
        <v>15</v>
      </c>
      <c r="D536">
        <v>68</v>
      </c>
      <c r="E536">
        <v>2</v>
      </c>
      <c r="F536">
        <v>0</v>
      </c>
      <c r="G536">
        <v>0</v>
      </c>
      <c r="H536">
        <v>30</v>
      </c>
      <c r="I536">
        <v>38</v>
      </c>
      <c r="J536">
        <v>0</v>
      </c>
      <c r="K536">
        <v>535</v>
      </c>
      <c r="L536" s="2">
        <f t="shared" si="16"/>
        <v>178.155</v>
      </c>
      <c r="M536" s="2">
        <f t="shared" si="17"/>
        <v>178.155</v>
      </c>
    </row>
    <row r="537" spans="1:13" x14ac:dyDescent="0.3">
      <c r="A537">
        <v>50</v>
      </c>
      <c r="B537">
        <v>36</v>
      </c>
      <c r="C537">
        <v>14</v>
      </c>
      <c r="D537">
        <v>67</v>
      </c>
      <c r="E537">
        <v>2</v>
      </c>
      <c r="F537">
        <v>0</v>
      </c>
      <c r="G537">
        <v>0</v>
      </c>
      <c r="H537">
        <v>28</v>
      </c>
      <c r="I537">
        <v>39</v>
      </c>
      <c r="J537">
        <v>0</v>
      </c>
      <c r="K537">
        <v>536</v>
      </c>
      <c r="L537" s="2">
        <f t="shared" si="16"/>
        <v>178.488</v>
      </c>
      <c r="M537" s="2">
        <f t="shared" si="17"/>
        <v>178.488</v>
      </c>
    </row>
    <row r="538" spans="1:13" x14ac:dyDescent="0.3">
      <c r="A538">
        <v>50</v>
      </c>
      <c r="B538">
        <v>36</v>
      </c>
      <c r="C538">
        <v>14</v>
      </c>
      <c r="D538">
        <v>67</v>
      </c>
      <c r="E538">
        <v>2</v>
      </c>
      <c r="F538">
        <v>0</v>
      </c>
      <c r="G538">
        <v>0</v>
      </c>
      <c r="H538">
        <v>28</v>
      </c>
      <c r="I538">
        <v>39</v>
      </c>
      <c r="J538">
        <v>0</v>
      </c>
      <c r="K538">
        <v>537</v>
      </c>
      <c r="L538" s="2">
        <f t="shared" si="16"/>
        <v>178.821</v>
      </c>
      <c r="M538" s="2">
        <f t="shared" si="17"/>
        <v>178.821</v>
      </c>
    </row>
    <row r="539" spans="1:13" x14ac:dyDescent="0.3">
      <c r="A539">
        <v>50</v>
      </c>
      <c r="B539">
        <v>36</v>
      </c>
      <c r="C539">
        <v>14</v>
      </c>
      <c r="D539">
        <v>68</v>
      </c>
      <c r="E539">
        <v>2</v>
      </c>
      <c r="F539">
        <v>0</v>
      </c>
      <c r="G539">
        <v>0</v>
      </c>
      <c r="H539">
        <v>28</v>
      </c>
      <c r="I539">
        <v>40</v>
      </c>
      <c r="J539">
        <v>0</v>
      </c>
      <c r="K539">
        <v>538</v>
      </c>
      <c r="L539" s="2">
        <f t="shared" si="16"/>
        <v>179.154</v>
      </c>
      <c r="M539" s="2">
        <f t="shared" si="17"/>
        <v>179.154</v>
      </c>
    </row>
    <row r="540" spans="1:13" x14ac:dyDescent="0.3">
      <c r="A540">
        <v>50</v>
      </c>
      <c r="B540">
        <v>36</v>
      </c>
      <c r="C540">
        <v>14</v>
      </c>
      <c r="D540">
        <v>68</v>
      </c>
      <c r="E540">
        <v>2</v>
      </c>
      <c r="F540">
        <v>0</v>
      </c>
      <c r="G540">
        <v>0</v>
      </c>
      <c r="H540">
        <v>28</v>
      </c>
      <c r="I540">
        <v>40</v>
      </c>
      <c r="J540">
        <v>0</v>
      </c>
      <c r="K540">
        <v>539</v>
      </c>
      <c r="L540" s="2">
        <f t="shared" si="16"/>
        <v>179.48700000000002</v>
      </c>
      <c r="M540" s="2">
        <f t="shared" si="17"/>
        <v>179.48700000000002</v>
      </c>
    </row>
    <row r="541" spans="1:13" x14ac:dyDescent="0.3">
      <c r="A541">
        <v>50</v>
      </c>
      <c r="B541">
        <v>36</v>
      </c>
      <c r="C541">
        <v>14</v>
      </c>
      <c r="D541">
        <v>69</v>
      </c>
      <c r="E541">
        <v>2</v>
      </c>
      <c r="F541">
        <v>0</v>
      </c>
      <c r="G541">
        <v>0</v>
      </c>
      <c r="H541">
        <v>28</v>
      </c>
      <c r="I541">
        <v>41</v>
      </c>
      <c r="J541">
        <v>0</v>
      </c>
      <c r="K541">
        <v>540</v>
      </c>
      <c r="L541" s="2">
        <f t="shared" si="16"/>
        <v>179.82000000000002</v>
      </c>
      <c r="M541" s="2">
        <f t="shared" si="17"/>
        <v>179.82000000000002</v>
      </c>
    </row>
    <row r="542" spans="1:13" x14ac:dyDescent="0.3">
      <c r="A542">
        <v>50</v>
      </c>
      <c r="B542">
        <v>37</v>
      </c>
      <c r="C542">
        <v>13</v>
      </c>
      <c r="D542">
        <v>67</v>
      </c>
      <c r="E542">
        <v>2</v>
      </c>
      <c r="F542">
        <v>0</v>
      </c>
      <c r="G542">
        <v>0</v>
      </c>
      <c r="H542">
        <v>26</v>
      </c>
      <c r="I542">
        <v>41</v>
      </c>
      <c r="J542">
        <v>0</v>
      </c>
      <c r="K542">
        <v>541</v>
      </c>
      <c r="L542" s="2">
        <f t="shared" si="16"/>
        <v>180.15300000000002</v>
      </c>
      <c r="M542" s="2">
        <f t="shared" si="17"/>
        <v>180.15300000000002</v>
      </c>
    </row>
    <row r="543" spans="1:13" x14ac:dyDescent="0.3">
      <c r="A543">
        <v>50</v>
      </c>
      <c r="B543">
        <v>37</v>
      </c>
      <c r="C543">
        <v>13</v>
      </c>
      <c r="D543">
        <v>67</v>
      </c>
      <c r="E543">
        <v>2</v>
      </c>
      <c r="F543">
        <v>0</v>
      </c>
      <c r="G543">
        <v>0</v>
      </c>
      <c r="H543">
        <v>26</v>
      </c>
      <c r="I543">
        <v>41</v>
      </c>
      <c r="J543">
        <v>0</v>
      </c>
      <c r="K543">
        <v>542</v>
      </c>
      <c r="L543" s="2">
        <f t="shared" si="16"/>
        <v>180.48600000000002</v>
      </c>
      <c r="M543" s="2">
        <f t="shared" si="17"/>
        <v>180.48600000000002</v>
      </c>
    </row>
    <row r="544" spans="1:13" x14ac:dyDescent="0.3">
      <c r="A544">
        <v>50</v>
      </c>
      <c r="B544">
        <v>37</v>
      </c>
      <c r="C544">
        <v>13</v>
      </c>
      <c r="D544">
        <v>68</v>
      </c>
      <c r="E544">
        <v>2</v>
      </c>
      <c r="F544">
        <v>0</v>
      </c>
      <c r="G544">
        <v>0</v>
      </c>
      <c r="H544">
        <v>26</v>
      </c>
      <c r="I544">
        <v>42</v>
      </c>
      <c r="J544">
        <v>0</v>
      </c>
      <c r="K544">
        <v>543</v>
      </c>
      <c r="L544" s="2">
        <f t="shared" si="16"/>
        <v>180.81900000000002</v>
      </c>
      <c r="M544" s="2">
        <f t="shared" si="17"/>
        <v>180.81900000000002</v>
      </c>
    </row>
    <row r="545" spans="1:13" x14ac:dyDescent="0.3">
      <c r="A545">
        <v>50</v>
      </c>
      <c r="B545">
        <v>37</v>
      </c>
      <c r="C545">
        <v>13</v>
      </c>
      <c r="D545">
        <v>68</v>
      </c>
      <c r="E545">
        <v>2</v>
      </c>
      <c r="F545">
        <v>0</v>
      </c>
      <c r="G545">
        <v>0</v>
      </c>
      <c r="H545">
        <v>26</v>
      </c>
      <c r="I545">
        <v>42</v>
      </c>
      <c r="J545">
        <v>0</v>
      </c>
      <c r="K545">
        <v>544</v>
      </c>
      <c r="L545" s="2">
        <f t="shared" si="16"/>
        <v>181.15200000000002</v>
      </c>
      <c r="M545" s="2">
        <f t="shared" si="17"/>
        <v>181.15200000000002</v>
      </c>
    </row>
    <row r="546" spans="1:13" x14ac:dyDescent="0.3">
      <c r="A546">
        <v>50</v>
      </c>
      <c r="B546">
        <v>37</v>
      </c>
      <c r="C546">
        <v>13</v>
      </c>
      <c r="D546">
        <v>69</v>
      </c>
      <c r="E546">
        <v>2</v>
      </c>
      <c r="F546">
        <v>0</v>
      </c>
      <c r="G546">
        <v>0</v>
      </c>
      <c r="H546">
        <v>26</v>
      </c>
      <c r="I546">
        <v>43</v>
      </c>
      <c r="J546">
        <v>0</v>
      </c>
      <c r="K546">
        <v>545</v>
      </c>
      <c r="L546" s="2">
        <f t="shared" si="16"/>
        <v>181.48500000000001</v>
      </c>
      <c r="M546" s="2">
        <f t="shared" si="17"/>
        <v>181.48500000000001</v>
      </c>
    </row>
    <row r="547" spans="1:13" x14ac:dyDescent="0.3">
      <c r="A547">
        <v>50</v>
      </c>
      <c r="B547">
        <v>37</v>
      </c>
      <c r="C547">
        <v>13</v>
      </c>
      <c r="D547">
        <v>69</v>
      </c>
      <c r="E547">
        <v>2</v>
      </c>
      <c r="F547">
        <v>0</v>
      </c>
      <c r="G547">
        <v>0</v>
      </c>
      <c r="H547">
        <v>26</v>
      </c>
      <c r="I547">
        <v>43</v>
      </c>
      <c r="J547">
        <v>0</v>
      </c>
      <c r="K547">
        <v>546</v>
      </c>
      <c r="L547" s="2">
        <f t="shared" si="16"/>
        <v>181.81800000000001</v>
      </c>
      <c r="M547" s="2">
        <f t="shared" si="17"/>
        <v>181.81800000000001</v>
      </c>
    </row>
    <row r="548" spans="1:13" x14ac:dyDescent="0.3">
      <c r="A548">
        <v>50</v>
      </c>
      <c r="B548">
        <v>37</v>
      </c>
      <c r="C548">
        <v>13</v>
      </c>
      <c r="D548">
        <v>70</v>
      </c>
      <c r="E548">
        <v>2</v>
      </c>
      <c r="F548">
        <v>0</v>
      </c>
      <c r="G548">
        <v>0</v>
      </c>
      <c r="H548">
        <v>26</v>
      </c>
      <c r="I548">
        <v>44</v>
      </c>
      <c r="J548">
        <v>0</v>
      </c>
      <c r="K548">
        <v>547</v>
      </c>
      <c r="L548" s="2">
        <f t="shared" si="16"/>
        <v>182.15100000000001</v>
      </c>
      <c r="M548" s="2">
        <f t="shared" si="17"/>
        <v>182.15100000000001</v>
      </c>
    </row>
    <row r="549" spans="1:13" x14ac:dyDescent="0.3">
      <c r="A549">
        <v>50</v>
      </c>
      <c r="B549">
        <v>37</v>
      </c>
      <c r="C549">
        <v>13</v>
      </c>
      <c r="D549">
        <v>70</v>
      </c>
      <c r="E549">
        <v>2</v>
      </c>
      <c r="F549">
        <v>0</v>
      </c>
      <c r="G549">
        <v>0</v>
      </c>
      <c r="H549">
        <v>26</v>
      </c>
      <c r="I549">
        <v>44</v>
      </c>
      <c r="J549">
        <v>0</v>
      </c>
      <c r="K549">
        <v>548</v>
      </c>
      <c r="L549" s="2">
        <f t="shared" si="16"/>
        <v>182.48400000000001</v>
      </c>
      <c r="M549" s="2">
        <f t="shared" si="17"/>
        <v>182.48400000000001</v>
      </c>
    </row>
    <row r="550" spans="1:13" x14ac:dyDescent="0.3">
      <c r="A550">
        <v>50</v>
      </c>
      <c r="B550">
        <v>38</v>
      </c>
      <c r="C550">
        <v>12</v>
      </c>
      <c r="D550">
        <v>68</v>
      </c>
      <c r="E550">
        <v>2</v>
      </c>
      <c r="F550">
        <v>0</v>
      </c>
      <c r="G550">
        <v>0</v>
      </c>
      <c r="H550">
        <v>24</v>
      </c>
      <c r="I550">
        <v>44</v>
      </c>
      <c r="J550">
        <v>0</v>
      </c>
      <c r="K550">
        <v>549</v>
      </c>
      <c r="L550" s="2">
        <f t="shared" si="16"/>
        <v>182.81700000000001</v>
      </c>
      <c r="M550" s="2">
        <f t="shared" si="17"/>
        <v>182.81700000000001</v>
      </c>
    </row>
    <row r="551" spans="1:13" x14ac:dyDescent="0.3">
      <c r="A551">
        <v>50</v>
      </c>
      <c r="B551">
        <v>38</v>
      </c>
      <c r="C551">
        <v>12</v>
      </c>
      <c r="D551">
        <v>69</v>
      </c>
      <c r="E551">
        <v>2</v>
      </c>
      <c r="F551">
        <v>0</v>
      </c>
      <c r="G551">
        <v>0</v>
      </c>
      <c r="H551">
        <v>24</v>
      </c>
      <c r="I551">
        <v>45</v>
      </c>
      <c r="J551">
        <v>0</v>
      </c>
      <c r="K551">
        <v>550</v>
      </c>
      <c r="L551" s="2">
        <f t="shared" si="16"/>
        <v>183.15</v>
      </c>
      <c r="M551" s="2">
        <f t="shared" si="17"/>
        <v>183.15</v>
      </c>
    </row>
    <row r="552" spans="1:13" x14ac:dyDescent="0.3">
      <c r="A552">
        <v>50</v>
      </c>
      <c r="B552">
        <v>38</v>
      </c>
      <c r="C552">
        <v>12</v>
      </c>
      <c r="D552">
        <v>69</v>
      </c>
      <c r="E552">
        <v>2</v>
      </c>
      <c r="F552">
        <v>0</v>
      </c>
      <c r="G552">
        <v>0</v>
      </c>
      <c r="H552">
        <v>24</v>
      </c>
      <c r="I552">
        <v>45</v>
      </c>
      <c r="J552">
        <v>0</v>
      </c>
      <c r="K552">
        <v>551</v>
      </c>
      <c r="L552" s="2">
        <f t="shared" si="16"/>
        <v>183.483</v>
      </c>
      <c r="M552" s="2">
        <f t="shared" si="17"/>
        <v>183.483</v>
      </c>
    </row>
    <row r="553" spans="1:13" x14ac:dyDescent="0.3">
      <c r="A553">
        <v>50</v>
      </c>
      <c r="B553">
        <v>38</v>
      </c>
      <c r="C553">
        <v>12</v>
      </c>
      <c r="D553">
        <v>70</v>
      </c>
      <c r="E553">
        <v>2</v>
      </c>
      <c r="F553">
        <v>0</v>
      </c>
      <c r="G553">
        <v>0</v>
      </c>
      <c r="H553">
        <v>24</v>
      </c>
      <c r="I553">
        <v>46</v>
      </c>
      <c r="J553">
        <v>0</v>
      </c>
      <c r="K553">
        <v>552</v>
      </c>
      <c r="L553" s="2">
        <f t="shared" si="16"/>
        <v>183.816</v>
      </c>
      <c r="M553" s="2">
        <f t="shared" si="17"/>
        <v>183.816</v>
      </c>
    </row>
    <row r="554" spans="1:13" x14ac:dyDescent="0.3">
      <c r="A554">
        <v>50</v>
      </c>
      <c r="B554">
        <v>38</v>
      </c>
      <c r="C554">
        <v>12</v>
      </c>
      <c r="D554">
        <v>70</v>
      </c>
      <c r="E554">
        <v>2</v>
      </c>
      <c r="F554">
        <v>0</v>
      </c>
      <c r="G554">
        <v>0</v>
      </c>
      <c r="H554">
        <v>24</v>
      </c>
      <c r="I554">
        <v>46</v>
      </c>
      <c r="J554">
        <v>0</v>
      </c>
      <c r="K554">
        <v>553</v>
      </c>
      <c r="L554" s="2">
        <f t="shared" si="16"/>
        <v>184.149</v>
      </c>
      <c r="M554" s="2">
        <f t="shared" si="17"/>
        <v>184.149</v>
      </c>
    </row>
    <row r="555" spans="1:13" x14ac:dyDescent="0.3">
      <c r="A555">
        <v>50</v>
      </c>
      <c r="B555">
        <v>38</v>
      </c>
      <c r="C555">
        <v>12</v>
      </c>
      <c r="D555">
        <v>70</v>
      </c>
      <c r="E555">
        <v>2</v>
      </c>
      <c r="F555">
        <v>0</v>
      </c>
      <c r="G555">
        <v>0</v>
      </c>
      <c r="H555">
        <v>24</v>
      </c>
      <c r="I555">
        <v>46</v>
      </c>
      <c r="J555">
        <v>0</v>
      </c>
      <c r="K555">
        <v>554</v>
      </c>
      <c r="L555" s="2">
        <f t="shared" si="16"/>
        <v>184.482</v>
      </c>
      <c r="M555" s="2">
        <f t="shared" si="17"/>
        <v>184.482</v>
      </c>
    </row>
    <row r="556" spans="1:13" x14ac:dyDescent="0.3">
      <c r="A556">
        <v>50</v>
      </c>
      <c r="B556">
        <v>38</v>
      </c>
      <c r="C556">
        <v>12</v>
      </c>
      <c r="D556">
        <v>71</v>
      </c>
      <c r="E556">
        <v>2</v>
      </c>
      <c r="F556">
        <v>0</v>
      </c>
      <c r="G556">
        <v>0</v>
      </c>
      <c r="H556">
        <v>24</v>
      </c>
      <c r="I556">
        <v>47</v>
      </c>
      <c r="J556">
        <v>0</v>
      </c>
      <c r="K556">
        <v>555</v>
      </c>
      <c r="L556" s="2">
        <f t="shared" si="16"/>
        <v>184.815</v>
      </c>
      <c r="M556" s="2">
        <f t="shared" si="17"/>
        <v>184.815</v>
      </c>
    </row>
    <row r="557" spans="1:13" x14ac:dyDescent="0.3">
      <c r="A557">
        <v>50</v>
      </c>
      <c r="B557">
        <v>38</v>
      </c>
      <c r="C557">
        <v>12</v>
      </c>
      <c r="D557">
        <v>71</v>
      </c>
      <c r="E557">
        <v>2</v>
      </c>
      <c r="F557">
        <v>0</v>
      </c>
      <c r="G557">
        <v>0</v>
      </c>
      <c r="H557">
        <v>24</v>
      </c>
      <c r="I557">
        <v>47</v>
      </c>
      <c r="J557">
        <v>0</v>
      </c>
      <c r="K557">
        <v>556</v>
      </c>
      <c r="L557" s="2">
        <f t="shared" si="16"/>
        <v>185.148</v>
      </c>
      <c r="M557" s="2">
        <f t="shared" si="17"/>
        <v>185.148</v>
      </c>
    </row>
    <row r="558" spans="1:13" x14ac:dyDescent="0.3">
      <c r="A558">
        <v>50</v>
      </c>
      <c r="B558">
        <v>39</v>
      </c>
      <c r="C558">
        <v>11</v>
      </c>
      <c r="D558">
        <v>70</v>
      </c>
      <c r="E558">
        <v>2</v>
      </c>
      <c r="F558">
        <v>0</v>
      </c>
      <c r="G558">
        <v>0</v>
      </c>
      <c r="H558">
        <v>22</v>
      </c>
      <c r="I558">
        <v>48</v>
      </c>
      <c r="J558">
        <v>0</v>
      </c>
      <c r="K558">
        <v>557</v>
      </c>
      <c r="L558" s="2">
        <f t="shared" si="16"/>
        <v>185.48100000000002</v>
      </c>
      <c r="M558" s="2">
        <f t="shared" si="17"/>
        <v>185.48100000000002</v>
      </c>
    </row>
    <row r="559" spans="1:13" x14ac:dyDescent="0.3">
      <c r="A559">
        <v>50</v>
      </c>
      <c r="B559">
        <v>39</v>
      </c>
      <c r="C559">
        <v>11</v>
      </c>
      <c r="D559">
        <v>70</v>
      </c>
      <c r="E559">
        <v>2</v>
      </c>
      <c r="F559">
        <v>0</v>
      </c>
      <c r="G559">
        <v>0</v>
      </c>
      <c r="H559">
        <v>22</v>
      </c>
      <c r="I559">
        <v>48</v>
      </c>
      <c r="J559">
        <v>0</v>
      </c>
      <c r="K559">
        <v>558</v>
      </c>
      <c r="L559" s="2">
        <f t="shared" si="16"/>
        <v>185.81400000000002</v>
      </c>
      <c r="M559" s="2">
        <f t="shared" si="17"/>
        <v>185.81400000000002</v>
      </c>
    </row>
    <row r="560" spans="1:13" x14ac:dyDescent="0.3">
      <c r="A560">
        <v>50</v>
      </c>
      <c r="B560">
        <v>39</v>
      </c>
      <c r="C560">
        <v>11</v>
      </c>
      <c r="D560">
        <v>70</v>
      </c>
      <c r="E560">
        <v>2</v>
      </c>
      <c r="F560">
        <v>0</v>
      </c>
      <c r="G560">
        <v>0</v>
      </c>
      <c r="H560">
        <v>22</v>
      </c>
      <c r="I560">
        <v>48</v>
      </c>
      <c r="J560">
        <v>0</v>
      </c>
      <c r="K560">
        <v>559</v>
      </c>
      <c r="L560" s="2">
        <f t="shared" si="16"/>
        <v>186.14700000000002</v>
      </c>
      <c r="M560" s="2">
        <f t="shared" si="17"/>
        <v>186.14700000000002</v>
      </c>
    </row>
    <row r="561" spans="1:13" x14ac:dyDescent="0.3">
      <c r="A561">
        <v>50</v>
      </c>
      <c r="B561">
        <v>39</v>
      </c>
      <c r="C561">
        <v>11</v>
      </c>
      <c r="D561">
        <v>71</v>
      </c>
      <c r="E561">
        <v>2</v>
      </c>
      <c r="F561">
        <v>0</v>
      </c>
      <c r="G561">
        <v>0</v>
      </c>
      <c r="H561">
        <v>22</v>
      </c>
      <c r="I561">
        <v>49</v>
      </c>
      <c r="J561">
        <v>0</v>
      </c>
      <c r="K561">
        <v>560</v>
      </c>
      <c r="L561" s="2">
        <f t="shared" si="16"/>
        <v>186.48000000000002</v>
      </c>
      <c r="M561" s="2">
        <f t="shared" si="17"/>
        <v>186.48000000000002</v>
      </c>
    </row>
    <row r="562" spans="1:13" x14ac:dyDescent="0.3">
      <c r="A562">
        <v>50</v>
      </c>
      <c r="B562">
        <v>39</v>
      </c>
      <c r="C562">
        <v>11</v>
      </c>
      <c r="D562">
        <v>71</v>
      </c>
      <c r="E562">
        <v>2</v>
      </c>
      <c r="F562">
        <v>0</v>
      </c>
      <c r="G562">
        <v>0</v>
      </c>
      <c r="H562">
        <v>22</v>
      </c>
      <c r="I562">
        <v>49</v>
      </c>
      <c r="J562">
        <v>0</v>
      </c>
      <c r="K562">
        <v>561</v>
      </c>
      <c r="L562" s="2">
        <f t="shared" si="16"/>
        <v>186.81300000000002</v>
      </c>
      <c r="M562" s="2">
        <f t="shared" si="17"/>
        <v>186.81300000000002</v>
      </c>
    </row>
    <row r="563" spans="1:13" x14ac:dyDescent="0.3">
      <c r="A563">
        <v>50</v>
      </c>
      <c r="B563">
        <v>39</v>
      </c>
      <c r="C563">
        <v>11</v>
      </c>
      <c r="D563">
        <v>71</v>
      </c>
      <c r="E563">
        <v>2</v>
      </c>
      <c r="F563">
        <v>0</v>
      </c>
      <c r="G563">
        <v>0</v>
      </c>
      <c r="H563">
        <v>22</v>
      </c>
      <c r="I563">
        <v>49</v>
      </c>
      <c r="J563">
        <v>0</v>
      </c>
      <c r="K563">
        <v>562</v>
      </c>
      <c r="L563" s="2">
        <f t="shared" si="16"/>
        <v>187.14600000000002</v>
      </c>
      <c r="M563" s="2">
        <f t="shared" si="17"/>
        <v>187.14600000000002</v>
      </c>
    </row>
    <row r="564" spans="1:13" x14ac:dyDescent="0.3">
      <c r="A564">
        <v>50</v>
      </c>
      <c r="B564">
        <v>40</v>
      </c>
      <c r="C564">
        <v>10</v>
      </c>
      <c r="D564">
        <v>70</v>
      </c>
      <c r="E564">
        <v>2</v>
      </c>
      <c r="F564">
        <v>0</v>
      </c>
      <c r="G564">
        <v>0</v>
      </c>
      <c r="H564">
        <v>20</v>
      </c>
      <c r="I564">
        <v>50</v>
      </c>
      <c r="J564">
        <v>0</v>
      </c>
      <c r="K564">
        <v>563</v>
      </c>
      <c r="L564" s="2">
        <f t="shared" si="16"/>
        <v>187.47900000000001</v>
      </c>
      <c r="M564" s="2">
        <f t="shared" si="17"/>
        <v>187.47900000000001</v>
      </c>
    </row>
    <row r="565" spans="1:13" x14ac:dyDescent="0.3">
      <c r="A565">
        <v>50</v>
      </c>
      <c r="B565">
        <v>40</v>
      </c>
      <c r="C565">
        <v>10</v>
      </c>
      <c r="D565">
        <v>70</v>
      </c>
      <c r="E565">
        <v>2</v>
      </c>
      <c r="F565">
        <v>0</v>
      </c>
      <c r="G565">
        <v>0</v>
      </c>
      <c r="H565">
        <v>20</v>
      </c>
      <c r="I565">
        <v>50</v>
      </c>
      <c r="J565">
        <v>0</v>
      </c>
      <c r="K565">
        <v>564</v>
      </c>
      <c r="L565" s="2">
        <f t="shared" si="16"/>
        <v>187.81200000000001</v>
      </c>
      <c r="M565" s="2">
        <f t="shared" si="17"/>
        <v>187.81200000000001</v>
      </c>
    </row>
    <row r="566" spans="1:13" x14ac:dyDescent="0.3">
      <c r="A566">
        <v>50</v>
      </c>
      <c r="B566">
        <v>40</v>
      </c>
      <c r="C566">
        <v>10</v>
      </c>
      <c r="D566">
        <v>70</v>
      </c>
      <c r="E566">
        <v>2</v>
      </c>
      <c r="F566">
        <v>0</v>
      </c>
      <c r="G566">
        <v>0</v>
      </c>
      <c r="H566">
        <v>20</v>
      </c>
      <c r="I566">
        <v>50</v>
      </c>
      <c r="J566">
        <v>0</v>
      </c>
      <c r="K566">
        <v>565</v>
      </c>
      <c r="L566" s="2">
        <f t="shared" si="16"/>
        <v>188.14500000000001</v>
      </c>
      <c r="M566" s="2">
        <f t="shared" si="17"/>
        <v>188.14500000000001</v>
      </c>
    </row>
    <row r="567" spans="1:13" x14ac:dyDescent="0.3">
      <c r="A567">
        <v>50</v>
      </c>
      <c r="B567">
        <v>40</v>
      </c>
      <c r="C567">
        <v>10</v>
      </c>
      <c r="D567">
        <v>71</v>
      </c>
      <c r="E567">
        <v>2</v>
      </c>
      <c r="F567">
        <v>0</v>
      </c>
      <c r="G567">
        <v>0</v>
      </c>
      <c r="H567">
        <v>20</v>
      </c>
      <c r="I567">
        <v>51</v>
      </c>
      <c r="J567">
        <v>0</v>
      </c>
      <c r="K567">
        <v>566</v>
      </c>
      <c r="L567" s="2">
        <f t="shared" si="16"/>
        <v>188.47800000000001</v>
      </c>
      <c r="M567" s="2">
        <f t="shared" si="17"/>
        <v>188.47800000000001</v>
      </c>
    </row>
    <row r="568" spans="1:13" x14ac:dyDescent="0.3">
      <c r="A568">
        <v>50</v>
      </c>
      <c r="B568">
        <v>40</v>
      </c>
      <c r="C568">
        <v>10</v>
      </c>
      <c r="D568">
        <v>71</v>
      </c>
      <c r="E568">
        <v>2</v>
      </c>
      <c r="F568">
        <v>0</v>
      </c>
      <c r="G568">
        <v>0</v>
      </c>
      <c r="H568">
        <v>20</v>
      </c>
      <c r="I568">
        <v>51</v>
      </c>
      <c r="J568">
        <v>0</v>
      </c>
      <c r="K568">
        <v>567</v>
      </c>
      <c r="L568" s="2">
        <f t="shared" si="16"/>
        <v>188.81100000000001</v>
      </c>
      <c r="M568" s="2">
        <f t="shared" si="17"/>
        <v>188.81100000000001</v>
      </c>
    </row>
    <row r="569" spans="1:13" x14ac:dyDescent="0.3">
      <c r="A569">
        <v>50</v>
      </c>
      <c r="B569">
        <v>40</v>
      </c>
      <c r="C569">
        <v>10</v>
      </c>
      <c r="D569">
        <v>71</v>
      </c>
      <c r="E569">
        <v>2</v>
      </c>
      <c r="F569">
        <v>0</v>
      </c>
      <c r="G569">
        <v>0</v>
      </c>
      <c r="H569">
        <v>20</v>
      </c>
      <c r="I569">
        <v>51</v>
      </c>
      <c r="J569">
        <v>0</v>
      </c>
      <c r="K569">
        <v>568</v>
      </c>
      <c r="L569" s="2">
        <f t="shared" si="16"/>
        <v>189.14400000000001</v>
      </c>
      <c r="M569" s="2">
        <f t="shared" si="17"/>
        <v>189.14400000000001</v>
      </c>
    </row>
    <row r="570" spans="1:13" x14ac:dyDescent="0.3">
      <c r="A570">
        <v>50</v>
      </c>
      <c r="B570">
        <v>40</v>
      </c>
      <c r="C570">
        <v>10</v>
      </c>
      <c r="D570">
        <v>72</v>
      </c>
      <c r="E570">
        <v>2</v>
      </c>
      <c r="F570">
        <v>0</v>
      </c>
      <c r="G570">
        <v>0</v>
      </c>
      <c r="H570">
        <v>20</v>
      </c>
      <c r="I570">
        <v>52</v>
      </c>
      <c r="J570">
        <v>0</v>
      </c>
      <c r="K570">
        <v>569</v>
      </c>
      <c r="L570" s="2">
        <f t="shared" si="16"/>
        <v>189.477</v>
      </c>
      <c r="M570" s="2">
        <f t="shared" si="17"/>
        <v>189.477</v>
      </c>
    </row>
    <row r="571" spans="1:13" x14ac:dyDescent="0.3">
      <c r="A571">
        <v>50</v>
      </c>
      <c r="B571">
        <v>40</v>
      </c>
      <c r="C571">
        <v>10</v>
      </c>
      <c r="D571">
        <v>72</v>
      </c>
      <c r="E571">
        <v>2</v>
      </c>
      <c r="F571">
        <v>0</v>
      </c>
      <c r="G571">
        <v>0</v>
      </c>
      <c r="H571">
        <v>20</v>
      </c>
      <c r="I571">
        <v>52</v>
      </c>
      <c r="J571">
        <v>0</v>
      </c>
      <c r="K571">
        <v>570</v>
      </c>
      <c r="L571" s="2">
        <f t="shared" si="16"/>
        <v>189.81</v>
      </c>
      <c r="M571" s="2">
        <f t="shared" si="17"/>
        <v>189.81</v>
      </c>
    </row>
    <row r="572" spans="1:13" x14ac:dyDescent="0.3">
      <c r="A572">
        <v>50</v>
      </c>
      <c r="B572">
        <v>41</v>
      </c>
      <c r="C572">
        <v>9</v>
      </c>
      <c r="D572">
        <v>70</v>
      </c>
      <c r="E572">
        <v>2</v>
      </c>
      <c r="F572">
        <v>0</v>
      </c>
      <c r="G572">
        <v>0</v>
      </c>
      <c r="H572">
        <v>18</v>
      </c>
      <c r="I572">
        <v>52</v>
      </c>
      <c r="J572">
        <v>0</v>
      </c>
      <c r="K572">
        <v>571</v>
      </c>
      <c r="L572" s="2">
        <f t="shared" si="16"/>
        <v>190.143</v>
      </c>
      <c r="M572" s="2">
        <f t="shared" si="17"/>
        <v>190.143</v>
      </c>
    </row>
    <row r="573" spans="1:13" x14ac:dyDescent="0.3">
      <c r="A573">
        <v>50</v>
      </c>
      <c r="B573">
        <v>41</v>
      </c>
      <c r="C573">
        <v>9</v>
      </c>
      <c r="D573">
        <v>71</v>
      </c>
      <c r="E573">
        <v>2</v>
      </c>
      <c r="F573">
        <v>0</v>
      </c>
      <c r="G573">
        <v>0</v>
      </c>
      <c r="H573">
        <v>18</v>
      </c>
      <c r="I573">
        <v>53</v>
      </c>
      <c r="J573">
        <v>0</v>
      </c>
      <c r="K573">
        <v>572</v>
      </c>
      <c r="L573" s="2">
        <f t="shared" si="16"/>
        <v>190.476</v>
      </c>
      <c r="M573" s="2">
        <f t="shared" si="17"/>
        <v>190.476</v>
      </c>
    </row>
    <row r="574" spans="1:13" x14ac:dyDescent="0.3">
      <c r="A574">
        <v>50</v>
      </c>
      <c r="B574">
        <v>41</v>
      </c>
      <c r="C574">
        <v>9</v>
      </c>
      <c r="D574">
        <v>71</v>
      </c>
      <c r="E574">
        <v>2</v>
      </c>
      <c r="F574">
        <v>0</v>
      </c>
      <c r="G574">
        <v>0</v>
      </c>
      <c r="H574">
        <v>18</v>
      </c>
      <c r="I574">
        <v>53</v>
      </c>
      <c r="J574">
        <v>0</v>
      </c>
      <c r="K574">
        <v>573</v>
      </c>
      <c r="L574" s="2">
        <f t="shared" si="16"/>
        <v>190.809</v>
      </c>
      <c r="M574" s="2">
        <f t="shared" si="17"/>
        <v>190.809</v>
      </c>
    </row>
    <row r="575" spans="1:13" x14ac:dyDescent="0.3">
      <c r="A575">
        <v>50</v>
      </c>
      <c r="B575">
        <v>41</v>
      </c>
      <c r="C575">
        <v>9</v>
      </c>
      <c r="D575">
        <v>71</v>
      </c>
      <c r="E575">
        <v>2</v>
      </c>
      <c r="F575">
        <v>0</v>
      </c>
      <c r="G575">
        <v>0</v>
      </c>
      <c r="H575">
        <v>18</v>
      </c>
      <c r="I575">
        <v>53</v>
      </c>
      <c r="J575">
        <v>0</v>
      </c>
      <c r="K575">
        <v>574</v>
      </c>
      <c r="L575" s="2">
        <f t="shared" si="16"/>
        <v>191.14200000000002</v>
      </c>
      <c r="M575" s="2">
        <f t="shared" si="17"/>
        <v>191.14200000000002</v>
      </c>
    </row>
    <row r="576" spans="1:13" x14ac:dyDescent="0.3">
      <c r="A576">
        <v>50</v>
      </c>
      <c r="B576">
        <v>41</v>
      </c>
      <c r="C576">
        <v>9</v>
      </c>
      <c r="D576">
        <v>72</v>
      </c>
      <c r="E576">
        <v>2</v>
      </c>
      <c r="F576">
        <v>0</v>
      </c>
      <c r="G576">
        <v>0</v>
      </c>
      <c r="H576">
        <v>18</v>
      </c>
      <c r="I576">
        <v>54</v>
      </c>
      <c r="J576">
        <v>0</v>
      </c>
      <c r="K576">
        <v>575</v>
      </c>
      <c r="L576" s="2">
        <f t="shared" si="16"/>
        <v>191.47500000000002</v>
      </c>
      <c r="M576" s="2">
        <f t="shared" si="17"/>
        <v>191.47500000000002</v>
      </c>
    </row>
    <row r="577" spans="1:13" x14ac:dyDescent="0.3">
      <c r="A577">
        <v>50</v>
      </c>
      <c r="B577">
        <v>41</v>
      </c>
      <c r="C577">
        <v>9</v>
      </c>
      <c r="D577">
        <v>72</v>
      </c>
      <c r="E577">
        <v>2</v>
      </c>
      <c r="F577">
        <v>0</v>
      </c>
      <c r="G577">
        <v>0</v>
      </c>
      <c r="H577">
        <v>18</v>
      </c>
      <c r="I577">
        <v>54</v>
      </c>
      <c r="J577">
        <v>0</v>
      </c>
      <c r="K577">
        <v>576</v>
      </c>
      <c r="L577" s="2">
        <f t="shared" si="16"/>
        <v>191.80800000000002</v>
      </c>
      <c r="M577" s="2">
        <f t="shared" si="17"/>
        <v>191.80800000000002</v>
      </c>
    </row>
    <row r="578" spans="1:13" x14ac:dyDescent="0.3">
      <c r="A578">
        <v>50</v>
      </c>
      <c r="B578">
        <v>41</v>
      </c>
      <c r="C578">
        <v>9</v>
      </c>
      <c r="D578">
        <v>72</v>
      </c>
      <c r="E578">
        <v>2</v>
      </c>
      <c r="F578">
        <v>0</v>
      </c>
      <c r="G578">
        <v>0</v>
      </c>
      <c r="H578">
        <v>18</v>
      </c>
      <c r="I578">
        <v>54</v>
      </c>
      <c r="J578">
        <v>0</v>
      </c>
      <c r="K578">
        <v>577</v>
      </c>
      <c r="L578" s="2">
        <f t="shared" si="16"/>
        <v>192.14100000000002</v>
      </c>
      <c r="M578" s="2">
        <f t="shared" si="17"/>
        <v>192.14100000000002</v>
      </c>
    </row>
    <row r="579" spans="1:13" x14ac:dyDescent="0.3">
      <c r="A579">
        <v>50</v>
      </c>
      <c r="B579">
        <v>41</v>
      </c>
      <c r="C579">
        <v>9</v>
      </c>
      <c r="D579">
        <v>73</v>
      </c>
      <c r="E579">
        <v>2</v>
      </c>
      <c r="F579">
        <v>0</v>
      </c>
      <c r="G579">
        <v>0</v>
      </c>
      <c r="H579">
        <v>18</v>
      </c>
      <c r="I579">
        <v>55</v>
      </c>
      <c r="J579">
        <v>0</v>
      </c>
      <c r="K579">
        <v>578</v>
      </c>
      <c r="L579" s="2">
        <f t="shared" ref="L579:L642" si="18">K579*0.333</f>
        <v>192.47400000000002</v>
      </c>
      <c r="M579" s="2">
        <f t="shared" ref="M579:M642" si="19">L579</f>
        <v>192.47400000000002</v>
      </c>
    </row>
    <row r="580" spans="1:13" x14ac:dyDescent="0.3">
      <c r="A580">
        <v>50</v>
      </c>
      <c r="B580">
        <v>41</v>
      </c>
      <c r="C580">
        <v>9</v>
      </c>
      <c r="D580">
        <v>73</v>
      </c>
      <c r="E580">
        <v>2</v>
      </c>
      <c r="F580">
        <v>0</v>
      </c>
      <c r="G580">
        <v>0</v>
      </c>
      <c r="H580">
        <v>18</v>
      </c>
      <c r="I580">
        <v>55</v>
      </c>
      <c r="J580">
        <v>0</v>
      </c>
      <c r="K580">
        <v>579</v>
      </c>
      <c r="L580" s="2">
        <f t="shared" si="18"/>
        <v>192.80700000000002</v>
      </c>
      <c r="M580" s="2">
        <f t="shared" si="19"/>
        <v>192.80700000000002</v>
      </c>
    </row>
    <row r="581" spans="1:13" x14ac:dyDescent="0.3">
      <c r="A581">
        <v>50</v>
      </c>
      <c r="B581">
        <v>42</v>
      </c>
      <c r="C581">
        <v>8</v>
      </c>
      <c r="D581">
        <v>71</v>
      </c>
      <c r="E581">
        <v>2</v>
      </c>
      <c r="F581">
        <v>0</v>
      </c>
      <c r="G581">
        <v>0</v>
      </c>
      <c r="H581">
        <v>16</v>
      </c>
      <c r="I581">
        <v>55</v>
      </c>
      <c r="J581">
        <v>0</v>
      </c>
      <c r="K581">
        <v>580</v>
      </c>
      <c r="L581" s="2">
        <f t="shared" si="18"/>
        <v>193.14000000000001</v>
      </c>
      <c r="M581" s="2">
        <f t="shared" si="19"/>
        <v>193.14000000000001</v>
      </c>
    </row>
    <row r="582" spans="1:13" x14ac:dyDescent="0.3">
      <c r="A582">
        <v>50</v>
      </c>
      <c r="B582">
        <v>42</v>
      </c>
      <c r="C582">
        <v>8</v>
      </c>
      <c r="D582">
        <v>71</v>
      </c>
      <c r="E582">
        <v>2</v>
      </c>
      <c r="F582">
        <v>0</v>
      </c>
      <c r="G582">
        <v>0</v>
      </c>
      <c r="H582">
        <v>16</v>
      </c>
      <c r="I582">
        <v>55</v>
      </c>
      <c r="J582">
        <v>0</v>
      </c>
      <c r="K582">
        <v>581</v>
      </c>
      <c r="L582" s="2">
        <f t="shared" si="18"/>
        <v>193.47300000000001</v>
      </c>
      <c r="M582" s="2">
        <f t="shared" si="19"/>
        <v>193.47300000000001</v>
      </c>
    </row>
    <row r="583" spans="1:13" x14ac:dyDescent="0.3">
      <c r="A583">
        <v>50</v>
      </c>
      <c r="B583">
        <v>42</v>
      </c>
      <c r="C583">
        <v>8</v>
      </c>
      <c r="D583">
        <v>72</v>
      </c>
      <c r="E583">
        <v>2</v>
      </c>
      <c r="F583">
        <v>0</v>
      </c>
      <c r="G583">
        <v>0</v>
      </c>
      <c r="H583">
        <v>16</v>
      </c>
      <c r="I583">
        <v>56</v>
      </c>
      <c r="J583">
        <v>0</v>
      </c>
      <c r="K583">
        <v>582</v>
      </c>
      <c r="L583" s="2">
        <f t="shared" si="18"/>
        <v>193.80600000000001</v>
      </c>
      <c r="M583" s="2">
        <f t="shared" si="19"/>
        <v>193.80600000000001</v>
      </c>
    </row>
    <row r="584" spans="1:13" x14ac:dyDescent="0.3">
      <c r="A584">
        <v>50</v>
      </c>
      <c r="B584">
        <v>42</v>
      </c>
      <c r="C584">
        <v>8</v>
      </c>
      <c r="D584">
        <v>72</v>
      </c>
      <c r="E584">
        <v>2</v>
      </c>
      <c r="F584">
        <v>0</v>
      </c>
      <c r="G584">
        <v>0</v>
      </c>
      <c r="H584">
        <v>16</v>
      </c>
      <c r="I584">
        <v>56</v>
      </c>
      <c r="J584">
        <v>0</v>
      </c>
      <c r="K584">
        <v>583</v>
      </c>
      <c r="L584" s="2">
        <f t="shared" si="18"/>
        <v>194.13900000000001</v>
      </c>
      <c r="M584" s="2">
        <f t="shared" si="19"/>
        <v>194.13900000000001</v>
      </c>
    </row>
    <row r="585" spans="1:13" x14ac:dyDescent="0.3">
      <c r="A585">
        <v>50</v>
      </c>
      <c r="B585">
        <v>42</v>
      </c>
      <c r="C585">
        <v>8</v>
      </c>
      <c r="D585">
        <v>72</v>
      </c>
      <c r="E585">
        <v>2</v>
      </c>
      <c r="F585">
        <v>0</v>
      </c>
      <c r="G585">
        <v>0</v>
      </c>
      <c r="H585">
        <v>16</v>
      </c>
      <c r="I585">
        <v>56</v>
      </c>
      <c r="J585">
        <v>0</v>
      </c>
      <c r="K585">
        <v>584</v>
      </c>
      <c r="L585" s="2">
        <f t="shared" si="18"/>
        <v>194.47200000000001</v>
      </c>
      <c r="M585" s="2">
        <f t="shared" si="19"/>
        <v>194.47200000000001</v>
      </c>
    </row>
    <row r="586" spans="1:13" x14ac:dyDescent="0.3">
      <c r="A586">
        <v>50</v>
      </c>
      <c r="B586">
        <v>42</v>
      </c>
      <c r="C586">
        <v>8</v>
      </c>
      <c r="D586">
        <v>72</v>
      </c>
      <c r="E586">
        <v>2</v>
      </c>
      <c r="F586">
        <v>0</v>
      </c>
      <c r="G586">
        <v>0</v>
      </c>
      <c r="H586">
        <v>16</v>
      </c>
      <c r="I586">
        <v>56</v>
      </c>
      <c r="J586">
        <v>0</v>
      </c>
      <c r="K586">
        <v>585</v>
      </c>
      <c r="L586" s="2">
        <f t="shared" si="18"/>
        <v>194.80500000000001</v>
      </c>
      <c r="M586" s="2">
        <f t="shared" si="19"/>
        <v>194.80500000000001</v>
      </c>
    </row>
    <row r="587" spans="1:13" x14ac:dyDescent="0.3">
      <c r="A587">
        <v>50</v>
      </c>
      <c r="B587">
        <v>42</v>
      </c>
      <c r="C587">
        <v>8</v>
      </c>
      <c r="D587">
        <v>73</v>
      </c>
      <c r="E587">
        <v>2</v>
      </c>
      <c r="F587">
        <v>0</v>
      </c>
      <c r="G587">
        <v>0</v>
      </c>
      <c r="H587">
        <v>16</v>
      </c>
      <c r="I587">
        <v>57</v>
      </c>
      <c r="J587">
        <v>0</v>
      </c>
      <c r="K587">
        <v>586</v>
      </c>
      <c r="L587" s="2">
        <f t="shared" si="18"/>
        <v>195.13800000000001</v>
      </c>
      <c r="M587" s="2">
        <f t="shared" si="19"/>
        <v>195.13800000000001</v>
      </c>
    </row>
    <row r="588" spans="1:13" x14ac:dyDescent="0.3">
      <c r="A588">
        <v>50</v>
      </c>
      <c r="B588">
        <v>42</v>
      </c>
      <c r="C588">
        <v>8</v>
      </c>
      <c r="D588">
        <v>73</v>
      </c>
      <c r="E588">
        <v>2</v>
      </c>
      <c r="F588">
        <v>0</v>
      </c>
      <c r="G588">
        <v>0</v>
      </c>
      <c r="H588">
        <v>16</v>
      </c>
      <c r="I588">
        <v>57</v>
      </c>
      <c r="J588">
        <v>0</v>
      </c>
      <c r="K588">
        <v>587</v>
      </c>
      <c r="L588" s="2">
        <f t="shared" si="18"/>
        <v>195.471</v>
      </c>
      <c r="M588" s="2">
        <f t="shared" si="19"/>
        <v>195.471</v>
      </c>
    </row>
    <row r="589" spans="1:13" x14ac:dyDescent="0.3">
      <c r="A589">
        <v>50</v>
      </c>
      <c r="B589">
        <v>43</v>
      </c>
      <c r="C589">
        <v>7</v>
      </c>
      <c r="D589">
        <v>71</v>
      </c>
      <c r="E589">
        <v>2</v>
      </c>
      <c r="F589">
        <v>0</v>
      </c>
      <c r="G589">
        <v>0</v>
      </c>
      <c r="H589">
        <v>14</v>
      </c>
      <c r="I589">
        <v>57</v>
      </c>
      <c r="J589">
        <v>0</v>
      </c>
      <c r="K589">
        <v>588</v>
      </c>
      <c r="L589" s="2">
        <f t="shared" si="18"/>
        <v>195.804</v>
      </c>
      <c r="M589" s="2">
        <f t="shared" si="19"/>
        <v>195.804</v>
      </c>
    </row>
    <row r="590" spans="1:13" x14ac:dyDescent="0.3">
      <c r="A590">
        <v>50</v>
      </c>
      <c r="B590">
        <v>43</v>
      </c>
      <c r="C590">
        <v>7</v>
      </c>
      <c r="D590">
        <v>71</v>
      </c>
      <c r="E590">
        <v>2</v>
      </c>
      <c r="F590">
        <v>0</v>
      </c>
      <c r="G590">
        <v>0</v>
      </c>
      <c r="H590">
        <v>14</v>
      </c>
      <c r="I590">
        <v>57</v>
      </c>
      <c r="J590">
        <v>0</v>
      </c>
      <c r="K590">
        <v>589</v>
      </c>
      <c r="L590" s="2">
        <f t="shared" si="18"/>
        <v>196.137</v>
      </c>
      <c r="M590" s="2">
        <f t="shared" si="19"/>
        <v>196.137</v>
      </c>
    </row>
    <row r="591" spans="1:13" x14ac:dyDescent="0.3">
      <c r="A591">
        <v>50</v>
      </c>
      <c r="B591">
        <v>43</v>
      </c>
      <c r="C591">
        <v>7</v>
      </c>
      <c r="D591">
        <v>72</v>
      </c>
      <c r="E591">
        <v>2</v>
      </c>
      <c r="F591">
        <v>0</v>
      </c>
      <c r="G591">
        <v>0</v>
      </c>
      <c r="H591">
        <v>14</v>
      </c>
      <c r="I591">
        <v>58</v>
      </c>
      <c r="J591">
        <v>0</v>
      </c>
      <c r="K591">
        <v>590</v>
      </c>
      <c r="L591" s="2">
        <f t="shared" si="18"/>
        <v>196.47</v>
      </c>
      <c r="M591" s="2">
        <f t="shared" si="19"/>
        <v>196.47</v>
      </c>
    </row>
    <row r="592" spans="1:13" x14ac:dyDescent="0.3">
      <c r="A592">
        <v>50</v>
      </c>
      <c r="B592">
        <v>43</v>
      </c>
      <c r="C592">
        <v>7</v>
      </c>
      <c r="D592">
        <v>72</v>
      </c>
      <c r="E592">
        <v>2</v>
      </c>
      <c r="F592">
        <v>0</v>
      </c>
      <c r="G592">
        <v>0</v>
      </c>
      <c r="H592">
        <v>14</v>
      </c>
      <c r="I592">
        <v>58</v>
      </c>
      <c r="J592">
        <v>0</v>
      </c>
      <c r="K592">
        <v>591</v>
      </c>
      <c r="L592" s="2">
        <f t="shared" si="18"/>
        <v>196.803</v>
      </c>
      <c r="M592" s="2">
        <f t="shared" si="19"/>
        <v>196.803</v>
      </c>
    </row>
    <row r="593" spans="1:13" x14ac:dyDescent="0.3">
      <c r="A593">
        <v>50</v>
      </c>
      <c r="B593">
        <v>43</v>
      </c>
      <c r="C593">
        <v>7</v>
      </c>
      <c r="D593">
        <v>72</v>
      </c>
      <c r="E593">
        <v>2</v>
      </c>
      <c r="F593">
        <v>0</v>
      </c>
      <c r="G593">
        <v>0</v>
      </c>
      <c r="H593">
        <v>14</v>
      </c>
      <c r="I593">
        <v>58</v>
      </c>
      <c r="J593">
        <v>0</v>
      </c>
      <c r="K593">
        <v>592</v>
      </c>
      <c r="L593" s="2">
        <f t="shared" si="18"/>
        <v>197.13600000000002</v>
      </c>
      <c r="M593" s="2">
        <f t="shared" si="19"/>
        <v>197.13600000000002</v>
      </c>
    </row>
    <row r="594" spans="1:13" x14ac:dyDescent="0.3">
      <c r="A594">
        <v>50</v>
      </c>
      <c r="B594">
        <v>43</v>
      </c>
      <c r="C594">
        <v>7</v>
      </c>
      <c r="D594">
        <v>72</v>
      </c>
      <c r="E594">
        <v>2</v>
      </c>
      <c r="F594">
        <v>0</v>
      </c>
      <c r="G594">
        <v>0</v>
      </c>
      <c r="H594">
        <v>14</v>
      </c>
      <c r="I594">
        <v>58</v>
      </c>
      <c r="J594">
        <v>0</v>
      </c>
      <c r="K594">
        <v>593</v>
      </c>
      <c r="L594" s="2">
        <f t="shared" si="18"/>
        <v>197.46900000000002</v>
      </c>
      <c r="M594" s="2">
        <f t="shared" si="19"/>
        <v>197.46900000000002</v>
      </c>
    </row>
    <row r="595" spans="1:13" x14ac:dyDescent="0.3">
      <c r="A595">
        <v>50</v>
      </c>
      <c r="B595">
        <v>43</v>
      </c>
      <c r="C595">
        <v>7</v>
      </c>
      <c r="D595">
        <v>73</v>
      </c>
      <c r="E595">
        <v>2</v>
      </c>
      <c r="F595">
        <v>0</v>
      </c>
      <c r="G595">
        <v>0</v>
      </c>
      <c r="H595">
        <v>14</v>
      </c>
      <c r="I595">
        <v>59</v>
      </c>
      <c r="J595">
        <v>0</v>
      </c>
      <c r="K595">
        <v>594</v>
      </c>
      <c r="L595" s="2">
        <f t="shared" si="18"/>
        <v>197.80200000000002</v>
      </c>
      <c r="M595" s="2">
        <f t="shared" si="19"/>
        <v>197.80200000000002</v>
      </c>
    </row>
    <row r="596" spans="1:13" x14ac:dyDescent="0.3">
      <c r="A596">
        <v>50</v>
      </c>
      <c r="B596">
        <v>43</v>
      </c>
      <c r="C596">
        <v>7</v>
      </c>
      <c r="D596">
        <v>73</v>
      </c>
      <c r="E596">
        <v>2</v>
      </c>
      <c r="F596">
        <v>0</v>
      </c>
      <c r="G596">
        <v>0</v>
      </c>
      <c r="H596">
        <v>14</v>
      </c>
      <c r="I596">
        <v>59</v>
      </c>
      <c r="J596">
        <v>0</v>
      </c>
      <c r="K596">
        <v>595</v>
      </c>
      <c r="L596" s="2">
        <f t="shared" si="18"/>
        <v>198.13500000000002</v>
      </c>
      <c r="M596" s="2">
        <f t="shared" si="19"/>
        <v>198.13500000000002</v>
      </c>
    </row>
    <row r="597" spans="1:13" x14ac:dyDescent="0.3">
      <c r="A597">
        <v>50</v>
      </c>
      <c r="B597">
        <v>44</v>
      </c>
      <c r="C597">
        <v>6</v>
      </c>
      <c r="D597">
        <v>71</v>
      </c>
      <c r="E597">
        <v>2</v>
      </c>
      <c r="F597">
        <v>0</v>
      </c>
      <c r="G597">
        <v>0</v>
      </c>
      <c r="H597">
        <v>12</v>
      </c>
      <c r="I597">
        <v>59</v>
      </c>
      <c r="J597">
        <v>0</v>
      </c>
      <c r="K597">
        <v>596</v>
      </c>
      <c r="L597" s="2">
        <f t="shared" si="18"/>
        <v>198.46800000000002</v>
      </c>
      <c r="M597" s="2">
        <f t="shared" si="19"/>
        <v>198.46800000000002</v>
      </c>
    </row>
    <row r="598" spans="1:13" x14ac:dyDescent="0.3">
      <c r="A598">
        <v>50</v>
      </c>
      <c r="B598">
        <v>44</v>
      </c>
      <c r="C598">
        <v>6</v>
      </c>
      <c r="D598">
        <v>71</v>
      </c>
      <c r="E598">
        <v>2</v>
      </c>
      <c r="F598">
        <v>0</v>
      </c>
      <c r="G598">
        <v>0</v>
      </c>
      <c r="H598">
        <v>12</v>
      </c>
      <c r="I598">
        <v>59</v>
      </c>
      <c r="J598">
        <v>0</v>
      </c>
      <c r="K598">
        <v>597</v>
      </c>
      <c r="L598" s="2">
        <f t="shared" si="18"/>
        <v>198.80100000000002</v>
      </c>
      <c r="M598" s="2">
        <f t="shared" si="19"/>
        <v>198.80100000000002</v>
      </c>
    </row>
    <row r="599" spans="1:13" x14ac:dyDescent="0.3">
      <c r="A599">
        <v>50</v>
      </c>
      <c r="B599">
        <v>44</v>
      </c>
      <c r="C599">
        <v>6</v>
      </c>
      <c r="D599">
        <v>71</v>
      </c>
      <c r="E599">
        <v>2</v>
      </c>
      <c r="F599">
        <v>0</v>
      </c>
      <c r="G599">
        <v>0</v>
      </c>
      <c r="H599">
        <v>12</v>
      </c>
      <c r="I599">
        <v>59</v>
      </c>
      <c r="J599">
        <v>0</v>
      </c>
      <c r="K599">
        <v>598</v>
      </c>
      <c r="L599" s="2">
        <f t="shared" si="18"/>
        <v>199.13400000000001</v>
      </c>
      <c r="M599" s="2">
        <f t="shared" si="19"/>
        <v>199.13400000000001</v>
      </c>
    </row>
    <row r="600" spans="1:13" x14ac:dyDescent="0.3">
      <c r="A600">
        <v>50</v>
      </c>
      <c r="B600">
        <v>44</v>
      </c>
      <c r="C600">
        <v>6</v>
      </c>
      <c r="D600">
        <v>72</v>
      </c>
      <c r="E600">
        <v>2</v>
      </c>
      <c r="F600">
        <v>0</v>
      </c>
      <c r="G600">
        <v>0</v>
      </c>
      <c r="H600">
        <v>12</v>
      </c>
      <c r="I600">
        <v>60</v>
      </c>
      <c r="J600">
        <v>0</v>
      </c>
      <c r="K600">
        <v>599</v>
      </c>
      <c r="L600" s="2">
        <f t="shared" si="18"/>
        <v>199.46700000000001</v>
      </c>
      <c r="M600" s="2">
        <f t="shared" si="19"/>
        <v>199.46700000000001</v>
      </c>
    </row>
    <row r="601" spans="1:13" x14ac:dyDescent="0.3">
      <c r="A601">
        <v>50</v>
      </c>
      <c r="B601">
        <v>44</v>
      </c>
      <c r="C601">
        <v>6</v>
      </c>
      <c r="D601">
        <v>72</v>
      </c>
      <c r="E601">
        <v>2</v>
      </c>
      <c r="F601">
        <v>0</v>
      </c>
      <c r="G601">
        <v>0</v>
      </c>
      <c r="H601">
        <v>12</v>
      </c>
      <c r="I601">
        <v>60</v>
      </c>
      <c r="J601">
        <v>0</v>
      </c>
      <c r="K601">
        <v>600</v>
      </c>
      <c r="L601" s="2">
        <f t="shared" si="18"/>
        <v>199.8</v>
      </c>
      <c r="M601" s="2">
        <f t="shared" si="19"/>
        <v>199.8</v>
      </c>
    </row>
    <row r="602" spans="1:13" x14ac:dyDescent="0.3">
      <c r="A602">
        <v>50</v>
      </c>
      <c r="B602">
        <v>44</v>
      </c>
      <c r="C602">
        <v>6</v>
      </c>
      <c r="D602">
        <v>72</v>
      </c>
      <c r="E602">
        <v>2</v>
      </c>
      <c r="F602">
        <v>0</v>
      </c>
      <c r="G602">
        <v>0</v>
      </c>
      <c r="H602">
        <v>12</v>
      </c>
      <c r="I602">
        <v>60</v>
      </c>
      <c r="J602">
        <v>0</v>
      </c>
      <c r="K602">
        <v>601</v>
      </c>
      <c r="L602" s="2">
        <f t="shared" si="18"/>
        <v>200.13300000000001</v>
      </c>
      <c r="M602" s="2">
        <f t="shared" si="19"/>
        <v>200.13300000000001</v>
      </c>
    </row>
    <row r="603" spans="1:13" x14ac:dyDescent="0.3">
      <c r="A603">
        <v>50</v>
      </c>
      <c r="B603">
        <v>44</v>
      </c>
      <c r="C603">
        <v>6</v>
      </c>
      <c r="D603">
        <v>72</v>
      </c>
      <c r="E603">
        <v>2</v>
      </c>
      <c r="F603">
        <v>0</v>
      </c>
      <c r="G603">
        <v>0</v>
      </c>
      <c r="H603">
        <v>12</v>
      </c>
      <c r="I603">
        <v>60</v>
      </c>
      <c r="J603">
        <v>0</v>
      </c>
      <c r="K603">
        <v>602</v>
      </c>
      <c r="L603" s="2">
        <f t="shared" si="18"/>
        <v>200.46600000000001</v>
      </c>
      <c r="M603" s="2">
        <f t="shared" si="19"/>
        <v>200.46600000000001</v>
      </c>
    </row>
    <row r="604" spans="1:13" x14ac:dyDescent="0.3">
      <c r="A604">
        <v>50</v>
      </c>
      <c r="B604">
        <v>44</v>
      </c>
      <c r="C604">
        <v>6</v>
      </c>
      <c r="D604">
        <v>72</v>
      </c>
      <c r="E604">
        <v>2</v>
      </c>
      <c r="F604">
        <v>0</v>
      </c>
      <c r="G604">
        <v>0</v>
      </c>
      <c r="H604">
        <v>12</v>
      </c>
      <c r="I604">
        <v>60</v>
      </c>
      <c r="J604">
        <v>0</v>
      </c>
      <c r="K604">
        <v>603</v>
      </c>
      <c r="L604" s="2">
        <f t="shared" si="18"/>
        <v>200.79900000000001</v>
      </c>
      <c r="M604" s="2">
        <f t="shared" si="19"/>
        <v>200.79900000000001</v>
      </c>
    </row>
    <row r="605" spans="1:13" x14ac:dyDescent="0.3">
      <c r="A605">
        <v>50</v>
      </c>
      <c r="B605">
        <v>44</v>
      </c>
      <c r="C605">
        <v>6</v>
      </c>
      <c r="D605">
        <v>73</v>
      </c>
      <c r="E605">
        <v>2</v>
      </c>
      <c r="F605">
        <v>0</v>
      </c>
      <c r="G605">
        <v>0</v>
      </c>
      <c r="H605">
        <v>12</v>
      </c>
      <c r="I605">
        <v>61</v>
      </c>
      <c r="J605">
        <v>0</v>
      </c>
      <c r="K605">
        <v>604</v>
      </c>
      <c r="L605" s="2">
        <f t="shared" si="18"/>
        <v>201.13200000000001</v>
      </c>
      <c r="M605" s="2">
        <f t="shared" si="19"/>
        <v>201.13200000000001</v>
      </c>
    </row>
    <row r="606" spans="1:13" x14ac:dyDescent="0.3">
      <c r="A606">
        <v>50</v>
      </c>
      <c r="B606">
        <v>44</v>
      </c>
      <c r="C606">
        <v>6</v>
      </c>
      <c r="D606">
        <v>73</v>
      </c>
      <c r="E606">
        <v>2</v>
      </c>
      <c r="F606">
        <v>0</v>
      </c>
      <c r="G606">
        <v>0</v>
      </c>
      <c r="H606">
        <v>12</v>
      </c>
      <c r="I606">
        <v>61</v>
      </c>
      <c r="J606">
        <v>0</v>
      </c>
      <c r="K606">
        <v>605</v>
      </c>
      <c r="L606" s="2">
        <f t="shared" si="18"/>
        <v>201.465</v>
      </c>
      <c r="M606" s="2">
        <f t="shared" si="19"/>
        <v>201.465</v>
      </c>
    </row>
    <row r="607" spans="1:13" x14ac:dyDescent="0.3">
      <c r="A607">
        <v>50</v>
      </c>
      <c r="B607">
        <v>44</v>
      </c>
      <c r="C607">
        <v>6</v>
      </c>
      <c r="D607">
        <v>73</v>
      </c>
      <c r="E607">
        <v>2</v>
      </c>
      <c r="F607">
        <v>0</v>
      </c>
      <c r="G607">
        <v>0</v>
      </c>
      <c r="H607">
        <v>12</v>
      </c>
      <c r="I607">
        <v>61</v>
      </c>
      <c r="J607">
        <v>0</v>
      </c>
      <c r="K607">
        <v>606</v>
      </c>
      <c r="L607" s="2">
        <f t="shared" si="18"/>
        <v>201.798</v>
      </c>
      <c r="M607" s="2">
        <f t="shared" si="19"/>
        <v>201.798</v>
      </c>
    </row>
    <row r="608" spans="1:13" x14ac:dyDescent="0.3">
      <c r="A608">
        <v>50</v>
      </c>
      <c r="B608">
        <v>45</v>
      </c>
      <c r="C608">
        <v>5</v>
      </c>
      <c r="D608">
        <v>71</v>
      </c>
      <c r="E608">
        <v>2</v>
      </c>
      <c r="F608">
        <v>0</v>
      </c>
      <c r="G608">
        <v>0</v>
      </c>
      <c r="H608">
        <v>10</v>
      </c>
      <c r="I608">
        <v>61</v>
      </c>
      <c r="J608">
        <v>0</v>
      </c>
      <c r="K608">
        <v>607</v>
      </c>
      <c r="L608" s="2">
        <f t="shared" si="18"/>
        <v>202.131</v>
      </c>
      <c r="M608" s="2">
        <f t="shared" si="19"/>
        <v>202.131</v>
      </c>
    </row>
    <row r="609" spans="1:13" x14ac:dyDescent="0.3">
      <c r="A609">
        <v>50</v>
      </c>
      <c r="B609">
        <v>45</v>
      </c>
      <c r="C609">
        <v>5</v>
      </c>
      <c r="D609">
        <v>71</v>
      </c>
      <c r="E609">
        <v>2</v>
      </c>
      <c r="F609">
        <v>0</v>
      </c>
      <c r="G609">
        <v>0</v>
      </c>
      <c r="H609">
        <v>10</v>
      </c>
      <c r="I609">
        <v>61</v>
      </c>
      <c r="J609">
        <v>0</v>
      </c>
      <c r="K609">
        <v>608</v>
      </c>
      <c r="L609" s="2">
        <f t="shared" si="18"/>
        <v>202.464</v>
      </c>
      <c r="M609" s="2">
        <f t="shared" si="19"/>
        <v>202.464</v>
      </c>
    </row>
    <row r="610" spans="1:13" x14ac:dyDescent="0.3">
      <c r="A610">
        <v>50</v>
      </c>
      <c r="B610">
        <v>45</v>
      </c>
      <c r="C610">
        <v>5</v>
      </c>
      <c r="D610">
        <v>72</v>
      </c>
      <c r="E610">
        <v>2</v>
      </c>
      <c r="F610">
        <v>0</v>
      </c>
      <c r="G610">
        <v>0</v>
      </c>
      <c r="H610">
        <v>10</v>
      </c>
      <c r="I610">
        <v>62</v>
      </c>
      <c r="J610">
        <v>0</v>
      </c>
      <c r="K610">
        <v>609</v>
      </c>
      <c r="L610" s="2">
        <f t="shared" si="18"/>
        <v>202.797</v>
      </c>
      <c r="M610" s="2">
        <f t="shared" si="19"/>
        <v>202.797</v>
      </c>
    </row>
    <row r="611" spans="1:13" x14ac:dyDescent="0.3">
      <c r="A611">
        <v>50</v>
      </c>
      <c r="B611">
        <v>45</v>
      </c>
      <c r="C611">
        <v>5</v>
      </c>
      <c r="D611">
        <v>72</v>
      </c>
      <c r="E611">
        <v>2</v>
      </c>
      <c r="F611">
        <v>0</v>
      </c>
      <c r="G611">
        <v>0</v>
      </c>
      <c r="H611">
        <v>10</v>
      </c>
      <c r="I611">
        <v>62</v>
      </c>
      <c r="J611">
        <v>0</v>
      </c>
      <c r="K611">
        <v>610</v>
      </c>
      <c r="L611" s="2">
        <f t="shared" si="18"/>
        <v>203.13000000000002</v>
      </c>
      <c r="M611" s="2">
        <f t="shared" si="19"/>
        <v>203.13000000000002</v>
      </c>
    </row>
    <row r="612" spans="1:13" x14ac:dyDescent="0.3">
      <c r="A612">
        <v>50</v>
      </c>
      <c r="B612">
        <v>45</v>
      </c>
      <c r="C612">
        <v>5</v>
      </c>
      <c r="D612">
        <v>72</v>
      </c>
      <c r="E612">
        <v>2</v>
      </c>
      <c r="F612">
        <v>0</v>
      </c>
      <c r="G612">
        <v>0</v>
      </c>
      <c r="H612">
        <v>10</v>
      </c>
      <c r="I612">
        <v>62</v>
      </c>
      <c r="J612">
        <v>0</v>
      </c>
      <c r="K612">
        <v>611</v>
      </c>
      <c r="L612" s="2">
        <f t="shared" si="18"/>
        <v>203.46300000000002</v>
      </c>
      <c r="M612" s="2">
        <f t="shared" si="19"/>
        <v>203.46300000000002</v>
      </c>
    </row>
    <row r="613" spans="1:13" x14ac:dyDescent="0.3">
      <c r="A613">
        <v>50</v>
      </c>
      <c r="B613">
        <v>45</v>
      </c>
      <c r="C613">
        <v>5</v>
      </c>
      <c r="D613">
        <v>72</v>
      </c>
      <c r="E613">
        <v>2</v>
      </c>
      <c r="F613">
        <v>0</v>
      </c>
      <c r="G613">
        <v>0</v>
      </c>
      <c r="H613">
        <v>10</v>
      </c>
      <c r="I613">
        <v>62</v>
      </c>
      <c r="J613">
        <v>0</v>
      </c>
      <c r="K613">
        <v>612</v>
      </c>
      <c r="L613" s="2">
        <f t="shared" si="18"/>
        <v>203.79600000000002</v>
      </c>
      <c r="M613" s="2">
        <f t="shared" si="19"/>
        <v>203.79600000000002</v>
      </c>
    </row>
    <row r="614" spans="1:13" x14ac:dyDescent="0.3">
      <c r="A614">
        <v>50</v>
      </c>
      <c r="B614">
        <v>45</v>
      </c>
      <c r="C614">
        <v>5</v>
      </c>
      <c r="D614">
        <v>72</v>
      </c>
      <c r="E614">
        <v>2</v>
      </c>
      <c r="F614">
        <v>0</v>
      </c>
      <c r="G614">
        <v>0</v>
      </c>
      <c r="H614">
        <v>10</v>
      </c>
      <c r="I614">
        <v>62</v>
      </c>
      <c r="J614">
        <v>0</v>
      </c>
      <c r="K614">
        <v>613</v>
      </c>
      <c r="L614" s="2">
        <f t="shared" si="18"/>
        <v>204.12900000000002</v>
      </c>
      <c r="M614" s="2">
        <f t="shared" si="19"/>
        <v>204.12900000000002</v>
      </c>
    </row>
    <row r="615" spans="1:13" x14ac:dyDescent="0.3">
      <c r="A615">
        <v>50</v>
      </c>
      <c r="B615">
        <v>45</v>
      </c>
      <c r="C615">
        <v>5</v>
      </c>
      <c r="D615">
        <v>72</v>
      </c>
      <c r="E615">
        <v>2</v>
      </c>
      <c r="F615">
        <v>0</v>
      </c>
      <c r="G615">
        <v>0</v>
      </c>
      <c r="H615">
        <v>10</v>
      </c>
      <c r="I615">
        <v>62</v>
      </c>
      <c r="J615">
        <v>0</v>
      </c>
      <c r="K615">
        <v>614</v>
      </c>
      <c r="L615" s="2">
        <f t="shared" si="18"/>
        <v>204.46200000000002</v>
      </c>
      <c r="M615" s="2">
        <f t="shared" si="19"/>
        <v>204.46200000000002</v>
      </c>
    </row>
    <row r="616" spans="1:13" x14ac:dyDescent="0.3">
      <c r="A616">
        <v>50</v>
      </c>
      <c r="B616">
        <v>45</v>
      </c>
      <c r="C616">
        <v>5</v>
      </c>
      <c r="D616">
        <v>73</v>
      </c>
      <c r="E616">
        <v>2</v>
      </c>
      <c r="F616">
        <v>0</v>
      </c>
      <c r="G616">
        <v>0</v>
      </c>
      <c r="H616">
        <v>10</v>
      </c>
      <c r="I616">
        <v>63</v>
      </c>
      <c r="J616">
        <v>0</v>
      </c>
      <c r="K616">
        <v>615</v>
      </c>
      <c r="L616" s="2">
        <f t="shared" si="18"/>
        <v>204.79500000000002</v>
      </c>
      <c r="M616" s="2">
        <f t="shared" si="19"/>
        <v>204.79500000000002</v>
      </c>
    </row>
    <row r="617" spans="1:13" x14ac:dyDescent="0.3">
      <c r="A617">
        <v>50</v>
      </c>
      <c r="B617">
        <v>45</v>
      </c>
      <c r="C617">
        <v>5</v>
      </c>
      <c r="D617">
        <v>73</v>
      </c>
      <c r="E617">
        <v>2</v>
      </c>
      <c r="F617">
        <v>0</v>
      </c>
      <c r="G617">
        <v>0</v>
      </c>
      <c r="H617">
        <v>10</v>
      </c>
      <c r="I617">
        <v>63</v>
      </c>
      <c r="J617">
        <v>0</v>
      </c>
      <c r="K617">
        <v>616</v>
      </c>
      <c r="L617" s="2">
        <f t="shared" si="18"/>
        <v>205.12800000000001</v>
      </c>
      <c r="M617" s="2">
        <f t="shared" si="19"/>
        <v>205.12800000000001</v>
      </c>
    </row>
    <row r="618" spans="1:13" x14ac:dyDescent="0.3">
      <c r="A618">
        <v>50</v>
      </c>
      <c r="B618">
        <v>46</v>
      </c>
      <c r="C618">
        <v>4</v>
      </c>
      <c r="D618">
        <v>71</v>
      </c>
      <c r="E618">
        <v>2</v>
      </c>
      <c r="F618">
        <v>0</v>
      </c>
      <c r="G618">
        <v>0</v>
      </c>
      <c r="H618">
        <v>8</v>
      </c>
      <c r="I618">
        <v>63</v>
      </c>
      <c r="J618">
        <v>0</v>
      </c>
      <c r="K618">
        <v>617</v>
      </c>
      <c r="L618" s="2">
        <f t="shared" si="18"/>
        <v>205.46100000000001</v>
      </c>
      <c r="M618" s="2">
        <f t="shared" si="19"/>
        <v>205.46100000000001</v>
      </c>
    </row>
    <row r="619" spans="1:13" x14ac:dyDescent="0.3">
      <c r="A619">
        <v>50</v>
      </c>
      <c r="B619">
        <v>46</v>
      </c>
      <c r="C619">
        <v>4</v>
      </c>
      <c r="D619">
        <v>71</v>
      </c>
      <c r="E619">
        <v>2</v>
      </c>
      <c r="F619">
        <v>0</v>
      </c>
      <c r="G619">
        <v>0</v>
      </c>
      <c r="H619">
        <v>8</v>
      </c>
      <c r="I619">
        <v>63</v>
      </c>
      <c r="J619">
        <v>0</v>
      </c>
      <c r="K619">
        <v>618</v>
      </c>
      <c r="L619" s="2">
        <f t="shared" si="18"/>
        <v>205.79400000000001</v>
      </c>
      <c r="M619" s="2">
        <f t="shared" si="19"/>
        <v>205.79400000000001</v>
      </c>
    </row>
    <row r="620" spans="1:13" x14ac:dyDescent="0.3">
      <c r="A620">
        <v>50</v>
      </c>
      <c r="B620">
        <v>46</v>
      </c>
      <c r="C620">
        <v>4</v>
      </c>
      <c r="D620">
        <v>71</v>
      </c>
      <c r="E620">
        <v>2</v>
      </c>
      <c r="F620">
        <v>0</v>
      </c>
      <c r="G620">
        <v>0</v>
      </c>
      <c r="H620">
        <v>8</v>
      </c>
      <c r="I620">
        <v>63</v>
      </c>
      <c r="J620">
        <v>0</v>
      </c>
      <c r="K620">
        <v>619</v>
      </c>
      <c r="L620" s="2">
        <f t="shared" si="18"/>
        <v>206.12700000000001</v>
      </c>
      <c r="M620" s="2">
        <f t="shared" si="19"/>
        <v>206.12700000000001</v>
      </c>
    </row>
    <row r="621" spans="1:13" x14ac:dyDescent="0.3">
      <c r="A621">
        <v>50</v>
      </c>
      <c r="B621">
        <v>46</v>
      </c>
      <c r="C621">
        <v>4</v>
      </c>
      <c r="D621">
        <v>71</v>
      </c>
      <c r="E621">
        <v>2</v>
      </c>
      <c r="F621">
        <v>0</v>
      </c>
      <c r="G621">
        <v>0</v>
      </c>
      <c r="H621">
        <v>8</v>
      </c>
      <c r="I621">
        <v>63</v>
      </c>
      <c r="J621">
        <v>0</v>
      </c>
      <c r="K621">
        <v>620</v>
      </c>
      <c r="L621" s="2">
        <f t="shared" si="18"/>
        <v>206.46</v>
      </c>
      <c r="M621" s="2">
        <f t="shared" si="19"/>
        <v>206.46</v>
      </c>
    </row>
    <row r="622" spans="1:13" x14ac:dyDescent="0.3">
      <c r="A622">
        <v>50</v>
      </c>
      <c r="B622">
        <v>46</v>
      </c>
      <c r="C622">
        <v>4</v>
      </c>
      <c r="D622">
        <v>71</v>
      </c>
      <c r="E622">
        <v>2</v>
      </c>
      <c r="F622">
        <v>0</v>
      </c>
      <c r="G622">
        <v>0</v>
      </c>
      <c r="H622">
        <v>8</v>
      </c>
      <c r="I622">
        <v>63</v>
      </c>
      <c r="J622">
        <v>0</v>
      </c>
      <c r="K622">
        <v>621</v>
      </c>
      <c r="L622" s="2">
        <f t="shared" si="18"/>
        <v>206.79300000000001</v>
      </c>
      <c r="M622" s="2">
        <f t="shared" si="19"/>
        <v>206.79300000000001</v>
      </c>
    </row>
    <row r="623" spans="1:13" x14ac:dyDescent="0.3">
      <c r="A623">
        <v>50</v>
      </c>
      <c r="B623">
        <v>46</v>
      </c>
      <c r="C623">
        <v>4</v>
      </c>
      <c r="D623">
        <v>71</v>
      </c>
      <c r="E623">
        <v>2</v>
      </c>
      <c r="F623">
        <v>0</v>
      </c>
      <c r="G623">
        <v>0</v>
      </c>
      <c r="H623">
        <v>8</v>
      </c>
      <c r="I623">
        <v>63</v>
      </c>
      <c r="J623">
        <v>0</v>
      </c>
      <c r="K623">
        <v>622</v>
      </c>
      <c r="L623" s="2">
        <f t="shared" si="18"/>
        <v>207.126</v>
      </c>
      <c r="M623" s="2">
        <f t="shared" si="19"/>
        <v>207.126</v>
      </c>
    </row>
    <row r="624" spans="1:13" x14ac:dyDescent="0.3">
      <c r="A624">
        <v>50</v>
      </c>
      <c r="B624">
        <v>46</v>
      </c>
      <c r="C624">
        <v>4</v>
      </c>
      <c r="D624">
        <v>72</v>
      </c>
      <c r="E624">
        <v>2</v>
      </c>
      <c r="F624">
        <v>0</v>
      </c>
      <c r="G624">
        <v>0</v>
      </c>
      <c r="H624">
        <v>8</v>
      </c>
      <c r="I624">
        <v>64</v>
      </c>
      <c r="J624">
        <v>0</v>
      </c>
      <c r="K624">
        <v>623</v>
      </c>
      <c r="L624" s="2">
        <f t="shared" si="18"/>
        <v>207.459</v>
      </c>
      <c r="M624" s="2">
        <f t="shared" si="19"/>
        <v>207.459</v>
      </c>
    </row>
    <row r="625" spans="1:13" x14ac:dyDescent="0.3">
      <c r="A625">
        <v>50</v>
      </c>
      <c r="B625">
        <v>46</v>
      </c>
      <c r="C625">
        <v>4</v>
      </c>
      <c r="D625">
        <v>72</v>
      </c>
      <c r="E625">
        <v>2</v>
      </c>
      <c r="F625">
        <v>0</v>
      </c>
      <c r="G625">
        <v>0</v>
      </c>
      <c r="H625">
        <v>8</v>
      </c>
      <c r="I625">
        <v>64</v>
      </c>
      <c r="J625">
        <v>0</v>
      </c>
      <c r="K625">
        <v>624</v>
      </c>
      <c r="L625" s="2">
        <f t="shared" si="18"/>
        <v>207.792</v>
      </c>
      <c r="M625" s="2">
        <f t="shared" si="19"/>
        <v>207.792</v>
      </c>
    </row>
    <row r="626" spans="1:13" x14ac:dyDescent="0.3">
      <c r="A626">
        <v>50</v>
      </c>
      <c r="B626">
        <v>46</v>
      </c>
      <c r="C626">
        <v>4</v>
      </c>
      <c r="D626">
        <v>72</v>
      </c>
      <c r="E626">
        <v>2</v>
      </c>
      <c r="F626">
        <v>0</v>
      </c>
      <c r="G626">
        <v>0</v>
      </c>
      <c r="H626">
        <v>8</v>
      </c>
      <c r="I626">
        <v>64</v>
      </c>
      <c r="J626">
        <v>0</v>
      </c>
      <c r="K626">
        <v>625</v>
      </c>
      <c r="L626" s="2">
        <f t="shared" si="18"/>
        <v>208.125</v>
      </c>
      <c r="M626" s="2">
        <f t="shared" si="19"/>
        <v>208.125</v>
      </c>
    </row>
    <row r="627" spans="1:13" x14ac:dyDescent="0.3">
      <c r="A627">
        <v>50</v>
      </c>
      <c r="B627">
        <v>46</v>
      </c>
      <c r="C627">
        <v>4</v>
      </c>
      <c r="D627">
        <v>72</v>
      </c>
      <c r="E627">
        <v>2</v>
      </c>
      <c r="F627">
        <v>0</v>
      </c>
      <c r="G627">
        <v>0</v>
      </c>
      <c r="H627">
        <v>8</v>
      </c>
      <c r="I627">
        <v>64</v>
      </c>
      <c r="J627">
        <v>0</v>
      </c>
      <c r="K627">
        <v>626</v>
      </c>
      <c r="L627" s="2">
        <f t="shared" si="18"/>
        <v>208.458</v>
      </c>
      <c r="M627" s="2">
        <f t="shared" si="19"/>
        <v>208.458</v>
      </c>
    </row>
    <row r="628" spans="1:13" x14ac:dyDescent="0.3">
      <c r="A628">
        <v>50</v>
      </c>
      <c r="B628">
        <v>46</v>
      </c>
      <c r="C628">
        <v>4</v>
      </c>
      <c r="D628">
        <v>72</v>
      </c>
      <c r="E628">
        <v>2</v>
      </c>
      <c r="F628">
        <v>0</v>
      </c>
      <c r="G628">
        <v>0</v>
      </c>
      <c r="H628">
        <v>8</v>
      </c>
      <c r="I628">
        <v>64</v>
      </c>
      <c r="J628">
        <v>0</v>
      </c>
      <c r="K628">
        <v>627</v>
      </c>
      <c r="L628" s="2">
        <f t="shared" si="18"/>
        <v>208.79100000000003</v>
      </c>
      <c r="M628" s="2">
        <f t="shared" si="19"/>
        <v>208.79100000000003</v>
      </c>
    </row>
    <row r="629" spans="1:13" x14ac:dyDescent="0.3">
      <c r="A629">
        <v>50</v>
      </c>
      <c r="B629">
        <v>46</v>
      </c>
      <c r="C629">
        <v>4</v>
      </c>
      <c r="D629">
        <v>72</v>
      </c>
      <c r="E629">
        <v>2</v>
      </c>
      <c r="F629">
        <v>0</v>
      </c>
      <c r="G629">
        <v>0</v>
      </c>
      <c r="H629">
        <v>8</v>
      </c>
      <c r="I629">
        <v>64</v>
      </c>
      <c r="J629">
        <v>0</v>
      </c>
      <c r="K629">
        <v>628</v>
      </c>
      <c r="L629" s="2">
        <f t="shared" si="18"/>
        <v>209.12400000000002</v>
      </c>
      <c r="M629" s="2">
        <f t="shared" si="19"/>
        <v>209.12400000000002</v>
      </c>
    </row>
    <row r="630" spans="1:13" x14ac:dyDescent="0.3">
      <c r="A630">
        <v>50</v>
      </c>
      <c r="B630">
        <v>47</v>
      </c>
      <c r="C630">
        <v>3</v>
      </c>
      <c r="D630">
        <v>70</v>
      </c>
      <c r="E630">
        <v>2</v>
      </c>
      <c r="F630">
        <v>0</v>
      </c>
      <c r="G630">
        <v>0</v>
      </c>
      <c r="H630">
        <v>6</v>
      </c>
      <c r="I630">
        <v>64</v>
      </c>
      <c r="J630">
        <v>0</v>
      </c>
      <c r="K630">
        <v>629</v>
      </c>
      <c r="L630" s="2">
        <f t="shared" si="18"/>
        <v>209.45700000000002</v>
      </c>
      <c r="M630" s="2">
        <f t="shared" si="19"/>
        <v>209.45700000000002</v>
      </c>
    </row>
    <row r="631" spans="1:13" x14ac:dyDescent="0.3">
      <c r="A631">
        <v>50</v>
      </c>
      <c r="B631">
        <v>47</v>
      </c>
      <c r="C631">
        <v>3</v>
      </c>
      <c r="D631">
        <v>70</v>
      </c>
      <c r="E631">
        <v>2</v>
      </c>
      <c r="F631">
        <v>0</v>
      </c>
      <c r="G631">
        <v>0</v>
      </c>
      <c r="H631">
        <v>6</v>
      </c>
      <c r="I631">
        <v>64</v>
      </c>
      <c r="J631">
        <v>0</v>
      </c>
      <c r="K631">
        <v>630</v>
      </c>
      <c r="L631" s="2">
        <f t="shared" si="18"/>
        <v>209.79000000000002</v>
      </c>
      <c r="M631" s="2">
        <f t="shared" si="19"/>
        <v>209.79000000000002</v>
      </c>
    </row>
    <row r="632" spans="1:13" x14ac:dyDescent="0.3">
      <c r="A632">
        <v>50</v>
      </c>
      <c r="B632">
        <v>47</v>
      </c>
      <c r="C632">
        <v>3</v>
      </c>
      <c r="D632">
        <v>71</v>
      </c>
      <c r="E632">
        <v>2</v>
      </c>
      <c r="F632">
        <v>0</v>
      </c>
      <c r="G632">
        <v>0</v>
      </c>
      <c r="H632">
        <v>6</v>
      </c>
      <c r="I632">
        <v>65</v>
      </c>
      <c r="J632">
        <v>0</v>
      </c>
      <c r="K632">
        <v>631</v>
      </c>
      <c r="L632" s="2">
        <f t="shared" si="18"/>
        <v>210.12300000000002</v>
      </c>
      <c r="M632" s="2">
        <f t="shared" si="19"/>
        <v>210.12300000000002</v>
      </c>
    </row>
    <row r="633" spans="1:13" x14ac:dyDescent="0.3">
      <c r="A633">
        <v>50</v>
      </c>
      <c r="B633">
        <v>47</v>
      </c>
      <c r="C633">
        <v>3</v>
      </c>
      <c r="D633">
        <v>71</v>
      </c>
      <c r="E633">
        <v>2</v>
      </c>
      <c r="F633">
        <v>0</v>
      </c>
      <c r="G633">
        <v>0</v>
      </c>
      <c r="H633">
        <v>6</v>
      </c>
      <c r="I633">
        <v>65</v>
      </c>
      <c r="J633">
        <v>0</v>
      </c>
      <c r="K633">
        <v>632</v>
      </c>
      <c r="L633" s="2">
        <f t="shared" si="18"/>
        <v>210.45600000000002</v>
      </c>
      <c r="M633" s="2">
        <f t="shared" si="19"/>
        <v>210.45600000000002</v>
      </c>
    </row>
    <row r="634" spans="1:13" x14ac:dyDescent="0.3">
      <c r="A634">
        <v>50</v>
      </c>
      <c r="B634">
        <v>47</v>
      </c>
      <c r="C634">
        <v>3</v>
      </c>
      <c r="D634">
        <v>71</v>
      </c>
      <c r="E634">
        <v>2</v>
      </c>
      <c r="F634">
        <v>0</v>
      </c>
      <c r="G634">
        <v>0</v>
      </c>
      <c r="H634">
        <v>6</v>
      </c>
      <c r="I634">
        <v>65</v>
      </c>
      <c r="J634">
        <v>0</v>
      </c>
      <c r="K634">
        <v>633</v>
      </c>
      <c r="L634" s="2">
        <f t="shared" si="18"/>
        <v>210.78900000000002</v>
      </c>
      <c r="M634" s="2">
        <f t="shared" si="19"/>
        <v>210.78900000000002</v>
      </c>
    </row>
    <row r="635" spans="1:13" x14ac:dyDescent="0.3">
      <c r="A635">
        <v>50</v>
      </c>
      <c r="B635">
        <v>47</v>
      </c>
      <c r="C635">
        <v>3</v>
      </c>
      <c r="D635">
        <v>71</v>
      </c>
      <c r="E635">
        <v>2</v>
      </c>
      <c r="F635">
        <v>0</v>
      </c>
      <c r="G635">
        <v>0</v>
      </c>
      <c r="H635">
        <v>6</v>
      </c>
      <c r="I635">
        <v>65</v>
      </c>
      <c r="J635">
        <v>0</v>
      </c>
      <c r="K635">
        <v>634</v>
      </c>
      <c r="L635" s="2">
        <f t="shared" si="18"/>
        <v>211.12200000000001</v>
      </c>
      <c r="M635" s="2">
        <f t="shared" si="19"/>
        <v>211.12200000000001</v>
      </c>
    </row>
    <row r="636" spans="1:13" x14ac:dyDescent="0.3">
      <c r="A636">
        <v>50</v>
      </c>
      <c r="B636">
        <v>47</v>
      </c>
      <c r="C636">
        <v>3</v>
      </c>
      <c r="D636">
        <v>71</v>
      </c>
      <c r="E636">
        <v>2</v>
      </c>
      <c r="F636">
        <v>0</v>
      </c>
      <c r="G636">
        <v>0</v>
      </c>
      <c r="H636">
        <v>6</v>
      </c>
      <c r="I636">
        <v>65</v>
      </c>
      <c r="J636">
        <v>0</v>
      </c>
      <c r="K636">
        <v>635</v>
      </c>
      <c r="L636" s="2">
        <f t="shared" si="18"/>
        <v>211.45500000000001</v>
      </c>
      <c r="M636" s="2">
        <f t="shared" si="19"/>
        <v>211.45500000000001</v>
      </c>
    </row>
    <row r="637" spans="1:13" x14ac:dyDescent="0.3">
      <c r="A637">
        <v>50</v>
      </c>
      <c r="B637">
        <v>47</v>
      </c>
      <c r="C637">
        <v>3</v>
      </c>
      <c r="D637">
        <v>71</v>
      </c>
      <c r="E637">
        <v>2</v>
      </c>
      <c r="F637">
        <v>0</v>
      </c>
      <c r="G637">
        <v>0</v>
      </c>
      <c r="H637">
        <v>6</v>
      </c>
      <c r="I637">
        <v>65</v>
      </c>
      <c r="J637">
        <v>0</v>
      </c>
      <c r="K637">
        <v>636</v>
      </c>
      <c r="L637" s="2">
        <f t="shared" si="18"/>
        <v>211.78800000000001</v>
      </c>
      <c r="M637" s="2">
        <f t="shared" si="19"/>
        <v>211.78800000000001</v>
      </c>
    </row>
    <row r="638" spans="1:13" x14ac:dyDescent="0.3">
      <c r="A638">
        <v>50</v>
      </c>
      <c r="B638">
        <v>48</v>
      </c>
      <c r="C638">
        <v>2</v>
      </c>
      <c r="D638">
        <v>69</v>
      </c>
      <c r="E638">
        <v>2</v>
      </c>
      <c r="F638">
        <v>0</v>
      </c>
      <c r="G638">
        <v>0</v>
      </c>
      <c r="H638">
        <v>4</v>
      </c>
      <c r="I638">
        <v>65</v>
      </c>
      <c r="J638">
        <v>0</v>
      </c>
      <c r="K638">
        <v>637</v>
      </c>
      <c r="L638" s="2">
        <f t="shared" si="18"/>
        <v>212.12100000000001</v>
      </c>
      <c r="M638" s="2">
        <f t="shared" si="19"/>
        <v>212.12100000000001</v>
      </c>
    </row>
    <row r="639" spans="1:13" x14ac:dyDescent="0.3">
      <c r="A639">
        <v>50</v>
      </c>
      <c r="B639">
        <v>48</v>
      </c>
      <c r="C639">
        <v>2</v>
      </c>
      <c r="D639">
        <v>69</v>
      </c>
      <c r="E639">
        <v>2</v>
      </c>
      <c r="F639">
        <v>0</v>
      </c>
      <c r="G639">
        <v>0</v>
      </c>
      <c r="H639">
        <v>4</v>
      </c>
      <c r="I639">
        <v>65</v>
      </c>
      <c r="J639">
        <v>0</v>
      </c>
      <c r="K639">
        <v>638</v>
      </c>
      <c r="L639" s="2">
        <f t="shared" si="18"/>
        <v>212.45400000000001</v>
      </c>
      <c r="M639" s="2">
        <f t="shared" si="19"/>
        <v>212.45400000000001</v>
      </c>
    </row>
    <row r="640" spans="1:13" x14ac:dyDescent="0.3">
      <c r="A640">
        <v>50</v>
      </c>
      <c r="B640">
        <v>48</v>
      </c>
      <c r="C640">
        <v>2</v>
      </c>
      <c r="D640">
        <v>69</v>
      </c>
      <c r="E640">
        <v>2</v>
      </c>
      <c r="F640">
        <v>0</v>
      </c>
      <c r="G640">
        <v>0</v>
      </c>
      <c r="H640">
        <v>4</v>
      </c>
      <c r="I640">
        <v>65</v>
      </c>
      <c r="J640">
        <v>0</v>
      </c>
      <c r="K640">
        <v>639</v>
      </c>
      <c r="L640" s="2">
        <f t="shared" si="18"/>
        <v>212.78700000000001</v>
      </c>
      <c r="M640" s="2">
        <f t="shared" si="19"/>
        <v>212.78700000000001</v>
      </c>
    </row>
    <row r="641" spans="1:13" x14ac:dyDescent="0.3">
      <c r="A641">
        <v>50</v>
      </c>
      <c r="B641">
        <v>48</v>
      </c>
      <c r="C641">
        <v>2</v>
      </c>
      <c r="D641">
        <v>69</v>
      </c>
      <c r="E641">
        <v>2</v>
      </c>
      <c r="F641">
        <v>0</v>
      </c>
      <c r="G641">
        <v>0</v>
      </c>
      <c r="H641">
        <v>4</v>
      </c>
      <c r="I641">
        <v>65</v>
      </c>
      <c r="J641">
        <v>0</v>
      </c>
      <c r="K641">
        <v>640</v>
      </c>
      <c r="L641" s="2">
        <f t="shared" si="18"/>
        <v>213.12</v>
      </c>
      <c r="M641" s="2">
        <f t="shared" si="19"/>
        <v>213.12</v>
      </c>
    </row>
    <row r="642" spans="1:13" x14ac:dyDescent="0.3">
      <c r="A642">
        <v>50</v>
      </c>
      <c r="B642">
        <v>48</v>
      </c>
      <c r="C642">
        <v>2</v>
      </c>
      <c r="D642">
        <v>69</v>
      </c>
      <c r="E642">
        <v>2</v>
      </c>
      <c r="F642">
        <v>0</v>
      </c>
      <c r="G642">
        <v>0</v>
      </c>
      <c r="H642">
        <v>4</v>
      </c>
      <c r="I642">
        <v>65</v>
      </c>
      <c r="J642">
        <v>0</v>
      </c>
      <c r="K642">
        <v>641</v>
      </c>
      <c r="L642" s="2">
        <f t="shared" si="18"/>
        <v>213.453</v>
      </c>
      <c r="M642" s="2">
        <f t="shared" si="19"/>
        <v>213.453</v>
      </c>
    </row>
    <row r="643" spans="1:13" x14ac:dyDescent="0.3">
      <c r="A643">
        <v>50</v>
      </c>
      <c r="B643">
        <v>48</v>
      </c>
      <c r="C643">
        <v>2</v>
      </c>
      <c r="D643">
        <v>69</v>
      </c>
      <c r="E643">
        <v>2</v>
      </c>
      <c r="F643">
        <v>0</v>
      </c>
      <c r="G643">
        <v>0</v>
      </c>
      <c r="H643">
        <v>4</v>
      </c>
      <c r="I643">
        <v>65</v>
      </c>
      <c r="J643">
        <v>0</v>
      </c>
      <c r="K643">
        <v>642</v>
      </c>
      <c r="L643" s="2">
        <f t="shared" ref="L643:L706" si="20">K643*0.333</f>
        <v>213.786</v>
      </c>
      <c r="M643" s="2">
        <f t="shared" ref="M643:M706" si="21">L643</f>
        <v>213.786</v>
      </c>
    </row>
    <row r="644" spans="1:13" x14ac:dyDescent="0.3">
      <c r="A644">
        <v>50</v>
      </c>
      <c r="B644">
        <v>48</v>
      </c>
      <c r="C644">
        <v>2</v>
      </c>
      <c r="D644">
        <v>70</v>
      </c>
      <c r="E644">
        <v>2</v>
      </c>
      <c r="F644">
        <v>0</v>
      </c>
      <c r="G644">
        <v>0</v>
      </c>
      <c r="H644">
        <v>4</v>
      </c>
      <c r="I644">
        <v>66</v>
      </c>
      <c r="J644">
        <v>0</v>
      </c>
      <c r="K644">
        <v>643</v>
      </c>
      <c r="L644" s="2">
        <f t="shared" si="20"/>
        <v>214.119</v>
      </c>
      <c r="M644" s="2">
        <f t="shared" si="21"/>
        <v>214.119</v>
      </c>
    </row>
    <row r="645" spans="1:13" x14ac:dyDescent="0.3">
      <c r="A645">
        <v>50</v>
      </c>
      <c r="B645">
        <v>48</v>
      </c>
      <c r="C645">
        <v>2</v>
      </c>
      <c r="D645">
        <v>70</v>
      </c>
      <c r="E645">
        <v>2</v>
      </c>
      <c r="F645">
        <v>0</v>
      </c>
      <c r="G645">
        <v>0</v>
      </c>
      <c r="H645">
        <v>4</v>
      </c>
      <c r="I645">
        <v>66</v>
      </c>
      <c r="J645">
        <v>0</v>
      </c>
      <c r="K645">
        <v>644</v>
      </c>
      <c r="L645" s="2">
        <f t="shared" si="20"/>
        <v>214.452</v>
      </c>
      <c r="M645" s="2">
        <f t="shared" si="21"/>
        <v>214.452</v>
      </c>
    </row>
    <row r="646" spans="1:13" x14ac:dyDescent="0.3">
      <c r="A646">
        <v>50</v>
      </c>
      <c r="B646">
        <v>48</v>
      </c>
      <c r="C646">
        <v>2</v>
      </c>
      <c r="D646">
        <v>70</v>
      </c>
      <c r="E646">
        <v>2</v>
      </c>
      <c r="F646">
        <v>0</v>
      </c>
      <c r="G646">
        <v>0</v>
      </c>
      <c r="H646">
        <v>4</v>
      </c>
      <c r="I646">
        <v>66</v>
      </c>
      <c r="J646">
        <v>0</v>
      </c>
      <c r="K646">
        <v>645</v>
      </c>
      <c r="L646" s="2">
        <f t="shared" si="20"/>
        <v>214.78500000000003</v>
      </c>
      <c r="M646" s="2">
        <f t="shared" si="21"/>
        <v>214.78500000000003</v>
      </c>
    </row>
    <row r="647" spans="1:13" x14ac:dyDescent="0.3">
      <c r="A647">
        <v>50</v>
      </c>
      <c r="B647">
        <v>48</v>
      </c>
      <c r="C647">
        <v>2</v>
      </c>
      <c r="D647">
        <v>70</v>
      </c>
      <c r="E647">
        <v>2</v>
      </c>
      <c r="F647">
        <v>0</v>
      </c>
      <c r="G647">
        <v>0</v>
      </c>
      <c r="H647">
        <v>4</v>
      </c>
      <c r="I647">
        <v>66</v>
      </c>
      <c r="J647">
        <v>0</v>
      </c>
      <c r="K647">
        <v>646</v>
      </c>
      <c r="L647" s="2">
        <f t="shared" si="20"/>
        <v>215.11800000000002</v>
      </c>
      <c r="M647" s="2">
        <f t="shared" si="21"/>
        <v>215.11800000000002</v>
      </c>
    </row>
    <row r="648" spans="1:13" x14ac:dyDescent="0.3">
      <c r="A648">
        <v>50</v>
      </c>
      <c r="B648">
        <v>48</v>
      </c>
      <c r="C648">
        <v>2</v>
      </c>
      <c r="D648">
        <v>70</v>
      </c>
      <c r="E648">
        <v>2</v>
      </c>
      <c r="F648">
        <v>0</v>
      </c>
      <c r="G648">
        <v>0</v>
      </c>
      <c r="H648">
        <v>4</v>
      </c>
      <c r="I648">
        <v>66</v>
      </c>
      <c r="J648">
        <v>0</v>
      </c>
      <c r="K648">
        <v>647</v>
      </c>
      <c r="L648" s="2">
        <f t="shared" si="20"/>
        <v>215.45100000000002</v>
      </c>
      <c r="M648" s="2">
        <f t="shared" si="21"/>
        <v>215.45100000000002</v>
      </c>
    </row>
    <row r="649" spans="1:13" x14ac:dyDescent="0.3">
      <c r="A649">
        <v>50</v>
      </c>
      <c r="B649">
        <v>48</v>
      </c>
      <c r="C649">
        <v>2</v>
      </c>
      <c r="D649">
        <v>70</v>
      </c>
      <c r="E649">
        <v>2</v>
      </c>
      <c r="F649">
        <v>0</v>
      </c>
      <c r="G649">
        <v>0</v>
      </c>
      <c r="H649">
        <v>4</v>
      </c>
      <c r="I649">
        <v>66</v>
      </c>
      <c r="J649">
        <v>0</v>
      </c>
      <c r="K649">
        <v>648</v>
      </c>
      <c r="L649" s="2">
        <f t="shared" si="20"/>
        <v>215.78400000000002</v>
      </c>
      <c r="M649" s="2">
        <f t="shared" si="21"/>
        <v>215.78400000000002</v>
      </c>
    </row>
    <row r="650" spans="1:13" x14ac:dyDescent="0.3">
      <c r="A650">
        <v>50</v>
      </c>
      <c r="B650">
        <v>48</v>
      </c>
      <c r="C650">
        <v>2</v>
      </c>
      <c r="D650">
        <v>70</v>
      </c>
      <c r="E650">
        <v>2</v>
      </c>
      <c r="F650">
        <v>0</v>
      </c>
      <c r="G650">
        <v>0</v>
      </c>
      <c r="H650">
        <v>4</v>
      </c>
      <c r="I650">
        <v>66</v>
      </c>
      <c r="J650">
        <v>0</v>
      </c>
      <c r="K650">
        <v>649</v>
      </c>
      <c r="L650" s="2">
        <f t="shared" si="20"/>
        <v>216.11700000000002</v>
      </c>
      <c r="M650" s="2">
        <f t="shared" si="21"/>
        <v>216.11700000000002</v>
      </c>
    </row>
    <row r="651" spans="1:13" x14ac:dyDescent="0.3">
      <c r="A651">
        <v>50</v>
      </c>
      <c r="B651">
        <v>48</v>
      </c>
      <c r="C651">
        <v>2</v>
      </c>
      <c r="D651">
        <v>70</v>
      </c>
      <c r="E651">
        <v>2</v>
      </c>
      <c r="F651">
        <v>0</v>
      </c>
      <c r="G651">
        <v>0</v>
      </c>
      <c r="H651">
        <v>4</v>
      </c>
      <c r="I651">
        <v>66</v>
      </c>
      <c r="J651">
        <v>0</v>
      </c>
      <c r="K651">
        <v>650</v>
      </c>
      <c r="L651" s="2">
        <f t="shared" si="20"/>
        <v>216.45000000000002</v>
      </c>
      <c r="M651" s="2">
        <f t="shared" si="21"/>
        <v>216.45000000000002</v>
      </c>
    </row>
    <row r="652" spans="1:13" x14ac:dyDescent="0.3">
      <c r="A652">
        <v>50</v>
      </c>
      <c r="B652">
        <v>48</v>
      </c>
      <c r="C652">
        <v>2</v>
      </c>
      <c r="D652">
        <v>70</v>
      </c>
      <c r="E652">
        <v>2</v>
      </c>
      <c r="F652">
        <v>0</v>
      </c>
      <c r="G652">
        <v>0</v>
      </c>
      <c r="H652">
        <v>4</v>
      </c>
      <c r="I652">
        <v>66</v>
      </c>
      <c r="J652">
        <v>0</v>
      </c>
      <c r="K652">
        <v>651</v>
      </c>
      <c r="L652" s="2">
        <f t="shared" si="20"/>
        <v>216.78300000000002</v>
      </c>
      <c r="M652" s="2">
        <f t="shared" si="21"/>
        <v>216.78300000000002</v>
      </c>
    </row>
    <row r="653" spans="1:13" x14ac:dyDescent="0.3">
      <c r="A653">
        <v>50</v>
      </c>
      <c r="B653">
        <v>49</v>
      </c>
      <c r="C653">
        <v>1</v>
      </c>
      <c r="D653">
        <v>68</v>
      </c>
      <c r="E653">
        <v>2</v>
      </c>
      <c r="F653">
        <v>0</v>
      </c>
      <c r="G653">
        <v>0</v>
      </c>
      <c r="H653">
        <v>2</v>
      </c>
      <c r="I653">
        <v>66</v>
      </c>
      <c r="J653">
        <v>0</v>
      </c>
      <c r="K653">
        <v>652</v>
      </c>
      <c r="L653" s="2">
        <f t="shared" si="20"/>
        <v>217.11600000000001</v>
      </c>
      <c r="M653" s="2">
        <f t="shared" si="21"/>
        <v>217.11600000000001</v>
      </c>
    </row>
    <row r="654" spans="1:13" x14ac:dyDescent="0.3">
      <c r="A654">
        <v>50</v>
      </c>
      <c r="B654">
        <v>49</v>
      </c>
      <c r="C654">
        <v>1</v>
      </c>
      <c r="D654">
        <v>68</v>
      </c>
      <c r="E654">
        <v>2</v>
      </c>
      <c r="F654">
        <v>0</v>
      </c>
      <c r="G654">
        <v>0</v>
      </c>
      <c r="H654">
        <v>2</v>
      </c>
      <c r="I654">
        <v>66</v>
      </c>
      <c r="J654">
        <v>0</v>
      </c>
      <c r="K654">
        <v>653</v>
      </c>
      <c r="L654" s="2">
        <f t="shared" si="20"/>
        <v>217.44900000000001</v>
      </c>
      <c r="M654" s="2">
        <f t="shared" si="21"/>
        <v>217.44900000000001</v>
      </c>
    </row>
    <row r="655" spans="1:13" x14ac:dyDescent="0.3">
      <c r="A655">
        <v>50</v>
      </c>
      <c r="B655">
        <v>49</v>
      </c>
      <c r="C655">
        <v>1</v>
      </c>
      <c r="D655">
        <v>68</v>
      </c>
      <c r="E655">
        <v>2</v>
      </c>
      <c r="F655">
        <v>0</v>
      </c>
      <c r="G655">
        <v>0</v>
      </c>
      <c r="H655">
        <v>2</v>
      </c>
      <c r="I655">
        <v>66</v>
      </c>
      <c r="J655">
        <v>0</v>
      </c>
      <c r="K655">
        <v>654</v>
      </c>
      <c r="L655" s="2">
        <f t="shared" si="20"/>
        <v>217.78200000000001</v>
      </c>
      <c r="M655" s="2">
        <f t="shared" si="21"/>
        <v>217.78200000000001</v>
      </c>
    </row>
    <row r="656" spans="1:13" x14ac:dyDescent="0.3">
      <c r="A656">
        <v>50</v>
      </c>
      <c r="B656">
        <v>49</v>
      </c>
      <c r="C656">
        <v>1</v>
      </c>
      <c r="D656">
        <v>68</v>
      </c>
      <c r="E656">
        <v>2</v>
      </c>
      <c r="F656">
        <v>0</v>
      </c>
      <c r="G656">
        <v>0</v>
      </c>
      <c r="H656">
        <v>2</v>
      </c>
      <c r="I656">
        <v>66</v>
      </c>
      <c r="J656">
        <v>0</v>
      </c>
      <c r="K656">
        <v>655</v>
      </c>
      <c r="L656" s="2">
        <f t="shared" si="20"/>
        <v>218.11500000000001</v>
      </c>
      <c r="M656" s="2">
        <f t="shared" si="21"/>
        <v>218.11500000000001</v>
      </c>
    </row>
    <row r="657" spans="1:13" x14ac:dyDescent="0.3">
      <c r="A657">
        <v>50</v>
      </c>
      <c r="B657">
        <v>49</v>
      </c>
      <c r="C657">
        <v>1</v>
      </c>
      <c r="D657">
        <v>68</v>
      </c>
      <c r="E657">
        <v>2</v>
      </c>
      <c r="F657">
        <v>0</v>
      </c>
      <c r="G657">
        <v>0</v>
      </c>
      <c r="H657">
        <v>2</v>
      </c>
      <c r="I657">
        <v>66</v>
      </c>
      <c r="J657">
        <v>0</v>
      </c>
      <c r="K657">
        <v>656</v>
      </c>
      <c r="L657" s="2">
        <f t="shared" si="20"/>
        <v>218.44800000000001</v>
      </c>
      <c r="M657" s="2">
        <f t="shared" si="21"/>
        <v>218.44800000000001</v>
      </c>
    </row>
    <row r="658" spans="1:13" x14ac:dyDescent="0.3">
      <c r="A658">
        <v>50</v>
      </c>
      <c r="B658">
        <v>49</v>
      </c>
      <c r="C658">
        <v>1</v>
      </c>
      <c r="D658">
        <v>68</v>
      </c>
      <c r="E658">
        <v>2</v>
      </c>
      <c r="F658">
        <v>0</v>
      </c>
      <c r="G658">
        <v>0</v>
      </c>
      <c r="H658">
        <v>2</v>
      </c>
      <c r="I658">
        <v>66</v>
      </c>
      <c r="J658">
        <v>0</v>
      </c>
      <c r="K658">
        <v>657</v>
      </c>
      <c r="L658" s="2">
        <f t="shared" si="20"/>
        <v>218.78100000000001</v>
      </c>
      <c r="M658" s="2">
        <f t="shared" si="21"/>
        <v>218.78100000000001</v>
      </c>
    </row>
    <row r="659" spans="1:13" x14ac:dyDescent="0.3">
      <c r="A659">
        <v>50</v>
      </c>
      <c r="B659">
        <v>49</v>
      </c>
      <c r="C659">
        <v>1</v>
      </c>
      <c r="D659">
        <v>68</v>
      </c>
      <c r="E659">
        <v>2</v>
      </c>
      <c r="F659">
        <v>0</v>
      </c>
      <c r="G659">
        <v>0</v>
      </c>
      <c r="H659">
        <v>2</v>
      </c>
      <c r="I659">
        <v>66</v>
      </c>
      <c r="J659">
        <v>0</v>
      </c>
      <c r="K659">
        <v>658</v>
      </c>
      <c r="L659" s="2">
        <f t="shared" si="20"/>
        <v>219.114</v>
      </c>
      <c r="M659" s="2">
        <f t="shared" si="21"/>
        <v>219.114</v>
      </c>
    </row>
    <row r="660" spans="1:13" x14ac:dyDescent="0.3">
      <c r="A660">
        <v>50</v>
      </c>
      <c r="B660">
        <v>49</v>
      </c>
      <c r="C660">
        <v>1</v>
      </c>
      <c r="D660">
        <v>68</v>
      </c>
      <c r="E660">
        <v>2</v>
      </c>
      <c r="F660">
        <v>0</v>
      </c>
      <c r="G660">
        <v>0</v>
      </c>
      <c r="H660">
        <v>2</v>
      </c>
      <c r="I660">
        <v>66</v>
      </c>
      <c r="J660">
        <v>0</v>
      </c>
      <c r="K660">
        <v>659</v>
      </c>
      <c r="L660" s="2">
        <f t="shared" si="20"/>
        <v>219.447</v>
      </c>
      <c r="M660" s="2">
        <f t="shared" si="21"/>
        <v>219.447</v>
      </c>
    </row>
    <row r="661" spans="1:13" x14ac:dyDescent="0.3">
      <c r="A661">
        <v>50</v>
      </c>
      <c r="B661">
        <v>49</v>
      </c>
      <c r="C661">
        <v>1</v>
      </c>
      <c r="D661">
        <v>68</v>
      </c>
      <c r="E661">
        <v>2</v>
      </c>
      <c r="F661">
        <v>0</v>
      </c>
      <c r="G661">
        <v>0</v>
      </c>
      <c r="H661">
        <v>2</v>
      </c>
      <c r="I661">
        <v>66</v>
      </c>
      <c r="J661">
        <v>0</v>
      </c>
      <c r="K661">
        <v>660</v>
      </c>
      <c r="L661" s="2">
        <f t="shared" si="20"/>
        <v>219.78</v>
      </c>
      <c r="M661" s="2">
        <f t="shared" si="21"/>
        <v>219.78</v>
      </c>
    </row>
    <row r="662" spans="1:13" x14ac:dyDescent="0.3">
      <c r="A662">
        <v>50</v>
      </c>
      <c r="B662">
        <v>49</v>
      </c>
      <c r="C662">
        <v>1</v>
      </c>
      <c r="D662">
        <v>68</v>
      </c>
      <c r="E662">
        <v>2</v>
      </c>
      <c r="F662">
        <v>0</v>
      </c>
      <c r="G662">
        <v>0</v>
      </c>
      <c r="H662">
        <v>2</v>
      </c>
      <c r="I662">
        <v>66</v>
      </c>
      <c r="J662">
        <v>0</v>
      </c>
      <c r="K662">
        <v>661</v>
      </c>
      <c r="L662" s="2">
        <f t="shared" si="20"/>
        <v>220.113</v>
      </c>
      <c r="M662" s="2">
        <f t="shared" si="21"/>
        <v>220.113</v>
      </c>
    </row>
    <row r="663" spans="1:13" x14ac:dyDescent="0.3">
      <c r="A663">
        <v>50</v>
      </c>
      <c r="B663">
        <v>49</v>
      </c>
      <c r="C663">
        <v>1</v>
      </c>
      <c r="D663">
        <v>68</v>
      </c>
      <c r="E663">
        <v>2</v>
      </c>
      <c r="F663">
        <v>0</v>
      </c>
      <c r="G663">
        <v>0</v>
      </c>
      <c r="H663">
        <v>2</v>
      </c>
      <c r="I663">
        <v>66</v>
      </c>
      <c r="J663">
        <v>0</v>
      </c>
      <c r="K663">
        <v>662</v>
      </c>
      <c r="L663" s="2">
        <f t="shared" si="20"/>
        <v>220.446</v>
      </c>
      <c r="M663" s="2">
        <f t="shared" si="21"/>
        <v>220.446</v>
      </c>
    </row>
    <row r="664" spans="1:13" x14ac:dyDescent="0.3">
      <c r="A664">
        <v>50</v>
      </c>
      <c r="B664">
        <v>49</v>
      </c>
      <c r="C664">
        <v>1</v>
      </c>
      <c r="D664">
        <v>68</v>
      </c>
      <c r="E664">
        <v>2</v>
      </c>
      <c r="F664">
        <v>0</v>
      </c>
      <c r="G664">
        <v>0</v>
      </c>
      <c r="H664">
        <v>2</v>
      </c>
      <c r="I664">
        <v>66</v>
      </c>
      <c r="J664">
        <v>0</v>
      </c>
      <c r="K664">
        <v>663</v>
      </c>
      <c r="L664" s="2">
        <f t="shared" si="20"/>
        <v>220.77900000000002</v>
      </c>
      <c r="M664" s="2">
        <f t="shared" si="21"/>
        <v>220.77900000000002</v>
      </c>
    </row>
    <row r="665" spans="1:13" x14ac:dyDescent="0.3">
      <c r="A665">
        <v>50</v>
      </c>
      <c r="B665">
        <v>50</v>
      </c>
      <c r="C665">
        <v>0</v>
      </c>
      <c r="D665">
        <v>66</v>
      </c>
      <c r="E665">
        <v>2</v>
      </c>
      <c r="F665">
        <v>0</v>
      </c>
      <c r="G665">
        <v>0</v>
      </c>
      <c r="H665">
        <v>0</v>
      </c>
      <c r="I665">
        <v>66</v>
      </c>
      <c r="J665">
        <v>0</v>
      </c>
      <c r="K665">
        <v>664</v>
      </c>
      <c r="L665" s="2">
        <f t="shared" si="20"/>
        <v>221.11200000000002</v>
      </c>
      <c r="M665" s="2">
        <f t="shared" si="21"/>
        <v>221.11200000000002</v>
      </c>
    </row>
    <row r="666" spans="1:13" x14ac:dyDescent="0.3">
      <c r="A666">
        <v>50</v>
      </c>
      <c r="B666">
        <v>49</v>
      </c>
      <c r="C666">
        <v>1</v>
      </c>
      <c r="D666">
        <v>69</v>
      </c>
      <c r="E666">
        <v>2</v>
      </c>
      <c r="F666">
        <v>0</v>
      </c>
      <c r="G666">
        <v>0</v>
      </c>
      <c r="H666">
        <v>2</v>
      </c>
      <c r="I666">
        <v>67</v>
      </c>
      <c r="J666">
        <v>0</v>
      </c>
      <c r="K666">
        <v>665</v>
      </c>
      <c r="L666" s="2">
        <f t="shared" si="20"/>
        <v>221.44500000000002</v>
      </c>
      <c r="M666" s="2">
        <f t="shared" si="21"/>
        <v>221.44500000000002</v>
      </c>
    </row>
    <row r="667" spans="1:13" x14ac:dyDescent="0.3">
      <c r="A667">
        <v>50</v>
      </c>
      <c r="B667">
        <v>49</v>
      </c>
      <c r="C667">
        <v>1</v>
      </c>
      <c r="D667">
        <v>69</v>
      </c>
      <c r="E667">
        <v>2</v>
      </c>
      <c r="F667">
        <v>0</v>
      </c>
      <c r="G667">
        <v>0</v>
      </c>
      <c r="H667">
        <v>2</v>
      </c>
      <c r="I667">
        <v>67</v>
      </c>
      <c r="J667">
        <v>0</v>
      </c>
      <c r="K667">
        <v>666</v>
      </c>
      <c r="L667" s="2">
        <f t="shared" si="20"/>
        <v>221.77800000000002</v>
      </c>
      <c r="M667" s="2">
        <f t="shared" si="21"/>
        <v>221.77800000000002</v>
      </c>
    </row>
    <row r="668" spans="1:13" x14ac:dyDescent="0.3">
      <c r="A668">
        <v>50</v>
      </c>
      <c r="B668">
        <v>50</v>
      </c>
      <c r="C668">
        <v>0</v>
      </c>
      <c r="D668">
        <v>67</v>
      </c>
      <c r="E668">
        <v>2</v>
      </c>
      <c r="F668">
        <v>0</v>
      </c>
      <c r="G668">
        <v>0</v>
      </c>
      <c r="H668">
        <v>0</v>
      </c>
      <c r="I668">
        <v>67</v>
      </c>
      <c r="J668">
        <v>0</v>
      </c>
      <c r="K668">
        <v>667</v>
      </c>
      <c r="L668" s="2">
        <f t="shared" si="20"/>
        <v>222.11100000000002</v>
      </c>
      <c r="M668" s="2">
        <f t="shared" si="21"/>
        <v>222.11100000000002</v>
      </c>
    </row>
    <row r="669" spans="1:13" x14ac:dyDescent="0.3">
      <c r="A669">
        <v>50</v>
      </c>
      <c r="B669">
        <v>50</v>
      </c>
      <c r="C669">
        <v>0</v>
      </c>
      <c r="D669">
        <v>67</v>
      </c>
      <c r="E669">
        <v>2</v>
      </c>
      <c r="F669">
        <v>0</v>
      </c>
      <c r="G669">
        <v>0</v>
      </c>
      <c r="H669">
        <v>0</v>
      </c>
      <c r="I669">
        <v>67</v>
      </c>
      <c r="J669">
        <v>0</v>
      </c>
      <c r="K669">
        <v>668</v>
      </c>
      <c r="L669" s="2">
        <f t="shared" si="20"/>
        <v>222.44400000000002</v>
      </c>
      <c r="M669" s="2">
        <f t="shared" si="21"/>
        <v>222.44400000000002</v>
      </c>
    </row>
    <row r="670" spans="1:13" x14ac:dyDescent="0.3">
      <c r="A670">
        <v>50</v>
      </c>
      <c r="B670">
        <v>50</v>
      </c>
      <c r="C670">
        <v>0</v>
      </c>
      <c r="D670">
        <v>67</v>
      </c>
      <c r="E670">
        <v>2</v>
      </c>
      <c r="F670">
        <v>0</v>
      </c>
      <c r="G670">
        <v>0</v>
      </c>
      <c r="H670">
        <v>0</v>
      </c>
      <c r="I670">
        <v>67</v>
      </c>
      <c r="J670">
        <v>0</v>
      </c>
      <c r="K670">
        <v>669</v>
      </c>
      <c r="L670" s="2">
        <f t="shared" si="20"/>
        <v>222.77700000000002</v>
      </c>
      <c r="M670" s="2">
        <f t="shared" si="21"/>
        <v>222.77700000000002</v>
      </c>
    </row>
    <row r="671" spans="1:13" x14ac:dyDescent="0.3">
      <c r="A671">
        <v>50</v>
      </c>
      <c r="B671">
        <v>50</v>
      </c>
      <c r="C671">
        <v>0</v>
      </c>
      <c r="D671">
        <v>67</v>
      </c>
      <c r="E671">
        <v>2</v>
      </c>
      <c r="F671">
        <v>0</v>
      </c>
      <c r="G671">
        <v>0</v>
      </c>
      <c r="H671">
        <v>0</v>
      </c>
      <c r="I671">
        <v>67</v>
      </c>
      <c r="J671">
        <v>0</v>
      </c>
      <c r="K671">
        <v>670</v>
      </c>
      <c r="L671" s="2">
        <f t="shared" si="20"/>
        <v>223.11</v>
      </c>
      <c r="M671" s="2">
        <f t="shared" si="21"/>
        <v>223.11</v>
      </c>
    </row>
    <row r="672" spans="1:13" x14ac:dyDescent="0.3">
      <c r="A672">
        <v>50</v>
      </c>
      <c r="B672">
        <v>50</v>
      </c>
      <c r="C672">
        <v>0</v>
      </c>
      <c r="D672">
        <v>67</v>
      </c>
      <c r="E672">
        <v>2</v>
      </c>
      <c r="F672">
        <v>0</v>
      </c>
      <c r="G672">
        <v>0</v>
      </c>
      <c r="H672">
        <v>0</v>
      </c>
      <c r="I672">
        <v>67</v>
      </c>
      <c r="J672">
        <v>0</v>
      </c>
      <c r="K672">
        <v>671</v>
      </c>
      <c r="L672" s="2">
        <f t="shared" si="20"/>
        <v>223.44300000000001</v>
      </c>
      <c r="M672" s="2">
        <f t="shared" si="21"/>
        <v>223.44300000000001</v>
      </c>
    </row>
    <row r="673" spans="1:13" x14ac:dyDescent="0.3">
      <c r="A673">
        <v>50</v>
      </c>
      <c r="B673">
        <v>50</v>
      </c>
      <c r="C673">
        <v>0</v>
      </c>
      <c r="D673">
        <v>67</v>
      </c>
      <c r="E673">
        <v>2</v>
      </c>
      <c r="F673">
        <v>0</v>
      </c>
      <c r="G673">
        <v>0</v>
      </c>
      <c r="H673">
        <v>0</v>
      </c>
      <c r="I673">
        <v>67</v>
      </c>
      <c r="J673">
        <v>0</v>
      </c>
      <c r="K673">
        <v>672</v>
      </c>
      <c r="L673" s="2">
        <f t="shared" si="20"/>
        <v>223.77600000000001</v>
      </c>
      <c r="M673" s="2">
        <f t="shared" si="21"/>
        <v>223.77600000000001</v>
      </c>
    </row>
    <row r="674" spans="1:13" x14ac:dyDescent="0.3">
      <c r="A674">
        <v>50</v>
      </c>
      <c r="B674">
        <v>50</v>
      </c>
      <c r="C674">
        <v>0</v>
      </c>
      <c r="D674">
        <v>67</v>
      </c>
      <c r="E674">
        <v>2</v>
      </c>
      <c r="F674">
        <v>0</v>
      </c>
      <c r="G674">
        <v>0</v>
      </c>
      <c r="H674">
        <v>0</v>
      </c>
      <c r="I674">
        <v>67</v>
      </c>
      <c r="J674">
        <v>0</v>
      </c>
      <c r="K674">
        <v>673</v>
      </c>
      <c r="L674" s="2">
        <f t="shared" si="20"/>
        <v>224.10900000000001</v>
      </c>
      <c r="M674" s="2">
        <f t="shared" si="21"/>
        <v>224.10900000000001</v>
      </c>
    </row>
    <row r="675" spans="1:13" x14ac:dyDescent="0.3">
      <c r="A675">
        <v>50</v>
      </c>
      <c r="B675">
        <v>50</v>
      </c>
      <c r="C675">
        <v>0</v>
      </c>
      <c r="D675">
        <v>67</v>
      </c>
      <c r="E675">
        <v>2</v>
      </c>
      <c r="F675">
        <v>0</v>
      </c>
      <c r="G675">
        <v>0</v>
      </c>
      <c r="H675">
        <v>0</v>
      </c>
      <c r="I675">
        <v>67</v>
      </c>
      <c r="J675">
        <v>0</v>
      </c>
      <c r="K675">
        <v>674</v>
      </c>
      <c r="L675" s="2">
        <f t="shared" si="20"/>
        <v>224.44200000000001</v>
      </c>
      <c r="M675" s="2">
        <f t="shared" si="21"/>
        <v>224.44200000000001</v>
      </c>
    </row>
    <row r="676" spans="1:13" x14ac:dyDescent="0.3">
      <c r="A676">
        <v>50</v>
      </c>
      <c r="B676">
        <v>50</v>
      </c>
      <c r="C676">
        <v>0</v>
      </c>
      <c r="D676">
        <v>67</v>
      </c>
      <c r="E676">
        <v>2</v>
      </c>
      <c r="F676">
        <v>0</v>
      </c>
      <c r="G676">
        <v>0</v>
      </c>
      <c r="H676">
        <v>0</v>
      </c>
      <c r="I676">
        <v>67</v>
      </c>
      <c r="J676">
        <v>0</v>
      </c>
      <c r="K676">
        <v>675</v>
      </c>
      <c r="L676" s="2">
        <f t="shared" si="20"/>
        <v>224.77500000000001</v>
      </c>
      <c r="M676" s="2">
        <f t="shared" si="21"/>
        <v>224.77500000000001</v>
      </c>
    </row>
    <row r="677" spans="1:13" x14ac:dyDescent="0.3">
      <c r="A677">
        <v>50</v>
      </c>
      <c r="B677">
        <v>50</v>
      </c>
      <c r="C677">
        <v>0</v>
      </c>
      <c r="D677">
        <v>67</v>
      </c>
      <c r="E677">
        <v>2</v>
      </c>
      <c r="F677">
        <v>0</v>
      </c>
      <c r="G677">
        <v>0</v>
      </c>
      <c r="H677">
        <v>0</v>
      </c>
      <c r="I677">
        <v>67</v>
      </c>
      <c r="J677">
        <v>0</v>
      </c>
      <c r="K677">
        <v>676</v>
      </c>
      <c r="L677" s="2">
        <f t="shared" si="20"/>
        <v>225.108</v>
      </c>
      <c r="M677" s="2">
        <f t="shared" si="21"/>
        <v>225.108</v>
      </c>
    </row>
    <row r="678" spans="1:13" x14ac:dyDescent="0.3">
      <c r="A678">
        <v>50</v>
      </c>
      <c r="B678">
        <v>50</v>
      </c>
      <c r="C678">
        <v>0</v>
      </c>
      <c r="D678">
        <v>67</v>
      </c>
      <c r="E678">
        <v>2</v>
      </c>
      <c r="F678">
        <v>0</v>
      </c>
      <c r="G678">
        <v>0</v>
      </c>
      <c r="H678">
        <v>0</v>
      </c>
      <c r="I678">
        <v>67</v>
      </c>
      <c r="J678">
        <v>0</v>
      </c>
      <c r="K678">
        <v>677</v>
      </c>
      <c r="L678" s="2">
        <f t="shared" si="20"/>
        <v>225.441</v>
      </c>
      <c r="M678" s="2">
        <f t="shared" si="21"/>
        <v>225.441</v>
      </c>
    </row>
    <row r="679" spans="1:13" x14ac:dyDescent="0.3">
      <c r="A679">
        <v>50</v>
      </c>
      <c r="B679">
        <v>50</v>
      </c>
      <c r="C679">
        <v>0</v>
      </c>
      <c r="D679">
        <v>67</v>
      </c>
      <c r="E679">
        <v>2</v>
      </c>
      <c r="F679">
        <v>0</v>
      </c>
      <c r="G679">
        <v>0</v>
      </c>
      <c r="H679">
        <v>0</v>
      </c>
      <c r="I679">
        <v>67</v>
      </c>
      <c r="J679">
        <v>0</v>
      </c>
      <c r="K679">
        <v>678</v>
      </c>
      <c r="L679" s="2">
        <f t="shared" si="20"/>
        <v>225.774</v>
      </c>
      <c r="M679" s="2">
        <f t="shared" si="21"/>
        <v>225.774</v>
      </c>
    </row>
    <row r="680" spans="1:13" x14ac:dyDescent="0.3">
      <c r="A680">
        <v>50</v>
      </c>
      <c r="B680">
        <v>50</v>
      </c>
      <c r="C680">
        <v>0</v>
      </c>
      <c r="D680">
        <v>67</v>
      </c>
      <c r="E680">
        <v>2</v>
      </c>
      <c r="F680">
        <v>0</v>
      </c>
      <c r="G680">
        <v>0</v>
      </c>
      <c r="H680">
        <v>0</v>
      </c>
      <c r="I680">
        <v>67</v>
      </c>
      <c r="J680">
        <v>0</v>
      </c>
      <c r="K680">
        <v>679</v>
      </c>
      <c r="L680" s="2">
        <f t="shared" si="20"/>
        <v>226.107</v>
      </c>
      <c r="M680" s="2">
        <f t="shared" si="21"/>
        <v>226.107</v>
      </c>
    </row>
    <row r="681" spans="1:13" x14ac:dyDescent="0.3">
      <c r="A681">
        <v>50</v>
      </c>
      <c r="B681">
        <v>50</v>
      </c>
      <c r="C681">
        <v>0</v>
      </c>
      <c r="D681">
        <v>67</v>
      </c>
      <c r="E681">
        <v>2</v>
      </c>
      <c r="F681">
        <v>0</v>
      </c>
      <c r="G681">
        <v>0</v>
      </c>
      <c r="H681">
        <v>0</v>
      </c>
      <c r="I681">
        <v>67</v>
      </c>
      <c r="J681">
        <v>0</v>
      </c>
      <c r="K681">
        <v>680</v>
      </c>
      <c r="L681" s="2">
        <f t="shared" si="20"/>
        <v>226.44000000000003</v>
      </c>
      <c r="M681" s="2">
        <f t="shared" si="21"/>
        <v>226.44000000000003</v>
      </c>
    </row>
    <row r="682" spans="1:13" x14ac:dyDescent="0.3">
      <c r="A682">
        <v>50</v>
      </c>
      <c r="B682">
        <v>50</v>
      </c>
      <c r="C682">
        <v>0</v>
      </c>
      <c r="D682">
        <v>67</v>
      </c>
      <c r="E682">
        <v>2</v>
      </c>
      <c r="F682">
        <v>0</v>
      </c>
      <c r="G682">
        <v>0</v>
      </c>
      <c r="H682">
        <v>0</v>
      </c>
      <c r="I682">
        <v>67</v>
      </c>
      <c r="J682">
        <v>0</v>
      </c>
      <c r="K682">
        <v>681</v>
      </c>
      <c r="L682" s="2">
        <f t="shared" si="20"/>
        <v>226.77300000000002</v>
      </c>
      <c r="M682" s="2">
        <f t="shared" si="21"/>
        <v>226.77300000000002</v>
      </c>
    </row>
    <row r="683" spans="1:13" x14ac:dyDescent="0.3">
      <c r="A683">
        <v>50</v>
      </c>
      <c r="B683">
        <v>51</v>
      </c>
      <c r="C683">
        <v>-1</v>
      </c>
      <c r="D683">
        <v>65</v>
      </c>
      <c r="E683">
        <v>2</v>
      </c>
      <c r="F683">
        <v>0</v>
      </c>
      <c r="G683">
        <v>0</v>
      </c>
      <c r="H683">
        <v>-2</v>
      </c>
      <c r="I683">
        <v>67</v>
      </c>
      <c r="J683">
        <v>0</v>
      </c>
      <c r="K683">
        <v>682</v>
      </c>
      <c r="L683" s="2">
        <f t="shared" si="20"/>
        <v>227.10600000000002</v>
      </c>
      <c r="M683" s="2">
        <f t="shared" si="21"/>
        <v>227.10600000000002</v>
      </c>
    </row>
    <row r="684" spans="1:13" x14ac:dyDescent="0.3">
      <c r="A684">
        <v>50</v>
      </c>
      <c r="B684">
        <v>51</v>
      </c>
      <c r="C684">
        <v>-1</v>
      </c>
      <c r="D684">
        <v>64</v>
      </c>
      <c r="E684">
        <v>2</v>
      </c>
      <c r="F684">
        <v>0</v>
      </c>
      <c r="G684">
        <v>0</v>
      </c>
      <c r="H684">
        <v>-2</v>
      </c>
      <c r="I684">
        <v>66</v>
      </c>
      <c r="J684">
        <v>0</v>
      </c>
      <c r="K684">
        <v>683</v>
      </c>
      <c r="L684" s="2">
        <f t="shared" si="20"/>
        <v>227.43900000000002</v>
      </c>
      <c r="M684" s="2">
        <f t="shared" si="21"/>
        <v>227.43900000000002</v>
      </c>
    </row>
    <row r="685" spans="1:13" x14ac:dyDescent="0.3">
      <c r="A685">
        <v>50</v>
      </c>
      <c r="B685">
        <v>51</v>
      </c>
      <c r="C685">
        <v>-1</v>
      </c>
      <c r="D685">
        <v>64</v>
      </c>
      <c r="E685">
        <v>2</v>
      </c>
      <c r="F685">
        <v>0</v>
      </c>
      <c r="G685">
        <v>0</v>
      </c>
      <c r="H685">
        <v>-2</v>
      </c>
      <c r="I685">
        <v>66</v>
      </c>
      <c r="J685">
        <v>0</v>
      </c>
      <c r="K685">
        <v>684</v>
      </c>
      <c r="L685" s="2">
        <f t="shared" si="20"/>
        <v>227.77200000000002</v>
      </c>
      <c r="M685" s="2">
        <f t="shared" si="21"/>
        <v>227.77200000000002</v>
      </c>
    </row>
    <row r="686" spans="1:13" x14ac:dyDescent="0.3">
      <c r="A686">
        <v>50</v>
      </c>
      <c r="B686">
        <v>51</v>
      </c>
      <c r="C686">
        <v>-1</v>
      </c>
      <c r="D686">
        <v>64</v>
      </c>
      <c r="E686">
        <v>2</v>
      </c>
      <c r="F686">
        <v>0</v>
      </c>
      <c r="G686">
        <v>0</v>
      </c>
      <c r="H686">
        <v>-2</v>
      </c>
      <c r="I686">
        <v>66</v>
      </c>
      <c r="J686">
        <v>0</v>
      </c>
      <c r="K686">
        <v>685</v>
      </c>
      <c r="L686" s="2">
        <f t="shared" si="20"/>
        <v>228.10500000000002</v>
      </c>
      <c r="M686" s="2">
        <f t="shared" si="21"/>
        <v>228.10500000000002</v>
      </c>
    </row>
    <row r="687" spans="1:13" x14ac:dyDescent="0.3">
      <c r="A687">
        <v>50</v>
      </c>
      <c r="B687">
        <v>51</v>
      </c>
      <c r="C687">
        <v>-1</v>
      </c>
      <c r="D687">
        <v>64</v>
      </c>
      <c r="E687">
        <v>2</v>
      </c>
      <c r="F687">
        <v>0</v>
      </c>
      <c r="G687">
        <v>0</v>
      </c>
      <c r="H687">
        <v>-2</v>
      </c>
      <c r="I687">
        <v>66</v>
      </c>
      <c r="J687">
        <v>0</v>
      </c>
      <c r="K687">
        <v>686</v>
      </c>
      <c r="L687" s="2">
        <f t="shared" si="20"/>
        <v>228.43800000000002</v>
      </c>
      <c r="M687" s="2">
        <f t="shared" si="21"/>
        <v>228.43800000000002</v>
      </c>
    </row>
    <row r="688" spans="1:13" x14ac:dyDescent="0.3">
      <c r="A688">
        <v>50</v>
      </c>
      <c r="B688">
        <v>51</v>
      </c>
      <c r="C688">
        <v>-1</v>
      </c>
      <c r="D688">
        <v>64</v>
      </c>
      <c r="E688">
        <v>2</v>
      </c>
      <c r="F688">
        <v>0</v>
      </c>
      <c r="G688">
        <v>0</v>
      </c>
      <c r="H688">
        <v>-2</v>
      </c>
      <c r="I688">
        <v>66</v>
      </c>
      <c r="J688">
        <v>0</v>
      </c>
      <c r="K688">
        <v>687</v>
      </c>
      <c r="L688" s="2">
        <f t="shared" si="20"/>
        <v>228.77100000000002</v>
      </c>
      <c r="M688" s="2">
        <f t="shared" si="21"/>
        <v>228.77100000000002</v>
      </c>
    </row>
    <row r="689" spans="1:13" x14ac:dyDescent="0.3">
      <c r="A689">
        <v>50</v>
      </c>
      <c r="B689">
        <v>51</v>
      </c>
      <c r="C689">
        <v>-1</v>
      </c>
      <c r="D689">
        <v>64</v>
      </c>
      <c r="E689">
        <v>2</v>
      </c>
      <c r="F689">
        <v>0</v>
      </c>
      <c r="G689">
        <v>0</v>
      </c>
      <c r="H689">
        <v>-2</v>
      </c>
      <c r="I689">
        <v>66</v>
      </c>
      <c r="J689">
        <v>0</v>
      </c>
      <c r="K689">
        <v>688</v>
      </c>
      <c r="L689" s="2">
        <f t="shared" si="20"/>
        <v>229.10400000000001</v>
      </c>
      <c r="M689" s="2">
        <f t="shared" si="21"/>
        <v>229.10400000000001</v>
      </c>
    </row>
    <row r="690" spans="1:13" x14ac:dyDescent="0.3">
      <c r="A690">
        <v>50</v>
      </c>
      <c r="B690">
        <v>51</v>
      </c>
      <c r="C690">
        <v>-1</v>
      </c>
      <c r="D690">
        <v>64</v>
      </c>
      <c r="E690">
        <v>2</v>
      </c>
      <c r="F690">
        <v>0</v>
      </c>
      <c r="G690">
        <v>0</v>
      </c>
      <c r="H690">
        <v>-2</v>
      </c>
      <c r="I690">
        <v>66</v>
      </c>
      <c r="J690">
        <v>0</v>
      </c>
      <c r="K690">
        <v>689</v>
      </c>
      <c r="L690" s="2">
        <f t="shared" si="20"/>
        <v>229.43700000000001</v>
      </c>
      <c r="M690" s="2">
        <f t="shared" si="21"/>
        <v>229.43700000000001</v>
      </c>
    </row>
    <row r="691" spans="1:13" x14ac:dyDescent="0.3">
      <c r="A691">
        <v>50</v>
      </c>
      <c r="B691">
        <v>51</v>
      </c>
      <c r="C691">
        <v>-1</v>
      </c>
      <c r="D691">
        <v>64</v>
      </c>
      <c r="E691">
        <v>2</v>
      </c>
      <c r="F691">
        <v>0</v>
      </c>
      <c r="G691">
        <v>0</v>
      </c>
      <c r="H691">
        <v>-2</v>
      </c>
      <c r="I691">
        <v>66</v>
      </c>
      <c r="J691">
        <v>0</v>
      </c>
      <c r="K691">
        <v>690</v>
      </c>
      <c r="L691" s="2">
        <f t="shared" si="20"/>
        <v>229.77</v>
      </c>
      <c r="M691" s="2">
        <f t="shared" si="21"/>
        <v>229.77</v>
      </c>
    </row>
    <row r="692" spans="1:13" x14ac:dyDescent="0.3">
      <c r="A692">
        <v>50</v>
      </c>
      <c r="B692">
        <v>51</v>
      </c>
      <c r="C692">
        <v>-1</v>
      </c>
      <c r="D692">
        <v>64</v>
      </c>
      <c r="E692">
        <v>2</v>
      </c>
      <c r="F692">
        <v>0</v>
      </c>
      <c r="G692">
        <v>0</v>
      </c>
      <c r="H692">
        <v>-2</v>
      </c>
      <c r="I692">
        <v>66</v>
      </c>
      <c r="J692">
        <v>0</v>
      </c>
      <c r="K692">
        <v>691</v>
      </c>
      <c r="L692" s="2">
        <f t="shared" si="20"/>
        <v>230.10300000000001</v>
      </c>
      <c r="M692" s="2">
        <f t="shared" si="21"/>
        <v>230.10300000000001</v>
      </c>
    </row>
    <row r="693" spans="1:13" x14ac:dyDescent="0.3">
      <c r="A693">
        <v>50</v>
      </c>
      <c r="B693">
        <v>51</v>
      </c>
      <c r="C693">
        <v>-1</v>
      </c>
      <c r="D693">
        <v>64</v>
      </c>
      <c r="E693">
        <v>2</v>
      </c>
      <c r="F693">
        <v>0</v>
      </c>
      <c r="G693">
        <v>0</v>
      </c>
      <c r="H693">
        <v>-2</v>
      </c>
      <c r="I693">
        <v>66</v>
      </c>
      <c r="J693">
        <v>0</v>
      </c>
      <c r="K693">
        <v>692</v>
      </c>
      <c r="L693" s="2">
        <f t="shared" si="20"/>
        <v>230.43600000000001</v>
      </c>
      <c r="M693" s="2">
        <f t="shared" si="21"/>
        <v>230.43600000000001</v>
      </c>
    </row>
    <row r="694" spans="1:13" x14ac:dyDescent="0.3">
      <c r="A694">
        <v>50</v>
      </c>
      <c r="B694">
        <v>51</v>
      </c>
      <c r="C694">
        <v>-1</v>
      </c>
      <c r="D694">
        <v>64</v>
      </c>
      <c r="E694">
        <v>2</v>
      </c>
      <c r="F694">
        <v>0</v>
      </c>
      <c r="G694">
        <v>0</v>
      </c>
      <c r="H694">
        <v>-2</v>
      </c>
      <c r="I694">
        <v>66</v>
      </c>
      <c r="J694">
        <v>0</v>
      </c>
      <c r="K694">
        <v>693</v>
      </c>
      <c r="L694" s="2">
        <f t="shared" si="20"/>
        <v>230.76900000000001</v>
      </c>
      <c r="M694" s="2">
        <f t="shared" si="21"/>
        <v>230.76900000000001</v>
      </c>
    </row>
    <row r="695" spans="1:13" x14ac:dyDescent="0.3">
      <c r="A695">
        <v>50</v>
      </c>
      <c r="B695">
        <v>51</v>
      </c>
      <c r="C695">
        <v>-1</v>
      </c>
      <c r="D695">
        <v>64</v>
      </c>
      <c r="E695">
        <v>2</v>
      </c>
      <c r="F695">
        <v>0</v>
      </c>
      <c r="G695">
        <v>0</v>
      </c>
      <c r="H695">
        <v>-2</v>
      </c>
      <c r="I695">
        <v>66</v>
      </c>
      <c r="J695">
        <v>0</v>
      </c>
      <c r="K695">
        <v>694</v>
      </c>
      <c r="L695" s="2">
        <f t="shared" si="20"/>
        <v>231.102</v>
      </c>
      <c r="M695" s="2">
        <f t="shared" si="21"/>
        <v>231.102</v>
      </c>
    </row>
    <row r="696" spans="1:13" x14ac:dyDescent="0.3">
      <c r="A696">
        <v>50</v>
      </c>
      <c r="B696">
        <v>51</v>
      </c>
      <c r="C696">
        <v>-1</v>
      </c>
      <c r="D696">
        <v>64</v>
      </c>
      <c r="E696">
        <v>2</v>
      </c>
      <c r="F696">
        <v>0</v>
      </c>
      <c r="G696">
        <v>0</v>
      </c>
      <c r="H696">
        <v>-2</v>
      </c>
      <c r="I696">
        <v>66</v>
      </c>
      <c r="J696">
        <v>0</v>
      </c>
      <c r="K696">
        <v>695</v>
      </c>
      <c r="L696" s="2">
        <f t="shared" si="20"/>
        <v>231.435</v>
      </c>
      <c r="M696" s="2">
        <f t="shared" si="21"/>
        <v>231.435</v>
      </c>
    </row>
    <row r="697" spans="1:13" x14ac:dyDescent="0.3">
      <c r="A697">
        <v>50</v>
      </c>
      <c r="B697">
        <v>51</v>
      </c>
      <c r="C697">
        <v>-1</v>
      </c>
      <c r="D697">
        <v>64</v>
      </c>
      <c r="E697">
        <v>2</v>
      </c>
      <c r="F697">
        <v>0</v>
      </c>
      <c r="G697">
        <v>0</v>
      </c>
      <c r="H697">
        <v>-2</v>
      </c>
      <c r="I697">
        <v>66</v>
      </c>
      <c r="J697">
        <v>0</v>
      </c>
      <c r="K697">
        <v>696</v>
      </c>
      <c r="L697" s="2">
        <f t="shared" si="20"/>
        <v>231.768</v>
      </c>
      <c r="M697" s="2">
        <f t="shared" si="21"/>
        <v>231.768</v>
      </c>
    </row>
    <row r="698" spans="1:13" x14ac:dyDescent="0.3">
      <c r="A698">
        <v>50</v>
      </c>
      <c r="B698">
        <v>51</v>
      </c>
      <c r="C698">
        <v>-1</v>
      </c>
      <c r="D698">
        <v>64</v>
      </c>
      <c r="E698">
        <v>2</v>
      </c>
      <c r="F698">
        <v>0</v>
      </c>
      <c r="G698">
        <v>0</v>
      </c>
      <c r="H698">
        <v>-2</v>
      </c>
      <c r="I698">
        <v>66</v>
      </c>
      <c r="J698">
        <v>0</v>
      </c>
      <c r="K698">
        <v>697</v>
      </c>
      <c r="L698" s="2">
        <f t="shared" si="20"/>
        <v>232.101</v>
      </c>
      <c r="M698" s="2">
        <f t="shared" si="21"/>
        <v>232.101</v>
      </c>
    </row>
    <row r="699" spans="1:13" x14ac:dyDescent="0.3">
      <c r="A699">
        <v>50</v>
      </c>
      <c r="B699">
        <v>51</v>
      </c>
      <c r="C699">
        <v>-1</v>
      </c>
      <c r="D699">
        <v>64</v>
      </c>
      <c r="E699">
        <v>2</v>
      </c>
      <c r="F699">
        <v>0</v>
      </c>
      <c r="G699">
        <v>0</v>
      </c>
      <c r="H699">
        <v>-2</v>
      </c>
      <c r="I699">
        <v>66</v>
      </c>
      <c r="J699">
        <v>0</v>
      </c>
      <c r="K699">
        <v>698</v>
      </c>
      <c r="L699" s="2">
        <f t="shared" si="20"/>
        <v>232.43400000000003</v>
      </c>
      <c r="M699" s="2">
        <f t="shared" si="21"/>
        <v>232.43400000000003</v>
      </c>
    </row>
    <row r="700" spans="1:13" x14ac:dyDescent="0.3">
      <c r="A700">
        <v>50</v>
      </c>
      <c r="B700">
        <v>51</v>
      </c>
      <c r="C700">
        <v>-1</v>
      </c>
      <c r="D700">
        <v>64</v>
      </c>
      <c r="E700">
        <v>2</v>
      </c>
      <c r="F700">
        <v>0</v>
      </c>
      <c r="G700">
        <v>0</v>
      </c>
      <c r="H700">
        <v>-2</v>
      </c>
      <c r="I700">
        <v>66</v>
      </c>
      <c r="J700">
        <v>0</v>
      </c>
      <c r="K700">
        <v>699</v>
      </c>
      <c r="L700" s="2">
        <f t="shared" si="20"/>
        <v>232.76700000000002</v>
      </c>
      <c r="M700" s="2">
        <f t="shared" si="21"/>
        <v>232.76700000000002</v>
      </c>
    </row>
    <row r="701" spans="1:13" x14ac:dyDescent="0.3">
      <c r="A701">
        <v>50</v>
      </c>
      <c r="B701">
        <v>51</v>
      </c>
      <c r="C701">
        <v>-1</v>
      </c>
      <c r="D701">
        <v>64</v>
      </c>
      <c r="E701">
        <v>2</v>
      </c>
      <c r="F701">
        <v>0</v>
      </c>
      <c r="G701">
        <v>0</v>
      </c>
      <c r="H701">
        <v>-2</v>
      </c>
      <c r="I701">
        <v>66</v>
      </c>
      <c r="J701">
        <v>0</v>
      </c>
      <c r="K701">
        <v>700</v>
      </c>
      <c r="L701" s="2">
        <f t="shared" si="20"/>
        <v>233.10000000000002</v>
      </c>
      <c r="M701" s="2">
        <f t="shared" si="21"/>
        <v>233.10000000000002</v>
      </c>
    </row>
    <row r="702" spans="1:13" x14ac:dyDescent="0.3">
      <c r="A702">
        <v>50</v>
      </c>
      <c r="B702">
        <v>51</v>
      </c>
      <c r="C702">
        <v>-1</v>
      </c>
      <c r="D702">
        <v>64</v>
      </c>
      <c r="E702">
        <v>2</v>
      </c>
      <c r="F702">
        <v>0</v>
      </c>
      <c r="G702">
        <v>0</v>
      </c>
      <c r="H702">
        <v>-2</v>
      </c>
      <c r="I702">
        <v>66</v>
      </c>
      <c r="J702">
        <v>0</v>
      </c>
      <c r="K702">
        <v>701</v>
      </c>
      <c r="L702" s="2">
        <f t="shared" si="20"/>
        <v>233.43300000000002</v>
      </c>
      <c r="M702" s="2">
        <f t="shared" si="21"/>
        <v>233.43300000000002</v>
      </c>
    </row>
    <row r="703" spans="1:13" x14ac:dyDescent="0.3">
      <c r="A703">
        <v>50</v>
      </c>
      <c r="B703">
        <v>51</v>
      </c>
      <c r="C703">
        <v>-1</v>
      </c>
      <c r="D703">
        <v>64</v>
      </c>
      <c r="E703">
        <v>2</v>
      </c>
      <c r="F703">
        <v>0</v>
      </c>
      <c r="G703">
        <v>0</v>
      </c>
      <c r="H703">
        <v>-2</v>
      </c>
      <c r="I703">
        <v>66</v>
      </c>
      <c r="J703">
        <v>0</v>
      </c>
      <c r="K703">
        <v>702</v>
      </c>
      <c r="L703" s="2">
        <f t="shared" si="20"/>
        <v>233.76600000000002</v>
      </c>
      <c r="M703" s="2">
        <f t="shared" si="21"/>
        <v>233.76600000000002</v>
      </c>
    </row>
    <row r="704" spans="1:13" x14ac:dyDescent="0.3">
      <c r="A704">
        <v>50</v>
      </c>
      <c r="B704">
        <v>51</v>
      </c>
      <c r="C704">
        <v>-1</v>
      </c>
      <c r="D704">
        <v>64</v>
      </c>
      <c r="E704">
        <v>2</v>
      </c>
      <c r="F704">
        <v>0</v>
      </c>
      <c r="G704">
        <v>0</v>
      </c>
      <c r="H704">
        <v>-2</v>
      </c>
      <c r="I704">
        <v>66</v>
      </c>
      <c r="J704">
        <v>0</v>
      </c>
      <c r="K704">
        <v>703</v>
      </c>
      <c r="L704" s="2">
        <f t="shared" si="20"/>
        <v>234.09900000000002</v>
      </c>
      <c r="M704" s="2">
        <f t="shared" si="21"/>
        <v>234.09900000000002</v>
      </c>
    </row>
    <row r="705" spans="1:13" x14ac:dyDescent="0.3">
      <c r="A705">
        <v>50</v>
      </c>
      <c r="B705">
        <v>51</v>
      </c>
      <c r="C705">
        <v>-1</v>
      </c>
      <c r="D705">
        <v>64</v>
      </c>
      <c r="E705">
        <v>2</v>
      </c>
      <c r="F705">
        <v>0</v>
      </c>
      <c r="G705">
        <v>0</v>
      </c>
      <c r="H705">
        <v>-2</v>
      </c>
      <c r="I705">
        <v>66</v>
      </c>
      <c r="J705">
        <v>0</v>
      </c>
      <c r="K705">
        <v>704</v>
      </c>
      <c r="L705" s="2">
        <f t="shared" si="20"/>
        <v>234.43200000000002</v>
      </c>
      <c r="M705" s="2">
        <f t="shared" si="21"/>
        <v>234.43200000000002</v>
      </c>
    </row>
    <row r="706" spans="1:13" x14ac:dyDescent="0.3">
      <c r="A706">
        <v>50</v>
      </c>
      <c r="B706">
        <v>51</v>
      </c>
      <c r="C706">
        <v>-1</v>
      </c>
      <c r="D706">
        <v>64</v>
      </c>
      <c r="E706">
        <v>2</v>
      </c>
      <c r="F706">
        <v>0</v>
      </c>
      <c r="G706">
        <v>0</v>
      </c>
      <c r="H706">
        <v>-2</v>
      </c>
      <c r="I706">
        <v>66</v>
      </c>
      <c r="J706">
        <v>0</v>
      </c>
      <c r="K706">
        <v>705</v>
      </c>
      <c r="L706" s="2">
        <f t="shared" si="20"/>
        <v>234.76500000000001</v>
      </c>
      <c r="M706" s="2">
        <f t="shared" si="21"/>
        <v>234.76500000000001</v>
      </c>
    </row>
    <row r="707" spans="1:13" x14ac:dyDescent="0.3">
      <c r="A707">
        <v>50</v>
      </c>
      <c r="B707">
        <v>52</v>
      </c>
      <c r="C707">
        <v>-2</v>
      </c>
      <c r="D707">
        <v>62</v>
      </c>
      <c r="E707">
        <v>2</v>
      </c>
      <c r="F707">
        <v>0</v>
      </c>
      <c r="G707">
        <v>0</v>
      </c>
      <c r="H707">
        <v>-4</v>
      </c>
      <c r="I707">
        <v>66</v>
      </c>
      <c r="J707">
        <v>0</v>
      </c>
      <c r="K707">
        <v>706</v>
      </c>
      <c r="L707" s="2">
        <f t="shared" ref="L707:L770" si="22">K707*0.333</f>
        <v>235.09800000000001</v>
      </c>
      <c r="M707" s="2">
        <f t="shared" ref="M707:M770" si="23">L707</f>
        <v>235.09800000000001</v>
      </c>
    </row>
    <row r="708" spans="1:13" x14ac:dyDescent="0.3">
      <c r="A708">
        <v>50</v>
      </c>
      <c r="B708">
        <v>51</v>
      </c>
      <c r="C708">
        <v>-1</v>
      </c>
      <c r="D708">
        <v>64</v>
      </c>
      <c r="E708">
        <v>2</v>
      </c>
      <c r="F708">
        <v>0</v>
      </c>
      <c r="G708">
        <v>0</v>
      </c>
      <c r="H708">
        <v>-2</v>
      </c>
      <c r="I708">
        <v>66</v>
      </c>
      <c r="J708">
        <v>0</v>
      </c>
      <c r="K708">
        <v>707</v>
      </c>
      <c r="L708" s="2">
        <f t="shared" si="22"/>
        <v>235.43100000000001</v>
      </c>
      <c r="M708" s="2">
        <f t="shared" si="23"/>
        <v>235.43100000000001</v>
      </c>
    </row>
    <row r="709" spans="1:13" x14ac:dyDescent="0.3">
      <c r="A709">
        <v>50</v>
      </c>
      <c r="B709">
        <v>52</v>
      </c>
      <c r="C709">
        <v>-2</v>
      </c>
      <c r="D709">
        <v>62</v>
      </c>
      <c r="E709">
        <v>2</v>
      </c>
      <c r="F709">
        <v>0</v>
      </c>
      <c r="G709">
        <v>0</v>
      </c>
      <c r="H709">
        <v>-4</v>
      </c>
      <c r="I709">
        <v>66</v>
      </c>
      <c r="J709">
        <v>0</v>
      </c>
      <c r="K709">
        <v>708</v>
      </c>
      <c r="L709" s="2">
        <f t="shared" si="22"/>
        <v>235.76400000000001</v>
      </c>
      <c r="M709" s="2">
        <f t="shared" si="23"/>
        <v>235.76400000000001</v>
      </c>
    </row>
    <row r="710" spans="1:13" x14ac:dyDescent="0.3">
      <c r="A710">
        <v>50</v>
      </c>
      <c r="B710">
        <v>52</v>
      </c>
      <c r="C710">
        <v>-2</v>
      </c>
      <c r="D710">
        <v>62</v>
      </c>
      <c r="E710">
        <v>2</v>
      </c>
      <c r="F710">
        <v>0</v>
      </c>
      <c r="G710">
        <v>0</v>
      </c>
      <c r="H710">
        <v>-4</v>
      </c>
      <c r="I710">
        <v>66</v>
      </c>
      <c r="J710">
        <v>0</v>
      </c>
      <c r="K710">
        <v>709</v>
      </c>
      <c r="L710" s="2">
        <f t="shared" si="22"/>
        <v>236.09700000000001</v>
      </c>
      <c r="M710" s="2">
        <f t="shared" si="23"/>
        <v>236.09700000000001</v>
      </c>
    </row>
    <row r="711" spans="1:13" x14ac:dyDescent="0.3">
      <c r="A711">
        <v>50</v>
      </c>
      <c r="B711">
        <v>52</v>
      </c>
      <c r="C711">
        <v>-2</v>
      </c>
      <c r="D711">
        <v>61</v>
      </c>
      <c r="E711">
        <v>2</v>
      </c>
      <c r="F711">
        <v>0</v>
      </c>
      <c r="G711">
        <v>0</v>
      </c>
      <c r="H711">
        <v>-4</v>
      </c>
      <c r="I711">
        <v>65</v>
      </c>
      <c r="J711">
        <v>0</v>
      </c>
      <c r="K711">
        <v>710</v>
      </c>
      <c r="L711" s="2">
        <f t="shared" si="22"/>
        <v>236.43</v>
      </c>
      <c r="M711" s="2">
        <f t="shared" si="23"/>
        <v>236.43</v>
      </c>
    </row>
    <row r="712" spans="1:13" x14ac:dyDescent="0.3">
      <c r="A712">
        <v>50</v>
      </c>
      <c r="B712">
        <v>52</v>
      </c>
      <c r="C712">
        <v>-2</v>
      </c>
      <c r="D712">
        <v>61</v>
      </c>
      <c r="E712">
        <v>2</v>
      </c>
      <c r="F712">
        <v>0</v>
      </c>
      <c r="G712">
        <v>0</v>
      </c>
      <c r="H712">
        <v>-4</v>
      </c>
      <c r="I712">
        <v>65</v>
      </c>
      <c r="J712">
        <v>0</v>
      </c>
      <c r="K712">
        <v>711</v>
      </c>
      <c r="L712" s="2">
        <f t="shared" si="22"/>
        <v>236.76300000000001</v>
      </c>
      <c r="M712" s="2">
        <f t="shared" si="23"/>
        <v>236.76300000000001</v>
      </c>
    </row>
    <row r="713" spans="1:13" x14ac:dyDescent="0.3">
      <c r="A713">
        <v>50</v>
      </c>
      <c r="B713">
        <v>52</v>
      </c>
      <c r="C713">
        <v>-2</v>
      </c>
      <c r="D713">
        <v>61</v>
      </c>
      <c r="E713">
        <v>2</v>
      </c>
      <c r="F713">
        <v>0</v>
      </c>
      <c r="G713">
        <v>0</v>
      </c>
      <c r="H713">
        <v>-4</v>
      </c>
      <c r="I713">
        <v>65</v>
      </c>
      <c r="J713">
        <v>0</v>
      </c>
      <c r="K713">
        <v>712</v>
      </c>
      <c r="L713" s="2">
        <f t="shared" si="22"/>
        <v>237.096</v>
      </c>
      <c r="M713" s="2">
        <f t="shared" si="23"/>
        <v>237.096</v>
      </c>
    </row>
    <row r="714" spans="1:13" x14ac:dyDescent="0.3">
      <c r="A714">
        <v>50</v>
      </c>
      <c r="B714">
        <v>52</v>
      </c>
      <c r="C714">
        <v>-2</v>
      </c>
      <c r="D714">
        <v>61</v>
      </c>
      <c r="E714">
        <v>2</v>
      </c>
      <c r="F714">
        <v>0</v>
      </c>
      <c r="G714">
        <v>0</v>
      </c>
      <c r="H714">
        <v>-4</v>
      </c>
      <c r="I714">
        <v>65</v>
      </c>
      <c r="J714">
        <v>0</v>
      </c>
      <c r="K714">
        <v>713</v>
      </c>
      <c r="L714" s="2">
        <f t="shared" si="22"/>
        <v>237.429</v>
      </c>
      <c r="M714" s="2">
        <f t="shared" si="23"/>
        <v>237.429</v>
      </c>
    </row>
    <row r="715" spans="1:13" x14ac:dyDescent="0.3">
      <c r="A715">
        <v>50</v>
      </c>
      <c r="B715">
        <v>52</v>
      </c>
      <c r="C715">
        <v>-2</v>
      </c>
      <c r="D715">
        <v>61</v>
      </c>
      <c r="E715">
        <v>2</v>
      </c>
      <c r="F715">
        <v>0</v>
      </c>
      <c r="G715">
        <v>0</v>
      </c>
      <c r="H715">
        <v>-4</v>
      </c>
      <c r="I715">
        <v>65</v>
      </c>
      <c r="J715">
        <v>0</v>
      </c>
      <c r="K715">
        <v>714</v>
      </c>
      <c r="L715" s="2">
        <f t="shared" si="22"/>
        <v>237.762</v>
      </c>
      <c r="M715" s="2">
        <f t="shared" si="23"/>
        <v>237.762</v>
      </c>
    </row>
    <row r="716" spans="1:13" x14ac:dyDescent="0.3">
      <c r="A716">
        <v>50</v>
      </c>
      <c r="B716">
        <v>52</v>
      </c>
      <c r="C716">
        <v>-2</v>
      </c>
      <c r="D716">
        <v>61</v>
      </c>
      <c r="E716">
        <v>2</v>
      </c>
      <c r="F716">
        <v>0</v>
      </c>
      <c r="G716">
        <v>0</v>
      </c>
      <c r="H716">
        <v>-4</v>
      </c>
      <c r="I716">
        <v>65</v>
      </c>
      <c r="J716">
        <v>0</v>
      </c>
      <c r="K716">
        <v>715</v>
      </c>
      <c r="L716" s="2">
        <f t="shared" si="22"/>
        <v>238.095</v>
      </c>
      <c r="M716" s="2">
        <f t="shared" si="23"/>
        <v>238.095</v>
      </c>
    </row>
    <row r="717" spans="1:13" x14ac:dyDescent="0.3">
      <c r="A717">
        <v>50</v>
      </c>
      <c r="B717">
        <v>52</v>
      </c>
      <c r="C717">
        <v>-2</v>
      </c>
      <c r="D717">
        <v>61</v>
      </c>
      <c r="E717">
        <v>2</v>
      </c>
      <c r="F717">
        <v>0</v>
      </c>
      <c r="G717">
        <v>0</v>
      </c>
      <c r="H717">
        <v>-4</v>
      </c>
      <c r="I717">
        <v>65</v>
      </c>
      <c r="J717">
        <v>0</v>
      </c>
      <c r="K717">
        <v>716</v>
      </c>
      <c r="L717" s="2">
        <f t="shared" si="22"/>
        <v>238.42800000000003</v>
      </c>
      <c r="M717" s="2">
        <f t="shared" si="23"/>
        <v>238.42800000000003</v>
      </c>
    </row>
    <row r="718" spans="1:13" x14ac:dyDescent="0.3">
      <c r="A718">
        <v>50</v>
      </c>
      <c r="B718">
        <v>52</v>
      </c>
      <c r="C718">
        <v>-2</v>
      </c>
      <c r="D718">
        <v>61</v>
      </c>
      <c r="E718">
        <v>2</v>
      </c>
      <c r="F718">
        <v>0</v>
      </c>
      <c r="G718">
        <v>0</v>
      </c>
      <c r="H718">
        <v>-4</v>
      </c>
      <c r="I718">
        <v>65</v>
      </c>
      <c r="J718">
        <v>0</v>
      </c>
      <c r="K718">
        <v>717</v>
      </c>
      <c r="L718" s="2">
        <f t="shared" si="22"/>
        <v>238.76100000000002</v>
      </c>
      <c r="M718" s="2">
        <f t="shared" si="23"/>
        <v>238.76100000000002</v>
      </c>
    </row>
    <row r="719" spans="1:13" x14ac:dyDescent="0.3">
      <c r="A719">
        <v>50</v>
      </c>
      <c r="B719">
        <v>52</v>
      </c>
      <c r="C719">
        <v>-2</v>
      </c>
      <c r="D719">
        <v>61</v>
      </c>
      <c r="E719">
        <v>2</v>
      </c>
      <c r="F719">
        <v>0</v>
      </c>
      <c r="G719">
        <v>0</v>
      </c>
      <c r="H719">
        <v>-4</v>
      </c>
      <c r="I719">
        <v>65</v>
      </c>
      <c r="J719">
        <v>0</v>
      </c>
      <c r="K719">
        <v>718</v>
      </c>
      <c r="L719" s="2">
        <f t="shared" si="22"/>
        <v>239.09400000000002</v>
      </c>
      <c r="M719" s="2">
        <f t="shared" si="23"/>
        <v>239.09400000000002</v>
      </c>
    </row>
    <row r="720" spans="1:13" x14ac:dyDescent="0.3">
      <c r="A720">
        <v>50</v>
      </c>
      <c r="B720">
        <v>52</v>
      </c>
      <c r="C720">
        <v>-2</v>
      </c>
      <c r="D720">
        <v>61</v>
      </c>
      <c r="E720">
        <v>2</v>
      </c>
      <c r="F720">
        <v>0</v>
      </c>
      <c r="G720">
        <v>0</v>
      </c>
      <c r="H720">
        <v>-4</v>
      </c>
      <c r="I720">
        <v>65</v>
      </c>
      <c r="J720">
        <v>0</v>
      </c>
      <c r="K720">
        <v>719</v>
      </c>
      <c r="L720" s="2">
        <f t="shared" si="22"/>
        <v>239.42700000000002</v>
      </c>
      <c r="M720" s="2">
        <f t="shared" si="23"/>
        <v>239.42700000000002</v>
      </c>
    </row>
    <row r="721" spans="1:13" x14ac:dyDescent="0.3">
      <c r="A721">
        <v>50</v>
      </c>
      <c r="B721">
        <v>52</v>
      </c>
      <c r="C721">
        <v>-2</v>
      </c>
      <c r="D721">
        <v>61</v>
      </c>
      <c r="E721">
        <v>2</v>
      </c>
      <c r="F721">
        <v>0</v>
      </c>
      <c r="G721">
        <v>0</v>
      </c>
      <c r="H721">
        <v>-4</v>
      </c>
      <c r="I721">
        <v>65</v>
      </c>
      <c r="J721">
        <v>0</v>
      </c>
      <c r="K721">
        <v>720</v>
      </c>
      <c r="L721" s="2">
        <f t="shared" si="22"/>
        <v>239.76000000000002</v>
      </c>
      <c r="M721" s="2">
        <f t="shared" si="23"/>
        <v>239.76000000000002</v>
      </c>
    </row>
    <row r="722" spans="1:13" x14ac:dyDescent="0.3">
      <c r="A722">
        <v>50</v>
      </c>
      <c r="B722">
        <v>52</v>
      </c>
      <c r="C722">
        <v>-2</v>
      </c>
      <c r="D722">
        <v>61</v>
      </c>
      <c r="E722">
        <v>2</v>
      </c>
      <c r="F722">
        <v>0</v>
      </c>
      <c r="G722">
        <v>0</v>
      </c>
      <c r="H722">
        <v>-4</v>
      </c>
      <c r="I722">
        <v>65</v>
      </c>
      <c r="J722">
        <v>0</v>
      </c>
      <c r="K722">
        <v>721</v>
      </c>
      <c r="L722" s="2">
        <f t="shared" si="22"/>
        <v>240.09300000000002</v>
      </c>
      <c r="M722" s="2">
        <f t="shared" si="23"/>
        <v>240.09300000000002</v>
      </c>
    </row>
    <row r="723" spans="1:13" x14ac:dyDescent="0.3">
      <c r="A723">
        <v>50</v>
      </c>
      <c r="B723">
        <v>52</v>
      </c>
      <c r="C723">
        <v>-2</v>
      </c>
      <c r="D723">
        <v>61</v>
      </c>
      <c r="E723">
        <v>2</v>
      </c>
      <c r="F723">
        <v>0</v>
      </c>
      <c r="G723">
        <v>0</v>
      </c>
      <c r="H723">
        <v>-4</v>
      </c>
      <c r="I723">
        <v>65</v>
      </c>
      <c r="J723">
        <v>0</v>
      </c>
      <c r="K723">
        <v>722</v>
      </c>
      <c r="L723" s="2">
        <f t="shared" si="22"/>
        <v>240.42600000000002</v>
      </c>
      <c r="M723" s="2">
        <f t="shared" si="23"/>
        <v>240.42600000000002</v>
      </c>
    </row>
    <row r="724" spans="1:13" x14ac:dyDescent="0.3">
      <c r="A724">
        <v>50</v>
      </c>
      <c r="B724">
        <v>52</v>
      </c>
      <c r="C724">
        <v>-2</v>
      </c>
      <c r="D724">
        <v>61</v>
      </c>
      <c r="E724">
        <v>2</v>
      </c>
      <c r="F724">
        <v>0</v>
      </c>
      <c r="G724">
        <v>0</v>
      </c>
      <c r="H724">
        <v>-4</v>
      </c>
      <c r="I724">
        <v>65</v>
      </c>
      <c r="J724">
        <v>0</v>
      </c>
      <c r="K724">
        <v>723</v>
      </c>
      <c r="L724" s="2">
        <f t="shared" si="22"/>
        <v>240.75900000000001</v>
      </c>
      <c r="M724" s="2">
        <f t="shared" si="23"/>
        <v>240.75900000000001</v>
      </c>
    </row>
    <row r="725" spans="1:13" x14ac:dyDescent="0.3">
      <c r="A725">
        <v>50</v>
      </c>
      <c r="B725">
        <v>52</v>
      </c>
      <c r="C725">
        <v>-2</v>
      </c>
      <c r="D725">
        <v>61</v>
      </c>
      <c r="E725">
        <v>2</v>
      </c>
      <c r="F725">
        <v>0</v>
      </c>
      <c r="G725">
        <v>0</v>
      </c>
      <c r="H725">
        <v>-4</v>
      </c>
      <c r="I725">
        <v>65</v>
      </c>
      <c r="J725">
        <v>0</v>
      </c>
      <c r="K725">
        <v>724</v>
      </c>
      <c r="L725" s="2">
        <f t="shared" si="22"/>
        <v>241.09200000000001</v>
      </c>
      <c r="M725" s="2">
        <f t="shared" si="23"/>
        <v>241.09200000000001</v>
      </c>
    </row>
    <row r="726" spans="1:13" x14ac:dyDescent="0.3">
      <c r="A726">
        <v>50</v>
      </c>
      <c r="B726">
        <v>52</v>
      </c>
      <c r="C726">
        <v>-2</v>
      </c>
      <c r="D726">
        <v>60</v>
      </c>
      <c r="E726">
        <v>2</v>
      </c>
      <c r="F726">
        <v>0</v>
      </c>
      <c r="G726">
        <v>0</v>
      </c>
      <c r="H726">
        <v>-4</v>
      </c>
      <c r="I726">
        <v>64</v>
      </c>
      <c r="J726">
        <v>0</v>
      </c>
      <c r="K726">
        <v>725</v>
      </c>
      <c r="L726" s="2">
        <f t="shared" si="22"/>
        <v>241.42500000000001</v>
      </c>
      <c r="M726" s="2">
        <f t="shared" si="23"/>
        <v>241.42500000000001</v>
      </c>
    </row>
    <row r="727" spans="1:13" x14ac:dyDescent="0.3">
      <c r="A727">
        <v>50</v>
      </c>
      <c r="B727">
        <v>52</v>
      </c>
      <c r="C727">
        <v>-2</v>
      </c>
      <c r="D727">
        <v>60</v>
      </c>
      <c r="E727">
        <v>2</v>
      </c>
      <c r="F727">
        <v>0</v>
      </c>
      <c r="G727">
        <v>0</v>
      </c>
      <c r="H727">
        <v>-4</v>
      </c>
      <c r="I727">
        <v>64</v>
      </c>
      <c r="J727">
        <v>0</v>
      </c>
      <c r="K727">
        <v>726</v>
      </c>
      <c r="L727" s="2">
        <f t="shared" si="22"/>
        <v>241.75800000000001</v>
      </c>
      <c r="M727" s="2">
        <f t="shared" si="23"/>
        <v>241.75800000000001</v>
      </c>
    </row>
    <row r="728" spans="1:13" x14ac:dyDescent="0.3">
      <c r="A728">
        <v>50</v>
      </c>
      <c r="B728">
        <v>52</v>
      </c>
      <c r="C728">
        <v>-2</v>
      </c>
      <c r="D728">
        <v>60</v>
      </c>
      <c r="E728">
        <v>2</v>
      </c>
      <c r="F728">
        <v>0</v>
      </c>
      <c r="G728">
        <v>0</v>
      </c>
      <c r="H728">
        <v>-4</v>
      </c>
      <c r="I728">
        <v>64</v>
      </c>
      <c r="J728">
        <v>0</v>
      </c>
      <c r="K728">
        <v>727</v>
      </c>
      <c r="L728" s="2">
        <f t="shared" si="22"/>
        <v>242.09100000000001</v>
      </c>
      <c r="M728" s="2">
        <f t="shared" si="23"/>
        <v>242.09100000000001</v>
      </c>
    </row>
    <row r="729" spans="1:13" x14ac:dyDescent="0.3">
      <c r="A729">
        <v>50</v>
      </c>
      <c r="B729">
        <v>52</v>
      </c>
      <c r="C729">
        <v>-2</v>
      </c>
      <c r="D729">
        <v>60</v>
      </c>
      <c r="E729">
        <v>2</v>
      </c>
      <c r="F729">
        <v>0</v>
      </c>
      <c r="G729">
        <v>0</v>
      </c>
      <c r="H729">
        <v>-4</v>
      </c>
      <c r="I729">
        <v>64</v>
      </c>
      <c r="J729">
        <v>0</v>
      </c>
      <c r="K729">
        <v>728</v>
      </c>
      <c r="L729" s="2">
        <f t="shared" si="22"/>
        <v>242.42400000000001</v>
      </c>
      <c r="M729" s="2">
        <f t="shared" si="23"/>
        <v>242.42400000000001</v>
      </c>
    </row>
    <row r="730" spans="1:13" x14ac:dyDescent="0.3">
      <c r="A730">
        <v>50</v>
      </c>
      <c r="B730">
        <v>52</v>
      </c>
      <c r="C730">
        <v>-2</v>
      </c>
      <c r="D730">
        <v>60</v>
      </c>
      <c r="E730">
        <v>2</v>
      </c>
      <c r="F730">
        <v>0</v>
      </c>
      <c r="G730">
        <v>0</v>
      </c>
      <c r="H730">
        <v>-4</v>
      </c>
      <c r="I730">
        <v>64</v>
      </c>
      <c r="J730">
        <v>0</v>
      </c>
      <c r="K730">
        <v>729</v>
      </c>
      <c r="L730" s="2">
        <f t="shared" si="22"/>
        <v>242.75700000000001</v>
      </c>
      <c r="M730" s="2">
        <f t="shared" si="23"/>
        <v>242.75700000000001</v>
      </c>
    </row>
    <row r="731" spans="1:13" x14ac:dyDescent="0.3">
      <c r="A731">
        <v>50</v>
      </c>
      <c r="B731">
        <v>52</v>
      </c>
      <c r="C731">
        <v>-2</v>
      </c>
      <c r="D731">
        <v>60</v>
      </c>
      <c r="E731">
        <v>2</v>
      </c>
      <c r="F731">
        <v>0</v>
      </c>
      <c r="G731">
        <v>0</v>
      </c>
      <c r="H731">
        <v>-4</v>
      </c>
      <c r="I731">
        <v>64</v>
      </c>
      <c r="J731">
        <v>0</v>
      </c>
      <c r="K731">
        <v>730</v>
      </c>
      <c r="L731" s="2">
        <f t="shared" si="22"/>
        <v>243.09</v>
      </c>
      <c r="M731" s="2">
        <f t="shared" si="23"/>
        <v>243.09</v>
      </c>
    </row>
    <row r="732" spans="1:13" x14ac:dyDescent="0.3">
      <c r="A732">
        <v>50</v>
      </c>
      <c r="B732">
        <v>52</v>
      </c>
      <c r="C732">
        <v>-2</v>
      </c>
      <c r="D732">
        <v>60</v>
      </c>
      <c r="E732">
        <v>2</v>
      </c>
      <c r="F732">
        <v>0</v>
      </c>
      <c r="G732">
        <v>0</v>
      </c>
      <c r="H732">
        <v>-4</v>
      </c>
      <c r="I732">
        <v>64</v>
      </c>
      <c r="J732">
        <v>0</v>
      </c>
      <c r="K732">
        <v>731</v>
      </c>
      <c r="L732" s="2">
        <f t="shared" si="22"/>
        <v>243.423</v>
      </c>
      <c r="M732" s="2">
        <f t="shared" si="23"/>
        <v>243.423</v>
      </c>
    </row>
    <row r="733" spans="1:13" x14ac:dyDescent="0.3">
      <c r="A733">
        <v>50</v>
      </c>
      <c r="B733">
        <v>52</v>
      </c>
      <c r="C733">
        <v>-2</v>
      </c>
      <c r="D733">
        <v>60</v>
      </c>
      <c r="E733">
        <v>2</v>
      </c>
      <c r="F733">
        <v>0</v>
      </c>
      <c r="G733">
        <v>0</v>
      </c>
      <c r="H733">
        <v>-4</v>
      </c>
      <c r="I733">
        <v>64</v>
      </c>
      <c r="J733">
        <v>0</v>
      </c>
      <c r="K733">
        <v>732</v>
      </c>
      <c r="L733" s="2">
        <f t="shared" si="22"/>
        <v>243.756</v>
      </c>
      <c r="M733" s="2">
        <f t="shared" si="23"/>
        <v>243.756</v>
      </c>
    </row>
    <row r="734" spans="1:13" x14ac:dyDescent="0.3">
      <c r="A734">
        <v>50</v>
      </c>
      <c r="B734">
        <v>52</v>
      </c>
      <c r="C734">
        <v>-2</v>
      </c>
      <c r="D734">
        <v>60</v>
      </c>
      <c r="E734">
        <v>2</v>
      </c>
      <c r="F734">
        <v>0</v>
      </c>
      <c r="G734">
        <v>0</v>
      </c>
      <c r="H734">
        <v>-4</v>
      </c>
      <c r="I734">
        <v>64</v>
      </c>
      <c r="J734">
        <v>0</v>
      </c>
      <c r="K734">
        <v>733</v>
      </c>
      <c r="L734" s="2">
        <f t="shared" si="22"/>
        <v>244.08900000000003</v>
      </c>
      <c r="M734" s="2">
        <f t="shared" si="23"/>
        <v>244.08900000000003</v>
      </c>
    </row>
    <row r="735" spans="1:13" x14ac:dyDescent="0.3">
      <c r="A735">
        <v>50</v>
      </c>
      <c r="B735">
        <v>52</v>
      </c>
      <c r="C735">
        <v>-2</v>
      </c>
      <c r="D735">
        <v>60</v>
      </c>
      <c r="E735">
        <v>2</v>
      </c>
      <c r="F735">
        <v>0</v>
      </c>
      <c r="G735">
        <v>0</v>
      </c>
      <c r="H735">
        <v>-4</v>
      </c>
      <c r="I735">
        <v>64</v>
      </c>
      <c r="J735">
        <v>0</v>
      </c>
      <c r="K735">
        <v>734</v>
      </c>
      <c r="L735" s="2">
        <f t="shared" si="22"/>
        <v>244.42200000000003</v>
      </c>
      <c r="M735" s="2">
        <f t="shared" si="23"/>
        <v>244.42200000000003</v>
      </c>
    </row>
    <row r="736" spans="1:13" x14ac:dyDescent="0.3">
      <c r="A736">
        <v>50</v>
      </c>
      <c r="B736">
        <v>52</v>
      </c>
      <c r="C736">
        <v>-2</v>
      </c>
      <c r="D736">
        <v>60</v>
      </c>
      <c r="E736">
        <v>2</v>
      </c>
      <c r="F736">
        <v>0</v>
      </c>
      <c r="G736">
        <v>0</v>
      </c>
      <c r="H736">
        <v>-4</v>
      </c>
      <c r="I736">
        <v>64</v>
      </c>
      <c r="J736">
        <v>0</v>
      </c>
      <c r="K736">
        <v>735</v>
      </c>
      <c r="L736" s="2">
        <f t="shared" si="22"/>
        <v>244.75500000000002</v>
      </c>
      <c r="M736" s="2">
        <f t="shared" si="23"/>
        <v>244.75500000000002</v>
      </c>
    </row>
    <row r="737" spans="1:13" x14ac:dyDescent="0.3">
      <c r="A737">
        <v>50</v>
      </c>
      <c r="B737">
        <v>52</v>
      </c>
      <c r="C737">
        <v>-2</v>
      </c>
      <c r="D737">
        <v>60</v>
      </c>
      <c r="E737">
        <v>2</v>
      </c>
      <c r="F737">
        <v>0</v>
      </c>
      <c r="G737">
        <v>0</v>
      </c>
      <c r="H737">
        <v>-4</v>
      </c>
      <c r="I737">
        <v>64</v>
      </c>
      <c r="J737">
        <v>0</v>
      </c>
      <c r="K737">
        <v>736</v>
      </c>
      <c r="L737" s="2">
        <f t="shared" si="22"/>
        <v>245.08800000000002</v>
      </c>
      <c r="M737" s="2">
        <f t="shared" si="23"/>
        <v>245.08800000000002</v>
      </c>
    </row>
    <row r="738" spans="1:13" x14ac:dyDescent="0.3">
      <c r="A738">
        <v>50</v>
      </c>
      <c r="B738">
        <v>53</v>
      </c>
      <c r="C738">
        <v>-3</v>
      </c>
      <c r="D738">
        <v>58</v>
      </c>
      <c r="E738">
        <v>2</v>
      </c>
      <c r="F738">
        <v>0</v>
      </c>
      <c r="G738">
        <v>0</v>
      </c>
      <c r="H738">
        <v>-6</v>
      </c>
      <c r="I738">
        <v>64</v>
      </c>
      <c r="J738">
        <v>0</v>
      </c>
      <c r="K738">
        <v>737</v>
      </c>
      <c r="L738" s="2">
        <f t="shared" si="22"/>
        <v>245.42100000000002</v>
      </c>
      <c r="M738" s="2">
        <f t="shared" si="23"/>
        <v>245.42100000000002</v>
      </c>
    </row>
    <row r="739" spans="1:13" x14ac:dyDescent="0.3">
      <c r="A739">
        <v>50</v>
      </c>
      <c r="B739">
        <v>53</v>
      </c>
      <c r="C739">
        <v>-3</v>
      </c>
      <c r="D739">
        <v>58</v>
      </c>
      <c r="E739">
        <v>2</v>
      </c>
      <c r="F739">
        <v>0</v>
      </c>
      <c r="G739">
        <v>0</v>
      </c>
      <c r="H739">
        <v>-6</v>
      </c>
      <c r="I739">
        <v>64</v>
      </c>
      <c r="J739">
        <v>0</v>
      </c>
      <c r="K739">
        <v>738</v>
      </c>
      <c r="L739" s="2">
        <f t="shared" si="22"/>
        <v>245.75400000000002</v>
      </c>
      <c r="M739" s="2">
        <f t="shared" si="23"/>
        <v>245.75400000000002</v>
      </c>
    </row>
    <row r="740" spans="1:13" x14ac:dyDescent="0.3">
      <c r="A740">
        <v>50</v>
      </c>
      <c r="B740">
        <v>53</v>
      </c>
      <c r="C740">
        <v>-3</v>
      </c>
      <c r="D740">
        <v>57</v>
      </c>
      <c r="E740">
        <v>2</v>
      </c>
      <c r="F740">
        <v>0</v>
      </c>
      <c r="G740">
        <v>0</v>
      </c>
      <c r="H740">
        <v>-6</v>
      </c>
      <c r="I740">
        <v>63</v>
      </c>
      <c r="J740">
        <v>0</v>
      </c>
      <c r="K740">
        <v>739</v>
      </c>
      <c r="L740" s="2">
        <f t="shared" si="22"/>
        <v>246.08700000000002</v>
      </c>
      <c r="M740" s="2">
        <f t="shared" si="23"/>
        <v>246.08700000000002</v>
      </c>
    </row>
    <row r="741" spans="1:13" x14ac:dyDescent="0.3">
      <c r="A741">
        <v>50</v>
      </c>
      <c r="B741">
        <v>53</v>
      </c>
      <c r="C741">
        <v>-3</v>
      </c>
      <c r="D741">
        <v>57</v>
      </c>
      <c r="E741">
        <v>2</v>
      </c>
      <c r="F741">
        <v>0</v>
      </c>
      <c r="G741">
        <v>0</v>
      </c>
      <c r="H741">
        <v>-6</v>
      </c>
      <c r="I741">
        <v>63</v>
      </c>
      <c r="J741">
        <v>0</v>
      </c>
      <c r="K741">
        <v>740</v>
      </c>
      <c r="L741" s="2">
        <f t="shared" si="22"/>
        <v>246.42000000000002</v>
      </c>
      <c r="M741" s="2">
        <f t="shared" si="23"/>
        <v>246.42000000000002</v>
      </c>
    </row>
    <row r="742" spans="1:13" x14ac:dyDescent="0.3">
      <c r="A742">
        <v>50</v>
      </c>
      <c r="B742">
        <v>53</v>
      </c>
      <c r="C742">
        <v>-3</v>
      </c>
      <c r="D742">
        <v>57</v>
      </c>
      <c r="E742">
        <v>2</v>
      </c>
      <c r="F742">
        <v>0</v>
      </c>
      <c r="G742">
        <v>0</v>
      </c>
      <c r="H742">
        <v>-6</v>
      </c>
      <c r="I742">
        <v>63</v>
      </c>
      <c r="J742">
        <v>0</v>
      </c>
      <c r="K742">
        <v>741</v>
      </c>
      <c r="L742" s="2">
        <f t="shared" si="22"/>
        <v>246.75300000000001</v>
      </c>
      <c r="M742" s="2">
        <f t="shared" si="23"/>
        <v>246.75300000000001</v>
      </c>
    </row>
    <row r="743" spans="1:13" x14ac:dyDescent="0.3">
      <c r="A743">
        <v>50</v>
      </c>
      <c r="B743">
        <v>53</v>
      </c>
      <c r="C743">
        <v>-3</v>
      </c>
      <c r="D743">
        <v>57</v>
      </c>
      <c r="E743">
        <v>2</v>
      </c>
      <c r="F743">
        <v>0</v>
      </c>
      <c r="G743">
        <v>0</v>
      </c>
      <c r="H743">
        <v>-6</v>
      </c>
      <c r="I743">
        <v>63</v>
      </c>
      <c r="J743">
        <v>0</v>
      </c>
      <c r="K743">
        <v>742</v>
      </c>
      <c r="L743" s="2">
        <f t="shared" si="22"/>
        <v>247.08600000000001</v>
      </c>
      <c r="M743" s="2">
        <f t="shared" si="23"/>
        <v>247.08600000000001</v>
      </c>
    </row>
    <row r="744" spans="1:13" x14ac:dyDescent="0.3">
      <c r="A744">
        <v>50</v>
      </c>
      <c r="B744">
        <v>53</v>
      </c>
      <c r="C744">
        <v>-3</v>
      </c>
      <c r="D744">
        <v>57</v>
      </c>
      <c r="E744">
        <v>2</v>
      </c>
      <c r="F744">
        <v>0</v>
      </c>
      <c r="G744">
        <v>0</v>
      </c>
      <c r="H744">
        <v>-6</v>
      </c>
      <c r="I744">
        <v>63</v>
      </c>
      <c r="J744">
        <v>0</v>
      </c>
      <c r="K744">
        <v>743</v>
      </c>
      <c r="L744" s="2">
        <f t="shared" si="22"/>
        <v>247.41900000000001</v>
      </c>
      <c r="M744" s="2">
        <f t="shared" si="23"/>
        <v>247.41900000000001</v>
      </c>
    </row>
    <row r="745" spans="1:13" x14ac:dyDescent="0.3">
      <c r="A745">
        <v>50</v>
      </c>
      <c r="B745">
        <v>53</v>
      </c>
      <c r="C745">
        <v>-3</v>
      </c>
      <c r="D745">
        <v>57</v>
      </c>
      <c r="E745">
        <v>2</v>
      </c>
      <c r="F745">
        <v>0</v>
      </c>
      <c r="G745">
        <v>0</v>
      </c>
      <c r="H745">
        <v>-6</v>
      </c>
      <c r="I745">
        <v>63</v>
      </c>
      <c r="J745">
        <v>0</v>
      </c>
      <c r="K745">
        <v>744</v>
      </c>
      <c r="L745" s="2">
        <f t="shared" si="22"/>
        <v>247.75200000000001</v>
      </c>
      <c r="M745" s="2">
        <f t="shared" si="23"/>
        <v>247.75200000000001</v>
      </c>
    </row>
    <row r="746" spans="1:13" x14ac:dyDescent="0.3">
      <c r="A746">
        <v>50</v>
      </c>
      <c r="B746">
        <v>53</v>
      </c>
      <c r="C746">
        <v>-3</v>
      </c>
      <c r="D746">
        <v>57</v>
      </c>
      <c r="E746">
        <v>2</v>
      </c>
      <c r="F746">
        <v>0</v>
      </c>
      <c r="G746">
        <v>0</v>
      </c>
      <c r="H746">
        <v>-6</v>
      </c>
      <c r="I746">
        <v>63</v>
      </c>
      <c r="J746">
        <v>0</v>
      </c>
      <c r="K746">
        <v>745</v>
      </c>
      <c r="L746" s="2">
        <f t="shared" si="22"/>
        <v>248.08500000000001</v>
      </c>
      <c r="M746" s="2">
        <f t="shared" si="23"/>
        <v>248.08500000000001</v>
      </c>
    </row>
    <row r="747" spans="1:13" x14ac:dyDescent="0.3">
      <c r="A747">
        <v>50</v>
      </c>
      <c r="B747">
        <v>53</v>
      </c>
      <c r="C747">
        <v>-3</v>
      </c>
      <c r="D747">
        <v>57</v>
      </c>
      <c r="E747">
        <v>2</v>
      </c>
      <c r="F747">
        <v>0</v>
      </c>
      <c r="G747">
        <v>0</v>
      </c>
      <c r="H747">
        <v>-6</v>
      </c>
      <c r="I747">
        <v>63</v>
      </c>
      <c r="J747">
        <v>0</v>
      </c>
      <c r="K747">
        <v>746</v>
      </c>
      <c r="L747" s="2">
        <f t="shared" si="22"/>
        <v>248.41800000000001</v>
      </c>
      <c r="M747" s="2">
        <f t="shared" si="23"/>
        <v>248.41800000000001</v>
      </c>
    </row>
    <row r="748" spans="1:13" x14ac:dyDescent="0.3">
      <c r="A748">
        <v>50</v>
      </c>
      <c r="B748">
        <v>53</v>
      </c>
      <c r="C748">
        <v>-3</v>
      </c>
      <c r="D748">
        <v>57</v>
      </c>
      <c r="E748">
        <v>2</v>
      </c>
      <c r="F748">
        <v>0</v>
      </c>
      <c r="G748">
        <v>0</v>
      </c>
      <c r="H748">
        <v>-6</v>
      </c>
      <c r="I748">
        <v>63</v>
      </c>
      <c r="J748">
        <v>0</v>
      </c>
      <c r="K748">
        <v>747</v>
      </c>
      <c r="L748" s="2">
        <f t="shared" si="22"/>
        <v>248.751</v>
      </c>
      <c r="M748" s="2">
        <f t="shared" si="23"/>
        <v>248.751</v>
      </c>
    </row>
    <row r="749" spans="1:13" x14ac:dyDescent="0.3">
      <c r="A749">
        <v>50</v>
      </c>
      <c r="B749">
        <v>53</v>
      </c>
      <c r="C749">
        <v>-3</v>
      </c>
      <c r="D749">
        <v>57</v>
      </c>
      <c r="E749">
        <v>2</v>
      </c>
      <c r="F749">
        <v>0</v>
      </c>
      <c r="G749">
        <v>0</v>
      </c>
      <c r="H749">
        <v>-6</v>
      </c>
      <c r="I749">
        <v>63</v>
      </c>
      <c r="J749">
        <v>0</v>
      </c>
      <c r="K749">
        <v>748</v>
      </c>
      <c r="L749" s="2">
        <f t="shared" si="22"/>
        <v>249.084</v>
      </c>
      <c r="M749" s="2">
        <f t="shared" si="23"/>
        <v>249.084</v>
      </c>
    </row>
    <row r="750" spans="1:13" x14ac:dyDescent="0.3">
      <c r="A750">
        <v>50</v>
      </c>
      <c r="B750">
        <v>53</v>
      </c>
      <c r="C750">
        <v>-3</v>
      </c>
      <c r="D750">
        <v>56</v>
      </c>
      <c r="E750">
        <v>2</v>
      </c>
      <c r="F750">
        <v>0</v>
      </c>
      <c r="G750">
        <v>0</v>
      </c>
      <c r="H750">
        <v>-6</v>
      </c>
      <c r="I750">
        <v>62</v>
      </c>
      <c r="J750">
        <v>0</v>
      </c>
      <c r="K750">
        <v>749</v>
      </c>
      <c r="L750" s="2">
        <f t="shared" si="22"/>
        <v>249.417</v>
      </c>
      <c r="M750" s="2">
        <f t="shared" si="23"/>
        <v>249.417</v>
      </c>
    </row>
    <row r="751" spans="1:13" x14ac:dyDescent="0.3">
      <c r="A751">
        <v>50</v>
      </c>
      <c r="B751">
        <v>53</v>
      </c>
      <c r="C751">
        <v>-3</v>
      </c>
      <c r="D751">
        <v>56</v>
      </c>
      <c r="E751">
        <v>2</v>
      </c>
      <c r="F751">
        <v>0</v>
      </c>
      <c r="G751">
        <v>0</v>
      </c>
      <c r="H751">
        <v>-6</v>
      </c>
      <c r="I751">
        <v>62</v>
      </c>
      <c r="J751">
        <v>0</v>
      </c>
      <c r="K751">
        <v>750</v>
      </c>
      <c r="L751" s="2">
        <f t="shared" si="22"/>
        <v>249.75</v>
      </c>
      <c r="M751" s="2">
        <f t="shared" si="23"/>
        <v>249.75</v>
      </c>
    </row>
    <row r="752" spans="1:13" x14ac:dyDescent="0.3">
      <c r="A752">
        <v>50</v>
      </c>
      <c r="B752">
        <v>53</v>
      </c>
      <c r="C752">
        <v>-3</v>
      </c>
      <c r="D752">
        <v>56</v>
      </c>
      <c r="E752">
        <v>2</v>
      </c>
      <c r="F752">
        <v>0</v>
      </c>
      <c r="G752">
        <v>0</v>
      </c>
      <c r="H752">
        <v>-6</v>
      </c>
      <c r="I752">
        <v>62</v>
      </c>
      <c r="J752">
        <v>0</v>
      </c>
      <c r="K752">
        <v>751</v>
      </c>
      <c r="L752" s="2">
        <f t="shared" si="22"/>
        <v>250.08300000000003</v>
      </c>
      <c r="M752" s="2">
        <f t="shared" si="23"/>
        <v>250.08300000000003</v>
      </c>
    </row>
    <row r="753" spans="1:13" x14ac:dyDescent="0.3">
      <c r="A753">
        <v>50</v>
      </c>
      <c r="B753">
        <v>53</v>
      </c>
      <c r="C753">
        <v>-3</v>
      </c>
      <c r="D753">
        <v>56</v>
      </c>
      <c r="E753">
        <v>2</v>
      </c>
      <c r="F753">
        <v>0</v>
      </c>
      <c r="G753">
        <v>0</v>
      </c>
      <c r="H753">
        <v>-6</v>
      </c>
      <c r="I753">
        <v>62</v>
      </c>
      <c r="J753">
        <v>0</v>
      </c>
      <c r="K753">
        <v>752</v>
      </c>
      <c r="L753" s="2">
        <f t="shared" si="22"/>
        <v>250.41600000000003</v>
      </c>
      <c r="M753" s="2">
        <f t="shared" si="23"/>
        <v>250.41600000000003</v>
      </c>
    </row>
    <row r="754" spans="1:13" x14ac:dyDescent="0.3">
      <c r="A754">
        <v>50</v>
      </c>
      <c r="B754">
        <v>53</v>
      </c>
      <c r="C754">
        <v>-3</v>
      </c>
      <c r="D754">
        <v>56</v>
      </c>
      <c r="E754">
        <v>2</v>
      </c>
      <c r="F754">
        <v>0</v>
      </c>
      <c r="G754">
        <v>0</v>
      </c>
      <c r="H754">
        <v>-6</v>
      </c>
      <c r="I754">
        <v>62</v>
      </c>
      <c r="J754">
        <v>0</v>
      </c>
      <c r="K754">
        <v>753</v>
      </c>
      <c r="L754" s="2">
        <f t="shared" si="22"/>
        <v>250.74900000000002</v>
      </c>
      <c r="M754" s="2">
        <f t="shared" si="23"/>
        <v>250.74900000000002</v>
      </c>
    </row>
    <row r="755" spans="1:13" x14ac:dyDescent="0.3">
      <c r="A755">
        <v>50</v>
      </c>
      <c r="B755">
        <v>53</v>
      </c>
      <c r="C755">
        <v>-3</v>
      </c>
      <c r="D755">
        <v>56</v>
      </c>
      <c r="E755">
        <v>2</v>
      </c>
      <c r="F755">
        <v>0</v>
      </c>
      <c r="G755">
        <v>0</v>
      </c>
      <c r="H755">
        <v>-6</v>
      </c>
      <c r="I755">
        <v>62</v>
      </c>
      <c r="J755">
        <v>0</v>
      </c>
      <c r="K755">
        <v>754</v>
      </c>
      <c r="L755" s="2">
        <f t="shared" si="22"/>
        <v>251.08200000000002</v>
      </c>
      <c r="M755" s="2">
        <f t="shared" si="23"/>
        <v>251.08200000000002</v>
      </c>
    </row>
    <row r="756" spans="1:13" x14ac:dyDescent="0.3">
      <c r="A756">
        <v>50</v>
      </c>
      <c r="B756">
        <v>53</v>
      </c>
      <c r="C756">
        <v>-3</v>
      </c>
      <c r="D756">
        <v>56</v>
      </c>
      <c r="E756">
        <v>2</v>
      </c>
      <c r="F756">
        <v>0</v>
      </c>
      <c r="G756">
        <v>0</v>
      </c>
      <c r="H756">
        <v>-6</v>
      </c>
      <c r="I756">
        <v>62</v>
      </c>
      <c r="J756">
        <v>0</v>
      </c>
      <c r="K756">
        <v>755</v>
      </c>
      <c r="L756" s="2">
        <f t="shared" si="22"/>
        <v>251.41500000000002</v>
      </c>
      <c r="M756" s="2">
        <f t="shared" si="23"/>
        <v>251.41500000000002</v>
      </c>
    </row>
    <row r="757" spans="1:13" x14ac:dyDescent="0.3">
      <c r="A757">
        <v>50</v>
      </c>
      <c r="B757">
        <v>53</v>
      </c>
      <c r="C757">
        <v>-3</v>
      </c>
      <c r="D757">
        <v>56</v>
      </c>
      <c r="E757">
        <v>2</v>
      </c>
      <c r="F757">
        <v>0</v>
      </c>
      <c r="G757">
        <v>0</v>
      </c>
      <c r="H757">
        <v>-6</v>
      </c>
      <c r="I757">
        <v>62</v>
      </c>
      <c r="J757">
        <v>0</v>
      </c>
      <c r="K757">
        <v>756</v>
      </c>
      <c r="L757" s="2">
        <f t="shared" si="22"/>
        <v>251.74800000000002</v>
      </c>
      <c r="M757" s="2">
        <f t="shared" si="23"/>
        <v>251.74800000000002</v>
      </c>
    </row>
    <row r="758" spans="1:13" x14ac:dyDescent="0.3">
      <c r="A758">
        <v>50</v>
      </c>
      <c r="B758">
        <v>53</v>
      </c>
      <c r="C758">
        <v>-3</v>
      </c>
      <c r="D758">
        <v>56</v>
      </c>
      <c r="E758">
        <v>2</v>
      </c>
      <c r="F758">
        <v>0</v>
      </c>
      <c r="G758">
        <v>0</v>
      </c>
      <c r="H758">
        <v>-6</v>
      </c>
      <c r="I758">
        <v>62</v>
      </c>
      <c r="J758">
        <v>0</v>
      </c>
      <c r="K758">
        <v>757</v>
      </c>
      <c r="L758" s="2">
        <f t="shared" si="22"/>
        <v>252.08100000000002</v>
      </c>
      <c r="M758" s="2">
        <f t="shared" si="23"/>
        <v>252.08100000000002</v>
      </c>
    </row>
    <row r="759" spans="1:13" x14ac:dyDescent="0.3">
      <c r="A759">
        <v>50</v>
      </c>
      <c r="B759">
        <v>53</v>
      </c>
      <c r="C759">
        <v>-3</v>
      </c>
      <c r="D759">
        <v>56</v>
      </c>
      <c r="E759">
        <v>2</v>
      </c>
      <c r="F759">
        <v>0</v>
      </c>
      <c r="G759">
        <v>0</v>
      </c>
      <c r="H759">
        <v>-6</v>
      </c>
      <c r="I759">
        <v>62</v>
      </c>
      <c r="J759">
        <v>0</v>
      </c>
      <c r="K759">
        <v>758</v>
      </c>
      <c r="L759" s="2">
        <f t="shared" si="22"/>
        <v>252.41400000000002</v>
      </c>
      <c r="M759" s="2">
        <f t="shared" si="23"/>
        <v>252.41400000000002</v>
      </c>
    </row>
    <row r="760" spans="1:13" x14ac:dyDescent="0.3">
      <c r="A760">
        <v>50</v>
      </c>
      <c r="B760">
        <v>53</v>
      </c>
      <c r="C760">
        <v>-3</v>
      </c>
      <c r="D760">
        <v>55</v>
      </c>
      <c r="E760">
        <v>2</v>
      </c>
      <c r="F760">
        <v>0</v>
      </c>
      <c r="G760">
        <v>0</v>
      </c>
      <c r="H760">
        <v>-6</v>
      </c>
      <c r="I760">
        <v>61</v>
      </c>
      <c r="J760">
        <v>0</v>
      </c>
      <c r="K760">
        <v>759</v>
      </c>
      <c r="L760" s="2">
        <f t="shared" si="22"/>
        <v>252.74700000000001</v>
      </c>
      <c r="M760" s="2">
        <f t="shared" si="23"/>
        <v>252.74700000000001</v>
      </c>
    </row>
    <row r="761" spans="1:13" x14ac:dyDescent="0.3">
      <c r="A761">
        <v>50</v>
      </c>
      <c r="B761">
        <v>53</v>
      </c>
      <c r="C761">
        <v>-3</v>
      </c>
      <c r="D761">
        <v>55</v>
      </c>
      <c r="E761">
        <v>2</v>
      </c>
      <c r="F761">
        <v>0</v>
      </c>
      <c r="G761">
        <v>0</v>
      </c>
      <c r="H761">
        <v>-6</v>
      </c>
      <c r="I761">
        <v>61</v>
      </c>
      <c r="J761">
        <v>0</v>
      </c>
      <c r="K761">
        <v>760</v>
      </c>
      <c r="L761" s="2">
        <f t="shared" si="22"/>
        <v>253.08</v>
      </c>
      <c r="M761" s="2">
        <f t="shared" si="23"/>
        <v>253.08</v>
      </c>
    </row>
    <row r="762" spans="1:13" x14ac:dyDescent="0.3">
      <c r="A762">
        <v>50</v>
      </c>
      <c r="B762">
        <v>53</v>
      </c>
      <c r="C762">
        <v>-3</v>
      </c>
      <c r="D762">
        <v>55</v>
      </c>
      <c r="E762">
        <v>2</v>
      </c>
      <c r="F762">
        <v>0</v>
      </c>
      <c r="G762">
        <v>0</v>
      </c>
      <c r="H762">
        <v>-6</v>
      </c>
      <c r="I762">
        <v>61</v>
      </c>
      <c r="J762">
        <v>0</v>
      </c>
      <c r="K762">
        <v>761</v>
      </c>
      <c r="L762" s="2">
        <f t="shared" si="22"/>
        <v>253.41300000000001</v>
      </c>
      <c r="M762" s="2">
        <f t="shared" si="23"/>
        <v>253.41300000000001</v>
      </c>
    </row>
    <row r="763" spans="1:13" x14ac:dyDescent="0.3">
      <c r="A763">
        <v>50</v>
      </c>
      <c r="B763">
        <v>53</v>
      </c>
      <c r="C763">
        <v>-3</v>
      </c>
      <c r="D763">
        <v>55</v>
      </c>
      <c r="E763">
        <v>2</v>
      </c>
      <c r="F763">
        <v>0</v>
      </c>
      <c r="G763">
        <v>0</v>
      </c>
      <c r="H763">
        <v>-6</v>
      </c>
      <c r="I763">
        <v>61</v>
      </c>
      <c r="J763">
        <v>0</v>
      </c>
      <c r="K763">
        <v>762</v>
      </c>
      <c r="L763" s="2">
        <f t="shared" si="22"/>
        <v>253.74600000000001</v>
      </c>
      <c r="M763" s="2">
        <f t="shared" si="23"/>
        <v>253.74600000000001</v>
      </c>
    </row>
    <row r="764" spans="1:13" x14ac:dyDescent="0.3">
      <c r="A764">
        <v>50</v>
      </c>
      <c r="B764">
        <v>53</v>
      </c>
      <c r="C764">
        <v>-3</v>
      </c>
      <c r="D764">
        <v>55</v>
      </c>
      <c r="E764">
        <v>2</v>
      </c>
      <c r="F764">
        <v>0</v>
      </c>
      <c r="G764">
        <v>0</v>
      </c>
      <c r="H764">
        <v>-6</v>
      </c>
      <c r="I764">
        <v>61</v>
      </c>
      <c r="J764">
        <v>0</v>
      </c>
      <c r="K764">
        <v>763</v>
      </c>
      <c r="L764" s="2">
        <f t="shared" si="22"/>
        <v>254.07900000000001</v>
      </c>
      <c r="M764" s="2">
        <f t="shared" si="23"/>
        <v>254.07900000000001</v>
      </c>
    </row>
    <row r="765" spans="1:13" x14ac:dyDescent="0.3">
      <c r="A765">
        <v>50</v>
      </c>
      <c r="B765">
        <v>53</v>
      </c>
      <c r="C765">
        <v>-3</v>
      </c>
      <c r="D765">
        <v>55</v>
      </c>
      <c r="E765">
        <v>2</v>
      </c>
      <c r="F765">
        <v>0</v>
      </c>
      <c r="G765">
        <v>0</v>
      </c>
      <c r="H765">
        <v>-6</v>
      </c>
      <c r="I765">
        <v>61</v>
      </c>
      <c r="J765">
        <v>0</v>
      </c>
      <c r="K765">
        <v>764</v>
      </c>
      <c r="L765" s="2">
        <f t="shared" si="22"/>
        <v>254.41200000000001</v>
      </c>
      <c r="M765" s="2">
        <f t="shared" si="23"/>
        <v>254.41200000000001</v>
      </c>
    </row>
    <row r="766" spans="1:13" x14ac:dyDescent="0.3">
      <c r="A766">
        <v>50</v>
      </c>
      <c r="B766">
        <v>53</v>
      </c>
      <c r="C766">
        <v>-3</v>
      </c>
      <c r="D766">
        <v>55</v>
      </c>
      <c r="E766">
        <v>2</v>
      </c>
      <c r="F766">
        <v>0</v>
      </c>
      <c r="G766">
        <v>0</v>
      </c>
      <c r="H766">
        <v>-6</v>
      </c>
      <c r="I766">
        <v>61</v>
      </c>
      <c r="J766">
        <v>0</v>
      </c>
      <c r="K766">
        <v>765</v>
      </c>
      <c r="L766" s="2">
        <f t="shared" si="22"/>
        <v>254.745</v>
      </c>
      <c r="M766" s="2">
        <f t="shared" si="23"/>
        <v>254.745</v>
      </c>
    </row>
    <row r="767" spans="1:13" x14ac:dyDescent="0.3">
      <c r="A767">
        <v>50</v>
      </c>
      <c r="B767">
        <v>53</v>
      </c>
      <c r="C767">
        <v>-3</v>
      </c>
      <c r="D767">
        <v>55</v>
      </c>
      <c r="E767">
        <v>2</v>
      </c>
      <c r="F767">
        <v>0</v>
      </c>
      <c r="G767">
        <v>0</v>
      </c>
      <c r="H767">
        <v>-6</v>
      </c>
      <c r="I767">
        <v>61</v>
      </c>
      <c r="J767">
        <v>0</v>
      </c>
      <c r="K767">
        <v>766</v>
      </c>
      <c r="L767" s="2">
        <f t="shared" si="22"/>
        <v>255.078</v>
      </c>
      <c r="M767" s="2">
        <f t="shared" si="23"/>
        <v>255.078</v>
      </c>
    </row>
    <row r="768" spans="1:13" x14ac:dyDescent="0.3">
      <c r="A768">
        <v>50</v>
      </c>
      <c r="B768">
        <v>53</v>
      </c>
      <c r="C768">
        <v>-3</v>
      </c>
      <c r="D768">
        <v>55</v>
      </c>
      <c r="E768">
        <v>2</v>
      </c>
      <c r="F768">
        <v>0</v>
      </c>
      <c r="G768">
        <v>0</v>
      </c>
      <c r="H768">
        <v>-6</v>
      </c>
      <c r="I768">
        <v>61</v>
      </c>
      <c r="J768">
        <v>0</v>
      </c>
      <c r="K768">
        <v>767</v>
      </c>
      <c r="L768" s="2">
        <f t="shared" si="22"/>
        <v>255.411</v>
      </c>
      <c r="M768" s="2">
        <f t="shared" si="23"/>
        <v>255.411</v>
      </c>
    </row>
    <row r="769" spans="1:13" x14ac:dyDescent="0.3">
      <c r="A769">
        <v>50</v>
      </c>
      <c r="B769">
        <v>53</v>
      </c>
      <c r="C769">
        <v>-3</v>
      </c>
      <c r="D769">
        <v>55</v>
      </c>
      <c r="E769">
        <v>2</v>
      </c>
      <c r="F769">
        <v>0</v>
      </c>
      <c r="G769">
        <v>0</v>
      </c>
      <c r="H769">
        <v>-6</v>
      </c>
      <c r="I769">
        <v>61</v>
      </c>
      <c r="J769">
        <v>0</v>
      </c>
      <c r="K769">
        <v>768</v>
      </c>
      <c r="L769" s="2">
        <f t="shared" si="22"/>
        <v>255.74400000000003</v>
      </c>
      <c r="M769" s="2">
        <f t="shared" si="23"/>
        <v>255.74400000000003</v>
      </c>
    </row>
    <row r="770" spans="1:13" x14ac:dyDescent="0.3">
      <c r="A770">
        <v>50</v>
      </c>
      <c r="B770">
        <v>53</v>
      </c>
      <c r="C770">
        <v>-3</v>
      </c>
      <c r="D770">
        <v>54</v>
      </c>
      <c r="E770">
        <v>2</v>
      </c>
      <c r="F770">
        <v>0</v>
      </c>
      <c r="G770">
        <v>0</v>
      </c>
      <c r="H770">
        <v>-6</v>
      </c>
      <c r="I770">
        <v>60</v>
      </c>
      <c r="J770">
        <v>0</v>
      </c>
      <c r="K770">
        <v>769</v>
      </c>
      <c r="L770" s="2">
        <f t="shared" si="22"/>
        <v>256.077</v>
      </c>
      <c r="M770" s="2">
        <f t="shared" si="23"/>
        <v>256.077</v>
      </c>
    </row>
    <row r="771" spans="1:13" x14ac:dyDescent="0.3">
      <c r="A771">
        <v>50</v>
      </c>
      <c r="B771">
        <v>53</v>
      </c>
      <c r="C771">
        <v>-3</v>
      </c>
      <c r="D771">
        <v>54</v>
      </c>
      <c r="E771">
        <v>2</v>
      </c>
      <c r="F771">
        <v>0</v>
      </c>
      <c r="G771">
        <v>0</v>
      </c>
      <c r="H771">
        <v>-6</v>
      </c>
      <c r="I771">
        <v>60</v>
      </c>
      <c r="J771">
        <v>0</v>
      </c>
      <c r="K771">
        <v>770</v>
      </c>
      <c r="L771" s="2">
        <f t="shared" ref="L771:L834" si="24">K771*0.333</f>
        <v>256.41000000000003</v>
      </c>
      <c r="M771" s="2">
        <f t="shared" ref="M771:M834" si="25">L771</f>
        <v>256.41000000000003</v>
      </c>
    </row>
    <row r="772" spans="1:13" x14ac:dyDescent="0.3">
      <c r="A772">
        <v>50</v>
      </c>
      <c r="B772">
        <v>53</v>
      </c>
      <c r="C772">
        <v>-3</v>
      </c>
      <c r="D772">
        <v>54</v>
      </c>
      <c r="E772">
        <v>2</v>
      </c>
      <c r="F772">
        <v>0</v>
      </c>
      <c r="G772">
        <v>0</v>
      </c>
      <c r="H772">
        <v>-6</v>
      </c>
      <c r="I772">
        <v>60</v>
      </c>
      <c r="J772">
        <v>0</v>
      </c>
      <c r="K772">
        <v>771</v>
      </c>
      <c r="L772" s="2">
        <f t="shared" si="24"/>
        <v>256.74299999999999</v>
      </c>
      <c r="M772" s="2">
        <f t="shared" si="25"/>
        <v>256.74299999999999</v>
      </c>
    </row>
    <row r="773" spans="1:13" x14ac:dyDescent="0.3">
      <c r="A773">
        <v>50</v>
      </c>
      <c r="B773">
        <v>53</v>
      </c>
      <c r="C773">
        <v>-3</v>
      </c>
      <c r="D773">
        <v>54</v>
      </c>
      <c r="E773">
        <v>2</v>
      </c>
      <c r="F773">
        <v>0</v>
      </c>
      <c r="G773">
        <v>0</v>
      </c>
      <c r="H773">
        <v>-6</v>
      </c>
      <c r="I773">
        <v>60</v>
      </c>
      <c r="J773">
        <v>0</v>
      </c>
      <c r="K773">
        <v>772</v>
      </c>
      <c r="L773" s="2">
        <f t="shared" si="24"/>
        <v>257.07600000000002</v>
      </c>
      <c r="M773" s="2">
        <f t="shared" si="25"/>
        <v>257.07600000000002</v>
      </c>
    </row>
    <row r="774" spans="1:13" x14ac:dyDescent="0.3">
      <c r="A774">
        <v>50</v>
      </c>
      <c r="B774">
        <v>53</v>
      </c>
      <c r="C774">
        <v>-3</v>
      </c>
      <c r="D774">
        <v>54</v>
      </c>
      <c r="E774">
        <v>2</v>
      </c>
      <c r="F774">
        <v>0</v>
      </c>
      <c r="G774">
        <v>0</v>
      </c>
      <c r="H774">
        <v>-6</v>
      </c>
      <c r="I774">
        <v>60</v>
      </c>
      <c r="J774">
        <v>0</v>
      </c>
      <c r="K774">
        <v>773</v>
      </c>
      <c r="L774" s="2">
        <f t="shared" si="24"/>
        <v>257.40899999999999</v>
      </c>
      <c r="M774" s="2">
        <f t="shared" si="25"/>
        <v>257.40899999999999</v>
      </c>
    </row>
    <row r="775" spans="1:13" x14ac:dyDescent="0.3">
      <c r="A775">
        <v>50</v>
      </c>
      <c r="B775">
        <v>53</v>
      </c>
      <c r="C775">
        <v>-3</v>
      </c>
      <c r="D775">
        <v>54</v>
      </c>
      <c r="E775">
        <v>2</v>
      </c>
      <c r="F775">
        <v>0</v>
      </c>
      <c r="G775">
        <v>0</v>
      </c>
      <c r="H775">
        <v>-6</v>
      </c>
      <c r="I775">
        <v>60</v>
      </c>
      <c r="J775">
        <v>0</v>
      </c>
      <c r="K775">
        <v>774</v>
      </c>
      <c r="L775" s="2">
        <f t="shared" si="24"/>
        <v>257.74200000000002</v>
      </c>
      <c r="M775" s="2">
        <f t="shared" si="25"/>
        <v>257.74200000000002</v>
      </c>
    </row>
    <row r="776" spans="1:13" x14ac:dyDescent="0.3">
      <c r="A776">
        <v>50</v>
      </c>
      <c r="B776">
        <v>53</v>
      </c>
      <c r="C776">
        <v>-3</v>
      </c>
      <c r="D776">
        <v>54</v>
      </c>
      <c r="E776">
        <v>2</v>
      </c>
      <c r="F776">
        <v>0</v>
      </c>
      <c r="G776">
        <v>0</v>
      </c>
      <c r="H776">
        <v>-6</v>
      </c>
      <c r="I776">
        <v>60</v>
      </c>
      <c r="J776">
        <v>0</v>
      </c>
      <c r="K776">
        <v>775</v>
      </c>
      <c r="L776" s="2">
        <f t="shared" si="24"/>
        <v>258.07499999999999</v>
      </c>
      <c r="M776" s="2">
        <f t="shared" si="25"/>
        <v>258.07499999999999</v>
      </c>
    </row>
    <row r="777" spans="1:13" x14ac:dyDescent="0.3">
      <c r="A777">
        <v>50</v>
      </c>
      <c r="B777">
        <v>53</v>
      </c>
      <c r="C777">
        <v>-3</v>
      </c>
      <c r="D777">
        <v>54</v>
      </c>
      <c r="E777">
        <v>2</v>
      </c>
      <c r="F777">
        <v>0</v>
      </c>
      <c r="G777">
        <v>0</v>
      </c>
      <c r="H777">
        <v>-6</v>
      </c>
      <c r="I777">
        <v>60</v>
      </c>
      <c r="J777">
        <v>0</v>
      </c>
      <c r="K777">
        <v>776</v>
      </c>
      <c r="L777" s="2">
        <f t="shared" si="24"/>
        <v>258.40800000000002</v>
      </c>
      <c r="M777" s="2">
        <f t="shared" si="25"/>
        <v>258.40800000000002</v>
      </c>
    </row>
    <row r="778" spans="1:13" x14ac:dyDescent="0.3">
      <c r="A778">
        <v>50</v>
      </c>
      <c r="B778">
        <v>53</v>
      </c>
      <c r="C778">
        <v>-3</v>
      </c>
      <c r="D778">
        <v>54</v>
      </c>
      <c r="E778">
        <v>2</v>
      </c>
      <c r="F778">
        <v>0</v>
      </c>
      <c r="G778">
        <v>0</v>
      </c>
      <c r="H778">
        <v>-6</v>
      </c>
      <c r="I778">
        <v>60</v>
      </c>
      <c r="J778">
        <v>0</v>
      </c>
      <c r="K778">
        <v>777</v>
      </c>
      <c r="L778" s="2">
        <f t="shared" si="24"/>
        <v>258.74100000000004</v>
      </c>
      <c r="M778" s="2">
        <f t="shared" si="25"/>
        <v>258.74100000000004</v>
      </c>
    </row>
    <row r="779" spans="1:13" x14ac:dyDescent="0.3">
      <c r="A779">
        <v>50</v>
      </c>
      <c r="B779">
        <v>53</v>
      </c>
      <c r="C779">
        <v>-3</v>
      </c>
      <c r="D779">
        <v>54</v>
      </c>
      <c r="E779">
        <v>2</v>
      </c>
      <c r="F779">
        <v>0</v>
      </c>
      <c r="G779">
        <v>0</v>
      </c>
      <c r="H779">
        <v>-6</v>
      </c>
      <c r="I779">
        <v>60</v>
      </c>
      <c r="J779">
        <v>0</v>
      </c>
      <c r="K779">
        <v>778</v>
      </c>
      <c r="L779" s="2">
        <f t="shared" si="24"/>
        <v>259.07400000000001</v>
      </c>
      <c r="M779" s="2">
        <f t="shared" si="25"/>
        <v>259.07400000000001</v>
      </c>
    </row>
    <row r="780" spans="1:13" x14ac:dyDescent="0.3">
      <c r="A780">
        <v>50</v>
      </c>
      <c r="B780">
        <v>53</v>
      </c>
      <c r="C780">
        <v>-3</v>
      </c>
      <c r="D780">
        <v>53</v>
      </c>
      <c r="E780">
        <v>2</v>
      </c>
      <c r="F780">
        <v>0</v>
      </c>
      <c r="G780">
        <v>0</v>
      </c>
      <c r="H780">
        <v>-6</v>
      </c>
      <c r="I780">
        <v>59</v>
      </c>
      <c r="J780">
        <v>0</v>
      </c>
      <c r="K780">
        <v>779</v>
      </c>
      <c r="L780" s="2">
        <f t="shared" si="24"/>
        <v>259.40700000000004</v>
      </c>
      <c r="M780" s="2">
        <f t="shared" si="25"/>
        <v>259.40700000000004</v>
      </c>
    </row>
    <row r="781" spans="1:13" x14ac:dyDescent="0.3">
      <c r="A781">
        <v>50</v>
      </c>
      <c r="B781">
        <v>53</v>
      </c>
      <c r="C781">
        <v>-3</v>
      </c>
      <c r="D781">
        <v>53</v>
      </c>
      <c r="E781">
        <v>2</v>
      </c>
      <c r="F781">
        <v>0</v>
      </c>
      <c r="G781">
        <v>0</v>
      </c>
      <c r="H781">
        <v>-6</v>
      </c>
      <c r="I781">
        <v>59</v>
      </c>
      <c r="J781">
        <v>0</v>
      </c>
      <c r="K781">
        <v>780</v>
      </c>
      <c r="L781" s="2">
        <f t="shared" si="24"/>
        <v>259.74</v>
      </c>
      <c r="M781" s="2">
        <f t="shared" si="25"/>
        <v>259.74</v>
      </c>
    </row>
    <row r="782" spans="1:13" x14ac:dyDescent="0.3">
      <c r="A782">
        <v>50</v>
      </c>
      <c r="B782">
        <v>53</v>
      </c>
      <c r="C782">
        <v>-3</v>
      </c>
      <c r="D782">
        <v>53</v>
      </c>
      <c r="E782">
        <v>2</v>
      </c>
      <c r="F782">
        <v>0</v>
      </c>
      <c r="G782">
        <v>0</v>
      </c>
      <c r="H782">
        <v>-6</v>
      </c>
      <c r="I782">
        <v>59</v>
      </c>
      <c r="J782">
        <v>0</v>
      </c>
      <c r="K782">
        <v>781</v>
      </c>
      <c r="L782" s="2">
        <f t="shared" si="24"/>
        <v>260.07300000000004</v>
      </c>
      <c r="M782" s="2">
        <f t="shared" si="25"/>
        <v>260.07300000000004</v>
      </c>
    </row>
    <row r="783" spans="1:13" x14ac:dyDescent="0.3">
      <c r="A783">
        <v>50</v>
      </c>
      <c r="B783">
        <v>53</v>
      </c>
      <c r="C783">
        <v>-3</v>
      </c>
      <c r="D783">
        <v>53</v>
      </c>
      <c r="E783">
        <v>2</v>
      </c>
      <c r="F783">
        <v>0</v>
      </c>
      <c r="G783">
        <v>0</v>
      </c>
      <c r="H783">
        <v>-6</v>
      </c>
      <c r="I783">
        <v>59</v>
      </c>
      <c r="J783">
        <v>0</v>
      </c>
      <c r="K783">
        <v>782</v>
      </c>
      <c r="L783" s="2">
        <f t="shared" si="24"/>
        <v>260.40600000000001</v>
      </c>
      <c r="M783" s="2">
        <f t="shared" si="25"/>
        <v>260.40600000000001</v>
      </c>
    </row>
    <row r="784" spans="1:13" x14ac:dyDescent="0.3">
      <c r="A784">
        <v>50</v>
      </c>
      <c r="B784">
        <v>53</v>
      </c>
      <c r="C784">
        <v>-3</v>
      </c>
      <c r="D784">
        <v>53</v>
      </c>
      <c r="E784">
        <v>2</v>
      </c>
      <c r="F784">
        <v>0</v>
      </c>
      <c r="G784">
        <v>0</v>
      </c>
      <c r="H784">
        <v>-6</v>
      </c>
      <c r="I784">
        <v>59</v>
      </c>
      <c r="J784">
        <v>0</v>
      </c>
      <c r="K784">
        <v>783</v>
      </c>
      <c r="L784" s="2">
        <f t="shared" si="24"/>
        <v>260.73900000000003</v>
      </c>
      <c r="M784" s="2">
        <f t="shared" si="25"/>
        <v>260.73900000000003</v>
      </c>
    </row>
    <row r="785" spans="1:13" x14ac:dyDescent="0.3">
      <c r="A785">
        <v>50</v>
      </c>
      <c r="B785">
        <v>53</v>
      </c>
      <c r="C785">
        <v>-3</v>
      </c>
      <c r="D785">
        <v>53</v>
      </c>
      <c r="E785">
        <v>2</v>
      </c>
      <c r="F785">
        <v>0</v>
      </c>
      <c r="G785">
        <v>0</v>
      </c>
      <c r="H785">
        <v>-6</v>
      </c>
      <c r="I785">
        <v>59</v>
      </c>
      <c r="J785">
        <v>0</v>
      </c>
      <c r="K785">
        <v>784</v>
      </c>
      <c r="L785" s="2">
        <f t="shared" si="24"/>
        <v>261.072</v>
      </c>
      <c r="M785" s="2">
        <f t="shared" si="25"/>
        <v>261.072</v>
      </c>
    </row>
    <row r="786" spans="1:13" x14ac:dyDescent="0.3">
      <c r="A786">
        <v>50</v>
      </c>
      <c r="B786">
        <v>53</v>
      </c>
      <c r="C786">
        <v>-3</v>
      </c>
      <c r="D786">
        <v>53</v>
      </c>
      <c r="E786">
        <v>2</v>
      </c>
      <c r="F786">
        <v>0</v>
      </c>
      <c r="G786">
        <v>0</v>
      </c>
      <c r="H786">
        <v>-6</v>
      </c>
      <c r="I786">
        <v>59</v>
      </c>
      <c r="J786">
        <v>0</v>
      </c>
      <c r="K786">
        <v>785</v>
      </c>
      <c r="L786" s="2">
        <f t="shared" si="24"/>
        <v>261.40500000000003</v>
      </c>
      <c r="M786" s="2">
        <f t="shared" si="25"/>
        <v>261.40500000000003</v>
      </c>
    </row>
    <row r="787" spans="1:13" x14ac:dyDescent="0.3">
      <c r="A787">
        <v>50</v>
      </c>
      <c r="B787">
        <v>53</v>
      </c>
      <c r="C787">
        <v>-3</v>
      </c>
      <c r="D787">
        <v>53</v>
      </c>
      <c r="E787">
        <v>2</v>
      </c>
      <c r="F787">
        <v>0</v>
      </c>
      <c r="G787">
        <v>0</v>
      </c>
      <c r="H787">
        <v>-6</v>
      </c>
      <c r="I787">
        <v>59</v>
      </c>
      <c r="J787">
        <v>0</v>
      </c>
      <c r="K787">
        <v>786</v>
      </c>
      <c r="L787" s="2">
        <f t="shared" si="24"/>
        <v>261.738</v>
      </c>
      <c r="M787" s="2">
        <f t="shared" si="25"/>
        <v>261.738</v>
      </c>
    </row>
    <row r="788" spans="1:13" x14ac:dyDescent="0.3">
      <c r="A788">
        <v>50</v>
      </c>
      <c r="B788">
        <v>53</v>
      </c>
      <c r="C788">
        <v>-3</v>
      </c>
      <c r="D788">
        <v>53</v>
      </c>
      <c r="E788">
        <v>2</v>
      </c>
      <c r="F788">
        <v>0</v>
      </c>
      <c r="G788">
        <v>0</v>
      </c>
      <c r="H788">
        <v>-6</v>
      </c>
      <c r="I788">
        <v>59</v>
      </c>
      <c r="J788">
        <v>0</v>
      </c>
      <c r="K788">
        <v>787</v>
      </c>
      <c r="L788" s="2">
        <f t="shared" si="24"/>
        <v>262.07100000000003</v>
      </c>
      <c r="M788" s="2">
        <f t="shared" si="25"/>
        <v>262.07100000000003</v>
      </c>
    </row>
    <row r="789" spans="1:13" x14ac:dyDescent="0.3">
      <c r="A789">
        <v>50</v>
      </c>
      <c r="B789">
        <v>53</v>
      </c>
      <c r="C789">
        <v>-3</v>
      </c>
      <c r="D789">
        <v>53</v>
      </c>
      <c r="E789">
        <v>2</v>
      </c>
      <c r="F789">
        <v>0</v>
      </c>
      <c r="G789">
        <v>0</v>
      </c>
      <c r="H789">
        <v>-6</v>
      </c>
      <c r="I789">
        <v>59</v>
      </c>
      <c r="J789">
        <v>0</v>
      </c>
      <c r="K789">
        <v>788</v>
      </c>
      <c r="L789" s="2">
        <f t="shared" si="24"/>
        <v>262.404</v>
      </c>
      <c r="M789" s="2">
        <f t="shared" si="25"/>
        <v>262.404</v>
      </c>
    </row>
    <row r="790" spans="1:13" x14ac:dyDescent="0.3">
      <c r="A790">
        <v>50</v>
      </c>
      <c r="B790">
        <v>53</v>
      </c>
      <c r="C790">
        <v>-3</v>
      </c>
      <c r="D790">
        <v>52</v>
      </c>
      <c r="E790">
        <v>2</v>
      </c>
      <c r="F790">
        <v>0</v>
      </c>
      <c r="G790">
        <v>0</v>
      </c>
      <c r="H790">
        <v>-6</v>
      </c>
      <c r="I790">
        <v>58</v>
      </c>
      <c r="J790">
        <v>0</v>
      </c>
      <c r="K790">
        <v>789</v>
      </c>
      <c r="L790" s="2">
        <f t="shared" si="24"/>
        <v>262.73700000000002</v>
      </c>
      <c r="M790" s="2">
        <f t="shared" si="25"/>
        <v>262.73700000000002</v>
      </c>
    </row>
    <row r="791" spans="1:13" x14ac:dyDescent="0.3">
      <c r="A791">
        <v>50</v>
      </c>
      <c r="B791">
        <v>53</v>
      </c>
      <c r="C791">
        <v>-3</v>
      </c>
      <c r="D791">
        <v>52</v>
      </c>
      <c r="E791">
        <v>2</v>
      </c>
      <c r="F791">
        <v>0</v>
      </c>
      <c r="G791">
        <v>0</v>
      </c>
      <c r="H791">
        <v>-6</v>
      </c>
      <c r="I791">
        <v>58</v>
      </c>
      <c r="J791">
        <v>0</v>
      </c>
      <c r="K791">
        <v>790</v>
      </c>
      <c r="L791" s="2">
        <f t="shared" si="24"/>
        <v>263.07</v>
      </c>
      <c r="M791" s="2">
        <f t="shared" si="25"/>
        <v>263.07</v>
      </c>
    </row>
    <row r="792" spans="1:13" x14ac:dyDescent="0.3">
      <c r="A792">
        <v>50</v>
      </c>
      <c r="B792">
        <v>53</v>
      </c>
      <c r="C792">
        <v>-3</v>
      </c>
      <c r="D792">
        <v>52</v>
      </c>
      <c r="E792">
        <v>2</v>
      </c>
      <c r="F792">
        <v>0</v>
      </c>
      <c r="G792">
        <v>0</v>
      </c>
      <c r="H792">
        <v>-6</v>
      </c>
      <c r="I792">
        <v>58</v>
      </c>
      <c r="J792">
        <v>0</v>
      </c>
      <c r="K792">
        <v>791</v>
      </c>
      <c r="L792" s="2">
        <f t="shared" si="24"/>
        <v>263.40300000000002</v>
      </c>
      <c r="M792" s="2">
        <f t="shared" si="25"/>
        <v>263.40300000000002</v>
      </c>
    </row>
    <row r="793" spans="1:13" x14ac:dyDescent="0.3">
      <c r="A793">
        <v>50</v>
      </c>
      <c r="B793">
        <v>53</v>
      </c>
      <c r="C793">
        <v>-3</v>
      </c>
      <c r="D793">
        <v>52</v>
      </c>
      <c r="E793">
        <v>2</v>
      </c>
      <c r="F793">
        <v>0</v>
      </c>
      <c r="G793">
        <v>0</v>
      </c>
      <c r="H793">
        <v>-6</v>
      </c>
      <c r="I793">
        <v>58</v>
      </c>
      <c r="J793">
        <v>0</v>
      </c>
      <c r="K793">
        <v>792</v>
      </c>
      <c r="L793" s="2">
        <f t="shared" si="24"/>
        <v>263.73599999999999</v>
      </c>
      <c r="M793" s="2">
        <f t="shared" si="25"/>
        <v>263.73599999999999</v>
      </c>
    </row>
    <row r="794" spans="1:13" x14ac:dyDescent="0.3">
      <c r="A794">
        <v>50</v>
      </c>
      <c r="B794">
        <v>53</v>
      </c>
      <c r="C794">
        <v>-3</v>
      </c>
      <c r="D794">
        <v>52</v>
      </c>
      <c r="E794">
        <v>2</v>
      </c>
      <c r="F794">
        <v>0</v>
      </c>
      <c r="G794">
        <v>0</v>
      </c>
      <c r="H794">
        <v>-6</v>
      </c>
      <c r="I794">
        <v>58</v>
      </c>
      <c r="J794">
        <v>0</v>
      </c>
      <c r="K794">
        <v>793</v>
      </c>
      <c r="L794" s="2">
        <f t="shared" si="24"/>
        <v>264.06900000000002</v>
      </c>
      <c r="M794" s="2">
        <f t="shared" si="25"/>
        <v>264.06900000000002</v>
      </c>
    </row>
    <row r="795" spans="1:13" x14ac:dyDescent="0.3">
      <c r="A795">
        <v>50</v>
      </c>
      <c r="B795">
        <v>53</v>
      </c>
      <c r="C795">
        <v>-3</v>
      </c>
      <c r="D795">
        <v>52</v>
      </c>
      <c r="E795">
        <v>2</v>
      </c>
      <c r="F795">
        <v>0</v>
      </c>
      <c r="G795">
        <v>0</v>
      </c>
      <c r="H795">
        <v>-6</v>
      </c>
      <c r="I795">
        <v>58</v>
      </c>
      <c r="J795">
        <v>0</v>
      </c>
      <c r="K795">
        <v>794</v>
      </c>
      <c r="L795" s="2">
        <f t="shared" si="24"/>
        <v>264.40199999999999</v>
      </c>
      <c r="M795" s="2">
        <f t="shared" si="25"/>
        <v>264.40199999999999</v>
      </c>
    </row>
    <row r="796" spans="1:13" x14ac:dyDescent="0.3">
      <c r="A796">
        <v>50</v>
      </c>
      <c r="B796">
        <v>53</v>
      </c>
      <c r="C796">
        <v>-3</v>
      </c>
      <c r="D796">
        <v>52</v>
      </c>
      <c r="E796">
        <v>2</v>
      </c>
      <c r="F796">
        <v>0</v>
      </c>
      <c r="G796">
        <v>0</v>
      </c>
      <c r="H796">
        <v>-6</v>
      </c>
      <c r="I796">
        <v>58</v>
      </c>
      <c r="J796">
        <v>0</v>
      </c>
      <c r="K796">
        <v>795</v>
      </c>
      <c r="L796" s="2">
        <f t="shared" si="24"/>
        <v>264.73500000000001</v>
      </c>
      <c r="M796" s="2">
        <f t="shared" si="25"/>
        <v>264.73500000000001</v>
      </c>
    </row>
    <row r="797" spans="1:13" x14ac:dyDescent="0.3">
      <c r="A797">
        <v>50</v>
      </c>
      <c r="B797">
        <v>53</v>
      </c>
      <c r="C797">
        <v>-3</v>
      </c>
      <c r="D797">
        <v>52</v>
      </c>
      <c r="E797">
        <v>2</v>
      </c>
      <c r="F797">
        <v>0</v>
      </c>
      <c r="G797">
        <v>0</v>
      </c>
      <c r="H797">
        <v>-6</v>
      </c>
      <c r="I797">
        <v>58</v>
      </c>
      <c r="J797">
        <v>0</v>
      </c>
      <c r="K797">
        <v>796</v>
      </c>
      <c r="L797" s="2">
        <f t="shared" si="24"/>
        <v>265.06800000000004</v>
      </c>
      <c r="M797" s="2">
        <f t="shared" si="25"/>
        <v>265.06800000000004</v>
      </c>
    </row>
    <row r="798" spans="1:13" x14ac:dyDescent="0.3">
      <c r="A798">
        <v>50</v>
      </c>
      <c r="B798">
        <v>53</v>
      </c>
      <c r="C798">
        <v>-3</v>
      </c>
      <c r="D798">
        <v>52</v>
      </c>
      <c r="E798">
        <v>2</v>
      </c>
      <c r="F798">
        <v>0</v>
      </c>
      <c r="G798">
        <v>0</v>
      </c>
      <c r="H798">
        <v>-6</v>
      </c>
      <c r="I798">
        <v>58</v>
      </c>
      <c r="J798">
        <v>0</v>
      </c>
      <c r="K798">
        <v>797</v>
      </c>
      <c r="L798" s="2">
        <f t="shared" si="24"/>
        <v>265.40100000000001</v>
      </c>
      <c r="M798" s="2">
        <f t="shared" si="25"/>
        <v>265.40100000000001</v>
      </c>
    </row>
    <row r="799" spans="1:13" x14ac:dyDescent="0.3">
      <c r="A799">
        <v>50</v>
      </c>
      <c r="B799">
        <v>53</v>
      </c>
      <c r="C799">
        <v>-3</v>
      </c>
      <c r="D799">
        <v>52</v>
      </c>
      <c r="E799">
        <v>2</v>
      </c>
      <c r="F799">
        <v>0</v>
      </c>
      <c r="G799">
        <v>0</v>
      </c>
      <c r="H799">
        <v>-6</v>
      </c>
      <c r="I799">
        <v>58</v>
      </c>
      <c r="J799">
        <v>0</v>
      </c>
      <c r="K799">
        <v>798</v>
      </c>
      <c r="L799" s="2">
        <f t="shared" si="24"/>
        <v>265.73400000000004</v>
      </c>
      <c r="M799" s="2">
        <f t="shared" si="25"/>
        <v>265.73400000000004</v>
      </c>
    </row>
    <row r="800" spans="1:13" x14ac:dyDescent="0.3">
      <c r="A800">
        <v>50</v>
      </c>
      <c r="B800">
        <v>53</v>
      </c>
      <c r="C800">
        <v>-3</v>
      </c>
      <c r="D800">
        <v>51</v>
      </c>
      <c r="E800">
        <v>2</v>
      </c>
      <c r="F800">
        <v>0</v>
      </c>
      <c r="G800">
        <v>0</v>
      </c>
      <c r="H800">
        <v>-6</v>
      </c>
      <c r="I800">
        <v>57</v>
      </c>
      <c r="J800">
        <v>0</v>
      </c>
      <c r="K800">
        <v>799</v>
      </c>
      <c r="L800" s="2">
        <f t="shared" si="24"/>
        <v>266.06700000000001</v>
      </c>
      <c r="M800" s="2">
        <f t="shared" si="25"/>
        <v>266.06700000000001</v>
      </c>
    </row>
    <row r="801" spans="1:13" x14ac:dyDescent="0.3">
      <c r="A801">
        <v>50</v>
      </c>
      <c r="B801">
        <v>53</v>
      </c>
      <c r="C801">
        <v>-3</v>
      </c>
      <c r="D801">
        <v>51</v>
      </c>
      <c r="E801">
        <v>2</v>
      </c>
      <c r="F801">
        <v>0</v>
      </c>
      <c r="G801">
        <v>0</v>
      </c>
      <c r="H801">
        <v>-6</v>
      </c>
      <c r="I801">
        <v>57</v>
      </c>
      <c r="J801">
        <v>0</v>
      </c>
      <c r="K801">
        <v>800</v>
      </c>
      <c r="L801" s="2">
        <f t="shared" si="24"/>
        <v>266.40000000000003</v>
      </c>
      <c r="M801" s="2">
        <f t="shared" si="25"/>
        <v>266.40000000000003</v>
      </c>
    </row>
    <row r="802" spans="1:13" x14ac:dyDescent="0.3">
      <c r="A802">
        <v>50</v>
      </c>
      <c r="B802">
        <v>53</v>
      </c>
      <c r="C802">
        <v>-3</v>
      </c>
      <c r="D802">
        <v>51</v>
      </c>
      <c r="E802">
        <v>2</v>
      </c>
      <c r="F802">
        <v>0</v>
      </c>
      <c r="G802">
        <v>0</v>
      </c>
      <c r="H802">
        <v>-6</v>
      </c>
      <c r="I802">
        <v>57</v>
      </c>
      <c r="J802">
        <v>0</v>
      </c>
      <c r="K802">
        <v>801</v>
      </c>
      <c r="L802" s="2">
        <f t="shared" si="24"/>
        <v>266.733</v>
      </c>
      <c r="M802" s="2">
        <f t="shared" si="25"/>
        <v>266.733</v>
      </c>
    </row>
    <row r="803" spans="1:13" x14ac:dyDescent="0.3">
      <c r="A803">
        <v>50</v>
      </c>
      <c r="B803">
        <v>53</v>
      </c>
      <c r="C803">
        <v>-3</v>
      </c>
      <c r="D803">
        <v>51</v>
      </c>
      <c r="E803">
        <v>2</v>
      </c>
      <c r="F803">
        <v>0</v>
      </c>
      <c r="G803">
        <v>0</v>
      </c>
      <c r="H803">
        <v>-6</v>
      </c>
      <c r="I803">
        <v>57</v>
      </c>
      <c r="J803">
        <v>0</v>
      </c>
      <c r="K803">
        <v>802</v>
      </c>
      <c r="L803" s="2">
        <f t="shared" si="24"/>
        <v>267.06600000000003</v>
      </c>
      <c r="M803" s="2">
        <f t="shared" si="25"/>
        <v>267.06600000000003</v>
      </c>
    </row>
    <row r="804" spans="1:13" x14ac:dyDescent="0.3">
      <c r="A804">
        <v>50</v>
      </c>
      <c r="B804">
        <v>53</v>
      </c>
      <c r="C804">
        <v>-3</v>
      </c>
      <c r="D804">
        <v>51</v>
      </c>
      <c r="E804">
        <v>2</v>
      </c>
      <c r="F804">
        <v>0</v>
      </c>
      <c r="G804">
        <v>0</v>
      </c>
      <c r="H804">
        <v>-6</v>
      </c>
      <c r="I804">
        <v>57</v>
      </c>
      <c r="J804">
        <v>0</v>
      </c>
      <c r="K804">
        <v>803</v>
      </c>
      <c r="L804" s="2">
        <f t="shared" si="24"/>
        <v>267.399</v>
      </c>
      <c r="M804" s="2">
        <f t="shared" si="25"/>
        <v>267.399</v>
      </c>
    </row>
    <row r="805" spans="1:13" x14ac:dyDescent="0.3">
      <c r="A805">
        <v>50</v>
      </c>
      <c r="B805">
        <v>53</v>
      </c>
      <c r="C805">
        <v>-3</v>
      </c>
      <c r="D805">
        <v>51</v>
      </c>
      <c r="E805">
        <v>2</v>
      </c>
      <c r="F805">
        <v>0</v>
      </c>
      <c r="G805">
        <v>0</v>
      </c>
      <c r="H805">
        <v>-6</v>
      </c>
      <c r="I805">
        <v>57</v>
      </c>
      <c r="J805">
        <v>0</v>
      </c>
      <c r="K805">
        <v>804</v>
      </c>
      <c r="L805" s="2">
        <f t="shared" si="24"/>
        <v>267.73200000000003</v>
      </c>
      <c r="M805" s="2">
        <f t="shared" si="25"/>
        <v>267.73200000000003</v>
      </c>
    </row>
    <row r="806" spans="1:13" x14ac:dyDescent="0.3">
      <c r="A806">
        <v>50</v>
      </c>
      <c r="B806">
        <v>53</v>
      </c>
      <c r="C806">
        <v>-3</v>
      </c>
      <c r="D806">
        <v>51</v>
      </c>
      <c r="E806">
        <v>2</v>
      </c>
      <c r="F806">
        <v>0</v>
      </c>
      <c r="G806">
        <v>0</v>
      </c>
      <c r="H806">
        <v>-6</v>
      </c>
      <c r="I806">
        <v>57</v>
      </c>
      <c r="J806">
        <v>0</v>
      </c>
      <c r="K806">
        <v>805</v>
      </c>
      <c r="L806" s="2">
        <f t="shared" si="24"/>
        <v>268.065</v>
      </c>
      <c r="M806" s="2">
        <f t="shared" si="25"/>
        <v>268.065</v>
      </c>
    </row>
    <row r="807" spans="1:13" x14ac:dyDescent="0.3">
      <c r="A807">
        <v>50</v>
      </c>
      <c r="B807">
        <v>53</v>
      </c>
      <c r="C807">
        <v>-3</v>
      </c>
      <c r="D807">
        <v>51</v>
      </c>
      <c r="E807">
        <v>2</v>
      </c>
      <c r="F807">
        <v>0</v>
      </c>
      <c r="G807">
        <v>0</v>
      </c>
      <c r="H807">
        <v>-6</v>
      </c>
      <c r="I807">
        <v>57</v>
      </c>
      <c r="J807">
        <v>0</v>
      </c>
      <c r="K807">
        <v>806</v>
      </c>
      <c r="L807" s="2">
        <f t="shared" si="24"/>
        <v>268.39800000000002</v>
      </c>
      <c r="M807" s="2">
        <f t="shared" si="25"/>
        <v>268.39800000000002</v>
      </c>
    </row>
    <row r="808" spans="1:13" x14ac:dyDescent="0.3">
      <c r="A808">
        <v>50</v>
      </c>
      <c r="B808">
        <v>53</v>
      </c>
      <c r="C808">
        <v>-3</v>
      </c>
      <c r="D808">
        <v>51</v>
      </c>
      <c r="E808">
        <v>2</v>
      </c>
      <c r="F808">
        <v>0</v>
      </c>
      <c r="G808">
        <v>0</v>
      </c>
      <c r="H808">
        <v>-6</v>
      </c>
      <c r="I808">
        <v>57</v>
      </c>
      <c r="J808">
        <v>0</v>
      </c>
      <c r="K808">
        <v>807</v>
      </c>
      <c r="L808" s="2">
        <f t="shared" si="24"/>
        <v>268.73099999999999</v>
      </c>
      <c r="M808" s="2">
        <f t="shared" si="25"/>
        <v>268.73099999999999</v>
      </c>
    </row>
    <row r="809" spans="1:13" x14ac:dyDescent="0.3">
      <c r="A809">
        <v>50</v>
      </c>
      <c r="B809">
        <v>53</v>
      </c>
      <c r="C809">
        <v>-3</v>
      </c>
      <c r="D809">
        <v>51</v>
      </c>
      <c r="E809">
        <v>2</v>
      </c>
      <c r="F809">
        <v>0</v>
      </c>
      <c r="G809">
        <v>0</v>
      </c>
      <c r="H809">
        <v>-6</v>
      </c>
      <c r="I809">
        <v>57</v>
      </c>
      <c r="J809">
        <v>0</v>
      </c>
      <c r="K809">
        <v>808</v>
      </c>
      <c r="L809" s="2">
        <f t="shared" si="24"/>
        <v>269.06400000000002</v>
      </c>
      <c r="M809" s="2">
        <f t="shared" si="25"/>
        <v>269.06400000000002</v>
      </c>
    </row>
    <row r="810" spans="1:13" x14ac:dyDescent="0.3">
      <c r="A810">
        <v>50</v>
      </c>
      <c r="B810">
        <v>53</v>
      </c>
      <c r="C810">
        <v>-3</v>
      </c>
      <c r="D810">
        <v>50</v>
      </c>
      <c r="E810">
        <v>2</v>
      </c>
      <c r="F810">
        <v>0</v>
      </c>
      <c r="G810">
        <v>0</v>
      </c>
      <c r="H810">
        <v>-6</v>
      </c>
      <c r="I810">
        <v>56</v>
      </c>
      <c r="J810">
        <v>0</v>
      </c>
      <c r="K810">
        <v>809</v>
      </c>
      <c r="L810" s="2">
        <f t="shared" si="24"/>
        <v>269.39699999999999</v>
      </c>
      <c r="M810" s="2">
        <f t="shared" si="25"/>
        <v>269.39699999999999</v>
      </c>
    </row>
    <row r="811" spans="1:13" x14ac:dyDescent="0.3">
      <c r="A811">
        <v>50</v>
      </c>
      <c r="B811">
        <v>53</v>
      </c>
      <c r="C811">
        <v>-3</v>
      </c>
      <c r="D811">
        <v>50</v>
      </c>
      <c r="E811">
        <v>2</v>
      </c>
      <c r="F811">
        <v>0</v>
      </c>
      <c r="G811">
        <v>0</v>
      </c>
      <c r="H811">
        <v>-6</v>
      </c>
      <c r="I811">
        <v>56</v>
      </c>
      <c r="J811">
        <v>0</v>
      </c>
      <c r="K811">
        <v>810</v>
      </c>
      <c r="L811" s="2">
        <f t="shared" si="24"/>
        <v>269.73</v>
      </c>
      <c r="M811" s="2">
        <f t="shared" si="25"/>
        <v>269.73</v>
      </c>
    </row>
    <row r="812" spans="1:13" x14ac:dyDescent="0.3">
      <c r="A812">
        <v>50</v>
      </c>
      <c r="B812">
        <v>53</v>
      </c>
      <c r="C812">
        <v>-3</v>
      </c>
      <c r="D812">
        <v>50</v>
      </c>
      <c r="E812">
        <v>2</v>
      </c>
      <c r="F812">
        <v>0</v>
      </c>
      <c r="G812">
        <v>0</v>
      </c>
      <c r="H812">
        <v>-6</v>
      </c>
      <c r="I812">
        <v>56</v>
      </c>
      <c r="J812">
        <v>0</v>
      </c>
      <c r="K812">
        <v>811</v>
      </c>
      <c r="L812" s="2">
        <f t="shared" si="24"/>
        <v>270.06299999999999</v>
      </c>
      <c r="M812" s="2">
        <f t="shared" si="25"/>
        <v>270.06299999999999</v>
      </c>
    </row>
    <row r="813" spans="1:13" x14ac:dyDescent="0.3">
      <c r="A813">
        <v>50</v>
      </c>
      <c r="B813">
        <v>53</v>
      </c>
      <c r="C813">
        <v>-3</v>
      </c>
      <c r="D813">
        <v>50</v>
      </c>
      <c r="E813">
        <v>2</v>
      </c>
      <c r="F813">
        <v>0</v>
      </c>
      <c r="G813">
        <v>0</v>
      </c>
      <c r="H813">
        <v>-6</v>
      </c>
      <c r="I813">
        <v>56</v>
      </c>
      <c r="J813">
        <v>0</v>
      </c>
      <c r="K813">
        <v>812</v>
      </c>
      <c r="L813" s="2">
        <f t="shared" si="24"/>
        <v>270.39600000000002</v>
      </c>
      <c r="M813" s="2">
        <f t="shared" si="25"/>
        <v>270.39600000000002</v>
      </c>
    </row>
    <row r="814" spans="1:13" x14ac:dyDescent="0.3">
      <c r="A814">
        <v>50</v>
      </c>
      <c r="B814">
        <v>53</v>
      </c>
      <c r="C814">
        <v>-3</v>
      </c>
      <c r="D814">
        <v>50</v>
      </c>
      <c r="E814">
        <v>2</v>
      </c>
      <c r="F814">
        <v>0</v>
      </c>
      <c r="G814">
        <v>0</v>
      </c>
      <c r="H814">
        <v>-6</v>
      </c>
      <c r="I814">
        <v>56</v>
      </c>
      <c r="J814">
        <v>0</v>
      </c>
      <c r="K814">
        <v>813</v>
      </c>
      <c r="L814" s="2">
        <f t="shared" si="24"/>
        <v>270.72900000000004</v>
      </c>
      <c r="M814" s="2">
        <f t="shared" si="25"/>
        <v>270.72900000000004</v>
      </c>
    </row>
    <row r="815" spans="1:13" x14ac:dyDescent="0.3">
      <c r="A815">
        <v>50</v>
      </c>
      <c r="B815">
        <v>53</v>
      </c>
      <c r="C815">
        <v>-3</v>
      </c>
      <c r="D815">
        <v>50</v>
      </c>
      <c r="E815">
        <v>2</v>
      </c>
      <c r="F815">
        <v>0</v>
      </c>
      <c r="G815">
        <v>0</v>
      </c>
      <c r="H815">
        <v>-6</v>
      </c>
      <c r="I815">
        <v>56</v>
      </c>
      <c r="J815">
        <v>0</v>
      </c>
      <c r="K815">
        <v>814</v>
      </c>
      <c r="L815" s="2">
        <f t="shared" si="24"/>
        <v>271.06200000000001</v>
      </c>
      <c r="M815" s="2">
        <f t="shared" si="25"/>
        <v>271.06200000000001</v>
      </c>
    </row>
    <row r="816" spans="1:13" x14ac:dyDescent="0.3">
      <c r="A816">
        <v>50</v>
      </c>
      <c r="B816">
        <v>53</v>
      </c>
      <c r="C816">
        <v>-3</v>
      </c>
      <c r="D816">
        <v>50</v>
      </c>
      <c r="E816">
        <v>2</v>
      </c>
      <c r="F816">
        <v>0</v>
      </c>
      <c r="G816">
        <v>0</v>
      </c>
      <c r="H816">
        <v>-6</v>
      </c>
      <c r="I816">
        <v>56</v>
      </c>
      <c r="J816">
        <v>0</v>
      </c>
      <c r="K816">
        <v>815</v>
      </c>
      <c r="L816" s="2">
        <f t="shared" si="24"/>
        <v>271.39500000000004</v>
      </c>
      <c r="M816" s="2">
        <f t="shared" si="25"/>
        <v>271.39500000000004</v>
      </c>
    </row>
    <row r="817" spans="1:13" x14ac:dyDescent="0.3">
      <c r="A817">
        <v>50</v>
      </c>
      <c r="B817">
        <v>53</v>
      </c>
      <c r="C817">
        <v>-3</v>
      </c>
      <c r="D817">
        <v>50</v>
      </c>
      <c r="E817">
        <v>2</v>
      </c>
      <c r="F817">
        <v>0</v>
      </c>
      <c r="G817">
        <v>0</v>
      </c>
      <c r="H817">
        <v>-6</v>
      </c>
      <c r="I817">
        <v>56</v>
      </c>
      <c r="J817">
        <v>0</v>
      </c>
      <c r="K817">
        <v>816</v>
      </c>
      <c r="L817" s="2">
        <f t="shared" si="24"/>
        <v>271.72800000000001</v>
      </c>
      <c r="M817" s="2">
        <f t="shared" si="25"/>
        <v>271.72800000000001</v>
      </c>
    </row>
    <row r="818" spans="1:13" x14ac:dyDescent="0.3">
      <c r="A818">
        <v>50</v>
      </c>
      <c r="B818">
        <v>53</v>
      </c>
      <c r="C818">
        <v>-3</v>
      </c>
      <c r="D818">
        <v>50</v>
      </c>
      <c r="E818">
        <v>2</v>
      </c>
      <c r="F818">
        <v>0</v>
      </c>
      <c r="G818">
        <v>0</v>
      </c>
      <c r="H818">
        <v>-6</v>
      </c>
      <c r="I818">
        <v>56</v>
      </c>
      <c r="J818">
        <v>0</v>
      </c>
      <c r="K818">
        <v>817</v>
      </c>
      <c r="L818" s="2">
        <f t="shared" si="24"/>
        <v>272.06100000000004</v>
      </c>
      <c r="M818" s="2">
        <f t="shared" si="25"/>
        <v>272.06100000000004</v>
      </c>
    </row>
    <row r="819" spans="1:13" x14ac:dyDescent="0.3">
      <c r="A819">
        <v>50</v>
      </c>
      <c r="B819">
        <v>53</v>
      </c>
      <c r="C819">
        <v>-3</v>
      </c>
      <c r="D819">
        <v>50</v>
      </c>
      <c r="E819">
        <v>2</v>
      </c>
      <c r="F819">
        <v>0</v>
      </c>
      <c r="G819">
        <v>0</v>
      </c>
      <c r="H819">
        <v>-6</v>
      </c>
      <c r="I819">
        <v>56</v>
      </c>
      <c r="J819">
        <v>0</v>
      </c>
      <c r="K819">
        <v>818</v>
      </c>
      <c r="L819" s="2">
        <f t="shared" si="24"/>
        <v>272.39400000000001</v>
      </c>
      <c r="M819" s="2">
        <f t="shared" si="25"/>
        <v>272.39400000000001</v>
      </c>
    </row>
    <row r="820" spans="1:13" x14ac:dyDescent="0.3">
      <c r="A820">
        <v>50</v>
      </c>
      <c r="B820">
        <v>53</v>
      </c>
      <c r="C820">
        <v>-3</v>
      </c>
      <c r="D820">
        <v>49</v>
      </c>
      <c r="E820">
        <v>2</v>
      </c>
      <c r="F820">
        <v>0</v>
      </c>
      <c r="G820">
        <v>0</v>
      </c>
      <c r="H820">
        <v>-6</v>
      </c>
      <c r="I820">
        <v>55</v>
      </c>
      <c r="J820">
        <v>0</v>
      </c>
      <c r="K820">
        <v>819</v>
      </c>
      <c r="L820" s="2">
        <f t="shared" si="24"/>
        <v>272.72700000000003</v>
      </c>
      <c r="M820" s="2">
        <f t="shared" si="25"/>
        <v>272.72700000000003</v>
      </c>
    </row>
    <row r="821" spans="1:13" x14ac:dyDescent="0.3">
      <c r="A821">
        <v>50</v>
      </c>
      <c r="B821">
        <v>53</v>
      </c>
      <c r="C821">
        <v>-3</v>
      </c>
      <c r="D821">
        <v>49</v>
      </c>
      <c r="E821">
        <v>2</v>
      </c>
      <c r="F821">
        <v>0</v>
      </c>
      <c r="G821">
        <v>0</v>
      </c>
      <c r="H821">
        <v>-6</v>
      </c>
      <c r="I821">
        <v>55</v>
      </c>
      <c r="J821">
        <v>0</v>
      </c>
      <c r="K821">
        <v>820</v>
      </c>
      <c r="L821" s="2">
        <f t="shared" si="24"/>
        <v>273.06</v>
      </c>
      <c r="M821" s="2">
        <f t="shared" si="25"/>
        <v>273.06</v>
      </c>
    </row>
    <row r="822" spans="1:13" x14ac:dyDescent="0.3">
      <c r="A822">
        <v>50</v>
      </c>
      <c r="B822">
        <v>53</v>
      </c>
      <c r="C822">
        <v>-3</v>
      </c>
      <c r="D822">
        <v>49</v>
      </c>
      <c r="E822">
        <v>2</v>
      </c>
      <c r="F822">
        <v>0</v>
      </c>
      <c r="G822">
        <v>0</v>
      </c>
      <c r="H822">
        <v>-6</v>
      </c>
      <c r="I822">
        <v>55</v>
      </c>
      <c r="J822">
        <v>0</v>
      </c>
      <c r="K822">
        <v>821</v>
      </c>
      <c r="L822" s="2">
        <f t="shared" si="24"/>
        <v>273.39300000000003</v>
      </c>
      <c r="M822" s="2">
        <f t="shared" si="25"/>
        <v>273.39300000000003</v>
      </c>
    </row>
    <row r="823" spans="1:13" x14ac:dyDescent="0.3">
      <c r="A823">
        <v>50</v>
      </c>
      <c r="B823">
        <v>53</v>
      </c>
      <c r="C823">
        <v>-3</v>
      </c>
      <c r="D823">
        <v>49</v>
      </c>
      <c r="E823">
        <v>2</v>
      </c>
      <c r="F823">
        <v>0</v>
      </c>
      <c r="G823">
        <v>0</v>
      </c>
      <c r="H823">
        <v>-6</v>
      </c>
      <c r="I823">
        <v>55</v>
      </c>
      <c r="J823">
        <v>0</v>
      </c>
      <c r="K823">
        <v>822</v>
      </c>
      <c r="L823" s="2">
        <f t="shared" si="24"/>
        <v>273.726</v>
      </c>
      <c r="M823" s="2">
        <f t="shared" si="25"/>
        <v>273.726</v>
      </c>
    </row>
    <row r="824" spans="1:13" x14ac:dyDescent="0.3">
      <c r="A824">
        <v>50</v>
      </c>
      <c r="B824">
        <v>53</v>
      </c>
      <c r="C824">
        <v>-3</v>
      </c>
      <c r="D824">
        <v>49</v>
      </c>
      <c r="E824">
        <v>2</v>
      </c>
      <c r="F824">
        <v>0</v>
      </c>
      <c r="G824">
        <v>0</v>
      </c>
      <c r="H824">
        <v>-6</v>
      </c>
      <c r="I824">
        <v>55</v>
      </c>
      <c r="J824">
        <v>0</v>
      </c>
      <c r="K824">
        <v>823</v>
      </c>
      <c r="L824" s="2">
        <f t="shared" si="24"/>
        <v>274.05900000000003</v>
      </c>
      <c r="M824" s="2">
        <f t="shared" si="25"/>
        <v>274.05900000000003</v>
      </c>
    </row>
    <row r="825" spans="1:13" x14ac:dyDescent="0.3">
      <c r="A825">
        <v>50</v>
      </c>
      <c r="B825">
        <v>53</v>
      </c>
      <c r="C825">
        <v>-3</v>
      </c>
      <c r="D825">
        <v>49</v>
      </c>
      <c r="E825">
        <v>2</v>
      </c>
      <c r="F825">
        <v>0</v>
      </c>
      <c r="G825">
        <v>0</v>
      </c>
      <c r="H825">
        <v>-6</v>
      </c>
      <c r="I825">
        <v>55</v>
      </c>
      <c r="J825">
        <v>0</v>
      </c>
      <c r="K825">
        <v>824</v>
      </c>
      <c r="L825" s="2">
        <f t="shared" si="24"/>
        <v>274.392</v>
      </c>
      <c r="M825" s="2">
        <f t="shared" si="25"/>
        <v>274.392</v>
      </c>
    </row>
    <row r="826" spans="1:13" x14ac:dyDescent="0.3">
      <c r="A826">
        <v>50</v>
      </c>
      <c r="B826">
        <v>53</v>
      </c>
      <c r="C826">
        <v>-3</v>
      </c>
      <c r="D826">
        <v>49</v>
      </c>
      <c r="E826">
        <v>2</v>
      </c>
      <c r="F826">
        <v>0</v>
      </c>
      <c r="G826">
        <v>0</v>
      </c>
      <c r="H826">
        <v>-6</v>
      </c>
      <c r="I826">
        <v>55</v>
      </c>
      <c r="J826">
        <v>0</v>
      </c>
      <c r="K826">
        <v>825</v>
      </c>
      <c r="L826" s="2">
        <f t="shared" si="24"/>
        <v>274.72500000000002</v>
      </c>
      <c r="M826" s="2">
        <f t="shared" si="25"/>
        <v>274.72500000000002</v>
      </c>
    </row>
    <row r="827" spans="1:13" x14ac:dyDescent="0.3">
      <c r="A827">
        <v>50</v>
      </c>
      <c r="B827">
        <v>53</v>
      </c>
      <c r="C827">
        <v>-3</v>
      </c>
      <c r="D827">
        <v>49</v>
      </c>
      <c r="E827">
        <v>2</v>
      </c>
      <c r="F827">
        <v>0</v>
      </c>
      <c r="G827">
        <v>0</v>
      </c>
      <c r="H827">
        <v>-6</v>
      </c>
      <c r="I827">
        <v>55</v>
      </c>
      <c r="J827">
        <v>0</v>
      </c>
      <c r="K827">
        <v>826</v>
      </c>
      <c r="L827" s="2">
        <f t="shared" si="24"/>
        <v>275.05799999999999</v>
      </c>
      <c r="M827" s="2">
        <f t="shared" si="25"/>
        <v>275.05799999999999</v>
      </c>
    </row>
    <row r="828" spans="1:13" x14ac:dyDescent="0.3">
      <c r="A828">
        <v>50</v>
      </c>
      <c r="B828">
        <v>53</v>
      </c>
      <c r="C828">
        <v>-3</v>
      </c>
      <c r="D828">
        <v>49</v>
      </c>
      <c r="E828">
        <v>2</v>
      </c>
      <c r="F828">
        <v>0</v>
      </c>
      <c r="G828">
        <v>0</v>
      </c>
      <c r="H828">
        <v>-6</v>
      </c>
      <c r="I828">
        <v>55</v>
      </c>
      <c r="J828">
        <v>0</v>
      </c>
      <c r="K828">
        <v>827</v>
      </c>
      <c r="L828" s="2">
        <f t="shared" si="24"/>
        <v>275.39100000000002</v>
      </c>
      <c r="M828" s="2">
        <f t="shared" si="25"/>
        <v>275.39100000000002</v>
      </c>
    </row>
    <row r="829" spans="1:13" x14ac:dyDescent="0.3">
      <c r="A829">
        <v>50</v>
      </c>
      <c r="B829">
        <v>53</v>
      </c>
      <c r="C829">
        <v>-3</v>
      </c>
      <c r="D829">
        <v>49</v>
      </c>
      <c r="E829">
        <v>2</v>
      </c>
      <c r="F829">
        <v>0</v>
      </c>
      <c r="G829">
        <v>0</v>
      </c>
      <c r="H829">
        <v>-6</v>
      </c>
      <c r="I829">
        <v>55</v>
      </c>
      <c r="J829">
        <v>0</v>
      </c>
      <c r="K829">
        <v>828</v>
      </c>
      <c r="L829" s="2">
        <f t="shared" si="24"/>
        <v>275.72399999999999</v>
      </c>
      <c r="M829" s="2">
        <f t="shared" si="25"/>
        <v>275.72399999999999</v>
      </c>
    </row>
    <row r="830" spans="1:13" x14ac:dyDescent="0.3">
      <c r="A830">
        <v>50</v>
      </c>
      <c r="B830">
        <v>53</v>
      </c>
      <c r="C830">
        <v>-3</v>
      </c>
      <c r="D830">
        <v>48</v>
      </c>
      <c r="E830">
        <v>2</v>
      </c>
      <c r="F830">
        <v>0</v>
      </c>
      <c r="G830">
        <v>0</v>
      </c>
      <c r="H830">
        <v>-6</v>
      </c>
      <c r="I830">
        <v>54</v>
      </c>
      <c r="J830">
        <v>0</v>
      </c>
      <c r="K830">
        <v>829</v>
      </c>
      <c r="L830" s="2">
        <f t="shared" si="24"/>
        <v>276.05700000000002</v>
      </c>
      <c r="M830" s="2">
        <f t="shared" si="25"/>
        <v>276.05700000000002</v>
      </c>
    </row>
    <row r="831" spans="1:13" x14ac:dyDescent="0.3">
      <c r="A831">
        <v>50</v>
      </c>
      <c r="B831">
        <v>53</v>
      </c>
      <c r="C831">
        <v>-3</v>
      </c>
      <c r="D831">
        <v>48</v>
      </c>
      <c r="E831">
        <v>2</v>
      </c>
      <c r="F831">
        <v>0</v>
      </c>
      <c r="G831">
        <v>0</v>
      </c>
      <c r="H831">
        <v>-6</v>
      </c>
      <c r="I831">
        <v>54</v>
      </c>
      <c r="J831">
        <v>0</v>
      </c>
      <c r="K831">
        <v>830</v>
      </c>
      <c r="L831" s="2">
        <f t="shared" si="24"/>
        <v>276.39000000000004</v>
      </c>
      <c r="M831" s="2">
        <f t="shared" si="25"/>
        <v>276.39000000000004</v>
      </c>
    </row>
    <row r="832" spans="1:13" x14ac:dyDescent="0.3">
      <c r="A832">
        <v>50</v>
      </c>
      <c r="B832">
        <v>53</v>
      </c>
      <c r="C832">
        <v>-3</v>
      </c>
      <c r="D832">
        <v>48</v>
      </c>
      <c r="E832">
        <v>2</v>
      </c>
      <c r="F832">
        <v>0</v>
      </c>
      <c r="G832">
        <v>0</v>
      </c>
      <c r="H832">
        <v>-6</v>
      </c>
      <c r="I832">
        <v>54</v>
      </c>
      <c r="J832">
        <v>0</v>
      </c>
      <c r="K832">
        <v>831</v>
      </c>
      <c r="L832" s="2">
        <f t="shared" si="24"/>
        <v>276.72300000000001</v>
      </c>
      <c r="M832" s="2">
        <f t="shared" si="25"/>
        <v>276.72300000000001</v>
      </c>
    </row>
    <row r="833" spans="1:13" x14ac:dyDescent="0.3">
      <c r="A833">
        <v>50</v>
      </c>
      <c r="B833">
        <v>53</v>
      </c>
      <c r="C833">
        <v>-3</v>
      </c>
      <c r="D833">
        <v>48</v>
      </c>
      <c r="E833">
        <v>2</v>
      </c>
      <c r="F833">
        <v>0</v>
      </c>
      <c r="G833">
        <v>0</v>
      </c>
      <c r="H833">
        <v>-6</v>
      </c>
      <c r="I833">
        <v>54</v>
      </c>
      <c r="J833">
        <v>0</v>
      </c>
      <c r="K833">
        <v>832</v>
      </c>
      <c r="L833" s="2">
        <f t="shared" si="24"/>
        <v>277.05600000000004</v>
      </c>
      <c r="M833" s="2">
        <f t="shared" si="25"/>
        <v>277.05600000000004</v>
      </c>
    </row>
    <row r="834" spans="1:13" x14ac:dyDescent="0.3">
      <c r="A834">
        <v>50</v>
      </c>
      <c r="B834">
        <v>53</v>
      </c>
      <c r="C834">
        <v>-3</v>
      </c>
      <c r="D834">
        <v>48</v>
      </c>
      <c r="E834">
        <v>2</v>
      </c>
      <c r="F834">
        <v>0</v>
      </c>
      <c r="G834">
        <v>0</v>
      </c>
      <c r="H834">
        <v>-6</v>
      </c>
      <c r="I834">
        <v>54</v>
      </c>
      <c r="J834">
        <v>0</v>
      </c>
      <c r="K834">
        <v>833</v>
      </c>
      <c r="L834" s="2">
        <f t="shared" si="24"/>
        <v>277.38900000000001</v>
      </c>
      <c r="M834" s="2">
        <f t="shared" si="25"/>
        <v>277.38900000000001</v>
      </c>
    </row>
    <row r="835" spans="1:13" x14ac:dyDescent="0.3">
      <c r="A835">
        <v>50</v>
      </c>
      <c r="B835">
        <v>53</v>
      </c>
      <c r="C835">
        <v>-3</v>
      </c>
      <c r="D835">
        <v>48</v>
      </c>
      <c r="E835">
        <v>2</v>
      </c>
      <c r="F835">
        <v>0</v>
      </c>
      <c r="G835">
        <v>0</v>
      </c>
      <c r="H835">
        <v>-6</v>
      </c>
      <c r="I835">
        <v>54</v>
      </c>
      <c r="J835">
        <v>0</v>
      </c>
      <c r="K835">
        <v>834</v>
      </c>
      <c r="L835" s="2">
        <f t="shared" ref="L835:L898" si="26">K835*0.333</f>
        <v>277.72200000000004</v>
      </c>
      <c r="M835" s="2">
        <f t="shared" ref="M835:M898" si="27">L835</f>
        <v>277.72200000000004</v>
      </c>
    </row>
    <row r="836" spans="1:13" x14ac:dyDescent="0.3">
      <c r="A836">
        <v>50</v>
      </c>
      <c r="B836">
        <v>53</v>
      </c>
      <c r="C836">
        <v>-3</v>
      </c>
      <c r="D836">
        <v>48</v>
      </c>
      <c r="E836">
        <v>2</v>
      </c>
      <c r="F836">
        <v>0</v>
      </c>
      <c r="G836">
        <v>0</v>
      </c>
      <c r="H836">
        <v>-6</v>
      </c>
      <c r="I836">
        <v>54</v>
      </c>
      <c r="J836">
        <v>0</v>
      </c>
      <c r="K836">
        <v>835</v>
      </c>
      <c r="L836" s="2">
        <f t="shared" si="26"/>
        <v>278.05500000000001</v>
      </c>
      <c r="M836" s="2">
        <f t="shared" si="27"/>
        <v>278.05500000000001</v>
      </c>
    </row>
    <row r="837" spans="1:13" x14ac:dyDescent="0.3">
      <c r="A837">
        <v>50</v>
      </c>
      <c r="B837">
        <v>53</v>
      </c>
      <c r="C837">
        <v>-3</v>
      </c>
      <c r="D837">
        <v>48</v>
      </c>
      <c r="E837">
        <v>2</v>
      </c>
      <c r="F837">
        <v>0</v>
      </c>
      <c r="G837">
        <v>0</v>
      </c>
      <c r="H837">
        <v>-6</v>
      </c>
      <c r="I837">
        <v>54</v>
      </c>
      <c r="J837">
        <v>0</v>
      </c>
      <c r="K837">
        <v>836</v>
      </c>
      <c r="L837" s="2">
        <f t="shared" si="26"/>
        <v>278.38800000000003</v>
      </c>
      <c r="M837" s="2">
        <f t="shared" si="27"/>
        <v>278.38800000000003</v>
      </c>
    </row>
    <row r="838" spans="1:13" x14ac:dyDescent="0.3">
      <c r="A838">
        <v>50</v>
      </c>
      <c r="B838">
        <v>53</v>
      </c>
      <c r="C838">
        <v>-3</v>
      </c>
      <c r="D838">
        <v>48</v>
      </c>
      <c r="E838">
        <v>2</v>
      </c>
      <c r="F838">
        <v>0</v>
      </c>
      <c r="G838">
        <v>0</v>
      </c>
      <c r="H838">
        <v>-6</v>
      </c>
      <c r="I838">
        <v>54</v>
      </c>
      <c r="J838">
        <v>0</v>
      </c>
      <c r="K838">
        <v>837</v>
      </c>
      <c r="L838" s="2">
        <f t="shared" si="26"/>
        <v>278.721</v>
      </c>
      <c r="M838" s="2">
        <f t="shared" si="27"/>
        <v>278.721</v>
      </c>
    </row>
    <row r="839" spans="1:13" x14ac:dyDescent="0.3">
      <c r="A839">
        <v>50</v>
      </c>
      <c r="B839">
        <v>53</v>
      </c>
      <c r="C839">
        <v>-3</v>
      </c>
      <c r="D839">
        <v>48</v>
      </c>
      <c r="E839">
        <v>2</v>
      </c>
      <c r="F839">
        <v>0</v>
      </c>
      <c r="G839">
        <v>0</v>
      </c>
      <c r="H839">
        <v>-6</v>
      </c>
      <c r="I839">
        <v>54</v>
      </c>
      <c r="J839">
        <v>0</v>
      </c>
      <c r="K839">
        <v>838</v>
      </c>
      <c r="L839" s="2">
        <f t="shared" si="26"/>
        <v>279.05400000000003</v>
      </c>
      <c r="M839" s="2">
        <f t="shared" si="27"/>
        <v>279.05400000000003</v>
      </c>
    </row>
    <row r="840" spans="1:13" x14ac:dyDescent="0.3">
      <c r="A840">
        <v>50</v>
      </c>
      <c r="B840">
        <v>53</v>
      </c>
      <c r="C840">
        <v>-3</v>
      </c>
      <c r="D840">
        <v>47</v>
      </c>
      <c r="E840">
        <v>2</v>
      </c>
      <c r="F840">
        <v>0</v>
      </c>
      <c r="G840">
        <v>0</v>
      </c>
      <c r="H840">
        <v>-6</v>
      </c>
      <c r="I840">
        <v>53</v>
      </c>
      <c r="J840">
        <v>0</v>
      </c>
      <c r="K840">
        <v>839</v>
      </c>
      <c r="L840" s="2">
        <f t="shared" si="26"/>
        <v>279.387</v>
      </c>
      <c r="M840" s="2">
        <f t="shared" si="27"/>
        <v>279.387</v>
      </c>
    </row>
    <row r="841" spans="1:13" x14ac:dyDescent="0.3">
      <c r="A841">
        <v>50</v>
      </c>
      <c r="B841">
        <v>53</v>
      </c>
      <c r="C841">
        <v>-3</v>
      </c>
      <c r="D841">
        <v>47</v>
      </c>
      <c r="E841">
        <v>2</v>
      </c>
      <c r="F841">
        <v>0</v>
      </c>
      <c r="G841">
        <v>0</v>
      </c>
      <c r="H841">
        <v>-6</v>
      </c>
      <c r="I841">
        <v>53</v>
      </c>
      <c r="J841">
        <v>0</v>
      </c>
      <c r="K841">
        <v>840</v>
      </c>
      <c r="L841" s="2">
        <f t="shared" si="26"/>
        <v>279.72000000000003</v>
      </c>
      <c r="M841" s="2">
        <f t="shared" si="27"/>
        <v>279.72000000000003</v>
      </c>
    </row>
    <row r="842" spans="1:13" x14ac:dyDescent="0.3">
      <c r="A842">
        <v>50</v>
      </c>
      <c r="B842">
        <v>53</v>
      </c>
      <c r="C842">
        <v>-3</v>
      </c>
      <c r="D842">
        <v>47</v>
      </c>
      <c r="E842">
        <v>2</v>
      </c>
      <c r="F842">
        <v>0</v>
      </c>
      <c r="G842">
        <v>0</v>
      </c>
      <c r="H842">
        <v>-6</v>
      </c>
      <c r="I842">
        <v>53</v>
      </c>
      <c r="J842">
        <v>0</v>
      </c>
      <c r="K842">
        <v>841</v>
      </c>
      <c r="L842" s="2">
        <f t="shared" si="26"/>
        <v>280.053</v>
      </c>
      <c r="M842" s="2">
        <f t="shared" si="27"/>
        <v>280.053</v>
      </c>
    </row>
    <row r="843" spans="1:13" x14ac:dyDescent="0.3">
      <c r="A843">
        <v>50</v>
      </c>
      <c r="B843">
        <v>53</v>
      </c>
      <c r="C843">
        <v>-3</v>
      </c>
      <c r="D843">
        <v>47</v>
      </c>
      <c r="E843">
        <v>2</v>
      </c>
      <c r="F843">
        <v>0</v>
      </c>
      <c r="G843">
        <v>0</v>
      </c>
      <c r="H843">
        <v>-6</v>
      </c>
      <c r="I843">
        <v>53</v>
      </c>
      <c r="J843">
        <v>0</v>
      </c>
      <c r="K843">
        <v>842</v>
      </c>
      <c r="L843" s="2">
        <f t="shared" si="26"/>
        <v>280.38600000000002</v>
      </c>
      <c r="M843" s="2">
        <f t="shared" si="27"/>
        <v>280.38600000000002</v>
      </c>
    </row>
    <row r="844" spans="1:13" x14ac:dyDescent="0.3">
      <c r="A844">
        <v>50</v>
      </c>
      <c r="B844">
        <v>53</v>
      </c>
      <c r="C844">
        <v>-3</v>
      </c>
      <c r="D844">
        <v>47</v>
      </c>
      <c r="E844">
        <v>2</v>
      </c>
      <c r="F844">
        <v>0</v>
      </c>
      <c r="G844">
        <v>0</v>
      </c>
      <c r="H844">
        <v>-6</v>
      </c>
      <c r="I844">
        <v>53</v>
      </c>
      <c r="J844">
        <v>0</v>
      </c>
      <c r="K844">
        <v>843</v>
      </c>
      <c r="L844" s="2">
        <f t="shared" si="26"/>
        <v>280.71899999999999</v>
      </c>
      <c r="M844" s="2">
        <f t="shared" si="27"/>
        <v>280.71899999999999</v>
      </c>
    </row>
    <row r="845" spans="1:13" x14ac:dyDescent="0.3">
      <c r="A845">
        <v>50</v>
      </c>
      <c r="B845">
        <v>53</v>
      </c>
      <c r="C845">
        <v>-3</v>
      </c>
      <c r="D845">
        <v>47</v>
      </c>
      <c r="E845">
        <v>2</v>
      </c>
      <c r="F845">
        <v>0</v>
      </c>
      <c r="G845">
        <v>0</v>
      </c>
      <c r="H845">
        <v>-6</v>
      </c>
      <c r="I845">
        <v>53</v>
      </c>
      <c r="J845">
        <v>0</v>
      </c>
      <c r="K845">
        <v>844</v>
      </c>
      <c r="L845" s="2">
        <f t="shared" si="26"/>
        <v>281.05200000000002</v>
      </c>
      <c r="M845" s="2">
        <f t="shared" si="27"/>
        <v>281.05200000000002</v>
      </c>
    </row>
    <row r="846" spans="1:13" x14ac:dyDescent="0.3">
      <c r="A846">
        <v>50</v>
      </c>
      <c r="B846">
        <v>53</v>
      </c>
      <c r="C846">
        <v>-3</v>
      </c>
      <c r="D846">
        <v>47</v>
      </c>
      <c r="E846">
        <v>2</v>
      </c>
      <c r="F846">
        <v>0</v>
      </c>
      <c r="G846">
        <v>0</v>
      </c>
      <c r="H846">
        <v>-6</v>
      </c>
      <c r="I846">
        <v>53</v>
      </c>
      <c r="J846">
        <v>0</v>
      </c>
      <c r="K846">
        <v>845</v>
      </c>
      <c r="L846" s="2">
        <f t="shared" si="26"/>
        <v>281.38499999999999</v>
      </c>
      <c r="M846" s="2">
        <f t="shared" si="27"/>
        <v>281.38499999999999</v>
      </c>
    </row>
    <row r="847" spans="1:13" x14ac:dyDescent="0.3">
      <c r="A847">
        <v>50</v>
      </c>
      <c r="B847">
        <v>53</v>
      </c>
      <c r="C847">
        <v>-3</v>
      </c>
      <c r="D847">
        <v>47</v>
      </c>
      <c r="E847">
        <v>2</v>
      </c>
      <c r="F847">
        <v>0</v>
      </c>
      <c r="G847">
        <v>0</v>
      </c>
      <c r="H847">
        <v>-6</v>
      </c>
      <c r="I847">
        <v>53</v>
      </c>
      <c r="J847">
        <v>0</v>
      </c>
      <c r="K847">
        <v>846</v>
      </c>
      <c r="L847" s="2">
        <f t="shared" si="26"/>
        <v>281.71800000000002</v>
      </c>
      <c r="M847" s="2">
        <f t="shared" si="27"/>
        <v>281.71800000000002</v>
      </c>
    </row>
    <row r="848" spans="1:13" x14ac:dyDescent="0.3">
      <c r="A848">
        <v>50</v>
      </c>
      <c r="B848">
        <v>53</v>
      </c>
      <c r="C848">
        <v>-3</v>
      </c>
      <c r="D848">
        <v>47</v>
      </c>
      <c r="E848">
        <v>2</v>
      </c>
      <c r="F848">
        <v>0</v>
      </c>
      <c r="G848">
        <v>0</v>
      </c>
      <c r="H848">
        <v>-6</v>
      </c>
      <c r="I848">
        <v>53</v>
      </c>
      <c r="J848">
        <v>0</v>
      </c>
      <c r="K848">
        <v>847</v>
      </c>
      <c r="L848" s="2">
        <f t="shared" si="26"/>
        <v>282.05099999999999</v>
      </c>
      <c r="M848" s="2">
        <f t="shared" si="27"/>
        <v>282.05099999999999</v>
      </c>
    </row>
    <row r="849" spans="1:13" x14ac:dyDescent="0.3">
      <c r="A849">
        <v>50</v>
      </c>
      <c r="B849">
        <v>53</v>
      </c>
      <c r="C849">
        <v>-3</v>
      </c>
      <c r="D849">
        <v>47</v>
      </c>
      <c r="E849">
        <v>2</v>
      </c>
      <c r="F849">
        <v>0</v>
      </c>
      <c r="G849">
        <v>0</v>
      </c>
      <c r="H849">
        <v>-6</v>
      </c>
      <c r="I849">
        <v>53</v>
      </c>
      <c r="J849">
        <v>0</v>
      </c>
      <c r="K849">
        <v>848</v>
      </c>
      <c r="L849" s="2">
        <f t="shared" si="26"/>
        <v>282.38400000000001</v>
      </c>
      <c r="M849" s="2">
        <f t="shared" si="27"/>
        <v>282.38400000000001</v>
      </c>
    </row>
    <row r="850" spans="1:13" x14ac:dyDescent="0.3">
      <c r="A850">
        <v>50</v>
      </c>
      <c r="B850">
        <v>53</v>
      </c>
      <c r="C850">
        <v>-3</v>
      </c>
      <c r="D850">
        <v>46</v>
      </c>
      <c r="E850">
        <v>2</v>
      </c>
      <c r="F850">
        <v>0</v>
      </c>
      <c r="G850">
        <v>0</v>
      </c>
      <c r="H850">
        <v>-6</v>
      </c>
      <c r="I850">
        <v>52</v>
      </c>
      <c r="J850">
        <v>0</v>
      </c>
      <c r="K850">
        <v>849</v>
      </c>
      <c r="L850" s="2">
        <f t="shared" si="26"/>
        <v>282.71700000000004</v>
      </c>
      <c r="M850" s="2">
        <f t="shared" si="27"/>
        <v>282.71700000000004</v>
      </c>
    </row>
    <row r="851" spans="1:13" x14ac:dyDescent="0.3">
      <c r="A851">
        <v>50</v>
      </c>
      <c r="B851">
        <v>53</v>
      </c>
      <c r="C851">
        <v>-3</v>
      </c>
      <c r="D851">
        <v>46</v>
      </c>
      <c r="E851">
        <v>2</v>
      </c>
      <c r="F851">
        <v>0</v>
      </c>
      <c r="G851">
        <v>0</v>
      </c>
      <c r="H851">
        <v>-6</v>
      </c>
      <c r="I851">
        <v>52</v>
      </c>
      <c r="J851">
        <v>0</v>
      </c>
      <c r="K851">
        <v>850</v>
      </c>
      <c r="L851" s="2">
        <f t="shared" si="26"/>
        <v>283.05</v>
      </c>
      <c r="M851" s="2">
        <f t="shared" si="27"/>
        <v>283.05</v>
      </c>
    </row>
    <row r="852" spans="1:13" x14ac:dyDescent="0.3">
      <c r="A852">
        <v>50</v>
      </c>
      <c r="B852">
        <v>53</v>
      </c>
      <c r="C852">
        <v>-3</v>
      </c>
      <c r="D852">
        <v>46</v>
      </c>
      <c r="E852">
        <v>2</v>
      </c>
      <c r="F852">
        <v>0</v>
      </c>
      <c r="G852">
        <v>0</v>
      </c>
      <c r="H852">
        <v>-6</v>
      </c>
      <c r="I852">
        <v>52</v>
      </c>
      <c r="J852">
        <v>0</v>
      </c>
      <c r="K852">
        <v>851</v>
      </c>
      <c r="L852" s="2">
        <f t="shared" si="26"/>
        <v>283.38300000000004</v>
      </c>
      <c r="M852" s="2">
        <f t="shared" si="27"/>
        <v>283.38300000000004</v>
      </c>
    </row>
    <row r="853" spans="1:13" x14ac:dyDescent="0.3">
      <c r="A853">
        <v>50</v>
      </c>
      <c r="B853">
        <v>53</v>
      </c>
      <c r="C853">
        <v>-3</v>
      </c>
      <c r="D853">
        <v>46</v>
      </c>
      <c r="E853">
        <v>2</v>
      </c>
      <c r="F853">
        <v>0</v>
      </c>
      <c r="G853">
        <v>0</v>
      </c>
      <c r="H853">
        <v>-6</v>
      </c>
      <c r="I853">
        <v>52</v>
      </c>
      <c r="J853">
        <v>0</v>
      </c>
      <c r="K853">
        <v>852</v>
      </c>
      <c r="L853" s="2">
        <f t="shared" si="26"/>
        <v>283.71600000000001</v>
      </c>
      <c r="M853" s="2">
        <f t="shared" si="27"/>
        <v>283.71600000000001</v>
      </c>
    </row>
    <row r="854" spans="1:13" x14ac:dyDescent="0.3">
      <c r="A854">
        <v>50</v>
      </c>
      <c r="B854">
        <v>53</v>
      </c>
      <c r="C854">
        <v>-3</v>
      </c>
      <c r="D854">
        <v>46</v>
      </c>
      <c r="E854">
        <v>2</v>
      </c>
      <c r="F854">
        <v>0</v>
      </c>
      <c r="G854">
        <v>0</v>
      </c>
      <c r="H854">
        <v>-6</v>
      </c>
      <c r="I854">
        <v>52</v>
      </c>
      <c r="J854">
        <v>0</v>
      </c>
      <c r="K854">
        <v>853</v>
      </c>
      <c r="L854" s="2">
        <f t="shared" si="26"/>
        <v>284.04900000000004</v>
      </c>
      <c r="M854" s="2">
        <f t="shared" si="27"/>
        <v>284.04900000000004</v>
      </c>
    </row>
    <row r="855" spans="1:13" x14ac:dyDescent="0.3">
      <c r="A855">
        <v>50</v>
      </c>
      <c r="B855">
        <v>53</v>
      </c>
      <c r="C855">
        <v>-3</v>
      </c>
      <c r="D855">
        <v>46</v>
      </c>
      <c r="E855">
        <v>2</v>
      </c>
      <c r="F855">
        <v>0</v>
      </c>
      <c r="G855">
        <v>0</v>
      </c>
      <c r="H855">
        <v>-6</v>
      </c>
      <c r="I855">
        <v>52</v>
      </c>
      <c r="J855">
        <v>0</v>
      </c>
      <c r="K855">
        <v>854</v>
      </c>
      <c r="L855" s="2">
        <f t="shared" si="26"/>
        <v>284.38200000000001</v>
      </c>
      <c r="M855" s="2">
        <f t="shared" si="27"/>
        <v>284.38200000000001</v>
      </c>
    </row>
    <row r="856" spans="1:13" x14ac:dyDescent="0.3">
      <c r="A856">
        <v>50</v>
      </c>
      <c r="B856">
        <v>53</v>
      </c>
      <c r="C856">
        <v>-3</v>
      </c>
      <c r="D856">
        <v>46</v>
      </c>
      <c r="E856">
        <v>2</v>
      </c>
      <c r="F856">
        <v>0</v>
      </c>
      <c r="G856">
        <v>0</v>
      </c>
      <c r="H856">
        <v>-6</v>
      </c>
      <c r="I856">
        <v>52</v>
      </c>
      <c r="J856">
        <v>0</v>
      </c>
      <c r="K856">
        <v>855</v>
      </c>
      <c r="L856" s="2">
        <f t="shared" si="26"/>
        <v>284.71500000000003</v>
      </c>
      <c r="M856" s="2">
        <f t="shared" si="27"/>
        <v>284.71500000000003</v>
      </c>
    </row>
    <row r="857" spans="1:13" x14ac:dyDescent="0.3">
      <c r="A857">
        <v>50</v>
      </c>
      <c r="B857">
        <v>53</v>
      </c>
      <c r="C857">
        <v>-3</v>
      </c>
      <c r="D857">
        <v>46</v>
      </c>
      <c r="E857">
        <v>2</v>
      </c>
      <c r="F857">
        <v>0</v>
      </c>
      <c r="G857">
        <v>0</v>
      </c>
      <c r="H857">
        <v>-6</v>
      </c>
      <c r="I857">
        <v>52</v>
      </c>
      <c r="J857">
        <v>0</v>
      </c>
      <c r="K857">
        <v>856</v>
      </c>
      <c r="L857" s="2">
        <f t="shared" si="26"/>
        <v>285.048</v>
      </c>
      <c r="M857" s="2">
        <f t="shared" si="27"/>
        <v>285.048</v>
      </c>
    </row>
    <row r="858" spans="1:13" x14ac:dyDescent="0.3">
      <c r="A858">
        <v>50</v>
      </c>
      <c r="B858">
        <v>53</v>
      </c>
      <c r="C858">
        <v>-3</v>
      </c>
      <c r="D858">
        <v>46</v>
      </c>
      <c r="E858">
        <v>2</v>
      </c>
      <c r="F858">
        <v>0</v>
      </c>
      <c r="G858">
        <v>0</v>
      </c>
      <c r="H858">
        <v>-6</v>
      </c>
      <c r="I858">
        <v>52</v>
      </c>
      <c r="J858">
        <v>0</v>
      </c>
      <c r="K858">
        <v>857</v>
      </c>
      <c r="L858" s="2">
        <f t="shared" si="26"/>
        <v>285.38100000000003</v>
      </c>
      <c r="M858" s="2">
        <f t="shared" si="27"/>
        <v>285.38100000000003</v>
      </c>
    </row>
    <row r="859" spans="1:13" x14ac:dyDescent="0.3">
      <c r="A859">
        <v>50</v>
      </c>
      <c r="B859">
        <v>53</v>
      </c>
      <c r="C859">
        <v>-3</v>
      </c>
      <c r="D859">
        <v>46</v>
      </c>
      <c r="E859">
        <v>2</v>
      </c>
      <c r="F859">
        <v>0</v>
      </c>
      <c r="G859">
        <v>0</v>
      </c>
      <c r="H859">
        <v>-6</v>
      </c>
      <c r="I859">
        <v>52</v>
      </c>
      <c r="J859">
        <v>0</v>
      </c>
      <c r="K859">
        <v>858</v>
      </c>
      <c r="L859" s="2">
        <f t="shared" si="26"/>
        <v>285.714</v>
      </c>
      <c r="M859" s="2">
        <f t="shared" si="27"/>
        <v>285.714</v>
      </c>
    </row>
    <row r="860" spans="1:13" x14ac:dyDescent="0.3">
      <c r="A860">
        <v>50</v>
      </c>
      <c r="B860">
        <v>53</v>
      </c>
      <c r="C860">
        <v>-3</v>
      </c>
      <c r="D860">
        <v>45</v>
      </c>
      <c r="E860">
        <v>2</v>
      </c>
      <c r="F860">
        <v>0</v>
      </c>
      <c r="G860">
        <v>0</v>
      </c>
      <c r="H860">
        <v>-6</v>
      </c>
      <c r="I860">
        <v>51</v>
      </c>
      <c r="J860">
        <v>0</v>
      </c>
      <c r="K860">
        <v>859</v>
      </c>
      <c r="L860" s="2">
        <f t="shared" si="26"/>
        <v>286.04700000000003</v>
      </c>
      <c r="M860" s="2">
        <f t="shared" si="27"/>
        <v>286.04700000000003</v>
      </c>
    </row>
    <row r="861" spans="1:13" x14ac:dyDescent="0.3">
      <c r="A861">
        <v>50</v>
      </c>
      <c r="B861">
        <v>53</v>
      </c>
      <c r="C861">
        <v>-3</v>
      </c>
      <c r="D861">
        <v>45</v>
      </c>
      <c r="E861">
        <v>2</v>
      </c>
      <c r="F861">
        <v>0</v>
      </c>
      <c r="G861">
        <v>0</v>
      </c>
      <c r="H861">
        <v>-6</v>
      </c>
      <c r="I861">
        <v>51</v>
      </c>
      <c r="J861">
        <v>0</v>
      </c>
      <c r="K861">
        <v>860</v>
      </c>
      <c r="L861" s="2">
        <f t="shared" si="26"/>
        <v>286.38</v>
      </c>
      <c r="M861" s="2">
        <f t="shared" si="27"/>
        <v>286.38</v>
      </c>
    </row>
    <row r="862" spans="1:13" x14ac:dyDescent="0.3">
      <c r="A862">
        <v>50</v>
      </c>
      <c r="B862">
        <v>53</v>
      </c>
      <c r="C862">
        <v>-3</v>
      </c>
      <c r="D862">
        <v>45</v>
      </c>
      <c r="E862">
        <v>2</v>
      </c>
      <c r="F862">
        <v>0</v>
      </c>
      <c r="G862">
        <v>0</v>
      </c>
      <c r="H862">
        <v>-6</v>
      </c>
      <c r="I862">
        <v>51</v>
      </c>
      <c r="J862">
        <v>0</v>
      </c>
      <c r="K862">
        <v>861</v>
      </c>
      <c r="L862" s="2">
        <f t="shared" si="26"/>
        <v>286.71300000000002</v>
      </c>
      <c r="M862" s="2">
        <f t="shared" si="27"/>
        <v>286.71300000000002</v>
      </c>
    </row>
    <row r="863" spans="1:13" x14ac:dyDescent="0.3">
      <c r="A863">
        <v>50</v>
      </c>
      <c r="B863">
        <v>53</v>
      </c>
      <c r="C863">
        <v>-3</v>
      </c>
      <c r="D863">
        <v>45</v>
      </c>
      <c r="E863">
        <v>2</v>
      </c>
      <c r="F863">
        <v>0</v>
      </c>
      <c r="G863">
        <v>0</v>
      </c>
      <c r="H863">
        <v>-6</v>
      </c>
      <c r="I863">
        <v>51</v>
      </c>
      <c r="J863">
        <v>0</v>
      </c>
      <c r="K863">
        <v>862</v>
      </c>
      <c r="L863" s="2">
        <f t="shared" si="26"/>
        <v>287.04599999999999</v>
      </c>
      <c r="M863" s="2">
        <f t="shared" si="27"/>
        <v>287.04599999999999</v>
      </c>
    </row>
    <row r="864" spans="1:13" x14ac:dyDescent="0.3">
      <c r="A864">
        <v>50</v>
      </c>
      <c r="B864">
        <v>53</v>
      </c>
      <c r="C864">
        <v>-3</v>
      </c>
      <c r="D864">
        <v>45</v>
      </c>
      <c r="E864">
        <v>2</v>
      </c>
      <c r="F864">
        <v>0</v>
      </c>
      <c r="G864">
        <v>0</v>
      </c>
      <c r="H864">
        <v>-6</v>
      </c>
      <c r="I864">
        <v>51</v>
      </c>
      <c r="J864">
        <v>0</v>
      </c>
      <c r="K864">
        <v>863</v>
      </c>
      <c r="L864" s="2">
        <f t="shared" si="26"/>
        <v>287.37900000000002</v>
      </c>
      <c r="M864" s="2">
        <f t="shared" si="27"/>
        <v>287.37900000000002</v>
      </c>
    </row>
    <row r="865" spans="1:13" x14ac:dyDescent="0.3">
      <c r="A865">
        <v>50</v>
      </c>
      <c r="B865">
        <v>53</v>
      </c>
      <c r="C865">
        <v>-3</v>
      </c>
      <c r="D865">
        <v>45</v>
      </c>
      <c r="E865">
        <v>2</v>
      </c>
      <c r="F865">
        <v>0</v>
      </c>
      <c r="G865">
        <v>0</v>
      </c>
      <c r="H865">
        <v>-6</v>
      </c>
      <c r="I865">
        <v>51</v>
      </c>
      <c r="J865">
        <v>0</v>
      </c>
      <c r="K865">
        <v>864</v>
      </c>
      <c r="L865" s="2">
        <f t="shared" si="26"/>
        <v>287.71199999999999</v>
      </c>
      <c r="M865" s="2">
        <f t="shared" si="27"/>
        <v>287.71199999999999</v>
      </c>
    </row>
    <row r="866" spans="1:13" x14ac:dyDescent="0.3">
      <c r="A866">
        <v>50</v>
      </c>
      <c r="B866">
        <v>53</v>
      </c>
      <c r="C866">
        <v>-3</v>
      </c>
      <c r="D866">
        <v>45</v>
      </c>
      <c r="E866">
        <v>2</v>
      </c>
      <c r="F866">
        <v>0</v>
      </c>
      <c r="G866">
        <v>0</v>
      </c>
      <c r="H866">
        <v>-6</v>
      </c>
      <c r="I866">
        <v>51</v>
      </c>
      <c r="J866">
        <v>0</v>
      </c>
      <c r="K866">
        <v>865</v>
      </c>
      <c r="L866" s="2">
        <f t="shared" si="26"/>
        <v>288.04500000000002</v>
      </c>
      <c r="M866" s="2">
        <f t="shared" si="27"/>
        <v>288.04500000000002</v>
      </c>
    </row>
    <row r="867" spans="1:13" x14ac:dyDescent="0.3">
      <c r="A867">
        <v>50</v>
      </c>
      <c r="B867">
        <v>53</v>
      </c>
      <c r="C867">
        <v>-3</v>
      </c>
      <c r="D867">
        <v>45</v>
      </c>
      <c r="E867">
        <v>2</v>
      </c>
      <c r="F867">
        <v>0</v>
      </c>
      <c r="G867">
        <v>0</v>
      </c>
      <c r="H867">
        <v>-6</v>
      </c>
      <c r="I867">
        <v>51</v>
      </c>
      <c r="J867">
        <v>0</v>
      </c>
      <c r="K867">
        <v>866</v>
      </c>
      <c r="L867" s="2">
        <f t="shared" si="26"/>
        <v>288.37800000000004</v>
      </c>
      <c r="M867" s="2">
        <f t="shared" si="27"/>
        <v>288.37800000000004</v>
      </c>
    </row>
    <row r="868" spans="1:13" x14ac:dyDescent="0.3">
      <c r="A868">
        <v>50</v>
      </c>
      <c r="B868">
        <v>53</v>
      </c>
      <c r="C868">
        <v>-3</v>
      </c>
      <c r="D868">
        <v>45</v>
      </c>
      <c r="E868">
        <v>2</v>
      </c>
      <c r="F868">
        <v>0</v>
      </c>
      <c r="G868">
        <v>0</v>
      </c>
      <c r="H868">
        <v>-6</v>
      </c>
      <c r="I868">
        <v>51</v>
      </c>
      <c r="J868">
        <v>0</v>
      </c>
      <c r="K868">
        <v>867</v>
      </c>
      <c r="L868" s="2">
        <f t="shared" si="26"/>
        <v>288.71100000000001</v>
      </c>
      <c r="M868" s="2">
        <f t="shared" si="27"/>
        <v>288.71100000000001</v>
      </c>
    </row>
    <row r="869" spans="1:13" x14ac:dyDescent="0.3">
      <c r="A869">
        <v>50</v>
      </c>
      <c r="B869">
        <v>53</v>
      </c>
      <c r="C869">
        <v>-3</v>
      </c>
      <c r="D869">
        <v>45</v>
      </c>
      <c r="E869">
        <v>2</v>
      </c>
      <c r="F869">
        <v>0</v>
      </c>
      <c r="G869">
        <v>0</v>
      </c>
      <c r="H869">
        <v>-6</v>
      </c>
      <c r="I869">
        <v>51</v>
      </c>
      <c r="J869">
        <v>0</v>
      </c>
      <c r="K869">
        <v>868</v>
      </c>
      <c r="L869" s="2">
        <f t="shared" si="26"/>
        <v>289.04400000000004</v>
      </c>
      <c r="M869" s="2">
        <f t="shared" si="27"/>
        <v>289.04400000000004</v>
      </c>
    </row>
    <row r="870" spans="1:13" x14ac:dyDescent="0.3">
      <c r="A870">
        <v>50</v>
      </c>
      <c r="B870">
        <v>53</v>
      </c>
      <c r="C870">
        <v>-3</v>
      </c>
      <c r="D870">
        <v>44</v>
      </c>
      <c r="E870">
        <v>2</v>
      </c>
      <c r="F870">
        <v>0</v>
      </c>
      <c r="G870">
        <v>0</v>
      </c>
      <c r="H870">
        <v>-6</v>
      </c>
      <c r="I870">
        <v>50</v>
      </c>
      <c r="J870">
        <v>0</v>
      </c>
      <c r="K870">
        <v>869</v>
      </c>
      <c r="L870" s="2">
        <f t="shared" si="26"/>
        <v>289.37700000000001</v>
      </c>
      <c r="M870" s="2">
        <f t="shared" si="27"/>
        <v>289.37700000000001</v>
      </c>
    </row>
    <row r="871" spans="1:13" x14ac:dyDescent="0.3">
      <c r="A871">
        <v>50</v>
      </c>
      <c r="B871">
        <v>53</v>
      </c>
      <c r="C871">
        <v>-3</v>
      </c>
      <c r="D871">
        <v>44</v>
      </c>
      <c r="E871">
        <v>2</v>
      </c>
      <c r="F871">
        <v>0</v>
      </c>
      <c r="G871">
        <v>0</v>
      </c>
      <c r="H871">
        <v>-6</v>
      </c>
      <c r="I871">
        <v>50</v>
      </c>
      <c r="J871">
        <v>0</v>
      </c>
      <c r="K871">
        <v>870</v>
      </c>
      <c r="L871" s="2">
        <f t="shared" si="26"/>
        <v>289.71000000000004</v>
      </c>
      <c r="M871" s="2">
        <f t="shared" si="27"/>
        <v>289.71000000000004</v>
      </c>
    </row>
    <row r="872" spans="1:13" x14ac:dyDescent="0.3">
      <c r="A872">
        <v>50</v>
      </c>
      <c r="B872">
        <v>53</v>
      </c>
      <c r="C872">
        <v>-3</v>
      </c>
      <c r="D872">
        <v>44</v>
      </c>
      <c r="E872">
        <v>2</v>
      </c>
      <c r="F872">
        <v>0</v>
      </c>
      <c r="G872">
        <v>0</v>
      </c>
      <c r="H872">
        <v>-6</v>
      </c>
      <c r="I872">
        <v>50</v>
      </c>
      <c r="J872">
        <v>0</v>
      </c>
      <c r="K872">
        <v>871</v>
      </c>
      <c r="L872" s="2">
        <f t="shared" si="26"/>
        <v>290.04300000000001</v>
      </c>
      <c r="M872" s="2">
        <f t="shared" si="27"/>
        <v>290.04300000000001</v>
      </c>
    </row>
    <row r="873" spans="1:13" x14ac:dyDescent="0.3">
      <c r="A873">
        <v>50</v>
      </c>
      <c r="B873">
        <v>53</v>
      </c>
      <c r="C873">
        <v>-3</v>
      </c>
      <c r="D873">
        <v>44</v>
      </c>
      <c r="E873">
        <v>2</v>
      </c>
      <c r="F873">
        <v>0</v>
      </c>
      <c r="G873">
        <v>0</v>
      </c>
      <c r="H873">
        <v>-6</v>
      </c>
      <c r="I873">
        <v>50</v>
      </c>
      <c r="J873">
        <v>0</v>
      </c>
      <c r="K873">
        <v>872</v>
      </c>
      <c r="L873" s="2">
        <f t="shared" si="26"/>
        <v>290.37600000000003</v>
      </c>
      <c r="M873" s="2">
        <f t="shared" si="27"/>
        <v>290.37600000000003</v>
      </c>
    </row>
    <row r="874" spans="1:13" x14ac:dyDescent="0.3">
      <c r="A874">
        <v>50</v>
      </c>
      <c r="B874">
        <v>53</v>
      </c>
      <c r="C874">
        <v>-3</v>
      </c>
      <c r="D874">
        <v>44</v>
      </c>
      <c r="E874">
        <v>2</v>
      </c>
      <c r="F874">
        <v>0</v>
      </c>
      <c r="G874">
        <v>0</v>
      </c>
      <c r="H874">
        <v>-6</v>
      </c>
      <c r="I874">
        <v>50</v>
      </c>
      <c r="J874">
        <v>0</v>
      </c>
      <c r="K874">
        <v>873</v>
      </c>
      <c r="L874" s="2">
        <f t="shared" si="26"/>
        <v>290.709</v>
      </c>
      <c r="M874" s="2">
        <f t="shared" si="27"/>
        <v>290.709</v>
      </c>
    </row>
    <row r="875" spans="1:13" x14ac:dyDescent="0.3">
      <c r="A875">
        <v>50</v>
      </c>
      <c r="B875">
        <v>53</v>
      </c>
      <c r="C875">
        <v>-3</v>
      </c>
      <c r="D875">
        <v>44</v>
      </c>
      <c r="E875">
        <v>2</v>
      </c>
      <c r="F875">
        <v>0</v>
      </c>
      <c r="G875">
        <v>0</v>
      </c>
      <c r="H875">
        <v>-6</v>
      </c>
      <c r="I875">
        <v>50</v>
      </c>
      <c r="J875">
        <v>0</v>
      </c>
      <c r="K875">
        <v>874</v>
      </c>
      <c r="L875" s="2">
        <f t="shared" si="26"/>
        <v>291.04200000000003</v>
      </c>
      <c r="M875" s="2">
        <f t="shared" si="27"/>
        <v>291.04200000000003</v>
      </c>
    </row>
    <row r="876" spans="1:13" x14ac:dyDescent="0.3">
      <c r="A876">
        <v>50</v>
      </c>
      <c r="B876">
        <v>53</v>
      </c>
      <c r="C876">
        <v>-3</v>
      </c>
      <c r="D876">
        <v>44</v>
      </c>
      <c r="E876">
        <v>2</v>
      </c>
      <c r="F876">
        <v>0</v>
      </c>
      <c r="G876">
        <v>0</v>
      </c>
      <c r="H876">
        <v>-6</v>
      </c>
      <c r="I876">
        <v>50</v>
      </c>
      <c r="J876">
        <v>0</v>
      </c>
      <c r="K876">
        <v>875</v>
      </c>
      <c r="L876" s="2">
        <f t="shared" si="26"/>
        <v>291.375</v>
      </c>
      <c r="M876" s="2">
        <f t="shared" si="27"/>
        <v>291.375</v>
      </c>
    </row>
    <row r="877" spans="1:13" x14ac:dyDescent="0.3">
      <c r="A877">
        <v>50</v>
      </c>
      <c r="B877">
        <v>53</v>
      </c>
      <c r="C877">
        <v>-3</v>
      </c>
      <c r="D877">
        <v>44</v>
      </c>
      <c r="E877">
        <v>2</v>
      </c>
      <c r="F877">
        <v>0</v>
      </c>
      <c r="G877">
        <v>0</v>
      </c>
      <c r="H877">
        <v>-6</v>
      </c>
      <c r="I877">
        <v>50</v>
      </c>
      <c r="J877">
        <v>0</v>
      </c>
      <c r="K877">
        <v>876</v>
      </c>
      <c r="L877" s="2">
        <f t="shared" si="26"/>
        <v>291.70800000000003</v>
      </c>
      <c r="M877" s="2">
        <f t="shared" si="27"/>
        <v>291.70800000000003</v>
      </c>
    </row>
    <row r="878" spans="1:13" x14ac:dyDescent="0.3">
      <c r="A878">
        <v>50</v>
      </c>
      <c r="B878">
        <v>53</v>
      </c>
      <c r="C878">
        <v>-3</v>
      </c>
      <c r="D878">
        <v>44</v>
      </c>
      <c r="E878">
        <v>2</v>
      </c>
      <c r="F878">
        <v>0</v>
      </c>
      <c r="G878">
        <v>0</v>
      </c>
      <c r="H878">
        <v>-6</v>
      </c>
      <c r="I878">
        <v>50</v>
      </c>
      <c r="J878">
        <v>0</v>
      </c>
      <c r="K878">
        <v>877</v>
      </c>
      <c r="L878" s="2">
        <f t="shared" si="26"/>
        <v>292.041</v>
      </c>
      <c r="M878" s="2">
        <f t="shared" si="27"/>
        <v>292.041</v>
      </c>
    </row>
    <row r="879" spans="1:13" x14ac:dyDescent="0.3">
      <c r="A879">
        <v>50</v>
      </c>
      <c r="B879">
        <v>53</v>
      </c>
      <c r="C879">
        <v>-3</v>
      </c>
      <c r="D879">
        <v>44</v>
      </c>
      <c r="E879">
        <v>2</v>
      </c>
      <c r="F879">
        <v>0</v>
      </c>
      <c r="G879">
        <v>0</v>
      </c>
      <c r="H879">
        <v>-6</v>
      </c>
      <c r="I879">
        <v>50</v>
      </c>
      <c r="J879">
        <v>0</v>
      </c>
      <c r="K879">
        <v>878</v>
      </c>
      <c r="L879" s="2">
        <f t="shared" si="26"/>
        <v>292.37400000000002</v>
      </c>
      <c r="M879" s="2">
        <f t="shared" si="27"/>
        <v>292.37400000000002</v>
      </c>
    </row>
    <row r="880" spans="1:13" x14ac:dyDescent="0.3">
      <c r="A880">
        <v>50</v>
      </c>
      <c r="B880">
        <v>53</v>
      </c>
      <c r="C880">
        <v>-3</v>
      </c>
      <c r="D880">
        <v>43</v>
      </c>
      <c r="E880">
        <v>2</v>
      </c>
      <c r="F880">
        <v>0</v>
      </c>
      <c r="G880">
        <v>0</v>
      </c>
      <c r="H880">
        <v>-6</v>
      </c>
      <c r="I880">
        <v>49</v>
      </c>
      <c r="J880">
        <v>0</v>
      </c>
      <c r="K880">
        <v>879</v>
      </c>
      <c r="L880" s="2">
        <f t="shared" si="26"/>
        <v>292.70699999999999</v>
      </c>
      <c r="M880" s="2">
        <f t="shared" si="27"/>
        <v>292.70699999999999</v>
      </c>
    </row>
    <row r="881" spans="1:13" x14ac:dyDescent="0.3">
      <c r="A881">
        <v>50</v>
      </c>
      <c r="B881">
        <v>53</v>
      </c>
      <c r="C881">
        <v>-3</v>
      </c>
      <c r="D881">
        <v>43</v>
      </c>
      <c r="E881">
        <v>2</v>
      </c>
      <c r="F881">
        <v>0</v>
      </c>
      <c r="G881">
        <v>0</v>
      </c>
      <c r="H881">
        <v>-6</v>
      </c>
      <c r="I881">
        <v>49</v>
      </c>
      <c r="J881">
        <v>0</v>
      </c>
      <c r="K881">
        <v>880</v>
      </c>
      <c r="L881" s="2">
        <f t="shared" si="26"/>
        <v>293.04000000000002</v>
      </c>
      <c r="M881" s="2">
        <f t="shared" si="27"/>
        <v>293.04000000000002</v>
      </c>
    </row>
    <row r="882" spans="1:13" x14ac:dyDescent="0.3">
      <c r="A882">
        <v>50</v>
      </c>
      <c r="B882">
        <v>53</v>
      </c>
      <c r="C882">
        <v>-3</v>
      </c>
      <c r="D882">
        <v>43</v>
      </c>
      <c r="E882">
        <v>2</v>
      </c>
      <c r="F882">
        <v>0</v>
      </c>
      <c r="G882">
        <v>0</v>
      </c>
      <c r="H882">
        <v>-6</v>
      </c>
      <c r="I882">
        <v>49</v>
      </c>
      <c r="J882">
        <v>0</v>
      </c>
      <c r="K882">
        <v>881</v>
      </c>
      <c r="L882" s="2">
        <f t="shared" si="26"/>
        <v>293.37299999999999</v>
      </c>
      <c r="M882" s="2">
        <f t="shared" si="27"/>
        <v>293.37299999999999</v>
      </c>
    </row>
    <row r="883" spans="1:13" x14ac:dyDescent="0.3">
      <c r="A883">
        <v>50</v>
      </c>
      <c r="B883">
        <v>53</v>
      </c>
      <c r="C883">
        <v>-3</v>
      </c>
      <c r="D883">
        <v>43</v>
      </c>
      <c r="E883">
        <v>2</v>
      </c>
      <c r="F883">
        <v>0</v>
      </c>
      <c r="G883">
        <v>0</v>
      </c>
      <c r="H883">
        <v>-6</v>
      </c>
      <c r="I883">
        <v>49</v>
      </c>
      <c r="J883">
        <v>0</v>
      </c>
      <c r="K883">
        <v>882</v>
      </c>
      <c r="L883" s="2">
        <f t="shared" si="26"/>
        <v>293.70600000000002</v>
      </c>
      <c r="M883" s="2">
        <f t="shared" si="27"/>
        <v>293.70600000000002</v>
      </c>
    </row>
    <row r="884" spans="1:13" x14ac:dyDescent="0.3">
      <c r="A884">
        <v>50</v>
      </c>
      <c r="B884">
        <v>53</v>
      </c>
      <c r="C884">
        <v>-3</v>
      </c>
      <c r="D884">
        <v>43</v>
      </c>
      <c r="E884">
        <v>2</v>
      </c>
      <c r="F884">
        <v>0</v>
      </c>
      <c r="G884">
        <v>0</v>
      </c>
      <c r="H884">
        <v>-6</v>
      </c>
      <c r="I884">
        <v>49</v>
      </c>
      <c r="J884">
        <v>0</v>
      </c>
      <c r="K884">
        <v>883</v>
      </c>
      <c r="L884" s="2">
        <f t="shared" si="26"/>
        <v>294.03900000000004</v>
      </c>
      <c r="M884" s="2">
        <f t="shared" si="27"/>
        <v>294.03900000000004</v>
      </c>
    </row>
    <row r="885" spans="1:13" x14ac:dyDescent="0.3">
      <c r="A885">
        <v>50</v>
      </c>
      <c r="B885">
        <v>53</v>
      </c>
      <c r="C885">
        <v>-3</v>
      </c>
      <c r="D885">
        <v>43</v>
      </c>
      <c r="E885">
        <v>2</v>
      </c>
      <c r="F885">
        <v>0</v>
      </c>
      <c r="G885">
        <v>0</v>
      </c>
      <c r="H885">
        <v>-6</v>
      </c>
      <c r="I885">
        <v>49</v>
      </c>
      <c r="J885">
        <v>0</v>
      </c>
      <c r="K885">
        <v>884</v>
      </c>
      <c r="L885" s="2">
        <f t="shared" si="26"/>
        <v>294.37200000000001</v>
      </c>
      <c r="M885" s="2">
        <f t="shared" si="27"/>
        <v>294.37200000000001</v>
      </c>
    </row>
    <row r="886" spans="1:13" x14ac:dyDescent="0.3">
      <c r="A886">
        <v>50</v>
      </c>
      <c r="B886">
        <v>53</v>
      </c>
      <c r="C886">
        <v>-3</v>
      </c>
      <c r="D886">
        <v>43</v>
      </c>
      <c r="E886">
        <v>2</v>
      </c>
      <c r="F886">
        <v>0</v>
      </c>
      <c r="G886">
        <v>0</v>
      </c>
      <c r="H886">
        <v>-6</v>
      </c>
      <c r="I886">
        <v>49</v>
      </c>
      <c r="J886">
        <v>0</v>
      </c>
      <c r="K886">
        <v>885</v>
      </c>
      <c r="L886" s="2">
        <f t="shared" si="26"/>
        <v>294.70500000000004</v>
      </c>
      <c r="M886" s="2">
        <f t="shared" si="27"/>
        <v>294.70500000000004</v>
      </c>
    </row>
    <row r="887" spans="1:13" x14ac:dyDescent="0.3">
      <c r="A887">
        <v>50</v>
      </c>
      <c r="B887">
        <v>53</v>
      </c>
      <c r="C887">
        <v>-3</v>
      </c>
      <c r="D887">
        <v>43</v>
      </c>
      <c r="E887">
        <v>2</v>
      </c>
      <c r="F887">
        <v>0</v>
      </c>
      <c r="G887">
        <v>0</v>
      </c>
      <c r="H887">
        <v>-6</v>
      </c>
      <c r="I887">
        <v>49</v>
      </c>
      <c r="J887">
        <v>0</v>
      </c>
      <c r="K887">
        <v>886</v>
      </c>
      <c r="L887" s="2">
        <f t="shared" si="26"/>
        <v>295.03800000000001</v>
      </c>
      <c r="M887" s="2">
        <f t="shared" si="27"/>
        <v>295.03800000000001</v>
      </c>
    </row>
    <row r="888" spans="1:13" x14ac:dyDescent="0.3">
      <c r="A888">
        <v>50</v>
      </c>
      <c r="B888">
        <v>53</v>
      </c>
      <c r="C888">
        <v>-3</v>
      </c>
      <c r="D888">
        <v>43</v>
      </c>
      <c r="E888">
        <v>2</v>
      </c>
      <c r="F888">
        <v>0</v>
      </c>
      <c r="G888">
        <v>0</v>
      </c>
      <c r="H888">
        <v>-6</v>
      </c>
      <c r="I888">
        <v>49</v>
      </c>
      <c r="J888">
        <v>0</v>
      </c>
      <c r="K888">
        <v>887</v>
      </c>
      <c r="L888" s="2">
        <f t="shared" si="26"/>
        <v>295.37100000000004</v>
      </c>
      <c r="M888" s="2">
        <f t="shared" si="27"/>
        <v>295.37100000000004</v>
      </c>
    </row>
    <row r="889" spans="1:13" x14ac:dyDescent="0.3">
      <c r="A889">
        <v>50</v>
      </c>
      <c r="B889">
        <v>53</v>
      </c>
      <c r="C889">
        <v>-3</v>
      </c>
      <c r="D889">
        <v>43</v>
      </c>
      <c r="E889">
        <v>2</v>
      </c>
      <c r="F889">
        <v>0</v>
      </c>
      <c r="G889">
        <v>0</v>
      </c>
      <c r="H889">
        <v>-6</v>
      </c>
      <c r="I889">
        <v>49</v>
      </c>
      <c r="J889">
        <v>0</v>
      </c>
      <c r="K889">
        <v>888</v>
      </c>
      <c r="L889" s="2">
        <f t="shared" si="26"/>
        <v>295.70400000000001</v>
      </c>
      <c r="M889" s="2">
        <f t="shared" si="27"/>
        <v>295.70400000000001</v>
      </c>
    </row>
    <row r="890" spans="1:13" x14ac:dyDescent="0.3">
      <c r="A890">
        <v>50</v>
      </c>
      <c r="B890">
        <v>53</v>
      </c>
      <c r="C890">
        <v>-3</v>
      </c>
      <c r="D890">
        <v>42</v>
      </c>
      <c r="E890">
        <v>2</v>
      </c>
      <c r="F890">
        <v>0</v>
      </c>
      <c r="G890">
        <v>0</v>
      </c>
      <c r="H890">
        <v>-6</v>
      </c>
      <c r="I890">
        <v>48</v>
      </c>
      <c r="J890">
        <v>0</v>
      </c>
      <c r="K890">
        <v>889</v>
      </c>
      <c r="L890" s="2">
        <f t="shared" si="26"/>
        <v>296.03700000000003</v>
      </c>
      <c r="M890" s="2">
        <f t="shared" si="27"/>
        <v>296.03700000000003</v>
      </c>
    </row>
    <row r="891" spans="1:13" x14ac:dyDescent="0.3">
      <c r="A891">
        <v>50</v>
      </c>
      <c r="B891">
        <v>52</v>
      </c>
      <c r="C891">
        <v>-2</v>
      </c>
      <c r="D891">
        <v>44</v>
      </c>
      <c r="E891">
        <v>2</v>
      </c>
      <c r="F891">
        <v>0</v>
      </c>
      <c r="G891">
        <v>0</v>
      </c>
      <c r="H891">
        <v>-4</v>
      </c>
      <c r="I891">
        <v>48</v>
      </c>
      <c r="J891">
        <v>0</v>
      </c>
      <c r="K891">
        <v>890</v>
      </c>
      <c r="L891" s="2">
        <f t="shared" si="26"/>
        <v>296.37</v>
      </c>
      <c r="M891" s="2">
        <f t="shared" si="27"/>
        <v>296.37</v>
      </c>
    </row>
    <row r="892" spans="1:13" x14ac:dyDescent="0.3">
      <c r="A892">
        <v>50</v>
      </c>
      <c r="B892">
        <v>52</v>
      </c>
      <c r="C892">
        <v>-2</v>
      </c>
      <c r="D892">
        <v>44</v>
      </c>
      <c r="E892">
        <v>2</v>
      </c>
      <c r="F892">
        <v>0</v>
      </c>
      <c r="G892">
        <v>0</v>
      </c>
      <c r="H892">
        <v>-4</v>
      </c>
      <c r="I892">
        <v>48</v>
      </c>
      <c r="J892">
        <v>0</v>
      </c>
      <c r="K892">
        <v>891</v>
      </c>
      <c r="L892" s="2">
        <f t="shared" si="26"/>
        <v>296.70300000000003</v>
      </c>
      <c r="M892" s="2">
        <f t="shared" si="27"/>
        <v>296.70300000000003</v>
      </c>
    </row>
    <row r="893" spans="1:13" x14ac:dyDescent="0.3">
      <c r="A893">
        <v>50</v>
      </c>
      <c r="B893">
        <v>52</v>
      </c>
      <c r="C893">
        <v>-2</v>
      </c>
      <c r="D893">
        <v>44</v>
      </c>
      <c r="E893">
        <v>2</v>
      </c>
      <c r="F893">
        <v>0</v>
      </c>
      <c r="G893">
        <v>0</v>
      </c>
      <c r="H893">
        <v>-4</v>
      </c>
      <c r="I893">
        <v>48</v>
      </c>
      <c r="J893">
        <v>0</v>
      </c>
      <c r="K893">
        <v>892</v>
      </c>
      <c r="L893" s="2">
        <f t="shared" si="26"/>
        <v>297.036</v>
      </c>
      <c r="M893" s="2">
        <f t="shared" si="27"/>
        <v>297.036</v>
      </c>
    </row>
    <row r="894" spans="1:13" x14ac:dyDescent="0.3">
      <c r="A894">
        <v>50</v>
      </c>
      <c r="B894">
        <v>52</v>
      </c>
      <c r="C894">
        <v>-2</v>
      </c>
      <c r="D894">
        <v>44</v>
      </c>
      <c r="E894">
        <v>2</v>
      </c>
      <c r="F894">
        <v>0</v>
      </c>
      <c r="G894">
        <v>0</v>
      </c>
      <c r="H894">
        <v>-4</v>
      </c>
      <c r="I894">
        <v>48</v>
      </c>
      <c r="J894">
        <v>0</v>
      </c>
      <c r="K894">
        <v>893</v>
      </c>
      <c r="L894" s="2">
        <f t="shared" si="26"/>
        <v>297.36900000000003</v>
      </c>
      <c r="M894" s="2">
        <f t="shared" si="27"/>
        <v>297.36900000000003</v>
      </c>
    </row>
    <row r="895" spans="1:13" x14ac:dyDescent="0.3">
      <c r="A895">
        <v>50</v>
      </c>
      <c r="B895">
        <v>52</v>
      </c>
      <c r="C895">
        <v>-2</v>
      </c>
      <c r="D895">
        <v>44</v>
      </c>
      <c r="E895">
        <v>2</v>
      </c>
      <c r="F895">
        <v>0</v>
      </c>
      <c r="G895">
        <v>0</v>
      </c>
      <c r="H895">
        <v>-4</v>
      </c>
      <c r="I895">
        <v>48</v>
      </c>
      <c r="J895">
        <v>0</v>
      </c>
      <c r="K895">
        <v>894</v>
      </c>
      <c r="L895" s="2">
        <f t="shared" si="26"/>
        <v>297.702</v>
      </c>
      <c r="M895" s="2">
        <f t="shared" si="27"/>
        <v>297.702</v>
      </c>
    </row>
    <row r="896" spans="1:13" x14ac:dyDescent="0.3">
      <c r="A896">
        <v>50</v>
      </c>
      <c r="B896">
        <v>52</v>
      </c>
      <c r="C896">
        <v>-2</v>
      </c>
      <c r="D896">
        <v>44</v>
      </c>
      <c r="E896">
        <v>2</v>
      </c>
      <c r="F896">
        <v>0</v>
      </c>
      <c r="G896">
        <v>0</v>
      </c>
      <c r="H896">
        <v>-4</v>
      </c>
      <c r="I896">
        <v>48</v>
      </c>
      <c r="J896">
        <v>0</v>
      </c>
      <c r="K896">
        <v>895</v>
      </c>
      <c r="L896" s="2">
        <f t="shared" si="26"/>
        <v>298.03500000000003</v>
      </c>
      <c r="M896" s="2">
        <f t="shared" si="27"/>
        <v>298.03500000000003</v>
      </c>
    </row>
    <row r="897" spans="1:13" x14ac:dyDescent="0.3">
      <c r="A897">
        <v>50</v>
      </c>
      <c r="B897">
        <v>52</v>
      </c>
      <c r="C897">
        <v>-2</v>
      </c>
      <c r="D897">
        <v>44</v>
      </c>
      <c r="E897">
        <v>2</v>
      </c>
      <c r="F897">
        <v>0</v>
      </c>
      <c r="G897">
        <v>0</v>
      </c>
      <c r="H897">
        <v>-4</v>
      </c>
      <c r="I897">
        <v>48</v>
      </c>
      <c r="J897">
        <v>0</v>
      </c>
      <c r="K897">
        <v>896</v>
      </c>
      <c r="L897" s="2">
        <f t="shared" si="26"/>
        <v>298.36799999999999</v>
      </c>
      <c r="M897" s="2">
        <f t="shared" si="27"/>
        <v>298.36799999999999</v>
      </c>
    </row>
    <row r="898" spans="1:13" x14ac:dyDescent="0.3">
      <c r="A898">
        <v>50</v>
      </c>
      <c r="B898">
        <v>52</v>
      </c>
      <c r="C898">
        <v>-2</v>
      </c>
      <c r="D898">
        <v>44</v>
      </c>
      <c r="E898">
        <v>2</v>
      </c>
      <c r="F898">
        <v>0</v>
      </c>
      <c r="G898">
        <v>0</v>
      </c>
      <c r="H898">
        <v>-4</v>
      </c>
      <c r="I898">
        <v>48</v>
      </c>
      <c r="J898">
        <v>0</v>
      </c>
      <c r="K898">
        <v>897</v>
      </c>
      <c r="L898" s="2">
        <f t="shared" si="26"/>
        <v>298.70100000000002</v>
      </c>
      <c r="M898" s="2">
        <f t="shared" si="27"/>
        <v>298.70100000000002</v>
      </c>
    </row>
    <row r="899" spans="1:13" x14ac:dyDescent="0.3">
      <c r="A899">
        <v>50</v>
      </c>
      <c r="B899">
        <v>52</v>
      </c>
      <c r="C899">
        <v>-2</v>
      </c>
      <c r="D899">
        <v>44</v>
      </c>
      <c r="E899">
        <v>2</v>
      </c>
      <c r="F899">
        <v>0</v>
      </c>
      <c r="G899">
        <v>0</v>
      </c>
      <c r="H899">
        <v>-4</v>
      </c>
      <c r="I899">
        <v>48</v>
      </c>
      <c r="J899">
        <v>0</v>
      </c>
      <c r="K899">
        <v>898</v>
      </c>
      <c r="L899" s="2">
        <f t="shared" ref="L899:L962" si="28">K899*0.333</f>
        <v>299.03399999999999</v>
      </c>
      <c r="M899" s="2">
        <f t="shared" ref="M899:M962" si="29">L899</f>
        <v>299.03399999999999</v>
      </c>
    </row>
    <row r="900" spans="1:13" x14ac:dyDescent="0.3">
      <c r="A900">
        <v>50</v>
      </c>
      <c r="B900">
        <v>53</v>
      </c>
      <c r="C900">
        <v>-3</v>
      </c>
      <c r="D900">
        <v>42</v>
      </c>
      <c r="E900">
        <v>2</v>
      </c>
      <c r="F900">
        <v>0</v>
      </c>
      <c r="G900">
        <v>0</v>
      </c>
      <c r="H900">
        <v>-6</v>
      </c>
      <c r="I900">
        <v>48</v>
      </c>
      <c r="J900">
        <v>0</v>
      </c>
      <c r="K900">
        <v>899</v>
      </c>
      <c r="L900" s="2">
        <f t="shared" si="28"/>
        <v>299.36700000000002</v>
      </c>
      <c r="M900" s="2">
        <f t="shared" si="29"/>
        <v>299.36700000000002</v>
      </c>
    </row>
    <row r="901" spans="1:13" x14ac:dyDescent="0.3">
      <c r="A901">
        <v>50</v>
      </c>
      <c r="B901">
        <v>52</v>
      </c>
      <c r="C901">
        <v>-2</v>
      </c>
      <c r="D901">
        <v>44</v>
      </c>
      <c r="E901">
        <v>2</v>
      </c>
      <c r="F901">
        <v>0</v>
      </c>
      <c r="G901">
        <v>0</v>
      </c>
      <c r="H901">
        <v>-4</v>
      </c>
      <c r="I901">
        <v>48</v>
      </c>
      <c r="J901">
        <v>0</v>
      </c>
      <c r="K901">
        <v>900</v>
      </c>
      <c r="L901" s="2">
        <f t="shared" si="28"/>
        <v>299.7</v>
      </c>
      <c r="M901" s="2">
        <f t="shared" si="29"/>
        <v>299.7</v>
      </c>
    </row>
    <row r="902" spans="1:13" x14ac:dyDescent="0.3">
      <c r="A902">
        <v>50</v>
      </c>
      <c r="B902">
        <v>52</v>
      </c>
      <c r="C902">
        <v>-2</v>
      </c>
      <c r="D902">
        <v>44</v>
      </c>
      <c r="E902">
        <v>2</v>
      </c>
      <c r="F902">
        <v>0</v>
      </c>
      <c r="G902">
        <v>0</v>
      </c>
      <c r="H902">
        <v>-4</v>
      </c>
      <c r="I902">
        <v>48</v>
      </c>
      <c r="J902">
        <v>0</v>
      </c>
      <c r="K902">
        <v>901</v>
      </c>
      <c r="L902" s="2">
        <f t="shared" si="28"/>
        <v>300.03300000000002</v>
      </c>
      <c r="M902" s="2">
        <f t="shared" si="29"/>
        <v>300.03300000000002</v>
      </c>
    </row>
    <row r="903" spans="1:13" x14ac:dyDescent="0.3">
      <c r="A903">
        <v>50</v>
      </c>
      <c r="B903">
        <v>52</v>
      </c>
      <c r="C903">
        <v>-2</v>
      </c>
      <c r="D903">
        <v>44</v>
      </c>
      <c r="E903">
        <v>2</v>
      </c>
      <c r="F903">
        <v>0</v>
      </c>
      <c r="G903">
        <v>0</v>
      </c>
      <c r="H903">
        <v>-4</v>
      </c>
      <c r="I903">
        <v>48</v>
      </c>
      <c r="J903">
        <v>0</v>
      </c>
      <c r="K903">
        <v>902</v>
      </c>
      <c r="L903" s="2">
        <f t="shared" si="28"/>
        <v>300.36600000000004</v>
      </c>
      <c r="M903" s="2">
        <f t="shared" si="29"/>
        <v>300.36600000000004</v>
      </c>
    </row>
    <row r="904" spans="1:13" x14ac:dyDescent="0.3">
      <c r="A904">
        <v>50</v>
      </c>
      <c r="B904">
        <v>52</v>
      </c>
      <c r="C904">
        <v>-2</v>
      </c>
      <c r="D904">
        <v>43</v>
      </c>
      <c r="E904">
        <v>2</v>
      </c>
      <c r="F904">
        <v>0</v>
      </c>
      <c r="G904">
        <v>0</v>
      </c>
      <c r="H904">
        <v>-4</v>
      </c>
      <c r="I904">
        <v>47</v>
      </c>
      <c r="J904">
        <v>0</v>
      </c>
      <c r="K904">
        <v>903</v>
      </c>
      <c r="L904" s="2">
        <f t="shared" si="28"/>
        <v>300.69900000000001</v>
      </c>
      <c r="M904" s="2">
        <f t="shared" si="29"/>
        <v>300.69900000000001</v>
      </c>
    </row>
    <row r="905" spans="1:13" x14ac:dyDescent="0.3">
      <c r="A905">
        <v>50</v>
      </c>
      <c r="B905">
        <v>52</v>
      </c>
      <c r="C905">
        <v>-2</v>
      </c>
      <c r="D905">
        <v>43</v>
      </c>
      <c r="E905">
        <v>2</v>
      </c>
      <c r="F905">
        <v>0</v>
      </c>
      <c r="G905">
        <v>0</v>
      </c>
      <c r="H905">
        <v>-4</v>
      </c>
      <c r="I905">
        <v>47</v>
      </c>
      <c r="J905">
        <v>0</v>
      </c>
      <c r="K905">
        <v>904</v>
      </c>
      <c r="L905" s="2">
        <f t="shared" si="28"/>
        <v>301.03200000000004</v>
      </c>
      <c r="M905" s="2">
        <f t="shared" si="29"/>
        <v>301.03200000000004</v>
      </c>
    </row>
    <row r="906" spans="1:13" x14ac:dyDescent="0.3">
      <c r="A906">
        <v>50</v>
      </c>
      <c r="B906">
        <v>52</v>
      </c>
      <c r="C906">
        <v>-2</v>
      </c>
      <c r="D906">
        <v>43</v>
      </c>
      <c r="E906">
        <v>2</v>
      </c>
      <c r="F906">
        <v>0</v>
      </c>
      <c r="G906">
        <v>0</v>
      </c>
      <c r="H906">
        <v>-4</v>
      </c>
      <c r="I906">
        <v>47</v>
      </c>
      <c r="J906">
        <v>0</v>
      </c>
      <c r="K906">
        <v>905</v>
      </c>
      <c r="L906" s="2">
        <f t="shared" si="28"/>
        <v>301.36500000000001</v>
      </c>
      <c r="M906" s="2">
        <f t="shared" si="29"/>
        <v>301.36500000000001</v>
      </c>
    </row>
    <row r="907" spans="1:13" x14ac:dyDescent="0.3">
      <c r="A907">
        <v>50</v>
      </c>
      <c r="B907">
        <v>52</v>
      </c>
      <c r="C907">
        <v>-2</v>
      </c>
      <c r="D907">
        <v>43</v>
      </c>
      <c r="E907">
        <v>2</v>
      </c>
      <c r="F907">
        <v>0</v>
      </c>
      <c r="G907">
        <v>0</v>
      </c>
      <c r="H907">
        <v>-4</v>
      </c>
      <c r="I907">
        <v>47</v>
      </c>
      <c r="J907">
        <v>0</v>
      </c>
      <c r="K907">
        <v>906</v>
      </c>
      <c r="L907" s="2">
        <f t="shared" si="28"/>
        <v>301.69800000000004</v>
      </c>
      <c r="M907" s="2">
        <f t="shared" si="29"/>
        <v>301.69800000000004</v>
      </c>
    </row>
    <row r="908" spans="1:13" x14ac:dyDescent="0.3">
      <c r="A908">
        <v>50</v>
      </c>
      <c r="B908">
        <v>52</v>
      </c>
      <c r="C908">
        <v>-2</v>
      </c>
      <c r="D908">
        <v>43</v>
      </c>
      <c r="E908">
        <v>2</v>
      </c>
      <c r="F908">
        <v>0</v>
      </c>
      <c r="G908">
        <v>0</v>
      </c>
      <c r="H908">
        <v>-4</v>
      </c>
      <c r="I908">
        <v>47</v>
      </c>
      <c r="J908">
        <v>0</v>
      </c>
      <c r="K908">
        <v>907</v>
      </c>
      <c r="L908" s="2">
        <f t="shared" si="28"/>
        <v>302.03100000000001</v>
      </c>
      <c r="M908" s="2">
        <f t="shared" si="29"/>
        <v>302.03100000000001</v>
      </c>
    </row>
    <row r="909" spans="1:13" x14ac:dyDescent="0.3">
      <c r="A909">
        <v>50</v>
      </c>
      <c r="B909">
        <v>52</v>
      </c>
      <c r="C909">
        <v>-2</v>
      </c>
      <c r="D909">
        <v>43</v>
      </c>
      <c r="E909">
        <v>2</v>
      </c>
      <c r="F909">
        <v>0</v>
      </c>
      <c r="G909">
        <v>0</v>
      </c>
      <c r="H909">
        <v>-4</v>
      </c>
      <c r="I909">
        <v>47</v>
      </c>
      <c r="J909">
        <v>0</v>
      </c>
      <c r="K909">
        <v>908</v>
      </c>
      <c r="L909" s="2">
        <f t="shared" si="28"/>
        <v>302.36400000000003</v>
      </c>
      <c r="M909" s="2">
        <f t="shared" si="29"/>
        <v>302.36400000000003</v>
      </c>
    </row>
    <row r="910" spans="1:13" x14ac:dyDescent="0.3">
      <c r="A910">
        <v>50</v>
      </c>
      <c r="B910">
        <v>52</v>
      </c>
      <c r="C910">
        <v>-2</v>
      </c>
      <c r="D910">
        <v>43</v>
      </c>
      <c r="E910">
        <v>2</v>
      </c>
      <c r="F910">
        <v>0</v>
      </c>
      <c r="G910">
        <v>0</v>
      </c>
      <c r="H910">
        <v>-4</v>
      </c>
      <c r="I910">
        <v>47</v>
      </c>
      <c r="J910">
        <v>0</v>
      </c>
      <c r="K910">
        <v>909</v>
      </c>
      <c r="L910" s="2">
        <f t="shared" si="28"/>
        <v>302.697</v>
      </c>
      <c r="M910" s="2">
        <f t="shared" si="29"/>
        <v>302.697</v>
      </c>
    </row>
    <row r="911" spans="1:13" x14ac:dyDescent="0.3">
      <c r="A911">
        <v>50</v>
      </c>
      <c r="B911">
        <v>53</v>
      </c>
      <c r="C911">
        <v>-3</v>
      </c>
      <c r="D911">
        <v>41</v>
      </c>
      <c r="E911">
        <v>2</v>
      </c>
      <c r="F911">
        <v>0</v>
      </c>
      <c r="G911">
        <v>0</v>
      </c>
      <c r="H911">
        <v>-6</v>
      </c>
      <c r="I911">
        <v>47</v>
      </c>
      <c r="J911">
        <v>0</v>
      </c>
      <c r="K911">
        <v>910</v>
      </c>
      <c r="L911" s="2">
        <f t="shared" si="28"/>
        <v>303.03000000000003</v>
      </c>
      <c r="M911" s="2">
        <f t="shared" si="29"/>
        <v>303.03000000000003</v>
      </c>
    </row>
    <row r="912" spans="1:13" x14ac:dyDescent="0.3">
      <c r="A912">
        <v>50</v>
      </c>
      <c r="B912">
        <v>52</v>
      </c>
      <c r="C912">
        <v>-2</v>
      </c>
      <c r="D912">
        <v>43</v>
      </c>
      <c r="E912">
        <v>2</v>
      </c>
      <c r="F912">
        <v>0</v>
      </c>
      <c r="G912">
        <v>0</v>
      </c>
      <c r="H912">
        <v>-4</v>
      </c>
      <c r="I912">
        <v>47</v>
      </c>
      <c r="J912">
        <v>0</v>
      </c>
      <c r="K912">
        <v>911</v>
      </c>
      <c r="L912" s="2">
        <f t="shared" si="28"/>
        <v>303.363</v>
      </c>
      <c r="M912" s="2">
        <f t="shared" si="29"/>
        <v>303.363</v>
      </c>
    </row>
    <row r="913" spans="1:13" x14ac:dyDescent="0.3">
      <c r="A913">
        <v>50</v>
      </c>
      <c r="B913">
        <v>52</v>
      </c>
      <c r="C913">
        <v>-2</v>
      </c>
      <c r="D913">
        <v>43</v>
      </c>
      <c r="E913">
        <v>2</v>
      </c>
      <c r="F913">
        <v>0</v>
      </c>
      <c r="G913">
        <v>0</v>
      </c>
      <c r="H913">
        <v>-4</v>
      </c>
      <c r="I913">
        <v>47</v>
      </c>
      <c r="J913">
        <v>0</v>
      </c>
      <c r="K913">
        <v>912</v>
      </c>
      <c r="L913" s="2">
        <f t="shared" si="28"/>
        <v>303.69600000000003</v>
      </c>
      <c r="M913" s="2">
        <f t="shared" si="29"/>
        <v>303.69600000000003</v>
      </c>
    </row>
    <row r="914" spans="1:13" x14ac:dyDescent="0.3">
      <c r="A914">
        <v>50</v>
      </c>
      <c r="B914">
        <v>52</v>
      </c>
      <c r="C914">
        <v>-2</v>
      </c>
      <c r="D914">
        <v>43</v>
      </c>
      <c r="E914">
        <v>2</v>
      </c>
      <c r="F914">
        <v>0</v>
      </c>
      <c r="G914">
        <v>0</v>
      </c>
      <c r="H914">
        <v>-4</v>
      </c>
      <c r="I914">
        <v>47</v>
      </c>
      <c r="J914">
        <v>0</v>
      </c>
      <c r="K914">
        <v>913</v>
      </c>
      <c r="L914" s="2">
        <f t="shared" si="28"/>
        <v>304.029</v>
      </c>
      <c r="M914" s="2">
        <f t="shared" si="29"/>
        <v>304.029</v>
      </c>
    </row>
    <row r="915" spans="1:13" x14ac:dyDescent="0.3">
      <c r="A915">
        <v>50</v>
      </c>
      <c r="B915">
        <v>52</v>
      </c>
      <c r="C915">
        <v>-2</v>
      </c>
      <c r="D915">
        <v>43</v>
      </c>
      <c r="E915">
        <v>2</v>
      </c>
      <c r="F915">
        <v>0</v>
      </c>
      <c r="G915">
        <v>0</v>
      </c>
      <c r="H915">
        <v>-4</v>
      </c>
      <c r="I915">
        <v>47</v>
      </c>
      <c r="J915">
        <v>0</v>
      </c>
      <c r="K915">
        <v>914</v>
      </c>
      <c r="L915" s="2">
        <f t="shared" si="28"/>
        <v>304.36200000000002</v>
      </c>
      <c r="M915" s="2">
        <f t="shared" si="29"/>
        <v>304.36200000000002</v>
      </c>
    </row>
    <row r="916" spans="1:13" x14ac:dyDescent="0.3">
      <c r="A916">
        <v>50</v>
      </c>
      <c r="B916">
        <v>52</v>
      </c>
      <c r="C916">
        <v>-2</v>
      </c>
      <c r="D916">
        <v>43</v>
      </c>
      <c r="E916">
        <v>2</v>
      </c>
      <c r="F916">
        <v>0</v>
      </c>
      <c r="G916">
        <v>0</v>
      </c>
      <c r="H916">
        <v>-4</v>
      </c>
      <c r="I916">
        <v>47</v>
      </c>
      <c r="J916">
        <v>0</v>
      </c>
      <c r="K916">
        <v>915</v>
      </c>
      <c r="L916" s="2">
        <f t="shared" si="28"/>
        <v>304.69499999999999</v>
      </c>
      <c r="M916" s="2">
        <f t="shared" si="29"/>
        <v>304.69499999999999</v>
      </c>
    </row>
    <row r="917" spans="1:13" x14ac:dyDescent="0.3">
      <c r="A917">
        <v>50</v>
      </c>
      <c r="B917">
        <v>52</v>
      </c>
      <c r="C917">
        <v>-2</v>
      </c>
      <c r="D917">
        <v>43</v>
      </c>
      <c r="E917">
        <v>2</v>
      </c>
      <c r="F917">
        <v>0</v>
      </c>
      <c r="G917">
        <v>0</v>
      </c>
      <c r="H917">
        <v>-4</v>
      </c>
      <c r="I917">
        <v>47</v>
      </c>
      <c r="J917">
        <v>0</v>
      </c>
      <c r="K917">
        <v>916</v>
      </c>
      <c r="L917" s="2">
        <f t="shared" si="28"/>
        <v>305.02800000000002</v>
      </c>
      <c r="M917" s="2">
        <f t="shared" si="29"/>
        <v>305.02800000000002</v>
      </c>
    </row>
    <row r="918" spans="1:13" x14ac:dyDescent="0.3">
      <c r="A918">
        <v>50</v>
      </c>
      <c r="B918">
        <v>52</v>
      </c>
      <c r="C918">
        <v>-2</v>
      </c>
      <c r="D918">
        <v>42</v>
      </c>
      <c r="E918">
        <v>2</v>
      </c>
      <c r="F918">
        <v>0</v>
      </c>
      <c r="G918">
        <v>0</v>
      </c>
      <c r="H918">
        <v>-4</v>
      </c>
      <c r="I918">
        <v>46</v>
      </c>
      <c r="J918">
        <v>0</v>
      </c>
      <c r="K918">
        <v>917</v>
      </c>
      <c r="L918" s="2">
        <f t="shared" si="28"/>
        <v>305.36099999999999</v>
      </c>
      <c r="M918" s="2">
        <f t="shared" si="29"/>
        <v>305.36099999999999</v>
      </c>
    </row>
    <row r="919" spans="1:13" x14ac:dyDescent="0.3">
      <c r="A919">
        <v>50</v>
      </c>
      <c r="B919">
        <v>52</v>
      </c>
      <c r="C919">
        <v>-2</v>
      </c>
      <c r="D919">
        <v>42</v>
      </c>
      <c r="E919">
        <v>2</v>
      </c>
      <c r="F919">
        <v>0</v>
      </c>
      <c r="G919">
        <v>0</v>
      </c>
      <c r="H919">
        <v>-4</v>
      </c>
      <c r="I919">
        <v>46</v>
      </c>
      <c r="J919">
        <v>0</v>
      </c>
      <c r="K919">
        <v>918</v>
      </c>
      <c r="L919" s="2">
        <f t="shared" si="28"/>
        <v>305.69400000000002</v>
      </c>
      <c r="M919" s="2">
        <f t="shared" si="29"/>
        <v>305.69400000000002</v>
      </c>
    </row>
    <row r="920" spans="1:13" x14ac:dyDescent="0.3">
      <c r="A920">
        <v>50</v>
      </c>
      <c r="B920">
        <v>52</v>
      </c>
      <c r="C920">
        <v>-2</v>
      </c>
      <c r="D920">
        <v>42</v>
      </c>
      <c r="E920">
        <v>2</v>
      </c>
      <c r="F920">
        <v>0</v>
      </c>
      <c r="G920">
        <v>0</v>
      </c>
      <c r="H920">
        <v>-4</v>
      </c>
      <c r="I920">
        <v>46</v>
      </c>
      <c r="J920">
        <v>0</v>
      </c>
      <c r="K920">
        <v>919</v>
      </c>
      <c r="L920" s="2">
        <f t="shared" si="28"/>
        <v>306.02700000000004</v>
      </c>
      <c r="M920" s="2">
        <f t="shared" si="29"/>
        <v>306.02700000000004</v>
      </c>
    </row>
    <row r="921" spans="1:13" x14ac:dyDescent="0.3">
      <c r="A921">
        <v>50</v>
      </c>
      <c r="B921">
        <v>52</v>
      </c>
      <c r="C921">
        <v>-2</v>
      </c>
      <c r="D921">
        <v>42</v>
      </c>
      <c r="E921">
        <v>2</v>
      </c>
      <c r="F921">
        <v>0</v>
      </c>
      <c r="G921">
        <v>0</v>
      </c>
      <c r="H921">
        <v>-4</v>
      </c>
      <c r="I921">
        <v>46</v>
      </c>
      <c r="J921">
        <v>0</v>
      </c>
      <c r="K921">
        <v>920</v>
      </c>
      <c r="L921" s="2">
        <f t="shared" si="28"/>
        <v>306.36</v>
      </c>
      <c r="M921" s="2">
        <f t="shared" si="29"/>
        <v>306.36</v>
      </c>
    </row>
    <row r="922" spans="1:13" x14ac:dyDescent="0.3">
      <c r="A922">
        <v>50</v>
      </c>
      <c r="B922">
        <v>52</v>
      </c>
      <c r="C922">
        <v>-2</v>
      </c>
      <c r="D922">
        <v>42</v>
      </c>
      <c r="E922">
        <v>2</v>
      </c>
      <c r="F922">
        <v>0</v>
      </c>
      <c r="G922">
        <v>0</v>
      </c>
      <c r="H922">
        <v>-4</v>
      </c>
      <c r="I922">
        <v>46</v>
      </c>
      <c r="J922">
        <v>0</v>
      </c>
      <c r="K922">
        <v>921</v>
      </c>
      <c r="L922" s="2">
        <f t="shared" si="28"/>
        <v>306.69300000000004</v>
      </c>
      <c r="M922" s="2">
        <f t="shared" si="29"/>
        <v>306.69300000000004</v>
      </c>
    </row>
    <row r="923" spans="1:13" x14ac:dyDescent="0.3">
      <c r="A923">
        <v>50</v>
      </c>
      <c r="B923">
        <v>52</v>
      </c>
      <c r="C923">
        <v>-2</v>
      </c>
      <c r="D923">
        <v>42</v>
      </c>
      <c r="E923">
        <v>2</v>
      </c>
      <c r="F923">
        <v>0</v>
      </c>
      <c r="G923">
        <v>0</v>
      </c>
      <c r="H923">
        <v>-4</v>
      </c>
      <c r="I923">
        <v>46</v>
      </c>
      <c r="J923">
        <v>0</v>
      </c>
      <c r="K923">
        <v>922</v>
      </c>
      <c r="L923" s="2">
        <f t="shared" si="28"/>
        <v>307.02600000000001</v>
      </c>
      <c r="M923" s="2">
        <f t="shared" si="29"/>
        <v>307.02600000000001</v>
      </c>
    </row>
    <row r="924" spans="1:13" x14ac:dyDescent="0.3">
      <c r="A924">
        <v>50</v>
      </c>
      <c r="B924">
        <v>52</v>
      </c>
      <c r="C924">
        <v>-2</v>
      </c>
      <c r="D924">
        <v>42</v>
      </c>
      <c r="E924">
        <v>2</v>
      </c>
      <c r="F924">
        <v>0</v>
      </c>
      <c r="G924">
        <v>0</v>
      </c>
      <c r="H924">
        <v>-4</v>
      </c>
      <c r="I924">
        <v>46</v>
      </c>
      <c r="J924">
        <v>0</v>
      </c>
      <c r="K924">
        <v>923</v>
      </c>
      <c r="L924" s="2">
        <f t="shared" si="28"/>
        <v>307.35900000000004</v>
      </c>
      <c r="M924" s="2">
        <f t="shared" si="29"/>
        <v>307.35900000000004</v>
      </c>
    </row>
    <row r="925" spans="1:13" x14ac:dyDescent="0.3">
      <c r="A925">
        <v>50</v>
      </c>
      <c r="B925">
        <v>52</v>
      </c>
      <c r="C925">
        <v>-2</v>
      </c>
      <c r="D925">
        <v>42</v>
      </c>
      <c r="E925">
        <v>2</v>
      </c>
      <c r="F925">
        <v>0</v>
      </c>
      <c r="G925">
        <v>0</v>
      </c>
      <c r="H925">
        <v>-4</v>
      </c>
      <c r="I925">
        <v>46</v>
      </c>
      <c r="J925">
        <v>0</v>
      </c>
      <c r="K925">
        <v>924</v>
      </c>
      <c r="L925" s="2">
        <f t="shared" si="28"/>
        <v>307.69200000000001</v>
      </c>
      <c r="M925" s="2">
        <f t="shared" si="29"/>
        <v>307.69200000000001</v>
      </c>
    </row>
    <row r="926" spans="1:13" x14ac:dyDescent="0.3">
      <c r="A926">
        <v>50</v>
      </c>
      <c r="B926">
        <v>52</v>
      </c>
      <c r="C926">
        <v>-2</v>
      </c>
      <c r="D926">
        <v>42</v>
      </c>
      <c r="E926">
        <v>2</v>
      </c>
      <c r="F926">
        <v>0</v>
      </c>
      <c r="G926">
        <v>0</v>
      </c>
      <c r="H926">
        <v>-4</v>
      </c>
      <c r="I926">
        <v>46</v>
      </c>
      <c r="J926">
        <v>0</v>
      </c>
      <c r="K926">
        <v>925</v>
      </c>
      <c r="L926" s="2">
        <f t="shared" si="28"/>
        <v>308.02500000000003</v>
      </c>
      <c r="M926" s="2">
        <f t="shared" si="29"/>
        <v>308.02500000000003</v>
      </c>
    </row>
    <row r="927" spans="1:13" x14ac:dyDescent="0.3">
      <c r="A927">
        <v>50</v>
      </c>
      <c r="B927">
        <v>52</v>
      </c>
      <c r="C927">
        <v>-2</v>
      </c>
      <c r="D927">
        <v>42</v>
      </c>
      <c r="E927">
        <v>2</v>
      </c>
      <c r="F927">
        <v>0</v>
      </c>
      <c r="G927">
        <v>0</v>
      </c>
      <c r="H927">
        <v>-4</v>
      </c>
      <c r="I927">
        <v>46</v>
      </c>
      <c r="J927">
        <v>0</v>
      </c>
      <c r="K927">
        <v>926</v>
      </c>
      <c r="L927" s="2">
        <f t="shared" si="28"/>
        <v>308.358</v>
      </c>
      <c r="M927" s="2">
        <f t="shared" si="29"/>
        <v>308.358</v>
      </c>
    </row>
    <row r="928" spans="1:13" x14ac:dyDescent="0.3">
      <c r="A928">
        <v>50</v>
      </c>
      <c r="B928">
        <v>52</v>
      </c>
      <c r="C928">
        <v>-2</v>
      </c>
      <c r="D928">
        <v>42</v>
      </c>
      <c r="E928">
        <v>2</v>
      </c>
      <c r="F928">
        <v>0</v>
      </c>
      <c r="G928">
        <v>0</v>
      </c>
      <c r="H928">
        <v>-4</v>
      </c>
      <c r="I928">
        <v>46</v>
      </c>
      <c r="J928">
        <v>0</v>
      </c>
      <c r="K928">
        <v>927</v>
      </c>
      <c r="L928" s="2">
        <f t="shared" si="28"/>
        <v>308.69100000000003</v>
      </c>
      <c r="M928" s="2">
        <f t="shared" si="29"/>
        <v>308.69100000000003</v>
      </c>
    </row>
    <row r="929" spans="1:13" x14ac:dyDescent="0.3">
      <c r="A929">
        <v>50</v>
      </c>
      <c r="B929">
        <v>52</v>
      </c>
      <c r="C929">
        <v>-2</v>
      </c>
      <c r="D929">
        <v>42</v>
      </c>
      <c r="E929">
        <v>2</v>
      </c>
      <c r="F929">
        <v>0</v>
      </c>
      <c r="G929">
        <v>0</v>
      </c>
      <c r="H929">
        <v>-4</v>
      </c>
      <c r="I929">
        <v>46</v>
      </c>
      <c r="J929">
        <v>0</v>
      </c>
      <c r="K929">
        <v>928</v>
      </c>
      <c r="L929" s="2">
        <f t="shared" si="28"/>
        <v>309.024</v>
      </c>
      <c r="M929" s="2">
        <f t="shared" si="29"/>
        <v>309.024</v>
      </c>
    </row>
    <row r="930" spans="1:13" x14ac:dyDescent="0.3">
      <c r="A930">
        <v>50</v>
      </c>
      <c r="B930">
        <v>52</v>
      </c>
      <c r="C930">
        <v>-2</v>
      </c>
      <c r="D930">
        <v>42</v>
      </c>
      <c r="E930">
        <v>2</v>
      </c>
      <c r="F930">
        <v>0</v>
      </c>
      <c r="G930">
        <v>0</v>
      </c>
      <c r="H930">
        <v>-4</v>
      </c>
      <c r="I930">
        <v>46</v>
      </c>
      <c r="J930">
        <v>0</v>
      </c>
      <c r="K930">
        <v>929</v>
      </c>
      <c r="L930" s="2">
        <f t="shared" si="28"/>
        <v>309.35700000000003</v>
      </c>
      <c r="M930" s="2">
        <f t="shared" si="29"/>
        <v>309.35700000000003</v>
      </c>
    </row>
    <row r="931" spans="1:13" x14ac:dyDescent="0.3">
      <c r="A931">
        <v>50</v>
      </c>
      <c r="B931">
        <v>52</v>
      </c>
      <c r="C931">
        <v>-2</v>
      </c>
      <c r="D931">
        <v>42</v>
      </c>
      <c r="E931">
        <v>2</v>
      </c>
      <c r="F931">
        <v>0</v>
      </c>
      <c r="G931">
        <v>0</v>
      </c>
      <c r="H931">
        <v>-4</v>
      </c>
      <c r="I931">
        <v>46</v>
      </c>
      <c r="J931">
        <v>0</v>
      </c>
      <c r="K931">
        <v>930</v>
      </c>
      <c r="L931" s="2">
        <f t="shared" si="28"/>
        <v>309.69</v>
      </c>
      <c r="M931" s="2">
        <f t="shared" si="29"/>
        <v>309.69</v>
      </c>
    </row>
    <row r="932" spans="1:13" x14ac:dyDescent="0.3">
      <c r="A932">
        <v>50</v>
      </c>
      <c r="B932">
        <v>52</v>
      </c>
      <c r="C932">
        <v>-2</v>
      </c>
      <c r="D932">
        <v>42</v>
      </c>
      <c r="E932">
        <v>2</v>
      </c>
      <c r="F932">
        <v>0</v>
      </c>
      <c r="G932">
        <v>0</v>
      </c>
      <c r="H932">
        <v>-4</v>
      </c>
      <c r="I932">
        <v>46</v>
      </c>
      <c r="J932">
        <v>0</v>
      </c>
      <c r="K932">
        <v>931</v>
      </c>
      <c r="L932" s="2">
        <f t="shared" si="28"/>
        <v>310.02300000000002</v>
      </c>
      <c r="M932" s="2">
        <f t="shared" si="29"/>
        <v>310.02300000000002</v>
      </c>
    </row>
    <row r="933" spans="1:13" x14ac:dyDescent="0.3">
      <c r="A933">
        <v>50</v>
      </c>
      <c r="B933">
        <v>52</v>
      </c>
      <c r="C933">
        <v>-2</v>
      </c>
      <c r="D933">
        <v>41</v>
      </c>
      <c r="E933">
        <v>2</v>
      </c>
      <c r="F933">
        <v>0</v>
      </c>
      <c r="G933">
        <v>0</v>
      </c>
      <c r="H933">
        <v>-4</v>
      </c>
      <c r="I933">
        <v>45</v>
      </c>
      <c r="J933">
        <v>0</v>
      </c>
      <c r="K933">
        <v>932</v>
      </c>
      <c r="L933" s="2">
        <f t="shared" si="28"/>
        <v>310.35599999999999</v>
      </c>
      <c r="M933" s="2">
        <f t="shared" si="29"/>
        <v>310.35599999999999</v>
      </c>
    </row>
    <row r="934" spans="1:13" x14ac:dyDescent="0.3">
      <c r="A934">
        <v>50</v>
      </c>
      <c r="B934">
        <v>52</v>
      </c>
      <c r="C934">
        <v>-2</v>
      </c>
      <c r="D934">
        <v>41</v>
      </c>
      <c r="E934">
        <v>2</v>
      </c>
      <c r="F934">
        <v>0</v>
      </c>
      <c r="G934">
        <v>0</v>
      </c>
      <c r="H934">
        <v>-4</v>
      </c>
      <c r="I934">
        <v>45</v>
      </c>
      <c r="J934">
        <v>0</v>
      </c>
      <c r="K934">
        <v>933</v>
      </c>
      <c r="L934" s="2">
        <f t="shared" si="28"/>
        <v>310.68900000000002</v>
      </c>
      <c r="M934" s="2">
        <f t="shared" si="29"/>
        <v>310.68900000000002</v>
      </c>
    </row>
    <row r="935" spans="1:13" x14ac:dyDescent="0.3">
      <c r="A935">
        <v>50</v>
      </c>
      <c r="B935">
        <v>52</v>
      </c>
      <c r="C935">
        <v>-2</v>
      </c>
      <c r="D935">
        <v>41</v>
      </c>
      <c r="E935">
        <v>2</v>
      </c>
      <c r="F935">
        <v>0</v>
      </c>
      <c r="G935">
        <v>0</v>
      </c>
      <c r="H935">
        <v>-4</v>
      </c>
      <c r="I935">
        <v>45</v>
      </c>
      <c r="J935">
        <v>0</v>
      </c>
      <c r="K935">
        <v>934</v>
      </c>
      <c r="L935" s="2">
        <f t="shared" si="28"/>
        <v>311.02199999999999</v>
      </c>
      <c r="M935" s="2">
        <f t="shared" si="29"/>
        <v>311.02199999999999</v>
      </c>
    </row>
    <row r="936" spans="1:13" x14ac:dyDescent="0.3">
      <c r="A936">
        <v>50</v>
      </c>
      <c r="B936">
        <v>52</v>
      </c>
      <c r="C936">
        <v>-2</v>
      </c>
      <c r="D936">
        <v>41</v>
      </c>
      <c r="E936">
        <v>2</v>
      </c>
      <c r="F936">
        <v>0</v>
      </c>
      <c r="G936">
        <v>0</v>
      </c>
      <c r="H936">
        <v>-4</v>
      </c>
      <c r="I936">
        <v>45</v>
      </c>
      <c r="J936">
        <v>0</v>
      </c>
      <c r="K936">
        <v>935</v>
      </c>
      <c r="L936" s="2">
        <f t="shared" si="28"/>
        <v>311.35500000000002</v>
      </c>
      <c r="M936" s="2">
        <f t="shared" si="29"/>
        <v>311.35500000000002</v>
      </c>
    </row>
    <row r="937" spans="1:13" x14ac:dyDescent="0.3">
      <c r="A937">
        <v>50</v>
      </c>
      <c r="B937">
        <v>52</v>
      </c>
      <c r="C937">
        <v>-2</v>
      </c>
      <c r="D937">
        <v>41</v>
      </c>
      <c r="E937">
        <v>2</v>
      </c>
      <c r="F937">
        <v>0</v>
      </c>
      <c r="G937">
        <v>0</v>
      </c>
      <c r="H937">
        <v>-4</v>
      </c>
      <c r="I937">
        <v>45</v>
      </c>
      <c r="J937">
        <v>0</v>
      </c>
      <c r="K937">
        <v>936</v>
      </c>
      <c r="L937" s="2">
        <f t="shared" si="28"/>
        <v>311.68800000000005</v>
      </c>
      <c r="M937" s="2">
        <f t="shared" si="29"/>
        <v>311.68800000000005</v>
      </c>
    </row>
    <row r="938" spans="1:13" x14ac:dyDescent="0.3">
      <c r="A938">
        <v>50</v>
      </c>
      <c r="B938">
        <v>52</v>
      </c>
      <c r="C938">
        <v>-2</v>
      </c>
      <c r="D938">
        <v>41</v>
      </c>
      <c r="E938">
        <v>2</v>
      </c>
      <c r="F938">
        <v>0</v>
      </c>
      <c r="G938">
        <v>0</v>
      </c>
      <c r="H938">
        <v>-4</v>
      </c>
      <c r="I938">
        <v>45</v>
      </c>
      <c r="J938">
        <v>0</v>
      </c>
      <c r="K938">
        <v>937</v>
      </c>
      <c r="L938" s="2">
        <f t="shared" si="28"/>
        <v>312.02100000000002</v>
      </c>
      <c r="M938" s="2">
        <f t="shared" si="29"/>
        <v>312.02100000000002</v>
      </c>
    </row>
    <row r="939" spans="1:13" x14ac:dyDescent="0.3">
      <c r="A939">
        <v>50</v>
      </c>
      <c r="B939">
        <v>52</v>
      </c>
      <c r="C939">
        <v>-2</v>
      </c>
      <c r="D939">
        <v>41</v>
      </c>
      <c r="E939">
        <v>2</v>
      </c>
      <c r="F939">
        <v>0</v>
      </c>
      <c r="G939">
        <v>0</v>
      </c>
      <c r="H939">
        <v>-4</v>
      </c>
      <c r="I939">
        <v>45</v>
      </c>
      <c r="J939">
        <v>0</v>
      </c>
      <c r="K939">
        <v>938</v>
      </c>
      <c r="L939" s="2">
        <f t="shared" si="28"/>
        <v>312.35400000000004</v>
      </c>
      <c r="M939" s="2">
        <f t="shared" si="29"/>
        <v>312.35400000000004</v>
      </c>
    </row>
    <row r="940" spans="1:13" x14ac:dyDescent="0.3">
      <c r="A940">
        <v>50</v>
      </c>
      <c r="B940">
        <v>52</v>
      </c>
      <c r="C940">
        <v>-2</v>
      </c>
      <c r="D940">
        <v>41</v>
      </c>
      <c r="E940">
        <v>2</v>
      </c>
      <c r="F940">
        <v>0</v>
      </c>
      <c r="G940">
        <v>0</v>
      </c>
      <c r="H940">
        <v>-4</v>
      </c>
      <c r="I940">
        <v>45</v>
      </c>
      <c r="J940">
        <v>0</v>
      </c>
      <c r="K940">
        <v>939</v>
      </c>
      <c r="L940" s="2">
        <f t="shared" si="28"/>
        <v>312.68700000000001</v>
      </c>
      <c r="M940" s="2">
        <f t="shared" si="29"/>
        <v>312.68700000000001</v>
      </c>
    </row>
    <row r="941" spans="1:13" x14ac:dyDescent="0.3">
      <c r="A941">
        <v>50</v>
      </c>
      <c r="B941">
        <v>52</v>
      </c>
      <c r="C941">
        <v>-2</v>
      </c>
      <c r="D941">
        <v>41</v>
      </c>
      <c r="E941">
        <v>2</v>
      </c>
      <c r="F941">
        <v>0</v>
      </c>
      <c r="G941">
        <v>0</v>
      </c>
      <c r="H941">
        <v>-4</v>
      </c>
      <c r="I941">
        <v>45</v>
      </c>
      <c r="J941">
        <v>0</v>
      </c>
      <c r="K941">
        <v>940</v>
      </c>
      <c r="L941" s="2">
        <f t="shared" si="28"/>
        <v>313.02000000000004</v>
      </c>
      <c r="M941" s="2">
        <f t="shared" si="29"/>
        <v>313.02000000000004</v>
      </c>
    </row>
    <row r="942" spans="1:13" x14ac:dyDescent="0.3">
      <c r="A942">
        <v>50</v>
      </c>
      <c r="B942">
        <v>52</v>
      </c>
      <c r="C942">
        <v>-2</v>
      </c>
      <c r="D942">
        <v>41</v>
      </c>
      <c r="E942">
        <v>2</v>
      </c>
      <c r="F942">
        <v>0</v>
      </c>
      <c r="G942">
        <v>0</v>
      </c>
      <c r="H942">
        <v>-4</v>
      </c>
      <c r="I942">
        <v>45</v>
      </c>
      <c r="J942">
        <v>0</v>
      </c>
      <c r="K942">
        <v>941</v>
      </c>
      <c r="L942" s="2">
        <f t="shared" si="28"/>
        <v>313.35300000000001</v>
      </c>
      <c r="M942" s="2">
        <f t="shared" si="29"/>
        <v>313.35300000000001</v>
      </c>
    </row>
    <row r="943" spans="1:13" x14ac:dyDescent="0.3">
      <c r="A943">
        <v>50</v>
      </c>
      <c r="B943">
        <v>52</v>
      </c>
      <c r="C943">
        <v>-2</v>
      </c>
      <c r="D943">
        <v>41</v>
      </c>
      <c r="E943">
        <v>2</v>
      </c>
      <c r="F943">
        <v>0</v>
      </c>
      <c r="G943">
        <v>0</v>
      </c>
      <c r="H943">
        <v>-4</v>
      </c>
      <c r="I943">
        <v>45</v>
      </c>
      <c r="J943">
        <v>0</v>
      </c>
      <c r="K943">
        <v>942</v>
      </c>
      <c r="L943" s="2">
        <f t="shared" si="28"/>
        <v>313.68600000000004</v>
      </c>
      <c r="M943" s="2">
        <f t="shared" si="29"/>
        <v>313.68600000000004</v>
      </c>
    </row>
    <row r="944" spans="1:13" x14ac:dyDescent="0.3">
      <c r="A944">
        <v>50</v>
      </c>
      <c r="B944">
        <v>52</v>
      </c>
      <c r="C944">
        <v>-2</v>
      </c>
      <c r="D944">
        <v>41</v>
      </c>
      <c r="E944">
        <v>2</v>
      </c>
      <c r="F944">
        <v>0</v>
      </c>
      <c r="G944">
        <v>0</v>
      </c>
      <c r="H944">
        <v>-4</v>
      </c>
      <c r="I944">
        <v>45</v>
      </c>
      <c r="J944">
        <v>0</v>
      </c>
      <c r="K944">
        <v>943</v>
      </c>
      <c r="L944" s="2">
        <f t="shared" si="28"/>
        <v>314.01900000000001</v>
      </c>
      <c r="M944" s="2">
        <f t="shared" si="29"/>
        <v>314.01900000000001</v>
      </c>
    </row>
    <row r="945" spans="1:13" x14ac:dyDescent="0.3">
      <c r="A945">
        <v>50</v>
      </c>
      <c r="B945">
        <v>52</v>
      </c>
      <c r="C945">
        <v>-2</v>
      </c>
      <c r="D945">
        <v>41</v>
      </c>
      <c r="E945">
        <v>2</v>
      </c>
      <c r="F945">
        <v>0</v>
      </c>
      <c r="G945">
        <v>0</v>
      </c>
      <c r="H945">
        <v>-4</v>
      </c>
      <c r="I945">
        <v>45</v>
      </c>
      <c r="J945">
        <v>0</v>
      </c>
      <c r="K945">
        <v>944</v>
      </c>
      <c r="L945" s="2">
        <f t="shared" si="28"/>
        <v>314.35200000000003</v>
      </c>
      <c r="M945" s="2">
        <f t="shared" si="29"/>
        <v>314.35200000000003</v>
      </c>
    </row>
    <row r="946" spans="1:13" x14ac:dyDescent="0.3">
      <c r="A946">
        <v>50</v>
      </c>
      <c r="B946">
        <v>52</v>
      </c>
      <c r="C946">
        <v>-2</v>
      </c>
      <c r="D946">
        <v>41</v>
      </c>
      <c r="E946">
        <v>2</v>
      </c>
      <c r="F946">
        <v>0</v>
      </c>
      <c r="G946">
        <v>0</v>
      </c>
      <c r="H946">
        <v>-4</v>
      </c>
      <c r="I946">
        <v>45</v>
      </c>
      <c r="J946">
        <v>0</v>
      </c>
      <c r="K946">
        <v>945</v>
      </c>
      <c r="L946" s="2">
        <f t="shared" si="28"/>
        <v>314.685</v>
      </c>
      <c r="M946" s="2">
        <f t="shared" si="29"/>
        <v>314.685</v>
      </c>
    </row>
    <row r="947" spans="1:13" x14ac:dyDescent="0.3">
      <c r="A947">
        <v>50</v>
      </c>
      <c r="B947">
        <v>52</v>
      </c>
      <c r="C947">
        <v>-2</v>
      </c>
      <c r="D947">
        <v>41</v>
      </c>
      <c r="E947">
        <v>2</v>
      </c>
      <c r="F947">
        <v>0</v>
      </c>
      <c r="G947">
        <v>0</v>
      </c>
      <c r="H947">
        <v>-4</v>
      </c>
      <c r="I947">
        <v>45</v>
      </c>
      <c r="J947">
        <v>0</v>
      </c>
      <c r="K947">
        <v>946</v>
      </c>
      <c r="L947" s="2">
        <f t="shared" si="28"/>
        <v>315.01800000000003</v>
      </c>
      <c r="M947" s="2">
        <f t="shared" si="29"/>
        <v>315.01800000000003</v>
      </c>
    </row>
    <row r="948" spans="1:13" x14ac:dyDescent="0.3">
      <c r="A948">
        <v>50</v>
      </c>
      <c r="B948">
        <v>52</v>
      </c>
      <c r="C948">
        <v>-2</v>
      </c>
      <c r="D948">
        <v>40</v>
      </c>
      <c r="E948">
        <v>2</v>
      </c>
      <c r="F948">
        <v>0</v>
      </c>
      <c r="G948">
        <v>0</v>
      </c>
      <c r="H948">
        <v>-4</v>
      </c>
      <c r="I948">
        <v>44</v>
      </c>
      <c r="J948">
        <v>0</v>
      </c>
      <c r="K948">
        <v>947</v>
      </c>
      <c r="L948" s="2">
        <f t="shared" si="28"/>
        <v>315.351</v>
      </c>
      <c r="M948" s="2">
        <f t="shared" si="29"/>
        <v>315.351</v>
      </c>
    </row>
    <row r="949" spans="1:13" x14ac:dyDescent="0.3">
      <c r="A949">
        <v>50</v>
      </c>
      <c r="B949">
        <v>52</v>
      </c>
      <c r="C949">
        <v>-2</v>
      </c>
      <c r="D949">
        <v>40</v>
      </c>
      <c r="E949">
        <v>2</v>
      </c>
      <c r="F949">
        <v>0</v>
      </c>
      <c r="G949">
        <v>0</v>
      </c>
      <c r="H949">
        <v>-4</v>
      </c>
      <c r="I949">
        <v>44</v>
      </c>
      <c r="J949">
        <v>0</v>
      </c>
      <c r="K949">
        <v>948</v>
      </c>
      <c r="L949" s="2">
        <f t="shared" si="28"/>
        <v>315.68400000000003</v>
      </c>
      <c r="M949" s="2">
        <f t="shared" si="29"/>
        <v>315.68400000000003</v>
      </c>
    </row>
    <row r="950" spans="1:13" x14ac:dyDescent="0.3">
      <c r="A950">
        <v>50</v>
      </c>
      <c r="B950">
        <v>52</v>
      </c>
      <c r="C950">
        <v>-2</v>
      </c>
      <c r="D950">
        <v>40</v>
      </c>
      <c r="E950">
        <v>2</v>
      </c>
      <c r="F950">
        <v>0</v>
      </c>
      <c r="G950">
        <v>0</v>
      </c>
      <c r="H950">
        <v>-4</v>
      </c>
      <c r="I950">
        <v>44</v>
      </c>
      <c r="J950">
        <v>0</v>
      </c>
      <c r="K950">
        <v>949</v>
      </c>
      <c r="L950" s="2">
        <f t="shared" si="28"/>
        <v>316.017</v>
      </c>
      <c r="M950" s="2">
        <f t="shared" si="29"/>
        <v>316.017</v>
      </c>
    </row>
    <row r="951" spans="1:13" x14ac:dyDescent="0.3">
      <c r="A951">
        <v>50</v>
      </c>
      <c r="B951">
        <v>52</v>
      </c>
      <c r="C951">
        <v>-2</v>
      </c>
      <c r="D951">
        <v>40</v>
      </c>
      <c r="E951">
        <v>2</v>
      </c>
      <c r="F951">
        <v>0</v>
      </c>
      <c r="G951">
        <v>0</v>
      </c>
      <c r="H951">
        <v>-4</v>
      </c>
      <c r="I951">
        <v>44</v>
      </c>
      <c r="J951">
        <v>0</v>
      </c>
      <c r="K951">
        <v>950</v>
      </c>
      <c r="L951" s="2">
        <f t="shared" si="28"/>
        <v>316.35000000000002</v>
      </c>
      <c r="M951" s="2">
        <f t="shared" si="29"/>
        <v>316.35000000000002</v>
      </c>
    </row>
    <row r="952" spans="1:13" x14ac:dyDescent="0.3">
      <c r="A952">
        <v>50</v>
      </c>
      <c r="B952">
        <v>52</v>
      </c>
      <c r="C952">
        <v>-2</v>
      </c>
      <c r="D952">
        <v>40</v>
      </c>
      <c r="E952">
        <v>2</v>
      </c>
      <c r="F952">
        <v>0</v>
      </c>
      <c r="G952">
        <v>0</v>
      </c>
      <c r="H952">
        <v>-4</v>
      </c>
      <c r="I952">
        <v>44</v>
      </c>
      <c r="J952">
        <v>0</v>
      </c>
      <c r="K952">
        <v>951</v>
      </c>
      <c r="L952" s="2">
        <f t="shared" si="28"/>
        <v>316.68299999999999</v>
      </c>
      <c r="M952" s="2">
        <f t="shared" si="29"/>
        <v>316.68299999999999</v>
      </c>
    </row>
    <row r="953" spans="1:13" x14ac:dyDescent="0.3">
      <c r="A953">
        <v>50</v>
      </c>
      <c r="B953">
        <v>52</v>
      </c>
      <c r="C953">
        <v>-2</v>
      </c>
      <c r="D953">
        <v>40</v>
      </c>
      <c r="E953">
        <v>2</v>
      </c>
      <c r="F953">
        <v>0</v>
      </c>
      <c r="G953">
        <v>0</v>
      </c>
      <c r="H953">
        <v>-4</v>
      </c>
      <c r="I953">
        <v>44</v>
      </c>
      <c r="J953">
        <v>0</v>
      </c>
      <c r="K953">
        <v>952</v>
      </c>
      <c r="L953" s="2">
        <f t="shared" si="28"/>
        <v>317.01600000000002</v>
      </c>
      <c r="M953" s="2">
        <f t="shared" si="29"/>
        <v>317.01600000000002</v>
      </c>
    </row>
    <row r="954" spans="1:13" x14ac:dyDescent="0.3">
      <c r="A954">
        <v>50</v>
      </c>
      <c r="B954">
        <v>52</v>
      </c>
      <c r="C954">
        <v>-2</v>
      </c>
      <c r="D954">
        <v>40</v>
      </c>
      <c r="E954">
        <v>2</v>
      </c>
      <c r="F954">
        <v>0</v>
      </c>
      <c r="G954">
        <v>0</v>
      </c>
      <c r="H954">
        <v>-4</v>
      </c>
      <c r="I954">
        <v>44</v>
      </c>
      <c r="J954">
        <v>0</v>
      </c>
      <c r="K954">
        <v>953</v>
      </c>
      <c r="L954" s="2">
        <f t="shared" si="28"/>
        <v>317.34899999999999</v>
      </c>
      <c r="M954" s="2">
        <f t="shared" si="29"/>
        <v>317.34899999999999</v>
      </c>
    </row>
    <row r="955" spans="1:13" x14ac:dyDescent="0.3">
      <c r="A955">
        <v>50</v>
      </c>
      <c r="B955">
        <v>52</v>
      </c>
      <c r="C955">
        <v>-2</v>
      </c>
      <c r="D955">
        <v>40</v>
      </c>
      <c r="E955">
        <v>2</v>
      </c>
      <c r="F955">
        <v>0</v>
      </c>
      <c r="G955">
        <v>0</v>
      </c>
      <c r="H955">
        <v>-4</v>
      </c>
      <c r="I955">
        <v>44</v>
      </c>
      <c r="J955">
        <v>0</v>
      </c>
      <c r="K955">
        <v>954</v>
      </c>
      <c r="L955" s="2">
        <f t="shared" si="28"/>
        <v>317.68200000000002</v>
      </c>
      <c r="M955" s="2">
        <f t="shared" si="29"/>
        <v>317.68200000000002</v>
      </c>
    </row>
    <row r="956" spans="1:13" x14ac:dyDescent="0.3">
      <c r="A956">
        <v>50</v>
      </c>
      <c r="B956">
        <v>52</v>
      </c>
      <c r="C956">
        <v>-2</v>
      </c>
      <c r="D956">
        <v>40</v>
      </c>
      <c r="E956">
        <v>2</v>
      </c>
      <c r="F956">
        <v>0</v>
      </c>
      <c r="G956">
        <v>0</v>
      </c>
      <c r="H956">
        <v>-4</v>
      </c>
      <c r="I956">
        <v>44</v>
      </c>
      <c r="J956">
        <v>0</v>
      </c>
      <c r="K956">
        <v>955</v>
      </c>
      <c r="L956" s="2">
        <f t="shared" si="28"/>
        <v>318.01500000000004</v>
      </c>
      <c r="M956" s="2">
        <f t="shared" si="29"/>
        <v>318.01500000000004</v>
      </c>
    </row>
    <row r="957" spans="1:13" x14ac:dyDescent="0.3">
      <c r="A957">
        <v>50</v>
      </c>
      <c r="B957">
        <v>52</v>
      </c>
      <c r="C957">
        <v>-2</v>
      </c>
      <c r="D957">
        <v>40</v>
      </c>
      <c r="E957">
        <v>2</v>
      </c>
      <c r="F957">
        <v>0</v>
      </c>
      <c r="G957">
        <v>0</v>
      </c>
      <c r="H957">
        <v>-4</v>
      </c>
      <c r="I957">
        <v>44</v>
      </c>
      <c r="J957">
        <v>0</v>
      </c>
      <c r="K957">
        <v>956</v>
      </c>
      <c r="L957" s="2">
        <f t="shared" si="28"/>
        <v>318.34800000000001</v>
      </c>
      <c r="M957" s="2">
        <f t="shared" si="29"/>
        <v>318.34800000000001</v>
      </c>
    </row>
    <row r="958" spans="1:13" x14ac:dyDescent="0.3">
      <c r="A958">
        <v>50</v>
      </c>
      <c r="B958">
        <v>52</v>
      </c>
      <c r="C958">
        <v>-2</v>
      </c>
      <c r="D958">
        <v>40</v>
      </c>
      <c r="E958">
        <v>2</v>
      </c>
      <c r="F958">
        <v>0</v>
      </c>
      <c r="G958">
        <v>0</v>
      </c>
      <c r="H958">
        <v>-4</v>
      </c>
      <c r="I958">
        <v>44</v>
      </c>
      <c r="J958">
        <v>0</v>
      </c>
      <c r="K958">
        <v>957</v>
      </c>
      <c r="L958" s="2">
        <f t="shared" si="28"/>
        <v>318.68100000000004</v>
      </c>
      <c r="M958" s="2">
        <f t="shared" si="29"/>
        <v>318.68100000000004</v>
      </c>
    </row>
    <row r="959" spans="1:13" x14ac:dyDescent="0.3">
      <c r="A959">
        <v>50</v>
      </c>
      <c r="B959">
        <v>52</v>
      </c>
      <c r="C959">
        <v>-2</v>
      </c>
      <c r="D959">
        <v>40</v>
      </c>
      <c r="E959">
        <v>2</v>
      </c>
      <c r="F959">
        <v>0</v>
      </c>
      <c r="G959">
        <v>0</v>
      </c>
      <c r="H959">
        <v>-4</v>
      </c>
      <c r="I959">
        <v>44</v>
      </c>
      <c r="J959">
        <v>0</v>
      </c>
      <c r="K959">
        <v>958</v>
      </c>
      <c r="L959" s="2">
        <f t="shared" si="28"/>
        <v>319.01400000000001</v>
      </c>
      <c r="M959" s="2">
        <f t="shared" si="29"/>
        <v>319.01400000000001</v>
      </c>
    </row>
    <row r="960" spans="1:13" x14ac:dyDescent="0.3">
      <c r="A960">
        <v>50</v>
      </c>
      <c r="B960">
        <v>52</v>
      </c>
      <c r="C960">
        <v>-2</v>
      </c>
      <c r="D960">
        <v>40</v>
      </c>
      <c r="E960">
        <v>2</v>
      </c>
      <c r="F960">
        <v>0</v>
      </c>
      <c r="G960">
        <v>0</v>
      </c>
      <c r="H960">
        <v>-4</v>
      </c>
      <c r="I960">
        <v>44</v>
      </c>
      <c r="J960">
        <v>0</v>
      </c>
      <c r="K960">
        <v>959</v>
      </c>
      <c r="L960" s="2">
        <f t="shared" si="28"/>
        <v>319.34700000000004</v>
      </c>
      <c r="M960" s="2">
        <f t="shared" si="29"/>
        <v>319.34700000000004</v>
      </c>
    </row>
    <row r="961" spans="1:13" x14ac:dyDescent="0.3">
      <c r="A961">
        <v>50</v>
      </c>
      <c r="B961">
        <v>52</v>
      </c>
      <c r="C961">
        <v>-2</v>
      </c>
      <c r="D961">
        <v>40</v>
      </c>
      <c r="E961">
        <v>2</v>
      </c>
      <c r="F961">
        <v>0</v>
      </c>
      <c r="G961">
        <v>0</v>
      </c>
      <c r="H961">
        <v>-4</v>
      </c>
      <c r="I961">
        <v>44</v>
      </c>
      <c r="J961">
        <v>0</v>
      </c>
      <c r="K961">
        <v>960</v>
      </c>
      <c r="L961" s="2">
        <f t="shared" si="28"/>
        <v>319.68</v>
      </c>
      <c r="M961" s="2">
        <f t="shared" si="29"/>
        <v>319.68</v>
      </c>
    </row>
    <row r="962" spans="1:13" x14ac:dyDescent="0.3">
      <c r="A962">
        <v>50</v>
      </c>
      <c r="B962">
        <v>52</v>
      </c>
      <c r="C962">
        <v>-2</v>
      </c>
      <c r="D962">
        <v>40</v>
      </c>
      <c r="E962">
        <v>2</v>
      </c>
      <c r="F962">
        <v>0</v>
      </c>
      <c r="G962">
        <v>0</v>
      </c>
      <c r="H962">
        <v>-4</v>
      </c>
      <c r="I962">
        <v>44</v>
      </c>
      <c r="J962">
        <v>0</v>
      </c>
      <c r="K962">
        <v>961</v>
      </c>
      <c r="L962" s="2">
        <f t="shared" si="28"/>
        <v>320.01300000000003</v>
      </c>
      <c r="M962" s="2">
        <f t="shared" si="29"/>
        <v>320.01300000000003</v>
      </c>
    </row>
    <row r="963" spans="1:13" x14ac:dyDescent="0.3">
      <c r="A963">
        <v>50</v>
      </c>
      <c r="B963">
        <v>52</v>
      </c>
      <c r="C963">
        <v>-2</v>
      </c>
      <c r="D963">
        <v>39</v>
      </c>
      <c r="E963">
        <v>2</v>
      </c>
      <c r="F963">
        <v>0</v>
      </c>
      <c r="G963">
        <v>0</v>
      </c>
      <c r="H963">
        <v>-4</v>
      </c>
      <c r="I963">
        <v>43</v>
      </c>
      <c r="J963">
        <v>0</v>
      </c>
      <c r="K963">
        <v>962</v>
      </c>
      <c r="L963" s="2">
        <f t="shared" ref="L963:L1015" si="30">K963*0.333</f>
        <v>320.346</v>
      </c>
      <c r="M963" s="2">
        <f t="shared" ref="M963:M1015" si="31">L963</f>
        <v>320.346</v>
      </c>
    </row>
    <row r="964" spans="1:13" x14ac:dyDescent="0.3">
      <c r="A964">
        <v>50</v>
      </c>
      <c r="B964">
        <v>52</v>
      </c>
      <c r="C964">
        <v>-2</v>
      </c>
      <c r="D964">
        <v>39</v>
      </c>
      <c r="E964">
        <v>2</v>
      </c>
      <c r="F964">
        <v>0</v>
      </c>
      <c r="G964">
        <v>0</v>
      </c>
      <c r="H964">
        <v>-4</v>
      </c>
      <c r="I964">
        <v>43</v>
      </c>
      <c r="J964">
        <v>0</v>
      </c>
      <c r="K964">
        <v>963</v>
      </c>
      <c r="L964" s="2">
        <f t="shared" si="30"/>
        <v>320.67900000000003</v>
      </c>
      <c r="M964" s="2">
        <f t="shared" si="31"/>
        <v>320.67900000000003</v>
      </c>
    </row>
    <row r="965" spans="1:13" x14ac:dyDescent="0.3">
      <c r="A965">
        <v>50</v>
      </c>
      <c r="B965">
        <v>52</v>
      </c>
      <c r="C965">
        <v>-2</v>
      </c>
      <c r="D965">
        <v>39</v>
      </c>
      <c r="E965">
        <v>2</v>
      </c>
      <c r="F965">
        <v>0</v>
      </c>
      <c r="G965">
        <v>0</v>
      </c>
      <c r="H965">
        <v>-4</v>
      </c>
      <c r="I965">
        <v>43</v>
      </c>
      <c r="J965">
        <v>0</v>
      </c>
      <c r="K965">
        <v>964</v>
      </c>
      <c r="L965" s="2">
        <f t="shared" si="30"/>
        <v>321.012</v>
      </c>
      <c r="M965" s="2">
        <f t="shared" si="31"/>
        <v>321.012</v>
      </c>
    </row>
    <row r="966" spans="1:13" x14ac:dyDescent="0.3">
      <c r="A966">
        <v>50</v>
      </c>
      <c r="B966">
        <v>52</v>
      </c>
      <c r="C966">
        <v>-2</v>
      </c>
      <c r="D966">
        <v>39</v>
      </c>
      <c r="E966">
        <v>2</v>
      </c>
      <c r="F966">
        <v>0</v>
      </c>
      <c r="G966">
        <v>0</v>
      </c>
      <c r="H966">
        <v>-4</v>
      </c>
      <c r="I966">
        <v>43</v>
      </c>
      <c r="J966">
        <v>0</v>
      </c>
      <c r="K966">
        <v>965</v>
      </c>
      <c r="L966" s="2">
        <f t="shared" si="30"/>
        <v>321.34500000000003</v>
      </c>
      <c r="M966" s="2">
        <f t="shared" si="31"/>
        <v>321.34500000000003</v>
      </c>
    </row>
    <row r="967" spans="1:13" x14ac:dyDescent="0.3">
      <c r="A967">
        <v>50</v>
      </c>
      <c r="B967">
        <v>52</v>
      </c>
      <c r="C967">
        <v>-2</v>
      </c>
      <c r="D967">
        <v>39</v>
      </c>
      <c r="E967">
        <v>2</v>
      </c>
      <c r="F967">
        <v>0</v>
      </c>
      <c r="G967">
        <v>0</v>
      </c>
      <c r="H967">
        <v>-4</v>
      </c>
      <c r="I967">
        <v>43</v>
      </c>
      <c r="J967">
        <v>0</v>
      </c>
      <c r="K967">
        <v>966</v>
      </c>
      <c r="L967" s="2">
        <f t="shared" si="30"/>
        <v>321.678</v>
      </c>
      <c r="M967" s="2">
        <f t="shared" si="31"/>
        <v>321.678</v>
      </c>
    </row>
    <row r="968" spans="1:13" x14ac:dyDescent="0.3">
      <c r="A968">
        <v>50</v>
      </c>
      <c r="B968">
        <v>52</v>
      </c>
      <c r="C968">
        <v>-2</v>
      </c>
      <c r="D968">
        <v>39</v>
      </c>
      <c r="E968">
        <v>2</v>
      </c>
      <c r="F968">
        <v>0</v>
      </c>
      <c r="G968">
        <v>0</v>
      </c>
      <c r="H968">
        <v>-4</v>
      </c>
      <c r="I968">
        <v>43</v>
      </c>
      <c r="J968">
        <v>0</v>
      </c>
      <c r="K968">
        <v>967</v>
      </c>
      <c r="L968" s="2">
        <f t="shared" si="30"/>
        <v>322.01100000000002</v>
      </c>
      <c r="M968" s="2">
        <f t="shared" si="31"/>
        <v>322.01100000000002</v>
      </c>
    </row>
    <row r="969" spans="1:13" x14ac:dyDescent="0.3">
      <c r="A969">
        <v>50</v>
      </c>
      <c r="B969">
        <v>52</v>
      </c>
      <c r="C969">
        <v>-2</v>
      </c>
      <c r="D969">
        <v>39</v>
      </c>
      <c r="E969">
        <v>2</v>
      </c>
      <c r="F969">
        <v>0</v>
      </c>
      <c r="G969">
        <v>0</v>
      </c>
      <c r="H969">
        <v>-4</v>
      </c>
      <c r="I969">
        <v>43</v>
      </c>
      <c r="J969">
        <v>0</v>
      </c>
      <c r="K969">
        <v>968</v>
      </c>
      <c r="L969" s="2">
        <f t="shared" si="30"/>
        <v>322.34399999999999</v>
      </c>
      <c r="M969" s="2">
        <f t="shared" si="31"/>
        <v>322.34399999999999</v>
      </c>
    </row>
    <row r="970" spans="1:13" x14ac:dyDescent="0.3">
      <c r="A970">
        <v>50</v>
      </c>
      <c r="B970">
        <v>52</v>
      </c>
      <c r="C970">
        <v>-2</v>
      </c>
      <c r="D970">
        <v>39</v>
      </c>
      <c r="E970">
        <v>2</v>
      </c>
      <c r="F970">
        <v>0</v>
      </c>
      <c r="G970">
        <v>0</v>
      </c>
      <c r="H970">
        <v>-4</v>
      </c>
      <c r="I970">
        <v>43</v>
      </c>
      <c r="J970">
        <v>0</v>
      </c>
      <c r="K970">
        <v>969</v>
      </c>
      <c r="L970" s="2">
        <f t="shared" si="30"/>
        <v>322.67700000000002</v>
      </c>
      <c r="M970" s="2">
        <f t="shared" si="31"/>
        <v>322.67700000000002</v>
      </c>
    </row>
    <row r="971" spans="1:13" x14ac:dyDescent="0.3">
      <c r="A971">
        <v>50</v>
      </c>
      <c r="B971">
        <v>52</v>
      </c>
      <c r="C971">
        <v>-2</v>
      </c>
      <c r="D971">
        <v>39</v>
      </c>
      <c r="E971">
        <v>2</v>
      </c>
      <c r="F971">
        <v>0</v>
      </c>
      <c r="G971">
        <v>0</v>
      </c>
      <c r="H971">
        <v>-4</v>
      </c>
      <c r="I971">
        <v>43</v>
      </c>
      <c r="J971">
        <v>0</v>
      </c>
      <c r="K971">
        <v>970</v>
      </c>
      <c r="L971" s="2">
        <f t="shared" si="30"/>
        <v>323.01</v>
      </c>
      <c r="M971" s="2">
        <f t="shared" si="31"/>
        <v>323.01</v>
      </c>
    </row>
    <row r="972" spans="1:13" x14ac:dyDescent="0.3">
      <c r="A972">
        <v>50</v>
      </c>
      <c r="B972">
        <v>52</v>
      </c>
      <c r="C972">
        <v>-2</v>
      </c>
      <c r="D972">
        <v>39</v>
      </c>
      <c r="E972">
        <v>2</v>
      </c>
      <c r="F972">
        <v>0</v>
      </c>
      <c r="G972">
        <v>0</v>
      </c>
      <c r="H972">
        <v>-4</v>
      </c>
      <c r="I972">
        <v>43</v>
      </c>
      <c r="J972">
        <v>0</v>
      </c>
      <c r="K972">
        <v>971</v>
      </c>
      <c r="L972" s="2">
        <f t="shared" si="30"/>
        <v>323.34300000000002</v>
      </c>
      <c r="M972" s="2">
        <f t="shared" si="31"/>
        <v>323.34300000000002</v>
      </c>
    </row>
    <row r="973" spans="1:13" x14ac:dyDescent="0.3">
      <c r="A973">
        <v>50</v>
      </c>
      <c r="B973">
        <v>52</v>
      </c>
      <c r="C973">
        <v>-2</v>
      </c>
      <c r="D973">
        <v>39</v>
      </c>
      <c r="E973">
        <v>2</v>
      </c>
      <c r="F973">
        <v>0</v>
      </c>
      <c r="G973">
        <v>0</v>
      </c>
      <c r="H973">
        <v>-4</v>
      </c>
      <c r="I973">
        <v>43</v>
      </c>
      <c r="J973">
        <v>0</v>
      </c>
      <c r="K973">
        <v>972</v>
      </c>
      <c r="L973" s="2">
        <f t="shared" si="30"/>
        <v>323.67600000000004</v>
      </c>
      <c r="M973" s="2">
        <f t="shared" si="31"/>
        <v>323.67600000000004</v>
      </c>
    </row>
    <row r="974" spans="1:13" x14ac:dyDescent="0.3">
      <c r="A974">
        <v>50</v>
      </c>
      <c r="B974">
        <v>52</v>
      </c>
      <c r="C974">
        <v>-2</v>
      </c>
      <c r="D974">
        <v>39</v>
      </c>
      <c r="E974">
        <v>2</v>
      </c>
      <c r="F974">
        <v>0</v>
      </c>
      <c r="G974">
        <v>0</v>
      </c>
      <c r="H974">
        <v>-4</v>
      </c>
      <c r="I974">
        <v>43</v>
      </c>
      <c r="J974">
        <v>0</v>
      </c>
      <c r="K974">
        <v>973</v>
      </c>
      <c r="L974" s="2">
        <f t="shared" si="30"/>
        <v>324.00900000000001</v>
      </c>
      <c r="M974" s="2">
        <f t="shared" si="31"/>
        <v>324.00900000000001</v>
      </c>
    </row>
    <row r="975" spans="1:13" x14ac:dyDescent="0.3">
      <c r="A975">
        <v>50</v>
      </c>
      <c r="B975">
        <v>51</v>
      </c>
      <c r="C975">
        <v>-1</v>
      </c>
      <c r="D975">
        <v>41</v>
      </c>
      <c r="E975">
        <v>2</v>
      </c>
      <c r="F975">
        <v>0</v>
      </c>
      <c r="G975">
        <v>0</v>
      </c>
      <c r="H975">
        <v>-2</v>
      </c>
      <c r="I975">
        <v>43</v>
      </c>
      <c r="J975">
        <v>0</v>
      </c>
      <c r="K975">
        <v>974</v>
      </c>
      <c r="L975" s="2">
        <f t="shared" si="30"/>
        <v>324.34200000000004</v>
      </c>
      <c r="M975" s="2">
        <f t="shared" si="31"/>
        <v>324.34200000000004</v>
      </c>
    </row>
    <row r="976" spans="1:13" x14ac:dyDescent="0.3">
      <c r="A976">
        <v>50</v>
      </c>
      <c r="B976">
        <v>52</v>
      </c>
      <c r="C976">
        <v>-2</v>
      </c>
      <c r="D976">
        <v>39</v>
      </c>
      <c r="E976">
        <v>2</v>
      </c>
      <c r="F976">
        <v>0</v>
      </c>
      <c r="G976">
        <v>0</v>
      </c>
      <c r="H976">
        <v>-4</v>
      </c>
      <c r="I976">
        <v>43</v>
      </c>
      <c r="J976">
        <v>0</v>
      </c>
      <c r="K976">
        <v>975</v>
      </c>
      <c r="L976" s="2">
        <f t="shared" si="30"/>
        <v>324.67500000000001</v>
      </c>
      <c r="M976" s="2">
        <f t="shared" si="31"/>
        <v>324.67500000000001</v>
      </c>
    </row>
    <row r="977" spans="1:13" x14ac:dyDescent="0.3">
      <c r="A977">
        <v>50</v>
      </c>
      <c r="B977">
        <v>52</v>
      </c>
      <c r="C977">
        <v>-2</v>
      </c>
      <c r="D977">
        <v>39</v>
      </c>
      <c r="E977">
        <v>2</v>
      </c>
      <c r="F977">
        <v>0</v>
      </c>
      <c r="G977">
        <v>0</v>
      </c>
      <c r="H977">
        <v>-4</v>
      </c>
      <c r="I977">
        <v>43</v>
      </c>
      <c r="J977">
        <v>0</v>
      </c>
      <c r="K977">
        <v>976</v>
      </c>
      <c r="L977" s="2">
        <f t="shared" si="30"/>
        <v>325.00800000000004</v>
      </c>
      <c r="M977" s="2">
        <f t="shared" si="31"/>
        <v>325.00800000000004</v>
      </c>
    </row>
    <row r="978" spans="1:13" x14ac:dyDescent="0.3">
      <c r="A978">
        <v>50</v>
      </c>
      <c r="B978">
        <v>51</v>
      </c>
      <c r="C978">
        <v>-1</v>
      </c>
      <c r="D978">
        <v>41</v>
      </c>
      <c r="E978">
        <v>2</v>
      </c>
      <c r="F978">
        <v>0</v>
      </c>
      <c r="G978">
        <v>0</v>
      </c>
      <c r="H978">
        <v>-2</v>
      </c>
      <c r="I978">
        <v>43</v>
      </c>
      <c r="J978">
        <v>0</v>
      </c>
      <c r="K978">
        <v>977</v>
      </c>
      <c r="L978" s="2">
        <f t="shared" si="30"/>
        <v>325.34100000000001</v>
      </c>
      <c r="M978" s="2">
        <f t="shared" si="31"/>
        <v>325.34100000000001</v>
      </c>
    </row>
    <row r="979" spans="1:13" x14ac:dyDescent="0.3">
      <c r="A979">
        <v>50</v>
      </c>
      <c r="B979">
        <v>51</v>
      </c>
      <c r="C979">
        <v>-1</v>
      </c>
      <c r="D979">
        <v>41</v>
      </c>
      <c r="E979">
        <v>2</v>
      </c>
      <c r="F979">
        <v>0</v>
      </c>
      <c r="G979">
        <v>0</v>
      </c>
      <c r="H979">
        <v>-2</v>
      </c>
      <c r="I979">
        <v>43</v>
      </c>
      <c r="J979">
        <v>0</v>
      </c>
      <c r="K979">
        <v>978</v>
      </c>
      <c r="L979" s="2">
        <f t="shared" si="30"/>
        <v>325.67400000000004</v>
      </c>
      <c r="M979" s="2">
        <f t="shared" si="31"/>
        <v>325.67400000000004</v>
      </c>
    </row>
    <row r="980" spans="1:13" x14ac:dyDescent="0.3">
      <c r="A980">
        <v>50</v>
      </c>
      <c r="B980">
        <v>52</v>
      </c>
      <c r="C980">
        <v>-2</v>
      </c>
      <c r="D980">
        <v>38</v>
      </c>
      <c r="E980">
        <v>2</v>
      </c>
      <c r="F980">
        <v>0</v>
      </c>
      <c r="G980">
        <v>0</v>
      </c>
      <c r="H980">
        <v>-4</v>
      </c>
      <c r="I980">
        <v>42</v>
      </c>
      <c r="J980">
        <v>0</v>
      </c>
      <c r="K980">
        <v>979</v>
      </c>
      <c r="L980" s="2">
        <f t="shared" si="30"/>
        <v>326.00700000000001</v>
      </c>
      <c r="M980" s="2">
        <f t="shared" si="31"/>
        <v>326.00700000000001</v>
      </c>
    </row>
    <row r="981" spans="1:13" x14ac:dyDescent="0.3">
      <c r="A981">
        <v>50</v>
      </c>
      <c r="B981">
        <v>51</v>
      </c>
      <c r="C981">
        <v>-1</v>
      </c>
      <c r="D981">
        <v>40</v>
      </c>
      <c r="E981">
        <v>2</v>
      </c>
      <c r="F981">
        <v>0</v>
      </c>
      <c r="G981">
        <v>0</v>
      </c>
      <c r="H981">
        <v>-2</v>
      </c>
      <c r="I981">
        <v>42</v>
      </c>
      <c r="J981">
        <v>0</v>
      </c>
      <c r="K981">
        <v>980</v>
      </c>
      <c r="L981" s="2">
        <f t="shared" si="30"/>
        <v>326.34000000000003</v>
      </c>
      <c r="M981" s="2">
        <f t="shared" si="31"/>
        <v>326.34000000000003</v>
      </c>
    </row>
    <row r="982" spans="1:13" x14ac:dyDescent="0.3">
      <c r="A982">
        <v>50</v>
      </c>
      <c r="B982">
        <v>52</v>
      </c>
      <c r="C982">
        <v>-2</v>
      </c>
      <c r="D982">
        <v>38</v>
      </c>
      <c r="E982">
        <v>2</v>
      </c>
      <c r="F982">
        <v>0</v>
      </c>
      <c r="G982">
        <v>0</v>
      </c>
      <c r="H982">
        <v>-4</v>
      </c>
      <c r="I982">
        <v>42</v>
      </c>
      <c r="J982">
        <v>0</v>
      </c>
      <c r="K982">
        <v>981</v>
      </c>
      <c r="L982" s="2">
        <f t="shared" si="30"/>
        <v>326.673</v>
      </c>
      <c r="M982" s="2">
        <f t="shared" si="31"/>
        <v>326.673</v>
      </c>
    </row>
    <row r="983" spans="1:13" x14ac:dyDescent="0.3">
      <c r="A983">
        <v>50</v>
      </c>
      <c r="B983">
        <v>52</v>
      </c>
      <c r="C983">
        <v>-2</v>
      </c>
      <c r="D983">
        <v>38</v>
      </c>
      <c r="E983">
        <v>2</v>
      </c>
      <c r="F983">
        <v>0</v>
      </c>
      <c r="G983">
        <v>0</v>
      </c>
      <c r="H983">
        <v>-4</v>
      </c>
      <c r="I983">
        <v>42</v>
      </c>
      <c r="J983">
        <v>0</v>
      </c>
      <c r="K983">
        <v>982</v>
      </c>
      <c r="L983" s="2">
        <f t="shared" si="30"/>
        <v>327.00600000000003</v>
      </c>
      <c r="M983" s="2">
        <f t="shared" si="31"/>
        <v>327.00600000000003</v>
      </c>
    </row>
    <row r="984" spans="1:13" x14ac:dyDescent="0.3">
      <c r="A984">
        <v>50</v>
      </c>
      <c r="B984">
        <v>52</v>
      </c>
      <c r="C984">
        <v>-2</v>
      </c>
      <c r="D984">
        <v>38</v>
      </c>
      <c r="E984">
        <v>2</v>
      </c>
      <c r="F984">
        <v>0</v>
      </c>
      <c r="G984">
        <v>0</v>
      </c>
      <c r="H984">
        <v>-4</v>
      </c>
      <c r="I984">
        <v>42</v>
      </c>
      <c r="J984">
        <v>0</v>
      </c>
      <c r="K984">
        <v>983</v>
      </c>
      <c r="L984" s="2">
        <f t="shared" si="30"/>
        <v>327.339</v>
      </c>
      <c r="M984" s="2">
        <f t="shared" si="31"/>
        <v>327.339</v>
      </c>
    </row>
    <row r="985" spans="1:13" x14ac:dyDescent="0.3">
      <c r="A985">
        <v>50</v>
      </c>
      <c r="B985">
        <v>52</v>
      </c>
      <c r="C985">
        <v>-2</v>
      </c>
      <c r="D985">
        <v>38</v>
      </c>
      <c r="E985">
        <v>2</v>
      </c>
      <c r="F985">
        <v>0</v>
      </c>
      <c r="G985">
        <v>0</v>
      </c>
      <c r="H985">
        <v>-4</v>
      </c>
      <c r="I985">
        <v>42</v>
      </c>
      <c r="J985">
        <v>0</v>
      </c>
      <c r="K985">
        <v>984</v>
      </c>
      <c r="L985" s="2">
        <f t="shared" si="30"/>
        <v>327.67200000000003</v>
      </c>
      <c r="M985" s="2">
        <f t="shared" si="31"/>
        <v>327.67200000000003</v>
      </c>
    </row>
    <row r="986" spans="1:13" x14ac:dyDescent="0.3">
      <c r="A986">
        <v>50</v>
      </c>
      <c r="B986">
        <v>51</v>
      </c>
      <c r="C986">
        <v>-1</v>
      </c>
      <c r="D986">
        <v>40</v>
      </c>
      <c r="E986">
        <v>2</v>
      </c>
      <c r="F986">
        <v>0</v>
      </c>
      <c r="G986">
        <v>0</v>
      </c>
      <c r="H986">
        <v>-2</v>
      </c>
      <c r="I986">
        <v>42</v>
      </c>
      <c r="J986">
        <v>0</v>
      </c>
      <c r="K986">
        <v>985</v>
      </c>
      <c r="L986" s="2">
        <f t="shared" si="30"/>
        <v>328.005</v>
      </c>
      <c r="M986" s="2">
        <f t="shared" si="31"/>
        <v>328.005</v>
      </c>
    </row>
    <row r="987" spans="1:13" x14ac:dyDescent="0.3">
      <c r="A987">
        <v>50</v>
      </c>
      <c r="B987">
        <v>51</v>
      </c>
      <c r="C987">
        <v>-1</v>
      </c>
      <c r="D987">
        <v>40</v>
      </c>
      <c r="E987">
        <v>2</v>
      </c>
      <c r="F987">
        <v>0</v>
      </c>
      <c r="G987">
        <v>0</v>
      </c>
      <c r="H987">
        <v>-2</v>
      </c>
      <c r="I987">
        <v>42</v>
      </c>
      <c r="J987">
        <v>0</v>
      </c>
      <c r="K987">
        <v>986</v>
      </c>
      <c r="L987" s="2">
        <f t="shared" si="30"/>
        <v>328.33800000000002</v>
      </c>
      <c r="M987" s="2">
        <f t="shared" si="31"/>
        <v>328.33800000000002</v>
      </c>
    </row>
    <row r="988" spans="1:13" x14ac:dyDescent="0.3">
      <c r="A988">
        <v>50</v>
      </c>
      <c r="B988">
        <v>51</v>
      </c>
      <c r="C988">
        <v>-1</v>
      </c>
      <c r="D988">
        <v>40</v>
      </c>
      <c r="E988">
        <v>2</v>
      </c>
      <c r="F988">
        <v>0</v>
      </c>
      <c r="G988">
        <v>0</v>
      </c>
      <c r="H988">
        <v>-2</v>
      </c>
      <c r="I988">
        <v>42</v>
      </c>
      <c r="J988">
        <v>0</v>
      </c>
      <c r="K988">
        <v>987</v>
      </c>
      <c r="L988" s="2">
        <f t="shared" si="30"/>
        <v>328.67099999999999</v>
      </c>
      <c r="M988" s="2">
        <f t="shared" si="31"/>
        <v>328.67099999999999</v>
      </c>
    </row>
    <row r="989" spans="1:13" x14ac:dyDescent="0.3">
      <c r="A989">
        <v>50</v>
      </c>
      <c r="B989">
        <v>51</v>
      </c>
      <c r="C989">
        <v>-1</v>
      </c>
      <c r="D989">
        <v>40</v>
      </c>
      <c r="E989">
        <v>2</v>
      </c>
      <c r="F989">
        <v>0</v>
      </c>
      <c r="G989">
        <v>0</v>
      </c>
      <c r="H989">
        <v>-2</v>
      </c>
      <c r="I989">
        <v>42</v>
      </c>
      <c r="J989">
        <v>0</v>
      </c>
      <c r="K989">
        <v>988</v>
      </c>
      <c r="L989" s="2">
        <f t="shared" si="30"/>
        <v>329.00400000000002</v>
      </c>
      <c r="M989" s="2">
        <f t="shared" si="31"/>
        <v>329.00400000000002</v>
      </c>
    </row>
    <row r="990" spans="1:13" x14ac:dyDescent="0.3">
      <c r="A990">
        <v>50</v>
      </c>
      <c r="B990">
        <v>51</v>
      </c>
      <c r="C990">
        <v>-1</v>
      </c>
      <c r="D990">
        <v>40</v>
      </c>
      <c r="E990">
        <v>2</v>
      </c>
      <c r="F990">
        <v>0</v>
      </c>
      <c r="G990">
        <v>0</v>
      </c>
      <c r="H990">
        <v>-2</v>
      </c>
      <c r="I990">
        <v>42</v>
      </c>
      <c r="J990">
        <v>0</v>
      </c>
      <c r="K990">
        <v>989</v>
      </c>
      <c r="L990" s="2">
        <f t="shared" si="30"/>
        <v>329.33700000000005</v>
      </c>
      <c r="M990" s="2">
        <f t="shared" si="31"/>
        <v>329.33700000000005</v>
      </c>
    </row>
    <row r="991" spans="1:13" x14ac:dyDescent="0.3">
      <c r="A991">
        <v>50</v>
      </c>
      <c r="B991">
        <v>51</v>
      </c>
      <c r="C991">
        <v>-1</v>
      </c>
      <c r="D991">
        <v>40</v>
      </c>
      <c r="E991">
        <v>2</v>
      </c>
      <c r="F991">
        <v>0</v>
      </c>
      <c r="G991">
        <v>0</v>
      </c>
      <c r="H991">
        <v>-2</v>
      </c>
      <c r="I991">
        <v>42</v>
      </c>
      <c r="J991">
        <v>0</v>
      </c>
      <c r="K991">
        <v>990</v>
      </c>
      <c r="L991" s="2">
        <f t="shared" si="30"/>
        <v>329.67</v>
      </c>
      <c r="M991" s="2">
        <f t="shared" si="31"/>
        <v>329.67</v>
      </c>
    </row>
    <row r="992" spans="1:13" x14ac:dyDescent="0.3">
      <c r="A992">
        <v>50</v>
      </c>
      <c r="B992">
        <v>51</v>
      </c>
      <c r="C992">
        <v>-1</v>
      </c>
      <c r="D992">
        <v>40</v>
      </c>
      <c r="E992">
        <v>2</v>
      </c>
      <c r="F992">
        <v>0</v>
      </c>
      <c r="G992">
        <v>0</v>
      </c>
      <c r="H992">
        <v>-2</v>
      </c>
      <c r="I992">
        <v>42</v>
      </c>
      <c r="J992">
        <v>0</v>
      </c>
      <c r="K992">
        <v>991</v>
      </c>
      <c r="L992" s="2">
        <f t="shared" si="30"/>
        <v>330.00300000000004</v>
      </c>
      <c r="M992" s="2">
        <f t="shared" si="31"/>
        <v>330.00300000000004</v>
      </c>
    </row>
    <row r="993" spans="1:13" x14ac:dyDescent="0.3">
      <c r="A993">
        <v>50</v>
      </c>
      <c r="B993">
        <v>51</v>
      </c>
      <c r="C993">
        <v>-1</v>
      </c>
      <c r="D993">
        <v>40</v>
      </c>
      <c r="E993">
        <v>2</v>
      </c>
      <c r="F993">
        <v>0</v>
      </c>
      <c r="G993">
        <v>0</v>
      </c>
      <c r="H993">
        <v>-2</v>
      </c>
      <c r="I993">
        <v>42</v>
      </c>
      <c r="J993">
        <v>0</v>
      </c>
      <c r="K993">
        <v>992</v>
      </c>
      <c r="L993" s="2">
        <f t="shared" si="30"/>
        <v>330.33600000000001</v>
      </c>
      <c r="M993" s="2">
        <f t="shared" si="31"/>
        <v>330.33600000000001</v>
      </c>
    </row>
    <row r="994" spans="1:13" x14ac:dyDescent="0.3">
      <c r="A994">
        <v>50</v>
      </c>
      <c r="B994">
        <v>51</v>
      </c>
      <c r="C994">
        <v>-1</v>
      </c>
      <c r="D994">
        <v>40</v>
      </c>
      <c r="E994">
        <v>2</v>
      </c>
      <c r="F994">
        <v>0</v>
      </c>
      <c r="G994">
        <v>0</v>
      </c>
      <c r="H994">
        <v>-2</v>
      </c>
      <c r="I994">
        <v>42</v>
      </c>
      <c r="J994">
        <v>0</v>
      </c>
      <c r="K994">
        <v>993</v>
      </c>
      <c r="L994" s="2">
        <f t="shared" si="30"/>
        <v>330.66900000000004</v>
      </c>
      <c r="M994" s="2">
        <f t="shared" si="31"/>
        <v>330.66900000000004</v>
      </c>
    </row>
    <row r="995" spans="1:13" x14ac:dyDescent="0.3">
      <c r="A995">
        <v>50</v>
      </c>
      <c r="B995">
        <v>51</v>
      </c>
      <c r="C995">
        <v>-1</v>
      </c>
      <c r="D995">
        <v>40</v>
      </c>
      <c r="E995">
        <v>2</v>
      </c>
      <c r="F995">
        <v>0</v>
      </c>
      <c r="G995">
        <v>0</v>
      </c>
      <c r="H995">
        <v>-2</v>
      </c>
      <c r="I995">
        <v>42</v>
      </c>
      <c r="J995">
        <v>0</v>
      </c>
      <c r="K995">
        <v>994</v>
      </c>
      <c r="L995" s="2">
        <f t="shared" si="30"/>
        <v>331.00200000000001</v>
      </c>
      <c r="M995" s="2">
        <f t="shared" si="31"/>
        <v>331.00200000000001</v>
      </c>
    </row>
    <row r="996" spans="1:13" x14ac:dyDescent="0.3">
      <c r="A996">
        <v>50</v>
      </c>
      <c r="B996">
        <v>51</v>
      </c>
      <c r="C996">
        <v>-1</v>
      </c>
      <c r="D996">
        <v>40</v>
      </c>
      <c r="E996">
        <v>2</v>
      </c>
      <c r="F996">
        <v>0</v>
      </c>
      <c r="G996">
        <v>0</v>
      </c>
      <c r="H996">
        <v>-2</v>
      </c>
      <c r="I996">
        <v>42</v>
      </c>
      <c r="J996">
        <v>0</v>
      </c>
      <c r="K996">
        <v>995</v>
      </c>
      <c r="L996" s="2">
        <f t="shared" si="30"/>
        <v>331.33500000000004</v>
      </c>
      <c r="M996" s="2">
        <f t="shared" si="31"/>
        <v>331.33500000000004</v>
      </c>
    </row>
    <row r="997" spans="1:13" x14ac:dyDescent="0.3">
      <c r="A997">
        <v>50</v>
      </c>
      <c r="B997">
        <v>51</v>
      </c>
      <c r="C997">
        <v>-1</v>
      </c>
      <c r="D997">
        <v>40</v>
      </c>
      <c r="E997">
        <v>2</v>
      </c>
      <c r="F997">
        <v>0</v>
      </c>
      <c r="G997">
        <v>0</v>
      </c>
      <c r="H997">
        <v>-2</v>
      </c>
      <c r="I997">
        <v>42</v>
      </c>
      <c r="J997">
        <v>0</v>
      </c>
      <c r="K997">
        <v>996</v>
      </c>
      <c r="L997" s="2">
        <f t="shared" si="30"/>
        <v>331.66800000000001</v>
      </c>
      <c r="M997" s="2">
        <f t="shared" si="31"/>
        <v>331.66800000000001</v>
      </c>
    </row>
    <row r="998" spans="1:13" x14ac:dyDescent="0.3">
      <c r="A998">
        <v>50</v>
      </c>
      <c r="B998">
        <v>51</v>
      </c>
      <c r="C998">
        <v>-1</v>
      </c>
      <c r="D998">
        <v>40</v>
      </c>
      <c r="E998">
        <v>2</v>
      </c>
      <c r="F998">
        <v>0</v>
      </c>
      <c r="G998">
        <v>0</v>
      </c>
      <c r="H998">
        <v>-2</v>
      </c>
      <c r="I998">
        <v>42</v>
      </c>
      <c r="J998">
        <v>0</v>
      </c>
      <c r="K998">
        <v>997</v>
      </c>
      <c r="L998" s="2">
        <f t="shared" si="30"/>
        <v>332.00100000000003</v>
      </c>
      <c r="M998" s="2">
        <f t="shared" si="31"/>
        <v>332.00100000000003</v>
      </c>
    </row>
    <row r="999" spans="1:13" x14ac:dyDescent="0.3">
      <c r="A999">
        <v>50</v>
      </c>
      <c r="B999">
        <v>51</v>
      </c>
      <c r="C999">
        <v>-1</v>
      </c>
      <c r="D999">
        <v>40</v>
      </c>
      <c r="E999">
        <v>2</v>
      </c>
      <c r="F999">
        <v>0</v>
      </c>
      <c r="G999">
        <v>0</v>
      </c>
      <c r="H999">
        <v>-2</v>
      </c>
      <c r="I999">
        <v>42</v>
      </c>
      <c r="J999">
        <v>0</v>
      </c>
      <c r="K999">
        <v>998</v>
      </c>
      <c r="L999" s="2">
        <f t="shared" si="30"/>
        <v>332.334</v>
      </c>
      <c r="M999" s="2">
        <f t="shared" si="31"/>
        <v>332.334</v>
      </c>
    </row>
    <row r="1000" spans="1:13" x14ac:dyDescent="0.3">
      <c r="A1000">
        <v>50</v>
      </c>
      <c r="B1000">
        <v>51</v>
      </c>
      <c r="C1000">
        <v>-1</v>
      </c>
      <c r="D1000">
        <v>40</v>
      </c>
      <c r="E1000">
        <v>2</v>
      </c>
      <c r="F1000">
        <v>0</v>
      </c>
      <c r="G1000">
        <v>0</v>
      </c>
      <c r="H1000">
        <v>-2</v>
      </c>
      <c r="I1000">
        <v>42</v>
      </c>
      <c r="J1000">
        <v>0</v>
      </c>
      <c r="K1000">
        <v>999</v>
      </c>
      <c r="L1000" s="2">
        <f t="shared" si="30"/>
        <v>332.66700000000003</v>
      </c>
      <c r="M1000" s="2">
        <f t="shared" si="31"/>
        <v>332.66700000000003</v>
      </c>
    </row>
    <row r="1001" spans="1:13" x14ac:dyDescent="0.3">
      <c r="A1001">
        <v>50</v>
      </c>
      <c r="B1001">
        <v>51</v>
      </c>
      <c r="C1001">
        <v>-1</v>
      </c>
      <c r="D1001">
        <v>40</v>
      </c>
      <c r="E1001">
        <v>2</v>
      </c>
      <c r="F1001">
        <v>0</v>
      </c>
      <c r="G1001">
        <v>0</v>
      </c>
      <c r="H1001">
        <v>-2</v>
      </c>
      <c r="I1001">
        <v>42</v>
      </c>
      <c r="J1001">
        <v>0</v>
      </c>
      <c r="K1001">
        <v>1000</v>
      </c>
      <c r="L1001" s="2">
        <f t="shared" si="30"/>
        <v>333</v>
      </c>
      <c r="M1001" s="2">
        <f t="shared" si="31"/>
        <v>333</v>
      </c>
    </row>
    <row r="1002" spans="1:13" x14ac:dyDescent="0.3">
      <c r="A1002">
        <v>50</v>
      </c>
      <c r="B1002">
        <v>51</v>
      </c>
      <c r="C1002">
        <v>-1</v>
      </c>
      <c r="D1002">
        <v>40</v>
      </c>
      <c r="E1002">
        <v>2</v>
      </c>
      <c r="F1002">
        <v>0</v>
      </c>
      <c r="G1002">
        <v>0</v>
      </c>
      <c r="H1002">
        <v>-2</v>
      </c>
      <c r="I1002">
        <v>42</v>
      </c>
      <c r="J1002">
        <v>0</v>
      </c>
      <c r="K1002">
        <v>1001</v>
      </c>
      <c r="L1002" s="2">
        <f t="shared" si="30"/>
        <v>333.33300000000003</v>
      </c>
      <c r="M1002" s="2">
        <f t="shared" si="31"/>
        <v>333.33300000000003</v>
      </c>
    </row>
    <row r="1003" spans="1:13" x14ac:dyDescent="0.3">
      <c r="A1003">
        <v>50</v>
      </c>
      <c r="B1003">
        <v>51</v>
      </c>
      <c r="C1003">
        <v>-1</v>
      </c>
      <c r="D1003">
        <v>40</v>
      </c>
      <c r="E1003">
        <v>2</v>
      </c>
      <c r="F1003">
        <v>0</v>
      </c>
      <c r="G1003">
        <v>0</v>
      </c>
      <c r="H1003">
        <v>-2</v>
      </c>
      <c r="I1003">
        <v>42</v>
      </c>
      <c r="J1003">
        <v>0</v>
      </c>
      <c r="K1003">
        <v>1002</v>
      </c>
      <c r="L1003" s="2">
        <f t="shared" si="30"/>
        <v>333.666</v>
      </c>
      <c r="M1003" s="2">
        <f t="shared" si="31"/>
        <v>333.666</v>
      </c>
    </row>
    <row r="1004" spans="1:13" x14ac:dyDescent="0.3">
      <c r="A1004">
        <v>50</v>
      </c>
      <c r="B1004">
        <v>51</v>
      </c>
      <c r="C1004">
        <v>-1</v>
      </c>
      <c r="D1004">
        <v>40</v>
      </c>
      <c r="E1004">
        <v>2</v>
      </c>
      <c r="F1004">
        <v>0</v>
      </c>
      <c r="G1004">
        <v>0</v>
      </c>
      <c r="H1004">
        <v>-2</v>
      </c>
      <c r="I1004">
        <v>42</v>
      </c>
      <c r="J1004">
        <v>0</v>
      </c>
      <c r="K1004">
        <v>1003</v>
      </c>
      <c r="L1004" s="2">
        <f t="shared" si="30"/>
        <v>333.99900000000002</v>
      </c>
      <c r="M1004" s="2">
        <f t="shared" si="31"/>
        <v>333.99900000000002</v>
      </c>
    </row>
    <row r="1005" spans="1:13" x14ac:dyDescent="0.3">
      <c r="A1005">
        <v>50</v>
      </c>
      <c r="B1005">
        <v>51</v>
      </c>
      <c r="C1005">
        <v>-1</v>
      </c>
      <c r="D1005">
        <v>39</v>
      </c>
      <c r="E1005">
        <v>2</v>
      </c>
      <c r="F1005">
        <v>0</v>
      </c>
      <c r="G1005">
        <v>0</v>
      </c>
      <c r="H1005">
        <v>-2</v>
      </c>
      <c r="I1005">
        <v>41</v>
      </c>
      <c r="J1005">
        <v>0</v>
      </c>
      <c r="K1005">
        <v>1004</v>
      </c>
      <c r="L1005" s="2">
        <f t="shared" si="30"/>
        <v>334.33199999999999</v>
      </c>
      <c r="M1005" s="2">
        <f t="shared" si="31"/>
        <v>334.33199999999999</v>
      </c>
    </row>
    <row r="1006" spans="1:13" x14ac:dyDescent="0.3">
      <c r="A1006">
        <v>50</v>
      </c>
      <c r="B1006">
        <v>51</v>
      </c>
      <c r="C1006">
        <v>-1</v>
      </c>
      <c r="D1006">
        <v>39</v>
      </c>
      <c r="E1006">
        <v>2</v>
      </c>
      <c r="F1006">
        <v>0</v>
      </c>
      <c r="G1006">
        <v>0</v>
      </c>
      <c r="H1006">
        <v>-2</v>
      </c>
      <c r="I1006">
        <v>41</v>
      </c>
      <c r="J1006">
        <v>0</v>
      </c>
      <c r="K1006">
        <v>1005</v>
      </c>
      <c r="L1006" s="2">
        <f t="shared" si="30"/>
        <v>334.66500000000002</v>
      </c>
      <c r="M1006" s="2">
        <f t="shared" si="31"/>
        <v>334.66500000000002</v>
      </c>
    </row>
    <row r="1007" spans="1:13" x14ac:dyDescent="0.3">
      <c r="A1007">
        <v>50</v>
      </c>
      <c r="B1007">
        <v>51</v>
      </c>
      <c r="C1007">
        <v>-1</v>
      </c>
      <c r="D1007">
        <v>39</v>
      </c>
      <c r="E1007">
        <v>2</v>
      </c>
      <c r="F1007">
        <v>0</v>
      </c>
      <c r="G1007">
        <v>0</v>
      </c>
      <c r="H1007">
        <v>-2</v>
      </c>
      <c r="I1007">
        <v>41</v>
      </c>
      <c r="J1007">
        <v>0</v>
      </c>
      <c r="K1007">
        <v>1006</v>
      </c>
      <c r="L1007" s="2">
        <f t="shared" si="30"/>
        <v>334.99799999999999</v>
      </c>
      <c r="M1007" s="2">
        <f t="shared" si="31"/>
        <v>334.99799999999999</v>
      </c>
    </row>
    <row r="1008" spans="1:13" x14ac:dyDescent="0.3">
      <c r="A1008">
        <v>50</v>
      </c>
      <c r="B1008">
        <v>51</v>
      </c>
      <c r="C1008">
        <v>-1</v>
      </c>
      <c r="D1008">
        <v>39</v>
      </c>
      <c r="E1008">
        <v>2</v>
      </c>
      <c r="F1008">
        <v>0</v>
      </c>
      <c r="G1008">
        <v>0</v>
      </c>
      <c r="H1008">
        <v>-2</v>
      </c>
      <c r="I1008">
        <v>41</v>
      </c>
      <c r="J1008">
        <v>0</v>
      </c>
      <c r="K1008">
        <v>1007</v>
      </c>
      <c r="L1008" s="2">
        <f t="shared" si="30"/>
        <v>335.33100000000002</v>
      </c>
      <c r="M1008" s="2">
        <f t="shared" si="31"/>
        <v>335.33100000000002</v>
      </c>
    </row>
    <row r="1009" spans="1:13" x14ac:dyDescent="0.3">
      <c r="A1009">
        <v>50</v>
      </c>
      <c r="B1009">
        <v>51</v>
      </c>
      <c r="C1009">
        <v>-1</v>
      </c>
      <c r="D1009">
        <v>39</v>
      </c>
      <c r="E1009">
        <v>2</v>
      </c>
      <c r="F1009">
        <v>0</v>
      </c>
      <c r="G1009">
        <v>0</v>
      </c>
      <c r="H1009">
        <v>-2</v>
      </c>
      <c r="I1009">
        <v>41</v>
      </c>
      <c r="J1009">
        <v>0</v>
      </c>
      <c r="K1009">
        <v>1008</v>
      </c>
      <c r="L1009" s="2">
        <f t="shared" si="30"/>
        <v>335.66400000000004</v>
      </c>
      <c r="M1009" s="2">
        <f t="shared" si="31"/>
        <v>335.66400000000004</v>
      </c>
    </row>
    <row r="1010" spans="1:13" x14ac:dyDescent="0.3">
      <c r="A1010">
        <v>50</v>
      </c>
      <c r="B1010">
        <v>51</v>
      </c>
      <c r="C1010">
        <v>-1</v>
      </c>
      <c r="D1010">
        <v>39</v>
      </c>
      <c r="E1010">
        <v>2</v>
      </c>
      <c r="F1010">
        <v>0</v>
      </c>
      <c r="G1010">
        <v>0</v>
      </c>
      <c r="H1010">
        <v>-2</v>
      </c>
      <c r="I1010">
        <v>41</v>
      </c>
      <c r="J1010">
        <v>0</v>
      </c>
      <c r="K1010">
        <v>1009</v>
      </c>
      <c r="L1010" s="2">
        <f t="shared" si="30"/>
        <v>335.99700000000001</v>
      </c>
      <c r="M1010" s="2">
        <f t="shared" si="31"/>
        <v>335.99700000000001</v>
      </c>
    </row>
    <row r="1011" spans="1:13" x14ac:dyDescent="0.3">
      <c r="A1011">
        <v>50</v>
      </c>
      <c r="B1011">
        <v>51</v>
      </c>
      <c r="C1011">
        <v>-1</v>
      </c>
      <c r="D1011">
        <v>39</v>
      </c>
      <c r="E1011">
        <v>2</v>
      </c>
      <c r="F1011">
        <v>0</v>
      </c>
      <c r="G1011">
        <v>0</v>
      </c>
      <c r="H1011">
        <v>-2</v>
      </c>
      <c r="I1011">
        <v>41</v>
      </c>
      <c r="J1011">
        <v>0</v>
      </c>
      <c r="K1011">
        <v>1010</v>
      </c>
      <c r="L1011" s="2">
        <f t="shared" si="30"/>
        <v>336.33000000000004</v>
      </c>
      <c r="M1011" s="2">
        <f t="shared" si="31"/>
        <v>336.33000000000004</v>
      </c>
    </row>
    <row r="1012" spans="1:13" x14ac:dyDescent="0.3">
      <c r="A1012">
        <v>50</v>
      </c>
      <c r="B1012">
        <v>51</v>
      </c>
      <c r="C1012">
        <v>-1</v>
      </c>
      <c r="D1012">
        <v>39</v>
      </c>
      <c r="E1012">
        <v>2</v>
      </c>
      <c r="F1012">
        <v>0</v>
      </c>
      <c r="G1012">
        <v>0</v>
      </c>
      <c r="H1012">
        <v>-2</v>
      </c>
      <c r="I1012">
        <v>41</v>
      </c>
      <c r="J1012">
        <v>0</v>
      </c>
      <c r="K1012">
        <v>1011</v>
      </c>
      <c r="L1012" s="2">
        <f t="shared" si="30"/>
        <v>336.66300000000001</v>
      </c>
      <c r="M1012" s="2">
        <f t="shared" si="31"/>
        <v>336.66300000000001</v>
      </c>
    </row>
    <row r="1013" spans="1:13" x14ac:dyDescent="0.3">
      <c r="A1013">
        <v>50</v>
      </c>
      <c r="B1013">
        <v>51</v>
      </c>
      <c r="C1013">
        <v>-1</v>
      </c>
      <c r="D1013">
        <v>39</v>
      </c>
      <c r="E1013">
        <v>2</v>
      </c>
      <c r="F1013">
        <v>0</v>
      </c>
      <c r="G1013">
        <v>0</v>
      </c>
      <c r="H1013">
        <v>-2</v>
      </c>
      <c r="I1013">
        <v>41</v>
      </c>
      <c r="J1013">
        <v>0</v>
      </c>
      <c r="K1013">
        <v>1012</v>
      </c>
      <c r="L1013" s="2">
        <f t="shared" si="30"/>
        <v>336.99600000000004</v>
      </c>
      <c r="M1013" s="2">
        <f t="shared" si="31"/>
        <v>336.99600000000004</v>
      </c>
    </row>
    <row r="1014" spans="1:13" x14ac:dyDescent="0.3">
      <c r="A1014">
        <v>50</v>
      </c>
      <c r="B1014">
        <v>51</v>
      </c>
      <c r="C1014">
        <v>-1</v>
      </c>
      <c r="D1014">
        <v>39</v>
      </c>
      <c r="E1014">
        <v>2</v>
      </c>
      <c r="F1014">
        <v>0</v>
      </c>
      <c r="G1014">
        <v>0</v>
      </c>
      <c r="H1014">
        <v>-2</v>
      </c>
      <c r="I1014">
        <v>41</v>
      </c>
      <c r="J1014">
        <v>0</v>
      </c>
      <c r="K1014">
        <v>1013</v>
      </c>
      <c r="L1014" s="2">
        <f t="shared" si="30"/>
        <v>337.32900000000001</v>
      </c>
      <c r="M1014" s="2">
        <f t="shared" si="31"/>
        <v>337.32900000000001</v>
      </c>
    </row>
    <row r="1015" spans="1:13" x14ac:dyDescent="0.3">
      <c r="A1015">
        <v>50</v>
      </c>
      <c r="B1015">
        <v>51</v>
      </c>
      <c r="C1015">
        <v>-1</v>
      </c>
      <c r="D1015">
        <v>39</v>
      </c>
      <c r="E1015">
        <v>2</v>
      </c>
      <c r="F1015">
        <v>0</v>
      </c>
      <c r="G1015">
        <v>0</v>
      </c>
      <c r="H1015">
        <v>-2</v>
      </c>
      <c r="I1015">
        <v>41</v>
      </c>
      <c r="J1015">
        <v>0</v>
      </c>
      <c r="K1015">
        <v>1014</v>
      </c>
      <c r="L1015" s="2">
        <f t="shared" si="30"/>
        <v>337.66200000000003</v>
      </c>
      <c r="M1015" s="2">
        <f t="shared" si="31"/>
        <v>337.66200000000003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DA6E5-77D3-4C69-8956-6475A91C56F6}">
  <dimension ref="A1:M1127"/>
  <sheetViews>
    <sheetView zoomScale="90" zoomScaleNormal="90" workbookViewId="0">
      <selection activeCell="Y9" sqref="Y9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3">
      <c r="A2">
        <v>30</v>
      </c>
      <c r="B2">
        <v>31</v>
      </c>
      <c r="C2">
        <v>-1</v>
      </c>
      <c r="D2">
        <v>-5</v>
      </c>
      <c r="E2">
        <v>2</v>
      </c>
      <c r="F2">
        <v>0</v>
      </c>
      <c r="G2">
        <v>0</v>
      </c>
      <c r="H2">
        <v>-2</v>
      </c>
      <c r="I2">
        <v>-3</v>
      </c>
      <c r="J2">
        <v>0</v>
      </c>
      <c r="K2">
        <v>1</v>
      </c>
      <c r="L2" s="2">
        <f>K2*0.333</f>
        <v>0.33300000000000002</v>
      </c>
      <c r="M2" s="2">
        <f>L2</f>
        <v>0.33300000000000002</v>
      </c>
    </row>
    <row r="3" spans="1:13" x14ac:dyDescent="0.3">
      <c r="A3">
        <v>30</v>
      </c>
      <c r="B3">
        <v>31</v>
      </c>
      <c r="C3">
        <v>-1</v>
      </c>
      <c r="D3">
        <v>-5</v>
      </c>
      <c r="E3">
        <v>2</v>
      </c>
      <c r="F3">
        <v>0</v>
      </c>
      <c r="G3">
        <v>0</v>
      </c>
      <c r="H3">
        <v>-2</v>
      </c>
      <c r="I3">
        <v>-3</v>
      </c>
      <c r="J3">
        <v>0</v>
      </c>
      <c r="K3">
        <v>2</v>
      </c>
      <c r="L3" s="2">
        <f t="shared" ref="L3:L66" si="0">K3*0.333</f>
        <v>0.66600000000000004</v>
      </c>
      <c r="M3" s="2">
        <f t="shared" ref="M3:M66" si="1">L3</f>
        <v>0.66600000000000004</v>
      </c>
    </row>
    <row r="4" spans="1:13" x14ac:dyDescent="0.3">
      <c r="A4">
        <v>30</v>
      </c>
      <c r="B4">
        <v>31</v>
      </c>
      <c r="C4">
        <v>-1</v>
      </c>
      <c r="D4">
        <v>-5</v>
      </c>
      <c r="E4">
        <v>2</v>
      </c>
      <c r="F4">
        <v>0</v>
      </c>
      <c r="G4">
        <v>0</v>
      </c>
      <c r="H4">
        <v>-2</v>
      </c>
      <c r="I4">
        <v>-3</v>
      </c>
      <c r="J4">
        <v>0</v>
      </c>
      <c r="K4">
        <v>3</v>
      </c>
      <c r="L4" s="2">
        <f t="shared" si="0"/>
        <v>0.99900000000000011</v>
      </c>
      <c r="M4" s="2">
        <f t="shared" si="1"/>
        <v>0.99900000000000011</v>
      </c>
    </row>
    <row r="5" spans="1:13" x14ac:dyDescent="0.3">
      <c r="A5">
        <v>30</v>
      </c>
      <c r="B5">
        <v>31</v>
      </c>
      <c r="C5">
        <v>-1</v>
      </c>
      <c r="D5">
        <v>-5</v>
      </c>
      <c r="E5">
        <v>2</v>
      </c>
      <c r="F5">
        <v>0</v>
      </c>
      <c r="G5">
        <v>0</v>
      </c>
      <c r="H5">
        <v>-2</v>
      </c>
      <c r="I5">
        <v>-3</v>
      </c>
      <c r="J5">
        <v>0</v>
      </c>
      <c r="K5">
        <v>4</v>
      </c>
      <c r="L5" s="2">
        <f t="shared" si="0"/>
        <v>1.3320000000000001</v>
      </c>
      <c r="M5" s="2">
        <f t="shared" si="1"/>
        <v>1.3320000000000001</v>
      </c>
    </row>
    <row r="6" spans="1:13" x14ac:dyDescent="0.3">
      <c r="A6">
        <v>30</v>
      </c>
      <c r="B6">
        <v>31</v>
      </c>
      <c r="C6">
        <v>-1</v>
      </c>
      <c r="D6">
        <v>-5</v>
      </c>
      <c r="E6">
        <v>2</v>
      </c>
      <c r="F6">
        <v>0</v>
      </c>
      <c r="G6">
        <v>0</v>
      </c>
      <c r="H6">
        <v>-2</v>
      </c>
      <c r="I6">
        <v>-3</v>
      </c>
      <c r="J6">
        <v>0</v>
      </c>
      <c r="K6">
        <v>5</v>
      </c>
      <c r="L6" s="2">
        <f t="shared" si="0"/>
        <v>1.665</v>
      </c>
      <c r="M6" s="2">
        <f t="shared" si="1"/>
        <v>1.665</v>
      </c>
    </row>
    <row r="7" spans="1:13" x14ac:dyDescent="0.3">
      <c r="A7">
        <v>30</v>
      </c>
      <c r="B7">
        <v>31</v>
      </c>
      <c r="C7">
        <v>-1</v>
      </c>
      <c r="D7">
        <v>-5</v>
      </c>
      <c r="E7">
        <v>2</v>
      </c>
      <c r="F7">
        <v>0</v>
      </c>
      <c r="G7">
        <v>0</v>
      </c>
      <c r="H7">
        <v>-2</v>
      </c>
      <c r="I7">
        <v>-3</v>
      </c>
      <c r="J7">
        <v>0</v>
      </c>
      <c r="K7">
        <v>6</v>
      </c>
      <c r="L7" s="2">
        <f t="shared" si="0"/>
        <v>1.9980000000000002</v>
      </c>
      <c r="M7" s="2">
        <f t="shared" si="1"/>
        <v>1.9980000000000002</v>
      </c>
    </row>
    <row r="8" spans="1:13" x14ac:dyDescent="0.3">
      <c r="A8">
        <v>30</v>
      </c>
      <c r="B8">
        <v>31</v>
      </c>
      <c r="C8">
        <v>-1</v>
      </c>
      <c r="D8">
        <v>-5</v>
      </c>
      <c r="E8">
        <v>2</v>
      </c>
      <c r="F8">
        <v>0</v>
      </c>
      <c r="G8">
        <v>0</v>
      </c>
      <c r="H8">
        <v>-2</v>
      </c>
      <c r="I8">
        <v>-3</v>
      </c>
      <c r="J8">
        <v>0</v>
      </c>
      <c r="K8">
        <v>7</v>
      </c>
      <c r="L8" s="2">
        <f t="shared" si="0"/>
        <v>2.331</v>
      </c>
      <c r="M8" s="2">
        <f t="shared" si="1"/>
        <v>2.331</v>
      </c>
    </row>
    <row r="9" spans="1:13" x14ac:dyDescent="0.3">
      <c r="A9">
        <v>30</v>
      </c>
      <c r="B9">
        <v>31</v>
      </c>
      <c r="C9">
        <v>-1</v>
      </c>
      <c r="D9">
        <v>-5</v>
      </c>
      <c r="E9">
        <v>2</v>
      </c>
      <c r="F9">
        <v>0</v>
      </c>
      <c r="G9">
        <v>0</v>
      </c>
      <c r="H9">
        <v>-2</v>
      </c>
      <c r="I9">
        <v>-3</v>
      </c>
      <c r="J9">
        <v>0</v>
      </c>
      <c r="K9">
        <v>8</v>
      </c>
      <c r="L9" s="2">
        <f t="shared" si="0"/>
        <v>2.6640000000000001</v>
      </c>
      <c r="M9" s="2">
        <f t="shared" si="1"/>
        <v>2.6640000000000001</v>
      </c>
    </row>
    <row r="10" spans="1:13" x14ac:dyDescent="0.3">
      <c r="A10">
        <v>30</v>
      </c>
      <c r="B10">
        <v>31</v>
      </c>
      <c r="C10">
        <v>-1</v>
      </c>
      <c r="D10">
        <v>-5</v>
      </c>
      <c r="E10">
        <v>2</v>
      </c>
      <c r="F10">
        <v>0</v>
      </c>
      <c r="G10">
        <v>0</v>
      </c>
      <c r="H10">
        <v>-2</v>
      </c>
      <c r="I10">
        <v>-3</v>
      </c>
      <c r="J10">
        <v>0</v>
      </c>
      <c r="K10">
        <v>9</v>
      </c>
      <c r="L10" s="2">
        <f t="shared" si="0"/>
        <v>2.9970000000000003</v>
      </c>
      <c r="M10" s="2">
        <f t="shared" si="1"/>
        <v>2.9970000000000003</v>
      </c>
    </row>
    <row r="11" spans="1:13" x14ac:dyDescent="0.3">
      <c r="A11">
        <v>30</v>
      </c>
      <c r="B11">
        <v>31</v>
      </c>
      <c r="C11">
        <v>-1</v>
      </c>
      <c r="D11">
        <v>-5</v>
      </c>
      <c r="E11">
        <v>2</v>
      </c>
      <c r="F11">
        <v>0</v>
      </c>
      <c r="G11">
        <v>0</v>
      </c>
      <c r="H11">
        <v>-2</v>
      </c>
      <c r="I11">
        <v>-3</v>
      </c>
      <c r="J11">
        <v>0</v>
      </c>
      <c r="K11">
        <v>10</v>
      </c>
      <c r="L11" s="2">
        <f t="shared" si="0"/>
        <v>3.33</v>
      </c>
      <c r="M11" s="2">
        <f t="shared" si="1"/>
        <v>3.33</v>
      </c>
    </row>
    <row r="12" spans="1:13" x14ac:dyDescent="0.3">
      <c r="A12">
        <v>30</v>
      </c>
      <c r="B12">
        <v>31</v>
      </c>
      <c r="C12">
        <v>-1</v>
      </c>
      <c r="D12">
        <v>-5</v>
      </c>
      <c r="E12">
        <v>2</v>
      </c>
      <c r="F12">
        <v>0</v>
      </c>
      <c r="G12">
        <v>0</v>
      </c>
      <c r="H12">
        <v>-2</v>
      </c>
      <c r="I12">
        <v>-3</v>
      </c>
      <c r="J12">
        <v>0</v>
      </c>
      <c r="K12">
        <v>11</v>
      </c>
      <c r="L12" s="2">
        <f t="shared" si="0"/>
        <v>3.6630000000000003</v>
      </c>
      <c r="M12" s="2">
        <f t="shared" si="1"/>
        <v>3.6630000000000003</v>
      </c>
    </row>
    <row r="13" spans="1:13" x14ac:dyDescent="0.3">
      <c r="A13">
        <v>30</v>
      </c>
      <c r="B13">
        <v>31</v>
      </c>
      <c r="C13">
        <v>-1</v>
      </c>
      <c r="D13">
        <v>-5</v>
      </c>
      <c r="E13">
        <v>2</v>
      </c>
      <c r="F13">
        <v>0</v>
      </c>
      <c r="G13">
        <v>0</v>
      </c>
      <c r="H13">
        <v>-2</v>
      </c>
      <c r="I13">
        <v>-3</v>
      </c>
      <c r="J13">
        <v>0</v>
      </c>
      <c r="K13">
        <v>12</v>
      </c>
      <c r="L13" s="2">
        <f t="shared" si="0"/>
        <v>3.9960000000000004</v>
      </c>
      <c r="M13" s="2">
        <f t="shared" si="1"/>
        <v>3.9960000000000004</v>
      </c>
    </row>
    <row r="14" spans="1:13" x14ac:dyDescent="0.3">
      <c r="A14">
        <v>30</v>
      </c>
      <c r="B14">
        <v>31</v>
      </c>
      <c r="C14">
        <v>-1</v>
      </c>
      <c r="D14">
        <v>-5</v>
      </c>
      <c r="E14">
        <v>2</v>
      </c>
      <c r="F14">
        <v>0</v>
      </c>
      <c r="G14">
        <v>0</v>
      </c>
      <c r="H14">
        <v>-2</v>
      </c>
      <c r="I14">
        <v>-3</v>
      </c>
      <c r="J14">
        <v>0</v>
      </c>
      <c r="K14">
        <v>13</v>
      </c>
      <c r="L14" s="2">
        <f t="shared" si="0"/>
        <v>4.3290000000000006</v>
      </c>
      <c r="M14" s="2">
        <f t="shared" si="1"/>
        <v>4.3290000000000006</v>
      </c>
    </row>
    <row r="15" spans="1:13" x14ac:dyDescent="0.3">
      <c r="A15">
        <v>30</v>
      </c>
      <c r="B15">
        <v>31</v>
      </c>
      <c r="C15">
        <v>-1</v>
      </c>
      <c r="D15">
        <v>-5</v>
      </c>
      <c r="E15">
        <v>2</v>
      </c>
      <c r="F15">
        <v>0</v>
      </c>
      <c r="G15">
        <v>0</v>
      </c>
      <c r="H15">
        <v>-2</v>
      </c>
      <c r="I15">
        <v>-3</v>
      </c>
      <c r="J15">
        <v>0</v>
      </c>
      <c r="K15">
        <v>14</v>
      </c>
      <c r="L15" s="2">
        <f t="shared" si="0"/>
        <v>4.6619999999999999</v>
      </c>
      <c r="M15" s="2">
        <f t="shared" si="1"/>
        <v>4.6619999999999999</v>
      </c>
    </row>
    <row r="16" spans="1:13" x14ac:dyDescent="0.3">
      <c r="A16">
        <v>30</v>
      </c>
      <c r="B16">
        <v>31</v>
      </c>
      <c r="C16">
        <v>-1</v>
      </c>
      <c r="D16">
        <v>-5</v>
      </c>
      <c r="E16">
        <v>2</v>
      </c>
      <c r="F16">
        <v>0</v>
      </c>
      <c r="G16">
        <v>0</v>
      </c>
      <c r="H16">
        <v>-2</v>
      </c>
      <c r="I16">
        <v>-3</v>
      </c>
      <c r="J16">
        <v>0</v>
      </c>
      <c r="K16">
        <v>15</v>
      </c>
      <c r="L16" s="2">
        <f t="shared" si="0"/>
        <v>4.9950000000000001</v>
      </c>
      <c r="M16" s="2">
        <f t="shared" si="1"/>
        <v>4.9950000000000001</v>
      </c>
    </row>
    <row r="17" spans="1:13" x14ac:dyDescent="0.3">
      <c r="A17">
        <v>30</v>
      </c>
      <c r="B17">
        <v>31</v>
      </c>
      <c r="C17">
        <v>-1</v>
      </c>
      <c r="D17">
        <v>-5</v>
      </c>
      <c r="E17">
        <v>2</v>
      </c>
      <c r="F17">
        <v>0</v>
      </c>
      <c r="G17">
        <v>0</v>
      </c>
      <c r="H17">
        <v>-2</v>
      </c>
      <c r="I17">
        <v>-3</v>
      </c>
      <c r="J17">
        <v>0</v>
      </c>
      <c r="K17">
        <v>16</v>
      </c>
      <c r="L17" s="2">
        <f t="shared" si="0"/>
        <v>5.3280000000000003</v>
      </c>
      <c r="M17" s="2">
        <f t="shared" si="1"/>
        <v>5.3280000000000003</v>
      </c>
    </row>
    <row r="18" spans="1:13" x14ac:dyDescent="0.3">
      <c r="A18">
        <v>30</v>
      </c>
      <c r="B18">
        <v>31</v>
      </c>
      <c r="C18">
        <v>-1</v>
      </c>
      <c r="D18">
        <v>-5</v>
      </c>
      <c r="E18">
        <v>2</v>
      </c>
      <c r="F18">
        <v>0</v>
      </c>
      <c r="G18">
        <v>0</v>
      </c>
      <c r="H18">
        <v>-2</v>
      </c>
      <c r="I18">
        <v>-3</v>
      </c>
      <c r="J18">
        <v>0</v>
      </c>
      <c r="K18">
        <v>17</v>
      </c>
      <c r="L18" s="2">
        <f t="shared" si="0"/>
        <v>5.6610000000000005</v>
      </c>
      <c r="M18" s="2">
        <f t="shared" si="1"/>
        <v>5.6610000000000005</v>
      </c>
    </row>
    <row r="19" spans="1:13" x14ac:dyDescent="0.3">
      <c r="A19">
        <v>30</v>
      </c>
      <c r="B19">
        <v>31</v>
      </c>
      <c r="C19">
        <v>-1</v>
      </c>
      <c r="D19">
        <v>-5</v>
      </c>
      <c r="E19">
        <v>2</v>
      </c>
      <c r="F19">
        <v>0</v>
      </c>
      <c r="G19">
        <v>0</v>
      </c>
      <c r="H19">
        <v>-2</v>
      </c>
      <c r="I19">
        <v>-3</v>
      </c>
      <c r="J19">
        <v>0</v>
      </c>
      <c r="K19">
        <v>18</v>
      </c>
      <c r="L19" s="2">
        <f t="shared" si="0"/>
        <v>5.9940000000000007</v>
      </c>
      <c r="M19" s="2">
        <f t="shared" si="1"/>
        <v>5.9940000000000007</v>
      </c>
    </row>
    <row r="20" spans="1:13" x14ac:dyDescent="0.3">
      <c r="A20">
        <v>30</v>
      </c>
      <c r="B20">
        <v>31</v>
      </c>
      <c r="C20">
        <v>-1</v>
      </c>
      <c r="D20">
        <v>-5</v>
      </c>
      <c r="E20">
        <v>2</v>
      </c>
      <c r="F20">
        <v>0</v>
      </c>
      <c r="G20">
        <v>0</v>
      </c>
      <c r="H20">
        <v>-2</v>
      </c>
      <c r="I20">
        <v>-3</v>
      </c>
      <c r="J20">
        <v>0</v>
      </c>
      <c r="K20">
        <v>19</v>
      </c>
      <c r="L20" s="2">
        <f t="shared" si="0"/>
        <v>6.327</v>
      </c>
      <c r="M20" s="2">
        <f t="shared" si="1"/>
        <v>6.327</v>
      </c>
    </row>
    <row r="21" spans="1:13" x14ac:dyDescent="0.3">
      <c r="A21">
        <v>30</v>
      </c>
      <c r="B21">
        <v>31</v>
      </c>
      <c r="C21">
        <v>-1</v>
      </c>
      <c r="D21">
        <v>-5</v>
      </c>
      <c r="E21">
        <v>2</v>
      </c>
      <c r="F21">
        <v>0</v>
      </c>
      <c r="G21">
        <v>0</v>
      </c>
      <c r="H21">
        <v>-2</v>
      </c>
      <c r="I21">
        <v>-3</v>
      </c>
      <c r="J21">
        <v>0</v>
      </c>
      <c r="K21">
        <v>20</v>
      </c>
      <c r="L21" s="2">
        <f t="shared" si="0"/>
        <v>6.66</v>
      </c>
      <c r="M21" s="2">
        <f t="shared" si="1"/>
        <v>6.66</v>
      </c>
    </row>
    <row r="22" spans="1:13" x14ac:dyDescent="0.3">
      <c r="A22">
        <v>30</v>
      </c>
      <c r="B22">
        <v>31</v>
      </c>
      <c r="C22">
        <v>-1</v>
      </c>
      <c r="D22">
        <v>-5</v>
      </c>
      <c r="E22">
        <v>2</v>
      </c>
      <c r="F22">
        <v>0</v>
      </c>
      <c r="G22">
        <v>0</v>
      </c>
      <c r="H22">
        <v>-2</v>
      </c>
      <c r="I22">
        <v>-3</v>
      </c>
      <c r="J22">
        <v>0</v>
      </c>
      <c r="K22">
        <v>21</v>
      </c>
      <c r="L22" s="2">
        <f t="shared" si="0"/>
        <v>6.9930000000000003</v>
      </c>
      <c r="M22" s="2">
        <f t="shared" si="1"/>
        <v>6.9930000000000003</v>
      </c>
    </row>
    <row r="23" spans="1:13" x14ac:dyDescent="0.3">
      <c r="A23">
        <v>30</v>
      </c>
      <c r="B23">
        <v>31</v>
      </c>
      <c r="C23">
        <v>-1</v>
      </c>
      <c r="D23">
        <v>-5</v>
      </c>
      <c r="E23">
        <v>2</v>
      </c>
      <c r="F23">
        <v>0</v>
      </c>
      <c r="G23">
        <v>0</v>
      </c>
      <c r="H23">
        <v>-2</v>
      </c>
      <c r="I23">
        <v>-3</v>
      </c>
      <c r="J23">
        <v>0</v>
      </c>
      <c r="K23">
        <v>22</v>
      </c>
      <c r="L23" s="2">
        <f t="shared" si="0"/>
        <v>7.3260000000000005</v>
      </c>
      <c r="M23" s="2">
        <f t="shared" si="1"/>
        <v>7.3260000000000005</v>
      </c>
    </row>
    <row r="24" spans="1:13" x14ac:dyDescent="0.3">
      <c r="A24">
        <v>30</v>
      </c>
      <c r="B24">
        <v>31</v>
      </c>
      <c r="C24">
        <v>-1</v>
      </c>
      <c r="D24">
        <v>-5</v>
      </c>
      <c r="E24">
        <v>2</v>
      </c>
      <c r="F24">
        <v>0</v>
      </c>
      <c r="G24">
        <v>0</v>
      </c>
      <c r="H24">
        <v>-2</v>
      </c>
      <c r="I24">
        <v>-3</v>
      </c>
      <c r="J24">
        <v>0</v>
      </c>
      <c r="K24">
        <v>23</v>
      </c>
      <c r="L24" s="2">
        <f t="shared" si="0"/>
        <v>7.6590000000000007</v>
      </c>
      <c r="M24" s="2">
        <f t="shared" si="1"/>
        <v>7.6590000000000007</v>
      </c>
    </row>
    <row r="25" spans="1:13" x14ac:dyDescent="0.3">
      <c r="A25">
        <v>30</v>
      </c>
      <c r="B25">
        <v>31</v>
      </c>
      <c r="C25">
        <v>-1</v>
      </c>
      <c r="D25">
        <v>-5</v>
      </c>
      <c r="E25">
        <v>2</v>
      </c>
      <c r="F25">
        <v>0</v>
      </c>
      <c r="G25">
        <v>0</v>
      </c>
      <c r="H25">
        <v>-2</v>
      </c>
      <c r="I25">
        <v>-3</v>
      </c>
      <c r="J25">
        <v>0</v>
      </c>
      <c r="K25">
        <v>24</v>
      </c>
      <c r="L25" s="2">
        <f t="shared" si="0"/>
        <v>7.9920000000000009</v>
      </c>
      <c r="M25" s="2">
        <f t="shared" si="1"/>
        <v>7.9920000000000009</v>
      </c>
    </row>
    <row r="26" spans="1:13" x14ac:dyDescent="0.3">
      <c r="A26">
        <v>30</v>
      </c>
      <c r="B26">
        <v>31</v>
      </c>
      <c r="C26">
        <v>-1</v>
      </c>
      <c r="D26">
        <v>-5</v>
      </c>
      <c r="E26">
        <v>2</v>
      </c>
      <c r="F26">
        <v>0</v>
      </c>
      <c r="G26">
        <v>0</v>
      </c>
      <c r="H26">
        <v>-2</v>
      </c>
      <c r="I26">
        <v>-3</v>
      </c>
      <c r="J26">
        <v>0</v>
      </c>
      <c r="K26">
        <v>25</v>
      </c>
      <c r="L26" s="2">
        <f t="shared" si="0"/>
        <v>8.3250000000000011</v>
      </c>
      <c r="M26" s="2">
        <f t="shared" si="1"/>
        <v>8.3250000000000011</v>
      </c>
    </row>
    <row r="27" spans="1:13" x14ac:dyDescent="0.3">
      <c r="A27">
        <v>30</v>
      </c>
      <c r="B27">
        <v>31</v>
      </c>
      <c r="C27">
        <v>-1</v>
      </c>
      <c r="D27">
        <v>-5</v>
      </c>
      <c r="E27">
        <v>2</v>
      </c>
      <c r="F27">
        <v>0</v>
      </c>
      <c r="G27">
        <v>0</v>
      </c>
      <c r="H27">
        <v>-2</v>
      </c>
      <c r="I27">
        <v>-3</v>
      </c>
      <c r="J27">
        <v>0</v>
      </c>
      <c r="K27">
        <v>26</v>
      </c>
      <c r="L27" s="2">
        <f t="shared" si="0"/>
        <v>8.6580000000000013</v>
      </c>
      <c r="M27" s="2">
        <f t="shared" si="1"/>
        <v>8.6580000000000013</v>
      </c>
    </row>
    <row r="28" spans="1:13" x14ac:dyDescent="0.3">
      <c r="A28">
        <v>30</v>
      </c>
      <c r="B28">
        <v>31</v>
      </c>
      <c r="C28">
        <v>-1</v>
      </c>
      <c r="D28">
        <v>-5</v>
      </c>
      <c r="E28">
        <v>2</v>
      </c>
      <c r="F28">
        <v>0</v>
      </c>
      <c r="G28">
        <v>0</v>
      </c>
      <c r="H28">
        <v>-2</v>
      </c>
      <c r="I28">
        <v>-3</v>
      </c>
      <c r="J28">
        <v>0</v>
      </c>
      <c r="K28">
        <v>27</v>
      </c>
      <c r="L28" s="2">
        <f t="shared" si="0"/>
        <v>8.9909999999999997</v>
      </c>
      <c r="M28" s="2">
        <f t="shared" si="1"/>
        <v>8.9909999999999997</v>
      </c>
    </row>
    <row r="29" spans="1:13" x14ac:dyDescent="0.3">
      <c r="A29">
        <v>30</v>
      </c>
      <c r="B29">
        <v>31</v>
      </c>
      <c r="C29">
        <v>-1</v>
      </c>
      <c r="D29">
        <v>-5</v>
      </c>
      <c r="E29">
        <v>2</v>
      </c>
      <c r="F29">
        <v>0</v>
      </c>
      <c r="G29">
        <v>0</v>
      </c>
      <c r="H29">
        <v>-2</v>
      </c>
      <c r="I29">
        <v>-3</v>
      </c>
      <c r="J29">
        <v>0</v>
      </c>
      <c r="K29">
        <v>28</v>
      </c>
      <c r="L29" s="2">
        <f t="shared" si="0"/>
        <v>9.3239999999999998</v>
      </c>
      <c r="M29" s="2">
        <f t="shared" si="1"/>
        <v>9.3239999999999998</v>
      </c>
    </row>
    <row r="30" spans="1:13" x14ac:dyDescent="0.3">
      <c r="A30">
        <v>30</v>
      </c>
      <c r="B30">
        <v>31</v>
      </c>
      <c r="C30">
        <v>-1</v>
      </c>
      <c r="D30">
        <v>-5</v>
      </c>
      <c r="E30">
        <v>2</v>
      </c>
      <c r="F30">
        <v>0</v>
      </c>
      <c r="G30">
        <v>0</v>
      </c>
      <c r="H30">
        <v>-2</v>
      </c>
      <c r="I30">
        <v>-3</v>
      </c>
      <c r="J30">
        <v>0</v>
      </c>
      <c r="K30">
        <v>29</v>
      </c>
      <c r="L30" s="2">
        <f t="shared" si="0"/>
        <v>9.657</v>
      </c>
      <c r="M30" s="2">
        <f t="shared" si="1"/>
        <v>9.657</v>
      </c>
    </row>
    <row r="31" spans="1:13" x14ac:dyDescent="0.3">
      <c r="A31">
        <v>30</v>
      </c>
      <c r="B31">
        <v>31</v>
      </c>
      <c r="C31">
        <v>-1</v>
      </c>
      <c r="D31">
        <v>-5</v>
      </c>
      <c r="E31">
        <v>2</v>
      </c>
      <c r="F31">
        <v>0</v>
      </c>
      <c r="G31">
        <v>0</v>
      </c>
      <c r="H31">
        <v>-2</v>
      </c>
      <c r="I31">
        <v>-3</v>
      </c>
      <c r="J31">
        <v>0</v>
      </c>
      <c r="K31">
        <v>30</v>
      </c>
      <c r="L31" s="2">
        <f t="shared" si="0"/>
        <v>9.99</v>
      </c>
      <c r="M31" s="2">
        <f t="shared" si="1"/>
        <v>9.99</v>
      </c>
    </row>
    <row r="32" spans="1:13" x14ac:dyDescent="0.3">
      <c r="A32">
        <v>30</v>
      </c>
      <c r="B32">
        <v>31</v>
      </c>
      <c r="C32">
        <v>-1</v>
      </c>
      <c r="D32">
        <v>-5</v>
      </c>
      <c r="E32">
        <v>2</v>
      </c>
      <c r="F32">
        <v>0</v>
      </c>
      <c r="G32">
        <v>0</v>
      </c>
      <c r="H32">
        <v>-2</v>
      </c>
      <c r="I32">
        <v>-3</v>
      </c>
      <c r="J32">
        <v>0</v>
      </c>
      <c r="K32">
        <v>31</v>
      </c>
      <c r="L32" s="2">
        <f t="shared" si="0"/>
        <v>10.323</v>
      </c>
      <c r="M32" s="2">
        <f t="shared" si="1"/>
        <v>10.323</v>
      </c>
    </row>
    <row r="33" spans="1:13" x14ac:dyDescent="0.3">
      <c r="A33">
        <v>30</v>
      </c>
      <c r="B33">
        <v>31</v>
      </c>
      <c r="C33">
        <v>-1</v>
      </c>
      <c r="D33">
        <v>-5</v>
      </c>
      <c r="E33">
        <v>2</v>
      </c>
      <c r="F33">
        <v>0</v>
      </c>
      <c r="G33">
        <v>0</v>
      </c>
      <c r="H33">
        <v>-2</v>
      </c>
      <c r="I33">
        <v>-3</v>
      </c>
      <c r="J33">
        <v>0</v>
      </c>
      <c r="K33">
        <v>32</v>
      </c>
      <c r="L33" s="2">
        <f t="shared" si="0"/>
        <v>10.656000000000001</v>
      </c>
      <c r="M33" s="2">
        <f t="shared" si="1"/>
        <v>10.656000000000001</v>
      </c>
    </row>
    <row r="34" spans="1:13" x14ac:dyDescent="0.3">
      <c r="A34">
        <v>30</v>
      </c>
      <c r="B34">
        <v>31</v>
      </c>
      <c r="C34">
        <v>-1</v>
      </c>
      <c r="D34">
        <v>-5</v>
      </c>
      <c r="E34">
        <v>2</v>
      </c>
      <c r="F34">
        <v>0</v>
      </c>
      <c r="G34">
        <v>0</v>
      </c>
      <c r="H34">
        <v>-2</v>
      </c>
      <c r="I34">
        <v>-3</v>
      </c>
      <c r="J34">
        <v>0</v>
      </c>
      <c r="K34">
        <v>33</v>
      </c>
      <c r="L34" s="2">
        <f t="shared" si="0"/>
        <v>10.989000000000001</v>
      </c>
      <c r="M34" s="2">
        <f t="shared" si="1"/>
        <v>10.989000000000001</v>
      </c>
    </row>
    <row r="35" spans="1:13" x14ac:dyDescent="0.3">
      <c r="A35">
        <v>30</v>
      </c>
      <c r="B35">
        <v>31</v>
      </c>
      <c r="C35">
        <v>-1</v>
      </c>
      <c r="D35">
        <v>-5</v>
      </c>
      <c r="E35">
        <v>2</v>
      </c>
      <c r="F35">
        <v>0</v>
      </c>
      <c r="G35">
        <v>0</v>
      </c>
      <c r="H35">
        <v>-2</v>
      </c>
      <c r="I35">
        <v>-3</v>
      </c>
      <c r="J35">
        <v>0</v>
      </c>
      <c r="K35">
        <v>34</v>
      </c>
      <c r="L35" s="2">
        <f t="shared" si="0"/>
        <v>11.322000000000001</v>
      </c>
      <c r="M35" s="2">
        <f t="shared" si="1"/>
        <v>11.322000000000001</v>
      </c>
    </row>
    <row r="36" spans="1:13" x14ac:dyDescent="0.3">
      <c r="A36">
        <v>30</v>
      </c>
      <c r="B36">
        <v>31</v>
      </c>
      <c r="C36">
        <v>-1</v>
      </c>
      <c r="D36">
        <v>-5</v>
      </c>
      <c r="E36">
        <v>2</v>
      </c>
      <c r="F36">
        <v>0</v>
      </c>
      <c r="G36">
        <v>0</v>
      </c>
      <c r="H36">
        <v>-2</v>
      </c>
      <c r="I36">
        <v>-3</v>
      </c>
      <c r="J36">
        <v>0</v>
      </c>
      <c r="K36">
        <v>35</v>
      </c>
      <c r="L36" s="2">
        <f t="shared" si="0"/>
        <v>11.655000000000001</v>
      </c>
      <c r="M36" s="2">
        <f t="shared" si="1"/>
        <v>11.655000000000001</v>
      </c>
    </row>
    <row r="37" spans="1:13" x14ac:dyDescent="0.3">
      <c r="A37">
        <v>30</v>
      </c>
      <c r="B37">
        <v>30</v>
      </c>
      <c r="C37">
        <v>0</v>
      </c>
      <c r="D37">
        <v>-3</v>
      </c>
      <c r="E37">
        <v>2</v>
      </c>
      <c r="F37">
        <v>0</v>
      </c>
      <c r="G37">
        <v>0</v>
      </c>
      <c r="H37">
        <v>0</v>
      </c>
      <c r="I37">
        <v>-3</v>
      </c>
      <c r="J37">
        <v>0</v>
      </c>
      <c r="K37">
        <v>36</v>
      </c>
      <c r="L37" s="2">
        <f t="shared" si="0"/>
        <v>11.988000000000001</v>
      </c>
      <c r="M37" s="2">
        <f t="shared" si="1"/>
        <v>11.988000000000001</v>
      </c>
    </row>
    <row r="38" spans="1:13" x14ac:dyDescent="0.3">
      <c r="A38">
        <v>30</v>
      </c>
      <c r="B38">
        <v>30</v>
      </c>
      <c r="C38">
        <v>0</v>
      </c>
      <c r="D38">
        <v>-3</v>
      </c>
      <c r="E38">
        <v>2</v>
      </c>
      <c r="F38">
        <v>0</v>
      </c>
      <c r="G38">
        <v>0</v>
      </c>
      <c r="H38">
        <v>0</v>
      </c>
      <c r="I38">
        <v>-3</v>
      </c>
      <c r="J38">
        <v>0</v>
      </c>
      <c r="K38">
        <v>37</v>
      </c>
      <c r="L38" s="2">
        <f t="shared" si="0"/>
        <v>12.321000000000002</v>
      </c>
      <c r="M38" s="2">
        <f t="shared" si="1"/>
        <v>12.321000000000002</v>
      </c>
    </row>
    <row r="39" spans="1:13" x14ac:dyDescent="0.3">
      <c r="A39">
        <v>30</v>
      </c>
      <c r="B39">
        <v>31</v>
      </c>
      <c r="C39">
        <v>-1</v>
      </c>
      <c r="D39">
        <v>-5</v>
      </c>
      <c r="E39">
        <v>2</v>
      </c>
      <c r="F39">
        <v>0</v>
      </c>
      <c r="G39">
        <v>0</v>
      </c>
      <c r="H39">
        <v>-2</v>
      </c>
      <c r="I39">
        <v>-3</v>
      </c>
      <c r="J39">
        <v>0</v>
      </c>
      <c r="K39">
        <v>38</v>
      </c>
      <c r="L39" s="2">
        <f t="shared" si="0"/>
        <v>12.654</v>
      </c>
      <c r="M39" s="2">
        <f t="shared" si="1"/>
        <v>12.654</v>
      </c>
    </row>
    <row r="40" spans="1:13" x14ac:dyDescent="0.3">
      <c r="A40">
        <v>30</v>
      </c>
      <c r="B40">
        <v>31</v>
      </c>
      <c r="C40">
        <v>-1</v>
      </c>
      <c r="D40">
        <v>-5</v>
      </c>
      <c r="E40">
        <v>2</v>
      </c>
      <c r="F40">
        <v>0</v>
      </c>
      <c r="G40">
        <v>0</v>
      </c>
      <c r="H40">
        <v>-2</v>
      </c>
      <c r="I40">
        <v>-3</v>
      </c>
      <c r="J40">
        <v>0</v>
      </c>
      <c r="K40">
        <v>39</v>
      </c>
      <c r="L40" s="2">
        <f t="shared" si="0"/>
        <v>12.987</v>
      </c>
      <c r="M40" s="2">
        <f t="shared" si="1"/>
        <v>12.987</v>
      </c>
    </row>
    <row r="41" spans="1:13" x14ac:dyDescent="0.3">
      <c r="A41">
        <v>30</v>
      </c>
      <c r="B41">
        <v>31</v>
      </c>
      <c r="C41">
        <v>-1</v>
      </c>
      <c r="D41">
        <v>-5</v>
      </c>
      <c r="E41">
        <v>2</v>
      </c>
      <c r="F41">
        <v>0</v>
      </c>
      <c r="G41">
        <v>0</v>
      </c>
      <c r="H41">
        <v>-2</v>
      </c>
      <c r="I41">
        <v>-3</v>
      </c>
      <c r="J41">
        <v>0</v>
      </c>
      <c r="K41">
        <v>40</v>
      </c>
      <c r="L41" s="2">
        <f t="shared" si="0"/>
        <v>13.32</v>
      </c>
      <c r="M41" s="2">
        <f t="shared" si="1"/>
        <v>13.32</v>
      </c>
    </row>
    <row r="42" spans="1:13" x14ac:dyDescent="0.3">
      <c r="A42">
        <v>30</v>
      </c>
      <c r="B42">
        <v>30</v>
      </c>
      <c r="C42">
        <v>0</v>
      </c>
      <c r="D42">
        <v>-3</v>
      </c>
      <c r="E42">
        <v>2</v>
      </c>
      <c r="F42">
        <v>0</v>
      </c>
      <c r="G42">
        <v>0</v>
      </c>
      <c r="H42">
        <v>0</v>
      </c>
      <c r="I42">
        <v>-3</v>
      </c>
      <c r="J42">
        <v>0</v>
      </c>
      <c r="K42">
        <v>41</v>
      </c>
      <c r="L42" s="2">
        <f t="shared" si="0"/>
        <v>13.653</v>
      </c>
      <c r="M42" s="2">
        <f t="shared" si="1"/>
        <v>13.653</v>
      </c>
    </row>
    <row r="43" spans="1:13" x14ac:dyDescent="0.3">
      <c r="A43">
        <v>30</v>
      </c>
      <c r="B43">
        <v>30</v>
      </c>
      <c r="C43">
        <v>0</v>
      </c>
      <c r="D43">
        <v>-3</v>
      </c>
      <c r="E43">
        <v>2</v>
      </c>
      <c r="F43">
        <v>0</v>
      </c>
      <c r="G43">
        <v>0</v>
      </c>
      <c r="H43">
        <v>0</v>
      </c>
      <c r="I43">
        <v>-3</v>
      </c>
      <c r="J43">
        <v>0</v>
      </c>
      <c r="K43">
        <v>42</v>
      </c>
      <c r="L43" s="2">
        <f t="shared" si="0"/>
        <v>13.986000000000001</v>
      </c>
      <c r="M43" s="2">
        <f t="shared" si="1"/>
        <v>13.986000000000001</v>
      </c>
    </row>
    <row r="44" spans="1:13" x14ac:dyDescent="0.3">
      <c r="A44">
        <v>30</v>
      </c>
      <c r="B44">
        <v>30</v>
      </c>
      <c r="C44">
        <v>0</v>
      </c>
      <c r="D44">
        <v>-3</v>
      </c>
      <c r="E44">
        <v>2</v>
      </c>
      <c r="F44">
        <v>0</v>
      </c>
      <c r="G44">
        <v>0</v>
      </c>
      <c r="H44">
        <v>0</v>
      </c>
      <c r="I44">
        <v>-3</v>
      </c>
      <c r="J44">
        <v>0</v>
      </c>
      <c r="K44">
        <v>43</v>
      </c>
      <c r="L44" s="2">
        <f t="shared" si="0"/>
        <v>14.319000000000001</v>
      </c>
      <c r="M44" s="2">
        <f t="shared" si="1"/>
        <v>14.319000000000001</v>
      </c>
    </row>
    <row r="45" spans="1:13" x14ac:dyDescent="0.3">
      <c r="A45">
        <v>30</v>
      </c>
      <c r="B45">
        <v>30</v>
      </c>
      <c r="C45">
        <v>0</v>
      </c>
      <c r="D45">
        <v>-3</v>
      </c>
      <c r="E45">
        <v>2</v>
      </c>
      <c r="F45">
        <v>0</v>
      </c>
      <c r="G45">
        <v>0</v>
      </c>
      <c r="H45">
        <v>0</v>
      </c>
      <c r="I45">
        <v>-3</v>
      </c>
      <c r="J45">
        <v>0</v>
      </c>
      <c r="K45">
        <v>44</v>
      </c>
      <c r="L45" s="2">
        <f t="shared" si="0"/>
        <v>14.652000000000001</v>
      </c>
      <c r="M45" s="2">
        <f t="shared" si="1"/>
        <v>14.652000000000001</v>
      </c>
    </row>
    <row r="46" spans="1:13" x14ac:dyDescent="0.3">
      <c r="A46">
        <v>30</v>
      </c>
      <c r="B46">
        <v>30</v>
      </c>
      <c r="C46">
        <v>0</v>
      </c>
      <c r="D46">
        <v>-3</v>
      </c>
      <c r="E46">
        <v>2</v>
      </c>
      <c r="F46">
        <v>0</v>
      </c>
      <c r="G46">
        <v>0</v>
      </c>
      <c r="H46">
        <v>0</v>
      </c>
      <c r="I46">
        <v>-3</v>
      </c>
      <c r="J46">
        <v>0</v>
      </c>
      <c r="K46">
        <v>45</v>
      </c>
      <c r="L46" s="2">
        <f t="shared" si="0"/>
        <v>14.985000000000001</v>
      </c>
      <c r="M46" s="2">
        <f t="shared" si="1"/>
        <v>14.985000000000001</v>
      </c>
    </row>
    <row r="47" spans="1:13" x14ac:dyDescent="0.3">
      <c r="A47">
        <v>30</v>
      </c>
      <c r="B47">
        <v>30</v>
      </c>
      <c r="C47">
        <v>0</v>
      </c>
      <c r="D47">
        <v>-3</v>
      </c>
      <c r="E47">
        <v>2</v>
      </c>
      <c r="F47">
        <v>0</v>
      </c>
      <c r="G47">
        <v>0</v>
      </c>
      <c r="H47">
        <v>0</v>
      </c>
      <c r="I47">
        <v>-3</v>
      </c>
      <c r="J47">
        <v>0</v>
      </c>
      <c r="K47">
        <v>46</v>
      </c>
      <c r="L47" s="2">
        <f t="shared" si="0"/>
        <v>15.318000000000001</v>
      </c>
      <c r="M47" s="2">
        <f t="shared" si="1"/>
        <v>15.318000000000001</v>
      </c>
    </row>
    <row r="48" spans="1:13" x14ac:dyDescent="0.3">
      <c r="A48">
        <v>30</v>
      </c>
      <c r="B48">
        <v>30</v>
      </c>
      <c r="C48">
        <v>0</v>
      </c>
      <c r="D48">
        <v>-3</v>
      </c>
      <c r="E48">
        <v>2</v>
      </c>
      <c r="F48">
        <v>0</v>
      </c>
      <c r="G48">
        <v>0</v>
      </c>
      <c r="H48">
        <v>0</v>
      </c>
      <c r="I48">
        <v>-3</v>
      </c>
      <c r="J48">
        <v>0</v>
      </c>
      <c r="K48">
        <v>47</v>
      </c>
      <c r="L48" s="2">
        <f t="shared" si="0"/>
        <v>15.651000000000002</v>
      </c>
      <c r="M48" s="2">
        <f t="shared" si="1"/>
        <v>15.651000000000002</v>
      </c>
    </row>
    <row r="49" spans="1:13" x14ac:dyDescent="0.3">
      <c r="A49">
        <v>30</v>
      </c>
      <c r="B49">
        <v>30</v>
      </c>
      <c r="C49">
        <v>0</v>
      </c>
      <c r="D49">
        <v>-3</v>
      </c>
      <c r="E49">
        <v>2</v>
      </c>
      <c r="F49">
        <v>0</v>
      </c>
      <c r="G49">
        <v>0</v>
      </c>
      <c r="H49">
        <v>0</v>
      </c>
      <c r="I49">
        <v>-3</v>
      </c>
      <c r="J49">
        <v>0</v>
      </c>
      <c r="K49">
        <v>48</v>
      </c>
      <c r="L49" s="2">
        <f t="shared" si="0"/>
        <v>15.984000000000002</v>
      </c>
      <c r="M49" s="2">
        <f t="shared" si="1"/>
        <v>15.984000000000002</v>
      </c>
    </row>
    <row r="50" spans="1:13" x14ac:dyDescent="0.3">
      <c r="A50">
        <v>30</v>
      </c>
      <c r="B50">
        <v>30</v>
      </c>
      <c r="C50">
        <v>0</v>
      </c>
      <c r="D50">
        <v>-3</v>
      </c>
      <c r="E50">
        <v>2</v>
      </c>
      <c r="F50">
        <v>0</v>
      </c>
      <c r="G50">
        <v>0</v>
      </c>
      <c r="H50">
        <v>0</v>
      </c>
      <c r="I50">
        <v>-3</v>
      </c>
      <c r="J50">
        <v>0</v>
      </c>
      <c r="K50">
        <v>49</v>
      </c>
      <c r="L50" s="2">
        <f t="shared" si="0"/>
        <v>16.317</v>
      </c>
      <c r="M50" s="2">
        <f t="shared" si="1"/>
        <v>16.317</v>
      </c>
    </row>
    <row r="51" spans="1:13" x14ac:dyDescent="0.3">
      <c r="A51">
        <v>30</v>
      </c>
      <c r="B51">
        <v>30</v>
      </c>
      <c r="C51">
        <v>0</v>
      </c>
      <c r="D51">
        <v>-3</v>
      </c>
      <c r="E51">
        <v>2</v>
      </c>
      <c r="F51">
        <v>0</v>
      </c>
      <c r="G51">
        <v>0</v>
      </c>
      <c r="H51">
        <v>0</v>
      </c>
      <c r="I51">
        <v>-3</v>
      </c>
      <c r="J51">
        <v>0</v>
      </c>
      <c r="K51">
        <v>50</v>
      </c>
      <c r="L51" s="2">
        <f t="shared" si="0"/>
        <v>16.650000000000002</v>
      </c>
      <c r="M51" s="2">
        <f t="shared" si="1"/>
        <v>16.650000000000002</v>
      </c>
    </row>
    <row r="52" spans="1:13" x14ac:dyDescent="0.3">
      <c r="A52">
        <v>30</v>
      </c>
      <c r="B52">
        <v>30</v>
      </c>
      <c r="C52">
        <v>0</v>
      </c>
      <c r="D52">
        <v>-3</v>
      </c>
      <c r="E52">
        <v>2</v>
      </c>
      <c r="F52">
        <v>0</v>
      </c>
      <c r="G52">
        <v>0</v>
      </c>
      <c r="H52">
        <v>0</v>
      </c>
      <c r="I52">
        <v>-3</v>
      </c>
      <c r="J52">
        <v>0</v>
      </c>
      <c r="K52">
        <v>51</v>
      </c>
      <c r="L52" s="2">
        <f t="shared" si="0"/>
        <v>16.983000000000001</v>
      </c>
      <c r="M52" s="2">
        <f t="shared" si="1"/>
        <v>16.983000000000001</v>
      </c>
    </row>
    <row r="53" spans="1:13" x14ac:dyDescent="0.3">
      <c r="A53">
        <v>30</v>
      </c>
      <c r="B53">
        <v>30</v>
      </c>
      <c r="C53">
        <v>0</v>
      </c>
      <c r="D53">
        <v>-3</v>
      </c>
      <c r="E53">
        <v>2</v>
      </c>
      <c r="F53">
        <v>0</v>
      </c>
      <c r="G53">
        <v>0</v>
      </c>
      <c r="H53">
        <v>0</v>
      </c>
      <c r="I53">
        <v>-3</v>
      </c>
      <c r="J53">
        <v>0</v>
      </c>
      <c r="K53">
        <v>52</v>
      </c>
      <c r="L53" s="2">
        <f t="shared" si="0"/>
        <v>17.316000000000003</v>
      </c>
      <c r="M53" s="2">
        <f t="shared" si="1"/>
        <v>17.316000000000003</v>
      </c>
    </row>
    <row r="54" spans="1:13" x14ac:dyDescent="0.3">
      <c r="A54">
        <v>30</v>
      </c>
      <c r="B54">
        <v>30</v>
      </c>
      <c r="C54">
        <v>0</v>
      </c>
      <c r="D54">
        <v>-3</v>
      </c>
      <c r="E54">
        <v>2</v>
      </c>
      <c r="F54">
        <v>0</v>
      </c>
      <c r="G54">
        <v>0</v>
      </c>
      <c r="H54">
        <v>0</v>
      </c>
      <c r="I54">
        <v>-3</v>
      </c>
      <c r="J54">
        <v>0</v>
      </c>
      <c r="K54">
        <v>53</v>
      </c>
      <c r="L54" s="2">
        <f t="shared" si="0"/>
        <v>17.649000000000001</v>
      </c>
      <c r="M54" s="2">
        <f t="shared" si="1"/>
        <v>17.649000000000001</v>
      </c>
    </row>
    <row r="55" spans="1:13" x14ac:dyDescent="0.3">
      <c r="A55">
        <v>30</v>
      </c>
      <c r="B55">
        <v>30</v>
      </c>
      <c r="C55">
        <v>0</v>
      </c>
      <c r="D55">
        <v>-3</v>
      </c>
      <c r="E55">
        <v>2</v>
      </c>
      <c r="F55">
        <v>0</v>
      </c>
      <c r="G55">
        <v>0</v>
      </c>
      <c r="H55">
        <v>0</v>
      </c>
      <c r="I55">
        <v>-3</v>
      </c>
      <c r="J55">
        <v>0</v>
      </c>
      <c r="K55">
        <v>54</v>
      </c>
      <c r="L55" s="2">
        <f t="shared" si="0"/>
        <v>17.981999999999999</v>
      </c>
      <c r="M55" s="2">
        <f t="shared" si="1"/>
        <v>17.981999999999999</v>
      </c>
    </row>
    <row r="56" spans="1:13" x14ac:dyDescent="0.3">
      <c r="A56">
        <v>30</v>
      </c>
      <c r="B56">
        <v>30</v>
      </c>
      <c r="C56">
        <v>0</v>
      </c>
      <c r="D56">
        <v>-3</v>
      </c>
      <c r="E56">
        <v>2</v>
      </c>
      <c r="F56">
        <v>0</v>
      </c>
      <c r="G56">
        <v>0</v>
      </c>
      <c r="H56">
        <v>0</v>
      </c>
      <c r="I56">
        <v>-3</v>
      </c>
      <c r="J56">
        <v>0</v>
      </c>
      <c r="K56">
        <v>55</v>
      </c>
      <c r="L56" s="2">
        <f t="shared" si="0"/>
        <v>18.315000000000001</v>
      </c>
      <c r="M56" s="2">
        <f t="shared" si="1"/>
        <v>18.315000000000001</v>
      </c>
    </row>
    <row r="57" spans="1:13" x14ac:dyDescent="0.3">
      <c r="A57">
        <v>30</v>
      </c>
      <c r="B57">
        <v>30</v>
      </c>
      <c r="C57">
        <v>0</v>
      </c>
      <c r="D57">
        <v>-3</v>
      </c>
      <c r="E57">
        <v>2</v>
      </c>
      <c r="F57">
        <v>0</v>
      </c>
      <c r="G57">
        <v>0</v>
      </c>
      <c r="H57">
        <v>0</v>
      </c>
      <c r="I57">
        <v>-3</v>
      </c>
      <c r="J57">
        <v>0</v>
      </c>
      <c r="K57">
        <v>56</v>
      </c>
      <c r="L57" s="2">
        <f t="shared" si="0"/>
        <v>18.648</v>
      </c>
      <c r="M57" s="2">
        <f t="shared" si="1"/>
        <v>18.648</v>
      </c>
    </row>
    <row r="58" spans="1:13" x14ac:dyDescent="0.3">
      <c r="A58">
        <v>30</v>
      </c>
      <c r="B58">
        <v>30</v>
      </c>
      <c r="C58">
        <v>0</v>
      </c>
      <c r="D58">
        <v>-3</v>
      </c>
      <c r="E58">
        <v>2</v>
      </c>
      <c r="F58">
        <v>0</v>
      </c>
      <c r="G58">
        <v>0</v>
      </c>
      <c r="H58">
        <v>0</v>
      </c>
      <c r="I58">
        <v>-3</v>
      </c>
      <c r="J58">
        <v>0</v>
      </c>
      <c r="K58">
        <v>57</v>
      </c>
      <c r="L58" s="2">
        <f t="shared" si="0"/>
        <v>18.981000000000002</v>
      </c>
      <c r="M58" s="2">
        <f t="shared" si="1"/>
        <v>18.981000000000002</v>
      </c>
    </row>
    <row r="59" spans="1:13" x14ac:dyDescent="0.3">
      <c r="A59">
        <v>30</v>
      </c>
      <c r="B59">
        <v>30</v>
      </c>
      <c r="C59">
        <v>0</v>
      </c>
      <c r="D59">
        <v>-3</v>
      </c>
      <c r="E59">
        <v>2</v>
      </c>
      <c r="F59">
        <v>0</v>
      </c>
      <c r="G59">
        <v>0</v>
      </c>
      <c r="H59">
        <v>0</v>
      </c>
      <c r="I59">
        <v>-3</v>
      </c>
      <c r="J59">
        <v>0</v>
      </c>
      <c r="K59">
        <v>58</v>
      </c>
      <c r="L59" s="2">
        <f t="shared" si="0"/>
        <v>19.314</v>
      </c>
      <c r="M59" s="2">
        <f t="shared" si="1"/>
        <v>19.314</v>
      </c>
    </row>
    <row r="60" spans="1:13" x14ac:dyDescent="0.3">
      <c r="A60">
        <v>30</v>
      </c>
      <c r="B60">
        <v>30</v>
      </c>
      <c r="C60">
        <v>0</v>
      </c>
      <c r="D60">
        <v>-3</v>
      </c>
      <c r="E60">
        <v>2</v>
      </c>
      <c r="F60">
        <v>0</v>
      </c>
      <c r="G60">
        <v>0</v>
      </c>
      <c r="H60">
        <v>0</v>
      </c>
      <c r="I60">
        <v>-3</v>
      </c>
      <c r="J60">
        <v>0</v>
      </c>
      <c r="K60">
        <v>59</v>
      </c>
      <c r="L60" s="2">
        <f t="shared" si="0"/>
        <v>19.647000000000002</v>
      </c>
      <c r="M60" s="2">
        <f t="shared" si="1"/>
        <v>19.647000000000002</v>
      </c>
    </row>
    <row r="61" spans="1:13" x14ac:dyDescent="0.3">
      <c r="A61">
        <v>30</v>
      </c>
      <c r="B61">
        <v>30</v>
      </c>
      <c r="C61">
        <v>0</v>
      </c>
      <c r="D61">
        <v>-3</v>
      </c>
      <c r="E61">
        <v>2</v>
      </c>
      <c r="F61">
        <v>0</v>
      </c>
      <c r="G61">
        <v>0</v>
      </c>
      <c r="H61">
        <v>0</v>
      </c>
      <c r="I61">
        <v>-3</v>
      </c>
      <c r="J61">
        <v>0</v>
      </c>
      <c r="K61">
        <v>60</v>
      </c>
      <c r="L61" s="2">
        <f t="shared" si="0"/>
        <v>19.98</v>
      </c>
      <c r="M61" s="2">
        <f t="shared" si="1"/>
        <v>19.98</v>
      </c>
    </row>
    <row r="62" spans="1:13" x14ac:dyDescent="0.3">
      <c r="A62">
        <v>30</v>
      </c>
      <c r="B62">
        <v>30</v>
      </c>
      <c r="C62">
        <v>0</v>
      </c>
      <c r="D62">
        <v>-3</v>
      </c>
      <c r="E62">
        <v>2</v>
      </c>
      <c r="F62">
        <v>0</v>
      </c>
      <c r="G62">
        <v>0</v>
      </c>
      <c r="H62">
        <v>0</v>
      </c>
      <c r="I62">
        <v>-3</v>
      </c>
      <c r="J62">
        <v>0</v>
      </c>
      <c r="K62">
        <v>61</v>
      </c>
      <c r="L62" s="2">
        <f t="shared" si="0"/>
        <v>20.313000000000002</v>
      </c>
      <c r="M62" s="2">
        <f t="shared" si="1"/>
        <v>20.313000000000002</v>
      </c>
    </row>
    <row r="63" spans="1:13" x14ac:dyDescent="0.3">
      <c r="A63">
        <v>30</v>
      </c>
      <c r="B63">
        <v>30</v>
      </c>
      <c r="C63">
        <v>0</v>
      </c>
      <c r="D63">
        <v>-3</v>
      </c>
      <c r="E63">
        <v>2</v>
      </c>
      <c r="F63">
        <v>0</v>
      </c>
      <c r="G63">
        <v>0</v>
      </c>
      <c r="H63">
        <v>0</v>
      </c>
      <c r="I63">
        <v>-3</v>
      </c>
      <c r="J63">
        <v>0</v>
      </c>
      <c r="K63">
        <v>62</v>
      </c>
      <c r="L63" s="2">
        <f t="shared" si="0"/>
        <v>20.646000000000001</v>
      </c>
      <c r="M63" s="2">
        <f t="shared" si="1"/>
        <v>20.646000000000001</v>
      </c>
    </row>
    <row r="64" spans="1:13" x14ac:dyDescent="0.3">
      <c r="A64">
        <v>30</v>
      </c>
      <c r="B64">
        <v>30</v>
      </c>
      <c r="C64">
        <v>0</v>
      </c>
      <c r="D64">
        <v>-3</v>
      </c>
      <c r="E64">
        <v>2</v>
      </c>
      <c r="F64">
        <v>0</v>
      </c>
      <c r="G64">
        <v>0</v>
      </c>
      <c r="H64">
        <v>0</v>
      </c>
      <c r="I64">
        <v>-3</v>
      </c>
      <c r="J64">
        <v>0</v>
      </c>
      <c r="K64">
        <v>63</v>
      </c>
      <c r="L64" s="2">
        <f t="shared" si="0"/>
        <v>20.979000000000003</v>
      </c>
      <c r="M64" s="2">
        <f t="shared" si="1"/>
        <v>20.979000000000003</v>
      </c>
    </row>
    <row r="65" spans="1:13" x14ac:dyDescent="0.3">
      <c r="A65">
        <v>30</v>
      </c>
      <c r="B65">
        <v>30</v>
      </c>
      <c r="C65">
        <v>0</v>
      </c>
      <c r="D65">
        <v>-3</v>
      </c>
      <c r="E65">
        <v>2</v>
      </c>
      <c r="F65">
        <v>0</v>
      </c>
      <c r="G65">
        <v>0</v>
      </c>
      <c r="H65">
        <v>0</v>
      </c>
      <c r="I65">
        <v>-3</v>
      </c>
      <c r="J65">
        <v>0</v>
      </c>
      <c r="K65">
        <v>64</v>
      </c>
      <c r="L65" s="2">
        <f t="shared" si="0"/>
        <v>21.312000000000001</v>
      </c>
      <c r="M65" s="2">
        <f t="shared" si="1"/>
        <v>21.312000000000001</v>
      </c>
    </row>
    <row r="66" spans="1:13" x14ac:dyDescent="0.3">
      <c r="A66">
        <v>30</v>
      </c>
      <c r="B66">
        <v>30</v>
      </c>
      <c r="C66">
        <v>0</v>
      </c>
      <c r="D66">
        <v>-3</v>
      </c>
      <c r="E66">
        <v>2</v>
      </c>
      <c r="F66">
        <v>0</v>
      </c>
      <c r="G66">
        <v>0</v>
      </c>
      <c r="H66">
        <v>0</v>
      </c>
      <c r="I66">
        <v>-3</v>
      </c>
      <c r="J66">
        <v>0</v>
      </c>
      <c r="K66">
        <v>65</v>
      </c>
      <c r="L66" s="2">
        <f t="shared" si="0"/>
        <v>21.645</v>
      </c>
      <c r="M66" s="2">
        <f t="shared" si="1"/>
        <v>21.645</v>
      </c>
    </row>
    <row r="67" spans="1:13" x14ac:dyDescent="0.3">
      <c r="A67">
        <v>30</v>
      </c>
      <c r="B67">
        <v>30</v>
      </c>
      <c r="C67">
        <v>0</v>
      </c>
      <c r="D67">
        <v>-3</v>
      </c>
      <c r="E67">
        <v>2</v>
      </c>
      <c r="F67">
        <v>0</v>
      </c>
      <c r="G67">
        <v>0</v>
      </c>
      <c r="H67">
        <v>0</v>
      </c>
      <c r="I67">
        <v>-3</v>
      </c>
      <c r="J67">
        <v>0</v>
      </c>
      <c r="K67">
        <v>66</v>
      </c>
      <c r="L67" s="2">
        <f t="shared" ref="L67:L130" si="2">K67*0.333</f>
        <v>21.978000000000002</v>
      </c>
      <c r="M67" s="2">
        <f t="shared" ref="M67:M130" si="3">L67</f>
        <v>21.978000000000002</v>
      </c>
    </row>
    <row r="68" spans="1:13" x14ac:dyDescent="0.3">
      <c r="A68">
        <v>30</v>
      </c>
      <c r="B68">
        <v>30</v>
      </c>
      <c r="C68">
        <v>0</v>
      </c>
      <c r="D68">
        <v>-3</v>
      </c>
      <c r="E68">
        <v>2</v>
      </c>
      <c r="F68">
        <v>0</v>
      </c>
      <c r="G68">
        <v>0</v>
      </c>
      <c r="H68">
        <v>0</v>
      </c>
      <c r="I68">
        <v>-3</v>
      </c>
      <c r="J68">
        <v>0</v>
      </c>
      <c r="K68">
        <v>67</v>
      </c>
      <c r="L68" s="2">
        <f t="shared" si="2"/>
        <v>22.311</v>
      </c>
      <c r="M68" s="2">
        <f t="shared" si="3"/>
        <v>22.311</v>
      </c>
    </row>
    <row r="69" spans="1:13" x14ac:dyDescent="0.3">
      <c r="A69">
        <v>30</v>
      </c>
      <c r="B69">
        <v>30</v>
      </c>
      <c r="C69">
        <v>0</v>
      </c>
      <c r="D69">
        <v>-3</v>
      </c>
      <c r="E69">
        <v>2</v>
      </c>
      <c r="F69">
        <v>0</v>
      </c>
      <c r="G69">
        <v>0</v>
      </c>
      <c r="H69">
        <v>0</v>
      </c>
      <c r="I69">
        <v>-3</v>
      </c>
      <c r="J69">
        <v>0</v>
      </c>
      <c r="K69">
        <v>68</v>
      </c>
      <c r="L69" s="2">
        <f t="shared" si="2"/>
        <v>22.644000000000002</v>
      </c>
      <c r="M69" s="2">
        <f t="shared" si="3"/>
        <v>22.644000000000002</v>
      </c>
    </row>
    <row r="70" spans="1:13" x14ac:dyDescent="0.3">
      <c r="A70">
        <v>30</v>
      </c>
      <c r="B70">
        <v>30</v>
      </c>
      <c r="C70">
        <v>0</v>
      </c>
      <c r="D70">
        <v>-3</v>
      </c>
      <c r="E70">
        <v>2</v>
      </c>
      <c r="F70">
        <v>0</v>
      </c>
      <c r="G70">
        <v>0</v>
      </c>
      <c r="H70">
        <v>0</v>
      </c>
      <c r="I70">
        <v>-3</v>
      </c>
      <c r="J70">
        <v>0</v>
      </c>
      <c r="K70">
        <v>69</v>
      </c>
      <c r="L70" s="2">
        <f t="shared" si="2"/>
        <v>22.977</v>
      </c>
      <c r="M70" s="2">
        <f t="shared" si="3"/>
        <v>22.977</v>
      </c>
    </row>
    <row r="71" spans="1:13" x14ac:dyDescent="0.3">
      <c r="A71">
        <v>30</v>
      </c>
      <c r="B71">
        <v>30</v>
      </c>
      <c r="C71">
        <v>0</v>
      </c>
      <c r="D71">
        <v>-3</v>
      </c>
      <c r="E71">
        <v>2</v>
      </c>
      <c r="F71">
        <v>0</v>
      </c>
      <c r="G71">
        <v>0</v>
      </c>
      <c r="H71">
        <v>0</v>
      </c>
      <c r="I71">
        <v>-3</v>
      </c>
      <c r="J71">
        <v>0</v>
      </c>
      <c r="K71">
        <v>70</v>
      </c>
      <c r="L71" s="2">
        <f t="shared" si="2"/>
        <v>23.310000000000002</v>
      </c>
      <c r="M71" s="2">
        <f t="shared" si="3"/>
        <v>23.310000000000002</v>
      </c>
    </row>
    <row r="72" spans="1:13" x14ac:dyDescent="0.3">
      <c r="A72">
        <v>30</v>
      </c>
      <c r="B72">
        <v>30</v>
      </c>
      <c r="C72">
        <v>0</v>
      </c>
      <c r="D72">
        <v>-3</v>
      </c>
      <c r="E72">
        <v>2</v>
      </c>
      <c r="F72">
        <v>0</v>
      </c>
      <c r="G72">
        <v>0</v>
      </c>
      <c r="H72">
        <v>0</v>
      </c>
      <c r="I72">
        <v>-3</v>
      </c>
      <c r="J72">
        <v>0</v>
      </c>
      <c r="K72">
        <v>71</v>
      </c>
      <c r="L72" s="2">
        <f t="shared" si="2"/>
        <v>23.643000000000001</v>
      </c>
      <c r="M72" s="2">
        <f t="shared" si="3"/>
        <v>23.643000000000001</v>
      </c>
    </row>
    <row r="73" spans="1:13" x14ac:dyDescent="0.3">
      <c r="A73">
        <v>30</v>
      </c>
      <c r="B73">
        <v>30</v>
      </c>
      <c r="C73">
        <v>0</v>
      </c>
      <c r="D73">
        <v>-3</v>
      </c>
      <c r="E73">
        <v>2</v>
      </c>
      <c r="F73">
        <v>0</v>
      </c>
      <c r="G73">
        <v>0</v>
      </c>
      <c r="H73">
        <v>0</v>
      </c>
      <c r="I73">
        <v>-3</v>
      </c>
      <c r="J73">
        <v>0</v>
      </c>
      <c r="K73">
        <v>72</v>
      </c>
      <c r="L73" s="2">
        <f t="shared" si="2"/>
        <v>23.976000000000003</v>
      </c>
      <c r="M73" s="2">
        <f t="shared" si="3"/>
        <v>23.976000000000003</v>
      </c>
    </row>
    <row r="74" spans="1:13" x14ac:dyDescent="0.3">
      <c r="A74">
        <v>30</v>
      </c>
      <c r="B74">
        <v>30</v>
      </c>
      <c r="C74">
        <v>0</v>
      </c>
      <c r="D74">
        <v>-3</v>
      </c>
      <c r="E74">
        <v>2</v>
      </c>
      <c r="F74">
        <v>0</v>
      </c>
      <c r="G74">
        <v>0</v>
      </c>
      <c r="H74">
        <v>0</v>
      </c>
      <c r="I74">
        <v>-3</v>
      </c>
      <c r="J74">
        <v>0</v>
      </c>
      <c r="K74">
        <v>73</v>
      </c>
      <c r="L74" s="2">
        <f t="shared" si="2"/>
        <v>24.309000000000001</v>
      </c>
      <c r="M74" s="2">
        <f t="shared" si="3"/>
        <v>24.309000000000001</v>
      </c>
    </row>
    <row r="75" spans="1:13" x14ac:dyDescent="0.3">
      <c r="A75">
        <v>30</v>
      </c>
      <c r="B75">
        <v>30</v>
      </c>
      <c r="C75">
        <v>0</v>
      </c>
      <c r="D75">
        <v>-3</v>
      </c>
      <c r="E75">
        <v>2</v>
      </c>
      <c r="F75">
        <v>0</v>
      </c>
      <c r="G75">
        <v>0</v>
      </c>
      <c r="H75">
        <v>0</v>
      </c>
      <c r="I75">
        <v>-3</v>
      </c>
      <c r="J75">
        <v>0</v>
      </c>
      <c r="K75">
        <v>74</v>
      </c>
      <c r="L75" s="2">
        <f t="shared" si="2"/>
        <v>24.642000000000003</v>
      </c>
      <c r="M75" s="2">
        <f t="shared" si="3"/>
        <v>24.642000000000003</v>
      </c>
    </row>
    <row r="76" spans="1:13" x14ac:dyDescent="0.3">
      <c r="A76">
        <v>30</v>
      </c>
      <c r="B76">
        <v>30</v>
      </c>
      <c r="C76">
        <v>0</v>
      </c>
      <c r="D76">
        <v>-3</v>
      </c>
      <c r="E76">
        <v>2</v>
      </c>
      <c r="F76">
        <v>0</v>
      </c>
      <c r="G76">
        <v>0</v>
      </c>
      <c r="H76">
        <v>0</v>
      </c>
      <c r="I76">
        <v>-3</v>
      </c>
      <c r="J76">
        <v>0</v>
      </c>
      <c r="K76">
        <v>75</v>
      </c>
      <c r="L76" s="2">
        <f t="shared" si="2"/>
        <v>24.975000000000001</v>
      </c>
      <c r="M76" s="2">
        <f t="shared" si="3"/>
        <v>24.975000000000001</v>
      </c>
    </row>
    <row r="77" spans="1:13" x14ac:dyDescent="0.3">
      <c r="A77">
        <v>30</v>
      </c>
      <c r="B77">
        <v>30</v>
      </c>
      <c r="C77">
        <v>0</v>
      </c>
      <c r="D77">
        <v>-3</v>
      </c>
      <c r="E77">
        <v>2</v>
      </c>
      <c r="F77">
        <v>0</v>
      </c>
      <c r="G77">
        <v>0</v>
      </c>
      <c r="H77">
        <v>0</v>
      </c>
      <c r="I77">
        <v>-3</v>
      </c>
      <c r="J77">
        <v>0</v>
      </c>
      <c r="K77">
        <v>76</v>
      </c>
      <c r="L77" s="2">
        <f t="shared" si="2"/>
        <v>25.308</v>
      </c>
      <c r="M77" s="2">
        <f t="shared" si="3"/>
        <v>25.308</v>
      </c>
    </row>
    <row r="78" spans="1:13" x14ac:dyDescent="0.3">
      <c r="A78">
        <v>30</v>
      </c>
      <c r="B78">
        <v>30</v>
      </c>
      <c r="C78">
        <v>0</v>
      </c>
      <c r="D78">
        <v>-3</v>
      </c>
      <c r="E78">
        <v>2</v>
      </c>
      <c r="F78">
        <v>0</v>
      </c>
      <c r="G78">
        <v>0</v>
      </c>
      <c r="H78">
        <v>0</v>
      </c>
      <c r="I78">
        <v>-3</v>
      </c>
      <c r="J78">
        <v>0</v>
      </c>
      <c r="K78">
        <v>77</v>
      </c>
      <c r="L78" s="2">
        <f t="shared" si="2"/>
        <v>25.641000000000002</v>
      </c>
      <c r="M78" s="2">
        <f t="shared" si="3"/>
        <v>25.641000000000002</v>
      </c>
    </row>
    <row r="79" spans="1:13" x14ac:dyDescent="0.3">
      <c r="A79">
        <v>30</v>
      </c>
      <c r="B79">
        <v>30</v>
      </c>
      <c r="C79">
        <v>0</v>
      </c>
      <c r="D79">
        <v>-3</v>
      </c>
      <c r="E79">
        <v>2</v>
      </c>
      <c r="F79">
        <v>0</v>
      </c>
      <c r="G79">
        <v>0</v>
      </c>
      <c r="H79">
        <v>0</v>
      </c>
      <c r="I79">
        <v>-3</v>
      </c>
      <c r="J79">
        <v>0</v>
      </c>
      <c r="K79">
        <v>78</v>
      </c>
      <c r="L79" s="2">
        <f t="shared" si="2"/>
        <v>25.974</v>
      </c>
      <c r="M79" s="2">
        <f t="shared" si="3"/>
        <v>25.974</v>
      </c>
    </row>
    <row r="80" spans="1:13" x14ac:dyDescent="0.3">
      <c r="A80">
        <v>30</v>
      </c>
      <c r="B80">
        <v>30</v>
      </c>
      <c r="C80">
        <v>0</v>
      </c>
      <c r="D80">
        <v>-3</v>
      </c>
      <c r="E80">
        <v>2</v>
      </c>
      <c r="F80">
        <v>0</v>
      </c>
      <c r="G80">
        <v>0</v>
      </c>
      <c r="H80">
        <v>0</v>
      </c>
      <c r="I80">
        <v>-3</v>
      </c>
      <c r="J80">
        <v>0</v>
      </c>
      <c r="K80">
        <v>79</v>
      </c>
      <c r="L80" s="2">
        <f t="shared" si="2"/>
        <v>26.307000000000002</v>
      </c>
      <c r="M80" s="2">
        <f t="shared" si="3"/>
        <v>26.307000000000002</v>
      </c>
    </row>
    <row r="81" spans="1:13" x14ac:dyDescent="0.3">
      <c r="A81">
        <v>30</v>
      </c>
      <c r="B81">
        <v>30</v>
      </c>
      <c r="C81">
        <v>0</v>
      </c>
      <c r="D81">
        <v>-3</v>
      </c>
      <c r="E81">
        <v>2</v>
      </c>
      <c r="F81">
        <v>0</v>
      </c>
      <c r="G81">
        <v>0</v>
      </c>
      <c r="H81">
        <v>0</v>
      </c>
      <c r="I81">
        <v>-3</v>
      </c>
      <c r="J81">
        <v>0</v>
      </c>
      <c r="K81">
        <v>80</v>
      </c>
      <c r="L81" s="2">
        <f t="shared" si="2"/>
        <v>26.64</v>
      </c>
      <c r="M81" s="2">
        <f t="shared" si="3"/>
        <v>26.64</v>
      </c>
    </row>
    <row r="82" spans="1:13" x14ac:dyDescent="0.3">
      <c r="A82">
        <v>30</v>
      </c>
      <c r="B82">
        <v>30</v>
      </c>
      <c r="C82">
        <v>0</v>
      </c>
      <c r="D82">
        <v>-3</v>
      </c>
      <c r="E82">
        <v>2</v>
      </c>
      <c r="F82">
        <v>0</v>
      </c>
      <c r="G82">
        <v>0</v>
      </c>
      <c r="H82">
        <v>0</v>
      </c>
      <c r="I82">
        <v>-3</v>
      </c>
      <c r="J82">
        <v>0</v>
      </c>
      <c r="K82">
        <v>81</v>
      </c>
      <c r="L82" s="2">
        <f t="shared" si="2"/>
        <v>26.973000000000003</v>
      </c>
      <c r="M82" s="2">
        <f t="shared" si="3"/>
        <v>26.973000000000003</v>
      </c>
    </row>
    <row r="83" spans="1:13" x14ac:dyDescent="0.3">
      <c r="A83">
        <v>30</v>
      </c>
      <c r="B83">
        <v>30</v>
      </c>
      <c r="C83">
        <v>0</v>
      </c>
      <c r="D83">
        <v>-3</v>
      </c>
      <c r="E83">
        <v>2</v>
      </c>
      <c r="F83">
        <v>0</v>
      </c>
      <c r="G83">
        <v>0</v>
      </c>
      <c r="H83">
        <v>0</v>
      </c>
      <c r="I83">
        <v>-3</v>
      </c>
      <c r="J83">
        <v>0</v>
      </c>
      <c r="K83">
        <v>82</v>
      </c>
      <c r="L83" s="2">
        <f t="shared" si="2"/>
        <v>27.306000000000001</v>
      </c>
      <c r="M83" s="2">
        <f t="shared" si="3"/>
        <v>27.306000000000001</v>
      </c>
    </row>
    <row r="84" spans="1:13" x14ac:dyDescent="0.3">
      <c r="A84">
        <v>30</v>
      </c>
      <c r="B84">
        <v>30</v>
      </c>
      <c r="C84">
        <v>0</v>
      </c>
      <c r="D84">
        <v>-3</v>
      </c>
      <c r="E84">
        <v>2</v>
      </c>
      <c r="F84">
        <v>0</v>
      </c>
      <c r="G84">
        <v>0</v>
      </c>
      <c r="H84">
        <v>0</v>
      </c>
      <c r="I84">
        <v>-3</v>
      </c>
      <c r="J84">
        <v>0</v>
      </c>
      <c r="K84">
        <v>83</v>
      </c>
      <c r="L84" s="2">
        <f t="shared" si="2"/>
        <v>27.639000000000003</v>
      </c>
      <c r="M84" s="2">
        <f t="shared" si="3"/>
        <v>27.639000000000003</v>
      </c>
    </row>
    <row r="85" spans="1:13" x14ac:dyDescent="0.3">
      <c r="A85">
        <v>30</v>
      </c>
      <c r="B85">
        <v>30</v>
      </c>
      <c r="C85">
        <v>0</v>
      </c>
      <c r="D85">
        <v>-3</v>
      </c>
      <c r="E85">
        <v>2</v>
      </c>
      <c r="F85">
        <v>0</v>
      </c>
      <c r="G85">
        <v>0</v>
      </c>
      <c r="H85">
        <v>0</v>
      </c>
      <c r="I85">
        <v>-3</v>
      </c>
      <c r="J85">
        <v>0</v>
      </c>
      <c r="K85">
        <v>84</v>
      </c>
      <c r="L85" s="2">
        <f t="shared" si="2"/>
        <v>27.972000000000001</v>
      </c>
      <c r="M85" s="2">
        <f t="shared" si="3"/>
        <v>27.972000000000001</v>
      </c>
    </row>
    <row r="86" spans="1:13" x14ac:dyDescent="0.3">
      <c r="A86">
        <v>30</v>
      </c>
      <c r="B86">
        <v>30</v>
      </c>
      <c r="C86">
        <v>0</v>
      </c>
      <c r="D86">
        <v>-3</v>
      </c>
      <c r="E86">
        <v>2</v>
      </c>
      <c r="F86">
        <v>0</v>
      </c>
      <c r="G86">
        <v>0</v>
      </c>
      <c r="H86">
        <v>0</v>
      </c>
      <c r="I86">
        <v>-3</v>
      </c>
      <c r="J86">
        <v>0</v>
      </c>
      <c r="K86">
        <v>85</v>
      </c>
      <c r="L86" s="2">
        <f t="shared" si="2"/>
        <v>28.305000000000003</v>
      </c>
      <c r="M86" s="2">
        <f t="shared" si="3"/>
        <v>28.305000000000003</v>
      </c>
    </row>
    <row r="87" spans="1:13" x14ac:dyDescent="0.3">
      <c r="A87">
        <v>30</v>
      </c>
      <c r="B87">
        <v>30</v>
      </c>
      <c r="C87">
        <v>0</v>
      </c>
      <c r="D87">
        <v>-3</v>
      </c>
      <c r="E87">
        <v>2</v>
      </c>
      <c r="F87">
        <v>0</v>
      </c>
      <c r="G87">
        <v>0</v>
      </c>
      <c r="H87">
        <v>0</v>
      </c>
      <c r="I87">
        <v>-3</v>
      </c>
      <c r="J87">
        <v>0</v>
      </c>
      <c r="K87">
        <v>86</v>
      </c>
      <c r="L87" s="2">
        <f t="shared" si="2"/>
        <v>28.638000000000002</v>
      </c>
      <c r="M87" s="2">
        <f t="shared" si="3"/>
        <v>28.638000000000002</v>
      </c>
    </row>
    <row r="88" spans="1:13" x14ac:dyDescent="0.3">
      <c r="A88">
        <v>30</v>
      </c>
      <c r="B88">
        <v>30</v>
      </c>
      <c r="C88">
        <v>0</v>
      </c>
      <c r="D88">
        <v>-3</v>
      </c>
      <c r="E88">
        <v>2</v>
      </c>
      <c r="F88">
        <v>0</v>
      </c>
      <c r="G88">
        <v>0</v>
      </c>
      <c r="H88">
        <v>0</v>
      </c>
      <c r="I88">
        <v>-3</v>
      </c>
      <c r="J88">
        <v>0</v>
      </c>
      <c r="K88">
        <v>87</v>
      </c>
      <c r="L88" s="2">
        <f t="shared" si="2"/>
        <v>28.971</v>
      </c>
      <c r="M88" s="2">
        <f t="shared" si="3"/>
        <v>28.971</v>
      </c>
    </row>
    <row r="89" spans="1:13" x14ac:dyDescent="0.3">
      <c r="A89">
        <v>30</v>
      </c>
      <c r="B89">
        <v>30</v>
      </c>
      <c r="C89">
        <v>0</v>
      </c>
      <c r="D89">
        <v>-3</v>
      </c>
      <c r="E89">
        <v>2</v>
      </c>
      <c r="F89">
        <v>0</v>
      </c>
      <c r="G89">
        <v>0</v>
      </c>
      <c r="H89">
        <v>0</v>
      </c>
      <c r="I89">
        <v>-3</v>
      </c>
      <c r="J89">
        <v>0</v>
      </c>
      <c r="K89">
        <v>88</v>
      </c>
      <c r="L89" s="2">
        <f t="shared" si="2"/>
        <v>29.304000000000002</v>
      </c>
      <c r="M89" s="2">
        <f t="shared" si="3"/>
        <v>29.304000000000002</v>
      </c>
    </row>
    <row r="90" spans="1:13" x14ac:dyDescent="0.3">
      <c r="A90">
        <v>30</v>
      </c>
      <c r="B90">
        <v>30</v>
      </c>
      <c r="C90">
        <v>0</v>
      </c>
      <c r="D90">
        <v>-3</v>
      </c>
      <c r="E90">
        <v>2</v>
      </c>
      <c r="F90">
        <v>0</v>
      </c>
      <c r="G90">
        <v>0</v>
      </c>
      <c r="H90">
        <v>0</v>
      </c>
      <c r="I90">
        <v>-3</v>
      </c>
      <c r="J90">
        <v>0</v>
      </c>
      <c r="K90">
        <v>89</v>
      </c>
      <c r="L90" s="2">
        <f t="shared" si="2"/>
        <v>29.637</v>
      </c>
      <c r="M90" s="2">
        <f t="shared" si="3"/>
        <v>29.637</v>
      </c>
    </row>
    <row r="91" spans="1:13" x14ac:dyDescent="0.3">
      <c r="A91">
        <v>30</v>
      </c>
      <c r="B91">
        <v>30</v>
      </c>
      <c r="C91">
        <v>0</v>
      </c>
      <c r="D91">
        <v>-3</v>
      </c>
      <c r="E91">
        <v>2</v>
      </c>
      <c r="F91">
        <v>0</v>
      </c>
      <c r="G91">
        <v>0</v>
      </c>
      <c r="H91">
        <v>0</v>
      </c>
      <c r="I91">
        <v>-3</v>
      </c>
      <c r="J91">
        <v>0</v>
      </c>
      <c r="K91">
        <v>90</v>
      </c>
      <c r="L91" s="2">
        <f t="shared" si="2"/>
        <v>29.970000000000002</v>
      </c>
      <c r="M91" s="2">
        <f t="shared" si="3"/>
        <v>29.970000000000002</v>
      </c>
    </row>
    <row r="92" spans="1:13" x14ac:dyDescent="0.3">
      <c r="A92">
        <v>30</v>
      </c>
      <c r="B92">
        <v>30</v>
      </c>
      <c r="C92">
        <v>0</v>
      </c>
      <c r="D92">
        <v>-3</v>
      </c>
      <c r="E92">
        <v>2</v>
      </c>
      <c r="F92">
        <v>0</v>
      </c>
      <c r="G92">
        <v>0</v>
      </c>
      <c r="H92">
        <v>0</v>
      </c>
      <c r="I92">
        <v>-3</v>
      </c>
      <c r="J92">
        <v>0</v>
      </c>
      <c r="K92">
        <v>91</v>
      </c>
      <c r="L92" s="2">
        <f t="shared" si="2"/>
        <v>30.303000000000001</v>
      </c>
      <c r="M92" s="2">
        <f t="shared" si="3"/>
        <v>30.303000000000001</v>
      </c>
    </row>
    <row r="93" spans="1:13" x14ac:dyDescent="0.3">
      <c r="A93">
        <v>30</v>
      </c>
      <c r="B93">
        <v>30</v>
      </c>
      <c r="C93">
        <v>0</v>
      </c>
      <c r="D93">
        <v>-3</v>
      </c>
      <c r="E93">
        <v>2</v>
      </c>
      <c r="F93">
        <v>0</v>
      </c>
      <c r="G93">
        <v>0</v>
      </c>
      <c r="H93">
        <v>0</v>
      </c>
      <c r="I93">
        <v>-3</v>
      </c>
      <c r="J93">
        <v>0</v>
      </c>
      <c r="K93">
        <v>92</v>
      </c>
      <c r="L93" s="2">
        <f t="shared" si="2"/>
        <v>30.636000000000003</v>
      </c>
      <c r="M93" s="2">
        <f t="shared" si="3"/>
        <v>30.636000000000003</v>
      </c>
    </row>
    <row r="94" spans="1:13" x14ac:dyDescent="0.3">
      <c r="A94">
        <v>30</v>
      </c>
      <c r="B94">
        <v>30</v>
      </c>
      <c r="C94">
        <v>0</v>
      </c>
      <c r="D94">
        <v>-3</v>
      </c>
      <c r="E94">
        <v>2</v>
      </c>
      <c r="F94">
        <v>0</v>
      </c>
      <c r="G94">
        <v>0</v>
      </c>
      <c r="H94">
        <v>0</v>
      </c>
      <c r="I94">
        <v>-3</v>
      </c>
      <c r="J94">
        <v>0</v>
      </c>
      <c r="K94">
        <v>93</v>
      </c>
      <c r="L94" s="2">
        <f t="shared" si="2"/>
        <v>30.969000000000001</v>
      </c>
      <c r="M94" s="2">
        <f t="shared" si="3"/>
        <v>30.969000000000001</v>
      </c>
    </row>
    <row r="95" spans="1:13" x14ac:dyDescent="0.3">
      <c r="A95">
        <v>30</v>
      </c>
      <c r="B95">
        <v>30</v>
      </c>
      <c r="C95">
        <v>0</v>
      </c>
      <c r="D95">
        <v>-3</v>
      </c>
      <c r="E95">
        <v>2</v>
      </c>
      <c r="F95">
        <v>0</v>
      </c>
      <c r="G95">
        <v>0</v>
      </c>
      <c r="H95">
        <v>0</v>
      </c>
      <c r="I95">
        <v>-3</v>
      </c>
      <c r="J95">
        <v>0</v>
      </c>
      <c r="K95">
        <v>94</v>
      </c>
      <c r="L95" s="2">
        <f t="shared" si="2"/>
        <v>31.302000000000003</v>
      </c>
      <c r="M95" s="2">
        <f t="shared" si="3"/>
        <v>31.302000000000003</v>
      </c>
    </row>
    <row r="96" spans="1:13" x14ac:dyDescent="0.3">
      <c r="A96">
        <v>30</v>
      </c>
      <c r="B96">
        <v>30</v>
      </c>
      <c r="C96">
        <v>0</v>
      </c>
      <c r="D96">
        <v>-3</v>
      </c>
      <c r="E96">
        <v>2</v>
      </c>
      <c r="F96">
        <v>0</v>
      </c>
      <c r="G96">
        <v>0</v>
      </c>
      <c r="H96">
        <v>0</v>
      </c>
      <c r="I96">
        <v>-3</v>
      </c>
      <c r="J96">
        <v>0</v>
      </c>
      <c r="K96">
        <v>95</v>
      </c>
      <c r="L96" s="2">
        <f t="shared" si="2"/>
        <v>31.635000000000002</v>
      </c>
      <c r="M96" s="2">
        <f t="shared" si="3"/>
        <v>31.635000000000002</v>
      </c>
    </row>
    <row r="97" spans="1:13" x14ac:dyDescent="0.3">
      <c r="A97">
        <v>30</v>
      </c>
      <c r="B97">
        <v>30</v>
      </c>
      <c r="C97">
        <v>0</v>
      </c>
      <c r="D97">
        <v>-3</v>
      </c>
      <c r="E97">
        <v>2</v>
      </c>
      <c r="F97">
        <v>0</v>
      </c>
      <c r="G97">
        <v>0</v>
      </c>
      <c r="H97">
        <v>0</v>
      </c>
      <c r="I97">
        <v>-3</v>
      </c>
      <c r="J97">
        <v>0</v>
      </c>
      <c r="K97">
        <v>96</v>
      </c>
      <c r="L97" s="2">
        <f t="shared" si="2"/>
        <v>31.968000000000004</v>
      </c>
      <c r="M97" s="2">
        <f t="shared" si="3"/>
        <v>31.968000000000004</v>
      </c>
    </row>
    <row r="98" spans="1:13" x14ac:dyDescent="0.3">
      <c r="A98">
        <v>30</v>
      </c>
      <c r="B98">
        <v>30</v>
      </c>
      <c r="C98">
        <v>0</v>
      </c>
      <c r="D98">
        <v>-3</v>
      </c>
      <c r="E98">
        <v>2</v>
      </c>
      <c r="F98">
        <v>0</v>
      </c>
      <c r="G98">
        <v>0</v>
      </c>
      <c r="H98">
        <v>0</v>
      </c>
      <c r="I98">
        <v>-3</v>
      </c>
      <c r="J98">
        <v>0</v>
      </c>
      <c r="K98">
        <v>97</v>
      </c>
      <c r="L98" s="2">
        <f t="shared" si="2"/>
        <v>32.301000000000002</v>
      </c>
      <c r="M98" s="2">
        <f t="shared" si="3"/>
        <v>32.301000000000002</v>
      </c>
    </row>
    <row r="99" spans="1:13" x14ac:dyDescent="0.3">
      <c r="A99">
        <v>30</v>
      </c>
      <c r="B99">
        <v>30</v>
      </c>
      <c r="C99">
        <v>0</v>
      </c>
      <c r="D99">
        <v>-3</v>
      </c>
      <c r="E99">
        <v>2</v>
      </c>
      <c r="F99">
        <v>0</v>
      </c>
      <c r="G99">
        <v>0</v>
      </c>
      <c r="H99">
        <v>0</v>
      </c>
      <c r="I99">
        <v>-3</v>
      </c>
      <c r="J99">
        <v>0</v>
      </c>
      <c r="K99">
        <v>98</v>
      </c>
      <c r="L99" s="2">
        <f t="shared" si="2"/>
        <v>32.634</v>
      </c>
      <c r="M99" s="2">
        <f t="shared" si="3"/>
        <v>32.634</v>
      </c>
    </row>
    <row r="100" spans="1:13" x14ac:dyDescent="0.3">
      <c r="A100">
        <v>30</v>
      </c>
      <c r="B100">
        <v>30</v>
      </c>
      <c r="C100">
        <v>0</v>
      </c>
      <c r="D100">
        <v>-3</v>
      </c>
      <c r="E100">
        <v>2</v>
      </c>
      <c r="F100">
        <v>0</v>
      </c>
      <c r="G100">
        <v>0</v>
      </c>
      <c r="H100">
        <v>0</v>
      </c>
      <c r="I100">
        <v>-3</v>
      </c>
      <c r="J100">
        <v>0</v>
      </c>
      <c r="K100">
        <v>99</v>
      </c>
      <c r="L100" s="2">
        <f t="shared" si="2"/>
        <v>32.966999999999999</v>
      </c>
      <c r="M100" s="2">
        <f t="shared" si="3"/>
        <v>32.966999999999999</v>
      </c>
    </row>
    <row r="101" spans="1:13" x14ac:dyDescent="0.3">
      <c r="A101">
        <v>30</v>
      </c>
      <c r="B101">
        <v>30</v>
      </c>
      <c r="C101">
        <v>0</v>
      </c>
      <c r="D101">
        <v>-3</v>
      </c>
      <c r="E101">
        <v>2</v>
      </c>
      <c r="F101">
        <v>0</v>
      </c>
      <c r="G101">
        <v>0</v>
      </c>
      <c r="H101">
        <v>0</v>
      </c>
      <c r="I101">
        <v>-3</v>
      </c>
      <c r="J101">
        <v>0</v>
      </c>
      <c r="K101">
        <v>100</v>
      </c>
      <c r="L101" s="2">
        <f t="shared" si="2"/>
        <v>33.300000000000004</v>
      </c>
      <c r="M101" s="2">
        <f t="shared" si="3"/>
        <v>33.300000000000004</v>
      </c>
    </row>
    <row r="102" spans="1:13" x14ac:dyDescent="0.3">
      <c r="A102">
        <v>30</v>
      </c>
      <c r="B102">
        <v>30</v>
      </c>
      <c r="C102">
        <v>0</v>
      </c>
      <c r="D102">
        <v>-3</v>
      </c>
      <c r="E102">
        <v>2</v>
      </c>
      <c r="F102">
        <v>0</v>
      </c>
      <c r="G102">
        <v>0</v>
      </c>
      <c r="H102">
        <v>0</v>
      </c>
      <c r="I102">
        <v>-3</v>
      </c>
      <c r="J102">
        <v>0</v>
      </c>
      <c r="K102">
        <v>101</v>
      </c>
      <c r="L102" s="2">
        <f t="shared" si="2"/>
        <v>33.633000000000003</v>
      </c>
      <c r="M102" s="2">
        <f t="shared" si="3"/>
        <v>33.633000000000003</v>
      </c>
    </row>
    <row r="103" spans="1:13" x14ac:dyDescent="0.3">
      <c r="A103">
        <v>30</v>
      </c>
      <c r="B103">
        <v>30</v>
      </c>
      <c r="C103">
        <v>0</v>
      </c>
      <c r="D103">
        <v>-3</v>
      </c>
      <c r="E103">
        <v>2</v>
      </c>
      <c r="F103">
        <v>0</v>
      </c>
      <c r="G103">
        <v>0</v>
      </c>
      <c r="H103">
        <v>0</v>
      </c>
      <c r="I103">
        <v>-3</v>
      </c>
      <c r="J103">
        <v>0</v>
      </c>
      <c r="K103">
        <v>102</v>
      </c>
      <c r="L103" s="2">
        <f t="shared" si="2"/>
        <v>33.966000000000001</v>
      </c>
      <c r="M103" s="2">
        <f t="shared" si="3"/>
        <v>33.966000000000001</v>
      </c>
    </row>
    <row r="104" spans="1:13" x14ac:dyDescent="0.3">
      <c r="A104">
        <v>30</v>
      </c>
      <c r="B104">
        <v>30</v>
      </c>
      <c r="C104">
        <v>0</v>
      </c>
      <c r="D104">
        <v>-3</v>
      </c>
      <c r="E104">
        <v>2</v>
      </c>
      <c r="F104">
        <v>0</v>
      </c>
      <c r="G104">
        <v>0</v>
      </c>
      <c r="H104">
        <v>0</v>
      </c>
      <c r="I104">
        <v>-3</v>
      </c>
      <c r="J104">
        <v>0</v>
      </c>
      <c r="K104">
        <v>103</v>
      </c>
      <c r="L104" s="2">
        <f t="shared" si="2"/>
        <v>34.298999999999999</v>
      </c>
      <c r="M104" s="2">
        <f t="shared" si="3"/>
        <v>34.298999999999999</v>
      </c>
    </row>
    <row r="105" spans="1:13" x14ac:dyDescent="0.3">
      <c r="A105">
        <v>30</v>
      </c>
      <c r="B105">
        <v>29</v>
      </c>
      <c r="C105">
        <v>1</v>
      </c>
      <c r="D105">
        <v>-1</v>
      </c>
      <c r="E105">
        <v>2</v>
      </c>
      <c r="F105">
        <v>0</v>
      </c>
      <c r="G105">
        <v>0</v>
      </c>
      <c r="H105">
        <v>2</v>
      </c>
      <c r="I105">
        <v>-3</v>
      </c>
      <c r="J105">
        <v>0</v>
      </c>
      <c r="K105">
        <v>104</v>
      </c>
      <c r="L105" s="2">
        <f t="shared" si="2"/>
        <v>34.632000000000005</v>
      </c>
      <c r="M105" s="2">
        <f t="shared" si="3"/>
        <v>34.632000000000005</v>
      </c>
    </row>
    <row r="106" spans="1:13" x14ac:dyDescent="0.3">
      <c r="A106">
        <v>30</v>
      </c>
      <c r="B106">
        <v>30</v>
      </c>
      <c r="C106">
        <v>0</v>
      </c>
      <c r="D106">
        <v>-3</v>
      </c>
      <c r="E106">
        <v>2</v>
      </c>
      <c r="F106">
        <v>0</v>
      </c>
      <c r="G106">
        <v>0</v>
      </c>
      <c r="H106">
        <v>0</v>
      </c>
      <c r="I106">
        <v>-3</v>
      </c>
      <c r="J106">
        <v>0</v>
      </c>
      <c r="K106">
        <v>105</v>
      </c>
      <c r="L106" s="2">
        <f t="shared" si="2"/>
        <v>34.965000000000003</v>
      </c>
      <c r="M106" s="2">
        <f t="shared" si="3"/>
        <v>34.965000000000003</v>
      </c>
    </row>
    <row r="107" spans="1:13" x14ac:dyDescent="0.3">
      <c r="A107">
        <v>30</v>
      </c>
      <c r="B107">
        <v>30</v>
      </c>
      <c r="C107">
        <v>0</v>
      </c>
      <c r="D107">
        <v>-3</v>
      </c>
      <c r="E107">
        <v>2</v>
      </c>
      <c r="F107">
        <v>0</v>
      </c>
      <c r="G107">
        <v>0</v>
      </c>
      <c r="H107">
        <v>0</v>
      </c>
      <c r="I107">
        <v>-3</v>
      </c>
      <c r="J107">
        <v>0</v>
      </c>
      <c r="K107">
        <v>106</v>
      </c>
      <c r="L107" s="2">
        <f t="shared" si="2"/>
        <v>35.298000000000002</v>
      </c>
      <c r="M107" s="2">
        <f t="shared" si="3"/>
        <v>35.298000000000002</v>
      </c>
    </row>
    <row r="108" spans="1:13" x14ac:dyDescent="0.3">
      <c r="A108">
        <v>30</v>
      </c>
      <c r="B108">
        <v>29</v>
      </c>
      <c r="C108">
        <v>1</v>
      </c>
      <c r="D108">
        <v>-1</v>
      </c>
      <c r="E108">
        <v>2</v>
      </c>
      <c r="F108">
        <v>0</v>
      </c>
      <c r="G108">
        <v>0</v>
      </c>
      <c r="H108">
        <v>2</v>
      </c>
      <c r="I108">
        <v>-3</v>
      </c>
      <c r="J108">
        <v>0</v>
      </c>
      <c r="K108">
        <v>107</v>
      </c>
      <c r="L108" s="2">
        <f t="shared" si="2"/>
        <v>35.631</v>
      </c>
      <c r="M108" s="2">
        <f t="shared" si="3"/>
        <v>35.631</v>
      </c>
    </row>
    <row r="109" spans="1:13" x14ac:dyDescent="0.3">
      <c r="A109">
        <v>30</v>
      </c>
      <c r="B109">
        <v>30</v>
      </c>
      <c r="C109">
        <v>0</v>
      </c>
      <c r="D109">
        <v>-3</v>
      </c>
      <c r="E109">
        <v>2</v>
      </c>
      <c r="F109">
        <v>0</v>
      </c>
      <c r="G109">
        <v>0</v>
      </c>
      <c r="H109">
        <v>0</v>
      </c>
      <c r="I109">
        <v>-3</v>
      </c>
      <c r="J109">
        <v>0</v>
      </c>
      <c r="K109">
        <v>108</v>
      </c>
      <c r="L109" s="2">
        <f t="shared" si="2"/>
        <v>35.963999999999999</v>
      </c>
      <c r="M109" s="2">
        <f t="shared" si="3"/>
        <v>35.963999999999999</v>
      </c>
    </row>
    <row r="110" spans="1:13" x14ac:dyDescent="0.3">
      <c r="A110">
        <v>30</v>
      </c>
      <c r="B110">
        <v>30</v>
      </c>
      <c r="C110">
        <v>0</v>
      </c>
      <c r="D110">
        <v>-3</v>
      </c>
      <c r="E110">
        <v>2</v>
      </c>
      <c r="F110">
        <v>0</v>
      </c>
      <c r="G110">
        <v>0</v>
      </c>
      <c r="H110">
        <v>0</v>
      </c>
      <c r="I110">
        <v>-3</v>
      </c>
      <c r="J110">
        <v>0</v>
      </c>
      <c r="K110">
        <v>109</v>
      </c>
      <c r="L110" s="2">
        <f t="shared" si="2"/>
        <v>36.297000000000004</v>
      </c>
      <c r="M110" s="2">
        <f t="shared" si="3"/>
        <v>36.297000000000004</v>
      </c>
    </row>
    <row r="111" spans="1:13" x14ac:dyDescent="0.3">
      <c r="A111">
        <v>30</v>
      </c>
      <c r="B111">
        <v>30</v>
      </c>
      <c r="C111">
        <v>0</v>
      </c>
      <c r="D111">
        <v>-3</v>
      </c>
      <c r="E111">
        <v>2</v>
      </c>
      <c r="F111">
        <v>0</v>
      </c>
      <c r="G111">
        <v>0</v>
      </c>
      <c r="H111">
        <v>0</v>
      </c>
      <c r="I111">
        <v>-3</v>
      </c>
      <c r="J111">
        <v>0</v>
      </c>
      <c r="K111">
        <v>110</v>
      </c>
      <c r="L111" s="2">
        <f t="shared" si="2"/>
        <v>36.630000000000003</v>
      </c>
      <c r="M111" s="2">
        <f t="shared" si="3"/>
        <v>36.630000000000003</v>
      </c>
    </row>
    <row r="112" spans="1:13" x14ac:dyDescent="0.3">
      <c r="A112">
        <v>30</v>
      </c>
      <c r="B112">
        <v>30</v>
      </c>
      <c r="C112">
        <v>0</v>
      </c>
      <c r="D112">
        <v>-3</v>
      </c>
      <c r="E112">
        <v>2</v>
      </c>
      <c r="F112">
        <v>0</v>
      </c>
      <c r="G112">
        <v>0</v>
      </c>
      <c r="H112">
        <v>0</v>
      </c>
      <c r="I112">
        <v>-3</v>
      </c>
      <c r="J112">
        <v>0</v>
      </c>
      <c r="K112">
        <v>111</v>
      </c>
      <c r="L112" s="2">
        <f t="shared" si="2"/>
        <v>36.963000000000001</v>
      </c>
      <c r="M112" s="2">
        <f t="shared" si="3"/>
        <v>36.963000000000001</v>
      </c>
    </row>
    <row r="113" spans="1:13" x14ac:dyDescent="0.3">
      <c r="A113">
        <v>30</v>
      </c>
      <c r="B113">
        <v>29</v>
      </c>
      <c r="C113">
        <v>1</v>
      </c>
      <c r="D113">
        <v>-1</v>
      </c>
      <c r="E113">
        <v>2</v>
      </c>
      <c r="F113">
        <v>0</v>
      </c>
      <c r="G113">
        <v>0</v>
      </c>
      <c r="H113">
        <v>2</v>
      </c>
      <c r="I113">
        <v>-3</v>
      </c>
      <c r="J113">
        <v>0</v>
      </c>
      <c r="K113">
        <v>112</v>
      </c>
      <c r="L113" s="2">
        <f t="shared" si="2"/>
        <v>37.295999999999999</v>
      </c>
      <c r="M113" s="2">
        <f t="shared" si="3"/>
        <v>37.295999999999999</v>
      </c>
    </row>
    <row r="114" spans="1:13" x14ac:dyDescent="0.3">
      <c r="A114">
        <v>30</v>
      </c>
      <c r="B114">
        <v>29</v>
      </c>
      <c r="C114">
        <v>1</v>
      </c>
      <c r="D114">
        <v>-1</v>
      </c>
      <c r="E114">
        <v>2</v>
      </c>
      <c r="F114">
        <v>0</v>
      </c>
      <c r="G114">
        <v>0</v>
      </c>
      <c r="H114">
        <v>2</v>
      </c>
      <c r="I114">
        <v>-3</v>
      </c>
      <c r="J114">
        <v>0</v>
      </c>
      <c r="K114">
        <v>113</v>
      </c>
      <c r="L114" s="2">
        <f t="shared" si="2"/>
        <v>37.629000000000005</v>
      </c>
      <c r="M114" s="2">
        <f t="shared" si="3"/>
        <v>37.629000000000005</v>
      </c>
    </row>
    <row r="115" spans="1:13" x14ac:dyDescent="0.3">
      <c r="A115">
        <v>30</v>
      </c>
      <c r="B115">
        <v>29</v>
      </c>
      <c r="C115">
        <v>1</v>
      </c>
      <c r="D115">
        <v>-1</v>
      </c>
      <c r="E115">
        <v>2</v>
      </c>
      <c r="F115">
        <v>0</v>
      </c>
      <c r="G115">
        <v>0</v>
      </c>
      <c r="H115">
        <v>2</v>
      </c>
      <c r="I115">
        <v>-3</v>
      </c>
      <c r="J115">
        <v>0</v>
      </c>
      <c r="K115">
        <v>114</v>
      </c>
      <c r="L115" s="2">
        <f t="shared" si="2"/>
        <v>37.962000000000003</v>
      </c>
      <c r="M115" s="2">
        <f t="shared" si="3"/>
        <v>37.962000000000003</v>
      </c>
    </row>
    <row r="116" spans="1:13" x14ac:dyDescent="0.3">
      <c r="A116">
        <v>30</v>
      </c>
      <c r="B116">
        <v>29</v>
      </c>
      <c r="C116">
        <v>1</v>
      </c>
      <c r="D116">
        <v>-1</v>
      </c>
      <c r="E116">
        <v>2</v>
      </c>
      <c r="F116">
        <v>0</v>
      </c>
      <c r="G116">
        <v>0</v>
      </c>
      <c r="H116">
        <v>2</v>
      </c>
      <c r="I116">
        <v>-3</v>
      </c>
      <c r="J116">
        <v>0</v>
      </c>
      <c r="K116">
        <v>115</v>
      </c>
      <c r="L116" s="2">
        <f t="shared" si="2"/>
        <v>38.295000000000002</v>
      </c>
      <c r="M116" s="2">
        <f t="shared" si="3"/>
        <v>38.295000000000002</v>
      </c>
    </row>
    <row r="117" spans="1:13" x14ac:dyDescent="0.3">
      <c r="A117">
        <v>30</v>
      </c>
      <c r="B117">
        <v>29</v>
      </c>
      <c r="C117">
        <v>1</v>
      </c>
      <c r="D117">
        <v>-1</v>
      </c>
      <c r="E117">
        <v>2</v>
      </c>
      <c r="F117">
        <v>0</v>
      </c>
      <c r="G117">
        <v>0</v>
      </c>
      <c r="H117">
        <v>2</v>
      </c>
      <c r="I117">
        <v>-3</v>
      </c>
      <c r="J117">
        <v>0</v>
      </c>
      <c r="K117">
        <v>116</v>
      </c>
      <c r="L117" s="2">
        <f t="shared" si="2"/>
        <v>38.628</v>
      </c>
      <c r="M117" s="2">
        <f t="shared" si="3"/>
        <v>38.628</v>
      </c>
    </row>
    <row r="118" spans="1:13" x14ac:dyDescent="0.3">
      <c r="A118">
        <v>30</v>
      </c>
      <c r="B118">
        <v>29</v>
      </c>
      <c r="C118">
        <v>1</v>
      </c>
      <c r="D118">
        <v>-1</v>
      </c>
      <c r="E118">
        <v>2</v>
      </c>
      <c r="F118">
        <v>0</v>
      </c>
      <c r="G118">
        <v>0</v>
      </c>
      <c r="H118">
        <v>2</v>
      </c>
      <c r="I118">
        <v>-3</v>
      </c>
      <c r="J118">
        <v>0</v>
      </c>
      <c r="K118">
        <v>117</v>
      </c>
      <c r="L118" s="2">
        <f t="shared" si="2"/>
        <v>38.961000000000006</v>
      </c>
      <c r="M118" s="2">
        <f t="shared" si="3"/>
        <v>38.961000000000006</v>
      </c>
    </row>
    <row r="119" spans="1:13" x14ac:dyDescent="0.3">
      <c r="A119">
        <v>30</v>
      </c>
      <c r="B119">
        <v>29</v>
      </c>
      <c r="C119">
        <v>1</v>
      </c>
      <c r="D119">
        <v>-1</v>
      </c>
      <c r="E119">
        <v>2</v>
      </c>
      <c r="F119">
        <v>0</v>
      </c>
      <c r="G119">
        <v>0</v>
      </c>
      <c r="H119">
        <v>2</v>
      </c>
      <c r="I119">
        <v>-3</v>
      </c>
      <c r="J119">
        <v>0</v>
      </c>
      <c r="K119">
        <v>118</v>
      </c>
      <c r="L119" s="2">
        <f t="shared" si="2"/>
        <v>39.294000000000004</v>
      </c>
      <c r="M119" s="2">
        <f t="shared" si="3"/>
        <v>39.294000000000004</v>
      </c>
    </row>
    <row r="120" spans="1:13" x14ac:dyDescent="0.3">
      <c r="A120">
        <v>30</v>
      </c>
      <c r="B120">
        <v>29</v>
      </c>
      <c r="C120">
        <v>1</v>
      </c>
      <c r="D120">
        <v>-1</v>
      </c>
      <c r="E120">
        <v>2</v>
      </c>
      <c r="F120">
        <v>0</v>
      </c>
      <c r="G120">
        <v>0</v>
      </c>
      <c r="H120">
        <v>2</v>
      </c>
      <c r="I120">
        <v>-3</v>
      </c>
      <c r="J120">
        <v>0</v>
      </c>
      <c r="K120">
        <v>119</v>
      </c>
      <c r="L120" s="2">
        <f t="shared" si="2"/>
        <v>39.627000000000002</v>
      </c>
      <c r="M120" s="2">
        <f t="shared" si="3"/>
        <v>39.627000000000002</v>
      </c>
    </row>
    <row r="121" spans="1:13" x14ac:dyDescent="0.3">
      <c r="A121">
        <v>30</v>
      </c>
      <c r="B121">
        <v>29</v>
      </c>
      <c r="C121">
        <v>1</v>
      </c>
      <c r="D121">
        <v>-1</v>
      </c>
      <c r="E121">
        <v>2</v>
      </c>
      <c r="F121">
        <v>0</v>
      </c>
      <c r="G121">
        <v>0</v>
      </c>
      <c r="H121">
        <v>2</v>
      </c>
      <c r="I121">
        <v>-3</v>
      </c>
      <c r="J121">
        <v>0</v>
      </c>
      <c r="K121">
        <v>120</v>
      </c>
      <c r="L121" s="2">
        <f t="shared" si="2"/>
        <v>39.96</v>
      </c>
      <c r="M121" s="2">
        <f t="shared" si="3"/>
        <v>39.96</v>
      </c>
    </row>
    <row r="122" spans="1:13" x14ac:dyDescent="0.3">
      <c r="A122">
        <v>30</v>
      </c>
      <c r="B122">
        <v>29</v>
      </c>
      <c r="C122">
        <v>1</v>
      </c>
      <c r="D122">
        <v>-1</v>
      </c>
      <c r="E122">
        <v>2</v>
      </c>
      <c r="F122">
        <v>0</v>
      </c>
      <c r="G122">
        <v>0</v>
      </c>
      <c r="H122">
        <v>2</v>
      </c>
      <c r="I122">
        <v>-3</v>
      </c>
      <c r="J122">
        <v>0</v>
      </c>
      <c r="K122">
        <v>121</v>
      </c>
      <c r="L122" s="2">
        <f t="shared" si="2"/>
        <v>40.292999999999999</v>
      </c>
      <c r="M122" s="2">
        <f t="shared" si="3"/>
        <v>40.292999999999999</v>
      </c>
    </row>
    <row r="123" spans="1:13" x14ac:dyDescent="0.3">
      <c r="A123">
        <v>30</v>
      </c>
      <c r="B123">
        <v>29</v>
      </c>
      <c r="C123">
        <v>1</v>
      </c>
      <c r="D123">
        <v>-1</v>
      </c>
      <c r="E123">
        <v>2</v>
      </c>
      <c r="F123">
        <v>0</v>
      </c>
      <c r="G123">
        <v>0</v>
      </c>
      <c r="H123">
        <v>2</v>
      </c>
      <c r="I123">
        <v>-3</v>
      </c>
      <c r="J123">
        <v>0</v>
      </c>
      <c r="K123">
        <v>122</v>
      </c>
      <c r="L123" s="2">
        <f t="shared" si="2"/>
        <v>40.626000000000005</v>
      </c>
      <c r="M123" s="2">
        <f t="shared" si="3"/>
        <v>40.626000000000005</v>
      </c>
    </row>
    <row r="124" spans="1:13" x14ac:dyDescent="0.3">
      <c r="A124">
        <v>30</v>
      </c>
      <c r="B124">
        <v>29</v>
      </c>
      <c r="C124">
        <v>1</v>
      </c>
      <c r="D124">
        <v>-1</v>
      </c>
      <c r="E124">
        <v>2</v>
      </c>
      <c r="F124">
        <v>0</v>
      </c>
      <c r="G124">
        <v>0</v>
      </c>
      <c r="H124">
        <v>2</v>
      </c>
      <c r="I124">
        <v>-3</v>
      </c>
      <c r="J124">
        <v>0</v>
      </c>
      <c r="K124">
        <v>123</v>
      </c>
      <c r="L124" s="2">
        <f t="shared" si="2"/>
        <v>40.959000000000003</v>
      </c>
      <c r="M124" s="2">
        <f t="shared" si="3"/>
        <v>40.959000000000003</v>
      </c>
    </row>
    <row r="125" spans="1:13" x14ac:dyDescent="0.3">
      <c r="A125">
        <v>30</v>
      </c>
      <c r="B125">
        <v>29</v>
      </c>
      <c r="C125">
        <v>1</v>
      </c>
      <c r="D125">
        <v>-1</v>
      </c>
      <c r="E125">
        <v>2</v>
      </c>
      <c r="F125">
        <v>0</v>
      </c>
      <c r="G125">
        <v>0</v>
      </c>
      <c r="H125">
        <v>2</v>
      </c>
      <c r="I125">
        <v>-3</v>
      </c>
      <c r="J125">
        <v>0</v>
      </c>
      <c r="K125">
        <v>124</v>
      </c>
      <c r="L125" s="2">
        <f t="shared" si="2"/>
        <v>41.292000000000002</v>
      </c>
      <c r="M125" s="2">
        <f t="shared" si="3"/>
        <v>41.292000000000002</v>
      </c>
    </row>
    <row r="126" spans="1:13" x14ac:dyDescent="0.3">
      <c r="A126">
        <v>30</v>
      </c>
      <c r="B126">
        <v>29</v>
      </c>
      <c r="C126">
        <v>1</v>
      </c>
      <c r="D126">
        <v>-1</v>
      </c>
      <c r="E126">
        <v>2</v>
      </c>
      <c r="F126">
        <v>0</v>
      </c>
      <c r="G126">
        <v>0</v>
      </c>
      <c r="H126">
        <v>2</v>
      </c>
      <c r="I126">
        <v>-3</v>
      </c>
      <c r="J126">
        <v>0</v>
      </c>
      <c r="K126">
        <v>125</v>
      </c>
      <c r="L126" s="2">
        <f t="shared" si="2"/>
        <v>41.625</v>
      </c>
      <c r="M126" s="2">
        <f t="shared" si="3"/>
        <v>41.625</v>
      </c>
    </row>
    <row r="127" spans="1:13" x14ac:dyDescent="0.3">
      <c r="A127">
        <v>30</v>
      </c>
      <c r="B127">
        <v>29</v>
      </c>
      <c r="C127">
        <v>1</v>
      </c>
      <c r="D127">
        <v>-1</v>
      </c>
      <c r="E127">
        <v>2</v>
      </c>
      <c r="F127">
        <v>0</v>
      </c>
      <c r="G127">
        <v>0</v>
      </c>
      <c r="H127">
        <v>2</v>
      </c>
      <c r="I127">
        <v>-3</v>
      </c>
      <c r="J127">
        <v>0</v>
      </c>
      <c r="K127">
        <v>126</v>
      </c>
      <c r="L127" s="2">
        <f t="shared" si="2"/>
        <v>41.958000000000006</v>
      </c>
      <c r="M127" s="2">
        <f t="shared" si="3"/>
        <v>41.958000000000006</v>
      </c>
    </row>
    <row r="128" spans="1:13" x14ac:dyDescent="0.3">
      <c r="A128">
        <v>30</v>
      </c>
      <c r="B128">
        <v>29</v>
      </c>
      <c r="C128">
        <v>1</v>
      </c>
      <c r="D128">
        <v>-1</v>
      </c>
      <c r="E128">
        <v>2</v>
      </c>
      <c r="F128">
        <v>0</v>
      </c>
      <c r="G128">
        <v>0</v>
      </c>
      <c r="H128">
        <v>2</v>
      </c>
      <c r="I128">
        <v>-3</v>
      </c>
      <c r="J128">
        <v>0</v>
      </c>
      <c r="K128">
        <v>127</v>
      </c>
      <c r="L128" s="2">
        <f t="shared" si="2"/>
        <v>42.291000000000004</v>
      </c>
      <c r="M128" s="2">
        <f t="shared" si="3"/>
        <v>42.291000000000004</v>
      </c>
    </row>
    <row r="129" spans="1:13" x14ac:dyDescent="0.3">
      <c r="A129">
        <v>30</v>
      </c>
      <c r="B129">
        <v>29</v>
      </c>
      <c r="C129">
        <v>1</v>
      </c>
      <c r="D129">
        <v>-1</v>
      </c>
      <c r="E129">
        <v>2</v>
      </c>
      <c r="F129">
        <v>0</v>
      </c>
      <c r="G129">
        <v>0</v>
      </c>
      <c r="H129">
        <v>2</v>
      </c>
      <c r="I129">
        <v>-3</v>
      </c>
      <c r="J129">
        <v>0</v>
      </c>
      <c r="K129">
        <v>128</v>
      </c>
      <c r="L129" s="2">
        <f t="shared" si="2"/>
        <v>42.624000000000002</v>
      </c>
      <c r="M129" s="2">
        <f t="shared" si="3"/>
        <v>42.624000000000002</v>
      </c>
    </row>
    <row r="130" spans="1:13" x14ac:dyDescent="0.3">
      <c r="A130">
        <v>30</v>
      </c>
      <c r="B130">
        <v>29</v>
      </c>
      <c r="C130">
        <v>1</v>
      </c>
      <c r="D130">
        <v>-1</v>
      </c>
      <c r="E130">
        <v>2</v>
      </c>
      <c r="F130">
        <v>0</v>
      </c>
      <c r="G130">
        <v>0</v>
      </c>
      <c r="H130">
        <v>2</v>
      </c>
      <c r="I130">
        <v>-3</v>
      </c>
      <c r="J130">
        <v>0</v>
      </c>
      <c r="K130">
        <v>129</v>
      </c>
      <c r="L130" s="2">
        <f t="shared" si="2"/>
        <v>42.957000000000001</v>
      </c>
      <c r="M130" s="2">
        <f t="shared" si="3"/>
        <v>42.957000000000001</v>
      </c>
    </row>
    <row r="131" spans="1:13" x14ac:dyDescent="0.3">
      <c r="A131">
        <v>30</v>
      </c>
      <c r="B131">
        <v>29</v>
      </c>
      <c r="C131">
        <v>1</v>
      </c>
      <c r="D131">
        <v>-1</v>
      </c>
      <c r="E131">
        <v>2</v>
      </c>
      <c r="F131">
        <v>0</v>
      </c>
      <c r="G131">
        <v>0</v>
      </c>
      <c r="H131">
        <v>2</v>
      </c>
      <c r="I131">
        <v>-3</v>
      </c>
      <c r="J131">
        <v>0</v>
      </c>
      <c r="K131">
        <v>130</v>
      </c>
      <c r="L131" s="2">
        <f t="shared" ref="L131:L194" si="4">K131*0.333</f>
        <v>43.29</v>
      </c>
      <c r="M131" s="2">
        <f t="shared" ref="M131:M194" si="5">L131</f>
        <v>43.29</v>
      </c>
    </row>
    <row r="132" spans="1:13" x14ac:dyDescent="0.3">
      <c r="A132">
        <v>30</v>
      </c>
      <c r="B132">
        <v>29</v>
      </c>
      <c r="C132">
        <v>1</v>
      </c>
      <c r="D132">
        <v>-1</v>
      </c>
      <c r="E132">
        <v>2</v>
      </c>
      <c r="F132">
        <v>0</v>
      </c>
      <c r="G132">
        <v>0</v>
      </c>
      <c r="H132">
        <v>2</v>
      </c>
      <c r="I132">
        <v>-3</v>
      </c>
      <c r="J132">
        <v>0</v>
      </c>
      <c r="K132">
        <v>131</v>
      </c>
      <c r="L132" s="2">
        <f t="shared" si="4"/>
        <v>43.623000000000005</v>
      </c>
      <c r="M132" s="2">
        <f t="shared" si="5"/>
        <v>43.623000000000005</v>
      </c>
    </row>
    <row r="133" spans="1:13" x14ac:dyDescent="0.3">
      <c r="A133">
        <v>30</v>
      </c>
      <c r="B133">
        <v>29</v>
      </c>
      <c r="C133">
        <v>1</v>
      </c>
      <c r="D133">
        <v>-1</v>
      </c>
      <c r="E133">
        <v>2</v>
      </c>
      <c r="F133">
        <v>0</v>
      </c>
      <c r="G133">
        <v>0</v>
      </c>
      <c r="H133">
        <v>2</v>
      </c>
      <c r="I133">
        <v>-3</v>
      </c>
      <c r="J133">
        <v>0</v>
      </c>
      <c r="K133">
        <v>132</v>
      </c>
      <c r="L133" s="2">
        <f t="shared" si="4"/>
        <v>43.956000000000003</v>
      </c>
      <c r="M133" s="2">
        <f t="shared" si="5"/>
        <v>43.956000000000003</v>
      </c>
    </row>
    <row r="134" spans="1:13" x14ac:dyDescent="0.3">
      <c r="A134">
        <v>30</v>
      </c>
      <c r="B134">
        <v>29</v>
      </c>
      <c r="C134">
        <v>1</v>
      </c>
      <c r="D134">
        <v>-1</v>
      </c>
      <c r="E134">
        <v>2</v>
      </c>
      <c r="F134">
        <v>0</v>
      </c>
      <c r="G134">
        <v>0</v>
      </c>
      <c r="H134">
        <v>2</v>
      </c>
      <c r="I134">
        <v>-3</v>
      </c>
      <c r="J134">
        <v>0</v>
      </c>
      <c r="K134">
        <v>133</v>
      </c>
      <c r="L134" s="2">
        <f t="shared" si="4"/>
        <v>44.289000000000001</v>
      </c>
      <c r="M134" s="2">
        <f t="shared" si="5"/>
        <v>44.289000000000001</v>
      </c>
    </row>
    <row r="135" spans="1:13" x14ac:dyDescent="0.3">
      <c r="A135">
        <v>30</v>
      </c>
      <c r="B135">
        <v>29</v>
      </c>
      <c r="C135">
        <v>1</v>
      </c>
      <c r="D135">
        <v>-1</v>
      </c>
      <c r="E135">
        <v>2</v>
      </c>
      <c r="F135">
        <v>0</v>
      </c>
      <c r="G135">
        <v>0</v>
      </c>
      <c r="H135">
        <v>2</v>
      </c>
      <c r="I135">
        <v>-3</v>
      </c>
      <c r="J135">
        <v>0</v>
      </c>
      <c r="K135">
        <v>134</v>
      </c>
      <c r="L135" s="2">
        <f t="shared" si="4"/>
        <v>44.622</v>
      </c>
      <c r="M135" s="2">
        <f t="shared" si="5"/>
        <v>44.622</v>
      </c>
    </row>
    <row r="136" spans="1:13" x14ac:dyDescent="0.3">
      <c r="A136">
        <v>30</v>
      </c>
      <c r="B136">
        <v>29</v>
      </c>
      <c r="C136">
        <v>1</v>
      </c>
      <c r="D136">
        <v>-1</v>
      </c>
      <c r="E136">
        <v>2</v>
      </c>
      <c r="F136">
        <v>0</v>
      </c>
      <c r="G136">
        <v>0</v>
      </c>
      <c r="H136">
        <v>2</v>
      </c>
      <c r="I136">
        <v>-3</v>
      </c>
      <c r="J136">
        <v>0</v>
      </c>
      <c r="K136">
        <v>135</v>
      </c>
      <c r="L136" s="2">
        <f t="shared" si="4"/>
        <v>44.955000000000005</v>
      </c>
      <c r="M136" s="2">
        <f t="shared" si="5"/>
        <v>44.955000000000005</v>
      </c>
    </row>
    <row r="137" spans="1:13" x14ac:dyDescent="0.3">
      <c r="A137">
        <v>30</v>
      </c>
      <c r="B137">
        <v>29</v>
      </c>
      <c r="C137">
        <v>1</v>
      </c>
      <c r="D137">
        <v>-1</v>
      </c>
      <c r="E137">
        <v>2</v>
      </c>
      <c r="F137">
        <v>0</v>
      </c>
      <c r="G137">
        <v>0</v>
      </c>
      <c r="H137">
        <v>2</v>
      </c>
      <c r="I137">
        <v>-3</v>
      </c>
      <c r="J137">
        <v>0</v>
      </c>
      <c r="K137">
        <v>136</v>
      </c>
      <c r="L137" s="2">
        <f t="shared" si="4"/>
        <v>45.288000000000004</v>
      </c>
      <c r="M137" s="2">
        <f t="shared" si="5"/>
        <v>45.288000000000004</v>
      </c>
    </row>
    <row r="138" spans="1:13" x14ac:dyDescent="0.3">
      <c r="A138">
        <v>30</v>
      </c>
      <c r="B138">
        <v>29</v>
      </c>
      <c r="C138">
        <v>1</v>
      </c>
      <c r="D138">
        <v>-1</v>
      </c>
      <c r="E138">
        <v>2</v>
      </c>
      <c r="F138">
        <v>0</v>
      </c>
      <c r="G138">
        <v>0</v>
      </c>
      <c r="H138">
        <v>2</v>
      </c>
      <c r="I138">
        <v>-3</v>
      </c>
      <c r="J138">
        <v>0</v>
      </c>
      <c r="K138">
        <v>137</v>
      </c>
      <c r="L138" s="2">
        <f t="shared" si="4"/>
        <v>45.621000000000002</v>
      </c>
      <c r="M138" s="2">
        <f t="shared" si="5"/>
        <v>45.621000000000002</v>
      </c>
    </row>
    <row r="139" spans="1:13" x14ac:dyDescent="0.3">
      <c r="A139">
        <v>30</v>
      </c>
      <c r="B139">
        <v>29</v>
      </c>
      <c r="C139">
        <v>1</v>
      </c>
      <c r="D139">
        <v>-1</v>
      </c>
      <c r="E139">
        <v>2</v>
      </c>
      <c r="F139">
        <v>0</v>
      </c>
      <c r="G139">
        <v>0</v>
      </c>
      <c r="H139">
        <v>2</v>
      </c>
      <c r="I139">
        <v>-3</v>
      </c>
      <c r="J139">
        <v>0</v>
      </c>
      <c r="K139">
        <v>138</v>
      </c>
      <c r="L139" s="2">
        <f t="shared" si="4"/>
        <v>45.954000000000001</v>
      </c>
      <c r="M139" s="2">
        <f t="shared" si="5"/>
        <v>45.954000000000001</v>
      </c>
    </row>
    <row r="140" spans="1:13" x14ac:dyDescent="0.3">
      <c r="A140">
        <v>30</v>
      </c>
      <c r="B140">
        <v>29</v>
      </c>
      <c r="C140">
        <v>1</v>
      </c>
      <c r="D140">
        <v>-1</v>
      </c>
      <c r="E140">
        <v>2</v>
      </c>
      <c r="F140">
        <v>0</v>
      </c>
      <c r="G140">
        <v>0</v>
      </c>
      <c r="H140">
        <v>2</v>
      </c>
      <c r="I140">
        <v>-3</v>
      </c>
      <c r="J140">
        <v>0</v>
      </c>
      <c r="K140">
        <v>139</v>
      </c>
      <c r="L140" s="2">
        <f t="shared" si="4"/>
        <v>46.286999999999999</v>
      </c>
      <c r="M140" s="2">
        <f t="shared" si="5"/>
        <v>46.286999999999999</v>
      </c>
    </row>
    <row r="141" spans="1:13" x14ac:dyDescent="0.3">
      <c r="A141">
        <v>30</v>
      </c>
      <c r="B141">
        <v>29</v>
      </c>
      <c r="C141">
        <v>1</v>
      </c>
      <c r="D141">
        <v>-1</v>
      </c>
      <c r="E141">
        <v>2</v>
      </c>
      <c r="F141">
        <v>0</v>
      </c>
      <c r="G141">
        <v>0</v>
      </c>
      <c r="H141">
        <v>2</v>
      </c>
      <c r="I141">
        <v>-3</v>
      </c>
      <c r="J141">
        <v>0</v>
      </c>
      <c r="K141">
        <v>140</v>
      </c>
      <c r="L141" s="2">
        <f t="shared" si="4"/>
        <v>46.620000000000005</v>
      </c>
      <c r="M141" s="2">
        <f t="shared" si="5"/>
        <v>46.620000000000005</v>
      </c>
    </row>
    <row r="142" spans="1:13" x14ac:dyDescent="0.3">
      <c r="A142">
        <v>30</v>
      </c>
      <c r="B142">
        <v>29</v>
      </c>
      <c r="C142">
        <v>1</v>
      </c>
      <c r="D142">
        <v>-1</v>
      </c>
      <c r="E142">
        <v>2</v>
      </c>
      <c r="F142">
        <v>0</v>
      </c>
      <c r="G142">
        <v>0</v>
      </c>
      <c r="H142">
        <v>2</v>
      </c>
      <c r="I142">
        <v>-3</v>
      </c>
      <c r="J142">
        <v>0</v>
      </c>
      <c r="K142">
        <v>141</v>
      </c>
      <c r="L142" s="2">
        <f t="shared" si="4"/>
        <v>46.953000000000003</v>
      </c>
      <c r="M142" s="2">
        <f t="shared" si="5"/>
        <v>46.953000000000003</v>
      </c>
    </row>
    <row r="143" spans="1:13" x14ac:dyDescent="0.3">
      <c r="A143">
        <v>30</v>
      </c>
      <c r="B143">
        <v>29</v>
      </c>
      <c r="C143">
        <v>1</v>
      </c>
      <c r="D143">
        <v>-1</v>
      </c>
      <c r="E143">
        <v>2</v>
      </c>
      <c r="F143">
        <v>0</v>
      </c>
      <c r="G143">
        <v>0</v>
      </c>
      <c r="H143">
        <v>2</v>
      </c>
      <c r="I143">
        <v>-3</v>
      </c>
      <c r="J143">
        <v>0</v>
      </c>
      <c r="K143">
        <v>142</v>
      </c>
      <c r="L143" s="2">
        <f t="shared" si="4"/>
        <v>47.286000000000001</v>
      </c>
      <c r="M143" s="2">
        <f t="shared" si="5"/>
        <v>47.286000000000001</v>
      </c>
    </row>
    <row r="144" spans="1:13" x14ac:dyDescent="0.3">
      <c r="A144">
        <v>30</v>
      </c>
      <c r="B144">
        <v>29</v>
      </c>
      <c r="C144">
        <v>1</v>
      </c>
      <c r="D144">
        <v>-1</v>
      </c>
      <c r="E144">
        <v>2</v>
      </c>
      <c r="F144">
        <v>0</v>
      </c>
      <c r="G144">
        <v>0</v>
      </c>
      <c r="H144">
        <v>2</v>
      </c>
      <c r="I144">
        <v>-3</v>
      </c>
      <c r="J144">
        <v>0</v>
      </c>
      <c r="K144">
        <v>143</v>
      </c>
      <c r="L144" s="2">
        <f t="shared" si="4"/>
        <v>47.619</v>
      </c>
      <c r="M144" s="2">
        <f t="shared" si="5"/>
        <v>47.619</v>
      </c>
    </row>
    <row r="145" spans="1:13" x14ac:dyDescent="0.3">
      <c r="A145">
        <v>30</v>
      </c>
      <c r="B145">
        <v>29</v>
      </c>
      <c r="C145">
        <v>1</v>
      </c>
      <c r="D145">
        <v>-1</v>
      </c>
      <c r="E145">
        <v>2</v>
      </c>
      <c r="F145">
        <v>0</v>
      </c>
      <c r="G145">
        <v>0</v>
      </c>
      <c r="H145">
        <v>2</v>
      </c>
      <c r="I145">
        <v>-3</v>
      </c>
      <c r="J145">
        <v>0</v>
      </c>
      <c r="K145">
        <v>144</v>
      </c>
      <c r="L145" s="2">
        <f t="shared" si="4"/>
        <v>47.952000000000005</v>
      </c>
      <c r="M145" s="2">
        <f t="shared" si="5"/>
        <v>47.952000000000005</v>
      </c>
    </row>
    <row r="146" spans="1:13" x14ac:dyDescent="0.3">
      <c r="A146">
        <v>30</v>
      </c>
      <c r="B146">
        <v>29</v>
      </c>
      <c r="C146">
        <v>1</v>
      </c>
      <c r="D146">
        <v>-1</v>
      </c>
      <c r="E146">
        <v>2</v>
      </c>
      <c r="F146">
        <v>0</v>
      </c>
      <c r="G146">
        <v>0</v>
      </c>
      <c r="H146">
        <v>2</v>
      </c>
      <c r="I146">
        <v>-3</v>
      </c>
      <c r="J146">
        <v>0</v>
      </c>
      <c r="K146">
        <v>145</v>
      </c>
      <c r="L146" s="2">
        <f t="shared" si="4"/>
        <v>48.285000000000004</v>
      </c>
      <c r="M146" s="2">
        <f t="shared" si="5"/>
        <v>48.285000000000004</v>
      </c>
    </row>
    <row r="147" spans="1:13" x14ac:dyDescent="0.3">
      <c r="A147">
        <v>30</v>
      </c>
      <c r="B147">
        <v>29</v>
      </c>
      <c r="C147">
        <v>1</v>
      </c>
      <c r="D147">
        <v>-1</v>
      </c>
      <c r="E147">
        <v>2</v>
      </c>
      <c r="F147">
        <v>0</v>
      </c>
      <c r="G147">
        <v>0</v>
      </c>
      <c r="H147">
        <v>2</v>
      </c>
      <c r="I147">
        <v>-3</v>
      </c>
      <c r="J147">
        <v>0</v>
      </c>
      <c r="K147">
        <v>146</v>
      </c>
      <c r="L147" s="2">
        <f t="shared" si="4"/>
        <v>48.618000000000002</v>
      </c>
      <c r="M147" s="2">
        <f t="shared" si="5"/>
        <v>48.618000000000002</v>
      </c>
    </row>
    <row r="148" spans="1:13" x14ac:dyDescent="0.3">
      <c r="A148">
        <v>30</v>
      </c>
      <c r="B148">
        <v>29</v>
      </c>
      <c r="C148">
        <v>1</v>
      </c>
      <c r="D148">
        <v>-1</v>
      </c>
      <c r="E148">
        <v>2</v>
      </c>
      <c r="F148">
        <v>0</v>
      </c>
      <c r="G148">
        <v>0</v>
      </c>
      <c r="H148">
        <v>2</v>
      </c>
      <c r="I148">
        <v>-3</v>
      </c>
      <c r="J148">
        <v>0</v>
      </c>
      <c r="K148">
        <v>147</v>
      </c>
      <c r="L148" s="2">
        <f t="shared" si="4"/>
        <v>48.951000000000001</v>
      </c>
      <c r="M148" s="2">
        <f t="shared" si="5"/>
        <v>48.951000000000001</v>
      </c>
    </row>
    <row r="149" spans="1:13" x14ac:dyDescent="0.3">
      <c r="A149">
        <v>30</v>
      </c>
      <c r="B149">
        <v>29</v>
      </c>
      <c r="C149">
        <v>1</v>
      </c>
      <c r="D149">
        <v>-1</v>
      </c>
      <c r="E149">
        <v>2</v>
      </c>
      <c r="F149">
        <v>0</v>
      </c>
      <c r="G149">
        <v>0</v>
      </c>
      <c r="H149">
        <v>2</v>
      </c>
      <c r="I149">
        <v>-3</v>
      </c>
      <c r="J149">
        <v>0</v>
      </c>
      <c r="K149">
        <v>148</v>
      </c>
      <c r="L149" s="2">
        <f t="shared" si="4"/>
        <v>49.284000000000006</v>
      </c>
      <c r="M149" s="2">
        <f t="shared" si="5"/>
        <v>49.284000000000006</v>
      </c>
    </row>
    <row r="150" spans="1:13" x14ac:dyDescent="0.3">
      <c r="A150">
        <v>30</v>
      </c>
      <c r="B150">
        <v>29</v>
      </c>
      <c r="C150">
        <v>1</v>
      </c>
      <c r="D150">
        <v>-1</v>
      </c>
      <c r="E150">
        <v>2</v>
      </c>
      <c r="F150">
        <v>0</v>
      </c>
      <c r="G150">
        <v>0</v>
      </c>
      <c r="H150">
        <v>2</v>
      </c>
      <c r="I150">
        <v>-3</v>
      </c>
      <c r="J150">
        <v>0</v>
      </c>
      <c r="K150">
        <v>149</v>
      </c>
      <c r="L150" s="2">
        <f t="shared" si="4"/>
        <v>49.617000000000004</v>
      </c>
      <c r="M150" s="2">
        <f t="shared" si="5"/>
        <v>49.617000000000004</v>
      </c>
    </row>
    <row r="151" spans="1:13" x14ac:dyDescent="0.3">
      <c r="A151">
        <v>30</v>
      </c>
      <c r="B151">
        <v>29</v>
      </c>
      <c r="C151">
        <v>1</v>
      </c>
      <c r="D151">
        <v>-1</v>
      </c>
      <c r="E151">
        <v>2</v>
      </c>
      <c r="F151">
        <v>0</v>
      </c>
      <c r="G151">
        <v>0</v>
      </c>
      <c r="H151">
        <v>2</v>
      </c>
      <c r="I151">
        <v>-3</v>
      </c>
      <c r="J151">
        <v>0</v>
      </c>
      <c r="K151">
        <v>150</v>
      </c>
      <c r="L151" s="2">
        <f t="shared" si="4"/>
        <v>49.95</v>
      </c>
      <c r="M151" s="2">
        <f t="shared" si="5"/>
        <v>49.95</v>
      </c>
    </row>
    <row r="152" spans="1:13" x14ac:dyDescent="0.3">
      <c r="A152">
        <v>30</v>
      </c>
      <c r="B152">
        <v>29</v>
      </c>
      <c r="C152">
        <v>1</v>
      </c>
      <c r="D152">
        <v>-1</v>
      </c>
      <c r="E152">
        <v>2</v>
      </c>
      <c r="F152">
        <v>0</v>
      </c>
      <c r="G152">
        <v>0</v>
      </c>
      <c r="H152">
        <v>2</v>
      </c>
      <c r="I152">
        <v>-3</v>
      </c>
      <c r="J152">
        <v>0</v>
      </c>
      <c r="K152">
        <v>151</v>
      </c>
      <c r="L152" s="2">
        <f t="shared" si="4"/>
        <v>50.283000000000001</v>
      </c>
      <c r="M152" s="2">
        <f t="shared" si="5"/>
        <v>50.283000000000001</v>
      </c>
    </row>
    <row r="153" spans="1:13" x14ac:dyDescent="0.3">
      <c r="A153">
        <v>30</v>
      </c>
      <c r="B153">
        <v>29</v>
      </c>
      <c r="C153">
        <v>1</v>
      </c>
      <c r="D153">
        <v>-1</v>
      </c>
      <c r="E153">
        <v>2</v>
      </c>
      <c r="F153">
        <v>0</v>
      </c>
      <c r="G153">
        <v>0</v>
      </c>
      <c r="H153">
        <v>2</v>
      </c>
      <c r="I153">
        <v>-3</v>
      </c>
      <c r="J153">
        <v>0</v>
      </c>
      <c r="K153">
        <v>152</v>
      </c>
      <c r="L153" s="2">
        <f t="shared" si="4"/>
        <v>50.616</v>
      </c>
      <c r="M153" s="2">
        <f t="shared" si="5"/>
        <v>50.616</v>
      </c>
    </row>
    <row r="154" spans="1:13" x14ac:dyDescent="0.3">
      <c r="A154">
        <v>30</v>
      </c>
      <c r="B154">
        <v>29</v>
      </c>
      <c r="C154">
        <v>1</v>
      </c>
      <c r="D154">
        <v>-1</v>
      </c>
      <c r="E154">
        <v>2</v>
      </c>
      <c r="F154">
        <v>0</v>
      </c>
      <c r="G154">
        <v>0</v>
      </c>
      <c r="H154">
        <v>2</v>
      </c>
      <c r="I154">
        <v>-3</v>
      </c>
      <c r="J154">
        <v>0</v>
      </c>
      <c r="K154">
        <v>153</v>
      </c>
      <c r="L154" s="2">
        <f t="shared" si="4"/>
        <v>50.949000000000005</v>
      </c>
      <c r="M154" s="2">
        <f t="shared" si="5"/>
        <v>50.949000000000005</v>
      </c>
    </row>
    <row r="155" spans="1:13" x14ac:dyDescent="0.3">
      <c r="A155">
        <v>30</v>
      </c>
      <c r="B155">
        <v>29</v>
      </c>
      <c r="C155">
        <v>1</v>
      </c>
      <c r="D155">
        <v>0</v>
      </c>
      <c r="E155">
        <v>2</v>
      </c>
      <c r="F155">
        <v>0</v>
      </c>
      <c r="G155">
        <v>0</v>
      </c>
      <c r="H155">
        <v>2</v>
      </c>
      <c r="I155">
        <v>-2</v>
      </c>
      <c r="J155">
        <v>0</v>
      </c>
      <c r="K155">
        <v>154</v>
      </c>
      <c r="L155" s="2">
        <f t="shared" si="4"/>
        <v>51.282000000000004</v>
      </c>
      <c r="M155" s="2">
        <f t="shared" si="5"/>
        <v>51.282000000000004</v>
      </c>
    </row>
    <row r="156" spans="1:13" x14ac:dyDescent="0.3">
      <c r="A156">
        <v>30</v>
      </c>
      <c r="B156">
        <v>29</v>
      </c>
      <c r="C156">
        <v>1</v>
      </c>
      <c r="D156">
        <v>0</v>
      </c>
      <c r="E156">
        <v>2</v>
      </c>
      <c r="F156">
        <v>0</v>
      </c>
      <c r="G156">
        <v>0</v>
      </c>
      <c r="H156">
        <v>2</v>
      </c>
      <c r="I156">
        <v>-2</v>
      </c>
      <c r="J156">
        <v>0</v>
      </c>
      <c r="K156">
        <v>155</v>
      </c>
      <c r="L156" s="2">
        <f t="shared" si="4"/>
        <v>51.615000000000002</v>
      </c>
      <c r="M156" s="2">
        <f t="shared" si="5"/>
        <v>51.615000000000002</v>
      </c>
    </row>
    <row r="157" spans="1:13" x14ac:dyDescent="0.3">
      <c r="A157">
        <v>30</v>
      </c>
      <c r="B157">
        <v>29</v>
      </c>
      <c r="C157">
        <v>1</v>
      </c>
      <c r="D157">
        <v>0</v>
      </c>
      <c r="E157">
        <v>2</v>
      </c>
      <c r="F157">
        <v>0</v>
      </c>
      <c r="G157">
        <v>0</v>
      </c>
      <c r="H157">
        <v>2</v>
      </c>
      <c r="I157">
        <v>-2</v>
      </c>
      <c r="J157">
        <v>0</v>
      </c>
      <c r="K157">
        <v>156</v>
      </c>
      <c r="L157" s="2">
        <f t="shared" si="4"/>
        <v>51.948</v>
      </c>
      <c r="M157" s="2">
        <f t="shared" si="5"/>
        <v>51.948</v>
      </c>
    </row>
    <row r="158" spans="1:13" x14ac:dyDescent="0.3">
      <c r="A158">
        <v>30</v>
      </c>
      <c r="B158">
        <v>29</v>
      </c>
      <c r="C158">
        <v>1</v>
      </c>
      <c r="D158">
        <v>0</v>
      </c>
      <c r="E158">
        <v>2</v>
      </c>
      <c r="F158">
        <v>0</v>
      </c>
      <c r="G158">
        <v>0</v>
      </c>
      <c r="H158">
        <v>2</v>
      </c>
      <c r="I158">
        <v>-2</v>
      </c>
      <c r="J158">
        <v>0</v>
      </c>
      <c r="K158">
        <v>157</v>
      </c>
      <c r="L158" s="2">
        <f t="shared" si="4"/>
        <v>52.281000000000006</v>
      </c>
      <c r="M158" s="2">
        <f t="shared" si="5"/>
        <v>52.281000000000006</v>
      </c>
    </row>
    <row r="159" spans="1:13" x14ac:dyDescent="0.3">
      <c r="A159">
        <v>30</v>
      </c>
      <c r="B159">
        <v>29</v>
      </c>
      <c r="C159">
        <v>1</v>
      </c>
      <c r="D159">
        <v>0</v>
      </c>
      <c r="E159">
        <v>2</v>
      </c>
      <c r="F159">
        <v>0</v>
      </c>
      <c r="G159">
        <v>0</v>
      </c>
      <c r="H159">
        <v>2</v>
      </c>
      <c r="I159">
        <v>-2</v>
      </c>
      <c r="J159">
        <v>0</v>
      </c>
      <c r="K159">
        <v>158</v>
      </c>
      <c r="L159" s="2">
        <f t="shared" si="4"/>
        <v>52.614000000000004</v>
      </c>
      <c r="M159" s="2">
        <f t="shared" si="5"/>
        <v>52.614000000000004</v>
      </c>
    </row>
    <row r="160" spans="1:13" x14ac:dyDescent="0.3">
      <c r="A160">
        <v>30</v>
      </c>
      <c r="B160">
        <v>29</v>
      </c>
      <c r="C160">
        <v>1</v>
      </c>
      <c r="D160">
        <v>0</v>
      </c>
      <c r="E160">
        <v>2</v>
      </c>
      <c r="F160">
        <v>0</v>
      </c>
      <c r="G160">
        <v>0</v>
      </c>
      <c r="H160">
        <v>2</v>
      </c>
      <c r="I160">
        <v>-2</v>
      </c>
      <c r="J160">
        <v>0</v>
      </c>
      <c r="K160">
        <v>159</v>
      </c>
      <c r="L160" s="2">
        <f t="shared" si="4"/>
        <v>52.947000000000003</v>
      </c>
      <c r="M160" s="2">
        <f t="shared" si="5"/>
        <v>52.947000000000003</v>
      </c>
    </row>
    <row r="161" spans="1:13" x14ac:dyDescent="0.3">
      <c r="A161">
        <v>30</v>
      </c>
      <c r="B161">
        <v>29</v>
      </c>
      <c r="C161">
        <v>1</v>
      </c>
      <c r="D161">
        <v>0</v>
      </c>
      <c r="E161">
        <v>2</v>
      </c>
      <c r="F161">
        <v>0</v>
      </c>
      <c r="G161">
        <v>0</v>
      </c>
      <c r="H161">
        <v>2</v>
      </c>
      <c r="I161">
        <v>-2</v>
      </c>
      <c r="J161">
        <v>0</v>
      </c>
      <c r="K161">
        <v>160</v>
      </c>
      <c r="L161" s="2">
        <f t="shared" si="4"/>
        <v>53.28</v>
      </c>
      <c r="M161" s="2">
        <f t="shared" si="5"/>
        <v>53.28</v>
      </c>
    </row>
    <row r="162" spans="1:13" x14ac:dyDescent="0.3">
      <c r="A162">
        <v>30</v>
      </c>
      <c r="B162">
        <v>29</v>
      </c>
      <c r="C162">
        <v>1</v>
      </c>
      <c r="D162">
        <v>0</v>
      </c>
      <c r="E162">
        <v>2</v>
      </c>
      <c r="F162">
        <v>0</v>
      </c>
      <c r="G162">
        <v>0</v>
      </c>
      <c r="H162">
        <v>2</v>
      </c>
      <c r="I162">
        <v>-2</v>
      </c>
      <c r="J162">
        <v>0</v>
      </c>
      <c r="K162">
        <v>161</v>
      </c>
      <c r="L162" s="2">
        <f t="shared" si="4"/>
        <v>53.613</v>
      </c>
      <c r="M162" s="2">
        <f t="shared" si="5"/>
        <v>53.613</v>
      </c>
    </row>
    <row r="163" spans="1:13" x14ac:dyDescent="0.3">
      <c r="A163">
        <v>30</v>
      </c>
      <c r="B163">
        <v>29</v>
      </c>
      <c r="C163">
        <v>1</v>
      </c>
      <c r="D163">
        <v>0</v>
      </c>
      <c r="E163">
        <v>2</v>
      </c>
      <c r="F163">
        <v>0</v>
      </c>
      <c r="G163">
        <v>0</v>
      </c>
      <c r="H163">
        <v>2</v>
      </c>
      <c r="I163">
        <v>-2</v>
      </c>
      <c r="J163">
        <v>0</v>
      </c>
      <c r="K163">
        <v>162</v>
      </c>
      <c r="L163" s="2">
        <f t="shared" si="4"/>
        <v>53.946000000000005</v>
      </c>
      <c r="M163" s="2">
        <f t="shared" si="5"/>
        <v>53.946000000000005</v>
      </c>
    </row>
    <row r="164" spans="1:13" x14ac:dyDescent="0.3">
      <c r="A164">
        <v>30</v>
      </c>
      <c r="B164">
        <v>29</v>
      </c>
      <c r="C164">
        <v>1</v>
      </c>
      <c r="D164">
        <v>0</v>
      </c>
      <c r="E164">
        <v>2</v>
      </c>
      <c r="F164">
        <v>0</v>
      </c>
      <c r="G164">
        <v>0</v>
      </c>
      <c r="H164">
        <v>2</v>
      </c>
      <c r="I164">
        <v>-2</v>
      </c>
      <c r="J164">
        <v>0</v>
      </c>
      <c r="K164">
        <v>163</v>
      </c>
      <c r="L164" s="2">
        <f t="shared" si="4"/>
        <v>54.279000000000003</v>
      </c>
      <c r="M164" s="2">
        <f t="shared" si="5"/>
        <v>54.279000000000003</v>
      </c>
    </row>
    <row r="165" spans="1:13" x14ac:dyDescent="0.3">
      <c r="A165">
        <v>30</v>
      </c>
      <c r="B165">
        <v>29</v>
      </c>
      <c r="C165">
        <v>1</v>
      </c>
      <c r="D165">
        <v>0</v>
      </c>
      <c r="E165">
        <v>2</v>
      </c>
      <c r="F165">
        <v>0</v>
      </c>
      <c r="G165">
        <v>0</v>
      </c>
      <c r="H165">
        <v>2</v>
      </c>
      <c r="I165">
        <v>-2</v>
      </c>
      <c r="J165">
        <v>0</v>
      </c>
      <c r="K165">
        <v>164</v>
      </c>
      <c r="L165" s="2">
        <f t="shared" si="4"/>
        <v>54.612000000000002</v>
      </c>
      <c r="M165" s="2">
        <f t="shared" si="5"/>
        <v>54.612000000000002</v>
      </c>
    </row>
    <row r="166" spans="1:13" x14ac:dyDescent="0.3">
      <c r="A166">
        <v>30</v>
      </c>
      <c r="B166">
        <v>29</v>
      </c>
      <c r="C166">
        <v>1</v>
      </c>
      <c r="D166">
        <v>0</v>
      </c>
      <c r="E166">
        <v>2</v>
      </c>
      <c r="F166">
        <v>0</v>
      </c>
      <c r="G166">
        <v>0</v>
      </c>
      <c r="H166">
        <v>2</v>
      </c>
      <c r="I166">
        <v>-2</v>
      </c>
      <c r="J166">
        <v>0</v>
      </c>
      <c r="K166">
        <v>165</v>
      </c>
      <c r="L166" s="2">
        <f t="shared" si="4"/>
        <v>54.945</v>
      </c>
      <c r="M166" s="2">
        <f t="shared" si="5"/>
        <v>54.945</v>
      </c>
    </row>
    <row r="167" spans="1:13" x14ac:dyDescent="0.3">
      <c r="A167">
        <v>30</v>
      </c>
      <c r="B167">
        <v>29</v>
      </c>
      <c r="C167">
        <v>1</v>
      </c>
      <c r="D167">
        <v>0</v>
      </c>
      <c r="E167">
        <v>2</v>
      </c>
      <c r="F167">
        <v>0</v>
      </c>
      <c r="G167">
        <v>0</v>
      </c>
      <c r="H167">
        <v>2</v>
      </c>
      <c r="I167">
        <v>-2</v>
      </c>
      <c r="J167">
        <v>0</v>
      </c>
      <c r="K167">
        <v>166</v>
      </c>
      <c r="L167" s="2">
        <f t="shared" si="4"/>
        <v>55.278000000000006</v>
      </c>
      <c r="M167" s="2">
        <f t="shared" si="5"/>
        <v>55.278000000000006</v>
      </c>
    </row>
    <row r="168" spans="1:13" x14ac:dyDescent="0.3">
      <c r="A168">
        <v>30</v>
      </c>
      <c r="B168">
        <v>29</v>
      </c>
      <c r="C168">
        <v>1</v>
      </c>
      <c r="D168">
        <v>0</v>
      </c>
      <c r="E168">
        <v>2</v>
      </c>
      <c r="F168">
        <v>0</v>
      </c>
      <c r="G168">
        <v>0</v>
      </c>
      <c r="H168">
        <v>2</v>
      </c>
      <c r="I168">
        <v>-2</v>
      </c>
      <c r="J168">
        <v>0</v>
      </c>
      <c r="K168">
        <v>167</v>
      </c>
      <c r="L168" s="2">
        <f t="shared" si="4"/>
        <v>55.611000000000004</v>
      </c>
      <c r="M168" s="2">
        <f t="shared" si="5"/>
        <v>55.611000000000004</v>
      </c>
    </row>
    <row r="169" spans="1:13" x14ac:dyDescent="0.3">
      <c r="A169">
        <v>30</v>
      </c>
      <c r="B169">
        <v>29</v>
      </c>
      <c r="C169">
        <v>1</v>
      </c>
      <c r="D169">
        <v>0</v>
      </c>
      <c r="E169">
        <v>2</v>
      </c>
      <c r="F169">
        <v>0</v>
      </c>
      <c r="G169">
        <v>0</v>
      </c>
      <c r="H169">
        <v>2</v>
      </c>
      <c r="I169">
        <v>-2</v>
      </c>
      <c r="J169">
        <v>0</v>
      </c>
      <c r="K169">
        <v>168</v>
      </c>
      <c r="L169" s="2">
        <f t="shared" si="4"/>
        <v>55.944000000000003</v>
      </c>
      <c r="M169" s="2">
        <f t="shared" si="5"/>
        <v>55.944000000000003</v>
      </c>
    </row>
    <row r="170" spans="1:13" x14ac:dyDescent="0.3">
      <c r="A170">
        <v>30</v>
      </c>
      <c r="B170">
        <v>29</v>
      </c>
      <c r="C170">
        <v>1</v>
      </c>
      <c r="D170">
        <v>0</v>
      </c>
      <c r="E170">
        <v>2</v>
      </c>
      <c r="F170">
        <v>0</v>
      </c>
      <c r="G170">
        <v>0</v>
      </c>
      <c r="H170">
        <v>2</v>
      </c>
      <c r="I170">
        <v>-2</v>
      </c>
      <c r="J170">
        <v>0</v>
      </c>
      <c r="K170">
        <v>169</v>
      </c>
      <c r="L170" s="2">
        <f t="shared" si="4"/>
        <v>56.277000000000001</v>
      </c>
      <c r="M170" s="2">
        <f t="shared" si="5"/>
        <v>56.277000000000001</v>
      </c>
    </row>
    <row r="171" spans="1:13" x14ac:dyDescent="0.3">
      <c r="A171">
        <v>30</v>
      </c>
      <c r="B171">
        <v>29</v>
      </c>
      <c r="C171">
        <v>1</v>
      </c>
      <c r="D171">
        <v>0</v>
      </c>
      <c r="E171">
        <v>2</v>
      </c>
      <c r="F171">
        <v>0</v>
      </c>
      <c r="G171">
        <v>0</v>
      </c>
      <c r="H171">
        <v>2</v>
      </c>
      <c r="I171">
        <v>-2</v>
      </c>
      <c r="J171">
        <v>0</v>
      </c>
      <c r="K171">
        <v>170</v>
      </c>
      <c r="L171" s="2">
        <f t="shared" si="4"/>
        <v>56.610000000000007</v>
      </c>
      <c r="M171" s="2">
        <f t="shared" si="5"/>
        <v>56.610000000000007</v>
      </c>
    </row>
    <row r="172" spans="1:13" x14ac:dyDescent="0.3">
      <c r="A172">
        <v>30</v>
      </c>
      <c r="B172">
        <v>29</v>
      </c>
      <c r="C172">
        <v>1</v>
      </c>
      <c r="D172">
        <v>0</v>
      </c>
      <c r="E172">
        <v>2</v>
      </c>
      <c r="F172">
        <v>0</v>
      </c>
      <c r="G172">
        <v>0</v>
      </c>
      <c r="H172">
        <v>2</v>
      </c>
      <c r="I172">
        <v>-2</v>
      </c>
      <c r="J172">
        <v>0</v>
      </c>
      <c r="K172">
        <v>171</v>
      </c>
      <c r="L172" s="2">
        <f t="shared" si="4"/>
        <v>56.943000000000005</v>
      </c>
      <c r="M172" s="2">
        <f t="shared" si="5"/>
        <v>56.943000000000005</v>
      </c>
    </row>
    <row r="173" spans="1:13" x14ac:dyDescent="0.3">
      <c r="A173">
        <v>30</v>
      </c>
      <c r="B173">
        <v>29</v>
      </c>
      <c r="C173">
        <v>1</v>
      </c>
      <c r="D173">
        <v>0</v>
      </c>
      <c r="E173">
        <v>2</v>
      </c>
      <c r="F173">
        <v>0</v>
      </c>
      <c r="G173">
        <v>0</v>
      </c>
      <c r="H173">
        <v>2</v>
      </c>
      <c r="I173">
        <v>-2</v>
      </c>
      <c r="J173">
        <v>0</v>
      </c>
      <c r="K173">
        <v>172</v>
      </c>
      <c r="L173" s="2">
        <f t="shared" si="4"/>
        <v>57.276000000000003</v>
      </c>
      <c r="M173" s="2">
        <f t="shared" si="5"/>
        <v>57.276000000000003</v>
      </c>
    </row>
    <row r="174" spans="1:13" x14ac:dyDescent="0.3">
      <c r="A174">
        <v>30</v>
      </c>
      <c r="B174">
        <v>29</v>
      </c>
      <c r="C174">
        <v>1</v>
      </c>
      <c r="D174">
        <v>0</v>
      </c>
      <c r="E174">
        <v>2</v>
      </c>
      <c r="F174">
        <v>0</v>
      </c>
      <c r="G174">
        <v>0</v>
      </c>
      <c r="H174">
        <v>2</v>
      </c>
      <c r="I174">
        <v>-2</v>
      </c>
      <c r="J174">
        <v>0</v>
      </c>
      <c r="K174">
        <v>173</v>
      </c>
      <c r="L174" s="2">
        <f t="shared" si="4"/>
        <v>57.609000000000002</v>
      </c>
      <c r="M174" s="2">
        <f t="shared" si="5"/>
        <v>57.609000000000002</v>
      </c>
    </row>
    <row r="175" spans="1:13" x14ac:dyDescent="0.3">
      <c r="A175">
        <v>30</v>
      </c>
      <c r="B175">
        <v>29</v>
      </c>
      <c r="C175">
        <v>1</v>
      </c>
      <c r="D175">
        <v>0</v>
      </c>
      <c r="E175">
        <v>2</v>
      </c>
      <c r="F175">
        <v>0</v>
      </c>
      <c r="G175">
        <v>0</v>
      </c>
      <c r="H175">
        <v>2</v>
      </c>
      <c r="I175">
        <v>-2</v>
      </c>
      <c r="J175">
        <v>0</v>
      </c>
      <c r="K175">
        <v>174</v>
      </c>
      <c r="L175" s="2">
        <f t="shared" si="4"/>
        <v>57.942</v>
      </c>
      <c r="M175" s="2">
        <f t="shared" si="5"/>
        <v>57.942</v>
      </c>
    </row>
    <row r="176" spans="1:13" x14ac:dyDescent="0.3">
      <c r="A176">
        <v>30</v>
      </c>
      <c r="B176">
        <v>29</v>
      </c>
      <c r="C176">
        <v>1</v>
      </c>
      <c r="D176">
        <v>0</v>
      </c>
      <c r="E176">
        <v>2</v>
      </c>
      <c r="F176">
        <v>0</v>
      </c>
      <c r="G176">
        <v>0</v>
      </c>
      <c r="H176">
        <v>2</v>
      </c>
      <c r="I176">
        <v>-2</v>
      </c>
      <c r="J176">
        <v>0</v>
      </c>
      <c r="K176">
        <v>175</v>
      </c>
      <c r="L176" s="2">
        <f t="shared" si="4"/>
        <v>58.275000000000006</v>
      </c>
      <c r="M176" s="2">
        <f t="shared" si="5"/>
        <v>58.275000000000006</v>
      </c>
    </row>
    <row r="177" spans="1:13" x14ac:dyDescent="0.3">
      <c r="A177">
        <v>30</v>
      </c>
      <c r="B177">
        <v>29</v>
      </c>
      <c r="C177">
        <v>1</v>
      </c>
      <c r="D177">
        <v>0</v>
      </c>
      <c r="E177">
        <v>2</v>
      </c>
      <c r="F177">
        <v>0</v>
      </c>
      <c r="G177">
        <v>0</v>
      </c>
      <c r="H177">
        <v>2</v>
      </c>
      <c r="I177">
        <v>-2</v>
      </c>
      <c r="J177">
        <v>0</v>
      </c>
      <c r="K177">
        <v>176</v>
      </c>
      <c r="L177" s="2">
        <f t="shared" si="4"/>
        <v>58.608000000000004</v>
      </c>
      <c r="M177" s="2">
        <f t="shared" si="5"/>
        <v>58.608000000000004</v>
      </c>
    </row>
    <row r="178" spans="1:13" x14ac:dyDescent="0.3">
      <c r="A178">
        <v>30</v>
      </c>
      <c r="B178">
        <v>29</v>
      </c>
      <c r="C178">
        <v>1</v>
      </c>
      <c r="D178">
        <v>0</v>
      </c>
      <c r="E178">
        <v>2</v>
      </c>
      <c r="F178">
        <v>0</v>
      </c>
      <c r="G178">
        <v>0</v>
      </c>
      <c r="H178">
        <v>2</v>
      </c>
      <c r="I178">
        <v>-2</v>
      </c>
      <c r="J178">
        <v>0</v>
      </c>
      <c r="K178">
        <v>177</v>
      </c>
      <c r="L178" s="2">
        <f t="shared" si="4"/>
        <v>58.941000000000003</v>
      </c>
      <c r="M178" s="2">
        <f t="shared" si="5"/>
        <v>58.941000000000003</v>
      </c>
    </row>
    <row r="179" spans="1:13" x14ac:dyDescent="0.3">
      <c r="A179">
        <v>30</v>
      </c>
      <c r="B179">
        <v>29</v>
      </c>
      <c r="C179">
        <v>1</v>
      </c>
      <c r="D179">
        <v>0</v>
      </c>
      <c r="E179">
        <v>2</v>
      </c>
      <c r="F179">
        <v>0</v>
      </c>
      <c r="G179">
        <v>0</v>
      </c>
      <c r="H179">
        <v>2</v>
      </c>
      <c r="I179">
        <v>-2</v>
      </c>
      <c r="J179">
        <v>0</v>
      </c>
      <c r="K179">
        <v>178</v>
      </c>
      <c r="L179" s="2">
        <f t="shared" si="4"/>
        <v>59.274000000000001</v>
      </c>
      <c r="M179" s="2">
        <f t="shared" si="5"/>
        <v>59.274000000000001</v>
      </c>
    </row>
    <row r="180" spans="1:13" x14ac:dyDescent="0.3">
      <c r="A180">
        <v>30</v>
      </c>
      <c r="B180">
        <v>29</v>
      </c>
      <c r="C180">
        <v>1</v>
      </c>
      <c r="D180">
        <v>0</v>
      </c>
      <c r="E180">
        <v>2</v>
      </c>
      <c r="F180">
        <v>0</v>
      </c>
      <c r="G180">
        <v>0</v>
      </c>
      <c r="H180">
        <v>2</v>
      </c>
      <c r="I180">
        <v>-2</v>
      </c>
      <c r="J180">
        <v>0</v>
      </c>
      <c r="K180">
        <v>179</v>
      </c>
      <c r="L180" s="2">
        <f t="shared" si="4"/>
        <v>59.607000000000006</v>
      </c>
      <c r="M180" s="2">
        <f t="shared" si="5"/>
        <v>59.607000000000006</v>
      </c>
    </row>
    <row r="181" spans="1:13" x14ac:dyDescent="0.3">
      <c r="A181">
        <v>30</v>
      </c>
      <c r="B181">
        <v>29</v>
      </c>
      <c r="C181">
        <v>1</v>
      </c>
      <c r="D181">
        <v>0</v>
      </c>
      <c r="E181">
        <v>2</v>
      </c>
      <c r="F181">
        <v>0</v>
      </c>
      <c r="G181">
        <v>0</v>
      </c>
      <c r="H181">
        <v>2</v>
      </c>
      <c r="I181">
        <v>-2</v>
      </c>
      <c r="J181">
        <v>0</v>
      </c>
      <c r="K181">
        <v>180</v>
      </c>
      <c r="L181" s="2">
        <f t="shared" si="4"/>
        <v>59.940000000000005</v>
      </c>
      <c r="M181" s="2">
        <f t="shared" si="5"/>
        <v>59.940000000000005</v>
      </c>
    </row>
    <row r="182" spans="1:13" x14ac:dyDescent="0.3">
      <c r="A182">
        <v>30</v>
      </c>
      <c r="B182">
        <v>29</v>
      </c>
      <c r="C182">
        <v>1</v>
      </c>
      <c r="D182">
        <v>0</v>
      </c>
      <c r="E182">
        <v>2</v>
      </c>
      <c r="F182">
        <v>0</v>
      </c>
      <c r="G182">
        <v>0</v>
      </c>
      <c r="H182">
        <v>2</v>
      </c>
      <c r="I182">
        <v>-2</v>
      </c>
      <c r="J182">
        <v>0</v>
      </c>
      <c r="K182">
        <v>181</v>
      </c>
      <c r="L182" s="2">
        <f t="shared" si="4"/>
        <v>60.273000000000003</v>
      </c>
      <c r="M182" s="2">
        <f t="shared" si="5"/>
        <v>60.273000000000003</v>
      </c>
    </row>
    <row r="183" spans="1:13" x14ac:dyDescent="0.3">
      <c r="A183">
        <v>30</v>
      </c>
      <c r="B183">
        <v>29</v>
      </c>
      <c r="C183">
        <v>1</v>
      </c>
      <c r="D183">
        <v>0</v>
      </c>
      <c r="E183">
        <v>2</v>
      </c>
      <c r="F183">
        <v>0</v>
      </c>
      <c r="G183">
        <v>0</v>
      </c>
      <c r="H183">
        <v>2</v>
      </c>
      <c r="I183">
        <v>-2</v>
      </c>
      <c r="J183">
        <v>0</v>
      </c>
      <c r="K183">
        <v>182</v>
      </c>
      <c r="L183" s="2">
        <f t="shared" si="4"/>
        <v>60.606000000000002</v>
      </c>
      <c r="M183" s="2">
        <f t="shared" si="5"/>
        <v>60.606000000000002</v>
      </c>
    </row>
    <row r="184" spans="1:13" x14ac:dyDescent="0.3">
      <c r="A184">
        <v>30</v>
      </c>
      <c r="B184">
        <v>29</v>
      </c>
      <c r="C184">
        <v>1</v>
      </c>
      <c r="D184">
        <v>0</v>
      </c>
      <c r="E184">
        <v>2</v>
      </c>
      <c r="F184">
        <v>0</v>
      </c>
      <c r="G184">
        <v>0</v>
      </c>
      <c r="H184">
        <v>2</v>
      </c>
      <c r="I184">
        <v>-2</v>
      </c>
      <c r="J184">
        <v>0</v>
      </c>
      <c r="K184">
        <v>183</v>
      </c>
      <c r="L184" s="2">
        <f t="shared" si="4"/>
        <v>60.939</v>
      </c>
      <c r="M184" s="2">
        <f t="shared" si="5"/>
        <v>60.939</v>
      </c>
    </row>
    <row r="185" spans="1:13" x14ac:dyDescent="0.3">
      <c r="A185">
        <v>30</v>
      </c>
      <c r="B185">
        <v>29</v>
      </c>
      <c r="C185">
        <v>1</v>
      </c>
      <c r="D185">
        <v>0</v>
      </c>
      <c r="E185">
        <v>2</v>
      </c>
      <c r="F185">
        <v>0</v>
      </c>
      <c r="G185">
        <v>0</v>
      </c>
      <c r="H185">
        <v>2</v>
      </c>
      <c r="I185">
        <v>-2</v>
      </c>
      <c r="J185">
        <v>0</v>
      </c>
      <c r="K185">
        <v>184</v>
      </c>
      <c r="L185" s="2">
        <f t="shared" si="4"/>
        <v>61.272000000000006</v>
      </c>
      <c r="M185" s="2">
        <f t="shared" si="5"/>
        <v>61.272000000000006</v>
      </c>
    </row>
    <row r="186" spans="1:13" x14ac:dyDescent="0.3">
      <c r="A186">
        <v>30</v>
      </c>
      <c r="B186">
        <v>29</v>
      </c>
      <c r="C186">
        <v>1</v>
      </c>
      <c r="D186">
        <v>0</v>
      </c>
      <c r="E186">
        <v>2</v>
      </c>
      <c r="F186">
        <v>0</v>
      </c>
      <c r="G186">
        <v>0</v>
      </c>
      <c r="H186">
        <v>2</v>
      </c>
      <c r="I186">
        <v>-2</v>
      </c>
      <c r="J186">
        <v>0</v>
      </c>
      <c r="K186">
        <v>185</v>
      </c>
      <c r="L186" s="2">
        <f t="shared" si="4"/>
        <v>61.605000000000004</v>
      </c>
      <c r="M186" s="2">
        <f t="shared" si="5"/>
        <v>61.605000000000004</v>
      </c>
    </row>
    <row r="187" spans="1:13" x14ac:dyDescent="0.3">
      <c r="A187">
        <v>30</v>
      </c>
      <c r="B187">
        <v>29</v>
      </c>
      <c r="C187">
        <v>1</v>
      </c>
      <c r="D187">
        <v>0</v>
      </c>
      <c r="E187">
        <v>2</v>
      </c>
      <c r="F187">
        <v>0</v>
      </c>
      <c r="G187">
        <v>0</v>
      </c>
      <c r="H187">
        <v>2</v>
      </c>
      <c r="I187">
        <v>-2</v>
      </c>
      <c r="J187">
        <v>0</v>
      </c>
      <c r="K187">
        <v>186</v>
      </c>
      <c r="L187" s="2">
        <f t="shared" si="4"/>
        <v>61.938000000000002</v>
      </c>
      <c r="M187" s="2">
        <f t="shared" si="5"/>
        <v>61.938000000000002</v>
      </c>
    </row>
    <row r="188" spans="1:13" x14ac:dyDescent="0.3">
      <c r="A188">
        <v>30</v>
      </c>
      <c r="B188">
        <v>28</v>
      </c>
      <c r="C188">
        <v>2</v>
      </c>
      <c r="D188">
        <v>2</v>
      </c>
      <c r="E188">
        <v>2</v>
      </c>
      <c r="F188">
        <v>0</v>
      </c>
      <c r="G188">
        <v>0</v>
      </c>
      <c r="H188">
        <v>4</v>
      </c>
      <c r="I188">
        <v>-2</v>
      </c>
      <c r="J188">
        <v>0</v>
      </c>
      <c r="K188">
        <v>187</v>
      </c>
      <c r="L188" s="2">
        <f t="shared" si="4"/>
        <v>62.271000000000001</v>
      </c>
      <c r="M188" s="2">
        <f t="shared" si="5"/>
        <v>62.271000000000001</v>
      </c>
    </row>
    <row r="189" spans="1:13" x14ac:dyDescent="0.3">
      <c r="A189">
        <v>30</v>
      </c>
      <c r="B189">
        <v>29</v>
      </c>
      <c r="C189">
        <v>1</v>
      </c>
      <c r="D189">
        <v>0</v>
      </c>
      <c r="E189">
        <v>2</v>
      </c>
      <c r="F189">
        <v>0</v>
      </c>
      <c r="G189">
        <v>0</v>
      </c>
      <c r="H189">
        <v>2</v>
      </c>
      <c r="I189">
        <v>-2</v>
      </c>
      <c r="J189">
        <v>0</v>
      </c>
      <c r="K189">
        <v>188</v>
      </c>
      <c r="L189" s="2">
        <f t="shared" si="4"/>
        <v>62.604000000000006</v>
      </c>
      <c r="M189" s="2">
        <f t="shared" si="5"/>
        <v>62.604000000000006</v>
      </c>
    </row>
    <row r="190" spans="1:13" x14ac:dyDescent="0.3">
      <c r="A190">
        <v>30</v>
      </c>
      <c r="B190">
        <v>29</v>
      </c>
      <c r="C190">
        <v>1</v>
      </c>
      <c r="D190">
        <v>0</v>
      </c>
      <c r="E190">
        <v>2</v>
      </c>
      <c r="F190">
        <v>0</v>
      </c>
      <c r="G190">
        <v>0</v>
      </c>
      <c r="H190">
        <v>2</v>
      </c>
      <c r="I190">
        <v>-2</v>
      </c>
      <c r="J190">
        <v>0</v>
      </c>
      <c r="K190">
        <v>189</v>
      </c>
      <c r="L190" s="2">
        <f t="shared" si="4"/>
        <v>62.937000000000005</v>
      </c>
      <c r="M190" s="2">
        <f t="shared" si="5"/>
        <v>62.937000000000005</v>
      </c>
    </row>
    <row r="191" spans="1:13" x14ac:dyDescent="0.3">
      <c r="A191">
        <v>30</v>
      </c>
      <c r="B191">
        <v>29</v>
      </c>
      <c r="C191">
        <v>1</v>
      </c>
      <c r="D191">
        <v>0</v>
      </c>
      <c r="E191">
        <v>2</v>
      </c>
      <c r="F191">
        <v>0</v>
      </c>
      <c r="G191">
        <v>0</v>
      </c>
      <c r="H191">
        <v>2</v>
      </c>
      <c r="I191">
        <v>-2</v>
      </c>
      <c r="J191">
        <v>0</v>
      </c>
      <c r="K191">
        <v>190</v>
      </c>
      <c r="L191" s="2">
        <f t="shared" si="4"/>
        <v>63.27</v>
      </c>
      <c r="M191" s="2">
        <f t="shared" si="5"/>
        <v>63.27</v>
      </c>
    </row>
    <row r="192" spans="1:13" x14ac:dyDescent="0.3">
      <c r="A192">
        <v>30</v>
      </c>
      <c r="B192">
        <v>29</v>
      </c>
      <c r="C192">
        <v>1</v>
      </c>
      <c r="D192">
        <v>0</v>
      </c>
      <c r="E192">
        <v>2</v>
      </c>
      <c r="F192">
        <v>0</v>
      </c>
      <c r="G192">
        <v>0</v>
      </c>
      <c r="H192">
        <v>2</v>
      </c>
      <c r="I192">
        <v>-2</v>
      </c>
      <c r="J192">
        <v>0</v>
      </c>
      <c r="K192">
        <v>191</v>
      </c>
      <c r="L192" s="2">
        <f t="shared" si="4"/>
        <v>63.603000000000002</v>
      </c>
      <c r="M192" s="2">
        <f t="shared" si="5"/>
        <v>63.603000000000002</v>
      </c>
    </row>
    <row r="193" spans="1:13" x14ac:dyDescent="0.3">
      <c r="A193">
        <v>30</v>
      </c>
      <c r="B193">
        <v>29</v>
      </c>
      <c r="C193">
        <v>1</v>
      </c>
      <c r="D193">
        <v>0</v>
      </c>
      <c r="E193">
        <v>2</v>
      </c>
      <c r="F193">
        <v>0</v>
      </c>
      <c r="G193">
        <v>0</v>
      </c>
      <c r="H193">
        <v>2</v>
      </c>
      <c r="I193">
        <v>-2</v>
      </c>
      <c r="J193">
        <v>0</v>
      </c>
      <c r="K193">
        <v>192</v>
      </c>
      <c r="L193" s="2">
        <f t="shared" si="4"/>
        <v>63.936000000000007</v>
      </c>
      <c r="M193" s="2">
        <f t="shared" si="5"/>
        <v>63.936000000000007</v>
      </c>
    </row>
    <row r="194" spans="1:13" x14ac:dyDescent="0.3">
      <c r="A194">
        <v>30</v>
      </c>
      <c r="B194">
        <v>29</v>
      </c>
      <c r="C194">
        <v>1</v>
      </c>
      <c r="D194">
        <v>0</v>
      </c>
      <c r="E194">
        <v>2</v>
      </c>
      <c r="F194">
        <v>0</v>
      </c>
      <c r="G194">
        <v>0</v>
      </c>
      <c r="H194">
        <v>2</v>
      </c>
      <c r="I194">
        <v>-2</v>
      </c>
      <c r="J194">
        <v>0</v>
      </c>
      <c r="K194">
        <v>193</v>
      </c>
      <c r="L194" s="2">
        <f t="shared" si="4"/>
        <v>64.269000000000005</v>
      </c>
      <c r="M194" s="2">
        <f t="shared" si="5"/>
        <v>64.269000000000005</v>
      </c>
    </row>
    <row r="195" spans="1:13" x14ac:dyDescent="0.3">
      <c r="A195">
        <v>30</v>
      </c>
      <c r="B195">
        <v>29</v>
      </c>
      <c r="C195">
        <v>1</v>
      </c>
      <c r="D195">
        <v>0</v>
      </c>
      <c r="E195">
        <v>2</v>
      </c>
      <c r="F195">
        <v>0</v>
      </c>
      <c r="G195">
        <v>0</v>
      </c>
      <c r="H195">
        <v>2</v>
      </c>
      <c r="I195">
        <v>-2</v>
      </c>
      <c r="J195">
        <v>0</v>
      </c>
      <c r="K195">
        <v>194</v>
      </c>
      <c r="L195" s="2">
        <f t="shared" ref="L195:L258" si="6">K195*0.333</f>
        <v>64.602000000000004</v>
      </c>
      <c r="M195" s="2">
        <f t="shared" ref="M195:M258" si="7">L195</f>
        <v>64.602000000000004</v>
      </c>
    </row>
    <row r="196" spans="1:13" x14ac:dyDescent="0.3">
      <c r="A196">
        <v>30</v>
      </c>
      <c r="B196">
        <v>29</v>
      </c>
      <c r="C196">
        <v>1</v>
      </c>
      <c r="D196">
        <v>0</v>
      </c>
      <c r="E196">
        <v>2</v>
      </c>
      <c r="F196">
        <v>0</v>
      </c>
      <c r="G196">
        <v>0</v>
      </c>
      <c r="H196">
        <v>2</v>
      </c>
      <c r="I196">
        <v>-2</v>
      </c>
      <c r="J196">
        <v>0</v>
      </c>
      <c r="K196">
        <v>195</v>
      </c>
      <c r="L196" s="2">
        <f t="shared" si="6"/>
        <v>64.935000000000002</v>
      </c>
      <c r="M196" s="2">
        <f t="shared" si="7"/>
        <v>64.935000000000002</v>
      </c>
    </row>
    <row r="197" spans="1:13" x14ac:dyDescent="0.3">
      <c r="A197">
        <v>30</v>
      </c>
      <c r="B197">
        <v>28</v>
      </c>
      <c r="C197">
        <v>2</v>
      </c>
      <c r="D197">
        <v>2</v>
      </c>
      <c r="E197">
        <v>2</v>
      </c>
      <c r="F197">
        <v>0</v>
      </c>
      <c r="G197">
        <v>0</v>
      </c>
      <c r="H197">
        <v>4</v>
      </c>
      <c r="I197">
        <v>-2</v>
      </c>
      <c r="J197">
        <v>0</v>
      </c>
      <c r="K197">
        <v>196</v>
      </c>
      <c r="L197" s="2">
        <f t="shared" si="6"/>
        <v>65.268000000000001</v>
      </c>
      <c r="M197" s="2">
        <f t="shared" si="7"/>
        <v>65.268000000000001</v>
      </c>
    </row>
    <row r="198" spans="1:13" x14ac:dyDescent="0.3">
      <c r="A198">
        <v>30</v>
      </c>
      <c r="B198">
        <v>28</v>
      </c>
      <c r="C198">
        <v>2</v>
      </c>
      <c r="D198">
        <v>2</v>
      </c>
      <c r="E198">
        <v>2</v>
      </c>
      <c r="F198">
        <v>0</v>
      </c>
      <c r="G198">
        <v>0</v>
      </c>
      <c r="H198">
        <v>4</v>
      </c>
      <c r="I198">
        <v>-2</v>
      </c>
      <c r="J198">
        <v>0</v>
      </c>
      <c r="K198">
        <v>197</v>
      </c>
      <c r="L198" s="2">
        <f t="shared" si="6"/>
        <v>65.600999999999999</v>
      </c>
      <c r="M198" s="2">
        <f t="shared" si="7"/>
        <v>65.600999999999999</v>
      </c>
    </row>
    <row r="199" spans="1:13" x14ac:dyDescent="0.3">
      <c r="A199">
        <v>30</v>
      </c>
      <c r="B199">
        <v>29</v>
      </c>
      <c r="C199">
        <v>1</v>
      </c>
      <c r="D199">
        <v>0</v>
      </c>
      <c r="E199">
        <v>2</v>
      </c>
      <c r="F199">
        <v>0</v>
      </c>
      <c r="G199">
        <v>0</v>
      </c>
      <c r="H199">
        <v>2</v>
      </c>
      <c r="I199">
        <v>-2</v>
      </c>
      <c r="J199">
        <v>0</v>
      </c>
      <c r="K199">
        <v>198</v>
      </c>
      <c r="L199" s="2">
        <f t="shared" si="6"/>
        <v>65.933999999999997</v>
      </c>
      <c r="M199" s="2">
        <f t="shared" si="7"/>
        <v>65.933999999999997</v>
      </c>
    </row>
    <row r="200" spans="1:13" x14ac:dyDescent="0.3">
      <c r="A200">
        <v>30</v>
      </c>
      <c r="B200">
        <v>28</v>
      </c>
      <c r="C200">
        <v>2</v>
      </c>
      <c r="D200">
        <v>2</v>
      </c>
      <c r="E200">
        <v>2</v>
      </c>
      <c r="F200">
        <v>0</v>
      </c>
      <c r="G200">
        <v>0</v>
      </c>
      <c r="H200">
        <v>4</v>
      </c>
      <c r="I200">
        <v>-2</v>
      </c>
      <c r="J200">
        <v>0</v>
      </c>
      <c r="K200">
        <v>199</v>
      </c>
      <c r="L200" s="2">
        <f t="shared" si="6"/>
        <v>66.26700000000001</v>
      </c>
      <c r="M200" s="2">
        <f t="shared" si="7"/>
        <v>66.26700000000001</v>
      </c>
    </row>
    <row r="201" spans="1:13" x14ac:dyDescent="0.3">
      <c r="A201">
        <v>30</v>
      </c>
      <c r="B201">
        <v>29</v>
      </c>
      <c r="C201">
        <v>1</v>
      </c>
      <c r="D201">
        <v>0</v>
      </c>
      <c r="E201">
        <v>2</v>
      </c>
      <c r="F201">
        <v>0</v>
      </c>
      <c r="G201">
        <v>0</v>
      </c>
      <c r="H201">
        <v>2</v>
      </c>
      <c r="I201">
        <v>-2</v>
      </c>
      <c r="J201">
        <v>0</v>
      </c>
      <c r="K201">
        <v>200</v>
      </c>
      <c r="L201" s="2">
        <f t="shared" si="6"/>
        <v>66.600000000000009</v>
      </c>
      <c r="M201" s="2">
        <f t="shared" si="7"/>
        <v>66.600000000000009</v>
      </c>
    </row>
    <row r="202" spans="1:13" x14ac:dyDescent="0.3">
      <c r="A202">
        <v>30</v>
      </c>
      <c r="B202">
        <v>28</v>
      </c>
      <c r="C202">
        <v>2</v>
      </c>
      <c r="D202">
        <v>2</v>
      </c>
      <c r="E202">
        <v>2</v>
      </c>
      <c r="F202">
        <v>0</v>
      </c>
      <c r="G202">
        <v>0</v>
      </c>
      <c r="H202">
        <v>4</v>
      </c>
      <c r="I202">
        <v>-2</v>
      </c>
      <c r="J202">
        <v>0</v>
      </c>
      <c r="K202">
        <v>201</v>
      </c>
      <c r="L202" s="2">
        <f t="shared" si="6"/>
        <v>66.933000000000007</v>
      </c>
      <c r="M202" s="2">
        <f t="shared" si="7"/>
        <v>66.933000000000007</v>
      </c>
    </row>
    <row r="203" spans="1:13" x14ac:dyDescent="0.3">
      <c r="A203">
        <v>30</v>
      </c>
      <c r="B203">
        <v>28</v>
      </c>
      <c r="C203">
        <v>2</v>
      </c>
      <c r="D203">
        <v>2</v>
      </c>
      <c r="E203">
        <v>2</v>
      </c>
      <c r="F203">
        <v>0</v>
      </c>
      <c r="G203">
        <v>0</v>
      </c>
      <c r="H203">
        <v>4</v>
      </c>
      <c r="I203">
        <v>-2</v>
      </c>
      <c r="J203">
        <v>0</v>
      </c>
      <c r="K203">
        <v>202</v>
      </c>
      <c r="L203" s="2">
        <f t="shared" si="6"/>
        <v>67.266000000000005</v>
      </c>
      <c r="M203" s="2">
        <f t="shared" si="7"/>
        <v>67.266000000000005</v>
      </c>
    </row>
    <row r="204" spans="1:13" x14ac:dyDescent="0.3">
      <c r="A204">
        <v>30</v>
      </c>
      <c r="B204">
        <v>29</v>
      </c>
      <c r="C204">
        <v>1</v>
      </c>
      <c r="D204">
        <v>0</v>
      </c>
      <c r="E204">
        <v>2</v>
      </c>
      <c r="F204">
        <v>0</v>
      </c>
      <c r="G204">
        <v>0</v>
      </c>
      <c r="H204">
        <v>2</v>
      </c>
      <c r="I204">
        <v>-2</v>
      </c>
      <c r="J204">
        <v>0</v>
      </c>
      <c r="K204">
        <v>203</v>
      </c>
      <c r="L204" s="2">
        <f t="shared" si="6"/>
        <v>67.599000000000004</v>
      </c>
      <c r="M204" s="2">
        <f t="shared" si="7"/>
        <v>67.599000000000004</v>
      </c>
    </row>
    <row r="205" spans="1:13" x14ac:dyDescent="0.3">
      <c r="A205">
        <v>30</v>
      </c>
      <c r="B205">
        <v>29</v>
      </c>
      <c r="C205">
        <v>1</v>
      </c>
      <c r="D205">
        <v>0</v>
      </c>
      <c r="E205">
        <v>2</v>
      </c>
      <c r="F205">
        <v>0</v>
      </c>
      <c r="G205">
        <v>0</v>
      </c>
      <c r="H205">
        <v>2</v>
      </c>
      <c r="I205">
        <v>-2</v>
      </c>
      <c r="J205">
        <v>0</v>
      </c>
      <c r="K205">
        <v>204</v>
      </c>
      <c r="L205" s="2">
        <f t="shared" si="6"/>
        <v>67.932000000000002</v>
      </c>
      <c r="M205" s="2">
        <f t="shared" si="7"/>
        <v>67.932000000000002</v>
      </c>
    </row>
    <row r="206" spans="1:13" x14ac:dyDescent="0.3">
      <c r="A206">
        <v>30</v>
      </c>
      <c r="B206">
        <v>28</v>
      </c>
      <c r="C206">
        <v>2</v>
      </c>
      <c r="D206">
        <v>2</v>
      </c>
      <c r="E206">
        <v>2</v>
      </c>
      <c r="F206">
        <v>0</v>
      </c>
      <c r="G206">
        <v>0</v>
      </c>
      <c r="H206">
        <v>4</v>
      </c>
      <c r="I206">
        <v>-2</v>
      </c>
      <c r="J206">
        <v>0</v>
      </c>
      <c r="K206">
        <v>205</v>
      </c>
      <c r="L206" s="2">
        <f t="shared" si="6"/>
        <v>68.265000000000001</v>
      </c>
      <c r="M206" s="2">
        <f t="shared" si="7"/>
        <v>68.265000000000001</v>
      </c>
    </row>
    <row r="207" spans="1:13" x14ac:dyDescent="0.3">
      <c r="A207">
        <v>30</v>
      </c>
      <c r="B207">
        <v>28</v>
      </c>
      <c r="C207">
        <v>2</v>
      </c>
      <c r="D207">
        <v>2</v>
      </c>
      <c r="E207">
        <v>2</v>
      </c>
      <c r="F207">
        <v>0</v>
      </c>
      <c r="G207">
        <v>0</v>
      </c>
      <c r="H207">
        <v>4</v>
      </c>
      <c r="I207">
        <v>-2</v>
      </c>
      <c r="J207">
        <v>0</v>
      </c>
      <c r="K207">
        <v>206</v>
      </c>
      <c r="L207" s="2">
        <f t="shared" si="6"/>
        <v>68.597999999999999</v>
      </c>
      <c r="M207" s="2">
        <f t="shared" si="7"/>
        <v>68.597999999999999</v>
      </c>
    </row>
    <row r="208" spans="1:13" x14ac:dyDescent="0.3">
      <c r="A208">
        <v>30</v>
      </c>
      <c r="B208">
        <v>28</v>
      </c>
      <c r="C208">
        <v>2</v>
      </c>
      <c r="D208">
        <v>2</v>
      </c>
      <c r="E208">
        <v>2</v>
      </c>
      <c r="F208">
        <v>0</v>
      </c>
      <c r="G208">
        <v>0</v>
      </c>
      <c r="H208">
        <v>4</v>
      </c>
      <c r="I208">
        <v>-2</v>
      </c>
      <c r="J208">
        <v>0</v>
      </c>
      <c r="K208">
        <v>207</v>
      </c>
      <c r="L208" s="2">
        <f t="shared" si="6"/>
        <v>68.930999999999997</v>
      </c>
      <c r="M208" s="2">
        <f t="shared" si="7"/>
        <v>68.930999999999997</v>
      </c>
    </row>
    <row r="209" spans="1:13" x14ac:dyDescent="0.3">
      <c r="A209">
        <v>30</v>
      </c>
      <c r="B209">
        <v>28</v>
      </c>
      <c r="C209">
        <v>2</v>
      </c>
      <c r="D209">
        <v>2</v>
      </c>
      <c r="E209">
        <v>2</v>
      </c>
      <c r="F209">
        <v>0</v>
      </c>
      <c r="G209">
        <v>0</v>
      </c>
      <c r="H209">
        <v>4</v>
      </c>
      <c r="I209">
        <v>-2</v>
      </c>
      <c r="J209">
        <v>0</v>
      </c>
      <c r="K209">
        <v>208</v>
      </c>
      <c r="L209" s="2">
        <f t="shared" si="6"/>
        <v>69.26400000000001</v>
      </c>
      <c r="M209" s="2">
        <f t="shared" si="7"/>
        <v>69.26400000000001</v>
      </c>
    </row>
    <row r="210" spans="1:13" x14ac:dyDescent="0.3">
      <c r="A210">
        <v>30</v>
      </c>
      <c r="B210">
        <v>29</v>
      </c>
      <c r="C210">
        <v>1</v>
      </c>
      <c r="D210">
        <v>0</v>
      </c>
      <c r="E210">
        <v>2</v>
      </c>
      <c r="F210">
        <v>0</v>
      </c>
      <c r="G210">
        <v>0</v>
      </c>
      <c r="H210">
        <v>2</v>
      </c>
      <c r="I210">
        <v>-2</v>
      </c>
      <c r="J210">
        <v>0</v>
      </c>
      <c r="K210">
        <v>209</v>
      </c>
      <c r="L210" s="2">
        <f t="shared" si="6"/>
        <v>69.597000000000008</v>
      </c>
      <c r="M210" s="2">
        <f t="shared" si="7"/>
        <v>69.597000000000008</v>
      </c>
    </row>
    <row r="211" spans="1:13" x14ac:dyDescent="0.3">
      <c r="A211">
        <v>30</v>
      </c>
      <c r="B211">
        <v>28</v>
      </c>
      <c r="C211">
        <v>2</v>
      </c>
      <c r="D211">
        <v>2</v>
      </c>
      <c r="E211">
        <v>2</v>
      </c>
      <c r="F211">
        <v>0</v>
      </c>
      <c r="G211">
        <v>0</v>
      </c>
      <c r="H211">
        <v>4</v>
      </c>
      <c r="I211">
        <v>-2</v>
      </c>
      <c r="J211">
        <v>0</v>
      </c>
      <c r="K211">
        <v>210</v>
      </c>
      <c r="L211" s="2">
        <f t="shared" si="6"/>
        <v>69.930000000000007</v>
      </c>
      <c r="M211" s="2">
        <f t="shared" si="7"/>
        <v>69.930000000000007</v>
      </c>
    </row>
    <row r="212" spans="1:13" x14ac:dyDescent="0.3">
      <c r="A212">
        <v>30</v>
      </c>
      <c r="B212">
        <v>28</v>
      </c>
      <c r="C212">
        <v>2</v>
      </c>
      <c r="D212">
        <v>2</v>
      </c>
      <c r="E212">
        <v>2</v>
      </c>
      <c r="F212">
        <v>0</v>
      </c>
      <c r="G212">
        <v>0</v>
      </c>
      <c r="H212">
        <v>4</v>
      </c>
      <c r="I212">
        <v>-2</v>
      </c>
      <c r="J212">
        <v>0</v>
      </c>
      <c r="K212">
        <v>211</v>
      </c>
      <c r="L212" s="2">
        <f t="shared" si="6"/>
        <v>70.263000000000005</v>
      </c>
      <c r="M212" s="2">
        <f t="shared" si="7"/>
        <v>70.263000000000005</v>
      </c>
    </row>
    <row r="213" spans="1:13" x14ac:dyDescent="0.3">
      <c r="A213">
        <v>30</v>
      </c>
      <c r="B213">
        <v>28</v>
      </c>
      <c r="C213">
        <v>2</v>
      </c>
      <c r="D213">
        <v>2</v>
      </c>
      <c r="E213">
        <v>2</v>
      </c>
      <c r="F213">
        <v>0</v>
      </c>
      <c r="G213">
        <v>0</v>
      </c>
      <c r="H213">
        <v>4</v>
      </c>
      <c r="I213">
        <v>-2</v>
      </c>
      <c r="J213">
        <v>0</v>
      </c>
      <c r="K213">
        <v>212</v>
      </c>
      <c r="L213" s="2">
        <f t="shared" si="6"/>
        <v>70.596000000000004</v>
      </c>
      <c r="M213" s="2">
        <f t="shared" si="7"/>
        <v>70.596000000000004</v>
      </c>
    </row>
    <row r="214" spans="1:13" x14ac:dyDescent="0.3">
      <c r="A214">
        <v>30</v>
      </c>
      <c r="B214">
        <v>28</v>
      </c>
      <c r="C214">
        <v>2</v>
      </c>
      <c r="D214">
        <v>2</v>
      </c>
      <c r="E214">
        <v>2</v>
      </c>
      <c r="F214">
        <v>0</v>
      </c>
      <c r="G214">
        <v>0</v>
      </c>
      <c r="H214">
        <v>4</v>
      </c>
      <c r="I214">
        <v>-2</v>
      </c>
      <c r="J214">
        <v>0</v>
      </c>
      <c r="K214">
        <v>213</v>
      </c>
      <c r="L214" s="2">
        <f t="shared" si="6"/>
        <v>70.929000000000002</v>
      </c>
      <c r="M214" s="2">
        <f t="shared" si="7"/>
        <v>70.929000000000002</v>
      </c>
    </row>
    <row r="215" spans="1:13" x14ac:dyDescent="0.3">
      <c r="A215">
        <v>30</v>
      </c>
      <c r="B215">
        <v>28</v>
      </c>
      <c r="C215">
        <v>2</v>
      </c>
      <c r="D215">
        <v>2</v>
      </c>
      <c r="E215">
        <v>2</v>
      </c>
      <c r="F215">
        <v>0</v>
      </c>
      <c r="G215">
        <v>0</v>
      </c>
      <c r="H215">
        <v>4</v>
      </c>
      <c r="I215">
        <v>-2</v>
      </c>
      <c r="J215">
        <v>0</v>
      </c>
      <c r="K215">
        <v>214</v>
      </c>
      <c r="L215" s="2">
        <f t="shared" si="6"/>
        <v>71.262</v>
      </c>
      <c r="M215" s="2">
        <f t="shared" si="7"/>
        <v>71.262</v>
      </c>
    </row>
    <row r="216" spans="1:13" x14ac:dyDescent="0.3">
      <c r="A216">
        <v>30</v>
      </c>
      <c r="B216">
        <v>28</v>
      </c>
      <c r="C216">
        <v>2</v>
      </c>
      <c r="D216">
        <v>2</v>
      </c>
      <c r="E216">
        <v>2</v>
      </c>
      <c r="F216">
        <v>0</v>
      </c>
      <c r="G216">
        <v>0</v>
      </c>
      <c r="H216">
        <v>4</v>
      </c>
      <c r="I216">
        <v>-2</v>
      </c>
      <c r="J216">
        <v>0</v>
      </c>
      <c r="K216">
        <v>215</v>
      </c>
      <c r="L216" s="2">
        <f t="shared" si="6"/>
        <v>71.594999999999999</v>
      </c>
      <c r="M216" s="2">
        <f t="shared" si="7"/>
        <v>71.594999999999999</v>
      </c>
    </row>
    <row r="217" spans="1:13" x14ac:dyDescent="0.3">
      <c r="A217">
        <v>30</v>
      </c>
      <c r="B217">
        <v>28</v>
      </c>
      <c r="C217">
        <v>2</v>
      </c>
      <c r="D217">
        <v>2</v>
      </c>
      <c r="E217">
        <v>2</v>
      </c>
      <c r="F217">
        <v>0</v>
      </c>
      <c r="G217">
        <v>0</v>
      </c>
      <c r="H217">
        <v>4</v>
      </c>
      <c r="I217">
        <v>-2</v>
      </c>
      <c r="J217">
        <v>0</v>
      </c>
      <c r="K217">
        <v>216</v>
      </c>
      <c r="L217" s="2">
        <f t="shared" si="6"/>
        <v>71.927999999999997</v>
      </c>
      <c r="M217" s="2">
        <f t="shared" si="7"/>
        <v>71.927999999999997</v>
      </c>
    </row>
    <row r="218" spans="1:13" x14ac:dyDescent="0.3">
      <c r="A218">
        <v>30</v>
      </c>
      <c r="B218">
        <v>28</v>
      </c>
      <c r="C218">
        <v>2</v>
      </c>
      <c r="D218">
        <v>2</v>
      </c>
      <c r="E218">
        <v>2</v>
      </c>
      <c r="F218">
        <v>0</v>
      </c>
      <c r="G218">
        <v>0</v>
      </c>
      <c r="H218">
        <v>4</v>
      </c>
      <c r="I218">
        <v>-2</v>
      </c>
      <c r="J218">
        <v>0</v>
      </c>
      <c r="K218">
        <v>217</v>
      </c>
      <c r="L218" s="2">
        <f t="shared" si="6"/>
        <v>72.26100000000001</v>
      </c>
      <c r="M218" s="2">
        <f t="shared" si="7"/>
        <v>72.26100000000001</v>
      </c>
    </row>
    <row r="219" spans="1:13" x14ac:dyDescent="0.3">
      <c r="A219">
        <v>30</v>
      </c>
      <c r="B219">
        <v>28</v>
      </c>
      <c r="C219">
        <v>2</v>
      </c>
      <c r="D219">
        <v>2</v>
      </c>
      <c r="E219">
        <v>2</v>
      </c>
      <c r="F219">
        <v>0</v>
      </c>
      <c r="G219">
        <v>0</v>
      </c>
      <c r="H219">
        <v>4</v>
      </c>
      <c r="I219">
        <v>-2</v>
      </c>
      <c r="J219">
        <v>0</v>
      </c>
      <c r="K219">
        <v>218</v>
      </c>
      <c r="L219" s="2">
        <f t="shared" si="6"/>
        <v>72.594000000000008</v>
      </c>
      <c r="M219" s="2">
        <f t="shared" si="7"/>
        <v>72.594000000000008</v>
      </c>
    </row>
    <row r="220" spans="1:13" x14ac:dyDescent="0.3">
      <c r="A220">
        <v>30</v>
      </c>
      <c r="B220">
        <v>29</v>
      </c>
      <c r="C220">
        <v>1</v>
      </c>
      <c r="D220">
        <v>0</v>
      </c>
      <c r="E220">
        <v>2</v>
      </c>
      <c r="F220">
        <v>0</v>
      </c>
      <c r="G220">
        <v>0</v>
      </c>
      <c r="H220">
        <v>2</v>
      </c>
      <c r="I220">
        <v>-2</v>
      </c>
      <c r="J220">
        <v>0</v>
      </c>
      <c r="K220">
        <v>219</v>
      </c>
      <c r="L220" s="2">
        <f t="shared" si="6"/>
        <v>72.927000000000007</v>
      </c>
      <c r="M220" s="2">
        <f t="shared" si="7"/>
        <v>72.927000000000007</v>
      </c>
    </row>
    <row r="221" spans="1:13" x14ac:dyDescent="0.3">
      <c r="A221">
        <v>30</v>
      </c>
      <c r="B221">
        <v>29</v>
      </c>
      <c r="C221">
        <v>1</v>
      </c>
      <c r="D221">
        <v>0</v>
      </c>
      <c r="E221">
        <v>2</v>
      </c>
      <c r="F221">
        <v>0</v>
      </c>
      <c r="G221">
        <v>0</v>
      </c>
      <c r="H221">
        <v>2</v>
      </c>
      <c r="I221">
        <v>-2</v>
      </c>
      <c r="J221">
        <v>0</v>
      </c>
      <c r="K221">
        <v>220</v>
      </c>
      <c r="L221" s="2">
        <f t="shared" si="6"/>
        <v>73.260000000000005</v>
      </c>
      <c r="M221" s="2">
        <f t="shared" si="7"/>
        <v>73.260000000000005</v>
      </c>
    </row>
    <row r="222" spans="1:13" x14ac:dyDescent="0.3">
      <c r="A222">
        <v>30</v>
      </c>
      <c r="B222">
        <v>29</v>
      </c>
      <c r="C222">
        <v>1</v>
      </c>
      <c r="D222">
        <v>0</v>
      </c>
      <c r="E222">
        <v>2</v>
      </c>
      <c r="F222">
        <v>0</v>
      </c>
      <c r="G222">
        <v>0</v>
      </c>
      <c r="H222">
        <v>2</v>
      </c>
      <c r="I222">
        <v>-2</v>
      </c>
      <c r="J222">
        <v>0</v>
      </c>
      <c r="K222">
        <v>221</v>
      </c>
      <c r="L222" s="2">
        <f t="shared" si="6"/>
        <v>73.593000000000004</v>
      </c>
      <c r="M222" s="2">
        <f t="shared" si="7"/>
        <v>73.593000000000004</v>
      </c>
    </row>
    <row r="223" spans="1:13" x14ac:dyDescent="0.3">
      <c r="A223">
        <v>30</v>
      </c>
      <c r="B223">
        <v>28</v>
      </c>
      <c r="C223">
        <v>2</v>
      </c>
      <c r="D223">
        <v>2</v>
      </c>
      <c r="E223">
        <v>2</v>
      </c>
      <c r="F223">
        <v>0</v>
      </c>
      <c r="G223">
        <v>0</v>
      </c>
      <c r="H223">
        <v>4</v>
      </c>
      <c r="I223">
        <v>-2</v>
      </c>
      <c r="J223">
        <v>0</v>
      </c>
      <c r="K223">
        <v>222</v>
      </c>
      <c r="L223" s="2">
        <f t="shared" si="6"/>
        <v>73.926000000000002</v>
      </c>
      <c r="M223" s="2">
        <f t="shared" si="7"/>
        <v>73.926000000000002</v>
      </c>
    </row>
    <row r="224" spans="1:13" x14ac:dyDescent="0.3">
      <c r="A224">
        <v>30</v>
      </c>
      <c r="B224">
        <v>29</v>
      </c>
      <c r="C224">
        <v>1</v>
      </c>
      <c r="D224">
        <v>0</v>
      </c>
      <c r="E224">
        <v>2</v>
      </c>
      <c r="F224">
        <v>0</v>
      </c>
      <c r="G224">
        <v>0</v>
      </c>
      <c r="H224">
        <v>2</v>
      </c>
      <c r="I224">
        <v>-2</v>
      </c>
      <c r="J224">
        <v>0</v>
      </c>
      <c r="K224">
        <v>223</v>
      </c>
      <c r="L224" s="2">
        <f t="shared" si="6"/>
        <v>74.259</v>
      </c>
      <c r="M224" s="2">
        <f t="shared" si="7"/>
        <v>74.259</v>
      </c>
    </row>
    <row r="225" spans="1:13" x14ac:dyDescent="0.3">
      <c r="A225">
        <v>30</v>
      </c>
      <c r="B225">
        <v>28</v>
      </c>
      <c r="C225">
        <v>2</v>
      </c>
      <c r="D225">
        <v>3</v>
      </c>
      <c r="E225">
        <v>2</v>
      </c>
      <c r="F225">
        <v>0</v>
      </c>
      <c r="G225">
        <v>0</v>
      </c>
      <c r="H225">
        <v>4</v>
      </c>
      <c r="I225">
        <v>-1</v>
      </c>
      <c r="J225">
        <v>0</v>
      </c>
      <c r="K225">
        <v>224</v>
      </c>
      <c r="L225" s="2">
        <f t="shared" si="6"/>
        <v>74.591999999999999</v>
      </c>
      <c r="M225" s="2">
        <f t="shared" si="7"/>
        <v>74.591999999999999</v>
      </c>
    </row>
    <row r="226" spans="1:13" x14ac:dyDescent="0.3">
      <c r="A226">
        <v>30</v>
      </c>
      <c r="B226">
        <v>28</v>
      </c>
      <c r="C226">
        <v>2</v>
      </c>
      <c r="D226">
        <v>3</v>
      </c>
      <c r="E226">
        <v>2</v>
      </c>
      <c r="F226">
        <v>0</v>
      </c>
      <c r="G226">
        <v>0</v>
      </c>
      <c r="H226">
        <v>4</v>
      </c>
      <c r="I226">
        <v>-1</v>
      </c>
      <c r="J226">
        <v>0</v>
      </c>
      <c r="K226">
        <v>225</v>
      </c>
      <c r="L226" s="2">
        <f t="shared" si="6"/>
        <v>74.924999999999997</v>
      </c>
      <c r="M226" s="2">
        <f t="shared" si="7"/>
        <v>74.924999999999997</v>
      </c>
    </row>
    <row r="227" spans="1:13" x14ac:dyDescent="0.3">
      <c r="A227">
        <v>30</v>
      </c>
      <c r="B227">
        <v>29</v>
      </c>
      <c r="C227">
        <v>1</v>
      </c>
      <c r="D227">
        <v>1</v>
      </c>
      <c r="E227">
        <v>2</v>
      </c>
      <c r="F227">
        <v>0</v>
      </c>
      <c r="G227">
        <v>0</v>
      </c>
      <c r="H227">
        <v>2</v>
      </c>
      <c r="I227">
        <v>-1</v>
      </c>
      <c r="J227">
        <v>0</v>
      </c>
      <c r="K227">
        <v>226</v>
      </c>
      <c r="L227" s="2">
        <f t="shared" si="6"/>
        <v>75.25800000000001</v>
      </c>
      <c r="M227" s="2">
        <f t="shared" si="7"/>
        <v>75.25800000000001</v>
      </c>
    </row>
    <row r="228" spans="1:13" x14ac:dyDescent="0.3">
      <c r="A228">
        <v>30</v>
      </c>
      <c r="B228">
        <v>28</v>
      </c>
      <c r="C228">
        <v>2</v>
      </c>
      <c r="D228">
        <v>3</v>
      </c>
      <c r="E228">
        <v>2</v>
      </c>
      <c r="F228">
        <v>0</v>
      </c>
      <c r="G228">
        <v>0</v>
      </c>
      <c r="H228">
        <v>4</v>
      </c>
      <c r="I228">
        <v>-1</v>
      </c>
      <c r="J228">
        <v>0</v>
      </c>
      <c r="K228">
        <v>227</v>
      </c>
      <c r="L228" s="2">
        <f t="shared" si="6"/>
        <v>75.591000000000008</v>
      </c>
      <c r="M228" s="2">
        <f t="shared" si="7"/>
        <v>75.591000000000008</v>
      </c>
    </row>
    <row r="229" spans="1:13" x14ac:dyDescent="0.3">
      <c r="A229">
        <v>30</v>
      </c>
      <c r="B229">
        <v>28</v>
      </c>
      <c r="C229">
        <v>2</v>
      </c>
      <c r="D229">
        <v>3</v>
      </c>
      <c r="E229">
        <v>2</v>
      </c>
      <c r="F229">
        <v>0</v>
      </c>
      <c r="G229">
        <v>0</v>
      </c>
      <c r="H229">
        <v>4</v>
      </c>
      <c r="I229">
        <v>-1</v>
      </c>
      <c r="J229">
        <v>0</v>
      </c>
      <c r="K229">
        <v>228</v>
      </c>
      <c r="L229" s="2">
        <f t="shared" si="6"/>
        <v>75.924000000000007</v>
      </c>
      <c r="M229" s="2">
        <f t="shared" si="7"/>
        <v>75.924000000000007</v>
      </c>
    </row>
    <row r="230" spans="1:13" x14ac:dyDescent="0.3">
      <c r="A230">
        <v>30</v>
      </c>
      <c r="B230">
        <v>28</v>
      </c>
      <c r="C230">
        <v>2</v>
      </c>
      <c r="D230">
        <v>3</v>
      </c>
      <c r="E230">
        <v>2</v>
      </c>
      <c r="F230">
        <v>0</v>
      </c>
      <c r="G230">
        <v>0</v>
      </c>
      <c r="H230">
        <v>4</v>
      </c>
      <c r="I230">
        <v>-1</v>
      </c>
      <c r="J230">
        <v>0</v>
      </c>
      <c r="K230">
        <v>229</v>
      </c>
      <c r="L230" s="2">
        <f t="shared" si="6"/>
        <v>76.257000000000005</v>
      </c>
      <c r="M230" s="2">
        <f t="shared" si="7"/>
        <v>76.257000000000005</v>
      </c>
    </row>
    <row r="231" spans="1:13" x14ac:dyDescent="0.3">
      <c r="A231">
        <v>30</v>
      </c>
      <c r="B231">
        <v>28</v>
      </c>
      <c r="C231">
        <v>2</v>
      </c>
      <c r="D231">
        <v>3</v>
      </c>
      <c r="E231">
        <v>2</v>
      </c>
      <c r="F231">
        <v>0</v>
      </c>
      <c r="G231">
        <v>0</v>
      </c>
      <c r="H231">
        <v>4</v>
      </c>
      <c r="I231">
        <v>-1</v>
      </c>
      <c r="J231">
        <v>0</v>
      </c>
      <c r="K231">
        <v>230</v>
      </c>
      <c r="L231" s="2">
        <f t="shared" si="6"/>
        <v>76.59</v>
      </c>
      <c r="M231" s="2">
        <f t="shared" si="7"/>
        <v>76.59</v>
      </c>
    </row>
    <row r="232" spans="1:13" x14ac:dyDescent="0.3">
      <c r="A232">
        <v>30</v>
      </c>
      <c r="B232">
        <v>28</v>
      </c>
      <c r="C232">
        <v>2</v>
      </c>
      <c r="D232">
        <v>3</v>
      </c>
      <c r="E232">
        <v>2</v>
      </c>
      <c r="F232">
        <v>0</v>
      </c>
      <c r="G232">
        <v>0</v>
      </c>
      <c r="H232">
        <v>4</v>
      </c>
      <c r="I232">
        <v>-1</v>
      </c>
      <c r="J232">
        <v>0</v>
      </c>
      <c r="K232">
        <v>231</v>
      </c>
      <c r="L232" s="2">
        <f t="shared" si="6"/>
        <v>76.923000000000002</v>
      </c>
      <c r="M232" s="2">
        <f t="shared" si="7"/>
        <v>76.923000000000002</v>
      </c>
    </row>
    <row r="233" spans="1:13" x14ac:dyDescent="0.3">
      <c r="A233">
        <v>30</v>
      </c>
      <c r="B233">
        <v>28</v>
      </c>
      <c r="C233">
        <v>2</v>
      </c>
      <c r="D233">
        <v>3</v>
      </c>
      <c r="E233">
        <v>2</v>
      </c>
      <c r="F233">
        <v>0</v>
      </c>
      <c r="G233">
        <v>0</v>
      </c>
      <c r="H233">
        <v>4</v>
      </c>
      <c r="I233">
        <v>-1</v>
      </c>
      <c r="J233">
        <v>0</v>
      </c>
      <c r="K233">
        <v>232</v>
      </c>
      <c r="L233" s="2">
        <f t="shared" si="6"/>
        <v>77.256</v>
      </c>
      <c r="M233" s="2">
        <f t="shared" si="7"/>
        <v>77.256</v>
      </c>
    </row>
    <row r="234" spans="1:13" x14ac:dyDescent="0.3">
      <c r="A234">
        <v>30</v>
      </c>
      <c r="B234">
        <v>29</v>
      </c>
      <c r="C234">
        <v>1</v>
      </c>
      <c r="D234">
        <v>1</v>
      </c>
      <c r="E234">
        <v>2</v>
      </c>
      <c r="F234">
        <v>0</v>
      </c>
      <c r="G234">
        <v>0</v>
      </c>
      <c r="H234">
        <v>2</v>
      </c>
      <c r="I234">
        <v>-1</v>
      </c>
      <c r="J234">
        <v>0</v>
      </c>
      <c r="K234">
        <v>233</v>
      </c>
      <c r="L234" s="2">
        <f t="shared" si="6"/>
        <v>77.588999999999999</v>
      </c>
      <c r="M234" s="2">
        <f t="shared" si="7"/>
        <v>77.588999999999999</v>
      </c>
    </row>
    <row r="235" spans="1:13" x14ac:dyDescent="0.3">
      <c r="A235">
        <v>30</v>
      </c>
      <c r="B235">
        <v>28</v>
      </c>
      <c r="C235">
        <v>2</v>
      </c>
      <c r="D235">
        <v>3</v>
      </c>
      <c r="E235">
        <v>2</v>
      </c>
      <c r="F235">
        <v>0</v>
      </c>
      <c r="G235">
        <v>0</v>
      </c>
      <c r="H235">
        <v>4</v>
      </c>
      <c r="I235">
        <v>-1</v>
      </c>
      <c r="J235">
        <v>0</v>
      </c>
      <c r="K235">
        <v>234</v>
      </c>
      <c r="L235" s="2">
        <f t="shared" si="6"/>
        <v>77.922000000000011</v>
      </c>
      <c r="M235" s="2">
        <f t="shared" si="7"/>
        <v>77.922000000000011</v>
      </c>
    </row>
    <row r="236" spans="1:13" x14ac:dyDescent="0.3">
      <c r="A236">
        <v>30</v>
      </c>
      <c r="B236">
        <v>28</v>
      </c>
      <c r="C236">
        <v>2</v>
      </c>
      <c r="D236">
        <v>3</v>
      </c>
      <c r="E236">
        <v>2</v>
      </c>
      <c r="F236">
        <v>0</v>
      </c>
      <c r="G236">
        <v>0</v>
      </c>
      <c r="H236">
        <v>4</v>
      </c>
      <c r="I236">
        <v>-1</v>
      </c>
      <c r="J236">
        <v>0</v>
      </c>
      <c r="K236">
        <v>235</v>
      </c>
      <c r="L236" s="2">
        <f t="shared" si="6"/>
        <v>78.25500000000001</v>
      </c>
      <c r="M236" s="2">
        <f t="shared" si="7"/>
        <v>78.25500000000001</v>
      </c>
    </row>
    <row r="237" spans="1:13" x14ac:dyDescent="0.3">
      <c r="A237">
        <v>30</v>
      </c>
      <c r="B237">
        <v>28</v>
      </c>
      <c r="C237">
        <v>2</v>
      </c>
      <c r="D237">
        <v>3</v>
      </c>
      <c r="E237">
        <v>2</v>
      </c>
      <c r="F237">
        <v>0</v>
      </c>
      <c r="G237">
        <v>0</v>
      </c>
      <c r="H237">
        <v>4</v>
      </c>
      <c r="I237">
        <v>-1</v>
      </c>
      <c r="J237">
        <v>0</v>
      </c>
      <c r="K237">
        <v>236</v>
      </c>
      <c r="L237" s="2">
        <f t="shared" si="6"/>
        <v>78.588000000000008</v>
      </c>
      <c r="M237" s="2">
        <f t="shared" si="7"/>
        <v>78.588000000000008</v>
      </c>
    </row>
    <row r="238" spans="1:13" x14ac:dyDescent="0.3">
      <c r="A238">
        <v>30</v>
      </c>
      <c r="B238">
        <v>28</v>
      </c>
      <c r="C238">
        <v>2</v>
      </c>
      <c r="D238">
        <v>3</v>
      </c>
      <c r="E238">
        <v>2</v>
      </c>
      <c r="F238">
        <v>0</v>
      </c>
      <c r="G238">
        <v>0</v>
      </c>
      <c r="H238">
        <v>4</v>
      </c>
      <c r="I238">
        <v>-1</v>
      </c>
      <c r="J238">
        <v>0</v>
      </c>
      <c r="K238">
        <v>237</v>
      </c>
      <c r="L238" s="2">
        <f t="shared" si="6"/>
        <v>78.921000000000006</v>
      </c>
      <c r="M238" s="2">
        <f t="shared" si="7"/>
        <v>78.921000000000006</v>
      </c>
    </row>
    <row r="239" spans="1:13" x14ac:dyDescent="0.3">
      <c r="A239">
        <v>30</v>
      </c>
      <c r="B239">
        <v>28</v>
      </c>
      <c r="C239">
        <v>2</v>
      </c>
      <c r="D239">
        <v>3</v>
      </c>
      <c r="E239">
        <v>2</v>
      </c>
      <c r="F239">
        <v>0</v>
      </c>
      <c r="G239">
        <v>0</v>
      </c>
      <c r="H239">
        <v>4</v>
      </c>
      <c r="I239">
        <v>-1</v>
      </c>
      <c r="J239">
        <v>0</v>
      </c>
      <c r="K239">
        <v>238</v>
      </c>
      <c r="L239" s="2">
        <f t="shared" si="6"/>
        <v>79.254000000000005</v>
      </c>
      <c r="M239" s="2">
        <f t="shared" si="7"/>
        <v>79.254000000000005</v>
      </c>
    </row>
    <row r="240" spans="1:13" x14ac:dyDescent="0.3">
      <c r="A240">
        <v>30</v>
      </c>
      <c r="B240">
        <v>28</v>
      </c>
      <c r="C240">
        <v>2</v>
      </c>
      <c r="D240">
        <v>3</v>
      </c>
      <c r="E240">
        <v>2</v>
      </c>
      <c r="F240">
        <v>0</v>
      </c>
      <c r="G240">
        <v>0</v>
      </c>
      <c r="H240">
        <v>4</v>
      </c>
      <c r="I240">
        <v>-1</v>
      </c>
      <c r="J240">
        <v>0</v>
      </c>
      <c r="K240">
        <v>239</v>
      </c>
      <c r="L240" s="2">
        <f t="shared" si="6"/>
        <v>79.587000000000003</v>
      </c>
      <c r="M240" s="2">
        <f t="shared" si="7"/>
        <v>79.587000000000003</v>
      </c>
    </row>
    <row r="241" spans="1:13" x14ac:dyDescent="0.3">
      <c r="A241">
        <v>30</v>
      </c>
      <c r="B241">
        <v>28</v>
      </c>
      <c r="C241">
        <v>2</v>
      </c>
      <c r="D241">
        <v>3</v>
      </c>
      <c r="E241">
        <v>2</v>
      </c>
      <c r="F241">
        <v>0</v>
      </c>
      <c r="G241">
        <v>0</v>
      </c>
      <c r="H241">
        <v>4</v>
      </c>
      <c r="I241">
        <v>-1</v>
      </c>
      <c r="J241">
        <v>0</v>
      </c>
      <c r="K241">
        <v>240</v>
      </c>
      <c r="L241" s="2">
        <f t="shared" si="6"/>
        <v>79.92</v>
      </c>
      <c r="M241" s="2">
        <f t="shared" si="7"/>
        <v>79.92</v>
      </c>
    </row>
    <row r="242" spans="1:13" x14ac:dyDescent="0.3">
      <c r="A242">
        <v>30</v>
      </c>
      <c r="B242">
        <v>28</v>
      </c>
      <c r="C242">
        <v>2</v>
      </c>
      <c r="D242">
        <v>3</v>
      </c>
      <c r="E242">
        <v>2</v>
      </c>
      <c r="F242">
        <v>0</v>
      </c>
      <c r="G242">
        <v>0</v>
      </c>
      <c r="H242">
        <v>4</v>
      </c>
      <c r="I242">
        <v>-1</v>
      </c>
      <c r="J242">
        <v>0</v>
      </c>
      <c r="K242">
        <v>241</v>
      </c>
      <c r="L242" s="2">
        <f t="shared" si="6"/>
        <v>80.253</v>
      </c>
      <c r="M242" s="2">
        <f t="shared" si="7"/>
        <v>80.253</v>
      </c>
    </row>
    <row r="243" spans="1:13" x14ac:dyDescent="0.3">
      <c r="A243">
        <v>30</v>
      </c>
      <c r="B243">
        <v>28</v>
      </c>
      <c r="C243">
        <v>2</v>
      </c>
      <c r="D243">
        <v>3</v>
      </c>
      <c r="E243">
        <v>2</v>
      </c>
      <c r="F243">
        <v>0</v>
      </c>
      <c r="G243">
        <v>0</v>
      </c>
      <c r="H243">
        <v>4</v>
      </c>
      <c r="I243">
        <v>-1</v>
      </c>
      <c r="J243">
        <v>0</v>
      </c>
      <c r="K243">
        <v>242</v>
      </c>
      <c r="L243" s="2">
        <f t="shared" si="6"/>
        <v>80.585999999999999</v>
      </c>
      <c r="M243" s="2">
        <f t="shared" si="7"/>
        <v>80.585999999999999</v>
      </c>
    </row>
    <row r="244" spans="1:13" x14ac:dyDescent="0.3">
      <c r="A244">
        <v>30</v>
      </c>
      <c r="B244">
        <v>28</v>
      </c>
      <c r="C244">
        <v>2</v>
      </c>
      <c r="D244">
        <v>3</v>
      </c>
      <c r="E244">
        <v>2</v>
      </c>
      <c r="F244">
        <v>0</v>
      </c>
      <c r="G244">
        <v>0</v>
      </c>
      <c r="H244">
        <v>4</v>
      </c>
      <c r="I244">
        <v>-1</v>
      </c>
      <c r="J244">
        <v>0</v>
      </c>
      <c r="K244">
        <v>243</v>
      </c>
      <c r="L244" s="2">
        <f t="shared" si="6"/>
        <v>80.919000000000011</v>
      </c>
      <c r="M244" s="2">
        <f t="shared" si="7"/>
        <v>80.919000000000011</v>
      </c>
    </row>
    <row r="245" spans="1:13" x14ac:dyDescent="0.3">
      <c r="A245">
        <v>30</v>
      </c>
      <c r="B245">
        <v>28</v>
      </c>
      <c r="C245">
        <v>2</v>
      </c>
      <c r="D245">
        <v>3</v>
      </c>
      <c r="E245">
        <v>2</v>
      </c>
      <c r="F245">
        <v>0</v>
      </c>
      <c r="G245">
        <v>0</v>
      </c>
      <c r="H245">
        <v>4</v>
      </c>
      <c r="I245">
        <v>-1</v>
      </c>
      <c r="J245">
        <v>0</v>
      </c>
      <c r="K245">
        <v>244</v>
      </c>
      <c r="L245" s="2">
        <f t="shared" si="6"/>
        <v>81.25200000000001</v>
      </c>
      <c r="M245" s="2">
        <f t="shared" si="7"/>
        <v>81.25200000000001</v>
      </c>
    </row>
    <row r="246" spans="1:13" x14ac:dyDescent="0.3">
      <c r="A246">
        <v>30</v>
      </c>
      <c r="B246">
        <v>28</v>
      </c>
      <c r="C246">
        <v>2</v>
      </c>
      <c r="D246">
        <v>3</v>
      </c>
      <c r="E246">
        <v>2</v>
      </c>
      <c r="F246">
        <v>0</v>
      </c>
      <c r="G246">
        <v>0</v>
      </c>
      <c r="H246">
        <v>4</v>
      </c>
      <c r="I246">
        <v>-1</v>
      </c>
      <c r="J246">
        <v>0</v>
      </c>
      <c r="K246">
        <v>245</v>
      </c>
      <c r="L246" s="2">
        <f t="shared" si="6"/>
        <v>81.585000000000008</v>
      </c>
      <c r="M246" s="2">
        <f t="shared" si="7"/>
        <v>81.585000000000008</v>
      </c>
    </row>
    <row r="247" spans="1:13" x14ac:dyDescent="0.3">
      <c r="A247">
        <v>30</v>
      </c>
      <c r="B247">
        <v>29</v>
      </c>
      <c r="C247">
        <v>1</v>
      </c>
      <c r="D247">
        <v>1</v>
      </c>
      <c r="E247">
        <v>2</v>
      </c>
      <c r="F247">
        <v>0</v>
      </c>
      <c r="G247">
        <v>0</v>
      </c>
      <c r="H247">
        <v>2</v>
      </c>
      <c r="I247">
        <v>-1</v>
      </c>
      <c r="J247">
        <v>0</v>
      </c>
      <c r="K247">
        <v>246</v>
      </c>
      <c r="L247" s="2">
        <f t="shared" si="6"/>
        <v>81.918000000000006</v>
      </c>
      <c r="M247" s="2">
        <f t="shared" si="7"/>
        <v>81.918000000000006</v>
      </c>
    </row>
    <row r="248" spans="1:13" x14ac:dyDescent="0.3">
      <c r="A248">
        <v>30</v>
      </c>
      <c r="B248">
        <v>28</v>
      </c>
      <c r="C248">
        <v>2</v>
      </c>
      <c r="D248">
        <v>3</v>
      </c>
      <c r="E248">
        <v>2</v>
      </c>
      <c r="F248">
        <v>0</v>
      </c>
      <c r="G248">
        <v>0</v>
      </c>
      <c r="H248">
        <v>4</v>
      </c>
      <c r="I248">
        <v>-1</v>
      </c>
      <c r="J248">
        <v>0</v>
      </c>
      <c r="K248">
        <v>247</v>
      </c>
      <c r="L248" s="2">
        <f t="shared" si="6"/>
        <v>82.251000000000005</v>
      </c>
      <c r="M248" s="2">
        <f t="shared" si="7"/>
        <v>82.251000000000005</v>
      </c>
    </row>
    <row r="249" spans="1:13" x14ac:dyDescent="0.3">
      <c r="A249">
        <v>30</v>
      </c>
      <c r="B249">
        <v>28</v>
      </c>
      <c r="C249">
        <v>2</v>
      </c>
      <c r="D249">
        <v>3</v>
      </c>
      <c r="E249">
        <v>2</v>
      </c>
      <c r="F249">
        <v>0</v>
      </c>
      <c r="G249">
        <v>0</v>
      </c>
      <c r="H249">
        <v>4</v>
      </c>
      <c r="I249">
        <v>-1</v>
      </c>
      <c r="J249">
        <v>0</v>
      </c>
      <c r="K249">
        <v>248</v>
      </c>
      <c r="L249" s="2">
        <f t="shared" si="6"/>
        <v>82.584000000000003</v>
      </c>
      <c r="M249" s="2">
        <f t="shared" si="7"/>
        <v>82.584000000000003</v>
      </c>
    </row>
    <row r="250" spans="1:13" x14ac:dyDescent="0.3">
      <c r="A250">
        <v>30</v>
      </c>
      <c r="B250">
        <v>28</v>
      </c>
      <c r="C250">
        <v>2</v>
      </c>
      <c r="D250">
        <v>3</v>
      </c>
      <c r="E250">
        <v>2</v>
      </c>
      <c r="F250">
        <v>0</v>
      </c>
      <c r="G250">
        <v>0</v>
      </c>
      <c r="H250">
        <v>4</v>
      </c>
      <c r="I250">
        <v>-1</v>
      </c>
      <c r="J250">
        <v>0</v>
      </c>
      <c r="K250">
        <v>249</v>
      </c>
      <c r="L250" s="2">
        <f t="shared" si="6"/>
        <v>82.917000000000002</v>
      </c>
      <c r="M250" s="2">
        <f t="shared" si="7"/>
        <v>82.917000000000002</v>
      </c>
    </row>
    <row r="251" spans="1:13" x14ac:dyDescent="0.3">
      <c r="A251">
        <v>30</v>
      </c>
      <c r="B251">
        <v>28</v>
      </c>
      <c r="C251">
        <v>2</v>
      </c>
      <c r="D251">
        <v>3</v>
      </c>
      <c r="E251">
        <v>2</v>
      </c>
      <c r="F251">
        <v>0</v>
      </c>
      <c r="G251">
        <v>0</v>
      </c>
      <c r="H251">
        <v>4</v>
      </c>
      <c r="I251">
        <v>-1</v>
      </c>
      <c r="J251">
        <v>0</v>
      </c>
      <c r="K251">
        <v>250</v>
      </c>
      <c r="L251" s="2">
        <f t="shared" si="6"/>
        <v>83.25</v>
      </c>
      <c r="M251" s="2">
        <f t="shared" si="7"/>
        <v>83.25</v>
      </c>
    </row>
    <row r="252" spans="1:13" x14ac:dyDescent="0.3">
      <c r="A252">
        <v>30</v>
      </c>
      <c r="B252">
        <v>28</v>
      </c>
      <c r="C252">
        <v>2</v>
      </c>
      <c r="D252">
        <v>3</v>
      </c>
      <c r="E252">
        <v>2</v>
      </c>
      <c r="F252">
        <v>0</v>
      </c>
      <c r="G252">
        <v>0</v>
      </c>
      <c r="H252">
        <v>4</v>
      </c>
      <c r="I252">
        <v>-1</v>
      </c>
      <c r="J252">
        <v>0</v>
      </c>
      <c r="K252">
        <v>251</v>
      </c>
      <c r="L252" s="2">
        <f t="shared" si="6"/>
        <v>83.582999999999998</v>
      </c>
      <c r="M252" s="2">
        <f t="shared" si="7"/>
        <v>83.582999999999998</v>
      </c>
    </row>
    <row r="253" spans="1:13" x14ac:dyDescent="0.3">
      <c r="A253">
        <v>30</v>
      </c>
      <c r="B253">
        <v>28</v>
      </c>
      <c r="C253">
        <v>2</v>
      </c>
      <c r="D253">
        <v>3</v>
      </c>
      <c r="E253">
        <v>2</v>
      </c>
      <c r="F253">
        <v>0</v>
      </c>
      <c r="G253">
        <v>0</v>
      </c>
      <c r="H253">
        <v>4</v>
      </c>
      <c r="I253">
        <v>-1</v>
      </c>
      <c r="J253">
        <v>0</v>
      </c>
      <c r="K253">
        <v>252</v>
      </c>
      <c r="L253" s="2">
        <f t="shared" si="6"/>
        <v>83.916000000000011</v>
      </c>
      <c r="M253" s="2">
        <f t="shared" si="7"/>
        <v>83.916000000000011</v>
      </c>
    </row>
    <row r="254" spans="1:13" x14ac:dyDescent="0.3">
      <c r="A254">
        <v>30</v>
      </c>
      <c r="B254">
        <v>28</v>
      </c>
      <c r="C254">
        <v>2</v>
      </c>
      <c r="D254">
        <v>3</v>
      </c>
      <c r="E254">
        <v>2</v>
      </c>
      <c r="F254">
        <v>0</v>
      </c>
      <c r="G254">
        <v>0</v>
      </c>
      <c r="H254">
        <v>4</v>
      </c>
      <c r="I254">
        <v>-1</v>
      </c>
      <c r="J254">
        <v>0</v>
      </c>
      <c r="K254">
        <v>253</v>
      </c>
      <c r="L254" s="2">
        <f t="shared" si="6"/>
        <v>84.249000000000009</v>
      </c>
      <c r="M254" s="2">
        <f t="shared" si="7"/>
        <v>84.249000000000009</v>
      </c>
    </row>
    <row r="255" spans="1:13" x14ac:dyDescent="0.3">
      <c r="A255">
        <v>30</v>
      </c>
      <c r="B255">
        <v>28</v>
      </c>
      <c r="C255">
        <v>2</v>
      </c>
      <c r="D255">
        <v>3</v>
      </c>
      <c r="E255">
        <v>2</v>
      </c>
      <c r="F255">
        <v>0</v>
      </c>
      <c r="G255">
        <v>0</v>
      </c>
      <c r="H255">
        <v>4</v>
      </c>
      <c r="I255">
        <v>-1</v>
      </c>
      <c r="J255">
        <v>0</v>
      </c>
      <c r="K255">
        <v>254</v>
      </c>
      <c r="L255" s="2">
        <f t="shared" si="6"/>
        <v>84.582000000000008</v>
      </c>
      <c r="M255" s="2">
        <f t="shared" si="7"/>
        <v>84.582000000000008</v>
      </c>
    </row>
    <row r="256" spans="1:13" x14ac:dyDescent="0.3">
      <c r="A256">
        <v>30</v>
      </c>
      <c r="B256">
        <v>28</v>
      </c>
      <c r="C256">
        <v>2</v>
      </c>
      <c r="D256">
        <v>3</v>
      </c>
      <c r="E256">
        <v>2</v>
      </c>
      <c r="F256">
        <v>0</v>
      </c>
      <c r="G256">
        <v>0</v>
      </c>
      <c r="H256">
        <v>4</v>
      </c>
      <c r="I256">
        <v>-1</v>
      </c>
      <c r="J256">
        <v>0</v>
      </c>
      <c r="K256">
        <v>255</v>
      </c>
      <c r="L256" s="2">
        <f t="shared" si="6"/>
        <v>84.915000000000006</v>
      </c>
      <c r="M256" s="2">
        <f t="shared" si="7"/>
        <v>84.915000000000006</v>
      </c>
    </row>
    <row r="257" spans="1:13" x14ac:dyDescent="0.3">
      <c r="A257">
        <v>30</v>
      </c>
      <c r="B257">
        <v>29</v>
      </c>
      <c r="C257">
        <v>1</v>
      </c>
      <c r="D257">
        <v>1</v>
      </c>
      <c r="E257">
        <v>2</v>
      </c>
      <c r="F257">
        <v>0</v>
      </c>
      <c r="G257">
        <v>0</v>
      </c>
      <c r="H257">
        <v>2</v>
      </c>
      <c r="I257">
        <v>-1</v>
      </c>
      <c r="J257">
        <v>0</v>
      </c>
      <c r="K257">
        <v>256</v>
      </c>
      <c r="L257" s="2">
        <f t="shared" si="6"/>
        <v>85.248000000000005</v>
      </c>
      <c r="M257" s="2">
        <f t="shared" si="7"/>
        <v>85.248000000000005</v>
      </c>
    </row>
    <row r="258" spans="1:13" x14ac:dyDescent="0.3">
      <c r="A258">
        <v>30</v>
      </c>
      <c r="B258">
        <v>28</v>
      </c>
      <c r="C258">
        <v>2</v>
      </c>
      <c r="D258">
        <v>3</v>
      </c>
      <c r="E258">
        <v>2</v>
      </c>
      <c r="F258">
        <v>0</v>
      </c>
      <c r="G258">
        <v>0</v>
      </c>
      <c r="H258">
        <v>4</v>
      </c>
      <c r="I258">
        <v>-1</v>
      </c>
      <c r="J258">
        <v>0</v>
      </c>
      <c r="K258">
        <v>257</v>
      </c>
      <c r="L258" s="2">
        <f t="shared" si="6"/>
        <v>85.581000000000003</v>
      </c>
      <c r="M258" s="2">
        <f t="shared" si="7"/>
        <v>85.581000000000003</v>
      </c>
    </row>
    <row r="259" spans="1:13" x14ac:dyDescent="0.3">
      <c r="A259">
        <v>30</v>
      </c>
      <c r="B259">
        <v>28</v>
      </c>
      <c r="C259">
        <v>2</v>
      </c>
      <c r="D259">
        <v>3</v>
      </c>
      <c r="E259">
        <v>2</v>
      </c>
      <c r="F259">
        <v>0</v>
      </c>
      <c r="G259">
        <v>0</v>
      </c>
      <c r="H259">
        <v>4</v>
      </c>
      <c r="I259">
        <v>-1</v>
      </c>
      <c r="J259">
        <v>0</v>
      </c>
      <c r="K259">
        <v>258</v>
      </c>
      <c r="L259" s="2">
        <f t="shared" ref="L259:L322" si="8">K259*0.333</f>
        <v>85.914000000000001</v>
      </c>
      <c r="M259" s="2">
        <f t="shared" ref="M259:M322" si="9">L259</f>
        <v>85.914000000000001</v>
      </c>
    </row>
    <row r="260" spans="1:13" x14ac:dyDescent="0.3">
      <c r="A260">
        <v>30</v>
      </c>
      <c r="B260">
        <v>28</v>
      </c>
      <c r="C260">
        <v>2</v>
      </c>
      <c r="D260">
        <v>3</v>
      </c>
      <c r="E260">
        <v>2</v>
      </c>
      <c r="F260">
        <v>0</v>
      </c>
      <c r="G260">
        <v>0</v>
      </c>
      <c r="H260">
        <v>4</v>
      </c>
      <c r="I260">
        <v>-1</v>
      </c>
      <c r="J260">
        <v>0</v>
      </c>
      <c r="K260">
        <v>259</v>
      </c>
      <c r="L260" s="2">
        <f t="shared" si="8"/>
        <v>86.247</v>
      </c>
      <c r="M260" s="2">
        <f t="shared" si="9"/>
        <v>86.247</v>
      </c>
    </row>
    <row r="261" spans="1:13" x14ac:dyDescent="0.3">
      <c r="A261">
        <v>30</v>
      </c>
      <c r="B261">
        <v>28</v>
      </c>
      <c r="C261">
        <v>2</v>
      </c>
      <c r="D261">
        <v>3</v>
      </c>
      <c r="E261">
        <v>2</v>
      </c>
      <c r="F261">
        <v>0</v>
      </c>
      <c r="G261">
        <v>0</v>
      </c>
      <c r="H261">
        <v>4</v>
      </c>
      <c r="I261">
        <v>-1</v>
      </c>
      <c r="J261">
        <v>0</v>
      </c>
      <c r="K261">
        <v>260</v>
      </c>
      <c r="L261" s="2">
        <f t="shared" si="8"/>
        <v>86.58</v>
      </c>
      <c r="M261" s="2">
        <f t="shared" si="9"/>
        <v>86.58</v>
      </c>
    </row>
    <row r="262" spans="1:13" x14ac:dyDescent="0.3">
      <c r="A262">
        <v>30</v>
      </c>
      <c r="B262">
        <v>28</v>
      </c>
      <c r="C262">
        <v>2</v>
      </c>
      <c r="D262">
        <v>3</v>
      </c>
      <c r="E262">
        <v>2</v>
      </c>
      <c r="F262">
        <v>0</v>
      </c>
      <c r="G262">
        <v>0</v>
      </c>
      <c r="H262">
        <v>4</v>
      </c>
      <c r="I262">
        <v>-1</v>
      </c>
      <c r="J262">
        <v>0</v>
      </c>
      <c r="K262">
        <v>261</v>
      </c>
      <c r="L262" s="2">
        <f t="shared" si="8"/>
        <v>86.913000000000011</v>
      </c>
      <c r="M262" s="2">
        <f t="shared" si="9"/>
        <v>86.913000000000011</v>
      </c>
    </row>
    <row r="263" spans="1:13" x14ac:dyDescent="0.3">
      <c r="A263">
        <v>30</v>
      </c>
      <c r="B263">
        <v>28</v>
      </c>
      <c r="C263">
        <v>2</v>
      </c>
      <c r="D263">
        <v>3</v>
      </c>
      <c r="E263">
        <v>2</v>
      </c>
      <c r="F263">
        <v>0</v>
      </c>
      <c r="G263">
        <v>0</v>
      </c>
      <c r="H263">
        <v>4</v>
      </c>
      <c r="I263">
        <v>-1</v>
      </c>
      <c r="J263">
        <v>0</v>
      </c>
      <c r="K263">
        <v>262</v>
      </c>
      <c r="L263" s="2">
        <f t="shared" si="8"/>
        <v>87.246000000000009</v>
      </c>
      <c r="M263" s="2">
        <f t="shared" si="9"/>
        <v>87.246000000000009</v>
      </c>
    </row>
    <row r="264" spans="1:13" x14ac:dyDescent="0.3">
      <c r="A264">
        <v>30</v>
      </c>
      <c r="B264">
        <v>28</v>
      </c>
      <c r="C264">
        <v>2</v>
      </c>
      <c r="D264">
        <v>3</v>
      </c>
      <c r="E264">
        <v>2</v>
      </c>
      <c r="F264">
        <v>0</v>
      </c>
      <c r="G264">
        <v>0</v>
      </c>
      <c r="H264">
        <v>4</v>
      </c>
      <c r="I264">
        <v>-1</v>
      </c>
      <c r="J264">
        <v>0</v>
      </c>
      <c r="K264">
        <v>263</v>
      </c>
      <c r="L264" s="2">
        <f t="shared" si="8"/>
        <v>87.579000000000008</v>
      </c>
      <c r="M264" s="2">
        <f t="shared" si="9"/>
        <v>87.579000000000008</v>
      </c>
    </row>
    <row r="265" spans="1:13" x14ac:dyDescent="0.3">
      <c r="A265">
        <v>30</v>
      </c>
      <c r="B265">
        <v>28</v>
      </c>
      <c r="C265">
        <v>2</v>
      </c>
      <c r="D265">
        <v>3</v>
      </c>
      <c r="E265">
        <v>2</v>
      </c>
      <c r="F265">
        <v>0</v>
      </c>
      <c r="G265">
        <v>0</v>
      </c>
      <c r="H265">
        <v>4</v>
      </c>
      <c r="I265">
        <v>-1</v>
      </c>
      <c r="J265">
        <v>0</v>
      </c>
      <c r="K265">
        <v>264</v>
      </c>
      <c r="L265" s="2">
        <f t="shared" si="8"/>
        <v>87.912000000000006</v>
      </c>
      <c r="M265" s="2">
        <f t="shared" si="9"/>
        <v>87.912000000000006</v>
      </c>
    </row>
    <row r="266" spans="1:13" x14ac:dyDescent="0.3">
      <c r="A266">
        <v>30</v>
      </c>
      <c r="B266">
        <v>28</v>
      </c>
      <c r="C266">
        <v>2</v>
      </c>
      <c r="D266">
        <v>3</v>
      </c>
      <c r="E266">
        <v>2</v>
      </c>
      <c r="F266">
        <v>0</v>
      </c>
      <c r="G266">
        <v>0</v>
      </c>
      <c r="H266">
        <v>4</v>
      </c>
      <c r="I266">
        <v>-1</v>
      </c>
      <c r="J266">
        <v>0</v>
      </c>
      <c r="K266">
        <v>265</v>
      </c>
      <c r="L266" s="2">
        <f t="shared" si="8"/>
        <v>88.245000000000005</v>
      </c>
      <c r="M266" s="2">
        <f t="shared" si="9"/>
        <v>88.245000000000005</v>
      </c>
    </row>
    <row r="267" spans="1:13" x14ac:dyDescent="0.3">
      <c r="A267">
        <v>30</v>
      </c>
      <c r="B267">
        <v>28</v>
      </c>
      <c r="C267">
        <v>2</v>
      </c>
      <c r="D267">
        <v>3</v>
      </c>
      <c r="E267">
        <v>2</v>
      </c>
      <c r="F267">
        <v>0</v>
      </c>
      <c r="G267">
        <v>0</v>
      </c>
      <c r="H267">
        <v>4</v>
      </c>
      <c r="I267">
        <v>-1</v>
      </c>
      <c r="J267">
        <v>0</v>
      </c>
      <c r="K267">
        <v>266</v>
      </c>
      <c r="L267" s="2">
        <f t="shared" si="8"/>
        <v>88.578000000000003</v>
      </c>
      <c r="M267" s="2">
        <f t="shared" si="9"/>
        <v>88.578000000000003</v>
      </c>
    </row>
    <row r="268" spans="1:13" x14ac:dyDescent="0.3">
      <c r="A268">
        <v>30</v>
      </c>
      <c r="B268">
        <v>28</v>
      </c>
      <c r="C268">
        <v>2</v>
      </c>
      <c r="D268">
        <v>3</v>
      </c>
      <c r="E268">
        <v>2</v>
      </c>
      <c r="F268">
        <v>0</v>
      </c>
      <c r="G268">
        <v>0</v>
      </c>
      <c r="H268">
        <v>4</v>
      </c>
      <c r="I268">
        <v>-1</v>
      </c>
      <c r="J268">
        <v>0</v>
      </c>
      <c r="K268">
        <v>267</v>
      </c>
      <c r="L268" s="2">
        <f t="shared" si="8"/>
        <v>88.911000000000001</v>
      </c>
      <c r="M268" s="2">
        <f t="shared" si="9"/>
        <v>88.911000000000001</v>
      </c>
    </row>
    <row r="269" spans="1:13" x14ac:dyDescent="0.3">
      <c r="A269">
        <v>30</v>
      </c>
      <c r="B269">
        <v>28</v>
      </c>
      <c r="C269">
        <v>2</v>
      </c>
      <c r="D269">
        <v>3</v>
      </c>
      <c r="E269">
        <v>2</v>
      </c>
      <c r="F269">
        <v>0</v>
      </c>
      <c r="G269">
        <v>0</v>
      </c>
      <c r="H269">
        <v>4</v>
      </c>
      <c r="I269">
        <v>-1</v>
      </c>
      <c r="J269">
        <v>0</v>
      </c>
      <c r="K269">
        <v>268</v>
      </c>
      <c r="L269" s="2">
        <f t="shared" si="8"/>
        <v>89.244</v>
      </c>
      <c r="M269" s="2">
        <f t="shared" si="9"/>
        <v>89.244</v>
      </c>
    </row>
    <row r="270" spans="1:13" x14ac:dyDescent="0.3">
      <c r="A270">
        <v>30</v>
      </c>
      <c r="B270">
        <v>28</v>
      </c>
      <c r="C270">
        <v>2</v>
      </c>
      <c r="D270">
        <v>3</v>
      </c>
      <c r="E270">
        <v>2</v>
      </c>
      <c r="F270">
        <v>0</v>
      </c>
      <c r="G270">
        <v>0</v>
      </c>
      <c r="H270">
        <v>4</v>
      </c>
      <c r="I270">
        <v>-1</v>
      </c>
      <c r="J270">
        <v>0</v>
      </c>
      <c r="K270">
        <v>269</v>
      </c>
      <c r="L270" s="2">
        <f t="shared" si="8"/>
        <v>89.576999999999998</v>
      </c>
      <c r="M270" s="2">
        <f t="shared" si="9"/>
        <v>89.576999999999998</v>
      </c>
    </row>
    <row r="271" spans="1:13" x14ac:dyDescent="0.3">
      <c r="A271">
        <v>30</v>
      </c>
      <c r="B271">
        <v>28</v>
      </c>
      <c r="C271">
        <v>2</v>
      </c>
      <c r="D271">
        <v>3</v>
      </c>
      <c r="E271">
        <v>2</v>
      </c>
      <c r="F271">
        <v>0</v>
      </c>
      <c r="G271">
        <v>0</v>
      </c>
      <c r="H271">
        <v>4</v>
      </c>
      <c r="I271">
        <v>-1</v>
      </c>
      <c r="J271">
        <v>0</v>
      </c>
      <c r="K271">
        <v>270</v>
      </c>
      <c r="L271" s="2">
        <f t="shared" si="8"/>
        <v>89.910000000000011</v>
      </c>
      <c r="M271" s="2">
        <f t="shared" si="9"/>
        <v>89.910000000000011</v>
      </c>
    </row>
    <row r="272" spans="1:13" x14ac:dyDescent="0.3">
      <c r="A272">
        <v>30</v>
      </c>
      <c r="B272">
        <v>28</v>
      </c>
      <c r="C272">
        <v>2</v>
      </c>
      <c r="D272">
        <v>4</v>
      </c>
      <c r="E272">
        <v>2</v>
      </c>
      <c r="F272">
        <v>0</v>
      </c>
      <c r="G272">
        <v>0</v>
      </c>
      <c r="H272">
        <v>4</v>
      </c>
      <c r="I272">
        <v>0</v>
      </c>
      <c r="J272">
        <v>0</v>
      </c>
      <c r="K272">
        <v>271</v>
      </c>
      <c r="L272" s="2">
        <f t="shared" si="8"/>
        <v>90.243000000000009</v>
      </c>
      <c r="M272" s="2">
        <f t="shared" si="9"/>
        <v>90.243000000000009</v>
      </c>
    </row>
    <row r="273" spans="1:13" x14ac:dyDescent="0.3">
      <c r="A273">
        <v>30</v>
      </c>
      <c r="B273">
        <v>28</v>
      </c>
      <c r="C273">
        <v>2</v>
      </c>
      <c r="D273">
        <v>4</v>
      </c>
      <c r="E273">
        <v>2</v>
      </c>
      <c r="F273">
        <v>0</v>
      </c>
      <c r="G273">
        <v>0</v>
      </c>
      <c r="H273">
        <v>4</v>
      </c>
      <c r="I273">
        <v>0</v>
      </c>
      <c r="J273">
        <v>0</v>
      </c>
      <c r="K273">
        <v>272</v>
      </c>
      <c r="L273" s="2">
        <f t="shared" si="8"/>
        <v>90.576000000000008</v>
      </c>
      <c r="M273" s="2">
        <f t="shared" si="9"/>
        <v>90.576000000000008</v>
      </c>
    </row>
    <row r="274" spans="1:13" x14ac:dyDescent="0.3">
      <c r="A274">
        <v>30</v>
      </c>
      <c r="B274">
        <v>29</v>
      </c>
      <c r="C274">
        <v>1</v>
      </c>
      <c r="D274">
        <v>2</v>
      </c>
      <c r="E274">
        <v>2</v>
      </c>
      <c r="F274">
        <v>0</v>
      </c>
      <c r="G274">
        <v>0</v>
      </c>
      <c r="H274">
        <v>2</v>
      </c>
      <c r="I274">
        <v>0</v>
      </c>
      <c r="J274">
        <v>0</v>
      </c>
      <c r="K274">
        <v>273</v>
      </c>
      <c r="L274" s="2">
        <f t="shared" si="8"/>
        <v>90.909000000000006</v>
      </c>
      <c r="M274" s="2">
        <f t="shared" si="9"/>
        <v>90.909000000000006</v>
      </c>
    </row>
    <row r="275" spans="1:13" x14ac:dyDescent="0.3">
      <c r="A275">
        <v>30</v>
      </c>
      <c r="B275">
        <v>28</v>
      </c>
      <c r="C275">
        <v>2</v>
      </c>
      <c r="D275">
        <v>4</v>
      </c>
      <c r="E275">
        <v>2</v>
      </c>
      <c r="F275">
        <v>0</v>
      </c>
      <c r="G275">
        <v>0</v>
      </c>
      <c r="H275">
        <v>4</v>
      </c>
      <c r="I275">
        <v>0</v>
      </c>
      <c r="J275">
        <v>0</v>
      </c>
      <c r="K275">
        <v>274</v>
      </c>
      <c r="L275" s="2">
        <f t="shared" si="8"/>
        <v>91.242000000000004</v>
      </c>
      <c r="M275" s="2">
        <f t="shared" si="9"/>
        <v>91.242000000000004</v>
      </c>
    </row>
    <row r="276" spans="1:13" x14ac:dyDescent="0.3">
      <c r="A276">
        <v>30</v>
      </c>
      <c r="B276">
        <v>28</v>
      </c>
      <c r="C276">
        <v>2</v>
      </c>
      <c r="D276">
        <v>4</v>
      </c>
      <c r="E276">
        <v>2</v>
      </c>
      <c r="F276">
        <v>0</v>
      </c>
      <c r="G276">
        <v>0</v>
      </c>
      <c r="H276">
        <v>4</v>
      </c>
      <c r="I276">
        <v>0</v>
      </c>
      <c r="J276">
        <v>0</v>
      </c>
      <c r="K276">
        <v>275</v>
      </c>
      <c r="L276" s="2">
        <f t="shared" si="8"/>
        <v>91.575000000000003</v>
      </c>
      <c r="M276" s="2">
        <f t="shared" si="9"/>
        <v>91.575000000000003</v>
      </c>
    </row>
    <row r="277" spans="1:13" x14ac:dyDescent="0.3">
      <c r="A277">
        <v>30</v>
      </c>
      <c r="B277">
        <v>28</v>
      </c>
      <c r="C277">
        <v>2</v>
      </c>
      <c r="D277">
        <v>4</v>
      </c>
      <c r="E277">
        <v>2</v>
      </c>
      <c r="F277">
        <v>0</v>
      </c>
      <c r="G277">
        <v>0</v>
      </c>
      <c r="H277">
        <v>4</v>
      </c>
      <c r="I277">
        <v>0</v>
      </c>
      <c r="J277">
        <v>0</v>
      </c>
      <c r="K277">
        <v>276</v>
      </c>
      <c r="L277" s="2">
        <f t="shared" si="8"/>
        <v>91.908000000000001</v>
      </c>
      <c r="M277" s="2">
        <f t="shared" si="9"/>
        <v>91.908000000000001</v>
      </c>
    </row>
    <row r="278" spans="1:13" x14ac:dyDescent="0.3">
      <c r="A278">
        <v>30</v>
      </c>
      <c r="B278">
        <v>28</v>
      </c>
      <c r="C278">
        <v>2</v>
      </c>
      <c r="D278">
        <v>4</v>
      </c>
      <c r="E278">
        <v>2</v>
      </c>
      <c r="F278">
        <v>0</v>
      </c>
      <c r="G278">
        <v>0</v>
      </c>
      <c r="H278">
        <v>4</v>
      </c>
      <c r="I278">
        <v>0</v>
      </c>
      <c r="J278">
        <v>0</v>
      </c>
      <c r="K278">
        <v>277</v>
      </c>
      <c r="L278" s="2">
        <f t="shared" si="8"/>
        <v>92.241</v>
      </c>
      <c r="M278" s="2">
        <f t="shared" si="9"/>
        <v>92.241</v>
      </c>
    </row>
    <row r="279" spans="1:13" x14ac:dyDescent="0.3">
      <c r="A279">
        <v>30</v>
      </c>
      <c r="B279">
        <v>28</v>
      </c>
      <c r="C279">
        <v>2</v>
      </c>
      <c r="D279">
        <v>4</v>
      </c>
      <c r="E279">
        <v>2</v>
      </c>
      <c r="F279">
        <v>0</v>
      </c>
      <c r="G279">
        <v>0</v>
      </c>
      <c r="H279">
        <v>4</v>
      </c>
      <c r="I279">
        <v>0</v>
      </c>
      <c r="J279">
        <v>0</v>
      </c>
      <c r="K279">
        <v>278</v>
      </c>
      <c r="L279" s="2">
        <f t="shared" si="8"/>
        <v>92.573999999999998</v>
      </c>
      <c r="M279" s="2">
        <f t="shared" si="9"/>
        <v>92.573999999999998</v>
      </c>
    </row>
    <row r="280" spans="1:13" x14ac:dyDescent="0.3">
      <c r="A280">
        <v>30</v>
      </c>
      <c r="B280">
        <v>28</v>
      </c>
      <c r="C280">
        <v>2</v>
      </c>
      <c r="D280">
        <v>4</v>
      </c>
      <c r="E280">
        <v>2</v>
      </c>
      <c r="F280">
        <v>0</v>
      </c>
      <c r="G280">
        <v>0</v>
      </c>
      <c r="H280">
        <v>4</v>
      </c>
      <c r="I280">
        <v>0</v>
      </c>
      <c r="J280">
        <v>0</v>
      </c>
      <c r="K280">
        <v>279</v>
      </c>
      <c r="L280" s="2">
        <f t="shared" si="8"/>
        <v>92.907000000000011</v>
      </c>
      <c r="M280" s="2">
        <f t="shared" si="9"/>
        <v>92.907000000000011</v>
      </c>
    </row>
    <row r="281" spans="1:13" x14ac:dyDescent="0.3">
      <c r="A281">
        <v>30</v>
      </c>
      <c r="B281">
        <v>28</v>
      </c>
      <c r="C281">
        <v>2</v>
      </c>
      <c r="D281">
        <v>4</v>
      </c>
      <c r="E281">
        <v>2</v>
      </c>
      <c r="F281">
        <v>0</v>
      </c>
      <c r="G281">
        <v>0</v>
      </c>
      <c r="H281">
        <v>4</v>
      </c>
      <c r="I281">
        <v>0</v>
      </c>
      <c r="J281">
        <v>0</v>
      </c>
      <c r="K281">
        <v>280</v>
      </c>
      <c r="L281" s="2">
        <f t="shared" si="8"/>
        <v>93.240000000000009</v>
      </c>
      <c r="M281" s="2">
        <f t="shared" si="9"/>
        <v>93.240000000000009</v>
      </c>
    </row>
    <row r="282" spans="1:13" x14ac:dyDescent="0.3">
      <c r="A282">
        <v>30</v>
      </c>
      <c r="B282">
        <v>28</v>
      </c>
      <c r="C282">
        <v>2</v>
      </c>
      <c r="D282">
        <v>4</v>
      </c>
      <c r="E282">
        <v>2</v>
      </c>
      <c r="F282">
        <v>0</v>
      </c>
      <c r="G282">
        <v>0</v>
      </c>
      <c r="H282">
        <v>4</v>
      </c>
      <c r="I282">
        <v>0</v>
      </c>
      <c r="J282">
        <v>0</v>
      </c>
      <c r="K282">
        <v>281</v>
      </c>
      <c r="L282" s="2">
        <f t="shared" si="8"/>
        <v>93.573000000000008</v>
      </c>
      <c r="M282" s="2">
        <f t="shared" si="9"/>
        <v>93.573000000000008</v>
      </c>
    </row>
    <row r="283" spans="1:13" x14ac:dyDescent="0.3">
      <c r="A283">
        <v>30</v>
      </c>
      <c r="B283">
        <v>28</v>
      </c>
      <c r="C283">
        <v>2</v>
      </c>
      <c r="D283">
        <v>4</v>
      </c>
      <c r="E283">
        <v>2</v>
      </c>
      <c r="F283">
        <v>0</v>
      </c>
      <c r="G283">
        <v>0</v>
      </c>
      <c r="H283">
        <v>4</v>
      </c>
      <c r="I283">
        <v>0</v>
      </c>
      <c r="J283">
        <v>0</v>
      </c>
      <c r="K283">
        <v>282</v>
      </c>
      <c r="L283" s="2">
        <f t="shared" si="8"/>
        <v>93.906000000000006</v>
      </c>
      <c r="M283" s="2">
        <f t="shared" si="9"/>
        <v>93.906000000000006</v>
      </c>
    </row>
    <row r="284" spans="1:13" x14ac:dyDescent="0.3">
      <c r="A284">
        <v>30</v>
      </c>
      <c r="B284">
        <v>28</v>
      </c>
      <c r="C284">
        <v>2</v>
      </c>
      <c r="D284">
        <v>4</v>
      </c>
      <c r="E284">
        <v>2</v>
      </c>
      <c r="F284">
        <v>0</v>
      </c>
      <c r="G284">
        <v>0</v>
      </c>
      <c r="H284">
        <v>4</v>
      </c>
      <c r="I284">
        <v>0</v>
      </c>
      <c r="J284">
        <v>0</v>
      </c>
      <c r="K284">
        <v>283</v>
      </c>
      <c r="L284" s="2">
        <f t="shared" si="8"/>
        <v>94.239000000000004</v>
      </c>
      <c r="M284" s="2">
        <f t="shared" si="9"/>
        <v>94.239000000000004</v>
      </c>
    </row>
    <row r="285" spans="1:13" x14ac:dyDescent="0.3">
      <c r="A285">
        <v>30</v>
      </c>
      <c r="B285">
        <v>28</v>
      </c>
      <c r="C285">
        <v>2</v>
      </c>
      <c r="D285">
        <v>4</v>
      </c>
      <c r="E285">
        <v>2</v>
      </c>
      <c r="F285">
        <v>0</v>
      </c>
      <c r="G285">
        <v>0</v>
      </c>
      <c r="H285">
        <v>4</v>
      </c>
      <c r="I285">
        <v>0</v>
      </c>
      <c r="J285">
        <v>0</v>
      </c>
      <c r="K285">
        <v>284</v>
      </c>
      <c r="L285" s="2">
        <f t="shared" si="8"/>
        <v>94.572000000000003</v>
      </c>
      <c r="M285" s="2">
        <f t="shared" si="9"/>
        <v>94.572000000000003</v>
      </c>
    </row>
    <row r="286" spans="1:13" x14ac:dyDescent="0.3">
      <c r="A286">
        <v>30</v>
      </c>
      <c r="B286">
        <v>28</v>
      </c>
      <c r="C286">
        <v>2</v>
      </c>
      <c r="D286">
        <v>4</v>
      </c>
      <c r="E286">
        <v>2</v>
      </c>
      <c r="F286">
        <v>0</v>
      </c>
      <c r="G286">
        <v>0</v>
      </c>
      <c r="H286">
        <v>4</v>
      </c>
      <c r="I286">
        <v>0</v>
      </c>
      <c r="J286">
        <v>0</v>
      </c>
      <c r="K286">
        <v>285</v>
      </c>
      <c r="L286" s="2">
        <f t="shared" si="8"/>
        <v>94.905000000000001</v>
      </c>
      <c r="M286" s="2">
        <f t="shared" si="9"/>
        <v>94.905000000000001</v>
      </c>
    </row>
    <row r="287" spans="1:13" x14ac:dyDescent="0.3">
      <c r="A287">
        <v>30</v>
      </c>
      <c r="B287">
        <v>28</v>
      </c>
      <c r="C287">
        <v>2</v>
      </c>
      <c r="D287">
        <v>4</v>
      </c>
      <c r="E287">
        <v>2</v>
      </c>
      <c r="F287">
        <v>0</v>
      </c>
      <c r="G287">
        <v>0</v>
      </c>
      <c r="H287">
        <v>4</v>
      </c>
      <c r="I287">
        <v>0</v>
      </c>
      <c r="J287">
        <v>0</v>
      </c>
      <c r="K287">
        <v>286</v>
      </c>
      <c r="L287" s="2">
        <f t="shared" si="8"/>
        <v>95.238</v>
      </c>
      <c r="M287" s="2">
        <f t="shared" si="9"/>
        <v>95.238</v>
      </c>
    </row>
    <row r="288" spans="1:13" x14ac:dyDescent="0.3">
      <c r="A288">
        <v>30</v>
      </c>
      <c r="B288">
        <v>28</v>
      </c>
      <c r="C288">
        <v>2</v>
      </c>
      <c r="D288">
        <v>4</v>
      </c>
      <c r="E288">
        <v>2</v>
      </c>
      <c r="F288">
        <v>0</v>
      </c>
      <c r="G288">
        <v>0</v>
      </c>
      <c r="H288">
        <v>4</v>
      </c>
      <c r="I288">
        <v>0</v>
      </c>
      <c r="J288">
        <v>0</v>
      </c>
      <c r="K288">
        <v>287</v>
      </c>
      <c r="L288" s="2">
        <f t="shared" si="8"/>
        <v>95.571000000000012</v>
      </c>
      <c r="M288" s="2">
        <f t="shared" si="9"/>
        <v>95.571000000000012</v>
      </c>
    </row>
    <row r="289" spans="1:13" x14ac:dyDescent="0.3">
      <c r="A289">
        <v>30</v>
      </c>
      <c r="B289">
        <v>28</v>
      </c>
      <c r="C289">
        <v>2</v>
      </c>
      <c r="D289">
        <v>4</v>
      </c>
      <c r="E289">
        <v>2</v>
      </c>
      <c r="F289">
        <v>0</v>
      </c>
      <c r="G289">
        <v>0</v>
      </c>
      <c r="H289">
        <v>4</v>
      </c>
      <c r="I289">
        <v>0</v>
      </c>
      <c r="J289">
        <v>0</v>
      </c>
      <c r="K289">
        <v>288</v>
      </c>
      <c r="L289" s="2">
        <f t="shared" si="8"/>
        <v>95.904000000000011</v>
      </c>
      <c r="M289" s="2">
        <f t="shared" si="9"/>
        <v>95.904000000000011</v>
      </c>
    </row>
    <row r="290" spans="1:13" x14ac:dyDescent="0.3">
      <c r="A290">
        <v>30</v>
      </c>
      <c r="B290">
        <v>28</v>
      </c>
      <c r="C290">
        <v>2</v>
      </c>
      <c r="D290">
        <v>4</v>
      </c>
      <c r="E290">
        <v>2</v>
      </c>
      <c r="F290">
        <v>0</v>
      </c>
      <c r="G290">
        <v>0</v>
      </c>
      <c r="H290">
        <v>4</v>
      </c>
      <c r="I290">
        <v>0</v>
      </c>
      <c r="J290">
        <v>0</v>
      </c>
      <c r="K290">
        <v>289</v>
      </c>
      <c r="L290" s="2">
        <f t="shared" si="8"/>
        <v>96.237000000000009</v>
      </c>
      <c r="M290" s="2">
        <f t="shared" si="9"/>
        <v>96.237000000000009</v>
      </c>
    </row>
    <row r="291" spans="1:13" x14ac:dyDescent="0.3">
      <c r="A291">
        <v>30</v>
      </c>
      <c r="B291">
        <v>28</v>
      </c>
      <c r="C291">
        <v>2</v>
      </c>
      <c r="D291">
        <v>4</v>
      </c>
      <c r="E291">
        <v>2</v>
      </c>
      <c r="F291">
        <v>0</v>
      </c>
      <c r="G291">
        <v>0</v>
      </c>
      <c r="H291">
        <v>4</v>
      </c>
      <c r="I291">
        <v>0</v>
      </c>
      <c r="J291">
        <v>0</v>
      </c>
      <c r="K291">
        <v>290</v>
      </c>
      <c r="L291" s="2">
        <f t="shared" si="8"/>
        <v>96.570000000000007</v>
      </c>
      <c r="M291" s="2">
        <f t="shared" si="9"/>
        <v>96.570000000000007</v>
      </c>
    </row>
    <row r="292" spans="1:13" x14ac:dyDescent="0.3">
      <c r="A292">
        <v>30</v>
      </c>
      <c r="B292">
        <v>28</v>
      </c>
      <c r="C292">
        <v>2</v>
      </c>
      <c r="D292">
        <v>4</v>
      </c>
      <c r="E292">
        <v>2</v>
      </c>
      <c r="F292">
        <v>0</v>
      </c>
      <c r="G292">
        <v>0</v>
      </c>
      <c r="H292">
        <v>4</v>
      </c>
      <c r="I292">
        <v>0</v>
      </c>
      <c r="J292">
        <v>0</v>
      </c>
      <c r="K292">
        <v>291</v>
      </c>
      <c r="L292" s="2">
        <f t="shared" si="8"/>
        <v>96.903000000000006</v>
      </c>
      <c r="M292" s="2">
        <f t="shared" si="9"/>
        <v>96.903000000000006</v>
      </c>
    </row>
    <row r="293" spans="1:13" x14ac:dyDescent="0.3">
      <c r="A293">
        <v>30</v>
      </c>
      <c r="B293">
        <v>28</v>
      </c>
      <c r="C293">
        <v>2</v>
      </c>
      <c r="D293">
        <v>4</v>
      </c>
      <c r="E293">
        <v>2</v>
      </c>
      <c r="F293">
        <v>0</v>
      </c>
      <c r="G293">
        <v>0</v>
      </c>
      <c r="H293">
        <v>4</v>
      </c>
      <c r="I293">
        <v>0</v>
      </c>
      <c r="J293">
        <v>0</v>
      </c>
      <c r="K293">
        <v>292</v>
      </c>
      <c r="L293" s="2">
        <f t="shared" si="8"/>
        <v>97.236000000000004</v>
      </c>
      <c r="M293" s="2">
        <f t="shared" si="9"/>
        <v>97.236000000000004</v>
      </c>
    </row>
    <row r="294" spans="1:13" x14ac:dyDescent="0.3">
      <c r="A294">
        <v>30</v>
      </c>
      <c r="B294">
        <v>28</v>
      </c>
      <c r="C294">
        <v>2</v>
      </c>
      <c r="D294">
        <v>4</v>
      </c>
      <c r="E294">
        <v>2</v>
      </c>
      <c r="F294">
        <v>0</v>
      </c>
      <c r="G294">
        <v>0</v>
      </c>
      <c r="H294">
        <v>4</v>
      </c>
      <c r="I294">
        <v>0</v>
      </c>
      <c r="J294">
        <v>0</v>
      </c>
      <c r="K294">
        <v>293</v>
      </c>
      <c r="L294" s="2">
        <f t="shared" si="8"/>
        <v>97.569000000000003</v>
      </c>
      <c r="M294" s="2">
        <f t="shared" si="9"/>
        <v>97.569000000000003</v>
      </c>
    </row>
    <row r="295" spans="1:13" x14ac:dyDescent="0.3">
      <c r="A295">
        <v>30</v>
      </c>
      <c r="B295">
        <v>28</v>
      </c>
      <c r="C295">
        <v>2</v>
      </c>
      <c r="D295">
        <v>4</v>
      </c>
      <c r="E295">
        <v>2</v>
      </c>
      <c r="F295">
        <v>0</v>
      </c>
      <c r="G295">
        <v>0</v>
      </c>
      <c r="H295">
        <v>4</v>
      </c>
      <c r="I295">
        <v>0</v>
      </c>
      <c r="J295">
        <v>0</v>
      </c>
      <c r="K295">
        <v>294</v>
      </c>
      <c r="L295" s="2">
        <f t="shared" si="8"/>
        <v>97.902000000000001</v>
      </c>
      <c r="M295" s="2">
        <f t="shared" si="9"/>
        <v>97.902000000000001</v>
      </c>
    </row>
    <row r="296" spans="1:13" x14ac:dyDescent="0.3">
      <c r="A296">
        <v>30</v>
      </c>
      <c r="B296">
        <v>28</v>
      </c>
      <c r="C296">
        <v>2</v>
      </c>
      <c r="D296">
        <v>4</v>
      </c>
      <c r="E296">
        <v>2</v>
      </c>
      <c r="F296">
        <v>0</v>
      </c>
      <c r="G296">
        <v>0</v>
      </c>
      <c r="H296">
        <v>4</v>
      </c>
      <c r="I296">
        <v>0</v>
      </c>
      <c r="J296">
        <v>0</v>
      </c>
      <c r="K296">
        <v>295</v>
      </c>
      <c r="L296" s="2">
        <f t="shared" si="8"/>
        <v>98.234999999999999</v>
      </c>
      <c r="M296" s="2">
        <f t="shared" si="9"/>
        <v>98.234999999999999</v>
      </c>
    </row>
    <row r="297" spans="1:13" x14ac:dyDescent="0.3">
      <c r="A297">
        <v>30</v>
      </c>
      <c r="B297">
        <v>28</v>
      </c>
      <c r="C297">
        <v>2</v>
      </c>
      <c r="D297">
        <v>4</v>
      </c>
      <c r="E297">
        <v>2</v>
      </c>
      <c r="F297">
        <v>0</v>
      </c>
      <c r="G297">
        <v>0</v>
      </c>
      <c r="H297">
        <v>4</v>
      </c>
      <c r="I297">
        <v>0</v>
      </c>
      <c r="J297">
        <v>0</v>
      </c>
      <c r="K297">
        <v>296</v>
      </c>
      <c r="L297" s="2">
        <f t="shared" si="8"/>
        <v>98.568000000000012</v>
      </c>
      <c r="M297" s="2">
        <f t="shared" si="9"/>
        <v>98.568000000000012</v>
      </c>
    </row>
    <row r="298" spans="1:13" x14ac:dyDescent="0.3">
      <c r="A298">
        <v>30</v>
      </c>
      <c r="B298">
        <v>28</v>
      </c>
      <c r="C298">
        <v>2</v>
      </c>
      <c r="D298">
        <v>4</v>
      </c>
      <c r="E298">
        <v>2</v>
      </c>
      <c r="F298">
        <v>0</v>
      </c>
      <c r="G298">
        <v>0</v>
      </c>
      <c r="H298">
        <v>4</v>
      </c>
      <c r="I298">
        <v>0</v>
      </c>
      <c r="J298">
        <v>0</v>
      </c>
      <c r="K298">
        <v>297</v>
      </c>
      <c r="L298" s="2">
        <f t="shared" si="8"/>
        <v>98.90100000000001</v>
      </c>
      <c r="M298" s="2">
        <f t="shared" si="9"/>
        <v>98.90100000000001</v>
      </c>
    </row>
    <row r="299" spans="1:13" x14ac:dyDescent="0.3">
      <c r="A299">
        <v>30</v>
      </c>
      <c r="B299">
        <v>28</v>
      </c>
      <c r="C299">
        <v>2</v>
      </c>
      <c r="D299">
        <v>4</v>
      </c>
      <c r="E299">
        <v>2</v>
      </c>
      <c r="F299">
        <v>0</v>
      </c>
      <c r="G299">
        <v>0</v>
      </c>
      <c r="H299">
        <v>4</v>
      </c>
      <c r="I299">
        <v>0</v>
      </c>
      <c r="J299">
        <v>0</v>
      </c>
      <c r="K299">
        <v>298</v>
      </c>
      <c r="L299" s="2">
        <f t="shared" si="8"/>
        <v>99.234000000000009</v>
      </c>
      <c r="M299" s="2">
        <f t="shared" si="9"/>
        <v>99.234000000000009</v>
      </c>
    </row>
    <row r="300" spans="1:13" x14ac:dyDescent="0.3">
      <c r="A300">
        <v>30</v>
      </c>
      <c r="B300">
        <v>28</v>
      </c>
      <c r="C300">
        <v>2</v>
      </c>
      <c r="D300">
        <v>4</v>
      </c>
      <c r="E300">
        <v>2</v>
      </c>
      <c r="F300">
        <v>0</v>
      </c>
      <c r="G300">
        <v>0</v>
      </c>
      <c r="H300">
        <v>4</v>
      </c>
      <c r="I300">
        <v>0</v>
      </c>
      <c r="J300">
        <v>0</v>
      </c>
      <c r="K300">
        <v>299</v>
      </c>
      <c r="L300" s="2">
        <f t="shared" si="8"/>
        <v>99.567000000000007</v>
      </c>
      <c r="M300" s="2">
        <f t="shared" si="9"/>
        <v>99.567000000000007</v>
      </c>
    </row>
    <row r="301" spans="1:13" x14ac:dyDescent="0.3">
      <c r="A301">
        <v>30</v>
      </c>
      <c r="B301">
        <v>28</v>
      </c>
      <c r="C301">
        <v>2</v>
      </c>
      <c r="D301">
        <v>4</v>
      </c>
      <c r="E301">
        <v>2</v>
      </c>
      <c r="F301">
        <v>0</v>
      </c>
      <c r="G301">
        <v>0</v>
      </c>
      <c r="H301">
        <v>4</v>
      </c>
      <c r="I301">
        <v>0</v>
      </c>
      <c r="J301">
        <v>0</v>
      </c>
      <c r="K301">
        <v>300</v>
      </c>
      <c r="L301" s="2">
        <f t="shared" si="8"/>
        <v>99.9</v>
      </c>
      <c r="M301" s="2">
        <f t="shared" si="9"/>
        <v>99.9</v>
      </c>
    </row>
    <row r="302" spans="1:13" x14ac:dyDescent="0.3">
      <c r="A302">
        <v>30</v>
      </c>
      <c r="B302">
        <v>28</v>
      </c>
      <c r="C302">
        <v>2</v>
      </c>
      <c r="D302">
        <v>4</v>
      </c>
      <c r="E302">
        <v>2</v>
      </c>
      <c r="F302">
        <v>0</v>
      </c>
      <c r="G302">
        <v>0</v>
      </c>
      <c r="H302">
        <v>4</v>
      </c>
      <c r="I302">
        <v>0</v>
      </c>
      <c r="J302">
        <v>0</v>
      </c>
      <c r="K302">
        <v>301</v>
      </c>
      <c r="L302" s="2">
        <f t="shared" si="8"/>
        <v>100.233</v>
      </c>
      <c r="M302" s="2">
        <f t="shared" si="9"/>
        <v>100.233</v>
      </c>
    </row>
    <row r="303" spans="1:13" x14ac:dyDescent="0.3">
      <c r="A303">
        <v>30</v>
      </c>
      <c r="B303">
        <v>28</v>
      </c>
      <c r="C303">
        <v>2</v>
      </c>
      <c r="D303">
        <v>4</v>
      </c>
      <c r="E303">
        <v>2</v>
      </c>
      <c r="F303">
        <v>0</v>
      </c>
      <c r="G303">
        <v>0</v>
      </c>
      <c r="H303">
        <v>4</v>
      </c>
      <c r="I303">
        <v>0</v>
      </c>
      <c r="J303">
        <v>0</v>
      </c>
      <c r="K303">
        <v>302</v>
      </c>
      <c r="L303" s="2">
        <f t="shared" si="8"/>
        <v>100.566</v>
      </c>
      <c r="M303" s="2">
        <f t="shared" si="9"/>
        <v>100.566</v>
      </c>
    </row>
    <row r="304" spans="1:13" x14ac:dyDescent="0.3">
      <c r="A304">
        <v>30</v>
      </c>
      <c r="B304">
        <v>28</v>
      </c>
      <c r="C304">
        <v>2</v>
      </c>
      <c r="D304">
        <v>4</v>
      </c>
      <c r="E304">
        <v>2</v>
      </c>
      <c r="F304">
        <v>0</v>
      </c>
      <c r="G304">
        <v>0</v>
      </c>
      <c r="H304">
        <v>4</v>
      </c>
      <c r="I304">
        <v>0</v>
      </c>
      <c r="J304">
        <v>0</v>
      </c>
      <c r="K304">
        <v>303</v>
      </c>
      <c r="L304" s="2">
        <f t="shared" si="8"/>
        <v>100.899</v>
      </c>
      <c r="M304" s="2">
        <f t="shared" si="9"/>
        <v>100.899</v>
      </c>
    </row>
    <row r="305" spans="1:13" x14ac:dyDescent="0.3">
      <c r="A305">
        <v>30</v>
      </c>
      <c r="B305">
        <v>28</v>
      </c>
      <c r="C305">
        <v>2</v>
      </c>
      <c r="D305">
        <v>4</v>
      </c>
      <c r="E305">
        <v>2</v>
      </c>
      <c r="F305">
        <v>0</v>
      </c>
      <c r="G305">
        <v>0</v>
      </c>
      <c r="H305">
        <v>4</v>
      </c>
      <c r="I305">
        <v>0</v>
      </c>
      <c r="J305">
        <v>0</v>
      </c>
      <c r="K305">
        <v>304</v>
      </c>
      <c r="L305" s="2">
        <f t="shared" si="8"/>
        <v>101.232</v>
      </c>
      <c r="M305" s="2">
        <f t="shared" si="9"/>
        <v>101.232</v>
      </c>
    </row>
    <row r="306" spans="1:13" x14ac:dyDescent="0.3">
      <c r="A306">
        <v>30</v>
      </c>
      <c r="B306">
        <v>28</v>
      </c>
      <c r="C306">
        <v>2</v>
      </c>
      <c r="D306">
        <v>4</v>
      </c>
      <c r="E306">
        <v>2</v>
      </c>
      <c r="F306">
        <v>0</v>
      </c>
      <c r="G306">
        <v>0</v>
      </c>
      <c r="H306">
        <v>4</v>
      </c>
      <c r="I306">
        <v>0</v>
      </c>
      <c r="J306">
        <v>0</v>
      </c>
      <c r="K306">
        <v>305</v>
      </c>
      <c r="L306" s="2">
        <f t="shared" si="8"/>
        <v>101.56500000000001</v>
      </c>
      <c r="M306" s="2">
        <f t="shared" si="9"/>
        <v>101.56500000000001</v>
      </c>
    </row>
    <row r="307" spans="1:13" x14ac:dyDescent="0.3">
      <c r="A307">
        <v>30</v>
      </c>
      <c r="B307">
        <v>28</v>
      </c>
      <c r="C307">
        <v>2</v>
      </c>
      <c r="D307">
        <v>4</v>
      </c>
      <c r="E307">
        <v>2</v>
      </c>
      <c r="F307">
        <v>0</v>
      </c>
      <c r="G307">
        <v>0</v>
      </c>
      <c r="H307">
        <v>4</v>
      </c>
      <c r="I307">
        <v>0</v>
      </c>
      <c r="J307">
        <v>0</v>
      </c>
      <c r="K307">
        <v>306</v>
      </c>
      <c r="L307" s="2">
        <f t="shared" si="8"/>
        <v>101.89800000000001</v>
      </c>
      <c r="M307" s="2">
        <f t="shared" si="9"/>
        <v>101.89800000000001</v>
      </c>
    </row>
    <row r="308" spans="1:13" x14ac:dyDescent="0.3">
      <c r="A308">
        <v>30</v>
      </c>
      <c r="B308">
        <v>28</v>
      </c>
      <c r="C308">
        <v>2</v>
      </c>
      <c r="D308">
        <v>4</v>
      </c>
      <c r="E308">
        <v>2</v>
      </c>
      <c r="F308">
        <v>0</v>
      </c>
      <c r="G308">
        <v>0</v>
      </c>
      <c r="H308">
        <v>4</v>
      </c>
      <c r="I308">
        <v>0</v>
      </c>
      <c r="J308">
        <v>0</v>
      </c>
      <c r="K308">
        <v>307</v>
      </c>
      <c r="L308" s="2">
        <f t="shared" si="8"/>
        <v>102.23100000000001</v>
      </c>
      <c r="M308" s="2">
        <f t="shared" si="9"/>
        <v>102.23100000000001</v>
      </c>
    </row>
    <row r="309" spans="1:13" x14ac:dyDescent="0.3">
      <c r="A309">
        <v>30</v>
      </c>
      <c r="B309">
        <v>28</v>
      </c>
      <c r="C309">
        <v>2</v>
      </c>
      <c r="D309">
        <v>4</v>
      </c>
      <c r="E309">
        <v>2</v>
      </c>
      <c r="F309">
        <v>0</v>
      </c>
      <c r="G309">
        <v>0</v>
      </c>
      <c r="H309">
        <v>4</v>
      </c>
      <c r="I309">
        <v>0</v>
      </c>
      <c r="J309">
        <v>0</v>
      </c>
      <c r="K309">
        <v>308</v>
      </c>
      <c r="L309" s="2">
        <f t="shared" si="8"/>
        <v>102.56400000000001</v>
      </c>
      <c r="M309" s="2">
        <f t="shared" si="9"/>
        <v>102.56400000000001</v>
      </c>
    </row>
    <row r="310" spans="1:13" x14ac:dyDescent="0.3">
      <c r="A310">
        <v>30</v>
      </c>
      <c r="B310">
        <v>29</v>
      </c>
      <c r="C310">
        <v>1</v>
      </c>
      <c r="D310">
        <v>2</v>
      </c>
      <c r="E310">
        <v>2</v>
      </c>
      <c r="F310">
        <v>0</v>
      </c>
      <c r="G310">
        <v>0</v>
      </c>
      <c r="H310">
        <v>2</v>
      </c>
      <c r="I310">
        <v>0</v>
      </c>
      <c r="J310">
        <v>0</v>
      </c>
      <c r="K310">
        <v>309</v>
      </c>
      <c r="L310" s="2">
        <f t="shared" si="8"/>
        <v>102.89700000000001</v>
      </c>
      <c r="M310" s="2">
        <f t="shared" si="9"/>
        <v>102.89700000000001</v>
      </c>
    </row>
    <row r="311" spans="1:13" x14ac:dyDescent="0.3">
      <c r="A311">
        <v>30</v>
      </c>
      <c r="B311">
        <v>28</v>
      </c>
      <c r="C311">
        <v>2</v>
      </c>
      <c r="D311">
        <v>4</v>
      </c>
      <c r="E311">
        <v>2</v>
      </c>
      <c r="F311">
        <v>0</v>
      </c>
      <c r="G311">
        <v>0</v>
      </c>
      <c r="H311">
        <v>4</v>
      </c>
      <c r="I311">
        <v>0</v>
      </c>
      <c r="J311">
        <v>0</v>
      </c>
      <c r="K311">
        <v>310</v>
      </c>
      <c r="L311" s="2">
        <f t="shared" si="8"/>
        <v>103.23</v>
      </c>
      <c r="M311" s="2">
        <f t="shared" si="9"/>
        <v>103.23</v>
      </c>
    </row>
    <row r="312" spans="1:13" x14ac:dyDescent="0.3">
      <c r="A312">
        <v>30</v>
      </c>
      <c r="B312">
        <v>28</v>
      </c>
      <c r="C312">
        <v>2</v>
      </c>
      <c r="D312">
        <v>4</v>
      </c>
      <c r="E312">
        <v>2</v>
      </c>
      <c r="F312">
        <v>0</v>
      </c>
      <c r="G312">
        <v>0</v>
      </c>
      <c r="H312">
        <v>4</v>
      </c>
      <c r="I312">
        <v>0</v>
      </c>
      <c r="J312">
        <v>0</v>
      </c>
      <c r="K312">
        <v>311</v>
      </c>
      <c r="L312" s="2">
        <f t="shared" si="8"/>
        <v>103.563</v>
      </c>
      <c r="M312" s="2">
        <f t="shared" si="9"/>
        <v>103.563</v>
      </c>
    </row>
    <row r="313" spans="1:13" x14ac:dyDescent="0.3">
      <c r="A313">
        <v>30</v>
      </c>
      <c r="B313">
        <v>28</v>
      </c>
      <c r="C313">
        <v>2</v>
      </c>
      <c r="D313">
        <v>4</v>
      </c>
      <c r="E313">
        <v>2</v>
      </c>
      <c r="F313">
        <v>0</v>
      </c>
      <c r="G313">
        <v>0</v>
      </c>
      <c r="H313">
        <v>4</v>
      </c>
      <c r="I313">
        <v>0</v>
      </c>
      <c r="J313">
        <v>0</v>
      </c>
      <c r="K313">
        <v>312</v>
      </c>
      <c r="L313" s="2">
        <f t="shared" si="8"/>
        <v>103.896</v>
      </c>
      <c r="M313" s="2">
        <f t="shared" si="9"/>
        <v>103.896</v>
      </c>
    </row>
    <row r="314" spans="1:13" x14ac:dyDescent="0.3">
      <c r="A314">
        <v>30</v>
      </c>
      <c r="B314">
        <v>28</v>
      </c>
      <c r="C314">
        <v>2</v>
      </c>
      <c r="D314">
        <v>4</v>
      </c>
      <c r="E314">
        <v>2</v>
      </c>
      <c r="F314">
        <v>0</v>
      </c>
      <c r="G314">
        <v>0</v>
      </c>
      <c r="H314">
        <v>4</v>
      </c>
      <c r="I314">
        <v>0</v>
      </c>
      <c r="J314">
        <v>0</v>
      </c>
      <c r="K314">
        <v>313</v>
      </c>
      <c r="L314" s="2">
        <f t="shared" si="8"/>
        <v>104.229</v>
      </c>
      <c r="M314" s="2">
        <f t="shared" si="9"/>
        <v>104.229</v>
      </c>
    </row>
    <row r="315" spans="1:13" x14ac:dyDescent="0.3">
      <c r="A315">
        <v>30</v>
      </c>
      <c r="B315">
        <v>28</v>
      </c>
      <c r="C315">
        <v>2</v>
      </c>
      <c r="D315">
        <v>4</v>
      </c>
      <c r="E315">
        <v>2</v>
      </c>
      <c r="F315">
        <v>0</v>
      </c>
      <c r="G315">
        <v>0</v>
      </c>
      <c r="H315">
        <v>4</v>
      </c>
      <c r="I315">
        <v>0</v>
      </c>
      <c r="J315">
        <v>0</v>
      </c>
      <c r="K315">
        <v>314</v>
      </c>
      <c r="L315" s="2">
        <f t="shared" si="8"/>
        <v>104.56200000000001</v>
      </c>
      <c r="M315" s="2">
        <f t="shared" si="9"/>
        <v>104.56200000000001</v>
      </c>
    </row>
    <row r="316" spans="1:13" x14ac:dyDescent="0.3">
      <c r="A316">
        <v>30</v>
      </c>
      <c r="B316">
        <v>28</v>
      </c>
      <c r="C316">
        <v>2</v>
      </c>
      <c r="D316">
        <v>4</v>
      </c>
      <c r="E316">
        <v>2</v>
      </c>
      <c r="F316">
        <v>0</v>
      </c>
      <c r="G316">
        <v>0</v>
      </c>
      <c r="H316">
        <v>4</v>
      </c>
      <c r="I316">
        <v>0</v>
      </c>
      <c r="J316">
        <v>0</v>
      </c>
      <c r="K316">
        <v>315</v>
      </c>
      <c r="L316" s="2">
        <f t="shared" si="8"/>
        <v>104.89500000000001</v>
      </c>
      <c r="M316" s="2">
        <f t="shared" si="9"/>
        <v>104.89500000000001</v>
      </c>
    </row>
    <row r="317" spans="1:13" x14ac:dyDescent="0.3">
      <c r="A317">
        <v>30</v>
      </c>
      <c r="B317">
        <v>28</v>
      </c>
      <c r="C317">
        <v>2</v>
      </c>
      <c r="D317">
        <v>4</v>
      </c>
      <c r="E317">
        <v>2</v>
      </c>
      <c r="F317">
        <v>0</v>
      </c>
      <c r="G317">
        <v>0</v>
      </c>
      <c r="H317">
        <v>4</v>
      </c>
      <c r="I317">
        <v>0</v>
      </c>
      <c r="J317">
        <v>0</v>
      </c>
      <c r="K317">
        <v>316</v>
      </c>
      <c r="L317" s="2">
        <f t="shared" si="8"/>
        <v>105.22800000000001</v>
      </c>
      <c r="M317" s="2">
        <f t="shared" si="9"/>
        <v>105.22800000000001</v>
      </c>
    </row>
    <row r="318" spans="1:13" x14ac:dyDescent="0.3">
      <c r="A318">
        <v>30</v>
      </c>
      <c r="B318">
        <v>28</v>
      </c>
      <c r="C318">
        <v>2</v>
      </c>
      <c r="D318">
        <v>5</v>
      </c>
      <c r="E318">
        <v>2</v>
      </c>
      <c r="F318">
        <v>0</v>
      </c>
      <c r="G318">
        <v>0</v>
      </c>
      <c r="H318">
        <v>4</v>
      </c>
      <c r="I318">
        <v>1</v>
      </c>
      <c r="J318">
        <v>0</v>
      </c>
      <c r="K318">
        <v>317</v>
      </c>
      <c r="L318" s="2">
        <f t="shared" si="8"/>
        <v>105.56100000000001</v>
      </c>
      <c r="M318" s="2">
        <f t="shared" si="9"/>
        <v>105.56100000000001</v>
      </c>
    </row>
    <row r="319" spans="1:13" x14ac:dyDescent="0.3">
      <c r="A319">
        <v>30</v>
      </c>
      <c r="B319">
        <v>28</v>
      </c>
      <c r="C319">
        <v>2</v>
      </c>
      <c r="D319">
        <v>5</v>
      </c>
      <c r="E319">
        <v>2</v>
      </c>
      <c r="F319">
        <v>0</v>
      </c>
      <c r="G319">
        <v>0</v>
      </c>
      <c r="H319">
        <v>4</v>
      </c>
      <c r="I319">
        <v>1</v>
      </c>
      <c r="J319">
        <v>0</v>
      </c>
      <c r="K319">
        <v>318</v>
      </c>
      <c r="L319" s="2">
        <f t="shared" si="8"/>
        <v>105.89400000000001</v>
      </c>
      <c r="M319" s="2">
        <f t="shared" si="9"/>
        <v>105.89400000000001</v>
      </c>
    </row>
    <row r="320" spans="1:13" x14ac:dyDescent="0.3">
      <c r="A320">
        <v>30</v>
      </c>
      <c r="B320">
        <v>28</v>
      </c>
      <c r="C320">
        <v>2</v>
      </c>
      <c r="D320">
        <v>5</v>
      </c>
      <c r="E320">
        <v>2</v>
      </c>
      <c r="F320">
        <v>0</v>
      </c>
      <c r="G320">
        <v>0</v>
      </c>
      <c r="H320">
        <v>4</v>
      </c>
      <c r="I320">
        <v>1</v>
      </c>
      <c r="J320">
        <v>0</v>
      </c>
      <c r="K320">
        <v>319</v>
      </c>
      <c r="L320" s="2">
        <f t="shared" si="8"/>
        <v>106.227</v>
      </c>
      <c r="M320" s="2">
        <f t="shared" si="9"/>
        <v>106.227</v>
      </c>
    </row>
    <row r="321" spans="1:13" x14ac:dyDescent="0.3">
      <c r="A321">
        <v>30</v>
      </c>
      <c r="B321">
        <v>28</v>
      </c>
      <c r="C321">
        <v>2</v>
      </c>
      <c r="D321">
        <v>5</v>
      </c>
      <c r="E321">
        <v>2</v>
      </c>
      <c r="F321">
        <v>0</v>
      </c>
      <c r="G321">
        <v>0</v>
      </c>
      <c r="H321">
        <v>4</v>
      </c>
      <c r="I321">
        <v>1</v>
      </c>
      <c r="J321">
        <v>0</v>
      </c>
      <c r="K321">
        <v>320</v>
      </c>
      <c r="L321" s="2">
        <f t="shared" si="8"/>
        <v>106.56</v>
      </c>
      <c r="M321" s="2">
        <f t="shared" si="9"/>
        <v>106.56</v>
      </c>
    </row>
    <row r="322" spans="1:13" x14ac:dyDescent="0.3">
      <c r="A322">
        <v>30</v>
      </c>
      <c r="B322">
        <v>28</v>
      </c>
      <c r="C322">
        <v>2</v>
      </c>
      <c r="D322">
        <v>5</v>
      </c>
      <c r="E322">
        <v>2</v>
      </c>
      <c r="F322">
        <v>0</v>
      </c>
      <c r="G322">
        <v>0</v>
      </c>
      <c r="H322">
        <v>4</v>
      </c>
      <c r="I322">
        <v>1</v>
      </c>
      <c r="J322">
        <v>0</v>
      </c>
      <c r="K322">
        <v>321</v>
      </c>
      <c r="L322" s="2">
        <f t="shared" si="8"/>
        <v>106.893</v>
      </c>
      <c r="M322" s="2">
        <f t="shared" si="9"/>
        <v>106.893</v>
      </c>
    </row>
    <row r="323" spans="1:13" x14ac:dyDescent="0.3">
      <c r="A323">
        <v>30</v>
      </c>
      <c r="B323">
        <v>28</v>
      </c>
      <c r="C323">
        <v>2</v>
      </c>
      <c r="D323">
        <v>5</v>
      </c>
      <c r="E323">
        <v>2</v>
      </c>
      <c r="F323">
        <v>0</v>
      </c>
      <c r="G323">
        <v>0</v>
      </c>
      <c r="H323">
        <v>4</v>
      </c>
      <c r="I323">
        <v>1</v>
      </c>
      <c r="J323">
        <v>0</v>
      </c>
      <c r="K323">
        <v>322</v>
      </c>
      <c r="L323" s="2">
        <f t="shared" ref="L323:L386" si="10">K323*0.333</f>
        <v>107.226</v>
      </c>
      <c r="M323" s="2">
        <f t="shared" ref="M323:M386" si="11">L323</f>
        <v>107.226</v>
      </c>
    </row>
    <row r="324" spans="1:13" x14ac:dyDescent="0.3">
      <c r="A324">
        <v>30</v>
      </c>
      <c r="B324">
        <v>28</v>
      </c>
      <c r="C324">
        <v>2</v>
      </c>
      <c r="D324">
        <v>5</v>
      </c>
      <c r="E324">
        <v>2</v>
      </c>
      <c r="F324">
        <v>0</v>
      </c>
      <c r="G324">
        <v>0</v>
      </c>
      <c r="H324">
        <v>4</v>
      </c>
      <c r="I324">
        <v>1</v>
      </c>
      <c r="J324">
        <v>0</v>
      </c>
      <c r="K324">
        <v>323</v>
      </c>
      <c r="L324" s="2">
        <f t="shared" si="10"/>
        <v>107.55900000000001</v>
      </c>
      <c r="M324" s="2">
        <f t="shared" si="11"/>
        <v>107.55900000000001</v>
      </c>
    </row>
    <row r="325" spans="1:13" x14ac:dyDescent="0.3">
      <c r="A325">
        <v>30</v>
      </c>
      <c r="B325">
        <v>28</v>
      </c>
      <c r="C325">
        <v>2</v>
      </c>
      <c r="D325">
        <v>5</v>
      </c>
      <c r="E325">
        <v>2</v>
      </c>
      <c r="F325">
        <v>0</v>
      </c>
      <c r="G325">
        <v>0</v>
      </c>
      <c r="H325">
        <v>4</v>
      </c>
      <c r="I325">
        <v>1</v>
      </c>
      <c r="J325">
        <v>0</v>
      </c>
      <c r="K325">
        <v>324</v>
      </c>
      <c r="L325" s="2">
        <f t="shared" si="10"/>
        <v>107.89200000000001</v>
      </c>
      <c r="M325" s="2">
        <f t="shared" si="11"/>
        <v>107.89200000000001</v>
      </c>
    </row>
    <row r="326" spans="1:13" x14ac:dyDescent="0.3">
      <c r="A326">
        <v>30</v>
      </c>
      <c r="B326">
        <v>28</v>
      </c>
      <c r="C326">
        <v>2</v>
      </c>
      <c r="D326">
        <v>5</v>
      </c>
      <c r="E326">
        <v>2</v>
      </c>
      <c r="F326">
        <v>0</v>
      </c>
      <c r="G326">
        <v>0</v>
      </c>
      <c r="H326">
        <v>4</v>
      </c>
      <c r="I326">
        <v>1</v>
      </c>
      <c r="J326">
        <v>0</v>
      </c>
      <c r="K326">
        <v>325</v>
      </c>
      <c r="L326" s="2">
        <f t="shared" si="10"/>
        <v>108.22500000000001</v>
      </c>
      <c r="M326" s="2">
        <f t="shared" si="11"/>
        <v>108.22500000000001</v>
      </c>
    </row>
    <row r="327" spans="1:13" x14ac:dyDescent="0.3">
      <c r="A327">
        <v>30</v>
      </c>
      <c r="B327">
        <v>29</v>
      </c>
      <c r="C327">
        <v>1</v>
      </c>
      <c r="D327">
        <v>3</v>
      </c>
      <c r="E327">
        <v>2</v>
      </c>
      <c r="F327">
        <v>0</v>
      </c>
      <c r="G327">
        <v>0</v>
      </c>
      <c r="H327">
        <v>2</v>
      </c>
      <c r="I327">
        <v>1</v>
      </c>
      <c r="J327">
        <v>0</v>
      </c>
      <c r="K327">
        <v>326</v>
      </c>
      <c r="L327" s="2">
        <f t="shared" si="10"/>
        <v>108.55800000000001</v>
      </c>
      <c r="M327" s="2">
        <f t="shared" si="11"/>
        <v>108.55800000000001</v>
      </c>
    </row>
    <row r="328" spans="1:13" x14ac:dyDescent="0.3">
      <c r="A328">
        <v>30</v>
      </c>
      <c r="B328">
        <v>28</v>
      </c>
      <c r="C328">
        <v>2</v>
      </c>
      <c r="D328">
        <v>5</v>
      </c>
      <c r="E328">
        <v>2</v>
      </c>
      <c r="F328">
        <v>0</v>
      </c>
      <c r="G328">
        <v>0</v>
      </c>
      <c r="H328">
        <v>4</v>
      </c>
      <c r="I328">
        <v>1</v>
      </c>
      <c r="J328">
        <v>0</v>
      </c>
      <c r="K328">
        <v>327</v>
      </c>
      <c r="L328" s="2">
        <f t="shared" si="10"/>
        <v>108.89100000000001</v>
      </c>
      <c r="M328" s="2">
        <f t="shared" si="11"/>
        <v>108.89100000000001</v>
      </c>
    </row>
    <row r="329" spans="1:13" x14ac:dyDescent="0.3">
      <c r="A329">
        <v>30</v>
      </c>
      <c r="B329">
        <v>28</v>
      </c>
      <c r="C329">
        <v>2</v>
      </c>
      <c r="D329">
        <v>5</v>
      </c>
      <c r="E329">
        <v>2</v>
      </c>
      <c r="F329">
        <v>0</v>
      </c>
      <c r="G329">
        <v>0</v>
      </c>
      <c r="H329">
        <v>4</v>
      </c>
      <c r="I329">
        <v>1</v>
      </c>
      <c r="J329">
        <v>0</v>
      </c>
      <c r="K329">
        <v>328</v>
      </c>
      <c r="L329" s="2">
        <f t="shared" si="10"/>
        <v>109.224</v>
      </c>
      <c r="M329" s="2">
        <f t="shared" si="11"/>
        <v>109.224</v>
      </c>
    </row>
    <row r="330" spans="1:13" x14ac:dyDescent="0.3">
      <c r="A330">
        <v>30</v>
      </c>
      <c r="B330">
        <v>28</v>
      </c>
      <c r="C330">
        <v>2</v>
      </c>
      <c r="D330">
        <v>5</v>
      </c>
      <c r="E330">
        <v>2</v>
      </c>
      <c r="F330">
        <v>0</v>
      </c>
      <c r="G330">
        <v>0</v>
      </c>
      <c r="H330">
        <v>4</v>
      </c>
      <c r="I330">
        <v>1</v>
      </c>
      <c r="J330">
        <v>0</v>
      </c>
      <c r="K330">
        <v>329</v>
      </c>
      <c r="L330" s="2">
        <f t="shared" si="10"/>
        <v>109.557</v>
      </c>
      <c r="M330" s="2">
        <f t="shared" si="11"/>
        <v>109.557</v>
      </c>
    </row>
    <row r="331" spans="1:13" x14ac:dyDescent="0.3">
      <c r="A331">
        <v>30</v>
      </c>
      <c r="B331">
        <v>28</v>
      </c>
      <c r="C331">
        <v>2</v>
      </c>
      <c r="D331">
        <v>5</v>
      </c>
      <c r="E331">
        <v>2</v>
      </c>
      <c r="F331">
        <v>0</v>
      </c>
      <c r="G331">
        <v>0</v>
      </c>
      <c r="H331">
        <v>4</v>
      </c>
      <c r="I331">
        <v>1</v>
      </c>
      <c r="J331">
        <v>0</v>
      </c>
      <c r="K331">
        <v>330</v>
      </c>
      <c r="L331" s="2">
        <f t="shared" si="10"/>
        <v>109.89</v>
      </c>
      <c r="M331" s="2">
        <f t="shared" si="11"/>
        <v>109.89</v>
      </c>
    </row>
    <row r="332" spans="1:13" x14ac:dyDescent="0.3">
      <c r="A332">
        <v>30</v>
      </c>
      <c r="B332">
        <v>28</v>
      </c>
      <c r="C332">
        <v>2</v>
      </c>
      <c r="D332">
        <v>5</v>
      </c>
      <c r="E332">
        <v>2</v>
      </c>
      <c r="F332">
        <v>0</v>
      </c>
      <c r="G332">
        <v>0</v>
      </c>
      <c r="H332">
        <v>4</v>
      </c>
      <c r="I332">
        <v>1</v>
      </c>
      <c r="J332">
        <v>0</v>
      </c>
      <c r="K332">
        <v>331</v>
      </c>
      <c r="L332" s="2">
        <f t="shared" si="10"/>
        <v>110.223</v>
      </c>
      <c r="M332" s="2">
        <f t="shared" si="11"/>
        <v>110.223</v>
      </c>
    </row>
    <row r="333" spans="1:13" x14ac:dyDescent="0.3">
      <c r="A333">
        <v>30</v>
      </c>
      <c r="B333">
        <v>28</v>
      </c>
      <c r="C333">
        <v>2</v>
      </c>
      <c r="D333">
        <v>5</v>
      </c>
      <c r="E333">
        <v>2</v>
      </c>
      <c r="F333">
        <v>0</v>
      </c>
      <c r="G333">
        <v>0</v>
      </c>
      <c r="H333">
        <v>4</v>
      </c>
      <c r="I333">
        <v>1</v>
      </c>
      <c r="J333">
        <v>0</v>
      </c>
      <c r="K333">
        <v>332</v>
      </c>
      <c r="L333" s="2">
        <f t="shared" si="10"/>
        <v>110.55600000000001</v>
      </c>
      <c r="M333" s="2">
        <f t="shared" si="11"/>
        <v>110.55600000000001</v>
      </c>
    </row>
    <row r="334" spans="1:13" x14ac:dyDescent="0.3">
      <c r="A334">
        <v>30</v>
      </c>
      <c r="B334">
        <v>28</v>
      </c>
      <c r="C334">
        <v>2</v>
      </c>
      <c r="D334">
        <v>5</v>
      </c>
      <c r="E334">
        <v>2</v>
      </c>
      <c r="F334">
        <v>0</v>
      </c>
      <c r="G334">
        <v>0</v>
      </c>
      <c r="H334">
        <v>4</v>
      </c>
      <c r="I334">
        <v>1</v>
      </c>
      <c r="J334">
        <v>0</v>
      </c>
      <c r="K334">
        <v>333</v>
      </c>
      <c r="L334" s="2">
        <f t="shared" si="10"/>
        <v>110.88900000000001</v>
      </c>
      <c r="M334" s="2">
        <f t="shared" si="11"/>
        <v>110.88900000000001</v>
      </c>
    </row>
    <row r="335" spans="1:13" x14ac:dyDescent="0.3">
      <c r="A335">
        <v>30</v>
      </c>
      <c r="B335">
        <v>28</v>
      </c>
      <c r="C335">
        <v>2</v>
      </c>
      <c r="D335">
        <v>5</v>
      </c>
      <c r="E335">
        <v>2</v>
      </c>
      <c r="F335">
        <v>0</v>
      </c>
      <c r="G335">
        <v>0</v>
      </c>
      <c r="H335">
        <v>4</v>
      </c>
      <c r="I335">
        <v>1</v>
      </c>
      <c r="J335">
        <v>0</v>
      </c>
      <c r="K335">
        <v>334</v>
      </c>
      <c r="L335" s="2">
        <f t="shared" si="10"/>
        <v>111.22200000000001</v>
      </c>
      <c r="M335" s="2">
        <f t="shared" si="11"/>
        <v>111.22200000000001</v>
      </c>
    </row>
    <row r="336" spans="1:13" x14ac:dyDescent="0.3">
      <c r="A336">
        <v>30</v>
      </c>
      <c r="B336">
        <v>28</v>
      </c>
      <c r="C336">
        <v>2</v>
      </c>
      <c r="D336">
        <v>5</v>
      </c>
      <c r="E336">
        <v>2</v>
      </c>
      <c r="F336">
        <v>0</v>
      </c>
      <c r="G336">
        <v>0</v>
      </c>
      <c r="H336">
        <v>4</v>
      </c>
      <c r="I336">
        <v>1</v>
      </c>
      <c r="J336">
        <v>0</v>
      </c>
      <c r="K336">
        <v>335</v>
      </c>
      <c r="L336" s="2">
        <f t="shared" si="10"/>
        <v>111.55500000000001</v>
      </c>
      <c r="M336" s="2">
        <f t="shared" si="11"/>
        <v>111.55500000000001</v>
      </c>
    </row>
    <row r="337" spans="1:13" x14ac:dyDescent="0.3">
      <c r="A337">
        <v>30</v>
      </c>
      <c r="B337">
        <v>28</v>
      </c>
      <c r="C337">
        <v>2</v>
      </c>
      <c r="D337">
        <v>5</v>
      </c>
      <c r="E337">
        <v>2</v>
      </c>
      <c r="F337">
        <v>0</v>
      </c>
      <c r="G337">
        <v>0</v>
      </c>
      <c r="H337">
        <v>4</v>
      </c>
      <c r="I337">
        <v>1</v>
      </c>
      <c r="J337">
        <v>0</v>
      </c>
      <c r="K337">
        <v>336</v>
      </c>
      <c r="L337" s="2">
        <f t="shared" si="10"/>
        <v>111.88800000000001</v>
      </c>
      <c r="M337" s="2">
        <f t="shared" si="11"/>
        <v>111.88800000000001</v>
      </c>
    </row>
    <row r="338" spans="1:13" x14ac:dyDescent="0.3">
      <c r="A338">
        <v>30</v>
      </c>
      <c r="B338">
        <v>28</v>
      </c>
      <c r="C338">
        <v>2</v>
      </c>
      <c r="D338">
        <v>5</v>
      </c>
      <c r="E338">
        <v>2</v>
      </c>
      <c r="F338">
        <v>0</v>
      </c>
      <c r="G338">
        <v>0</v>
      </c>
      <c r="H338">
        <v>4</v>
      </c>
      <c r="I338">
        <v>1</v>
      </c>
      <c r="J338">
        <v>0</v>
      </c>
      <c r="K338">
        <v>337</v>
      </c>
      <c r="L338" s="2">
        <f t="shared" si="10"/>
        <v>112.221</v>
      </c>
      <c r="M338" s="2">
        <f t="shared" si="11"/>
        <v>112.221</v>
      </c>
    </row>
    <row r="339" spans="1:13" x14ac:dyDescent="0.3">
      <c r="A339">
        <v>30</v>
      </c>
      <c r="B339">
        <v>28</v>
      </c>
      <c r="C339">
        <v>2</v>
      </c>
      <c r="D339">
        <v>5</v>
      </c>
      <c r="E339">
        <v>2</v>
      </c>
      <c r="F339">
        <v>0</v>
      </c>
      <c r="G339">
        <v>0</v>
      </c>
      <c r="H339">
        <v>4</v>
      </c>
      <c r="I339">
        <v>1</v>
      </c>
      <c r="J339">
        <v>0</v>
      </c>
      <c r="K339">
        <v>338</v>
      </c>
      <c r="L339" s="2">
        <f t="shared" si="10"/>
        <v>112.554</v>
      </c>
      <c r="M339" s="2">
        <f t="shared" si="11"/>
        <v>112.554</v>
      </c>
    </row>
    <row r="340" spans="1:13" x14ac:dyDescent="0.3">
      <c r="A340">
        <v>30</v>
      </c>
      <c r="B340">
        <v>28</v>
      </c>
      <c r="C340">
        <v>2</v>
      </c>
      <c r="D340">
        <v>5</v>
      </c>
      <c r="E340">
        <v>2</v>
      </c>
      <c r="F340">
        <v>0</v>
      </c>
      <c r="G340">
        <v>0</v>
      </c>
      <c r="H340">
        <v>4</v>
      </c>
      <c r="I340">
        <v>1</v>
      </c>
      <c r="J340">
        <v>0</v>
      </c>
      <c r="K340">
        <v>339</v>
      </c>
      <c r="L340" s="2">
        <f t="shared" si="10"/>
        <v>112.887</v>
      </c>
      <c r="M340" s="2">
        <f t="shared" si="11"/>
        <v>112.887</v>
      </c>
    </row>
    <row r="341" spans="1:13" x14ac:dyDescent="0.3">
      <c r="A341">
        <v>30</v>
      </c>
      <c r="B341">
        <v>28</v>
      </c>
      <c r="C341">
        <v>2</v>
      </c>
      <c r="D341">
        <v>5</v>
      </c>
      <c r="E341">
        <v>2</v>
      </c>
      <c r="F341">
        <v>0</v>
      </c>
      <c r="G341">
        <v>0</v>
      </c>
      <c r="H341">
        <v>4</v>
      </c>
      <c r="I341">
        <v>1</v>
      </c>
      <c r="J341">
        <v>0</v>
      </c>
      <c r="K341">
        <v>340</v>
      </c>
      <c r="L341" s="2">
        <f t="shared" si="10"/>
        <v>113.22000000000001</v>
      </c>
      <c r="M341" s="2">
        <f t="shared" si="11"/>
        <v>113.22000000000001</v>
      </c>
    </row>
    <row r="342" spans="1:13" x14ac:dyDescent="0.3">
      <c r="A342">
        <v>30</v>
      </c>
      <c r="B342">
        <v>28</v>
      </c>
      <c r="C342">
        <v>2</v>
      </c>
      <c r="D342">
        <v>5</v>
      </c>
      <c r="E342">
        <v>2</v>
      </c>
      <c r="F342">
        <v>0</v>
      </c>
      <c r="G342">
        <v>0</v>
      </c>
      <c r="H342">
        <v>4</v>
      </c>
      <c r="I342">
        <v>1</v>
      </c>
      <c r="J342">
        <v>0</v>
      </c>
      <c r="K342">
        <v>341</v>
      </c>
      <c r="L342" s="2">
        <f t="shared" si="10"/>
        <v>113.55300000000001</v>
      </c>
      <c r="M342" s="2">
        <f t="shared" si="11"/>
        <v>113.55300000000001</v>
      </c>
    </row>
    <row r="343" spans="1:13" x14ac:dyDescent="0.3">
      <c r="A343">
        <v>30</v>
      </c>
      <c r="B343">
        <v>28</v>
      </c>
      <c r="C343">
        <v>2</v>
      </c>
      <c r="D343">
        <v>5</v>
      </c>
      <c r="E343">
        <v>2</v>
      </c>
      <c r="F343">
        <v>0</v>
      </c>
      <c r="G343">
        <v>0</v>
      </c>
      <c r="H343">
        <v>4</v>
      </c>
      <c r="I343">
        <v>1</v>
      </c>
      <c r="J343">
        <v>0</v>
      </c>
      <c r="K343">
        <v>342</v>
      </c>
      <c r="L343" s="2">
        <f t="shared" si="10"/>
        <v>113.88600000000001</v>
      </c>
      <c r="M343" s="2">
        <f t="shared" si="11"/>
        <v>113.88600000000001</v>
      </c>
    </row>
    <row r="344" spans="1:13" x14ac:dyDescent="0.3">
      <c r="A344">
        <v>30</v>
      </c>
      <c r="B344">
        <v>28</v>
      </c>
      <c r="C344">
        <v>2</v>
      </c>
      <c r="D344">
        <v>5</v>
      </c>
      <c r="E344">
        <v>2</v>
      </c>
      <c r="F344">
        <v>0</v>
      </c>
      <c r="G344">
        <v>0</v>
      </c>
      <c r="H344">
        <v>4</v>
      </c>
      <c r="I344">
        <v>1</v>
      </c>
      <c r="J344">
        <v>0</v>
      </c>
      <c r="K344">
        <v>343</v>
      </c>
      <c r="L344" s="2">
        <f t="shared" si="10"/>
        <v>114.21900000000001</v>
      </c>
      <c r="M344" s="2">
        <f t="shared" si="11"/>
        <v>114.21900000000001</v>
      </c>
    </row>
    <row r="345" spans="1:13" x14ac:dyDescent="0.3">
      <c r="A345">
        <v>30</v>
      </c>
      <c r="B345">
        <v>28</v>
      </c>
      <c r="C345">
        <v>2</v>
      </c>
      <c r="D345">
        <v>5</v>
      </c>
      <c r="E345">
        <v>2</v>
      </c>
      <c r="F345">
        <v>0</v>
      </c>
      <c r="G345">
        <v>0</v>
      </c>
      <c r="H345">
        <v>4</v>
      </c>
      <c r="I345">
        <v>1</v>
      </c>
      <c r="J345">
        <v>0</v>
      </c>
      <c r="K345">
        <v>344</v>
      </c>
      <c r="L345" s="2">
        <f t="shared" si="10"/>
        <v>114.55200000000001</v>
      </c>
      <c r="M345" s="2">
        <f t="shared" si="11"/>
        <v>114.55200000000001</v>
      </c>
    </row>
    <row r="346" spans="1:13" x14ac:dyDescent="0.3">
      <c r="A346">
        <v>30</v>
      </c>
      <c r="B346">
        <v>29</v>
      </c>
      <c r="C346">
        <v>1</v>
      </c>
      <c r="D346">
        <v>3</v>
      </c>
      <c r="E346">
        <v>2</v>
      </c>
      <c r="F346">
        <v>0</v>
      </c>
      <c r="G346">
        <v>0</v>
      </c>
      <c r="H346">
        <v>2</v>
      </c>
      <c r="I346">
        <v>1</v>
      </c>
      <c r="J346">
        <v>0</v>
      </c>
      <c r="K346">
        <v>345</v>
      </c>
      <c r="L346" s="2">
        <f t="shared" si="10"/>
        <v>114.88500000000001</v>
      </c>
      <c r="M346" s="2">
        <f t="shared" si="11"/>
        <v>114.88500000000001</v>
      </c>
    </row>
    <row r="347" spans="1:13" x14ac:dyDescent="0.3">
      <c r="A347">
        <v>30</v>
      </c>
      <c r="B347">
        <v>28</v>
      </c>
      <c r="C347">
        <v>2</v>
      </c>
      <c r="D347">
        <v>5</v>
      </c>
      <c r="E347">
        <v>2</v>
      </c>
      <c r="F347">
        <v>0</v>
      </c>
      <c r="G347">
        <v>0</v>
      </c>
      <c r="H347">
        <v>4</v>
      </c>
      <c r="I347">
        <v>1</v>
      </c>
      <c r="J347">
        <v>0</v>
      </c>
      <c r="K347">
        <v>346</v>
      </c>
      <c r="L347" s="2">
        <f t="shared" si="10"/>
        <v>115.218</v>
      </c>
      <c r="M347" s="2">
        <f t="shared" si="11"/>
        <v>115.218</v>
      </c>
    </row>
    <row r="348" spans="1:13" x14ac:dyDescent="0.3">
      <c r="A348">
        <v>30</v>
      </c>
      <c r="B348">
        <v>29</v>
      </c>
      <c r="C348">
        <v>1</v>
      </c>
      <c r="D348">
        <v>3</v>
      </c>
      <c r="E348">
        <v>2</v>
      </c>
      <c r="F348">
        <v>0</v>
      </c>
      <c r="G348">
        <v>0</v>
      </c>
      <c r="H348">
        <v>2</v>
      </c>
      <c r="I348">
        <v>1</v>
      </c>
      <c r="J348">
        <v>0</v>
      </c>
      <c r="K348">
        <v>347</v>
      </c>
      <c r="L348" s="2">
        <f t="shared" si="10"/>
        <v>115.551</v>
      </c>
      <c r="M348" s="2">
        <f t="shared" si="11"/>
        <v>115.551</v>
      </c>
    </row>
    <row r="349" spans="1:13" x14ac:dyDescent="0.3">
      <c r="A349">
        <v>30</v>
      </c>
      <c r="B349">
        <v>28</v>
      </c>
      <c r="C349">
        <v>2</v>
      </c>
      <c r="D349">
        <v>5</v>
      </c>
      <c r="E349">
        <v>2</v>
      </c>
      <c r="F349">
        <v>0</v>
      </c>
      <c r="G349">
        <v>0</v>
      </c>
      <c r="H349">
        <v>4</v>
      </c>
      <c r="I349">
        <v>1</v>
      </c>
      <c r="J349">
        <v>0</v>
      </c>
      <c r="K349">
        <v>348</v>
      </c>
      <c r="L349" s="2">
        <f t="shared" si="10"/>
        <v>115.884</v>
      </c>
      <c r="M349" s="2">
        <f t="shared" si="11"/>
        <v>115.884</v>
      </c>
    </row>
    <row r="350" spans="1:13" x14ac:dyDescent="0.3">
      <c r="A350">
        <v>30</v>
      </c>
      <c r="B350">
        <v>28</v>
      </c>
      <c r="C350">
        <v>2</v>
      </c>
      <c r="D350">
        <v>5</v>
      </c>
      <c r="E350">
        <v>2</v>
      </c>
      <c r="F350">
        <v>0</v>
      </c>
      <c r="G350">
        <v>0</v>
      </c>
      <c r="H350">
        <v>4</v>
      </c>
      <c r="I350">
        <v>1</v>
      </c>
      <c r="J350">
        <v>0</v>
      </c>
      <c r="K350">
        <v>349</v>
      </c>
      <c r="L350" s="2">
        <f t="shared" si="10"/>
        <v>116.21700000000001</v>
      </c>
      <c r="M350" s="2">
        <f t="shared" si="11"/>
        <v>116.21700000000001</v>
      </c>
    </row>
    <row r="351" spans="1:13" x14ac:dyDescent="0.3">
      <c r="A351">
        <v>30</v>
      </c>
      <c r="B351">
        <v>28</v>
      </c>
      <c r="C351">
        <v>2</v>
      </c>
      <c r="D351">
        <v>5</v>
      </c>
      <c r="E351">
        <v>2</v>
      </c>
      <c r="F351">
        <v>0</v>
      </c>
      <c r="G351">
        <v>0</v>
      </c>
      <c r="H351">
        <v>4</v>
      </c>
      <c r="I351">
        <v>1</v>
      </c>
      <c r="J351">
        <v>0</v>
      </c>
      <c r="K351">
        <v>350</v>
      </c>
      <c r="L351" s="2">
        <f t="shared" si="10"/>
        <v>116.55000000000001</v>
      </c>
      <c r="M351" s="2">
        <f t="shared" si="11"/>
        <v>116.55000000000001</v>
      </c>
    </row>
    <row r="352" spans="1:13" x14ac:dyDescent="0.3">
      <c r="A352">
        <v>30</v>
      </c>
      <c r="B352">
        <v>28</v>
      </c>
      <c r="C352">
        <v>2</v>
      </c>
      <c r="D352">
        <v>5</v>
      </c>
      <c r="E352">
        <v>2</v>
      </c>
      <c r="F352">
        <v>0</v>
      </c>
      <c r="G352">
        <v>0</v>
      </c>
      <c r="H352">
        <v>4</v>
      </c>
      <c r="I352">
        <v>1</v>
      </c>
      <c r="J352">
        <v>0</v>
      </c>
      <c r="K352">
        <v>351</v>
      </c>
      <c r="L352" s="2">
        <f t="shared" si="10"/>
        <v>116.88300000000001</v>
      </c>
      <c r="M352" s="2">
        <f t="shared" si="11"/>
        <v>116.88300000000001</v>
      </c>
    </row>
    <row r="353" spans="1:13" x14ac:dyDescent="0.3">
      <c r="A353">
        <v>30</v>
      </c>
      <c r="B353">
        <v>28</v>
      </c>
      <c r="C353">
        <v>2</v>
      </c>
      <c r="D353">
        <v>5</v>
      </c>
      <c r="E353">
        <v>2</v>
      </c>
      <c r="F353">
        <v>0</v>
      </c>
      <c r="G353">
        <v>0</v>
      </c>
      <c r="H353">
        <v>4</v>
      </c>
      <c r="I353">
        <v>1</v>
      </c>
      <c r="J353">
        <v>0</v>
      </c>
      <c r="K353">
        <v>352</v>
      </c>
      <c r="L353" s="2">
        <f t="shared" si="10"/>
        <v>117.21600000000001</v>
      </c>
      <c r="M353" s="2">
        <f t="shared" si="11"/>
        <v>117.21600000000001</v>
      </c>
    </row>
    <row r="354" spans="1:13" x14ac:dyDescent="0.3">
      <c r="A354">
        <v>30</v>
      </c>
      <c r="B354">
        <v>28</v>
      </c>
      <c r="C354">
        <v>2</v>
      </c>
      <c r="D354">
        <v>5</v>
      </c>
      <c r="E354">
        <v>2</v>
      </c>
      <c r="F354">
        <v>0</v>
      </c>
      <c r="G354">
        <v>0</v>
      </c>
      <c r="H354">
        <v>4</v>
      </c>
      <c r="I354">
        <v>1</v>
      </c>
      <c r="J354">
        <v>0</v>
      </c>
      <c r="K354">
        <v>353</v>
      </c>
      <c r="L354" s="2">
        <f t="shared" si="10"/>
        <v>117.54900000000001</v>
      </c>
      <c r="M354" s="2">
        <f t="shared" si="11"/>
        <v>117.54900000000001</v>
      </c>
    </row>
    <row r="355" spans="1:13" x14ac:dyDescent="0.3">
      <c r="A355">
        <v>30</v>
      </c>
      <c r="B355">
        <v>28</v>
      </c>
      <c r="C355">
        <v>2</v>
      </c>
      <c r="D355">
        <v>5</v>
      </c>
      <c r="E355">
        <v>2</v>
      </c>
      <c r="F355">
        <v>0</v>
      </c>
      <c r="G355">
        <v>0</v>
      </c>
      <c r="H355">
        <v>4</v>
      </c>
      <c r="I355">
        <v>1</v>
      </c>
      <c r="J355">
        <v>0</v>
      </c>
      <c r="K355">
        <v>354</v>
      </c>
      <c r="L355" s="2">
        <f t="shared" si="10"/>
        <v>117.88200000000001</v>
      </c>
      <c r="M355" s="2">
        <f t="shared" si="11"/>
        <v>117.88200000000001</v>
      </c>
    </row>
    <row r="356" spans="1:13" x14ac:dyDescent="0.3">
      <c r="A356">
        <v>30</v>
      </c>
      <c r="B356">
        <v>28</v>
      </c>
      <c r="C356">
        <v>2</v>
      </c>
      <c r="D356">
        <v>5</v>
      </c>
      <c r="E356">
        <v>2</v>
      </c>
      <c r="F356">
        <v>0</v>
      </c>
      <c r="G356">
        <v>0</v>
      </c>
      <c r="H356">
        <v>4</v>
      </c>
      <c r="I356">
        <v>1</v>
      </c>
      <c r="J356">
        <v>0</v>
      </c>
      <c r="K356">
        <v>355</v>
      </c>
      <c r="L356" s="2">
        <f t="shared" si="10"/>
        <v>118.215</v>
      </c>
      <c r="M356" s="2">
        <f t="shared" si="11"/>
        <v>118.215</v>
      </c>
    </row>
    <row r="357" spans="1:13" x14ac:dyDescent="0.3">
      <c r="A357">
        <v>30</v>
      </c>
      <c r="B357">
        <v>28</v>
      </c>
      <c r="C357">
        <v>2</v>
      </c>
      <c r="D357">
        <v>5</v>
      </c>
      <c r="E357">
        <v>2</v>
      </c>
      <c r="F357">
        <v>0</v>
      </c>
      <c r="G357">
        <v>0</v>
      </c>
      <c r="H357">
        <v>4</v>
      </c>
      <c r="I357">
        <v>1</v>
      </c>
      <c r="J357">
        <v>0</v>
      </c>
      <c r="K357">
        <v>356</v>
      </c>
      <c r="L357" s="2">
        <f t="shared" si="10"/>
        <v>118.548</v>
      </c>
      <c r="M357" s="2">
        <f t="shared" si="11"/>
        <v>118.548</v>
      </c>
    </row>
    <row r="358" spans="1:13" x14ac:dyDescent="0.3">
      <c r="A358">
        <v>30</v>
      </c>
      <c r="B358">
        <v>28</v>
      </c>
      <c r="C358">
        <v>2</v>
      </c>
      <c r="D358">
        <v>5</v>
      </c>
      <c r="E358">
        <v>2</v>
      </c>
      <c r="F358">
        <v>0</v>
      </c>
      <c r="G358">
        <v>0</v>
      </c>
      <c r="H358">
        <v>4</v>
      </c>
      <c r="I358">
        <v>1</v>
      </c>
      <c r="J358">
        <v>0</v>
      </c>
      <c r="K358">
        <v>357</v>
      </c>
      <c r="L358" s="2">
        <f t="shared" si="10"/>
        <v>118.881</v>
      </c>
      <c r="M358" s="2">
        <f t="shared" si="11"/>
        <v>118.881</v>
      </c>
    </row>
    <row r="359" spans="1:13" x14ac:dyDescent="0.3">
      <c r="A359">
        <v>30</v>
      </c>
      <c r="B359">
        <v>28</v>
      </c>
      <c r="C359">
        <v>2</v>
      </c>
      <c r="D359">
        <v>5</v>
      </c>
      <c r="E359">
        <v>2</v>
      </c>
      <c r="F359">
        <v>0</v>
      </c>
      <c r="G359">
        <v>0</v>
      </c>
      <c r="H359">
        <v>4</v>
      </c>
      <c r="I359">
        <v>1</v>
      </c>
      <c r="J359">
        <v>0</v>
      </c>
      <c r="K359">
        <v>358</v>
      </c>
      <c r="L359" s="2">
        <f t="shared" si="10"/>
        <v>119.21400000000001</v>
      </c>
      <c r="M359" s="2">
        <f t="shared" si="11"/>
        <v>119.21400000000001</v>
      </c>
    </row>
    <row r="360" spans="1:13" x14ac:dyDescent="0.3">
      <c r="A360">
        <v>30</v>
      </c>
      <c r="B360">
        <v>28</v>
      </c>
      <c r="C360">
        <v>2</v>
      </c>
      <c r="D360">
        <v>5</v>
      </c>
      <c r="E360">
        <v>2</v>
      </c>
      <c r="F360">
        <v>0</v>
      </c>
      <c r="G360">
        <v>0</v>
      </c>
      <c r="H360">
        <v>4</v>
      </c>
      <c r="I360">
        <v>1</v>
      </c>
      <c r="J360">
        <v>0</v>
      </c>
      <c r="K360">
        <v>359</v>
      </c>
      <c r="L360" s="2">
        <f t="shared" si="10"/>
        <v>119.54700000000001</v>
      </c>
      <c r="M360" s="2">
        <f t="shared" si="11"/>
        <v>119.54700000000001</v>
      </c>
    </row>
    <row r="361" spans="1:13" x14ac:dyDescent="0.3">
      <c r="A361">
        <v>30</v>
      </c>
      <c r="B361">
        <v>28</v>
      </c>
      <c r="C361">
        <v>2</v>
      </c>
      <c r="D361">
        <v>5</v>
      </c>
      <c r="E361">
        <v>2</v>
      </c>
      <c r="F361">
        <v>0</v>
      </c>
      <c r="G361">
        <v>0</v>
      </c>
      <c r="H361">
        <v>4</v>
      </c>
      <c r="I361">
        <v>1</v>
      </c>
      <c r="J361">
        <v>0</v>
      </c>
      <c r="K361">
        <v>360</v>
      </c>
      <c r="L361" s="2">
        <f t="shared" si="10"/>
        <v>119.88000000000001</v>
      </c>
      <c r="M361" s="2">
        <f t="shared" si="11"/>
        <v>119.88000000000001</v>
      </c>
    </row>
    <row r="362" spans="1:13" x14ac:dyDescent="0.3">
      <c r="A362">
        <v>30</v>
      </c>
      <c r="B362">
        <v>28</v>
      </c>
      <c r="C362">
        <v>2</v>
      </c>
      <c r="D362">
        <v>5</v>
      </c>
      <c r="E362">
        <v>2</v>
      </c>
      <c r="F362">
        <v>0</v>
      </c>
      <c r="G362">
        <v>0</v>
      </c>
      <c r="H362">
        <v>4</v>
      </c>
      <c r="I362">
        <v>1</v>
      </c>
      <c r="J362">
        <v>0</v>
      </c>
      <c r="K362">
        <v>361</v>
      </c>
      <c r="L362" s="2">
        <f t="shared" si="10"/>
        <v>120.21300000000001</v>
      </c>
      <c r="M362" s="2">
        <f t="shared" si="11"/>
        <v>120.21300000000001</v>
      </c>
    </row>
    <row r="363" spans="1:13" x14ac:dyDescent="0.3">
      <c r="A363">
        <v>30</v>
      </c>
      <c r="B363">
        <v>28</v>
      </c>
      <c r="C363">
        <v>2</v>
      </c>
      <c r="D363">
        <v>5</v>
      </c>
      <c r="E363">
        <v>2</v>
      </c>
      <c r="F363">
        <v>0</v>
      </c>
      <c r="G363">
        <v>0</v>
      </c>
      <c r="H363">
        <v>4</v>
      </c>
      <c r="I363">
        <v>1</v>
      </c>
      <c r="J363">
        <v>0</v>
      </c>
      <c r="K363">
        <v>362</v>
      </c>
      <c r="L363" s="2">
        <f t="shared" si="10"/>
        <v>120.54600000000001</v>
      </c>
      <c r="M363" s="2">
        <f t="shared" si="11"/>
        <v>120.54600000000001</v>
      </c>
    </row>
    <row r="364" spans="1:13" x14ac:dyDescent="0.3">
      <c r="A364">
        <v>30</v>
      </c>
      <c r="B364">
        <v>28</v>
      </c>
      <c r="C364">
        <v>2</v>
      </c>
      <c r="D364">
        <v>5</v>
      </c>
      <c r="E364">
        <v>2</v>
      </c>
      <c r="F364">
        <v>0</v>
      </c>
      <c r="G364">
        <v>0</v>
      </c>
      <c r="H364">
        <v>4</v>
      </c>
      <c r="I364">
        <v>1</v>
      </c>
      <c r="J364">
        <v>0</v>
      </c>
      <c r="K364">
        <v>363</v>
      </c>
      <c r="L364" s="2">
        <f t="shared" si="10"/>
        <v>120.879</v>
      </c>
      <c r="M364" s="2">
        <f t="shared" si="11"/>
        <v>120.879</v>
      </c>
    </row>
    <row r="365" spans="1:13" x14ac:dyDescent="0.3">
      <c r="A365">
        <v>30</v>
      </c>
      <c r="B365">
        <v>29</v>
      </c>
      <c r="C365">
        <v>1</v>
      </c>
      <c r="D365">
        <v>4</v>
      </c>
      <c r="E365">
        <v>2</v>
      </c>
      <c r="F365">
        <v>0</v>
      </c>
      <c r="G365">
        <v>0</v>
      </c>
      <c r="H365">
        <v>2</v>
      </c>
      <c r="I365">
        <v>2</v>
      </c>
      <c r="J365">
        <v>0</v>
      </c>
      <c r="K365">
        <v>364</v>
      </c>
      <c r="L365" s="2">
        <f t="shared" si="10"/>
        <v>121.212</v>
      </c>
      <c r="M365" s="2">
        <f t="shared" si="11"/>
        <v>121.212</v>
      </c>
    </row>
    <row r="366" spans="1:13" x14ac:dyDescent="0.3">
      <c r="A366">
        <v>30</v>
      </c>
      <c r="B366">
        <v>28</v>
      </c>
      <c r="C366">
        <v>2</v>
      </c>
      <c r="D366">
        <v>6</v>
      </c>
      <c r="E366">
        <v>2</v>
      </c>
      <c r="F366">
        <v>0</v>
      </c>
      <c r="G366">
        <v>0</v>
      </c>
      <c r="H366">
        <v>4</v>
      </c>
      <c r="I366">
        <v>2</v>
      </c>
      <c r="J366">
        <v>0</v>
      </c>
      <c r="K366">
        <v>365</v>
      </c>
      <c r="L366" s="2">
        <f t="shared" si="10"/>
        <v>121.545</v>
      </c>
      <c r="M366" s="2">
        <f t="shared" si="11"/>
        <v>121.545</v>
      </c>
    </row>
    <row r="367" spans="1:13" x14ac:dyDescent="0.3">
      <c r="A367">
        <v>30</v>
      </c>
      <c r="B367">
        <v>28</v>
      </c>
      <c r="C367">
        <v>2</v>
      </c>
      <c r="D367">
        <v>6</v>
      </c>
      <c r="E367">
        <v>2</v>
      </c>
      <c r="F367">
        <v>0</v>
      </c>
      <c r="G367">
        <v>0</v>
      </c>
      <c r="H367">
        <v>4</v>
      </c>
      <c r="I367">
        <v>2</v>
      </c>
      <c r="J367">
        <v>0</v>
      </c>
      <c r="K367">
        <v>366</v>
      </c>
      <c r="L367" s="2">
        <f t="shared" si="10"/>
        <v>121.878</v>
      </c>
      <c r="M367" s="2">
        <f t="shared" si="11"/>
        <v>121.878</v>
      </c>
    </row>
    <row r="368" spans="1:13" x14ac:dyDescent="0.3">
      <c r="A368">
        <v>30</v>
      </c>
      <c r="B368">
        <v>28</v>
      </c>
      <c r="C368">
        <v>2</v>
      </c>
      <c r="D368">
        <v>6</v>
      </c>
      <c r="E368">
        <v>2</v>
      </c>
      <c r="F368">
        <v>0</v>
      </c>
      <c r="G368">
        <v>0</v>
      </c>
      <c r="H368">
        <v>4</v>
      </c>
      <c r="I368">
        <v>2</v>
      </c>
      <c r="J368">
        <v>0</v>
      </c>
      <c r="K368">
        <v>367</v>
      </c>
      <c r="L368" s="2">
        <f t="shared" si="10"/>
        <v>122.21100000000001</v>
      </c>
      <c r="M368" s="2">
        <f t="shared" si="11"/>
        <v>122.21100000000001</v>
      </c>
    </row>
    <row r="369" spans="1:13" x14ac:dyDescent="0.3">
      <c r="A369">
        <v>30</v>
      </c>
      <c r="B369">
        <v>28</v>
      </c>
      <c r="C369">
        <v>2</v>
      </c>
      <c r="D369">
        <v>6</v>
      </c>
      <c r="E369">
        <v>2</v>
      </c>
      <c r="F369">
        <v>0</v>
      </c>
      <c r="G369">
        <v>0</v>
      </c>
      <c r="H369">
        <v>4</v>
      </c>
      <c r="I369">
        <v>2</v>
      </c>
      <c r="J369">
        <v>0</v>
      </c>
      <c r="K369">
        <v>368</v>
      </c>
      <c r="L369" s="2">
        <f t="shared" si="10"/>
        <v>122.54400000000001</v>
      </c>
      <c r="M369" s="2">
        <f t="shared" si="11"/>
        <v>122.54400000000001</v>
      </c>
    </row>
    <row r="370" spans="1:13" x14ac:dyDescent="0.3">
      <c r="A370">
        <v>30</v>
      </c>
      <c r="B370">
        <v>28</v>
      </c>
      <c r="C370">
        <v>2</v>
      </c>
      <c r="D370">
        <v>6</v>
      </c>
      <c r="E370">
        <v>2</v>
      </c>
      <c r="F370">
        <v>0</v>
      </c>
      <c r="G370">
        <v>0</v>
      </c>
      <c r="H370">
        <v>4</v>
      </c>
      <c r="I370">
        <v>2</v>
      </c>
      <c r="J370">
        <v>0</v>
      </c>
      <c r="K370">
        <v>369</v>
      </c>
      <c r="L370" s="2">
        <f t="shared" si="10"/>
        <v>122.87700000000001</v>
      </c>
      <c r="M370" s="2">
        <f t="shared" si="11"/>
        <v>122.87700000000001</v>
      </c>
    </row>
    <row r="371" spans="1:13" x14ac:dyDescent="0.3">
      <c r="A371">
        <v>30</v>
      </c>
      <c r="B371">
        <v>28</v>
      </c>
      <c r="C371">
        <v>2</v>
      </c>
      <c r="D371">
        <v>6</v>
      </c>
      <c r="E371">
        <v>2</v>
      </c>
      <c r="F371">
        <v>0</v>
      </c>
      <c r="G371">
        <v>0</v>
      </c>
      <c r="H371">
        <v>4</v>
      </c>
      <c r="I371">
        <v>2</v>
      </c>
      <c r="J371">
        <v>0</v>
      </c>
      <c r="K371">
        <v>370</v>
      </c>
      <c r="L371" s="2">
        <f t="shared" si="10"/>
        <v>123.21000000000001</v>
      </c>
      <c r="M371" s="2">
        <f t="shared" si="11"/>
        <v>123.21000000000001</v>
      </c>
    </row>
    <row r="372" spans="1:13" x14ac:dyDescent="0.3">
      <c r="A372">
        <v>30</v>
      </c>
      <c r="B372">
        <v>28</v>
      </c>
      <c r="C372">
        <v>2</v>
      </c>
      <c r="D372">
        <v>6</v>
      </c>
      <c r="E372">
        <v>2</v>
      </c>
      <c r="F372">
        <v>0</v>
      </c>
      <c r="G372">
        <v>0</v>
      </c>
      <c r="H372">
        <v>4</v>
      </c>
      <c r="I372">
        <v>2</v>
      </c>
      <c r="J372">
        <v>0</v>
      </c>
      <c r="K372">
        <v>371</v>
      </c>
      <c r="L372" s="2">
        <f t="shared" si="10"/>
        <v>123.54300000000001</v>
      </c>
      <c r="M372" s="2">
        <f t="shared" si="11"/>
        <v>123.54300000000001</v>
      </c>
    </row>
    <row r="373" spans="1:13" x14ac:dyDescent="0.3">
      <c r="A373">
        <v>30</v>
      </c>
      <c r="B373">
        <v>28</v>
      </c>
      <c r="C373">
        <v>2</v>
      </c>
      <c r="D373">
        <v>6</v>
      </c>
      <c r="E373">
        <v>2</v>
      </c>
      <c r="F373">
        <v>0</v>
      </c>
      <c r="G373">
        <v>0</v>
      </c>
      <c r="H373">
        <v>4</v>
      </c>
      <c r="I373">
        <v>2</v>
      </c>
      <c r="J373">
        <v>0</v>
      </c>
      <c r="K373">
        <v>372</v>
      </c>
      <c r="L373" s="2">
        <f t="shared" si="10"/>
        <v>123.876</v>
      </c>
      <c r="M373" s="2">
        <f t="shared" si="11"/>
        <v>123.876</v>
      </c>
    </row>
    <row r="374" spans="1:13" x14ac:dyDescent="0.3">
      <c r="A374">
        <v>30</v>
      </c>
      <c r="B374">
        <v>28</v>
      </c>
      <c r="C374">
        <v>2</v>
      </c>
      <c r="D374">
        <v>6</v>
      </c>
      <c r="E374">
        <v>2</v>
      </c>
      <c r="F374">
        <v>0</v>
      </c>
      <c r="G374">
        <v>0</v>
      </c>
      <c r="H374">
        <v>4</v>
      </c>
      <c r="I374">
        <v>2</v>
      </c>
      <c r="J374">
        <v>0</v>
      </c>
      <c r="K374">
        <v>373</v>
      </c>
      <c r="L374" s="2">
        <f t="shared" si="10"/>
        <v>124.209</v>
      </c>
      <c r="M374" s="2">
        <f t="shared" si="11"/>
        <v>124.209</v>
      </c>
    </row>
    <row r="375" spans="1:13" x14ac:dyDescent="0.3">
      <c r="A375">
        <v>30</v>
      </c>
      <c r="B375">
        <v>28</v>
      </c>
      <c r="C375">
        <v>2</v>
      </c>
      <c r="D375">
        <v>6</v>
      </c>
      <c r="E375">
        <v>2</v>
      </c>
      <c r="F375">
        <v>0</v>
      </c>
      <c r="G375">
        <v>0</v>
      </c>
      <c r="H375">
        <v>4</v>
      </c>
      <c r="I375">
        <v>2</v>
      </c>
      <c r="J375">
        <v>0</v>
      </c>
      <c r="K375">
        <v>374</v>
      </c>
      <c r="L375" s="2">
        <f t="shared" si="10"/>
        <v>124.542</v>
      </c>
      <c r="M375" s="2">
        <f t="shared" si="11"/>
        <v>124.542</v>
      </c>
    </row>
    <row r="376" spans="1:13" x14ac:dyDescent="0.3">
      <c r="A376">
        <v>30</v>
      </c>
      <c r="B376">
        <v>28</v>
      </c>
      <c r="C376">
        <v>2</v>
      </c>
      <c r="D376">
        <v>6</v>
      </c>
      <c r="E376">
        <v>2</v>
      </c>
      <c r="F376">
        <v>0</v>
      </c>
      <c r="G376">
        <v>0</v>
      </c>
      <c r="H376">
        <v>4</v>
      </c>
      <c r="I376">
        <v>2</v>
      </c>
      <c r="J376">
        <v>0</v>
      </c>
      <c r="K376">
        <v>375</v>
      </c>
      <c r="L376" s="2">
        <f t="shared" si="10"/>
        <v>124.875</v>
      </c>
      <c r="M376" s="2">
        <f t="shared" si="11"/>
        <v>124.875</v>
      </c>
    </row>
    <row r="377" spans="1:13" x14ac:dyDescent="0.3">
      <c r="A377">
        <v>30</v>
      </c>
      <c r="B377">
        <v>28</v>
      </c>
      <c r="C377">
        <v>2</v>
      </c>
      <c r="D377">
        <v>6</v>
      </c>
      <c r="E377">
        <v>2</v>
      </c>
      <c r="F377">
        <v>0</v>
      </c>
      <c r="G377">
        <v>0</v>
      </c>
      <c r="H377">
        <v>4</v>
      </c>
      <c r="I377">
        <v>2</v>
      </c>
      <c r="J377">
        <v>0</v>
      </c>
      <c r="K377">
        <v>376</v>
      </c>
      <c r="L377" s="2">
        <f t="shared" si="10"/>
        <v>125.20800000000001</v>
      </c>
      <c r="M377" s="2">
        <f t="shared" si="11"/>
        <v>125.20800000000001</v>
      </c>
    </row>
    <row r="378" spans="1:13" x14ac:dyDescent="0.3">
      <c r="A378">
        <v>30</v>
      </c>
      <c r="B378">
        <v>28</v>
      </c>
      <c r="C378">
        <v>2</v>
      </c>
      <c r="D378">
        <v>6</v>
      </c>
      <c r="E378">
        <v>2</v>
      </c>
      <c r="F378">
        <v>0</v>
      </c>
      <c r="G378">
        <v>0</v>
      </c>
      <c r="H378">
        <v>4</v>
      </c>
      <c r="I378">
        <v>2</v>
      </c>
      <c r="J378">
        <v>0</v>
      </c>
      <c r="K378">
        <v>377</v>
      </c>
      <c r="L378" s="2">
        <f t="shared" si="10"/>
        <v>125.54100000000001</v>
      </c>
      <c r="M378" s="2">
        <f t="shared" si="11"/>
        <v>125.54100000000001</v>
      </c>
    </row>
    <row r="379" spans="1:13" x14ac:dyDescent="0.3">
      <c r="A379">
        <v>30</v>
      </c>
      <c r="B379">
        <v>28</v>
      </c>
      <c r="C379">
        <v>2</v>
      </c>
      <c r="D379">
        <v>6</v>
      </c>
      <c r="E379">
        <v>2</v>
      </c>
      <c r="F379">
        <v>0</v>
      </c>
      <c r="G379">
        <v>0</v>
      </c>
      <c r="H379">
        <v>4</v>
      </c>
      <c r="I379">
        <v>2</v>
      </c>
      <c r="J379">
        <v>0</v>
      </c>
      <c r="K379">
        <v>378</v>
      </c>
      <c r="L379" s="2">
        <f t="shared" si="10"/>
        <v>125.87400000000001</v>
      </c>
      <c r="M379" s="2">
        <f t="shared" si="11"/>
        <v>125.87400000000001</v>
      </c>
    </row>
    <row r="380" spans="1:13" x14ac:dyDescent="0.3">
      <c r="A380">
        <v>30</v>
      </c>
      <c r="B380">
        <v>28</v>
      </c>
      <c r="C380">
        <v>2</v>
      </c>
      <c r="D380">
        <v>6</v>
      </c>
      <c r="E380">
        <v>2</v>
      </c>
      <c r="F380">
        <v>0</v>
      </c>
      <c r="G380">
        <v>0</v>
      </c>
      <c r="H380">
        <v>4</v>
      </c>
      <c r="I380">
        <v>2</v>
      </c>
      <c r="J380">
        <v>0</v>
      </c>
      <c r="K380">
        <v>379</v>
      </c>
      <c r="L380" s="2">
        <f t="shared" si="10"/>
        <v>126.20700000000001</v>
      </c>
      <c r="M380" s="2">
        <f t="shared" si="11"/>
        <v>126.20700000000001</v>
      </c>
    </row>
    <row r="381" spans="1:13" x14ac:dyDescent="0.3">
      <c r="A381">
        <v>30</v>
      </c>
      <c r="B381">
        <v>28</v>
      </c>
      <c r="C381">
        <v>2</v>
      </c>
      <c r="D381">
        <v>6</v>
      </c>
      <c r="E381">
        <v>2</v>
      </c>
      <c r="F381">
        <v>0</v>
      </c>
      <c r="G381">
        <v>0</v>
      </c>
      <c r="H381">
        <v>4</v>
      </c>
      <c r="I381">
        <v>2</v>
      </c>
      <c r="J381">
        <v>0</v>
      </c>
      <c r="K381">
        <v>380</v>
      </c>
      <c r="L381" s="2">
        <f t="shared" si="10"/>
        <v>126.54</v>
      </c>
      <c r="M381" s="2">
        <f t="shared" si="11"/>
        <v>126.54</v>
      </c>
    </row>
    <row r="382" spans="1:13" x14ac:dyDescent="0.3">
      <c r="A382">
        <v>30</v>
      </c>
      <c r="B382">
        <v>28</v>
      </c>
      <c r="C382">
        <v>2</v>
      </c>
      <c r="D382">
        <v>6</v>
      </c>
      <c r="E382">
        <v>2</v>
      </c>
      <c r="F382">
        <v>0</v>
      </c>
      <c r="G382">
        <v>0</v>
      </c>
      <c r="H382">
        <v>4</v>
      </c>
      <c r="I382">
        <v>2</v>
      </c>
      <c r="J382">
        <v>0</v>
      </c>
      <c r="K382">
        <v>381</v>
      </c>
      <c r="L382" s="2">
        <f t="shared" si="10"/>
        <v>126.873</v>
      </c>
      <c r="M382" s="2">
        <f t="shared" si="11"/>
        <v>126.873</v>
      </c>
    </row>
    <row r="383" spans="1:13" x14ac:dyDescent="0.3">
      <c r="A383">
        <v>30</v>
      </c>
      <c r="B383">
        <v>28</v>
      </c>
      <c r="C383">
        <v>2</v>
      </c>
      <c r="D383">
        <v>6</v>
      </c>
      <c r="E383">
        <v>2</v>
      </c>
      <c r="F383">
        <v>0</v>
      </c>
      <c r="G383">
        <v>0</v>
      </c>
      <c r="H383">
        <v>4</v>
      </c>
      <c r="I383">
        <v>2</v>
      </c>
      <c r="J383">
        <v>0</v>
      </c>
      <c r="K383">
        <v>382</v>
      </c>
      <c r="L383" s="2">
        <f t="shared" si="10"/>
        <v>127.206</v>
      </c>
      <c r="M383" s="2">
        <f t="shared" si="11"/>
        <v>127.206</v>
      </c>
    </row>
    <row r="384" spans="1:13" x14ac:dyDescent="0.3">
      <c r="A384">
        <v>30</v>
      </c>
      <c r="B384">
        <v>28</v>
      </c>
      <c r="C384">
        <v>2</v>
      </c>
      <c r="D384">
        <v>6</v>
      </c>
      <c r="E384">
        <v>2</v>
      </c>
      <c r="F384">
        <v>0</v>
      </c>
      <c r="G384">
        <v>0</v>
      </c>
      <c r="H384">
        <v>4</v>
      </c>
      <c r="I384">
        <v>2</v>
      </c>
      <c r="J384">
        <v>0</v>
      </c>
      <c r="K384">
        <v>383</v>
      </c>
      <c r="L384" s="2">
        <f t="shared" si="10"/>
        <v>127.539</v>
      </c>
      <c r="M384" s="2">
        <f t="shared" si="11"/>
        <v>127.539</v>
      </c>
    </row>
    <row r="385" spans="1:13" x14ac:dyDescent="0.3">
      <c r="A385">
        <v>30</v>
      </c>
      <c r="B385">
        <v>28</v>
      </c>
      <c r="C385">
        <v>2</v>
      </c>
      <c r="D385">
        <v>6</v>
      </c>
      <c r="E385">
        <v>2</v>
      </c>
      <c r="F385">
        <v>0</v>
      </c>
      <c r="G385">
        <v>0</v>
      </c>
      <c r="H385">
        <v>4</v>
      </c>
      <c r="I385">
        <v>2</v>
      </c>
      <c r="J385">
        <v>0</v>
      </c>
      <c r="K385">
        <v>384</v>
      </c>
      <c r="L385" s="2">
        <f t="shared" si="10"/>
        <v>127.87200000000001</v>
      </c>
      <c r="M385" s="2">
        <f t="shared" si="11"/>
        <v>127.87200000000001</v>
      </c>
    </row>
    <row r="386" spans="1:13" x14ac:dyDescent="0.3">
      <c r="A386">
        <v>30</v>
      </c>
      <c r="B386">
        <v>28</v>
      </c>
      <c r="C386">
        <v>2</v>
      </c>
      <c r="D386">
        <v>6</v>
      </c>
      <c r="E386">
        <v>2</v>
      </c>
      <c r="F386">
        <v>0</v>
      </c>
      <c r="G386">
        <v>0</v>
      </c>
      <c r="H386">
        <v>4</v>
      </c>
      <c r="I386">
        <v>2</v>
      </c>
      <c r="J386">
        <v>0</v>
      </c>
      <c r="K386">
        <v>385</v>
      </c>
      <c r="L386" s="2">
        <f t="shared" si="10"/>
        <v>128.20500000000001</v>
      </c>
      <c r="M386" s="2">
        <f t="shared" si="11"/>
        <v>128.20500000000001</v>
      </c>
    </row>
    <row r="387" spans="1:13" x14ac:dyDescent="0.3">
      <c r="A387">
        <v>30</v>
      </c>
      <c r="B387">
        <v>28</v>
      </c>
      <c r="C387">
        <v>2</v>
      </c>
      <c r="D387">
        <v>6</v>
      </c>
      <c r="E387">
        <v>2</v>
      </c>
      <c r="F387">
        <v>0</v>
      </c>
      <c r="G387">
        <v>0</v>
      </c>
      <c r="H387">
        <v>4</v>
      </c>
      <c r="I387">
        <v>2</v>
      </c>
      <c r="J387">
        <v>0</v>
      </c>
      <c r="K387">
        <v>386</v>
      </c>
      <c r="L387" s="2">
        <f t="shared" ref="L387:L450" si="12">K387*0.333</f>
        <v>128.53800000000001</v>
      </c>
      <c r="M387" s="2">
        <f t="shared" ref="M387:M450" si="13">L387</f>
        <v>128.53800000000001</v>
      </c>
    </row>
    <row r="388" spans="1:13" x14ac:dyDescent="0.3">
      <c r="A388">
        <v>30</v>
      </c>
      <c r="B388">
        <v>29</v>
      </c>
      <c r="C388">
        <v>1</v>
      </c>
      <c r="D388">
        <v>4</v>
      </c>
      <c r="E388">
        <v>2</v>
      </c>
      <c r="F388">
        <v>0</v>
      </c>
      <c r="G388">
        <v>0</v>
      </c>
      <c r="H388">
        <v>2</v>
      </c>
      <c r="I388">
        <v>2</v>
      </c>
      <c r="J388">
        <v>0</v>
      </c>
      <c r="K388">
        <v>387</v>
      </c>
      <c r="L388" s="2">
        <f t="shared" si="12"/>
        <v>128.87100000000001</v>
      </c>
      <c r="M388" s="2">
        <f t="shared" si="13"/>
        <v>128.87100000000001</v>
      </c>
    </row>
    <row r="389" spans="1:13" x14ac:dyDescent="0.3">
      <c r="A389">
        <v>30</v>
      </c>
      <c r="B389">
        <v>28</v>
      </c>
      <c r="C389">
        <v>2</v>
      </c>
      <c r="D389">
        <v>6</v>
      </c>
      <c r="E389">
        <v>2</v>
      </c>
      <c r="F389">
        <v>0</v>
      </c>
      <c r="G389">
        <v>0</v>
      </c>
      <c r="H389">
        <v>4</v>
      </c>
      <c r="I389">
        <v>2</v>
      </c>
      <c r="J389">
        <v>0</v>
      </c>
      <c r="K389">
        <v>388</v>
      </c>
      <c r="L389" s="2">
        <f t="shared" si="12"/>
        <v>129.20400000000001</v>
      </c>
      <c r="M389" s="2">
        <f t="shared" si="13"/>
        <v>129.20400000000001</v>
      </c>
    </row>
    <row r="390" spans="1:13" x14ac:dyDescent="0.3">
      <c r="A390">
        <v>50</v>
      </c>
      <c r="B390">
        <v>29</v>
      </c>
      <c r="C390">
        <v>21</v>
      </c>
      <c r="D390">
        <v>44</v>
      </c>
      <c r="E390">
        <v>2</v>
      </c>
      <c r="F390">
        <v>0</v>
      </c>
      <c r="G390">
        <v>0</v>
      </c>
      <c r="H390">
        <v>42</v>
      </c>
      <c r="I390">
        <v>2</v>
      </c>
      <c r="J390">
        <v>0</v>
      </c>
      <c r="K390">
        <v>389</v>
      </c>
      <c r="L390" s="2">
        <f t="shared" si="12"/>
        <v>129.53700000000001</v>
      </c>
      <c r="M390" s="2">
        <f t="shared" si="13"/>
        <v>129.53700000000001</v>
      </c>
    </row>
    <row r="391" spans="1:13" x14ac:dyDescent="0.3">
      <c r="A391">
        <v>50</v>
      </c>
      <c r="B391">
        <v>28</v>
      </c>
      <c r="C391">
        <v>22</v>
      </c>
      <c r="D391">
        <v>47</v>
      </c>
      <c r="E391">
        <v>2</v>
      </c>
      <c r="F391">
        <v>0</v>
      </c>
      <c r="G391">
        <v>0</v>
      </c>
      <c r="H391">
        <v>44</v>
      </c>
      <c r="I391">
        <v>3</v>
      </c>
      <c r="J391">
        <v>0</v>
      </c>
      <c r="K391">
        <v>390</v>
      </c>
      <c r="L391" s="2">
        <f t="shared" si="12"/>
        <v>129.87</v>
      </c>
      <c r="M391" s="2">
        <f t="shared" si="13"/>
        <v>129.87</v>
      </c>
    </row>
    <row r="392" spans="1:13" x14ac:dyDescent="0.3">
      <c r="A392">
        <v>50</v>
      </c>
      <c r="B392">
        <v>28</v>
      </c>
      <c r="C392">
        <v>22</v>
      </c>
      <c r="D392">
        <v>47</v>
      </c>
      <c r="E392">
        <v>2</v>
      </c>
      <c r="F392">
        <v>0</v>
      </c>
      <c r="G392">
        <v>0</v>
      </c>
      <c r="H392">
        <v>44</v>
      </c>
      <c r="I392">
        <v>3</v>
      </c>
      <c r="J392">
        <v>0</v>
      </c>
      <c r="K392">
        <v>391</v>
      </c>
      <c r="L392" s="2">
        <f t="shared" si="12"/>
        <v>130.203</v>
      </c>
      <c r="M392" s="2">
        <f t="shared" si="13"/>
        <v>130.203</v>
      </c>
    </row>
    <row r="393" spans="1:13" x14ac:dyDescent="0.3">
      <c r="A393">
        <v>50</v>
      </c>
      <c r="B393">
        <v>28</v>
      </c>
      <c r="C393">
        <v>22</v>
      </c>
      <c r="D393">
        <v>47</v>
      </c>
      <c r="E393">
        <v>2</v>
      </c>
      <c r="F393">
        <v>0</v>
      </c>
      <c r="G393">
        <v>0</v>
      </c>
      <c r="H393">
        <v>44</v>
      </c>
      <c r="I393">
        <v>3</v>
      </c>
      <c r="J393">
        <v>0</v>
      </c>
      <c r="K393">
        <v>392</v>
      </c>
      <c r="L393" s="2">
        <f t="shared" si="12"/>
        <v>130.536</v>
      </c>
      <c r="M393" s="2">
        <f t="shared" si="13"/>
        <v>130.536</v>
      </c>
    </row>
    <row r="394" spans="1:13" x14ac:dyDescent="0.3">
      <c r="A394">
        <v>50</v>
      </c>
      <c r="B394">
        <v>29</v>
      </c>
      <c r="C394">
        <v>21</v>
      </c>
      <c r="D394">
        <v>45</v>
      </c>
      <c r="E394">
        <v>2</v>
      </c>
      <c r="F394">
        <v>0</v>
      </c>
      <c r="G394">
        <v>0</v>
      </c>
      <c r="H394">
        <v>42</v>
      </c>
      <c r="I394">
        <v>3</v>
      </c>
      <c r="J394">
        <v>0</v>
      </c>
      <c r="K394">
        <v>393</v>
      </c>
      <c r="L394" s="2">
        <f t="shared" si="12"/>
        <v>130.869</v>
      </c>
      <c r="M394" s="2">
        <f t="shared" si="13"/>
        <v>130.869</v>
      </c>
    </row>
    <row r="395" spans="1:13" x14ac:dyDescent="0.3">
      <c r="A395">
        <v>50</v>
      </c>
      <c r="B395">
        <v>28</v>
      </c>
      <c r="C395">
        <v>22</v>
      </c>
      <c r="D395">
        <v>47</v>
      </c>
      <c r="E395">
        <v>2</v>
      </c>
      <c r="F395">
        <v>0</v>
      </c>
      <c r="G395">
        <v>0</v>
      </c>
      <c r="H395">
        <v>44</v>
      </c>
      <c r="I395">
        <v>3</v>
      </c>
      <c r="J395">
        <v>0</v>
      </c>
      <c r="K395">
        <v>394</v>
      </c>
      <c r="L395" s="2">
        <f t="shared" si="12"/>
        <v>131.202</v>
      </c>
      <c r="M395" s="2">
        <f t="shared" si="13"/>
        <v>131.202</v>
      </c>
    </row>
    <row r="396" spans="1:13" x14ac:dyDescent="0.3">
      <c r="A396">
        <v>50</v>
      </c>
      <c r="B396">
        <v>29</v>
      </c>
      <c r="C396">
        <v>21</v>
      </c>
      <c r="D396">
        <v>46</v>
      </c>
      <c r="E396">
        <v>2</v>
      </c>
      <c r="F396">
        <v>0</v>
      </c>
      <c r="G396">
        <v>0</v>
      </c>
      <c r="H396">
        <v>42</v>
      </c>
      <c r="I396">
        <v>4</v>
      </c>
      <c r="J396">
        <v>0</v>
      </c>
      <c r="K396">
        <v>395</v>
      </c>
      <c r="L396" s="2">
        <f t="shared" si="12"/>
        <v>131.535</v>
      </c>
      <c r="M396" s="2">
        <f t="shared" si="13"/>
        <v>131.535</v>
      </c>
    </row>
    <row r="397" spans="1:13" x14ac:dyDescent="0.3">
      <c r="A397">
        <v>50</v>
      </c>
      <c r="B397">
        <v>29</v>
      </c>
      <c r="C397">
        <v>21</v>
      </c>
      <c r="D397">
        <v>46</v>
      </c>
      <c r="E397">
        <v>2</v>
      </c>
      <c r="F397">
        <v>0</v>
      </c>
      <c r="G397">
        <v>0</v>
      </c>
      <c r="H397">
        <v>42</v>
      </c>
      <c r="I397">
        <v>4</v>
      </c>
      <c r="J397">
        <v>0</v>
      </c>
      <c r="K397">
        <v>396</v>
      </c>
      <c r="L397" s="2">
        <f t="shared" si="12"/>
        <v>131.86799999999999</v>
      </c>
      <c r="M397" s="2">
        <f t="shared" si="13"/>
        <v>131.86799999999999</v>
      </c>
    </row>
    <row r="398" spans="1:13" x14ac:dyDescent="0.3">
      <c r="A398">
        <v>50</v>
      </c>
      <c r="B398">
        <v>29</v>
      </c>
      <c r="C398">
        <v>21</v>
      </c>
      <c r="D398">
        <v>46</v>
      </c>
      <c r="E398">
        <v>2</v>
      </c>
      <c r="F398">
        <v>0</v>
      </c>
      <c r="G398">
        <v>0</v>
      </c>
      <c r="H398">
        <v>42</v>
      </c>
      <c r="I398">
        <v>4</v>
      </c>
      <c r="J398">
        <v>0</v>
      </c>
      <c r="K398">
        <v>397</v>
      </c>
      <c r="L398" s="2">
        <f t="shared" si="12"/>
        <v>132.20099999999999</v>
      </c>
      <c r="M398" s="2">
        <f t="shared" si="13"/>
        <v>132.20099999999999</v>
      </c>
    </row>
    <row r="399" spans="1:13" x14ac:dyDescent="0.3">
      <c r="A399">
        <v>50</v>
      </c>
      <c r="B399">
        <v>29</v>
      </c>
      <c r="C399">
        <v>21</v>
      </c>
      <c r="D399">
        <v>46</v>
      </c>
      <c r="E399">
        <v>2</v>
      </c>
      <c r="F399">
        <v>0</v>
      </c>
      <c r="G399">
        <v>0</v>
      </c>
      <c r="H399">
        <v>42</v>
      </c>
      <c r="I399">
        <v>4</v>
      </c>
      <c r="J399">
        <v>0</v>
      </c>
      <c r="K399">
        <v>398</v>
      </c>
      <c r="L399" s="2">
        <f t="shared" si="12"/>
        <v>132.53400000000002</v>
      </c>
      <c r="M399" s="2">
        <f t="shared" si="13"/>
        <v>132.53400000000002</v>
      </c>
    </row>
    <row r="400" spans="1:13" x14ac:dyDescent="0.3">
      <c r="A400">
        <v>50</v>
      </c>
      <c r="B400">
        <v>29</v>
      </c>
      <c r="C400">
        <v>21</v>
      </c>
      <c r="D400">
        <v>47</v>
      </c>
      <c r="E400">
        <v>2</v>
      </c>
      <c r="F400">
        <v>0</v>
      </c>
      <c r="G400">
        <v>0</v>
      </c>
      <c r="H400">
        <v>42</v>
      </c>
      <c r="I400">
        <v>5</v>
      </c>
      <c r="J400">
        <v>0</v>
      </c>
      <c r="K400">
        <v>399</v>
      </c>
      <c r="L400" s="2">
        <f t="shared" si="12"/>
        <v>132.86700000000002</v>
      </c>
      <c r="M400" s="2">
        <f t="shared" si="13"/>
        <v>132.86700000000002</v>
      </c>
    </row>
    <row r="401" spans="1:13" x14ac:dyDescent="0.3">
      <c r="A401">
        <v>50</v>
      </c>
      <c r="B401">
        <v>29</v>
      </c>
      <c r="C401">
        <v>21</v>
      </c>
      <c r="D401">
        <v>47</v>
      </c>
      <c r="E401">
        <v>2</v>
      </c>
      <c r="F401">
        <v>0</v>
      </c>
      <c r="G401">
        <v>0</v>
      </c>
      <c r="H401">
        <v>42</v>
      </c>
      <c r="I401">
        <v>5</v>
      </c>
      <c r="J401">
        <v>0</v>
      </c>
      <c r="K401">
        <v>400</v>
      </c>
      <c r="L401" s="2">
        <f t="shared" si="12"/>
        <v>133.20000000000002</v>
      </c>
      <c r="M401" s="2">
        <f t="shared" si="13"/>
        <v>133.20000000000002</v>
      </c>
    </row>
    <row r="402" spans="1:13" x14ac:dyDescent="0.3">
      <c r="A402">
        <v>50</v>
      </c>
      <c r="B402">
        <v>29</v>
      </c>
      <c r="C402">
        <v>21</v>
      </c>
      <c r="D402">
        <v>47</v>
      </c>
      <c r="E402">
        <v>2</v>
      </c>
      <c r="F402">
        <v>0</v>
      </c>
      <c r="G402">
        <v>0</v>
      </c>
      <c r="H402">
        <v>42</v>
      </c>
      <c r="I402">
        <v>5</v>
      </c>
      <c r="J402">
        <v>0</v>
      </c>
      <c r="K402">
        <v>401</v>
      </c>
      <c r="L402" s="2">
        <f t="shared" si="12"/>
        <v>133.53300000000002</v>
      </c>
      <c r="M402" s="2">
        <f t="shared" si="13"/>
        <v>133.53300000000002</v>
      </c>
    </row>
    <row r="403" spans="1:13" x14ac:dyDescent="0.3">
      <c r="A403">
        <v>50</v>
      </c>
      <c r="B403">
        <v>30</v>
      </c>
      <c r="C403">
        <v>20</v>
      </c>
      <c r="D403">
        <v>45</v>
      </c>
      <c r="E403">
        <v>2</v>
      </c>
      <c r="F403">
        <v>0</v>
      </c>
      <c r="G403">
        <v>0</v>
      </c>
      <c r="H403">
        <v>40</v>
      </c>
      <c r="I403">
        <v>5</v>
      </c>
      <c r="J403">
        <v>0</v>
      </c>
      <c r="K403">
        <v>402</v>
      </c>
      <c r="L403" s="2">
        <f t="shared" si="12"/>
        <v>133.86600000000001</v>
      </c>
      <c r="M403" s="2">
        <f t="shared" si="13"/>
        <v>133.86600000000001</v>
      </c>
    </row>
    <row r="404" spans="1:13" x14ac:dyDescent="0.3">
      <c r="A404">
        <v>50</v>
      </c>
      <c r="B404">
        <v>30</v>
      </c>
      <c r="C404">
        <v>20</v>
      </c>
      <c r="D404">
        <v>46</v>
      </c>
      <c r="E404">
        <v>2</v>
      </c>
      <c r="F404">
        <v>0</v>
      </c>
      <c r="G404">
        <v>0</v>
      </c>
      <c r="H404">
        <v>40</v>
      </c>
      <c r="I404">
        <v>6</v>
      </c>
      <c r="J404">
        <v>0</v>
      </c>
      <c r="K404">
        <v>403</v>
      </c>
      <c r="L404" s="2">
        <f t="shared" si="12"/>
        <v>134.19900000000001</v>
      </c>
      <c r="M404" s="2">
        <f t="shared" si="13"/>
        <v>134.19900000000001</v>
      </c>
    </row>
    <row r="405" spans="1:13" x14ac:dyDescent="0.3">
      <c r="A405">
        <v>50</v>
      </c>
      <c r="B405">
        <v>30</v>
      </c>
      <c r="C405">
        <v>20</v>
      </c>
      <c r="D405">
        <v>46</v>
      </c>
      <c r="E405">
        <v>2</v>
      </c>
      <c r="F405">
        <v>0</v>
      </c>
      <c r="G405">
        <v>0</v>
      </c>
      <c r="H405">
        <v>40</v>
      </c>
      <c r="I405">
        <v>6</v>
      </c>
      <c r="J405">
        <v>0</v>
      </c>
      <c r="K405">
        <v>404</v>
      </c>
      <c r="L405" s="2">
        <f t="shared" si="12"/>
        <v>134.53200000000001</v>
      </c>
      <c r="M405" s="2">
        <f t="shared" si="13"/>
        <v>134.53200000000001</v>
      </c>
    </row>
    <row r="406" spans="1:13" x14ac:dyDescent="0.3">
      <c r="A406">
        <v>50</v>
      </c>
      <c r="B406">
        <v>30</v>
      </c>
      <c r="C406">
        <v>20</v>
      </c>
      <c r="D406">
        <v>46</v>
      </c>
      <c r="E406">
        <v>2</v>
      </c>
      <c r="F406">
        <v>0</v>
      </c>
      <c r="G406">
        <v>0</v>
      </c>
      <c r="H406">
        <v>40</v>
      </c>
      <c r="I406">
        <v>6</v>
      </c>
      <c r="J406">
        <v>0</v>
      </c>
      <c r="K406">
        <v>405</v>
      </c>
      <c r="L406" s="2">
        <f t="shared" si="12"/>
        <v>134.86500000000001</v>
      </c>
      <c r="M406" s="2">
        <f t="shared" si="13"/>
        <v>134.86500000000001</v>
      </c>
    </row>
    <row r="407" spans="1:13" x14ac:dyDescent="0.3">
      <c r="A407">
        <v>50</v>
      </c>
      <c r="B407">
        <v>30</v>
      </c>
      <c r="C407">
        <v>20</v>
      </c>
      <c r="D407">
        <v>46</v>
      </c>
      <c r="E407">
        <v>2</v>
      </c>
      <c r="F407">
        <v>0</v>
      </c>
      <c r="G407">
        <v>0</v>
      </c>
      <c r="H407">
        <v>40</v>
      </c>
      <c r="I407">
        <v>6</v>
      </c>
      <c r="J407">
        <v>0</v>
      </c>
      <c r="K407">
        <v>406</v>
      </c>
      <c r="L407" s="2">
        <f t="shared" si="12"/>
        <v>135.19800000000001</v>
      </c>
      <c r="M407" s="2">
        <f t="shared" si="13"/>
        <v>135.19800000000001</v>
      </c>
    </row>
    <row r="408" spans="1:13" x14ac:dyDescent="0.3">
      <c r="A408">
        <v>50</v>
      </c>
      <c r="B408">
        <v>30</v>
      </c>
      <c r="C408">
        <v>20</v>
      </c>
      <c r="D408">
        <v>46</v>
      </c>
      <c r="E408">
        <v>2</v>
      </c>
      <c r="F408">
        <v>0</v>
      </c>
      <c r="G408">
        <v>0</v>
      </c>
      <c r="H408">
        <v>40</v>
      </c>
      <c r="I408">
        <v>6</v>
      </c>
      <c r="J408">
        <v>0</v>
      </c>
      <c r="K408">
        <v>407</v>
      </c>
      <c r="L408" s="2">
        <f t="shared" si="12"/>
        <v>135.53100000000001</v>
      </c>
      <c r="M408" s="2">
        <f t="shared" si="13"/>
        <v>135.53100000000001</v>
      </c>
    </row>
    <row r="409" spans="1:13" x14ac:dyDescent="0.3">
      <c r="A409">
        <v>50</v>
      </c>
      <c r="B409">
        <v>30</v>
      </c>
      <c r="C409">
        <v>20</v>
      </c>
      <c r="D409">
        <v>47</v>
      </c>
      <c r="E409">
        <v>2</v>
      </c>
      <c r="F409">
        <v>0</v>
      </c>
      <c r="G409">
        <v>0</v>
      </c>
      <c r="H409">
        <v>40</v>
      </c>
      <c r="I409">
        <v>7</v>
      </c>
      <c r="J409">
        <v>0</v>
      </c>
      <c r="K409">
        <v>408</v>
      </c>
      <c r="L409" s="2">
        <f t="shared" si="12"/>
        <v>135.864</v>
      </c>
      <c r="M409" s="2">
        <f t="shared" si="13"/>
        <v>135.864</v>
      </c>
    </row>
    <row r="410" spans="1:13" x14ac:dyDescent="0.3">
      <c r="A410">
        <v>50</v>
      </c>
      <c r="B410">
        <v>30</v>
      </c>
      <c r="C410">
        <v>20</v>
      </c>
      <c r="D410">
        <v>47</v>
      </c>
      <c r="E410">
        <v>2</v>
      </c>
      <c r="F410">
        <v>0</v>
      </c>
      <c r="G410">
        <v>0</v>
      </c>
      <c r="H410">
        <v>40</v>
      </c>
      <c r="I410">
        <v>7</v>
      </c>
      <c r="J410">
        <v>0</v>
      </c>
      <c r="K410">
        <v>409</v>
      </c>
      <c r="L410" s="2">
        <f t="shared" si="12"/>
        <v>136.197</v>
      </c>
      <c r="M410" s="2">
        <f t="shared" si="13"/>
        <v>136.197</v>
      </c>
    </row>
    <row r="411" spans="1:13" x14ac:dyDescent="0.3">
      <c r="A411">
        <v>50</v>
      </c>
      <c r="B411">
        <v>31</v>
      </c>
      <c r="C411">
        <v>19</v>
      </c>
      <c r="D411">
        <v>45</v>
      </c>
      <c r="E411">
        <v>2</v>
      </c>
      <c r="F411">
        <v>0</v>
      </c>
      <c r="G411">
        <v>0</v>
      </c>
      <c r="H411">
        <v>38</v>
      </c>
      <c r="I411">
        <v>7</v>
      </c>
      <c r="J411">
        <v>0</v>
      </c>
      <c r="K411">
        <v>410</v>
      </c>
      <c r="L411" s="2">
        <f t="shared" si="12"/>
        <v>136.53</v>
      </c>
      <c r="M411" s="2">
        <f t="shared" si="13"/>
        <v>136.53</v>
      </c>
    </row>
    <row r="412" spans="1:13" x14ac:dyDescent="0.3">
      <c r="A412">
        <v>50</v>
      </c>
      <c r="B412">
        <v>31</v>
      </c>
      <c r="C412">
        <v>19</v>
      </c>
      <c r="D412">
        <v>45</v>
      </c>
      <c r="E412">
        <v>2</v>
      </c>
      <c r="F412">
        <v>0</v>
      </c>
      <c r="G412">
        <v>0</v>
      </c>
      <c r="H412">
        <v>38</v>
      </c>
      <c r="I412">
        <v>7</v>
      </c>
      <c r="J412">
        <v>0</v>
      </c>
      <c r="K412">
        <v>411</v>
      </c>
      <c r="L412" s="2">
        <f t="shared" si="12"/>
        <v>136.863</v>
      </c>
      <c r="M412" s="2">
        <f t="shared" si="13"/>
        <v>136.863</v>
      </c>
    </row>
    <row r="413" spans="1:13" x14ac:dyDescent="0.3">
      <c r="A413">
        <v>50</v>
      </c>
      <c r="B413">
        <v>31</v>
      </c>
      <c r="C413">
        <v>19</v>
      </c>
      <c r="D413">
        <v>46</v>
      </c>
      <c r="E413">
        <v>2</v>
      </c>
      <c r="F413">
        <v>0</v>
      </c>
      <c r="G413">
        <v>0</v>
      </c>
      <c r="H413">
        <v>38</v>
      </c>
      <c r="I413">
        <v>8</v>
      </c>
      <c r="J413">
        <v>0</v>
      </c>
      <c r="K413">
        <v>412</v>
      </c>
      <c r="L413" s="2">
        <f t="shared" si="12"/>
        <v>137.196</v>
      </c>
      <c r="M413" s="2">
        <f t="shared" si="13"/>
        <v>137.196</v>
      </c>
    </row>
    <row r="414" spans="1:13" x14ac:dyDescent="0.3">
      <c r="A414">
        <v>50</v>
      </c>
      <c r="B414">
        <v>31</v>
      </c>
      <c r="C414">
        <v>19</v>
      </c>
      <c r="D414">
        <v>46</v>
      </c>
      <c r="E414">
        <v>2</v>
      </c>
      <c r="F414">
        <v>0</v>
      </c>
      <c r="G414">
        <v>0</v>
      </c>
      <c r="H414">
        <v>38</v>
      </c>
      <c r="I414">
        <v>8</v>
      </c>
      <c r="J414">
        <v>0</v>
      </c>
      <c r="K414">
        <v>413</v>
      </c>
      <c r="L414" s="2">
        <f t="shared" si="12"/>
        <v>137.529</v>
      </c>
      <c r="M414" s="2">
        <f t="shared" si="13"/>
        <v>137.529</v>
      </c>
    </row>
    <row r="415" spans="1:13" x14ac:dyDescent="0.3">
      <c r="A415">
        <v>50</v>
      </c>
      <c r="B415">
        <v>31</v>
      </c>
      <c r="C415">
        <v>19</v>
      </c>
      <c r="D415">
        <v>46</v>
      </c>
      <c r="E415">
        <v>2</v>
      </c>
      <c r="F415">
        <v>0</v>
      </c>
      <c r="G415">
        <v>0</v>
      </c>
      <c r="H415">
        <v>38</v>
      </c>
      <c r="I415">
        <v>8</v>
      </c>
      <c r="J415">
        <v>0</v>
      </c>
      <c r="K415">
        <v>414</v>
      </c>
      <c r="L415" s="2">
        <f t="shared" si="12"/>
        <v>137.86199999999999</v>
      </c>
      <c r="M415" s="2">
        <f t="shared" si="13"/>
        <v>137.86199999999999</v>
      </c>
    </row>
    <row r="416" spans="1:13" x14ac:dyDescent="0.3">
      <c r="A416">
        <v>50</v>
      </c>
      <c r="B416">
        <v>31</v>
      </c>
      <c r="C416">
        <v>19</v>
      </c>
      <c r="D416">
        <v>46</v>
      </c>
      <c r="E416">
        <v>2</v>
      </c>
      <c r="F416">
        <v>0</v>
      </c>
      <c r="G416">
        <v>0</v>
      </c>
      <c r="H416">
        <v>38</v>
      </c>
      <c r="I416">
        <v>8</v>
      </c>
      <c r="J416">
        <v>0</v>
      </c>
      <c r="K416">
        <v>415</v>
      </c>
      <c r="L416" s="2">
        <f t="shared" si="12"/>
        <v>138.19500000000002</v>
      </c>
      <c r="M416" s="2">
        <f t="shared" si="13"/>
        <v>138.19500000000002</v>
      </c>
    </row>
    <row r="417" spans="1:13" x14ac:dyDescent="0.3">
      <c r="A417">
        <v>50</v>
      </c>
      <c r="B417">
        <v>31</v>
      </c>
      <c r="C417">
        <v>19</v>
      </c>
      <c r="D417">
        <v>46</v>
      </c>
      <c r="E417">
        <v>2</v>
      </c>
      <c r="F417">
        <v>0</v>
      </c>
      <c r="G417">
        <v>0</v>
      </c>
      <c r="H417">
        <v>38</v>
      </c>
      <c r="I417">
        <v>8</v>
      </c>
      <c r="J417">
        <v>0</v>
      </c>
      <c r="K417">
        <v>416</v>
      </c>
      <c r="L417" s="2">
        <f t="shared" si="12"/>
        <v>138.52800000000002</v>
      </c>
      <c r="M417" s="2">
        <f t="shared" si="13"/>
        <v>138.52800000000002</v>
      </c>
    </row>
    <row r="418" spans="1:13" x14ac:dyDescent="0.3">
      <c r="A418">
        <v>50</v>
      </c>
      <c r="B418">
        <v>31</v>
      </c>
      <c r="C418">
        <v>19</v>
      </c>
      <c r="D418">
        <v>47</v>
      </c>
      <c r="E418">
        <v>2</v>
      </c>
      <c r="F418">
        <v>0</v>
      </c>
      <c r="G418">
        <v>0</v>
      </c>
      <c r="H418">
        <v>38</v>
      </c>
      <c r="I418">
        <v>9</v>
      </c>
      <c r="J418">
        <v>0</v>
      </c>
      <c r="K418">
        <v>417</v>
      </c>
      <c r="L418" s="2">
        <f t="shared" si="12"/>
        <v>138.86100000000002</v>
      </c>
      <c r="M418" s="2">
        <f t="shared" si="13"/>
        <v>138.86100000000002</v>
      </c>
    </row>
    <row r="419" spans="1:13" x14ac:dyDescent="0.3">
      <c r="A419">
        <v>50</v>
      </c>
      <c r="B419">
        <v>31</v>
      </c>
      <c r="C419">
        <v>19</v>
      </c>
      <c r="D419">
        <v>47</v>
      </c>
      <c r="E419">
        <v>2</v>
      </c>
      <c r="F419">
        <v>0</v>
      </c>
      <c r="G419">
        <v>0</v>
      </c>
      <c r="H419">
        <v>38</v>
      </c>
      <c r="I419">
        <v>9</v>
      </c>
      <c r="J419">
        <v>0</v>
      </c>
      <c r="K419">
        <v>418</v>
      </c>
      <c r="L419" s="2">
        <f t="shared" si="12"/>
        <v>139.19400000000002</v>
      </c>
      <c r="M419" s="2">
        <f t="shared" si="13"/>
        <v>139.19400000000002</v>
      </c>
    </row>
    <row r="420" spans="1:13" x14ac:dyDescent="0.3">
      <c r="A420">
        <v>50</v>
      </c>
      <c r="B420">
        <v>32</v>
      </c>
      <c r="C420">
        <v>18</v>
      </c>
      <c r="D420">
        <v>45</v>
      </c>
      <c r="E420">
        <v>2</v>
      </c>
      <c r="F420">
        <v>0</v>
      </c>
      <c r="G420">
        <v>0</v>
      </c>
      <c r="H420">
        <v>36</v>
      </c>
      <c r="I420">
        <v>9</v>
      </c>
      <c r="J420">
        <v>0</v>
      </c>
      <c r="K420">
        <v>419</v>
      </c>
      <c r="L420" s="2">
        <f t="shared" si="12"/>
        <v>139.52700000000002</v>
      </c>
      <c r="M420" s="2">
        <f t="shared" si="13"/>
        <v>139.52700000000002</v>
      </c>
    </row>
    <row r="421" spans="1:13" x14ac:dyDescent="0.3">
      <c r="A421">
        <v>50</v>
      </c>
      <c r="B421">
        <v>32</v>
      </c>
      <c r="C421">
        <v>18</v>
      </c>
      <c r="D421">
        <v>45</v>
      </c>
      <c r="E421">
        <v>2</v>
      </c>
      <c r="F421">
        <v>0</v>
      </c>
      <c r="G421">
        <v>0</v>
      </c>
      <c r="H421">
        <v>36</v>
      </c>
      <c r="I421">
        <v>9</v>
      </c>
      <c r="J421">
        <v>0</v>
      </c>
      <c r="K421">
        <v>420</v>
      </c>
      <c r="L421" s="2">
        <f t="shared" si="12"/>
        <v>139.86000000000001</v>
      </c>
      <c r="M421" s="2">
        <f t="shared" si="13"/>
        <v>139.86000000000001</v>
      </c>
    </row>
    <row r="422" spans="1:13" x14ac:dyDescent="0.3">
      <c r="A422">
        <v>50</v>
      </c>
      <c r="B422">
        <v>32</v>
      </c>
      <c r="C422">
        <v>18</v>
      </c>
      <c r="D422">
        <v>45</v>
      </c>
      <c r="E422">
        <v>2</v>
      </c>
      <c r="F422">
        <v>0</v>
      </c>
      <c r="G422">
        <v>0</v>
      </c>
      <c r="H422">
        <v>36</v>
      </c>
      <c r="I422">
        <v>9</v>
      </c>
      <c r="J422">
        <v>0</v>
      </c>
      <c r="K422">
        <v>421</v>
      </c>
      <c r="L422" s="2">
        <f t="shared" si="12"/>
        <v>140.19300000000001</v>
      </c>
      <c r="M422" s="2">
        <f t="shared" si="13"/>
        <v>140.19300000000001</v>
      </c>
    </row>
    <row r="423" spans="1:13" x14ac:dyDescent="0.3">
      <c r="A423">
        <v>50</v>
      </c>
      <c r="B423">
        <v>32</v>
      </c>
      <c r="C423">
        <v>18</v>
      </c>
      <c r="D423">
        <v>46</v>
      </c>
      <c r="E423">
        <v>2</v>
      </c>
      <c r="F423">
        <v>0</v>
      </c>
      <c r="G423">
        <v>0</v>
      </c>
      <c r="H423">
        <v>36</v>
      </c>
      <c r="I423">
        <v>10</v>
      </c>
      <c r="J423">
        <v>0</v>
      </c>
      <c r="K423">
        <v>422</v>
      </c>
      <c r="L423" s="2">
        <f t="shared" si="12"/>
        <v>140.52600000000001</v>
      </c>
      <c r="M423" s="2">
        <f t="shared" si="13"/>
        <v>140.52600000000001</v>
      </c>
    </row>
    <row r="424" spans="1:13" x14ac:dyDescent="0.3">
      <c r="A424">
        <v>50</v>
      </c>
      <c r="B424">
        <v>32</v>
      </c>
      <c r="C424">
        <v>18</v>
      </c>
      <c r="D424">
        <v>46</v>
      </c>
      <c r="E424">
        <v>2</v>
      </c>
      <c r="F424">
        <v>0</v>
      </c>
      <c r="G424">
        <v>0</v>
      </c>
      <c r="H424">
        <v>36</v>
      </c>
      <c r="I424">
        <v>10</v>
      </c>
      <c r="J424">
        <v>0</v>
      </c>
      <c r="K424">
        <v>423</v>
      </c>
      <c r="L424" s="2">
        <f t="shared" si="12"/>
        <v>140.85900000000001</v>
      </c>
      <c r="M424" s="2">
        <f t="shared" si="13"/>
        <v>140.85900000000001</v>
      </c>
    </row>
    <row r="425" spans="1:13" x14ac:dyDescent="0.3">
      <c r="A425">
        <v>50</v>
      </c>
      <c r="B425">
        <v>32</v>
      </c>
      <c r="C425">
        <v>18</v>
      </c>
      <c r="D425">
        <v>46</v>
      </c>
      <c r="E425">
        <v>2</v>
      </c>
      <c r="F425">
        <v>0</v>
      </c>
      <c r="G425">
        <v>0</v>
      </c>
      <c r="H425">
        <v>36</v>
      </c>
      <c r="I425">
        <v>10</v>
      </c>
      <c r="J425">
        <v>0</v>
      </c>
      <c r="K425">
        <v>424</v>
      </c>
      <c r="L425" s="2">
        <f t="shared" si="12"/>
        <v>141.19200000000001</v>
      </c>
      <c r="M425" s="2">
        <f t="shared" si="13"/>
        <v>141.19200000000001</v>
      </c>
    </row>
    <row r="426" spans="1:13" x14ac:dyDescent="0.3">
      <c r="A426">
        <v>50</v>
      </c>
      <c r="B426">
        <v>32</v>
      </c>
      <c r="C426">
        <v>18</v>
      </c>
      <c r="D426">
        <v>46</v>
      </c>
      <c r="E426">
        <v>2</v>
      </c>
      <c r="F426">
        <v>0</v>
      </c>
      <c r="G426">
        <v>0</v>
      </c>
      <c r="H426">
        <v>36</v>
      </c>
      <c r="I426">
        <v>10</v>
      </c>
      <c r="J426">
        <v>0</v>
      </c>
      <c r="K426">
        <v>425</v>
      </c>
      <c r="L426" s="2">
        <f t="shared" si="12"/>
        <v>141.52500000000001</v>
      </c>
      <c r="M426" s="2">
        <f t="shared" si="13"/>
        <v>141.52500000000001</v>
      </c>
    </row>
    <row r="427" spans="1:13" x14ac:dyDescent="0.3">
      <c r="A427">
        <v>50</v>
      </c>
      <c r="B427">
        <v>32</v>
      </c>
      <c r="C427">
        <v>18</v>
      </c>
      <c r="D427">
        <v>46</v>
      </c>
      <c r="E427">
        <v>2</v>
      </c>
      <c r="F427">
        <v>0</v>
      </c>
      <c r="G427">
        <v>0</v>
      </c>
      <c r="H427">
        <v>36</v>
      </c>
      <c r="I427">
        <v>10</v>
      </c>
      <c r="J427">
        <v>0</v>
      </c>
      <c r="K427">
        <v>426</v>
      </c>
      <c r="L427" s="2">
        <f t="shared" si="12"/>
        <v>141.858</v>
      </c>
      <c r="M427" s="2">
        <f t="shared" si="13"/>
        <v>141.858</v>
      </c>
    </row>
    <row r="428" spans="1:13" x14ac:dyDescent="0.3">
      <c r="A428">
        <v>50</v>
      </c>
      <c r="B428">
        <v>33</v>
      </c>
      <c r="C428">
        <v>17</v>
      </c>
      <c r="D428">
        <v>45</v>
      </c>
      <c r="E428">
        <v>2</v>
      </c>
      <c r="F428">
        <v>0</v>
      </c>
      <c r="G428">
        <v>0</v>
      </c>
      <c r="H428">
        <v>34</v>
      </c>
      <c r="I428">
        <v>11</v>
      </c>
      <c r="J428">
        <v>0</v>
      </c>
      <c r="K428">
        <v>427</v>
      </c>
      <c r="L428" s="2">
        <f t="shared" si="12"/>
        <v>142.191</v>
      </c>
      <c r="M428" s="2">
        <f t="shared" si="13"/>
        <v>142.191</v>
      </c>
    </row>
    <row r="429" spans="1:13" x14ac:dyDescent="0.3">
      <c r="A429">
        <v>50</v>
      </c>
      <c r="B429">
        <v>33</v>
      </c>
      <c r="C429">
        <v>17</v>
      </c>
      <c r="D429">
        <v>45</v>
      </c>
      <c r="E429">
        <v>2</v>
      </c>
      <c r="F429">
        <v>0</v>
      </c>
      <c r="G429">
        <v>0</v>
      </c>
      <c r="H429">
        <v>34</v>
      </c>
      <c r="I429">
        <v>11</v>
      </c>
      <c r="J429">
        <v>0</v>
      </c>
      <c r="K429">
        <v>428</v>
      </c>
      <c r="L429" s="2">
        <f t="shared" si="12"/>
        <v>142.524</v>
      </c>
      <c r="M429" s="2">
        <f t="shared" si="13"/>
        <v>142.524</v>
      </c>
    </row>
    <row r="430" spans="1:13" x14ac:dyDescent="0.3">
      <c r="A430">
        <v>50</v>
      </c>
      <c r="B430">
        <v>33</v>
      </c>
      <c r="C430">
        <v>17</v>
      </c>
      <c r="D430">
        <v>45</v>
      </c>
      <c r="E430">
        <v>2</v>
      </c>
      <c r="F430">
        <v>0</v>
      </c>
      <c r="G430">
        <v>0</v>
      </c>
      <c r="H430">
        <v>34</v>
      </c>
      <c r="I430">
        <v>11</v>
      </c>
      <c r="J430">
        <v>0</v>
      </c>
      <c r="K430">
        <v>429</v>
      </c>
      <c r="L430" s="2">
        <f t="shared" si="12"/>
        <v>142.857</v>
      </c>
      <c r="M430" s="2">
        <f t="shared" si="13"/>
        <v>142.857</v>
      </c>
    </row>
    <row r="431" spans="1:13" x14ac:dyDescent="0.3">
      <c r="A431">
        <v>50</v>
      </c>
      <c r="B431">
        <v>33</v>
      </c>
      <c r="C431">
        <v>17</v>
      </c>
      <c r="D431">
        <v>45</v>
      </c>
      <c r="E431">
        <v>2</v>
      </c>
      <c r="F431">
        <v>0</v>
      </c>
      <c r="G431">
        <v>0</v>
      </c>
      <c r="H431">
        <v>34</v>
      </c>
      <c r="I431">
        <v>11</v>
      </c>
      <c r="J431">
        <v>0</v>
      </c>
      <c r="K431">
        <v>430</v>
      </c>
      <c r="L431" s="2">
        <f t="shared" si="12"/>
        <v>143.19</v>
      </c>
      <c r="M431" s="2">
        <f t="shared" si="13"/>
        <v>143.19</v>
      </c>
    </row>
    <row r="432" spans="1:13" x14ac:dyDescent="0.3">
      <c r="A432">
        <v>50</v>
      </c>
      <c r="B432">
        <v>33</v>
      </c>
      <c r="C432">
        <v>17</v>
      </c>
      <c r="D432">
        <v>45</v>
      </c>
      <c r="E432">
        <v>2</v>
      </c>
      <c r="F432">
        <v>0</v>
      </c>
      <c r="G432">
        <v>0</v>
      </c>
      <c r="H432">
        <v>34</v>
      </c>
      <c r="I432">
        <v>11</v>
      </c>
      <c r="J432">
        <v>0</v>
      </c>
      <c r="K432">
        <v>431</v>
      </c>
      <c r="L432" s="2">
        <f t="shared" si="12"/>
        <v>143.523</v>
      </c>
      <c r="M432" s="2">
        <f t="shared" si="13"/>
        <v>143.523</v>
      </c>
    </row>
    <row r="433" spans="1:13" x14ac:dyDescent="0.3">
      <c r="A433">
        <v>50</v>
      </c>
      <c r="B433">
        <v>33</v>
      </c>
      <c r="C433">
        <v>17</v>
      </c>
      <c r="D433">
        <v>46</v>
      </c>
      <c r="E433">
        <v>2</v>
      </c>
      <c r="F433">
        <v>0</v>
      </c>
      <c r="G433">
        <v>0</v>
      </c>
      <c r="H433">
        <v>34</v>
      </c>
      <c r="I433">
        <v>12</v>
      </c>
      <c r="J433">
        <v>0</v>
      </c>
      <c r="K433">
        <v>432</v>
      </c>
      <c r="L433" s="2">
        <f t="shared" si="12"/>
        <v>143.85599999999999</v>
      </c>
      <c r="M433" s="2">
        <f t="shared" si="13"/>
        <v>143.85599999999999</v>
      </c>
    </row>
    <row r="434" spans="1:13" x14ac:dyDescent="0.3">
      <c r="A434">
        <v>50</v>
      </c>
      <c r="B434">
        <v>33</v>
      </c>
      <c r="C434">
        <v>17</v>
      </c>
      <c r="D434">
        <v>46</v>
      </c>
      <c r="E434">
        <v>2</v>
      </c>
      <c r="F434">
        <v>0</v>
      </c>
      <c r="G434">
        <v>0</v>
      </c>
      <c r="H434">
        <v>34</v>
      </c>
      <c r="I434">
        <v>12</v>
      </c>
      <c r="J434">
        <v>0</v>
      </c>
      <c r="K434">
        <v>433</v>
      </c>
      <c r="L434" s="2">
        <f t="shared" si="12"/>
        <v>144.18900000000002</v>
      </c>
      <c r="M434" s="2">
        <f t="shared" si="13"/>
        <v>144.18900000000002</v>
      </c>
    </row>
    <row r="435" spans="1:13" x14ac:dyDescent="0.3">
      <c r="A435">
        <v>50</v>
      </c>
      <c r="B435">
        <v>33</v>
      </c>
      <c r="C435">
        <v>17</v>
      </c>
      <c r="D435">
        <v>46</v>
      </c>
      <c r="E435">
        <v>2</v>
      </c>
      <c r="F435">
        <v>0</v>
      </c>
      <c r="G435">
        <v>0</v>
      </c>
      <c r="H435">
        <v>34</v>
      </c>
      <c r="I435">
        <v>12</v>
      </c>
      <c r="J435">
        <v>0</v>
      </c>
      <c r="K435">
        <v>434</v>
      </c>
      <c r="L435" s="2">
        <f t="shared" si="12"/>
        <v>144.52200000000002</v>
      </c>
      <c r="M435" s="2">
        <f t="shared" si="13"/>
        <v>144.52200000000002</v>
      </c>
    </row>
    <row r="436" spans="1:13" x14ac:dyDescent="0.3">
      <c r="A436">
        <v>50</v>
      </c>
      <c r="B436">
        <v>33</v>
      </c>
      <c r="C436">
        <v>17</v>
      </c>
      <c r="D436">
        <v>46</v>
      </c>
      <c r="E436">
        <v>2</v>
      </c>
      <c r="F436">
        <v>0</v>
      </c>
      <c r="G436">
        <v>0</v>
      </c>
      <c r="H436">
        <v>34</v>
      </c>
      <c r="I436">
        <v>12</v>
      </c>
      <c r="J436">
        <v>0</v>
      </c>
      <c r="K436">
        <v>435</v>
      </c>
      <c r="L436" s="2">
        <f t="shared" si="12"/>
        <v>144.85500000000002</v>
      </c>
      <c r="M436" s="2">
        <f t="shared" si="13"/>
        <v>144.85500000000002</v>
      </c>
    </row>
    <row r="437" spans="1:13" x14ac:dyDescent="0.3">
      <c r="A437">
        <v>50</v>
      </c>
      <c r="B437">
        <v>34</v>
      </c>
      <c r="C437">
        <v>16</v>
      </c>
      <c r="D437">
        <v>44</v>
      </c>
      <c r="E437">
        <v>2</v>
      </c>
      <c r="F437">
        <v>0</v>
      </c>
      <c r="G437">
        <v>0</v>
      </c>
      <c r="H437">
        <v>32</v>
      </c>
      <c r="I437">
        <v>12</v>
      </c>
      <c r="J437">
        <v>0</v>
      </c>
      <c r="K437">
        <v>436</v>
      </c>
      <c r="L437" s="2">
        <f t="shared" si="12"/>
        <v>145.18800000000002</v>
      </c>
      <c r="M437" s="2">
        <f t="shared" si="13"/>
        <v>145.18800000000002</v>
      </c>
    </row>
    <row r="438" spans="1:13" x14ac:dyDescent="0.3">
      <c r="A438">
        <v>50</v>
      </c>
      <c r="B438">
        <v>33</v>
      </c>
      <c r="C438">
        <v>17</v>
      </c>
      <c r="D438">
        <v>46</v>
      </c>
      <c r="E438">
        <v>2</v>
      </c>
      <c r="F438">
        <v>0</v>
      </c>
      <c r="G438">
        <v>0</v>
      </c>
      <c r="H438">
        <v>34</v>
      </c>
      <c r="I438">
        <v>12</v>
      </c>
      <c r="J438">
        <v>0</v>
      </c>
      <c r="K438">
        <v>437</v>
      </c>
      <c r="L438" s="2">
        <f t="shared" si="12"/>
        <v>145.52100000000002</v>
      </c>
      <c r="M438" s="2">
        <f t="shared" si="13"/>
        <v>145.52100000000002</v>
      </c>
    </row>
    <row r="439" spans="1:13" x14ac:dyDescent="0.3">
      <c r="A439">
        <v>50</v>
      </c>
      <c r="B439">
        <v>34</v>
      </c>
      <c r="C439">
        <v>16</v>
      </c>
      <c r="D439">
        <v>45</v>
      </c>
      <c r="E439">
        <v>2</v>
      </c>
      <c r="F439">
        <v>0</v>
      </c>
      <c r="G439">
        <v>0</v>
      </c>
      <c r="H439">
        <v>32</v>
      </c>
      <c r="I439">
        <v>13</v>
      </c>
      <c r="J439">
        <v>0</v>
      </c>
      <c r="K439">
        <v>438</v>
      </c>
      <c r="L439" s="2">
        <f t="shared" si="12"/>
        <v>145.85400000000001</v>
      </c>
      <c r="M439" s="2">
        <f t="shared" si="13"/>
        <v>145.85400000000001</v>
      </c>
    </row>
    <row r="440" spans="1:13" x14ac:dyDescent="0.3">
      <c r="A440">
        <v>50</v>
      </c>
      <c r="B440">
        <v>33</v>
      </c>
      <c r="C440">
        <v>17</v>
      </c>
      <c r="D440">
        <v>47</v>
      </c>
      <c r="E440">
        <v>2</v>
      </c>
      <c r="F440">
        <v>0</v>
      </c>
      <c r="G440">
        <v>0</v>
      </c>
      <c r="H440">
        <v>34</v>
      </c>
      <c r="I440">
        <v>13</v>
      </c>
      <c r="J440">
        <v>0</v>
      </c>
      <c r="K440">
        <v>439</v>
      </c>
      <c r="L440" s="2">
        <f t="shared" si="12"/>
        <v>146.18700000000001</v>
      </c>
      <c r="M440" s="2">
        <f t="shared" si="13"/>
        <v>146.18700000000001</v>
      </c>
    </row>
    <row r="441" spans="1:13" x14ac:dyDescent="0.3">
      <c r="A441">
        <v>50</v>
      </c>
      <c r="B441">
        <v>34</v>
      </c>
      <c r="C441">
        <v>16</v>
      </c>
      <c r="D441">
        <v>45</v>
      </c>
      <c r="E441">
        <v>2</v>
      </c>
      <c r="F441">
        <v>0</v>
      </c>
      <c r="G441">
        <v>0</v>
      </c>
      <c r="H441">
        <v>32</v>
      </c>
      <c r="I441">
        <v>13</v>
      </c>
      <c r="J441">
        <v>0</v>
      </c>
      <c r="K441">
        <v>440</v>
      </c>
      <c r="L441" s="2">
        <f t="shared" si="12"/>
        <v>146.52000000000001</v>
      </c>
      <c r="M441" s="2">
        <f t="shared" si="13"/>
        <v>146.52000000000001</v>
      </c>
    </row>
    <row r="442" spans="1:13" x14ac:dyDescent="0.3">
      <c r="A442">
        <v>50</v>
      </c>
      <c r="B442">
        <v>34</v>
      </c>
      <c r="C442">
        <v>16</v>
      </c>
      <c r="D442">
        <v>45</v>
      </c>
      <c r="E442">
        <v>2</v>
      </c>
      <c r="F442">
        <v>0</v>
      </c>
      <c r="G442">
        <v>0</v>
      </c>
      <c r="H442">
        <v>32</v>
      </c>
      <c r="I442">
        <v>13</v>
      </c>
      <c r="J442">
        <v>0</v>
      </c>
      <c r="K442">
        <v>441</v>
      </c>
      <c r="L442" s="2">
        <f t="shared" si="12"/>
        <v>146.85300000000001</v>
      </c>
      <c r="M442" s="2">
        <f t="shared" si="13"/>
        <v>146.85300000000001</v>
      </c>
    </row>
    <row r="443" spans="1:13" x14ac:dyDescent="0.3">
      <c r="A443">
        <v>50</v>
      </c>
      <c r="B443">
        <v>34</v>
      </c>
      <c r="C443">
        <v>16</v>
      </c>
      <c r="D443">
        <v>45</v>
      </c>
      <c r="E443">
        <v>2</v>
      </c>
      <c r="F443">
        <v>0</v>
      </c>
      <c r="G443">
        <v>0</v>
      </c>
      <c r="H443">
        <v>32</v>
      </c>
      <c r="I443">
        <v>13</v>
      </c>
      <c r="J443">
        <v>0</v>
      </c>
      <c r="K443">
        <v>442</v>
      </c>
      <c r="L443" s="2">
        <f t="shared" si="12"/>
        <v>147.18600000000001</v>
      </c>
      <c r="M443" s="2">
        <f t="shared" si="13"/>
        <v>147.18600000000001</v>
      </c>
    </row>
    <row r="444" spans="1:13" x14ac:dyDescent="0.3">
      <c r="A444">
        <v>50</v>
      </c>
      <c r="B444">
        <v>34</v>
      </c>
      <c r="C444">
        <v>16</v>
      </c>
      <c r="D444">
        <v>46</v>
      </c>
      <c r="E444">
        <v>2</v>
      </c>
      <c r="F444">
        <v>0</v>
      </c>
      <c r="G444">
        <v>0</v>
      </c>
      <c r="H444">
        <v>32</v>
      </c>
      <c r="I444">
        <v>14</v>
      </c>
      <c r="J444">
        <v>0</v>
      </c>
      <c r="K444">
        <v>443</v>
      </c>
      <c r="L444" s="2">
        <f t="shared" si="12"/>
        <v>147.51900000000001</v>
      </c>
      <c r="M444" s="2">
        <f t="shared" si="13"/>
        <v>147.51900000000001</v>
      </c>
    </row>
    <row r="445" spans="1:13" x14ac:dyDescent="0.3">
      <c r="A445">
        <v>50</v>
      </c>
      <c r="B445">
        <v>34</v>
      </c>
      <c r="C445">
        <v>16</v>
      </c>
      <c r="D445">
        <v>46</v>
      </c>
      <c r="E445">
        <v>2</v>
      </c>
      <c r="F445">
        <v>0</v>
      </c>
      <c r="G445">
        <v>0</v>
      </c>
      <c r="H445">
        <v>32</v>
      </c>
      <c r="I445">
        <v>14</v>
      </c>
      <c r="J445">
        <v>0</v>
      </c>
      <c r="K445">
        <v>444</v>
      </c>
      <c r="L445" s="2">
        <f t="shared" si="12"/>
        <v>147.852</v>
      </c>
      <c r="M445" s="2">
        <f t="shared" si="13"/>
        <v>147.852</v>
      </c>
    </row>
    <row r="446" spans="1:13" x14ac:dyDescent="0.3">
      <c r="A446">
        <v>50</v>
      </c>
      <c r="B446">
        <v>34</v>
      </c>
      <c r="C446">
        <v>16</v>
      </c>
      <c r="D446">
        <v>46</v>
      </c>
      <c r="E446">
        <v>2</v>
      </c>
      <c r="F446">
        <v>0</v>
      </c>
      <c r="G446">
        <v>0</v>
      </c>
      <c r="H446">
        <v>32</v>
      </c>
      <c r="I446">
        <v>14</v>
      </c>
      <c r="J446">
        <v>0</v>
      </c>
      <c r="K446">
        <v>445</v>
      </c>
      <c r="L446" s="2">
        <f t="shared" si="12"/>
        <v>148.185</v>
      </c>
      <c r="M446" s="2">
        <f t="shared" si="13"/>
        <v>148.185</v>
      </c>
    </row>
    <row r="447" spans="1:13" x14ac:dyDescent="0.3">
      <c r="A447">
        <v>50</v>
      </c>
      <c r="B447">
        <v>34</v>
      </c>
      <c r="C447">
        <v>16</v>
      </c>
      <c r="D447">
        <v>46</v>
      </c>
      <c r="E447">
        <v>2</v>
      </c>
      <c r="F447">
        <v>0</v>
      </c>
      <c r="G447">
        <v>0</v>
      </c>
      <c r="H447">
        <v>32</v>
      </c>
      <c r="I447">
        <v>14</v>
      </c>
      <c r="J447">
        <v>0</v>
      </c>
      <c r="K447">
        <v>446</v>
      </c>
      <c r="L447" s="2">
        <f t="shared" si="12"/>
        <v>148.518</v>
      </c>
      <c r="M447" s="2">
        <f t="shared" si="13"/>
        <v>148.518</v>
      </c>
    </row>
    <row r="448" spans="1:13" x14ac:dyDescent="0.3">
      <c r="A448">
        <v>50</v>
      </c>
      <c r="B448">
        <v>34</v>
      </c>
      <c r="C448">
        <v>16</v>
      </c>
      <c r="D448">
        <v>46</v>
      </c>
      <c r="E448">
        <v>2</v>
      </c>
      <c r="F448">
        <v>0</v>
      </c>
      <c r="G448">
        <v>0</v>
      </c>
      <c r="H448">
        <v>32</v>
      </c>
      <c r="I448">
        <v>14</v>
      </c>
      <c r="J448">
        <v>0</v>
      </c>
      <c r="K448">
        <v>447</v>
      </c>
      <c r="L448" s="2">
        <f t="shared" si="12"/>
        <v>148.851</v>
      </c>
      <c r="M448" s="2">
        <f t="shared" si="13"/>
        <v>148.851</v>
      </c>
    </row>
    <row r="449" spans="1:13" x14ac:dyDescent="0.3">
      <c r="A449">
        <v>50</v>
      </c>
      <c r="B449">
        <v>34</v>
      </c>
      <c r="C449">
        <v>16</v>
      </c>
      <c r="D449">
        <v>46</v>
      </c>
      <c r="E449">
        <v>2</v>
      </c>
      <c r="F449">
        <v>0</v>
      </c>
      <c r="G449">
        <v>0</v>
      </c>
      <c r="H449">
        <v>32</v>
      </c>
      <c r="I449">
        <v>14</v>
      </c>
      <c r="J449">
        <v>0</v>
      </c>
      <c r="K449">
        <v>448</v>
      </c>
      <c r="L449" s="2">
        <f t="shared" si="12"/>
        <v>149.184</v>
      </c>
      <c r="M449" s="2">
        <f t="shared" si="13"/>
        <v>149.184</v>
      </c>
    </row>
    <row r="450" spans="1:13" x14ac:dyDescent="0.3">
      <c r="A450">
        <v>50</v>
      </c>
      <c r="B450">
        <v>34</v>
      </c>
      <c r="C450">
        <v>16</v>
      </c>
      <c r="D450">
        <v>47</v>
      </c>
      <c r="E450">
        <v>2</v>
      </c>
      <c r="F450">
        <v>0</v>
      </c>
      <c r="G450">
        <v>0</v>
      </c>
      <c r="H450">
        <v>32</v>
      </c>
      <c r="I450">
        <v>15</v>
      </c>
      <c r="J450">
        <v>0</v>
      </c>
      <c r="K450">
        <v>449</v>
      </c>
      <c r="L450" s="2">
        <f t="shared" si="12"/>
        <v>149.517</v>
      </c>
      <c r="M450" s="2">
        <f t="shared" si="13"/>
        <v>149.517</v>
      </c>
    </row>
    <row r="451" spans="1:13" x14ac:dyDescent="0.3">
      <c r="A451">
        <v>50</v>
      </c>
      <c r="B451">
        <v>34</v>
      </c>
      <c r="C451">
        <v>16</v>
      </c>
      <c r="D451">
        <v>47</v>
      </c>
      <c r="E451">
        <v>2</v>
      </c>
      <c r="F451">
        <v>0</v>
      </c>
      <c r="G451">
        <v>0</v>
      </c>
      <c r="H451">
        <v>32</v>
      </c>
      <c r="I451">
        <v>15</v>
      </c>
      <c r="J451">
        <v>0</v>
      </c>
      <c r="K451">
        <v>450</v>
      </c>
      <c r="L451" s="2">
        <f t="shared" ref="L451:L514" si="14">K451*0.333</f>
        <v>149.85</v>
      </c>
      <c r="M451" s="2">
        <f t="shared" ref="M451:M514" si="15">L451</f>
        <v>149.85</v>
      </c>
    </row>
    <row r="452" spans="1:13" x14ac:dyDescent="0.3">
      <c r="A452">
        <v>50</v>
      </c>
      <c r="B452">
        <v>35</v>
      </c>
      <c r="C452">
        <v>15</v>
      </c>
      <c r="D452">
        <v>45</v>
      </c>
      <c r="E452">
        <v>2</v>
      </c>
      <c r="F452">
        <v>0</v>
      </c>
      <c r="G452">
        <v>0</v>
      </c>
      <c r="H452">
        <v>30</v>
      </c>
      <c r="I452">
        <v>15</v>
      </c>
      <c r="J452">
        <v>0</v>
      </c>
      <c r="K452">
        <v>451</v>
      </c>
      <c r="L452" s="2">
        <f t="shared" si="14"/>
        <v>150.18300000000002</v>
      </c>
      <c r="M452" s="2">
        <f t="shared" si="15"/>
        <v>150.18300000000002</v>
      </c>
    </row>
    <row r="453" spans="1:13" x14ac:dyDescent="0.3">
      <c r="A453">
        <v>50</v>
      </c>
      <c r="B453">
        <v>35</v>
      </c>
      <c r="C453">
        <v>15</v>
      </c>
      <c r="D453">
        <v>45</v>
      </c>
      <c r="E453">
        <v>2</v>
      </c>
      <c r="F453">
        <v>0</v>
      </c>
      <c r="G453">
        <v>0</v>
      </c>
      <c r="H453">
        <v>30</v>
      </c>
      <c r="I453">
        <v>15</v>
      </c>
      <c r="J453">
        <v>0</v>
      </c>
      <c r="K453">
        <v>452</v>
      </c>
      <c r="L453" s="2">
        <f t="shared" si="14"/>
        <v>150.51600000000002</v>
      </c>
      <c r="M453" s="2">
        <f t="shared" si="15"/>
        <v>150.51600000000002</v>
      </c>
    </row>
    <row r="454" spans="1:13" x14ac:dyDescent="0.3">
      <c r="A454">
        <v>50</v>
      </c>
      <c r="B454">
        <v>35</v>
      </c>
      <c r="C454">
        <v>15</v>
      </c>
      <c r="D454">
        <v>45</v>
      </c>
      <c r="E454">
        <v>2</v>
      </c>
      <c r="F454">
        <v>0</v>
      </c>
      <c r="G454">
        <v>0</v>
      </c>
      <c r="H454">
        <v>30</v>
      </c>
      <c r="I454">
        <v>15</v>
      </c>
      <c r="J454">
        <v>0</v>
      </c>
      <c r="K454">
        <v>453</v>
      </c>
      <c r="L454" s="2">
        <f t="shared" si="14"/>
        <v>150.84900000000002</v>
      </c>
      <c r="M454" s="2">
        <f t="shared" si="15"/>
        <v>150.84900000000002</v>
      </c>
    </row>
    <row r="455" spans="1:13" x14ac:dyDescent="0.3">
      <c r="A455">
        <v>50</v>
      </c>
      <c r="B455">
        <v>35</v>
      </c>
      <c r="C455">
        <v>15</v>
      </c>
      <c r="D455">
        <v>45</v>
      </c>
      <c r="E455">
        <v>2</v>
      </c>
      <c r="F455">
        <v>0</v>
      </c>
      <c r="G455">
        <v>0</v>
      </c>
      <c r="H455">
        <v>30</v>
      </c>
      <c r="I455">
        <v>15</v>
      </c>
      <c r="J455">
        <v>0</v>
      </c>
      <c r="K455">
        <v>454</v>
      </c>
      <c r="L455" s="2">
        <f t="shared" si="14"/>
        <v>151.18200000000002</v>
      </c>
      <c r="M455" s="2">
        <f t="shared" si="15"/>
        <v>151.18200000000002</v>
      </c>
    </row>
    <row r="456" spans="1:13" x14ac:dyDescent="0.3">
      <c r="A456">
        <v>50</v>
      </c>
      <c r="B456">
        <v>35</v>
      </c>
      <c r="C456">
        <v>15</v>
      </c>
      <c r="D456">
        <v>46</v>
      </c>
      <c r="E456">
        <v>2</v>
      </c>
      <c r="F456">
        <v>0</v>
      </c>
      <c r="G456">
        <v>0</v>
      </c>
      <c r="H456">
        <v>30</v>
      </c>
      <c r="I456">
        <v>16</v>
      </c>
      <c r="J456">
        <v>0</v>
      </c>
      <c r="K456">
        <v>455</v>
      </c>
      <c r="L456" s="2">
        <f t="shared" si="14"/>
        <v>151.51500000000001</v>
      </c>
      <c r="M456" s="2">
        <f t="shared" si="15"/>
        <v>151.51500000000001</v>
      </c>
    </row>
    <row r="457" spans="1:13" x14ac:dyDescent="0.3">
      <c r="A457">
        <v>50</v>
      </c>
      <c r="B457">
        <v>35</v>
      </c>
      <c r="C457">
        <v>15</v>
      </c>
      <c r="D457">
        <v>46</v>
      </c>
      <c r="E457">
        <v>2</v>
      </c>
      <c r="F457">
        <v>0</v>
      </c>
      <c r="G457">
        <v>0</v>
      </c>
      <c r="H457">
        <v>30</v>
      </c>
      <c r="I457">
        <v>16</v>
      </c>
      <c r="J457">
        <v>0</v>
      </c>
      <c r="K457">
        <v>456</v>
      </c>
      <c r="L457" s="2">
        <f t="shared" si="14"/>
        <v>151.84800000000001</v>
      </c>
      <c r="M457" s="2">
        <f t="shared" si="15"/>
        <v>151.84800000000001</v>
      </c>
    </row>
    <row r="458" spans="1:13" x14ac:dyDescent="0.3">
      <c r="A458">
        <v>50</v>
      </c>
      <c r="B458">
        <v>35</v>
      </c>
      <c r="C458">
        <v>15</v>
      </c>
      <c r="D458">
        <v>46</v>
      </c>
      <c r="E458">
        <v>2</v>
      </c>
      <c r="F458">
        <v>0</v>
      </c>
      <c r="G458">
        <v>0</v>
      </c>
      <c r="H458">
        <v>30</v>
      </c>
      <c r="I458">
        <v>16</v>
      </c>
      <c r="J458">
        <v>0</v>
      </c>
      <c r="K458">
        <v>457</v>
      </c>
      <c r="L458" s="2">
        <f t="shared" si="14"/>
        <v>152.18100000000001</v>
      </c>
      <c r="M458" s="2">
        <f t="shared" si="15"/>
        <v>152.18100000000001</v>
      </c>
    </row>
    <row r="459" spans="1:13" x14ac:dyDescent="0.3">
      <c r="A459">
        <v>50</v>
      </c>
      <c r="B459">
        <v>35</v>
      </c>
      <c r="C459">
        <v>15</v>
      </c>
      <c r="D459">
        <v>46</v>
      </c>
      <c r="E459">
        <v>2</v>
      </c>
      <c r="F459">
        <v>0</v>
      </c>
      <c r="G459">
        <v>0</v>
      </c>
      <c r="H459">
        <v>30</v>
      </c>
      <c r="I459">
        <v>16</v>
      </c>
      <c r="J459">
        <v>0</v>
      </c>
      <c r="K459">
        <v>458</v>
      </c>
      <c r="L459" s="2">
        <f t="shared" si="14"/>
        <v>152.51400000000001</v>
      </c>
      <c r="M459" s="2">
        <f t="shared" si="15"/>
        <v>152.51400000000001</v>
      </c>
    </row>
    <row r="460" spans="1:13" x14ac:dyDescent="0.3">
      <c r="A460">
        <v>50</v>
      </c>
      <c r="B460">
        <v>35</v>
      </c>
      <c r="C460">
        <v>15</v>
      </c>
      <c r="D460">
        <v>46</v>
      </c>
      <c r="E460">
        <v>2</v>
      </c>
      <c r="F460">
        <v>0</v>
      </c>
      <c r="G460">
        <v>0</v>
      </c>
      <c r="H460">
        <v>30</v>
      </c>
      <c r="I460">
        <v>16</v>
      </c>
      <c r="J460">
        <v>0</v>
      </c>
      <c r="K460">
        <v>459</v>
      </c>
      <c r="L460" s="2">
        <f t="shared" si="14"/>
        <v>152.84700000000001</v>
      </c>
      <c r="M460" s="2">
        <f t="shared" si="15"/>
        <v>152.84700000000001</v>
      </c>
    </row>
    <row r="461" spans="1:13" x14ac:dyDescent="0.3">
      <c r="A461">
        <v>50</v>
      </c>
      <c r="B461">
        <v>35</v>
      </c>
      <c r="C461">
        <v>15</v>
      </c>
      <c r="D461">
        <v>46</v>
      </c>
      <c r="E461">
        <v>2</v>
      </c>
      <c r="F461">
        <v>0</v>
      </c>
      <c r="G461">
        <v>0</v>
      </c>
      <c r="H461">
        <v>30</v>
      </c>
      <c r="I461">
        <v>16</v>
      </c>
      <c r="J461">
        <v>0</v>
      </c>
      <c r="K461">
        <v>460</v>
      </c>
      <c r="L461" s="2">
        <f t="shared" si="14"/>
        <v>153.18</v>
      </c>
      <c r="M461" s="2">
        <f t="shared" si="15"/>
        <v>153.18</v>
      </c>
    </row>
    <row r="462" spans="1:13" x14ac:dyDescent="0.3">
      <c r="A462">
        <v>50</v>
      </c>
      <c r="B462">
        <v>36</v>
      </c>
      <c r="C462">
        <v>14</v>
      </c>
      <c r="D462">
        <v>45</v>
      </c>
      <c r="E462">
        <v>2</v>
      </c>
      <c r="F462">
        <v>0</v>
      </c>
      <c r="G462">
        <v>0</v>
      </c>
      <c r="H462">
        <v>28</v>
      </c>
      <c r="I462">
        <v>17</v>
      </c>
      <c r="J462">
        <v>0</v>
      </c>
      <c r="K462">
        <v>461</v>
      </c>
      <c r="L462" s="2">
        <f t="shared" si="14"/>
        <v>153.51300000000001</v>
      </c>
      <c r="M462" s="2">
        <f t="shared" si="15"/>
        <v>153.51300000000001</v>
      </c>
    </row>
    <row r="463" spans="1:13" x14ac:dyDescent="0.3">
      <c r="A463">
        <v>50</v>
      </c>
      <c r="B463">
        <v>35</v>
      </c>
      <c r="C463">
        <v>15</v>
      </c>
      <c r="D463">
        <v>47</v>
      </c>
      <c r="E463">
        <v>2</v>
      </c>
      <c r="F463">
        <v>0</v>
      </c>
      <c r="G463">
        <v>0</v>
      </c>
      <c r="H463">
        <v>30</v>
      </c>
      <c r="I463">
        <v>17</v>
      </c>
      <c r="J463">
        <v>0</v>
      </c>
      <c r="K463">
        <v>462</v>
      </c>
      <c r="L463" s="2">
        <f t="shared" si="14"/>
        <v>153.846</v>
      </c>
      <c r="M463" s="2">
        <f t="shared" si="15"/>
        <v>153.846</v>
      </c>
    </row>
    <row r="464" spans="1:13" x14ac:dyDescent="0.3">
      <c r="A464">
        <v>50</v>
      </c>
      <c r="B464">
        <v>35</v>
      </c>
      <c r="C464">
        <v>15</v>
      </c>
      <c r="D464">
        <v>47</v>
      </c>
      <c r="E464">
        <v>2</v>
      </c>
      <c r="F464">
        <v>0</v>
      </c>
      <c r="G464">
        <v>0</v>
      </c>
      <c r="H464">
        <v>30</v>
      </c>
      <c r="I464">
        <v>17</v>
      </c>
      <c r="J464">
        <v>0</v>
      </c>
      <c r="K464">
        <v>463</v>
      </c>
      <c r="L464" s="2">
        <f t="shared" si="14"/>
        <v>154.179</v>
      </c>
      <c r="M464" s="2">
        <f t="shared" si="15"/>
        <v>154.179</v>
      </c>
    </row>
    <row r="465" spans="1:13" x14ac:dyDescent="0.3">
      <c r="A465">
        <v>50</v>
      </c>
      <c r="B465">
        <v>36</v>
      </c>
      <c r="C465">
        <v>14</v>
      </c>
      <c r="D465">
        <v>45</v>
      </c>
      <c r="E465">
        <v>2</v>
      </c>
      <c r="F465">
        <v>0</v>
      </c>
      <c r="G465">
        <v>0</v>
      </c>
      <c r="H465">
        <v>28</v>
      </c>
      <c r="I465">
        <v>17</v>
      </c>
      <c r="J465">
        <v>0</v>
      </c>
      <c r="K465">
        <v>464</v>
      </c>
      <c r="L465" s="2">
        <f t="shared" si="14"/>
        <v>154.512</v>
      </c>
      <c r="M465" s="2">
        <f t="shared" si="15"/>
        <v>154.512</v>
      </c>
    </row>
    <row r="466" spans="1:13" x14ac:dyDescent="0.3">
      <c r="A466">
        <v>50</v>
      </c>
      <c r="B466">
        <v>36</v>
      </c>
      <c r="C466">
        <v>14</v>
      </c>
      <c r="D466">
        <v>45</v>
      </c>
      <c r="E466">
        <v>2</v>
      </c>
      <c r="F466">
        <v>0</v>
      </c>
      <c r="G466">
        <v>0</v>
      </c>
      <c r="H466">
        <v>28</v>
      </c>
      <c r="I466">
        <v>17</v>
      </c>
      <c r="J466">
        <v>0</v>
      </c>
      <c r="K466">
        <v>465</v>
      </c>
      <c r="L466" s="2">
        <f t="shared" si="14"/>
        <v>154.845</v>
      </c>
      <c r="M466" s="2">
        <f t="shared" si="15"/>
        <v>154.845</v>
      </c>
    </row>
    <row r="467" spans="1:13" x14ac:dyDescent="0.3">
      <c r="A467">
        <v>50</v>
      </c>
      <c r="B467">
        <v>36</v>
      </c>
      <c r="C467">
        <v>14</v>
      </c>
      <c r="D467">
        <v>45</v>
      </c>
      <c r="E467">
        <v>2</v>
      </c>
      <c r="F467">
        <v>0</v>
      </c>
      <c r="G467">
        <v>0</v>
      </c>
      <c r="H467">
        <v>28</v>
      </c>
      <c r="I467">
        <v>17</v>
      </c>
      <c r="J467">
        <v>0</v>
      </c>
      <c r="K467">
        <v>466</v>
      </c>
      <c r="L467" s="2">
        <f t="shared" si="14"/>
        <v>155.178</v>
      </c>
      <c r="M467" s="2">
        <f t="shared" si="15"/>
        <v>155.178</v>
      </c>
    </row>
    <row r="468" spans="1:13" x14ac:dyDescent="0.3">
      <c r="A468">
        <v>50</v>
      </c>
      <c r="B468">
        <v>36</v>
      </c>
      <c r="C468">
        <v>14</v>
      </c>
      <c r="D468">
        <v>46</v>
      </c>
      <c r="E468">
        <v>2</v>
      </c>
      <c r="F468">
        <v>0</v>
      </c>
      <c r="G468">
        <v>0</v>
      </c>
      <c r="H468">
        <v>28</v>
      </c>
      <c r="I468">
        <v>18</v>
      </c>
      <c r="J468">
        <v>0</v>
      </c>
      <c r="K468">
        <v>467</v>
      </c>
      <c r="L468" s="2">
        <f t="shared" si="14"/>
        <v>155.511</v>
      </c>
      <c r="M468" s="2">
        <f t="shared" si="15"/>
        <v>155.511</v>
      </c>
    </row>
    <row r="469" spans="1:13" x14ac:dyDescent="0.3">
      <c r="A469">
        <v>50</v>
      </c>
      <c r="B469">
        <v>36</v>
      </c>
      <c r="C469">
        <v>14</v>
      </c>
      <c r="D469">
        <v>46</v>
      </c>
      <c r="E469">
        <v>2</v>
      </c>
      <c r="F469">
        <v>0</v>
      </c>
      <c r="G469">
        <v>0</v>
      </c>
      <c r="H469">
        <v>28</v>
      </c>
      <c r="I469">
        <v>18</v>
      </c>
      <c r="J469">
        <v>0</v>
      </c>
      <c r="K469">
        <v>468</v>
      </c>
      <c r="L469" s="2">
        <f t="shared" si="14"/>
        <v>155.84400000000002</v>
      </c>
      <c r="M469" s="2">
        <f t="shared" si="15"/>
        <v>155.84400000000002</v>
      </c>
    </row>
    <row r="470" spans="1:13" x14ac:dyDescent="0.3">
      <c r="A470">
        <v>50</v>
      </c>
      <c r="B470">
        <v>36</v>
      </c>
      <c r="C470">
        <v>14</v>
      </c>
      <c r="D470">
        <v>46</v>
      </c>
      <c r="E470">
        <v>2</v>
      </c>
      <c r="F470">
        <v>0</v>
      </c>
      <c r="G470">
        <v>0</v>
      </c>
      <c r="H470">
        <v>28</v>
      </c>
      <c r="I470">
        <v>18</v>
      </c>
      <c r="J470">
        <v>0</v>
      </c>
      <c r="K470">
        <v>469</v>
      </c>
      <c r="L470" s="2">
        <f t="shared" si="14"/>
        <v>156.17700000000002</v>
      </c>
      <c r="M470" s="2">
        <f t="shared" si="15"/>
        <v>156.17700000000002</v>
      </c>
    </row>
    <row r="471" spans="1:13" x14ac:dyDescent="0.3">
      <c r="A471">
        <v>50</v>
      </c>
      <c r="B471">
        <v>36</v>
      </c>
      <c r="C471">
        <v>14</v>
      </c>
      <c r="D471">
        <v>46</v>
      </c>
      <c r="E471">
        <v>2</v>
      </c>
      <c r="F471">
        <v>0</v>
      </c>
      <c r="G471">
        <v>0</v>
      </c>
      <c r="H471">
        <v>28</v>
      </c>
      <c r="I471">
        <v>18</v>
      </c>
      <c r="J471">
        <v>0</v>
      </c>
      <c r="K471">
        <v>470</v>
      </c>
      <c r="L471" s="2">
        <f t="shared" si="14"/>
        <v>156.51000000000002</v>
      </c>
      <c r="M471" s="2">
        <f t="shared" si="15"/>
        <v>156.51000000000002</v>
      </c>
    </row>
    <row r="472" spans="1:13" x14ac:dyDescent="0.3">
      <c r="A472">
        <v>50</v>
      </c>
      <c r="B472">
        <v>36</v>
      </c>
      <c r="C472">
        <v>14</v>
      </c>
      <c r="D472">
        <v>46</v>
      </c>
      <c r="E472">
        <v>2</v>
      </c>
      <c r="F472">
        <v>0</v>
      </c>
      <c r="G472">
        <v>0</v>
      </c>
      <c r="H472">
        <v>28</v>
      </c>
      <c r="I472">
        <v>18</v>
      </c>
      <c r="J472">
        <v>0</v>
      </c>
      <c r="K472">
        <v>471</v>
      </c>
      <c r="L472" s="2">
        <f t="shared" si="14"/>
        <v>156.84300000000002</v>
      </c>
      <c r="M472" s="2">
        <f t="shared" si="15"/>
        <v>156.84300000000002</v>
      </c>
    </row>
    <row r="473" spans="1:13" x14ac:dyDescent="0.3">
      <c r="A473">
        <v>50</v>
      </c>
      <c r="B473">
        <v>36</v>
      </c>
      <c r="C473">
        <v>14</v>
      </c>
      <c r="D473">
        <v>46</v>
      </c>
      <c r="E473">
        <v>2</v>
      </c>
      <c r="F473">
        <v>0</v>
      </c>
      <c r="G473">
        <v>0</v>
      </c>
      <c r="H473">
        <v>28</v>
      </c>
      <c r="I473">
        <v>18</v>
      </c>
      <c r="J473">
        <v>0</v>
      </c>
      <c r="K473">
        <v>472</v>
      </c>
      <c r="L473" s="2">
        <f t="shared" si="14"/>
        <v>157.17600000000002</v>
      </c>
      <c r="M473" s="2">
        <f t="shared" si="15"/>
        <v>157.17600000000002</v>
      </c>
    </row>
    <row r="474" spans="1:13" x14ac:dyDescent="0.3">
      <c r="A474">
        <v>50</v>
      </c>
      <c r="B474">
        <v>37</v>
      </c>
      <c r="C474">
        <v>13</v>
      </c>
      <c r="D474">
        <v>44</v>
      </c>
      <c r="E474">
        <v>2</v>
      </c>
      <c r="F474">
        <v>0</v>
      </c>
      <c r="G474">
        <v>0</v>
      </c>
      <c r="H474">
        <v>26</v>
      </c>
      <c r="I474">
        <v>18</v>
      </c>
      <c r="J474">
        <v>0</v>
      </c>
      <c r="K474">
        <v>473</v>
      </c>
      <c r="L474" s="2">
        <f t="shared" si="14"/>
        <v>157.50900000000001</v>
      </c>
      <c r="M474" s="2">
        <f t="shared" si="15"/>
        <v>157.50900000000001</v>
      </c>
    </row>
    <row r="475" spans="1:13" x14ac:dyDescent="0.3">
      <c r="A475">
        <v>50</v>
      </c>
      <c r="B475">
        <v>36</v>
      </c>
      <c r="C475">
        <v>14</v>
      </c>
      <c r="D475">
        <v>47</v>
      </c>
      <c r="E475">
        <v>2</v>
      </c>
      <c r="F475">
        <v>0</v>
      </c>
      <c r="G475">
        <v>0</v>
      </c>
      <c r="H475">
        <v>28</v>
      </c>
      <c r="I475">
        <v>19</v>
      </c>
      <c r="J475">
        <v>0</v>
      </c>
      <c r="K475">
        <v>474</v>
      </c>
      <c r="L475" s="2">
        <f t="shared" si="14"/>
        <v>157.84200000000001</v>
      </c>
      <c r="M475" s="2">
        <f t="shared" si="15"/>
        <v>157.84200000000001</v>
      </c>
    </row>
    <row r="476" spans="1:13" x14ac:dyDescent="0.3">
      <c r="A476">
        <v>50</v>
      </c>
      <c r="B476">
        <v>36</v>
      </c>
      <c r="C476">
        <v>14</v>
      </c>
      <c r="D476">
        <v>47</v>
      </c>
      <c r="E476">
        <v>2</v>
      </c>
      <c r="F476">
        <v>0</v>
      </c>
      <c r="G476">
        <v>0</v>
      </c>
      <c r="H476">
        <v>28</v>
      </c>
      <c r="I476">
        <v>19</v>
      </c>
      <c r="J476">
        <v>0</v>
      </c>
      <c r="K476">
        <v>475</v>
      </c>
      <c r="L476" s="2">
        <f t="shared" si="14"/>
        <v>158.17500000000001</v>
      </c>
      <c r="M476" s="2">
        <f t="shared" si="15"/>
        <v>158.17500000000001</v>
      </c>
    </row>
    <row r="477" spans="1:13" x14ac:dyDescent="0.3">
      <c r="A477">
        <v>50</v>
      </c>
      <c r="B477">
        <v>37</v>
      </c>
      <c r="C477">
        <v>13</v>
      </c>
      <c r="D477">
        <v>45</v>
      </c>
      <c r="E477">
        <v>2</v>
      </c>
      <c r="F477">
        <v>0</v>
      </c>
      <c r="G477">
        <v>0</v>
      </c>
      <c r="H477">
        <v>26</v>
      </c>
      <c r="I477">
        <v>19</v>
      </c>
      <c r="J477">
        <v>0</v>
      </c>
      <c r="K477">
        <v>476</v>
      </c>
      <c r="L477" s="2">
        <f t="shared" si="14"/>
        <v>158.50800000000001</v>
      </c>
      <c r="M477" s="2">
        <f t="shared" si="15"/>
        <v>158.50800000000001</v>
      </c>
    </row>
    <row r="478" spans="1:13" x14ac:dyDescent="0.3">
      <c r="A478">
        <v>50</v>
      </c>
      <c r="B478">
        <v>37</v>
      </c>
      <c r="C478">
        <v>13</v>
      </c>
      <c r="D478">
        <v>45</v>
      </c>
      <c r="E478">
        <v>2</v>
      </c>
      <c r="F478">
        <v>0</v>
      </c>
      <c r="G478">
        <v>0</v>
      </c>
      <c r="H478">
        <v>26</v>
      </c>
      <c r="I478">
        <v>19</v>
      </c>
      <c r="J478">
        <v>0</v>
      </c>
      <c r="K478">
        <v>477</v>
      </c>
      <c r="L478" s="2">
        <f t="shared" si="14"/>
        <v>158.84100000000001</v>
      </c>
      <c r="M478" s="2">
        <f t="shared" si="15"/>
        <v>158.84100000000001</v>
      </c>
    </row>
    <row r="479" spans="1:13" x14ac:dyDescent="0.3">
      <c r="A479">
        <v>50</v>
      </c>
      <c r="B479">
        <v>37</v>
      </c>
      <c r="C479">
        <v>13</v>
      </c>
      <c r="D479">
        <v>45</v>
      </c>
      <c r="E479">
        <v>2</v>
      </c>
      <c r="F479">
        <v>0</v>
      </c>
      <c r="G479">
        <v>0</v>
      </c>
      <c r="H479">
        <v>26</v>
      </c>
      <c r="I479">
        <v>19</v>
      </c>
      <c r="J479">
        <v>0</v>
      </c>
      <c r="K479">
        <v>478</v>
      </c>
      <c r="L479" s="2">
        <f t="shared" si="14"/>
        <v>159.17400000000001</v>
      </c>
      <c r="M479" s="2">
        <f t="shared" si="15"/>
        <v>159.17400000000001</v>
      </c>
    </row>
    <row r="480" spans="1:13" x14ac:dyDescent="0.3">
      <c r="A480">
        <v>50</v>
      </c>
      <c r="B480">
        <v>37</v>
      </c>
      <c r="C480">
        <v>13</v>
      </c>
      <c r="D480">
        <v>45</v>
      </c>
      <c r="E480">
        <v>2</v>
      </c>
      <c r="F480">
        <v>0</v>
      </c>
      <c r="G480">
        <v>0</v>
      </c>
      <c r="H480">
        <v>26</v>
      </c>
      <c r="I480">
        <v>19</v>
      </c>
      <c r="J480">
        <v>0</v>
      </c>
      <c r="K480">
        <v>479</v>
      </c>
      <c r="L480" s="2">
        <f t="shared" si="14"/>
        <v>159.50700000000001</v>
      </c>
      <c r="M480" s="2">
        <f t="shared" si="15"/>
        <v>159.50700000000001</v>
      </c>
    </row>
    <row r="481" spans="1:13" x14ac:dyDescent="0.3">
      <c r="A481">
        <v>50</v>
      </c>
      <c r="B481">
        <v>37</v>
      </c>
      <c r="C481">
        <v>13</v>
      </c>
      <c r="D481">
        <v>45</v>
      </c>
      <c r="E481">
        <v>2</v>
      </c>
      <c r="F481">
        <v>0</v>
      </c>
      <c r="G481">
        <v>0</v>
      </c>
      <c r="H481">
        <v>26</v>
      </c>
      <c r="I481">
        <v>19</v>
      </c>
      <c r="J481">
        <v>0</v>
      </c>
      <c r="K481">
        <v>480</v>
      </c>
      <c r="L481" s="2">
        <f t="shared" si="14"/>
        <v>159.84</v>
      </c>
      <c r="M481" s="2">
        <f t="shared" si="15"/>
        <v>159.84</v>
      </c>
    </row>
    <row r="482" spans="1:13" x14ac:dyDescent="0.3">
      <c r="A482">
        <v>50</v>
      </c>
      <c r="B482">
        <v>37</v>
      </c>
      <c r="C482">
        <v>13</v>
      </c>
      <c r="D482">
        <v>46</v>
      </c>
      <c r="E482">
        <v>2</v>
      </c>
      <c r="F482">
        <v>0</v>
      </c>
      <c r="G482">
        <v>0</v>
      </c>
      <c r="H482">
        <v>26</v>
      </c>
      <c r="I482">
        <v>20</v>
      </c>
      <c r="J482">
        <v>0</v>
      </c>
      <c r="K482">
        <v>481</v>
      </c>
      <c r="L482" s="2">
        <f t="shared" si="14"/>
        <v>160.173</v>
      </c>
      <c r="M482" s="2">
        <f t="shared" si="15"/>
        <v>160.173</v>
      </c>
    </row>
    <row r="483" spans="1:13" x14ac:dyDescent="0.3">
      <c r="A483">
        <v>50</v>
      </c>
      <c r="B483">
        <v>37</v>
      </c>
      <c r="C483">
        <v>13</v>
      </c>
      <c r="D483">
        <v>46</v>
      </c>
      <c r="E483">
        <v>2</v>
      </c>
      <c r="F483">
        <v>0</v>
      </c>
      <c r="G483">
        <v>0</v>
      </c>
      <c r="H483">
        <v>26</v>
      </c>
      <c r="I483">
        <v>20</v>
      </c>
      <c r="J483">
        <v>0</v>
      </c>
      <c r="K483">
        <v>482</v>
      </c>
      <c r="L483" s="2">
        <f t="shared" si="14"/>
        <v>160.506</v>
      </c>
      <c r="M483" s="2">
        <f t="shared" si="15"/>
        <v>160.506</v>
      </c>
    </row>
    <row r="484" spans="1:13" x14ac:dyDescent="0.3">
      <c r="A484">
        <v>50</v>
      </c>
      <c r="B484">
        <v>37</v>
      </c>
      <c r="C484">
        <v>13</v>
      </c>
      <c r="D484">
        <v>46</v>
      </c>
      <c r="E484">
        <v>2</v>
      </c>
      <c r="F484">
        <v>0</v>
      </c>
      <c r="G484">
        <v>0</v>
      </c>
      <c r="H484">
        <v>26</v>
      </c>
      <c r="I484">
        <v>20</v>
      </c>
      <c r="J484">
        <v>0</v>
      </c>
      <c r="K484">
        <v>483</v>
      </c>
      <c r="L484" s="2">
        <f t="shared" si="14"/>
        <v>160.839</v>
      </c>
      <c r="M484" s="2">
        <f t="shared" si="15"/>
        <v>160.839</v>
      </c>
    </row>
    <row r="485" spans="1:13" x14ac:dyDescent="0.3">
      <c r="A485">
        <v>50</v>
      </c>
      <c r="B485">
        <v>37</v>
      </c>
      <c r="C485">
        <v>13</v>
      </c>
      <c r="D485">
        <v>46</v>
      </c>
      <c r="E485">
        <v>2</v>
      </c>
      <c r="F485">
        <v>0</v>
      </c>
      <c r="G485">
        <v>0</v>
      </c>
      <c r="H485">
        <v>26</v>
      </c>
      <c r="I485">
        <v>20</v>
      </c>
      <c r="J485">
        <v>0</v>
      </c>
      <c r="K485">
        <v>484</v>
      </c>
      <c r="L485" s="2">
        <f t="shared" si="14"/>
        <v>161.172</v>
      </c>
      <c r="M485" s="2">
        <f t="shared" si="15"/>
        <v>161.172</v>
      </c>
    </row>
    <row r="486" spans="1:13" x14ac:dyDescent="0.3">
      <c r="A486">
        <v>50</v>
      </c>
      <c r="B486">
        <v>37</v>
      </c>
      <c r="C486">
        <v>13</v>
      </c>
      <c r="D486">
        <v>46</v>
      </c>
      <c r="E486">
        <v>2</v>
      </c>
      <c r="F486">
        <v>0</v>
      </c>
      <c r="G486">
        <v>0</v>
      </c>
      <c r="H486">
        <v>26</v>
      </c>
      <c r="I486">
        <v>20</v>
      </c>
      <c r="J486">
        <v>0</v>
      </c>
      <c r="K486">
        <v>485</v>
      </c>
      <c r="L486" s="2">
        <f t="shared" si="14"/>
        <v>161.505</v>
      </c>
      <c r="M486" s="2">
        <f t="shared" si="15"/>
        <v>161.505</v>
      </c>
    </row>
    <row r="487" spans="1:13" x14ac:dyDescent="0.3">
      <c r="A487">
        <v>50</v>
      </c>
      <c r="B487">
        <v>37</v>
      </c>
      <c r="C487">
        <v>13</v>
      </c>
      <c r="D487">
        <v>46</v>
      </c>
      <c r="E487">
        <v>2</v>
      </c>
      <c r="F487">
        <v>0</v>
      </c>
      <c r="G487">
        <v>0</v>
      </c>
      <c r="H487">
        <v>26</v>
      </c>
      <c r="I487">
        <v>20</v>
      </c>
      <c r="J487">
        <v>0</v>
      </c>
      <c r="K487">
        <v>486</v>
      </c>
      <c r="L487" s="2">
        <f t="shared" si="14"/>
        <v>161.83800000000002</v>
      </c>
      <c r="M487" s="2">
        <f t="shared" si="15"/>
        <v>161.83800000000002</v>
      </c>
    </row>
    <row r="488" spans="1:13" x14ac:dyDescent="0.3">
      <c r="A488">
        <v>50</v>
      </c>
      <c r="B488">
        <v>37</v>
      </c>
      <c r="C488">
        <v>13</v>
      </c>
      <c r="D488">
        <v>47</v>
      </c>
      <c r="E488">
        <v>2</v>
      </c>
      <c r="F488">
        <v>0</v>
      </c>
      <c r="G488">
        <v>0</v>
      </c>
      <c r="H488">
        <v>26</v>
      </c>
      <c r="I488">
        <v>21</v>
      </c>
      <c r="J488">
        <v>0</v>
      </c>
      <c r="K488">
        <v>487</v>
      </c>
      <c r="L488" s="2">
        <f t="shared" si="14"/>
        <v>162.17100000000002</v>
      </c>
      <c r="M488" s="2">
        <f t="shared" si="15"/>
        <v>162.17100000000002</v>
      </c>
    </row>
    <row r="489" spans="1:13" x14ac:dyDescent="0.3">
      <c r="A489">
        <v>50</v>
      </c>
      <c r="B489">
        <v>37</v>
      </c>
      <c r="C489">
        <v>13</v>
      </c>
      <c r="D489">
        <v>47</v>
      </c>
      <c r="E489">
        <v>2</v>
      </c>
      <c r="F489">
        <v>0</v>
      </c>
      <c r="G489">
        <v>0</v>
      </c>
      <c r="H489">
        <v>26</v>
      </c>
      <c r="I489">
        <v>21</v>
      </c>
      <c r="J489">
        <v>0</v>
      </c>
      <c r="K489">
        <v>488</v>
      </c>
      <c r="L489" s="2">
        <f t="shared" si="14"/>
        <v>162.50400000000002</v>
      </c>
      <c r="M489" s="2">
        <f t="shared" si="15"/>
        <v>162.50400000000002</v>
      </c>
    </row>
    <row r="490" spans="1:13" x14ac:dyDescent="0.3">
      <c r="A490">
        <v>50</v>
      </c>
      <c r="B490">
        <v>38</v>
      </c>
      <c r="C490">
        <v>12</v>
      </c>
      <c r="D490">
        <v>45</v>
      </c>
      <c r="E490">
        <v>2</v>
      </c>
      <c r="F490">
        <v>0</v>
      </c>
      <c r="G490">
        <v>0</v>
      </c>
      <c r="H490">
        <v>24</v>
      </c>
      <c r="I490">
        <v>21</v>
      </c>
      <c r="J490">
        <v>0</v>
      </c>
      <c r="K490">
        <v>489</v>
      </c>
      <c r="L490" s="2">
        <f t="shared" si="14"/>
        <v>162.83700000000002</v>
      </c>
      <c r="M490" s="2">
        <f t="shared" si="15"/>
        <v>162.83700000000002</v>
      </c>
    </row>
    <row r="491" spans="1:13" x14ac:dyDescent="0.3">
      <c r="A491">
        <v>50</v>
      </c>
      <c r="B491">
        <v>38</v>
      </c>
      <c r="C491">
        <v>12</v>
      </c>
      <c r="D491">
        <v>45</v>
      </c>
      <c r="E491">
        <v>2</v>
      </c>
      <c r="F491">
        <v>0</v>
      </c>
      <c r="G491">
        <v>0</v>
      </c>
      <c r="H491">
        <v>24</v>
      </c>
      <c r="I491">
        <v>21</v>
      </c>
      <c r="J491">
        <v>0</v>
      </c>
      <c r="K491">
        <v>490</v>
      </c>
      <c r="L491" s="2">
        <f t="shared" si="14"/>
        <v>163.17000000000002</v>
      </c>
      <c r="M491" s="2">
        <f t="shared" si="15"/>
        <v>163.17000000000002</v>
      </c>
    </row>
    <row r="492" spans="1:13" x14ac:dyDescent="0.3">
      <c r="A492">
        <v>50</v>
      </c>
      <c r="B492">
        <v>38</v>
      </c>
      <c r="C492">
        <v>12</v>
      </c>
      <c r="D492">
        <v>45</v>
      </c>
      <c r="E492">
        <v>2</v>
      </c>
      <c r="F492">
        <v>0</v>
      </c>
      <c r="G492">
        <v>0</v>
      </c>
      <c r="H492">
        <v>24</v>
      </c>
      <c r="I492">
        <v>21</v>
      </c>
      <c r="J492">
        <v>0</v>
      </c>
      <c r="K492">
        <v>491</v>
      </c>
      <c r="L492" s="2">
        <f t="shared" si="14"/>
        <v>163.50300000000001</v>
      </c>
      <c r="M492" s="2">
        <f t="shared" si="15"/>
        <v>163.50300000000001</v>
      </c>
    </row>
    <row r="493" spans="1:13" x14ac:dyDescent="0.3">
      <c r="A493">
        <v>50</v>
      </c>
      <c r="B493">
        <v>38</v>
      </c>
      <c r="C493">
        <v>12</v>
      </c>
      <c r="D493">
        <v>45</v>
      </c>
      <c r="E493">
        <v>2</v>
      </c>
      <c r="F493">
        <v>0</v>
      </c>
      <c r="G493">
        <v>0</v>
      </c>
      <c r="H493">
        <v>24</v>
      </c>
      <c r="I493">
        <v>21</v>
      </c>
      <c r="J493">
        <v>0</v>
      </c>
      <c r="K493">
        <v>492</v>
      </c>
      <c r="L493" s="2">
        <f t="shared" si="14"/>
        <v>163.83600000000001</v>
      </c>
      <c r="M493" s="2">
        <f t="shared" si="15"/>
        <v>163.83600000000001</v>
      </c>
    </row>
    <row r="494" spans="1:13" x14ac:dyDescent="0.3">
      <c r="A494">
        <v>50</v>
      </c>
      <c r="B494">
        <v>38</v>
      </c>
      <c r="C494">
        <v>12</v>
      </c>
      <c r="D494">
        <v>45</v>
      </c>
      <c r="E494">
        <v>2</v>
      </c>
      <c r="F494">
        <v>0</v>
      </c>
      <c r="G494">
        <v>0</v>
      </c>
      <c r="H494">
        <v>24</v>
      </c>
      <c r="I494">
        <v>21</v>
      </c>
      <c r="J494">
        <v>0</v>
      </c>
      <c r="K494">
        <v>493</v>
      </c>
      <c r="L494" s="2">
        <f t="shared" si="14"/>
        <v>164.16900000000001</v>
      </c>
      <c r="M494" s="2">
        <f t="shared" si="15"/>
        <v>164.16900000000001</v>
      </c>
    </row>
    <row r="495" spans="1:13" x14ac:dyDescent="0.3">
      <c r="A495">
        <v>50</v>
      </c>
      <c r="B495">
        <v>38</v>
      </c>
      <c r="C495">
        <v>12</v>
      </c>
      <c r="D495">
        <v>45</v>
      </c>
      <c r="E495">
        <v>2</v>
      </c>
      <c r="F495">
        <v>0</v>
      </c>
      <c r="G495">
        <v>0</v>
      </c>
      <c r="H495">
        <v>24</v>
      </c>
      <c r="I495">
        <v>21</v>
      </c>
      <c r="J495">
        <v>0</v>
      </c>
      <c r="K495">
        <v>494</v>
      </c>
      <c r="L495" s="2">
        <f t="shared" si="14"/>
        <v>164.50200000000001</v>
      </c>
      <c r="M495" s="2">
        <f t="shared" si="15"/>
        <v>164.50200000000001</v>
      </c>
    </row>
    <row r="496" spans="1:13" x14ac:dyDescent="0.3">
      <c r="A496">
        <v>50</v>
      </c>
      <c r="B496">
        <v>38</v>
      </c>
      <c r="C496">
        <v>12</v>
      </c>
      <c r="D496">
        <v>46</v>
      </c>
      <c r="E496">
        <v>2</v>
      </c>
      <c r="F496">
        <v>0</v>
      </c>
      <c r="G496">
        <v>0</v>
      </c>
      <c r="H496">
        <v>24</v>
      </c>
      <c r="I496">
        <v>22</v>
      </c>
      <c r="J496">
        <v>0</v>
      </c>
      <c r="K496">
        <v>495</v>
      </c>
      <c r="L496" s="2">
        <f t="shared" si="14"/>
        <v>164.83500000000001</v>
      </c>
      <c r="M496" s="2">
        <f t="shared" si="15"/>
        <v>164.83500000000001</v>
      </c>
    </row>
    <row r="497" spans="1:13" x14ac:dyDescent="0.3">
      <c r="A497">
        <v>50</v>
      </c>
      <c r="B497">
        <v>38</v>
      </c>
      <c r="C497">
        <v>12</v>
      </c>
      <c r="D497">
        <v>46</v>
      </c>
      <c r="E497">
        <v>2</v>
      </c>
      <c r="F497">
        <v>0</v>
      </c>
      <c r="G497">
        <v>0</v>
      </c>
      <c r="H497">
        <v>24</v>
      </c>
      <c r="I497">
        <v>22</v>
      </c>
      <c r="J497">
        <v>0</v>
      </c>
      <c r="K497">
        <v>496</v>
      </c>
      <c r="L497" s="2">
        <f t="shared" si="14"/>
        <v>165.16800000000001</v>
      </c>
      <c r="M497" s="2">
        <f t="shared" si="15"/>
        <v>165.16800000000001</v>
      </c>
    </row>
    <row r="498" spans="1:13" x14ac:dyDescent="0.3">
      <c r="A498">
        <v>50</v>
      </c>
      <c r="B498">
        <v>38</v>
      </c>
      <c r="C498">
        <v>12</v>
      </c>
      <c r="D498">
        <v>46</v>
      </c>
      <c r="E498">
        <v>2</v>
      </c>
      <c r="F498">
        <v>0</v>
      </c>
      <c r="G498">
        <v>0</v>
      </c>
      <c r="H498">
        <v>24</v>
      </c>
      <c r="I498">
        <v>22</v>
      </c>
      <c r="J498">
        <v>0</v>
      </c>
      <c r="K498">
        <v>497</v>
      </c>
      <c r="L498" s="2">
        <f t="shared" si="14"/>
        <v>165.501</v>
      </c>
      <c r="M498" s="2">
        <f t="shared" si="15"/>
        <v>165.501</v>
      </c>
    </row>
    <row r="499" spans="1:13" x14ac:dyDescent="0.3">
      <c r="A499">
        <v>50</v>
      </c>
      <c r="B499">
        <v>38</v>
      </c>
      <c r="C499">
        <v>12</v>
      </c>
      <c r="D499">
        <v>46</v>
      </c>
      <c r="E499">
        <v>2</v>
      </c>
      <c r="F499">
        <v>0</v>
      </c>
      <c r="G499">
        <v>0</v>
      </c>
      <c r="H499">
        <v>24</v>
      </c>
      <c r="I499">
        <v>22</v>
      </c>
      <c r="J499">
        <v>0</v>
      </c>
      <c r="K499">
        <v>498</v>
      </c>
      <c r="L499" s="2">
        <f t="shared" si="14"/>
        <v>165.834</v>
      </c>
      <c r="M499" s="2">
        <f t="shared" si="15"/>
        <v>165.834</v>
      </c>
    </row>
    <row r="500" spans="1:13" x14ac:dyDescent="0.3">
      <c r="A500">
        <v>50</v>
      </c>
      <c r="B500">
        <v>38</v>
      </c>
      <c r="C500">
        <v>12</v>
      </c>
      <c r="D500">
        <v>46</v>
      </c>
      <c r="E500">
        <v>2</v>
      </c>
      <c r="F500">
        <v>0</v>
      </c>
      <c r="G500">
        <v>0</v>
      </c>
      <c r="H500">
        <v>24</v>
      </c>
      <c r="I500">
        <v>22</v>
      </c>
      <c r="J500">
        <v>0</v>
      </c>
      <c r="K500">
        <v>499</v>
      </c>
      <c r="L500" s="2">
        <f t="shared" si="14"/>
        <v>166.167</v>
      </c>
      <c r="M500" s="2">
        <f t="shared" si="15"/>
        <v>166.167</v>
      </c>
    </row>
    <row r="501" spans="1:13" x14ac:dyDescent="0.3">
      <c r="A501">
        <v>50</v>
      </c>
      <c r="B501">
        <v>38</v>
      </c>
      <c r="C501">
        <v>12</v>
      </c>
      <c r="D501">
        <v>46</v>
      </c>
      <c r="E501">
        <v>2</v>
      </c>
      <c r="F501">
        <v>0</v>
      </c>
      <c r="G501">
        <v>0</v>
      </c>
      <c r="H501">
        <v>24</v>
      </c>
      <c r="I501">
        <v>22</v>
      </c>
      <c r="J501">
        <v>0</v>
      </c>
      <c r="K501">
        <v>500</v>
      </c>
      <c r="L501" s="2">
        <f t="shared" si="14"/>
        <v>166.5</v>
      </c>
      <c r="M501" s="2">
        <f t="shared" si="15"/>
        <v>166.5</v>
      </c>
    </row>
    <row r="502" spans="1:13" x14ac:dyDescent="0.3">
      <c r="A502">
        <v>50</v>
      </c>
      <c r="B502">
        <v>38</v>
      </c>
      <c r="C502">
        <v>12</v>
      </c>
      <c r="D502">
        <v>46</v>
      </c>
      <c r="E502">
        <v>2</v>
      </c>
      <c r="F502">
        <v>0</v>
      </c>
      <c r="G502">
        <v>0</v>
      </c>
      <c r="H502">
        <v>24</v>
      </c>
      <c r="I502">
        <v>22</v>
      </c>
      <c r="J502">
        <v>0</v>
      </c>
      <c r="K502">
        <v>501</v>
      </c>
      <c r="L502" s="2">
        <f t="shared" si="14"/>
        <v>166.833</v>
      </c>
      <c r="M502" s="2">
        <f t="shared" si="15"/>
        <v>166.833</v>
      </c>
    </row>
    <row r="503" spans="1:13" x14ac:dyDescent="0.3">
      <c r="A503">
        <v>50</v>
      </c>
      <c r="B503">
        <v>38</v>
      </c>
      <c r="C503">
        <v>12</v>
      </c>
      <c r="D503">
        <v>47</v>
      </c>
      <c r="E503">
        <v>2</v>
      </c>
      <c r="F503">
        <v>0</v>
      </c>
      <c r="G503">
        <v>0</v>
      </c>
      <c r="H503">
        <v>24</v>
      </c>
      <c r="I503">
        <v>23</v>
      </c>
      <c r="J503">
        <v>0</v>
      </c>
      <c r="K503">
        <v>502</v>
      </c>
      <c r="L503" s="2">
        <f t="shared" si="14"/>
        <v>167.166</v>
      </c>
      <c r="M503" s="2">
        <f t="shared" si="15"/>
        <v>167.166</v>
      </c>
    </row>
    <row r="504" spans="1:13" x14ac:dyDescent="0.3">
      <c r="A504">
        <v>50</v>
      </c>
      <c r="B504">
        <v>38</v>
      </c>
      <c r="C504">
        <v>12</v>
      </c>
      <c r="D504">
        <v>47</v>
      </c>
      <c r="E504">
        <v>2</v>
      </c>
      <c r="F504">
        <v>0</v>
      </c>
      <c r="G504">
        <v>0</v>
      </c>
      <c r="H504">
        <v>24</v>
      </c>
      <c r="I504">
        <v>23</v>
      </c>
      <c r="J504">
        <v>0</v>
      </c>
      <c r="K504">
        <v>503</v>
      </c>
      <c r="L504" s="2">
        <f t="shared" si="14"/>
        <v>167.499</v>
      </c>
      <c r="M504" s="2">
        <f t="shared" si="15"/>
        <v>167.499</v>
      </c>
    </row>
    <row r="505" spans="1:13" x14ac:dyDescent="0.3">
      <c r="A505">
        <v>50</v>
      </c>
      <c r="B505">
        <v>38</v>
      </c>
      <c r="C505">
        <v>12</v>
      </c>
      <c r="D505">
        <v>47</v>
      </c>
      <c r="E505">
        <v>2</v>
      </c>
      <c r="F505">
        <v>0</v>
      </c>
      <c r="G505">
        <v>0</v>
      </c>
      <c r="H505">
        <v>24</v>
      </c>
      <c r="I505">
        <v>23</v>
      </c>
      <c r="J505">
        <v>0</v>
      </c>
      <c r="K505">
        <v>504</v>
      </c>
      <c r="L505" s="2">
        <f t="shared" si="14"/>
        <v>167.83200000000002</v>
      </c>
      <c r="M505" s="2">
        <f t="shared" si="15"/>
        <v>167.83200000000002</v>
      </c>
    </row>
    <row r="506" spans="1:13" x14ac:dyDescent="0.3">
      <c r="A506">
        <v>50</v>
      </c>
      <c r="B506">
        <v>39</v>
      </c>
      <c r="C506">
        <v>11</v>
      </c>
      <c r="D506">
        <v>45</v>
      </c>
      <c r="E506">
        <v>2</v>
      </c>
      <c r="F506">
        <v>0</v>
      </c>
      <c r="G506">
        <v>0</v>
      </c>
      <c r="H506">
        <v>22</v>
      </c>
      <c r="I506">
        <v>23</v>
      </c>
      <c r="J506">
        <v>0</v>
      </c>
      <c r="K506">
        <v>505</v>
      </c>
      <c r="L506" s="2">
        <f t="shared" si="14"/>
        <v>168.16500000000002</v>
      </c>
      <c r="M506" s="2">
        <f t="shared" si="15"/>
        <v>168.16500000000002</v>
      </c>
    </row>
    <row r="507" spans="1:13" x14ac:dyDescent="0.3">
      <c r="A507">
        <v>50</v>
      </c>
      <c r="B507">
        <v>39</v>
      </c>
      <c r="C507">
        <v>11</v>
      </c>
      <c r="D507">
        <v>45</v>
      </c>
      <c r="E507">
        <v>2</v>
      </c>
      <c r="F507">
        <v>0</v>
      </c>
      <c r="G507">
        <v>0</v>
      </c>
      <c r="H507">
        <v>22</v>
      </c>
      <c r="I507">
        <v>23</v>
      </c>
      <c r="J507">
        <v>0</v>
      </c>
      <c r="K507">
        <v>506</v>
      </c>
      <c r="L507" s="2">
        <f t="shared" si="14"/>
        <v>168.49800000000002</v>
      </c>
      <c r="M507" s="2">
        <f t="shared" si="15"/>
        <v>168.49800000000002</v>
      </c>
    </row>
    <row r="508" spans="1:13" x14ac:dyDescent="0.3">
      <c r="A508">
        <v>50</v>
      </c>
      <c r="B508">
        <v>39</v>
      </c>
      <c r="C508">
        <v>11</v>
      </c>
      <c r="D508">
        <v>45</v>
      </c>
      <c r="E508">
        <v>2</v>
      </c>
      <c r="F508">
        <v>0</v>
      </c>
      <c r="G508">
        <v>0</v>
      </c>
      <c r="H508">
        <v>22</v>
      </c>
      <c r="I508">
        <v>23</v>
      </c>
      <c r="J508">
        <v>0</v>
      </c>
      <c r="K508">
        <v>507</v>
      </c>
      <c r="L508" s="2">
        <f t="shared" si="14"/>
        <v>168.83100000000002</v>
      </c>
      <c r="M508" s="2">
        <f t="shared" si="15"/>
        <v>168.83100000000002</v>
      </c>
    </row>
    <row r="509" spans="1:13" x14ac:dyDescent="0.3">
      <c r="A509">
        <v>50</v>
      </c>
      <c r="B509">
        <v>39</v>
      </c>
      <c r="C509">
        <v>11</v>
      </c>
      <c r="D509">
        <v>45</v>
      </c>
      <c r="E509">
        <v>2</v>
      </c>
      <c r="F509">
        <v>0</v>
      </c>
      <c r="G509">
        <v>0</v>
      </c>
      <c r="H509">
        <v>22</v>
      </c>
      <c r="I509">
        <v>23</v>
      </c>
      <c r="J509">
        <v>0</v>
      </c>
      <c r="K509">
        <v>508</v>
      </c>
      <c r="L509" s="2">
        <f t="shared" si="14"/>
        <v>169.16400000000002</v>
      </c>
      <c r="M509" s="2">
        <f t="shared" si="15"/>
        <v>169.16400000000002</v>
      </c>
    </row>
    <row r="510" spans="1:13" x14ac:dyDescent="0.3">
      <c r="A510">
        <v>50</v>
      </c>
      <c r="B510">
        <v>39</v>
      </c>
      <c r="C510">
        <v>11</v>
      </c>
      <c r="D510">
        <v>45</v>
      </c>
      <c r="E510">
        <v>2</v>
      </c>
      <c r="F510">
        <v>0</v>
      </c>
      <c r="G510">
        <v>0</v>
      </c>
      <c r="H510">
        <v>22</v>
      </c>
      <c r="I510">
        <v>23</v>
      </c>
      <c r="J510">
        <v>0</v>
      </c>
      <c r="K510">
        <v>509</v>
      </c>
      <c r="L510" s="2">
        <f t="shared" si="14"/>
        <v>169.49700000000001</v>
      </c>
      <c r="M510" s="2">
        <f t="shared" si="15"/>
        <v>169.49700000000001</v>
      </c>
    </row>
    <row r="511" spans="1:13" x14ac:dyDescent="0.3">
      <c r="A511">
        <v>50</v>
      </c>
      <c r="B511">
        <v>39</v>
      </c>
      <c r="C511">
        <v>11</v>
      </c>
      <c r="D511">
        <v>46</v>
      </c>
      <c r="E511">
        <v>2</v>
      </c>
      <c r="F511">
        <v>0</v>
      </c>
      <c r="G511">
        <v>0</v>
      </c>
      <c r="H511">
        <v>22</v>
      </c>
      <c r="I511">
        <v>24</v>
      </c>
      <c r="J511">
        <v>0</v>
      </c>
      <c r="K511">
        <v>510</v>
      </c>
      <c r="L511" s="2">
        <f t="shared" si="14"/>
        <v>169.83</v>
      </c>
      <c r="M511" s="2">
        <f t="shared" si="15"/>
        <v>169.83</v>
      </c>
    </row>
    <row r="512" spans="1:13" x14ac:dyDescent="0.3">
      <c r="A512">
        <v>50</v>
      </c>
      <c r="B512">
        <v>39</v>
      </c>
      <c r="C512">
        <v>11</v>
      </c>
      <c r="D512">
        <v>46</v>
      </c>
      <c r="E512">
        <v>2</v>
      </c>
      <c r="F512">
        <v>0</v>
      </c>
      <c r="G512">
        <v>0</v>
      </c>
      <c r="H512">
        <v>22</v>
      </c>
      <c r="I512">
        <v>24</v>
      </c>
      <c r="J512">
        <v>0</v>
      </c>
      <c r="K512">
        <v>511</v>
      </c>
      <c r="L512" s="2">
        <f t="shared" si="14"/>
        <v>170.16300000000001</v>
      </c>
      <c r="M512" s="2">
        <f t="shared" si="15"/>
        <v>170.16300000000001</v>
      </c>
    </row>
    <row r="513" spans="1:13" x14ac:dyDescent="0.3">
      <c r="A513">
        <v>50</v>
      </c>
      <c r="B513">
        <v>39</v>
      </c>
      <c r="C513">
        <v>11</v>
      </c>
      <c r="D513">
        <v>46</v>
      </c>
      <c r="E513">
        <v>2</v>
      </c>
      <c r="F513">
        <v>0</v>
      </c>
      <c r="G513">
        <v>0</v>
      </c>
      <c r="H513">
        <v>22</v>
      </c>
      <c r="I513">
        <v>24</v>
      </c>
      <c r="J513">
        <v>0</v>
      </c>
      <c r="K513">
        <v>512</v>
      </c>
      <c r="L513" s="2">
        <f t="shared" si="14"/>
        <v>170.49600000000001</v>
      </c>
      <c r="M513" s="2">
        <f t="shared" si="15"/>
        <v>170.49600000000001</v>
      </c>
    </row>
    <row r="514" spans="1:13" x14ac:dyDescent="0.3">
      <c r="A514">
        <v>50</v>
      </c>
      <c r="B514">
        <v>39</v>
      </c>
      <c r="C514">
        <v>11</v>
      </c>
      <c r="D514">
        <v>46</v>
      </c>
      <c r="E514">
        <v>2</v>
      </c>
      <c r="F514">
        <v>0</v>
      </c>
      <c r="G514">
        <v>0</v>
      </c>
      <c r="H514">
        <v>22</v>
      </c>
      <c r="I514">
        <v>24</v>
      </c>
      <c r="J514">
        <v>0</v>
      </c>
      <c r="K514">
        <v>513</v>
      </c>
      <c r="L514" s="2">
        <f t="shared" si="14"/>
        <v>170.82900000000001</v>
      </c>
      <c r="M514" s="2">
        <f t="shared" si="15"/>
        <v>170.82900000000001</v>
      </c>
    </row>
    <row r="515" spans="1:13" x14ac:dyDescent="0.3">
      <c r="A515">
        <v>50</v>
      </c>
      <c r="B515">
        <v>39</v>
      </c>
      <c r="C515">
        <v>11</v>
      </c>
      <c r="D515">
        <v>46</v>
      </c>
      <c r="E515">
        <v>2</v>
      </c>
      <c r="F515">
        <v>0</v>
      </c>
      <c r="G515">
        <v>0</v>
      </c>
      <c r="H515">
        <v>22</v>
      </c>
      <c r="I515">
        <v>24</v>
      </c>
      <c r="J515">
        <v>0</v>
      </c>
      <c r="K515">
        <v>514</v>
      </c>
      <c r="L515" s="2">
        <f t="shared" ref="L515:L578" si="16">K515*0.333</f>
        <v>171.16200000000001</v>
      </c>
      <c r="M515" s="2">
        <f t="shared" ref="M515:M578" si="17">L515</f>
        <v>171.16200000000001</v>
      </c>
    </row>
    <row r="516" spans="1:13" x14ac:dyDescent="0.3">
      <c r="A516">
        <v>50</v>
      </c>
      <c r="B516">
        <v>39</v>
      </c>
      <c r="C516">
        <v>11</v>
      </c>
      <c r="D516">
        <v>46</v>
      </c>
      <c r="E516">
        <v>2</v>
      </c>
      <c r="F516">
        <v>0</v>
      </c>
      <c r="G516">
        <v>0</v>
      </c>
      <c r="H516">
        <v>22</v>
      </c>
      <c r="I516">
        <v>24</v>
      </c>
      <c r="J516">
        <v>0</v>
      </c>
      <c r="K516">
        <v>515</v>
      </c>
      <c r="L516" s="2">
        <f t="shared" si="16"/>
        <v>171.495</v>
      </c>
      <c r="M516" s="2">
        <f t="shared" si="17"/>
        <v>171.495</v>
      </c>
    </row>
    <row r="517" spans="1:13" x14ac:dyDescent="0.3">
      <c r="A517">
        <v>50</v>
      </c>
      <c r="B517">
        <v>39</v>
      </c>
      <c r="C517">
        <v>11</v>
      </c>
      <c r="D517">
        <v>46</v>
      </c>
      <c r="E517">
        <v>2</v>
      </c>
      <c r="F517">
        <v>0</v>
      </c>
      <c r="G517">
        <v>0</v>
      </c>
      <c r="H517">
        <v>22</v>
      </c>
      <c r="I517">
        <v>24</v>
      </c>
      <c r="J517">
        <v>0</v>
      </c>
      <c r="K517">
        <v>516</v>
      </c>
      <c r="L517" s="2">
        <f t="shared" si="16"/>
        <v>171.828</v>
      </c>
      <c r="M517" s="2">
        <f t="shared" si="17"/>
        <v>171.828</v>
      </c>
    </row>
    <row r="518" spans="1:13" x14ac:dyDescent="0.3">
      <c r="A518">
        <v>50</v>
      </c>
      <c r="B518">
        <v>39</v>
      </c>
      <c r="C518">
        <v>11</v>
      </c>
      <c r="D518">
        <v>46</v>
      </c>
      <c r="E518">
        <v>2</v>
      </c>
      <c r="F518">
        <v>0</v>
      </c>
      <c r="G518">
        <v>0</v>
      </c>
      <c r="H518">
        <v>22</v>
      </c>
      <c r="I518">
        <v>24</v>
      </c>
      <c r="J518">
        <v>0</v>
      </c>
      <c r="K518">
        <v>517</v>
      </c>
      <c r="L518" s="2">
        <f t="shared" si="16"/>
        <v>172.161</v>
      </c>
      <c r="M518" s="2">
        <f t="shared" si="17"/>
        <v>172.161</v>
      </c>
    </row>
    <row r="519" spans="1:13" x14ac:dyDescent="0.3">
      <c r="A519">
        <v>50</v>
      </c>
      <c r="B519">
        <v>39</v>
      </c>
      <c r="C519">
        <v>11</v>
      </c>
      <c r="D519">
        <v>46</v>
      </c>
      <c r="E519">
        <v>2</v>
      </c>
      <c r="F519">
        <v>0</v>
      </c>
      <c r="G519">
        <v>0</v>
      </c>
      <c r="H519">
        <v>22</v>
      </c>
      <c r="I519">
        <v>24</v>
      </c>
      <c r="J519">
        <v>0</v>
      </c>
      <c r="K519">
        <v>518</v>
      </c>
      <c r="L519" s="2">
        <f t="shared" si="16"/>
        <v>172.494</v>
      </c>
      <c r="M519" s="2">
        <f t="shared" si="17"/>
        <v>172.494</v>
      </c>
    </row>
    <row r="520" spans="1:13" x14ac:dyDescent="0.3">
      <c r="A520">
        <v>50</v>
      </c>
      <c r="B520">
        <v>40</v>
      </c>
      <c r="C520">
        <v>10</v>
      </c>
      <c r="D520">
        <v>45</v>
      </c>
      <c r="E520">
        <v>2</v>
      </c>
      <c r="F520">
        <v>0</v>
      </c>
      <c r="G520">
        <v>0</v>
      </c>
      <c r="H520">
        <v>20</v>
      </c>
      <c r="I520">
        <v>25</v>
      </c>
      <c r="J520">
        <v>0</v>
      </c>
      <c r="K520">
        <v>519</v>
      </c>
      <c r="L520" s="2">
        <f t="shared" si="16"/>
        <v>172.827</v>
      </c>
      <c r="M520" s="2">
        <f t="shared" si="17"/>
        <v>172.827</v>
      </c>
    </row>
    <row r="521" spans="1:13" x14ac:dyDescent="0.3">
      <c r="A521">
        <v>50</v>
      </c>
      <c r="B521">
        <v>40</v>
      </c>
      <c r="C521">
        <v>10</v>
      </c>
      <c r="D521">
        <v>45</v>
      </c>
      <c r="E521">
        <v>2</v>
      </c>
      <c r="F521">
        <v>0</v>
      </c>
      <c r="G521">
        <v>0</v>
      </c>
      <c r="H521">
        <v>20</v>
      </c>
      <c r="I521">
        <v>25</v>
      </c>
      <c r="J521">
        <v>0</v>
      </c>
      <c r="K521">
        <v>520</v>
      </c>
      <c r="L521" s="2">
        <f t="shared" si="16"/>
        <v>173.16</v>
      </c>
      <c r="M521" s="2">
        <f t="shared" si="17"/>
        <v>173.16</v>
      </c>
    </row>
    <row r="522" spans="1:13" x14ac:dyDescent="0.3">
      <c r="A522">
        <v>50</v>
      </c>
      <c r="B522">
        <v>40</v>
      </c>
      <c r="C522">
        <v>10</v>
      </c>
      <c r="D522">
        <v>45</v>
      </c>
      <c r="E522">
        <v>2</v>
      </c>
      <c r="F522">
        <v>0</v>
      </c>
      <c r="G522">
        <v>0</v>
      </c>
      <c r="H522">
        <v>20</v>
      </c>
      <c r="I522">
        <v>25</v>
      </c>
      <c r="J522">
        <v>0</v>
      </c>
      <c r="K522">
        <v>521</v>
      </c>
      <c r="L522" s="2">
        <f t="shared" si="16"/>
        <v>173.49300000000002</v>
      </c>
      <c r="M522" s="2">
        <f t="shared" si="17"/>
        <v>173.49300000000002</v>
      </c>
    </row>
    <row r="523" spans="1:13" x14ac:dyDescent="0.3">
      <c r="A523">
        <v>50</v>
      </c>
      <c r="B523">
        <v>40</v>
      </c>
      <c r="C523">
        <v>10</v>
      </c>
      <c r="D523">
        <v>45</v>
      </c>
      <c r="E523">
        <v>2</v>
      </c>
      <c r="F523">
        <v>0</v>
      </c>
      <c r="G523">
        <v>0</v>
      </c>
      <c r="H523">
        <v>20</v>
      </c>
      <c r="I523">
        <v>25</v>
      </c>
      <c r="J523">
        <v>0</v>
      </c>
      <c r="K523">
        <v>522</v>
      </c>
      <c r="L523" s="2">
        <f t="shared" si="16"/>
        <v>173.82600000000002</v>
      </c>
      <c r="M523" s="2">
        <f t="shared" si="17"/>
        <v>173.82600000000002</v>
      </c>
    </row>
    <row r="524" spans="1:13" x14ac:dyDescent="0.3">
      <c r="A524">
        <v>50</v>
      </c>
      <c r="B524">
        <v>40</v>
      </c>
      <c r="C524">
        <v>10</v>
      </c>
      <c r="D524">
        <v>45</v>
      </c>
      <c r="E524">
        <v>2</v>
      </c>
      <c r="F524">
        <v>0</v>
      </c>
      <c r="G524">
        <v>0</v>
      </c>
      <c r="H524">
        <v>20</v>
      </c>
      <c r="I524">
        <v>25</v>
      </c>
      <c r="J524">
        <v>0</v>
      </c>
      <c r="K524">
        <v>523</v>
      </c>
      <c r="L524" s="2">
        <f t="shared" si="16"/>
        <v>174.15900000000002</v>
      </c>
      <c r="M524" s="2">
        <f t="shared" si="17"/>
        <v>174.15900000000002</v>
      </c>
    </row>
    <row r="525" spans="1:13" x14ac:dyDescent="0.3">
      <c r="A525">
        <v>50</v>
      </c>
      <c r="B525">
        <v>40</v>
      </c>
      <c r="C525">
        <v>10</v>
      </c>
      <c r="D525">
        <v>45</v>
      </c>
      <c r="E525">
        <v>2</v>
      </c>
      <c r="F525">
        <v>0</v>
      </c>
      <c r="G525">
        <v>0</v>
      </c>
      <c r="H525">
        <v>20</v>
      </c>
      <c r="I525">
        <v>25</v>
      </c>
      <c r="J525">
        <v>0</v>
      </c>
      <c r="K525">
        <v>524</v>
      </c>
      <c r="L525" s="2">
        <f t="shared" si="16"/>
        <v>174.49200000000002</v>
      </c>
      <c r="M525" s="2">
        <f t="shared" si="17"/>
        <v>174.49200000000002</v>
      </c>
    </row>
    <row r="526" spans="1:13" x14ac:dyDescent="0.3">
      <c r="A526">
        <v>50</v>
      </c>
      <c r="B526">
        <v>40</v>
      </c>
      <c r="C526">
        <v>10</v>
      </c>
      <c r="D526">
        <v>45</v>
      </c>
      <c r="E526">
        <v>2</v>
      </c>
      <c r="F526">
        <v>0</v>
      </c>
      <c r="G526">
        <v>0</v>
      </c>
      <c r="H526">
        <v>20</v>
      </c>
      <c r="I526">
        <v>25</v>
      </c>
      <c r="J526">
        <v>0</v>
      </c>
      <c r="K526">
        <v>525</v>
      </c>
      <c r="L526" s="2">
        <f t="shared" si="16"/>
        <v>174.82500000000002</v>
      </c>
      <c r="M526" s="2">
        <f t="shared" si="17"/>
        <v>174.82500000000002</v>
      </c>
    </row>
    <row r="527" spans="1:13" x14ac:dyDescent="0.3">
      <c r="A527">
        <v>50</v>
      </c>
      <c r="B527">
        <v>40</v>
      </c>
      <c r="C527">
        <v>10</v>
      </c>
      <c r="D527">
        <v>45</v>
      </c>
      <c r="E527">
        <v>2</v>
      </c>
      <c r="F527">
        <v>0</v>
      </c>
      <c r="G527">
        <v>0</v>
      </c>
      <c r="H527">
        <v>20</v>
      </c>
      <c r="I527">
        <v>25</v>
      </c>
      <c r="J527">
        <v>0</v>
      </c>
      <c r="K527">
        <v>526</v>
      </c>
      <c r="L527" s="2">
        <f t="shared" si="16"/>
        <v>175.15800000000002</v>
      </c>
      <c r="M527" s="2">
        <f t="shared" si="17"/>
        <v>175.15800000000002</v>
      </c>
    </row>
    <row r="528" spans="1:13" x14ac:dyDescent="0.3">
      <c r="A528">
        <v>50</v>
      </c>
      <c r="B528">
        <v>40</v>
      </c>
      <c r="C528">
        <v>10</v>
      </c>
      <c r="D528">
        <v>45</v>
      </c>
      <c r="E528">
        <v>2</v>
      </c>
      <c r="F528">
        <v>0</v>
      </c>
      <c r="G528">
        <v>0</v>
      </c>
      <c r="H528">
        <v>20</v>
      </c>
      <c r="I528">
        <v>25</v>
      </c>
      <c r="J528">
        <v>0</v>
      </c>
      <c r="K528">
        <v>527</v>
      </c>
      <c r="L528" s="2">
        <f t="shared" si="16"/>
        <v>175.49100000000001</v>
      </c>
      <c r="M528" s="2">
        <f t="shared" si="17"/>
        <v>175.49100000000001</v>
      </c>
    </row>
    <row r="529" spans="1:13" x14ac:dyDescent="0.3">
      <c r="A529">
        <v>50</v>
      </c>
      <c r="B529">
        <v>40</v>
      </c>
      <c r="C529">
        <v>10</v>
      </c>
      <c r="D529">
        <v>46</v>
      </c>
      <c r="E529">
        <v>2</v>
      </c>
      <c r="F529">
        <v>0</v>
      </c>
      <c r="G529">
        <v>0</v>
      </c>
      <c r="H529">
        <v>20</v>
      </c>
      <c r="I529">
        <v>26</v>
      </c>
      <c r="J529">
        <v>0</v>
      </c>
      <c r="K529">
        <v>528</v>
      </c>
      <c r="L529" s="2">
        <f t="shared" si="16"/>
        <v>175.82400000000001</v>
      </c>
      <c r="M529" s="2">
        <f t="shared" si="17"/>
        <v>175.82400000000001</v>
      </c>
    </row>
    <row r="530" spans="1:13" x14ac:dyDescent="0.3">
      <c r="A530">
        <v>50</v>
      </c>
      <c r="B530">
        <v>40</v>
      </c>
      <c r="C530">
        <v>10</v>
      </c>
      <c r="D530">
        <v>46</v>
      </c>
      <c r="E530">
        <v>2</v>
      </c>
      <c r="F530">
        <v>0</v>
      </c>
      <c r="G530">
        <v>0</v>
      </c>
      <c r="H530">
        <v>20</v>
      </c>
      <c r="I530">
        <v>26</v>
      </c>
      <c r="J530">
        <v>0</v>
      </c>
      <c r="K530">
        <v>529</v>
      </c>
      <c r="L530" s="2">
        <f t="shared" si="16"/>
        <v>176.15700000000001</v>
      </c>
      <c r="M530" s="2">
        <f t="shared" si="17"/>
        <v>176.15700000000001</v>
      </c>
    </row>
    <row r="531" spans="1:13" x14ac:dyDescent="0.3">
      <c r="A531">
        <v>50</v>
      </c>
      <c r="B531">
        <v>40</v>
      </c>
      <c r="C531">
        <v>10</v>
      </c>
      <c r="D531">
        <v>46</v>
      </c>
      <c r="E531">
        <v>2</v>
      </c>
      <c r="F531">
        <v>0</v>
      </c>
      <c r="G531">
        <v>0</v>
      </c>
      <c r="H531">
        <v>20</v>
      </c>
      <c r="I531">
        <v>26</v>
      </c>
      <c r="J531">
        <v>0</v>
      </c>
      <c r="K531">
        <v>530</v>
      </c>
      <c r="L531" s="2">
        <f t="shared" si="16"/>
        <v>176.49</v>
      </c>
      <c r="M531" s="2">
        <f t="shared" si="17"/>
        <v>176.49</v>
      </c>
    </row>
    <row r="532" spans="1:13" x14ac:dyDescent="0.3">
      <c r="A532">
        <v>50</v>
      </c>
      <c r="B532">
        <v>40</v>
      </c>
      <c r="C532">
        <v>10</v>
      </c>
      <c r="D532">
        <v>46</v>
      </c>
      <c r="E532">
        <v>2</v>
      </c>
      <c r="F532">
        <v>0</v>
      </c>
      <c r="G532">
        <v>0</v>
      </c>
      <c r="H532">
        <v>20</v>
      </c>
      <c r="I532">
        <v>26</v>
      </c>
      <c r="J532">
        <v>0</v>
      </c>
      <c r="K532">
        <v>531</v>
      </c>
      <c r="L532" s="2">
        <f t="shared" si="16"/>
        <v>176.82300000000001</v>
      </c>
      <c r="M532" s="2">
        <f t="shared" si="17"/>
        <v>176.82300000000001</v>
      </c>
    </row>
    <row r="533" spans="1:13" x14ac:dyDescent="0.3">
      <c r="A533">
        <v>50</v>
      </c>
      <c r="B533">
        <v>40</v>
      </c>
      <c r="C533">
        <v>10</v>
      </c>
      <c r="D533">
        <v>46</v>
      </c>
      <c r="E533">
        <v>2</v>
      </c>
      <c r="F533">
        <v>0</v>
      </c>
      <c r="G533">
        <v>0</v>
      </c>
      <c r="H533">
        <v>20</v>
      </c>
      <c r="I533">
        <v>26</v>
      </c>
      <c r="J533">
        <v>0</v>
      </c>
      <c r="K533">
        <v>532</v>
      </c>
      <c r="L533" s="2">
        <f t="shared" si="16"/>
        <v>177.15600000000001</v>
      </c>
      <c r="M533" s="2">
        <f t="shared" si="17"/>
        <v>177.15600000000001</v>
      </c>
    </row>
    <row r="534" spans="1:13" x14ac:dyDescent="0.3">
      <c r="A534">
        <v>50</v>
      </c>
      <c r="B534">
        <v>40</v>
      </c>
      <c r="C534">
        <v>10</v>
      </c>
      <c r="D534">
        <v>46</v>
      </c>
      <c r="E534">
        <v>2</v>
      </c>
      <c r="F534">
        <v>0</v>
      </c>
      <c r="G534">
        <v>0</v>
      </c>
      <c r="H534">
        <v>20</v>
      </c>
      <c r="I534">
        <v>26</v>
      </c>
      <c r="J534">
        <v>0</v>
      </c>
      <c r="K534">
        <v>533</v>
      </c>
      <c r="L534" s="2">
        <f t="shared" si="16"/>
        <v>177.489</v>
      </c>
      <c r="M534" s="2">
        <f t="shared" si="17"/>
        <v>177.489</v>
      </c>
    </row>
    <row r="535" spans="1:13" x14ac:dyDescent="0.3">
      <c r="A535">
        <v>50</v>
      </c>
      <c r="B535">
        <v>40</v>
      </c>
      <c r="C535">
        <v>10</v>
      </c>
      <c r="D535">
        <v>46</v>
      </c>
      <c r="E535">
        <v>2</v>
      </c>
      <c r="F535">
        <v>0</v>
      </c>
      <c r="G535">
        <v>0</v>
      </c>
      <c r="H535">
        <v>20</v>
      </c>
      <c r="I535">
        <v>26</v>
      </c>
      <c r="J535">
        <v>0</v>
      </c>
      <c r="K535">
        <v>534</v>
      </c>
      <c r="L535" s="2">
        <f t="shared" si="16"/>
        <v>177.822</v>
      </c>
      <c r="M535" s="2">
        <f t="shared" si="17"/>
        <v>177.822</v>
      </c>
    </row>
    <row r="536" spans="1:13" x14ac:dyDescent="0.3">
      <c r="A536">
        <v>50</v>
      </c>
      <c r="B536">
        <v>40</v>
      </c>
      <c r="C536">
        <v>10</v>
      </c>
      <c r="D536">
        <v>46</v>
      </c>
      <c r="E536">
        <v>2</v>
      </c>
      <c r="F536">
        <v>0</v>
      </c>
      <c r="G536">
        <v>0</v>
      </c>
      <c r="H536">
        <v>20</v>
      </c>
      <c r="I536">
        <v>26</v>
      </c>
      <c r="J536">
        <v>0</v>
      </c>
      <c r="K536">
        <v>535</v>
      </c>
      <c r="L536" s="2">
        <f t="shared" si="16"/>
        <v>178.155</v>
      </c>
      <c r="M536" s="2">
        <f t="shared" si="17"/>
        <v>178.155</v>
      </c>
    </row>
    <row r="537" spans="1:13" x14ac:dyDescent="0.3">
      <c r="A537">
        <v>50</v>
      </c>
      <c r="B537">
        <v>40</v>
      </c>
      <c r="C537">
        <v>10</v>
      </c>
      <c r="D537">
        <v>46</v>
      </c>
      <c r="E537">
        <v>2</v>
      </c>
      <c r="F537">
        <v>0</v>
      </c>
      <c r="G537">
        <v>0</v>
      </c>
      <c r="H537">
        <v>20</v>
      </c>
      <c r="I537">
        <v>26</v>
      </c>
      <c r="J537">
        <v>0</v>
      </c>
      <c r="K537">
        <v>536</v>
      </c>
      <c r="L537" s="2">
        <f t="shared" si="16"/>
        <v>178.488</v>
      </c>
      <c r="M537" s="2">
        <f t="shared" si="17"/>
        <v>178.488</v>
      </c>
    </row>
    <row r="538" spans="1:13" x14ac:dyDescent="0.3">
      <c r="A538">
        <v>50</v>
      </c>
      <c r="B538">
        <v>40</v>
      </c>
      <c r="C538">
        <v>10</v>
      </c>
      <c r="D538">
        <v>47</v>
      </c>
      <c r="E538">
        <v>2</v>
      </c>
      <c r="F538">
        <v>0</v>
      </c>
      <c r="G538">
        <v>0</v>
      </c>
      <c r="H538">
        <v>20</v>
      </c>
      <c r="I538">
        <v>27</v>
      </c>
      <c r="J538">
        <v>0</v>
      </c>
      <c r="K538">
        <v>537</v>
      </c>
      <c r="L538" s="2">
        <f t="shared" si="16"/>
        <v>178.821</v>
      </c>
      <c r="M538" s="2">
        <f t="shared" si="17"/>
        <v>178.821</v>
      </c>
    </row>
    <row r="539" spans="1:13" x14ac:dyDescent="0.3">
      <c r="A539">
        <v>50</v>
      </c>
      <c r="B539">
        <v>41</v>
      </c>
      <c r="C539">
        <v>9</v>
      </c>
      <c r="D539">
        <v>45</v>
      </c>
      <c r="E539">
        <v>2</v>
      </c>
      <c r="F539">
        <v>0</v>
      </c>
      <c r="G539">
        <v>0</v>
      </c>
      <c r="H539">
        <v>18</v>
      </c>
      <c r="I539">
        <v>27</v>
      </c>
      <c r="J539">
        <v>0</v>
      </c>
      <c r="K539">
        <v>538</v>
      </c>
      <c r="L539" s="2">
        <f t="shared" si="16"/>
        <v>179.154</v>
      </c>
      <c r="M539" s="2">
        <f t="shared" si="17"/>
        <v>179.154</v>
      </c>
    </row>
    <row r="540" spans="1:13" x14ac:dyDescent="0.3">
      <c r="A540">
        <v>50</v>
      </c>
      <c r="B540">
        <v>41</v>
      </c>
      <c r="C540">
        <v>9</v>
      </c>
      <c r="D540">
        <v>45</v>
      </c>
      <c r="E540">
        <v>2</v>
      </c>
      <c r="F540">
        <v>0</v>
      </c>
      <c r="G540">
        <v>0</v>
      </c>
      <c r="H540">
        <v>18</v>
      </c>
      <c r="I540">
        <v>27</v>
      </c>
      <c r="J540">
        <v>0</v>
      </c>
      <c r="K540">
        <v>539</v>
      </c>
      <c r="L540" s="2">
        <f t="shared" si="16"/>
        <v>179.48700000000002</v>
      </c>
      <c r="M540" s="2">
        <f t="shared" si="17"/>
        <v>179.48700000000002</v>
      </c>
    </row>
    <row r="541" spans="1:13" x14ac:dyDescent="0.3">
      <c r="A541">
        <v>50</v>
      </c>
      <c r="B541">
        <v>41</v>
      </c>
      <c r="C541">
        <v>9</v>
      </c>
      <c r="D541">
        <v>45</v>
      </c>
      <c r="E541">
        <v>2</v>
      </c>
      <c r="F541">
        <v>0</v>
      </c>
      <c r="G541">
        <v>0</v>
      </c>
      <c r="H541">
        <v>18</v>
      </c>
      <c r="I541">
        <v>27</v>
      </c>
      <c r="J541">
        <v>0</v>
      </c>
      <c r="K541">
        <v>540</v>
      </c>
      <c r="L541" s="2">
        <f t="shared" si="16"/>
        <v>179.82000000000002</v>
      </c>
      <c r="M541" s="2">
        <f t="shared" si="17"/>
        <v>179.82000000000002</v>
      </c>
    </row>
    <row r="542" spans="1:13" x14ac:dyDescent="0.3">
      <c r="A542">
        <v>50</v>
      </c>
      <c r="B542">
        <v>41</v>
      </c>
      <c r="C542">
        <v>9</v>
      </c>
      <c r="D542">
        <v>45</v>
      </c>
      <c r="E542">
        <v>2</v>
      </c>
      <c r="F542">
        <v>0</v>
      </c>
      <c r="G542">
        <v>0</v>
      </c>
      <c r="H542">
        <v>18</v>
      </c>
      <c r="I542">
        <v>27</v>
      </c>
      <c r="J542">
        <v>0</v>
      </c>
      <c r="K542">
        <v>541</v>
      </c>
      <c r="L542" s="2">
        <f t="shared" si="16"/>
        <v>180.15300000000002</v>
      </c>
      <c r="M542" s="2">
        <f t="shared" si="17"/>
        <v>180.15300000000002</v>
      </c>
    </row>
    <row r="543" spans="1:13" x14ac:dyDescent="0.3">
      <c r="A543">
        <v>50</v>
      </c>
      <c r="B543">
        <v>41</v>
      </c>
      <c r="C543">
        <v>9</v>
      </c>
      <c r="D543">
        <v>45</v>
      </c>
      <c r="E543">
        <v>2</v>
      </c>
      <c r="F543">
        <v>0</v>
      </c>
      <c r="G543">
        <v>0</v>
      </c>
      <c r="H543">
        <v>18</v>
      </c>
      <c r="I543">
        <v>27</v>
      </c>
      <c r="J543">
        <v>0</v>
      </c>
      <c r="K543">
        <v>542</v>
      </c>
      <c r="L543" s="2">
        <f t="shared" si="16"/>
        <v>180.48600000000002</v>
      </c>
      <c r="M543" s="2">
        <f t="shared" si="17"/>
        <v>180.48600000000002</v>
      </c>
    </row>
    <row r="544" spans="1:13" x14ac:dyDescent="0.3">
      <c r="A544">
        <v>50</v>
      </c>
      <c r="B544">
        <v>41</v>
      </c>
      <c r="C544">
        <v>9</v>
      </c>
      <c r="D544">
        <v>45</v>
      </c>
      <c r="E544">
        <v>2</v>
      </c>
      <c r="F544">
        <v>0</v>
      </c>
      <c r="G544">
        <v>0</v>
      </c>
      <c r="H544">
        <v>18</v>
      </c>
      <c r="I544">
        <v>27</v>
      </c>
      <c r="J544">
        <v>0</v>
      </c>
      <c r="K544">
        <v>543</v>
      </c>
      <c r="L544" s="2">
        <f t="shared" si="16"/>
        <v>180.81900000000002</v>
      </c>
      <c r="M544" s="2">
        <f t="shared" si="17"/>
        <v>180.81900000000002</v>
      </c>
    </row>
    <row r="545" spans="1:13" x14ac:dyDescent="0.3">
      <c r="A545">
        <v>50</v>
      </c>
      <c r="B545">
        <v>41</v>
      </c>
      <c r="C545">
        <v>9</v>
      </c>
      <c r="D545">
        <v>45</v>
      </c>
      <c r="E545">
        <v>2</v>
      </c>
      <c r="F545">
        <v>0</v>
      </c>
      <c r="G545">
        <v>0</v>
      </c>
      <c r="H545">
        <v>18</v>
      </c>
      <c r="I545">
        <v>27</v>
      </c>
      <c r="J545">
        <v>0</v>
      </c>
      <c r="K545">
        <v>544</v>
      </c>
      <c r="L545" s="2">
        <f t="shared" si="16"/>
        <v>181.15200000000002</v>
      </c>
      <c r="M545" s="2">
        <f t="shared" si="17"/>
        <v>181.15200000000002</v>
      </c>
    </row>
    <row r="546" spans="1:13" x14ac:dyDescent="0.3">
      <c r="A546">
        <v>50</v>
      </c>
      <c r="B546">
        <v>41</v>
      </c>
      <c r="C546">
        <v>9</v>
      </c>
      <c r="D546">
        <v>45</v>
      </c>
      <c r="E546">
        <v>2</v>
      </c>
      <c r="F546">
        <v>0</v>
      </c>
      <c r="G546">
        <v>0</v>
      </c>
      <c r="H546">
        <v>18</v>
      </c>
      <c r="I546">
        <v>27</v>
      </c>
      <c r="J546">
        <v>0</v>
      </c>
      <c r="K546">
        <v>545</v>
      </c>
      <c r="L546" s="2">
        <f t="shared" si="16"/>
        <v>181.48500000000001</v>
      </c>
      <c r="M546" s="2">
        <f t="shared" si="17"/>
        <v>181.48500000000001</v>
      </c>
    </row>
    <row r="547" spans="1:13" x14ac:dyDescent="0.3">
      <c r="A547">
        <v>50</v>
      </c>
      <c r="B547">
        <v>41</v>
      </c>
      <c r="C547">
        <v>9</v>
      </c>
      <c r="D547">
        <v>45</v>
      </c>
      <c r="E547">
        <v>2</v>
      </c>
      <c r="F547">
        <v>0</v>
      </c>
      <c r="G547">
        <v>0</v>
      </c>
      <c r="H547">
        <v>18</v>
      </c>
      <c r="I547">
        <v>27</v>
      </c>
      <c r="J547">
        <v>0</v>
      </c>
      <c r="K547">
        <v>546</v>
      </c>
      <c r="L547" s="2">
        <f t="shared" si="16"/>
        <v>181.81800000000001</v>
      </c>
      <c r="M547" s="2">
        <f t="shared" si="17"/>
        <v>181.81800000000001</v>
      </c>
    </row>
    <row r="548" spans="1:13" x14ac:dyDescent="0.3">
      <c r="A548">
        <v>50</v>
      </c>
      <c r="B548">
        <v>41</v>
      </c>
      <c r="C548">
        <v>9</v>
      </c>
      <c r="D548">
        <v>46</v>
      </c>
      <c r="E548">
        <v>2</v>
      </c>
      <c r="F548">
        <v>0</v>
      </c>
      <c r="G548">
        <v>0</v>
      </c>
      <c r="H548">
        <v>18</v>
      </c>
      <c r="I548">
        <v>28</v>
      </c>
      <c r="J548">
        <v>0</v>
      </c>
      <c r="K548">
        <v>547</v>
      </c>
      <c r="L548" s="2">
        <f t="shared" si="16"/>
        <v>182.15100000000001</v>
      </c>
      <c r="M548" s="2">
        <f t="shared" si="17"/>
        <v>182.15100000000001</v>
      </c>
    </row>
    <row r="549" spans="1:13" x14ac:dyDescent="0.3">
      <c r="A549">
        <v>50</v>
      </c>
      <c r="B549">
        <v>41</v>
      </c>
      <c r="C549">
        <v>9</v>
      </c>
      <c r="D549">
        <v>46</v>
      </c>
      <c r="E549">
        <v>2</v>
      </c>
      <c r="F549">
        <v>0</v>
      </c>
      <c r="G549">
        <v>0</v>
      </c>
      <c r="H549">
        <v>18</v>
      </c>
      <c r="I549">
        <v>28</v>
      </c>
      <c r="J549">
        <v>0</v>
      </c>
      <c r="K549">
        <v>548</v>
      </c>
      <c r="L549" s="2">
        <f t="shared" si="16"/>
        <v>182.48400000000001</v>
      </c>
      <c r="M549" s="2">
        <f t="shared" si="17"/>
        <v>182.48400000000001</v>
      </c>
    </row>
    <row r="550" spans="1:13" x14ac:dyDescent="0.3">
      <c r="A550">
        <v>50</v>
      </c>
      <c r="B550">
        <v>41</v>
      </c>
      <c r="C550">
        <v>9</v>
      </c>
      <c r="D550">
        <v>46</v>
      </c>
      <c r="E550">
        <v>2</v>
      </c>
      <c r="F550">
        <v>0</v>
      </c>
      <c r="G550">
        <v>0</v>
      </c>
      <c r="H550">
        <v>18</v>
      </c>
      <c r="I550">
        <v>28</v>
      </c>
      <c r="J550">
        <v>0</v>
      </c>
      <c r="K550">
        <v>549</v>
      </c>
      <c r="L550" s="2">
        <f t="shared" si="16"/>
        <v>182.81700000000001</v>
      </c>
      <c r="M550" s="2">
        <f t="shared" si="17"/>
        <v>182.81700000000001</v>
      </c>
    </row>
    <row r="551" spans="1:13" x14ac:dyDescent="0.3">
      <c r="A551">
        <v>50</v>
      </c>
      <c r="B551">
        <v>41</v>
      </c>
      <c r="C551">
        <v>9</v>
      </c>
      <c r="D551">
        <v>46</v>
      </c>
      <c r="E551">
        <v>2</v>
      </c>
      <c r="F551">
        <v>0</v>
      </c>
      <c r="G551">
        <v>0</v>
      </c>
      <c r="H551">
        <v>18</v>
      </c>
      <c r="I551">
        <v>28</v>
      </c>
      <c r="J551">
        <v>0</v>
      </c>
      <c r="K551">
        <v>550</v>
      </c>
      <c r="L551" s="2">
        <f t="shared" si="16"/>
        <v>183.15</v>
      </c>
      <c r="M551" s="2">
        <f t="shared" si="17"/>
        <v>183.15</v>
      </c>
    </row>
    <row r="552" spans="1:13" x14ac:dyDescent="0.3">
      <c r="A552">
        <v>50</v>
      </c>
      <c r="B552">
        <v>41</v>
      </c>
      <c r="C552">
        <v>9</v>
      </c>
      <c r="D552">
        <v>46</v>
      </c>
      <c r="E552">
        <v>2</v>
      </c>
      <c r="F552">
        <v>0</v>
      </c>
      <c r="G552">
        <v>0</v>
      </c>
      <c r="H552">
        <v>18</v>
      </c>
      <c r="I552">
        <v>28</v>
      </c>
      <c r="J552">
        <v>0</v>
      </c>
      <c r="K552">
        <v>551</v>
      </c>
      <c r="L552" s="2">
        <f t="shared" si="16"/>
        <v>183.483</v>
      </c>
      <c r="M552" s="2">
        <f t="shared" si="17"/>
        <v>183.483</v>
      </c>
    </row>
    <row r="553" spans="1:13" x14ac:dyDescent="0.3">
      <c r="A553">
        <v>50</v>
      </c>
      <c r="B553">
        <v>41</v>
      </c>
      <c r="C553">
        <v>9</v>
      </c>
      <c r="D553">
        <v>46</v>
      </c>
      <c r="E553">
        <v>2</v>
      </c>
      <c r="F553">
        <v>0</v>
      </c>
      <c r="G553">
        <v>0</v>
      </c>
      <c r="H553">
        <v>18</v>
      </c>
      <c r="I553">
        <v>28</v>
      </c>
      <c r="J553">
        <v>0</v>
      </c>
      <c r="K553">
        <v>552</v>
      </c>
      <c r="L553" s="2">
        <f t="shared" si="16"/>
        <v>183.816</v>
      </c>
      <c r="M553" s="2">
        <f t="shared" si="17"/>
        <v>183.816</v>
      </c>
    </row>
    <row r="554" spans="1:13" x14ac:dyDescent="0.3">
      <c r="A554">
        <v>50</v>
      </c>
      <c r="B554">
        <v>41</v>
      </c>
      <c r="C554">
        <v>9</v>
      </c>
      <c r="D554">
        <v>46</v>
      </c>
      <c r="E554">
        <v>2</v>
      </c>
      <c r="F554">
        <v>0</v>
      </c>
      <c r="G554">
        <v>0</v>
      </c>
      <c r="H554">
        <v>18</v>
      </c>
      <c r="I554">
        <v>28</v>
      </c>
      <c r="J554">
        <v>0</v>
      </c>
      <c r="K554">
        <v>553</v>
      </c>
      <c r="L554" s="2">
        <f t="shared" si="16"/>
        <v>184.149</v>
      </c>
      <c r="M554" s="2">
        <f t="shared" si="17"/>
        <v>184.149</v>
      </c>
    </row>
    <row r="555" spans="1:13" x14ac:dyDescent="0.3">
      <c r="A555">
        <v>50</v>
      </c>
      <c r="B555">
        <v>41</v>
      </c>
      <c r="C555">
        <v>9</v>
      </c>
      <c r="D555">
        <v>46</v>
      </c>
      <c r="E555">
        <v>2</v>
      </c>
      <c r="F555">
        <v>0</v>
      </c>
      <c r="G555">
        <v>0</v>
      </c>
      <c r="H555">
        <v>18</v>
      </c>
      <c r="I555">
        <v>28</v>
      </c>
      <c r="J555">
        <v>0</v>
      </c>
      <c r="K555">
        <v>554</v>
      </c>
      <c r="L555" s="2">
        <f t="shared" si="16"/>
        <v>184.482</v>
      </c>
      <c r="M555" s="2">
        <f t="shared" si="17"/>
        <v>184.482</v>
      </c>
    </row>
    <row r="556" spans="1:13" x14ac:dyDescent="0.3">
      <c r="A556">
        <v>50</v>
      </c>
      <c r="B556">
        <v>41</v>
      </c>
      <c r="C556">
        <v>9</v>
      </c>
      <c r="D556">
        <v>46</v>
      </c>
      <c r="E556">
        <v>2</v>
      </c>
      <c r="F556">
        <v>0</v>
      </c>
      <c r="G556">
        <v>0</v>
      </c>
      <c r="H556">
        <v>18</v>
      </c>
      <c r="I556">
        <v>28</v>
      </c>
      <c r="J556">
        <v>0</v>
      </c>
      <c r="K556">
        <v>555</v>
      </c>
      <c r="L556" s="2">
        <f t="shared" si="16"/>
        <v>184.815</v>
      </c>
      <c r="M556" s="2">
        <f t="shared" si="17"/>
        <v>184.815</v>
      </c>
    </row>
    <row r="557" spans="1:13" x14ac:dyDescent="0.3">
      <c r="A557">
        <v>50</v>
      </c>
      <c r="B557">
        <v>41</v>
      </c>
      <c r="C557">
        <v>9</v>
      </c>
      <c r="D557">
        <v>46</v>
      </c>
      <c r="E557">
        <v>2</v>
      </c>
      <c r="F557">
        <v>0</v>
      </c>
      <c r="G557">
        <v>0</v>
      </c>
      <c r="H557">
        <v>18</v>
      </c>
      <c r="I557">
        <v>28</v>
      </c>
      <c r="J557">
        <v>0</v>
      </c>
      <c r="K557">
        <v>556</v>
      </c>
      <c r="L557" s="2">
        <f t="shared" si="16"/>
        <v>185.148</v>
      </c>
      <c r="M557" s="2">
        <f t="shared" si="17"/>
        <v>185.148</v>
      </c>
    </row>
    <row r="558" spans="1:13" x14ac:dyDescent="0.3">
      <c r="A558">
        <v>50</v>
      </c>
      <c r="B558">
        <v>41</v>
      </c>
      <c r="C558">
        <v>9</v>
      </c>
      <c r="D558">
        <v>47</v>
      </c>
      <c r="E558">
        <v>2</v>
      </c>
      <c r="F558">
        <v>0</v>
      </c>
      <c r="G558">
        <v>0</v>
      </c>
      <c r="H558">
        <v>18</v>
      </c>
      <c r="I558">
        <v>29</v>
      </c>
      <c r="J558">
        <v>0</v>
      </c>
      <c r="K558">
        <v>557</v>
      </c>
      <c r="L558" s="2">
        <f t="shared" si="16"/>
        <v>185.48100000000002</v>
      </c>
      <c r="M558" s="2">
        <f t="shared" si="17"/>
        <v>185.48100000000002</v>
      </c>
    </row>
    <row r="559" spans="1:13" x14ac:dyDescent="0.3">
      <c r="A559">
        <v>50</v>
      </c>
      <c r="B559">
        <v>41</v>
      </c>
      <c r="C559">
        <v>9</v>
      </c>
      <c r="D559">
        <v>47</v>
      </c>
      <c r="E559">
        <v>2</v>
      </c>
      <c r="F559">
        <v>0</v>
      </c>
      <c r="G559">
        <v>0</v>
      </c>
      <c r="H559">
        <v>18</v>
      </c>
      <c r="I559">
        <v>29</v>
      </c>
      <c r="J559">
        <v>0</v>
      </c>
      <c r="K559">
        <v>558</v>
      </c>
      <c r="L559" s="2">
        <f t="shared" si="16"/>
        <v>185.81400000000002</v>
      </c>
      <c r="M559" s="2">
        <f t="shared" si="17"/>
        <v>185.81400000000002</v>
      </c>
    </row>
    <row r="560" spans="1:13" x14ac:dyDescent="0.3">
      <c r="A560">
        <v>50</v>
      </c>
      <c r="B560">
        <v>41</v>
      </c>
      <c r="C560">
        <v>9</v>
      </c>
      <c r="D560">
        <v>47</v>
      </c>
      <c r="E560">
        <v>2</v>
      </c>
      <c r="F560">
        <v>0</v>
      </c>
      <c r="G560">
        <v>0</v>
      </c>
      <c r="H560">
        <v>18</v>
      </c>
      <c r="I560">
        <v>29</v>
      </c>
      <c r="J560">
        <v>0</v>
      </c>
      <c r="K560">
        <v>559</v>
      </c>
      <c r="L560" s="2">
        <f t="shared" si="16"/>
        <v>186.14700000000002</v>
      </c>
      <c r="M560" s="2">
        <f t="shared" si="17"/>
        <v>186.14700000000002</v>
      </c>
    </row>
    <row r="561" spans="1:13" x14ac:dyDescent="0.3">
      <c r="A561">
        <v>50</v>
      </c>
      <c r="B561">
        <v>41</v>
      </c>
      <c r="C561">
        <v>9</v>
      </c>
      <c r="D561">
        <v>47</v>
      </c>
      <c r="E561">
        <v>2</v>
      </c>
      <c r="F561">
        <v>0</v>
      </c>
      <c r="G561">
        <v>0</v>
      </c>
      <c r="H561">
        <v>18</v>
      </c>
      <c r="I561">
        <v>29</v>
      </c>
      <c r="J561">
        <v>0</v>
      </c>
      <c r="K561">
        <v>560</v>
      </c>
      <c r="L561" s="2">
        <f t="shared" si="16"/>
        <v>186.48000000000002</v>
      </c>
      <c r="M561" s="2">
        <f t="shared" si="17"/>
        <v>186.48000000000002</v>
      </c>
    </row>
    <row r="562" spans="1:13" x14ac:dyDescent="0.3">
      <c r="A562">
        <v>50</v>
      </c>
      <c r="B562">
        <v>41</v>
      </c>
      <c r="C562">
        <v>9</v>
      </c>
      <c r="D562">
        <v>47</v>
      </c>
      <c r="E562">
        <v>2</v>
      </c>
      <c r="F562">
        <v>0</v>
      </c>
      <c r="G562">
        <v>0</v>
      </c>
      <c r="H562">
        <v>18</v>
      </c>
      <c r="I562">
        <v>29</v>
      </c>
      <c r="J562">
        <v>0</v>
      </c>
      <c r="K562">
        <v>561</v>
      </c>
      <c r="L562" s="2">
        <f t="shared" si="16"/>
        <v>186.81300000000002</v>
      </c>
      <c r="M562" s="2">
        <f t="shared" si="17"/>
        <v>186.81300000000002</v>
      </c>
    </row>
    <row r="563" spans="1:13" x14ac:dyDescent="0.3">
      <c r="A563">
        <v>50</v>
      </c>
      <c r="B563">
        <v>42</v>
      </c>
      <c r="C563">
        <v>8</v>
      </c>
      <c r="D563">
        <v>45</v>
      </c>
      <c r="E563">
        <v>2</v>
      </c>
      <c r="F563">
        <v>0</v>
      </c>
      <c r="G563">
        <v>0</v>
      </c>
      <c r="H563">
        <v>16</v>
      </c>
      <c r="I563">
        <v>29</v>
      </c>
      <c r="J563">
        <v>0</v>
      </c>
      <c r="K563">
        <v>562</v>
      </c>
      <c r="L563" s="2">
        <f t="shared" si="16"/>
        <v>187.14600000000002</v>
      </c>
      <c r="M563" s="2">
        <f t="shared" si="17"/>
        <v>187.14600000000002</v>
      </c>
    </row>
    <row r="564" spans="1:13" x14ac:dyDescent="0.3">
      <c r="A564">
        <v>50</v>
      </c>
      <c r="B564">
        <v>41</v>
      </c>
      <c r="C564">
        <v>9</v>
      </c>
      <c r="D564">
        <v>47</v>
      </c>
      <c r="E564">
        <v>2</v>
      </c>
      <c r="F564">
        <v>0</v>
      </c>
      <c r="G564">
        <v>0</v>
      </c>
      <c r="H564">
        <v>18</v>
      </c>
      <c r="I564">
        <v>29</v>
      </c>
      <c r="J564">
        <v>0</v>
      </c>
      <c r="K564">
        <v>563</v>
      </c>
      <c r="L564" s="2">
        <f t="shared" si="16"/>
        <v>187.47900000000001</v>
      </c>
      <c r="M564" s="2">
        <f t="shared" si="17"/>
        <v>187.47900000000001</v>
      </c>
    </row>
    <row r="565" spans="1:13" x14ac:dyDescent="0.3">
      <c r="A565">
        <v>50</v>
      </c>
      <c r="B565">
        <v>41</v>
      </c>
      <c r="C565">
        <v>9</v>
      </c>
      <c r="D565">
        <v>47</v>
      </c>
      <c r="E565">
        <v>2</v>
      </c>
      <c r="F565">
        <v>0</v>
      </c>
      <c r="G565">
        <v>0</v>
      </c>
      <c r="H565">
        <v>18</v>
      </c>
      <c r="I565">
        <v>29</v>
      </c>
      <c r="J565">
        <v>0</v>
      </c>
      <c r="K565">
        <v>564</v>
      </c>
      <c r="L565" s="2">
        <f t="shared" si="16"/>
        <v>187.81200000000001</v>
      </c>
      <c r="M565" s="2">
        <f t="shared" si="17"/>
        <v>187.81200000000001</v>
      </c>
    </row>
    <row r="566" spans="1:13" x14ac:dyDescent="0.3">
      <c r="A566">
        <v>50</v>
      </c>
      <c r="B566">
        <v>42</v>
      </c>
      <c r="C566">
        <v>8</v>
      </c>
      <c r="D566">
        <v>45</v>
      </c>
      <c r="E566">
        <v>2</v>
      </c>
      <c r="F566">
        <v>0</v>
      </c>
      <c r="G566">
        <v>0</v>
      </c>
      <c r="H566">
        <v>16</v>
      </c>
      <c r="I566">
        <v>29</v>
      </c>
      <c r="J566">
        <v>0</v>
      </c>
      <c r="K566">
        <v>565</v>
      </c>
      <c r="L566" s="2">
        <f t="shared" si="16"/>
        <v>188.14500000000001</v>
      </c>
      <c r="M566" s="2">
        <f t="shared" si="17"/>
        <v>188.14500000000001</v>
      </c>
    </row>
    <row r="567" spans="1:13" x14ac:dyDescent="0.3">
      <c r="A567">
        <v>50</v>
      </c>
      <c r="B567">
        <v>41</v>
      </c>
      <c r="C567">
        <v>9</v>
      </c>
      <c r="D567">
        <v>47</v>
      </c>
      <c r="E567">
        <v>2</v>
      </c>
      <c r="F567">
        <v>0</v>
      </c>
      <c r="G567">
        <v>0</v>
      </c>
      <c r="H567">
        <v>18</v>
      </c>
      <c r="I567">
        <v>29</v>
      </c>
      <c r="J567">
        <v>0</v>
      </c>
      <c r="K567">
        <v>566</v>
      </c>
      <c r="L567" s="2">
        <f t="shared" si="16"/>
        <v>188.47800000000001</v>
      </c>
      <c r="M567" s="2">
        <f t="shared" si="17"/>
        <v>188.47800000000001</v>
      </c>
    </row>
    <row r="568" spans="1:13" x14ac:dyDescent="0.3">
      <c r="A568">
        <v>50</v>
      </c>
      <c r="B568">
        <v>42</v>
      </c>
      <c r="C568">
        <v>8</v>
      </c>
      <c r="D568">
        <v>46</v>
      </c>
      <c r="E568">
        <v>2</v>
      </c>
      <c r="F568">
        <v>0</v>
      </c>
      <c r="G568">
        <v>0</v>
      </c>
      <c r="H568">
        <v>16</v>
      </c>
      <c r="I568">
        <v>30</v>
      </c>
      <c r="J568">
        <v>0</v>
      </c>
      <c r="K568">
        <v>567</v>
      </c>
      <c r="L568" s="2">
        <f t="shared" si="16"/>
        <v>188.81100000000001</v>
      </c>
      <c r="M568" s="2">
        <f t="shared" si="17"/>
        <v>188.81100000000001</v>
      </c>
    </row>
    <row r="569" spans="1:13" x14ac:dyDescent="0.3">
      <c r="A569">
        <v>50</v>
      </c>
      <c r="B569">
        <v>42</v>
      </c>
      <c r="C569">
        <v>8</v>
      </c>
      <c r="D569">
        <v>46</v>
      </c>
      <c r="E569">
        <v>2</v>
      </c>
      <c r="F569">
        <v>0</v>
      </c>
      <c r="G569">
        <v>0</v>
      </c>
      <c r="H569">
        <v>16</v>
      </c>
      <c r="I569">
        <v>30</v>
      </c>
      <c r="J569">
        <v>0</v>
      </c>
      <c r="K569">
        <v>568</v>
      </c>
      <c r="L569" s="2">
        <f t="shared" si="16"/>
        <v>189.14400000000001</v>
      </c>
      <c r="M569" s="2">
        <f t="shared" si="17"/>
        <v>189.14400000000001</v>
      </c>
    </row>
    <row r="570" spans="1:13" x14ac:dyDescent="0.3">
      <c r="A570">
        <v>50</v>
      </c>
      <c r="B570">
        <v>42</v>
      </c>
      <c r="C570">
        <v>8</v>
      </c>
      <c r="D570">
        <v>46</v>
      </c>
      <c r="E570">
        <v>2</v>
      </c>
      <c r="F570">
        <v>0</v>
      </c>
      <c r="G570">
        <v>0</v>
      </c>
      <c r="H570">
        <v>16</v>
      </c>
      <c r="I570">
        <v>30</v>
      </c>
      <c r="J570">
        <v>0</v>
      </c>
      <c r="K570">
        <v>569</v>
      </c>
      <c r="L570" s="2">
        <f t="shared" si="16"/>
        <v>189.477</v>
      </c>
      <c r="M570" s="2">
        <f t="shared" si="17"/>
        <v>189.477</v>
      </c>
    </row>
    <row r="571" spans="1:13" x14ac:dyDescent="0.3">
      <c r="A571">
        <v>50</v>
      </c>
      <c r="B571">
        <v>42</v>
      </c>
      <c r="C571">
        <v>8</v>
      </c>
      <c r="D571">
        <v>46</v>
      </c>
      <c r="E571">
        <v>2</v>
      </c>
      <c r="F571">
        <v>0</v>
      </c>
      <c r="G571">
        <v>0</v>
      </c>
      <c r="H571">
        <v>16</v>
      </c>
      <c r="I571">
        <v>30</v>
      </c>
      <c r="J571">
        <v>0</v>
      </c>
      <c r="K571">
        <v>570</v>
      </c>
      <c r="L571" s="2">
        <f t="shared" si="16"/>
        <v>189.81</v>
      </c>
      <c r="M571" s="2">
        <f t="shared" si="17"/>
        <v>189.81</v>
      </c>
    </row>
    <row r="572" spans="1:13" x14ac:dyDescent="0.3">
      <c r="A572">
        <v>50</v>
      </c>
      <c r="B572">
        <v>42</v>
      </c>
      <c r="C572">
        <v>8</v>
      </c>
      <c r="D572">
        <v>46</v>
      </c>
      <c r="E572">
        <v>2</v>
      </c>
      <c r="F572">
        <v>0</v>
      </c>
      <c r="G572">
        <v>0</v>
      </c>
      <c r="H572">
        <v>16</v>
      </c>
      <c r="I572">
        <v>30</v>
      </c>
      <c r="J572">
        <v>0</v>
      </c>
      <c r="K572">
        <v>571</v>
      </c>
      <c r="L572" s="2">
        <f t="shared" si="16"/>
        <v>190.143</v>
      </c>
      <c r="M572" s="2">
        <f t="shared" si="17"/>
        <v>190.143</v>
      </c>
    </row>
    <row r="573" spans="1:13" x14ac:dyDescent="0.3">
      <c r="A573">
        <v>50</v>
      </c>
      <c r="B573">
        <v>42</v>
      </c>
      <c r="C573">
        <v>8</v>
      </c>
      <c r="D573">
        <v>46</v>
      </c>
      <c r="E573">
        <v>2</v>
      </c>
      <c r="F573">
        <v>0</v>
      </c>
      <c r="G573">
        <v>0</v>
      </c>
      <c r="H573">
        <v>16</v>
      </c>
      <c r="I573">
        <v>30</v>
      </c>
      <c r="J573">
        <v>0</v>
      </c>
      <c r="K573">
        <v>572</v>
      </c>
      <c r="L573" s="2">
        <f t="shared" si="16"/>
        <v>190.476</v>
      </c>
      <c r="M573" s="2">
        <f t="shared" si="17"/>
        <v>190.476</v>
      </c>
    </row>
    <row r="574" spans="1:13" x14ac:dyDescent="0.3">
      <c r="A574">
        <v>50</v>
      </c>
      <c r="B574">
        <v>42</v>
      </c>
      <c r="C574">
        <v>8</v>
      </c>
      <c r="D574">
        <v>46</v>
      </c>
      <c r="E574">
        <v>2</v>
      </c>
      <c r="F574">
        <v>0</v>
      </c>
      <c r="G574">
        <v>0</v>
      </c>
      <c r="H574">
        <v>16</v>
      </c>
      <c r="I574">
        <v>30</v>
      </c>
      <c r="J574">
        <v>0</v>
      </c>
      <c r="K574">
        <v>573</v>
      </c>
      <c r="L574" s="2">
        <f t="shared" si="16"/>
        <v>190.809</v>
      </c>
      <c r="M574" s="2">
        <f t="shared" si="17"/>
        <v>190.809</v>
      </c>
    </row>
    <row r="575" spans="1:13" x14ac:dyDescent="0.3">
      <c r="A575">
        <v>50</v>
      </c>
      <c r="B575">
        <v>42</v>
      </c>
      <c r="C575">
        <v>8</v>
      </c>
      <c r="D575">
        <v>46</v>
      </c>
      <c r="E575">
        <v>2</v>
      </c>
      <c r="F575">
        <v>0</v>
      </c>
      <c r="G575">
        <v>0</v>
      </c>
      <c r="H575">
        <v>16</v>
      </c>
      <c r="I575">
        <v>30</v>
      </c>
      <c r="J575">
        <v>0</v>
      </c>
      <c r="K575">
        <v>574</v>
      </c>
      <c r="L575" s="2">
        <f t="shared" si="16"/>
        <v>191.14200000000002</v>
      </c>
      <c r="M575" s="2">
        <f t="shared" si="17"/>
        <v>191.14200000000002</v>
      </c>
    </row>
    <row r="576" spans="1:13" x14ac:dyDescent="0.3">
      <c r="A576">
        <v>50</v>
      </c>
      <c r="B576">
        <v>42</v>
      </c>
      <c r="C576">
        <v>8</v>
      </c>
      <c r="D576">
        <v>46</v>
      </c>
      <c r="E576">
        <v>2</v>
      </c>
      <c r="F576">
        <v>0</v>
      </c>
      <c r="G576">
        <v>0</v>
      </c>
      <c r="H576">
        <v>16</v>
      </c>
      <c r="I576">
        <v>30</v>
      </c>
      <c r="J576">
        <v>0</v>
      </c>
      <c r="K576">
        <v>575</v>
      </c>
      <c r="L576" s="2">
        <f t="shared" si="16"/>
        <v>191.47500000000002</v>
      </c>
      <c r="M576" s="2">
        <f t="shared" si="17"/>
        <v>191.47500000000002</v>
      </c>
    </row>
    <row r="577" spans="1:13" x14ac:dyDescent="0.3">
      <c r="A577">
        <v>50</v>
      </c>
      <c r="B577">
        <v>42</v>
      </c>
      <c r="C577">
        <v>8</v>
      </c>
      <c r="D577">
        <v>46</v>
      </c>
      <c r="E577">
        <v>2</v>
      </c>
      <c r="F577">
        <v>0</v>
      </c>
      <c r="G577">
        <v>0</v>
      </c>
      <c r="H577">
        <v>16</v>
      </c>
      <c r="I577">
        <v>30</v>
      </c>
      <c r="J577">
        <v>0</v>
      </c>
      <c r="K577">
        <v>576</v>
      </c>
      <c r="L577" s="2">
        <f t="shared" si="16"/>
        <v>191.80800000000002</v>
      </c>
      <c r="M577" s="2">
        <f t="shared" si="17"/>
        <v>191.80800000000002</v>
      </c>
    </row>
    <row r="578" spans="1:13" x14ac:dyDescent="0.3">
      <c r="A578">
        <v>50</v>
      </c>
      <c r="B578">
        <v>42</v>
      </c>
      <c r="C578">
        <v>8</v>
      </c>
      <c r="D578">
        <v>46</v>
      </c>
      <c r="E578">
        <v>2</v>
      </c>
      <c r="F578">
        <v>0</v>
      </c>
      <c r="G578">
        <v>0</v>
      </c>
      <c r="H578">
        <v>16</v>
      </c>
      <c r="I578">
        <v>30</v>
      </c>
      <c r="J578">
        <v>0</v>
      </c>
      <c r="K578">
        <v>577</v>
      </c>
      <c r="L578" s="2">
        <f t="shared" si="16"/>
        <v>192.14100000000002</v>
      </c>
      <c r="M578" s="2">
        <f t="shared" si="17"/>
        <v>192.14100000000002</v>
      </c>
    </row>
    <row r="579" spans="1:13" x14ac:dyDescent="0.3">
      <c r="A579">
        <v>50</v>
      </c>
      <c r="B579">
        <v>42</v>
      </c>
      <c r="C579">
        <v>8</v>
      </c>
      <c r="D579">
        <v>47</v>
      </c>
      <c r="E579">
        <v>2</v>
      </c>
      <c r="F579">
        <v>0</v>
      </c>
      <c r="G579">
        <v>0</v>
      </c>
      <c r="H579">
        <v>16</v>
      </c>
      <c r="I579">
        <v>31</v>
      </c>
      <c r="J579">
        <v>0</v>
      </c>
      <c r="K579">
        <v>578</v>
      </c>
      <c r="L579" s="2">
        <f t="shared" ref="L579:L642" si="18">K579*0.333</f>
        <v>192.47400000000002</v>
      </c>
      <c r="M579" s="2">
        <f t="shared" ref="M579:M642" si="19">L579</f>
        <v>192.47400000000002</v>
      </c>
    </row>
    <row r="580" spans="1:13" x14ac:dyDescent="0.3">
      <c r="A580">
        <v>50</v>
      </c>
      <c r="B580">
        <v>42</v>
      </c>
      <c r="C580">
        <v>8</v>
      </c>
      <c r="D580">
        <v>47</v>
      </c>
      <c r="E580">
        <v>2</v>
      </c>
      <c r="F580">
        <v>0</v>
      </c>
      <c r="G580">
        <v>0</v>
      </c>
      <c r="H580">
        <v>16</v>
      </c>
      <c r="I580">
        <v>31</v>
      </c>
      <c r="J580">
        <v>0</v>
      </c>
      <c r="K580">
        <v>579</v>
      </c>
      <c r="L580" s="2">
        <f t="shared" si="18"/>
        <v>192.80700000000002</v>
      </c>
      <c r="M580" s="2">
        <f t="shared" si="19"/>
        <v>192.80700000000002</v>
      </c>
    </row>
    <row r="581" spans="1:13" x14ac:dyDescent="0.3">
      <c r="A581">
        <v>50</v>
      </c>
      <c r="B581">
        <v>42</v>
      </c>
      <c r="C581">
        <v>8</v>
      </c>
      <c r="D581">
        <v>47</v>
      </c>
      <c r="E581">
        <v>2</v>
      </c>
      <c r="F581">
        <v>0</v>
      </c>
      <c r="G581">
        <v>0</v>
      </c>
      <c r="H581">
        <v>16</v>
      </c>
      <c r="I581">
        <v>31</v>
      </c>
      <c r="J581">
        <v>0</v>
      </c>
      <c r="K581">
        <v>580</v>
      </c>
      <c r="L581" s="2">
        <f t="shared" si="18"/>
        <v>193.14000000000001</v>
      </c>
      <c r="M581" s="2">
        <f t="shared" si="19"/>
        <v>193.14000000000001</v>
      </c>
    </row>
    <row r="582" spans="1:13" x14ac:dyDescent="0.3">
      <c r="A582">
        <v>50</v>
      </c>
      <c r="B582">
        <v>42</v>
      </c>
      <c r="C582">
        <v>8</v>
      </c>
      <c r="D582">
        <v>47</v>
      </c>
      <c r="E582">
        <v>2</v>
      </c>
      <c r="F582">
        <v>0</v>
      </c>
      <c r="G582">
        <v>0</v>
      </c>
      <c r="H582">
        <v>16</v>
      </c>
      <c r="I582">
        <v>31</v>
      </c>
      <c r="J582">
        <v>0</v>
      </c>
      <c r="K582">
        <v>581</v>
      </c>
      <c r="L582" s="2">
        <f t="shared" si="18"/>
        <v>193.47300000000001</v>
      </c>
      <c r="M582" s="2">
        <f t="shared" si="19"/>
        <v>193.47300000000001</v>
      </c>
    </row>
    <row r="583" spans="1:13" x14ac:dyDescent="0.3">
      <c r="A583">
        <v>50</v>
      </c>
      <c r="B583">
        <v>42</v>
      </c>
      <c r="C583">
        <v>8</v>
      </c>
      <c r="D583">
        <v>47</v>
      </c>
      <c r="E583">
        <v>2</v>
      </c>
      <c r="F583">
        <v>0</v>
      </c>
      <c r="G583">
        <v>0</v>
      </c>
      <c r="H583">
        <v>16</v>
      </c>
      <c r="I583">
        <v>31</v>
      </c>
      <c r="J583">
        <v>0</v>
      </c>
      <c r="K583">
        <v>582</v>
      </c>
      <c r="L583" s="2">
        <f t="shared" si="18"/>
        <v>193.80600000000001</v>
      </c>
      <c r="M583" s="2">
        <f t="shared" si="19"/>
        <v>193.80600000000001</v>
      </c>
    </row>
    <row r="584" spans="1:13" x14ac:dyDescent="0.3">
      <c r="A584">
        <v>50</v>
      </c>
      <c r="B584">
        <v>42</v>
      </c>
      <c r="C584">
        <v>8</v>
      </c>
      <c r="D584">
        <v>47</v>
      </c>
      <c r="E584">
        <v>2</v>
      </c>
      <c r="F584">
        <v>0</v>
      </c>
      <c r="G584">
        <v>0</v>
      </c>
      <c r="H584">
        <v>16</v>
      </c>
      <c r="I584">
        <v>31</v>
      </c>
      <c r="J584">
        <v>0</v>
      </c>
      <c r="K584">
        <v>583</v>
      </c>
      <c r="L584" s="2">
        <f t="shared" si="18"/>
        <v>194.13900000000001</v>
      </c>
      <c r="M584" s="2">
        <f t="shared" si="19"/>
        <v>194.13900000000001</v>
      </c>
    </row>
    <row r="585" spans="1:13" x14ac:dyDescent="0.3">
      <c r="A585">
        <v>50</v>
      </c>
      <c r="B585">
        <v>42</v>
      </c>
      <c r="C585">
        <v>8</v>
      </c>
      <c r="D585">
        <v>47</v>
      </c>
      <c r="E585">
        <v>2</v>
      </c>
      <c r="F585">
        <v>0</v>
      </c>
      <c r="G585">
        <v>0</v>
      </c>
      <c r="H585">
        <v>16</v>
      </c>
      <c r="I585">
        <v>31</v>
      </c>
      <c r="J585">
        <v>0</v>
      </c>
      <c r="K585">
        <v>584</v>
      </c>
      <c r="L585" s="2">
        <f t="shared" si="18"/>
        <v>194.47200000000001</v>
      </c>
      <c r="M585" s="2">
        <f t="shared" si="19"/>
        <v>194.47200000000001</v>
      </c>
    </row>
    <row r="586" spans="1:13" x14ac:dyDescent="0.3">
      <c r="A586">
        <v>50</v>
      </c>
      <c r="B586">
        <v>42</v>
      </c>
      <c r="C586">
        <v>8</v>
      </c>
      <c r="D586">
        <v>47</v>
      </c>
      <c r="E586">
        <v>2</v>
      </c>
      <c r="F586">
        <v>0</v>
      </c>
      <c r="G586">
        <v>0</v>
      </c>
      <c r="H586">
        <v>16</v>
      </c>
      <c r="I586">
        <v>31</v>
      </c>
      <c r="J586">
        <v>0</v>
      </c>
      <c r="K586">
        <v>585</v>
      </c>
      <c r="L586" s="2">
        <f t="shared" si="18"/>
        <v>194.80500000000001</v>
      </c>
      <c r="M586" s="2">
        <f t="shared" si="19"/>
        <v>194.80500000000001</v>
      </c>
    </row>
    <row r="587" spans="1:13" x14ac:dyDescent="0.3">
      <c r="A587">
        <v>50</v>
      </c>
      <c r="B587">
        <v>43</v>
      </c>
      <c r="C587">
        <v>7</v>
      </c>
      <c r="D587">
        <v>45</v>
      </c>
      <c r="E587">
        <v>2</v>
      </c>
      <c r="F587">
        <v>0</v>
      </c>
      <c r="G587">
        <v>0</v>
      </c>
      <c r="H587">
        <v>14</v>
      </c>
      <c r="I587">
        <v>31</v>
      </c>
      <c r="J587">
        <v>0</v>
      </c>
      <c r="K587">
        <v>586</v>
      </c>
      <c r="L587" s="2">
        <f t="shared" si="18"/>
        <v>195.13800000000001</v>
      </c>
      <c r="M587" s="2">
        <f t="shared" si="19"/>
        <v>195.13800000000001</v>
      </c>
    </row>
    <row r="588" spans="1:13" x14ac:dyDescent="0.3">
      <c r="A588">
        <v>50</v>
      </c>
      <c r="B588">
        <v>42</v>
      </c>
      <c r="C588">
        <v>8</v>
      </c>
      <c r="D588">
        <v>47</v>
      </c>
      <c r="E588">
        <v>2</v>
      </c>
      <c r="F588">
        <v>0</v>
      </c>
      <c r="G588">
        <v>0</v>
      </c>
      <c r="H588">
        <v>16</v>
      </c>
      <c r="I588">
        <v>31</v>
      </c>
      <c r="J588">
        <v>0</v>
      </c>
      <c r="K588">
        <v>587</v>
      </c>
      <c r="L588" s="2">
        <f t="shared" si="18"/>
        <v>195.471</v>
      </c>
      <c r="M588" s="2">
        <f t="shared" si="19"/>
        <v>195.471</v>
      </c>
    </row>
    <row r="589" spans="1:13" x14ac:dyDescent="0.3">
      <c r="A589">
        <v>50</v>
      </c>
      <c r="B589">
        <v>43</v>
      </c>
      <c r="C589">
        <v>7</v>
      </c>
      <c r="D589">
        <v>45</v>
      </c>
      <c r="E589">
        <v>2</v>
      </c>
      <c r="F589">
        <v>0</v>
      </c>
      <c r="G589">
        <v>0</v>
      </c>
      <c r="H589">
        <v>14</v>
      </c>
      <c r="I589">
        <v>31</v>
      </c>
      <c r="J589">
        <v>0</v>
      </c>
      <c r="K589">
        <v>588</v>
      </c>
      <c r="L589" s="2">
        <f t="shared" si="18"/>
        <v>195.804</v>
      </c>
      <c r="M589" s="2">
        <f t="shared" si="19"/>
        <v>195.804</v>
      </c>
    </row>
    <row r="590" spans="1:13" x14ac:dyDescent="0.3">
      <c r="A590">
        <v>50</v>
      </c>
      <c r="B590">
        <v>43</v>
      </c>
      <c r="C590">
        <v>7</v>
      </c>
      <c r="D590">
        <v>45</v>
      </c>
      <c r="E590">
        <v>2</v>
      </c>
      <c r="F590">
        <v>0</v>
      </c>
      <c r="G590">
        <v>0</v>
      </c>
      <c r="H590">
        <v>14</v>
      </c>
      <c r="I590">
        <v>31</v>
      </c>
      <c r="J590">
        <v>0</v>
      </c>
      <c r="K590">
        <v>589</v>
      </c>
      <c r="L590" s="2">
        <f t="shared" si="18"/>
        <v>196.137</v>
      </c>
      <c r="M590" s="2">
        <f t="shared" si="19"/>
        <v>196.137</v>
      </c>
    </row>
    <row r="591" spans="1:13" x14ac:dyDescent="0.3">
      <c r="A591">
        <v>50</v>
      </c>
      <c r="B591">
        <v>43</v>
      </c>
      <c r="C591">
        <v>7</v>
      </c>
      <c r="D591">
        <v>46</v>
      </c>
      <c r="E591">
        <v>2</v>
      </c>
      <c r="F591">
        <v>0</v>
      </c>
      <c r="G591">
        <v>0</v>
      </c>
      <c r="H591">
        <v>14</v>
      </c>
      <c r="I591">
        <v>32</v>
      </c>
      <c r="J591">
        <v>0</v>
      </c>
      <c r="K591">
        <v>590</v>
      </c>
      <c r="L591" s="2">
        <f t="shared" si="18"/>
        <v>196.47</v>
      </c>
      <c r="M591" s="2">
        <f t="shared" si="19"/>
        <v>196.47</v>
      </c>
    </row>
    <row r="592" spans="1:13" x14ac:dyDescent="0.3">
      <c r="A592">
        <v>50</v>
      </c>
      <c r="B592">
        <v>43</v>
      </c>
      <c r="C592">
        <v>7</v>
      </c>
      <c r="D592">
        <v>46</v>
      </c>
      <c r="E592">
        <v>2</v>
      </c>
      <c r="F592">
        <v>0</v>
      </c>
      <c r="G592">
        <v>0</v>
      </c>
      <c r="H592">
        <v>14</v>
      </c>
      <c r="I592">
        <v>32</v>
      </c>
      <c r="J592">
        <v>0</v>
      </c>
      <c r="K592">
        <v>591</v>
      </c>
      <c r="L592" s="2">
        <f t="shared" si="18"/>
        <v>196.803</v>
      </c>
      <c r="M592" s="2">
        <f t="shared" si="19"/>
        <v>196.803</v>
      </c>
    </row>
    <row r="593" spans="1:13" x14ac:dyDescent="0.3">
      <c r="A593">
        <v>50</v>
      </c>
      <c r="B593">
        <v>43</v>
      </c>
      <c r="C593">
        <v>7</v>
      </c>
      <c r="D593">
        <v>46</v>
      </c>
      <c r="E593">
        <v>2</v>
      </c>
      <c r="F593">
        <v>0</v>
      </c>
      <c r="G593">
        <v>0</v>
      </c>
      <c r="H593">
        <v>14</v>
      </c>
      <c r="I593">
        <v>32</v>
      </c>
      <c r="J593">
        <v>0</v>
      </c>
      <c r="K593">
        <v>592</v>
      </c>
      <c r="L593" s="2">
        <f t="shared" si="18"/>
        <v>197.13600000000002</v>
      </c>
      <c r="M593" s="2">
        <f t="shared" si="19"/>
        <v>197.13600000000002</v>
      </c>
    </row>
    <row r="594" spans="1:13" x14ac:dyDescent="0.3">
      <c r="A594">
        <v>50</v>
      </c>
      <c r="B594">
        <v>43</v>
      </c>
      <c r="C594">
        <v>7</v>
      </c>
      <c r="D594">
        <v>46</v>
      </c>
      <c r="E594">
        <v>2</v>
      </c>
      <c r="F594">
        <v>0</v>
      </c>
      <c r="G594">
        <v>0</v>
      </c>
      <c r="H594">
        <v>14</v>
      </c>
      <c r="I594">
        <v>32</v>
      </c>
      <c r="J594">
        <v>0</v>
      </c>
      <c r="K594">
        <v>593</v>
      </c>
      <c r="L594" s="2">
        <f t="shared" si="18"/>
        <v>197.46900000000002</v>
      </c>
      <c r="M594" s="2">
        <f t="shared" si="19"/>
        <v>197.46900000000002</v>
      </c>
    </row>
    <row r="595" spans="1:13" x14ac:dyDescent="0.3">
      <c r="A595">
        <v>50</v>
      </c>
      <c r="B595">
        <v>43</v>
      </c>
      <c r="C595">
        <v>7</v>
      </c>
      <c r="D595">
        <v>46</v>
      </c>
      <c r="E595">
        <v>2</v>
      </c>
      <c r="F595">
        <v>0</v>
      </c>
      <c r="G595">
        <v>0</v>
      </c>
      <c r="H595">
        <v>14</v>
      </c>
      <c r="I595">
        <v>32</v>
      </c>
      <c r="J595">
        <v>0</v>
      </c>
      <c r="K595">
        <v>594</v>
      </c>
      <c r="L595" s="2">
        <f t="shared" si="18"/>
        <v>197.80200000000002</v>
      </c>
      <c r="M595" s="2">
        <f t="shared" si="19"/>
        <v>197.80200000000002</v>
      </c>
    </row>
    <row r="596" spans="1:13" x14ac:dyDescent="0.3">
      <c r="A596">
        <v>50</v>
      </c>
      <c r="B596">
        <v>43</v>
      </c>
      <c r="C596">
        <v>7</v>
      </c>
      <c r="D596">
        <v>46</v>
      </c>
      <c r="E596">
        <v>2</v>
      </c>
      <c r="F596">
        <v>0</v>
      </c>
      <c r="G596">
        <v>0</v>
      </c>
      <c r="H596">
        <v>14</v>
      </c>
      <c r="I596">
        <v>32</v>
      </c>
      <c r="J596">
        <v>0</v>
      </c>
      <c r="K596">
        <v>595</v>
      </c>
      <c r="L596" s="2">
        <f t="shared" si="18"/>
        <v>198.13500000000002</v>
      </c>
      <c r="M596" s="2">
        <f t="shared" si="19"/>
        <v>198.13500000000002</v>
      </c>
    </row>
    <row r="597" spans="1:13" x14ac:dyDescent="0.3">
      <c r="A597">
        <v>50</v>
      </c>
      <c r="B597">
        <v>43</v>
      </c>
      <c r="C597">
        <v>7</v>
      </c>
      <c r="D597">
        <v>46</v>
      </c>
      <c r="E597">
        <v>2</v>
      </c>
      <c r="F597">
        <v>0</v>
      </c>
      <c r="G597">
        <v>0</v>
      </c>
      <c r="H597">
        <v>14</v>
      </c>
      <c r="I597">
        <v>32</v>
      </c>
      <c r="J597">
        <v>0</v>
      </c>
      <c r="K597">
        <v>596</v>
      </c>
      <c r="L597" s="2">
        <f t="shared" si="18"/>
        <v>198.46800000000002</v>
      </c>
      <c r="M597" s="2">
        <f t="shared" si="19"/>
        <v>198.46800000000002</v>
      </c>
    </row>
    <row r="598" spans="1:13" x14ac:dyDescent="0.3">
      <c r="A598">
        <v>50</v>
      </c>
      <c r="B598">
        <v>43</v>
      </c>
      <c r="C598">
        <v>7</v>
      </c>
      <c r="D598">
        <v>46</v>
      </c>
      <c r="E598">
        <v>2</v>
      </c>
      <c r="F598">
        <v>0</v>
      </c>
      <c r="G598">
        <v>0</v>
      </c>
      <c r="H598">
        <v>14</v>
      </c>
      <c r="I598">
        <v>32</v>
      </c>
      <c r="J598">
        <v>0</v>
      </c>
      <c r="K598">
        <v>597</v>
      </c>
      <c r="L598" s="2">
        <f t="shared" si="18"/>
        <v>198.80100000000002</v>
      </c>
      <c r="M598" s="2">
        <f t="shared" si="19"/>
        <v>198.80100000000002</v>
      </c>
    </row>
    <row r="599" spans="1:13" x14ac:dyDescent="0.3">
      <c r="A599">
        <v>50</v>
      </c>
      <c r="B599">
        <v>43</v>
      </c>
      <c r="C599">
        <v>7</v>
      </c>
      <c r="D599">
        <v>46</v>
      </c>
      <c r="E599">
        <v>2</v>
      </c>
      <c r="F599">
        <v>0</v>
      </c>
      <c r="G599">
        <v>0</v>
      </c>
      <c r="H599">
        <v>14</v>
      </c>
      <c r="I599">
        <v>32</v>
      </c>
      <c r="J599">
        <v>0</v>
      </c>
      <c r="K599">
        <v>598</v>
      </c>
      <c r="L599" s="2">
        <f t="shared" si="18"/>
        <v>199.13400000000001</v>
      </c>
      <c r="M599" s="2">
        <f t="shared" si="19"/>
        <v>199.13400000000001</v>
      </c>
    </row>
    <row r="600" spans="1:13" x14ac:dyDescent="0.3">
      <c r="A600">
        <v>50</v>
      </c>
      <c r="B600">
        <v>43</v>
      </c>
      <c r="C600">
        <v>7</v>
      </c>
      <c r="D600">
        <v>46</v>
      </c>
      <c r="E600">
        <v>2</v>
      </c>
      <c r="F600">
        <v>0</v>
      </c>
      <c r="G600">
        <v>0</v>
      </c>
      <c r="H600">
        <v>14</v>
      </c>
      <c r="I600">
        <v>32</v>
      </c>
      <c r="J600">
        <v>0</v>
      </c>
      <c r="K600">
        <v>599</v>
      </c>
      <c r="L600" s="2">
        <f t="shared" si="18"/>
        <v>199.46700000000001</v>
      </c>
      <c r="M600" s="2">
        <f t="shared" si="19"/>
        <v>199.46700000000001</v>
      </c>
    </row>
    <row r="601" spans="1:13" x14ac:dyDescent="0.3">
      <c r="A601">
        <v>50</v>
      </c>
      <c r="B601">
        <v>43</v>
      </c>
      <c r="C601">
        <v>7</v>
      </c>
      <c r="D601">
        <v>46</v>
      </c>
      <c r="E601">
        <v>2</v>
      </c>
      <c r="F601">
        <v>0</v>
      </c>
      <c r="G601">
        <v>0</v>
      </c>
      <c r="H601">
        <v>14</v>
      </c>
      <c r="I601">
        <v>32</v>
      </c>
      <c r="J601">
        <v>0</v>
      </c>
      <c r="K601">
        <v>600</v>
      </c>
      <c r="L601" s="2">
        <f t="shared" si="18"/>
        <v>199.8</v>
      </c>
      <c r="M601" s="2">
        <f t="shared" si="19"/>
        <v>199.8</v>
      </c>
    </row>
    <row r="602" spans="1:13" x14ac:dyDescent="0.3">
      <c r="A602">
        <v>50</v>
      </c>
      <c r="B602">
        <v>43</v>
      </c>
      <c r="C602">
        <v>7</v>
      </c>
      <c r="D602">
        <v>46</v>
      </c>
      <c r="E602">
        <v>2</v>
      </c>
      <c r="F602">
        <v>0</v>
      </c>
      <c r="G602">
        <v>0</v>
      </c>
      <c r="H602">
        <v>14</v>
      </c>
      <c r="I602">
        <v>32</v>
      </c>
      <c r="J602">
        <v>0</v>
      </c>
      <c r="K602">
        <v>601</v>
      </c>
      <c r="L602" s="2">
        <f t="shared" si="18"/>
        <v>200.13300000000001</v>
      </c>
      <c r="M602" s="2">
        <f t="shared" si="19"/>
        <v>200.13300000000001</v>
      </c>
    </row>
    <row r="603" spans="1:13" x14ac:dyDescent="0.3">
      <c r="A603">
        <v>50</v>
      </c>
      <c r="B603">
        <v>43</v>
      </c>
      <c r="C603">
        <v>7</v>
      </c>
      <c r="D603">
        <v>46</v>
      </c>
      <c r="E603">
        <v>2</v>
      </c>
      <c r="F603">
        <v>0</v>
      </c>
      <c r="G603">
        <v>0</v>
      </c>
      <c r="H603">
        <v>14</v>
      </c>
      <c r="I603">
        <v>32</v>
      </c>
      <c r="J603">
        <v>0</v>
      </c>
      <c r="K603">
        <v>602</v>
      </c>
      <c r="L603" s="2">
        <f t="shared" si="18"/>
        <v>200.46600000000001</v>
      </c>
      <c r="M603" s="2">
        <f t="shared" si="19"/>
        <v>200.46600000000001</v>
      </c>
    </row>
    <row r="604" spans="1:13" x14ac:dyDescent="0.3">
      <c r="A604">
        <v>50</v>
      </c>
      <c r="B604">
        <v>43</v>
      </c>
      <c r="C604">
        <v>7</v>
      </c>
      <c r="D604">
        <v>47</v>
      </c>
      <c r="E604">
        <v>2</v>
      </c>
      <c r="F604">
        <v>0</v>
      </c>
      <c r="G604">
        <v>0</v>
      </c>
      <c r="H604">
        <v>14</v>
      </c>
      <c r="I604">
        <v>33</v>
      </c>
      <c r="J604">
        <v>0</v>
      </c>
      <c r="K604">
        <v>603</v>
      </c>
      <c r="L604" s="2">
        <f t="shared" si="18"/>
        <v>200.79900000000001</v>
      </c>
      <c r="M604" s="2">
        <f t="shared" si="19"/>
        <v>200.79900000000001</v>
      </c>
    </row>
    <row r="605" spans="1:13" x14ac:dyDescent="0.3">
      <c r="A605">
        <v>50</v>
      </c>
      <c r="B605">
        <v>43</v>
      </c>
      <c r="C605">
        <v>7</v>
      </c>
      <c r="D605">
        <v>47</v>
      </c>
      <c r="E605">
        <v>2</v>
      </c>
      <c r="F605">
        <v>0</v>
      </c>
      <c r="G605">
        <v>0</v>
      </c>
      <c r="H605">
        <v>14</v>
      </c>
      <c r="I605">
        <v>33</v>
      </c>
      <c r="J605">
        <v>0</v>
      </c>
      <c r="K605">
        <v>604</v>
      </c>
      <c r="L605" s="2">
        <f t="shared" si="18"/>
        <v>201.13200000000001</v>
      </c>
      <c r="M605" s="2">
        <f t="shared" si="19"/>
        <v>201.13200000000001</v>
      </c>
    </row>
    <row r="606" spans="1:13" x14ac:dyDescent="0.3">
      <c r="A606">
        <v>50</v>
      </c>
      <c r="B606">
        <v>43</v>
      </c>
      <c r="C606">
        <v>7</v>
      </c>
      <c r="D606">
        <v>47</v>
      </c>
      <c r="E606">
        <v>2</v>
      </c>
      <c r="F606">
        <v>0</v>
      </c>
      <c r="G606">
        <v>0</v>
      </c>
      <c r="H606">
        <v>14</v>
      </c>
      <c r="I606">
        <v>33</v>
      </c>
      <c r="J606">
        <v>0</v>
      </c>
      <c r="K606">
        <v>605</v>
      </c>
      <c r="L606" s="2">
        <f t="shared" si="18"/>
        <v>201.465</v>
      </c>
      <c r="M606" s="2">
        <f t="shared" si="19"/>
        <v>201.465</v>
      </c>
    </row>
    <row r="607" spans="1:13" x14ac:dyDescent="0.3">
      <c r="A607">
        <v>50</v>
      </c>
      <c r="B607">
        <v>43</v>
      </c>
      <c r="C607">
        <v>7</v>
      </c>
      <c r="D607">
        <v>47</v>
      </c>
      <c r="E607">
        <v>2</v>
      </c>
      <c r="F607">
        <v>0</v>
      </c>
      <c r="G607">
        <v>0</v>
      </c>
      <c r="H607">
        <v>14</v>
      </c>
      <c r="I607">
        <v>33</v>
      </c>
      <c r="J607">
        <v>0</v>
      </c>
      <c r="K607">
        <v>606</v>
      </c>
      <c r="L607" s="2">
        <f t="shared" si="18"/>
        <v>201.798</v>
      </c>
      <c r="M607" s="2">
        <f t="shared" si="19"/>
        <v>201.798</v>
      </c>
    </row>
    <row r="608" spans="1:13" x14ac:dyDescent="0.3">
      <c r="A608">
        <v>50</v>
      </c>
      <c r="B608">
        <v>43</v>
      </c>
      <c r="C608">
        <v>7</v>
      </c>
      <c r="D608">
        <v>47</v>
      </c>
      <c r="E608">
        <v>2</v>
      </c>
      <c r="F608">
        <v>0</v>
      </c>
      <c r="G608">
        <v>0</v>
      </c>
      <c r="H608">
        <v>14</v>
      </c>
      <c r="I608">
        <v>33</v>
      </c>
      <c r="J608">
        <v>0</v>
      </c>
      <c r="K608">
        <v>607</v>
      </c>
      <c r="L608" s="2">
        <f t="shared" si="18"/>
        <v>202.131</v>
      </c>
      <c r="M608" s="2">
        <f t="shared" si="19"/>
        <v>202.131</v>
      </c>
    </row>
    <row r="609" spans="1:13" x14ac:dyDescent="0.3">
      <c r="A609">
        <v>50</v>
      </c>
      <c r="B609">
        <v>43</v>
      </c>
      <c r="C609">
        <v>7</v>
      </c>
      <c r="D609">
        <v>47</v>
      </c>
      <c r="E609">
        <v>2</v>
      </c>
      <c r="F609">
        <v>0</v>
      </c>
      <c r="G609">
        <v>0</v>
      </c>
      <c r="H609">
        <v>14</v>
      </c>
      <c r="I609">
        <v>33</v>
      </c>
      <c r="J609">
        <v>0</v>
      </c>
      <c r="K609">
        <v>608</v>
      </c>
      <c r="L609" s="2">
        <f t="shared" si="18"/>
        <v>202.464</v>
      </c>
      <c r="M609" s="2">
        <f t="shared" si="19"/>
        <v>202.464</v>
      </c>
    </row>
    <row r="610" spans="1:13" x14ac:dyDescent="0.3">
      <c r="A610">
        <v>50</v>
      </c>
      <c r="B610">
        <v>43</v>
      </c>
      <c r="C610">
        <v>7</v>
      </c>
      <c r="D610">
        <v>47</v>
      </c>
      <c r="E610">
        <v>2</v>
      </c>
      <c r="F610">
        <v>0</v>
      </c>
      <c r="G610">
        <v>0</v>
      </c>
      <c r="H610">
        <v>14</v>
      </c>
      <c r="I610">
        <v>33</v>
      </c>
      <c r="J610">
        <v>0</v>
      </c>
      <c r="K610">
        <v>609</v>
      </c>
      <c r="L610" s="2">
        <f t="shared" si="18"/>
        <v>202.797</v>
      </c>
      <c r="M610" s="2">
        <f t="shared" si="19"/>
        <v>202.797</v>
      </c>
    </row>
    <row r="611" spans="1:13" x14ac:dyDescent="0.3">
      <c r="A611">
        <v>50</v>
      </c>
      <c r="B611">
        <v>43</v>
      </c>
      <c r="C611">
        <v>7</v>
      </c>
      <c r="D611">
        <v>47</v>
      </c>
      <c r="E611">
        <v>2</v>
      </c>
      <c r="F611">
        <v>0</v>
      </c>
      <c r="G611">
        <v>0</v>
      </c>
      <c r="H611">
        <v>14</v>
      </c>
      <c r="I611">
        <v>33</v>
      </c>
      <c r="J611">
        <v>0</v>
      </c>
      <c r="K611">
        <v>610</v>
      </c>
      <c r="L611" s="2">
        <f t="shared" si="18"/>
        <v>203.13000000000002</v>
      </c>
      <c r="M611" s="2">
        <f t="shared" si="19"/>
        <v>203.13000000000002</v>
      </c>
    </row>
    <row r="612" spans="1:13" x14ac:dyDescent="0.3">
      <c r="A612">
        <v>50</v>
      </c>
      <c r="B612">
        <v>43</v>
      </c>
      <c r="C612">
        <v>7</v>
      </c>
      <c r="D612">
        <v>47</v>
      </c>
      <c r="E612">
        <v>2</v>
      </c>
      <c r="F612">
        <v>0</v>
      </c>
      <c r="G612">
        <v>0</v>
      </c>
      <c r="H612">
        <v>14</v>
      </c>
      <c r="I612">
        <v>33</v>
      </c>
      <c r="J612">
        <v>0</v>
      </c>
      <c r="K612">
        <v>611</v>
      </c>
      <c r="L612" s="2">
        <f t="shared" si="18"/>
        <v>203.46300000000002</v>
      </c>
      <c r="M612" s="2">
        <f t="shared" si="19"/>
        <v>203.46300000000002</v>
      </c>
    </row>
    <row r="613" spans="1:13" x14ac:dyDescent="0.3">
      <c r="A613">
        <v>50</v>
      </c>
      <c r="B613">
        <v>44</v>
      </c>
      <c r="C613">
        <v>6</v>
      </c>
      <c r="D613">
        <v>45</v>
      </c>
      <c r="E613">
        <v>2</v>
      </c>
      <c r="F613">
        <v>0</v>
      </c>
      <c r="G613">
        <v>0</v>
      </c>
      <c r="H613">
        <v>12</v>
      </c>
      <c r="I613">
        <v>33</v>
      </c>
      <c r="J613">
        <v>0</v>
      </c>
      <c r="K613">
        <v>612</v>
      </c>
      <c r="L613" s="2">
        <f t="shared" si="18"/>
        <v>203.79600000000002</v>
      </c>
      <c r="M613" s="2">
        <f t="shared" si="19"/>
        <v>203.79600000000002</v>
      </c>
    </row>
    <row r="614" spans="1:13" x14ac:dyDescent="0.3">
      <c r="A614">
        <v>50</v>
      </c>
      <c r="B614">
        <v>44</v>
      </c>
      <c r="C614">
        <v>6</v>
      </c>
      <c r="D614">
        <v>45</v>
      </c>
      <c r="E614">
        <v>2</v>
      </c>
      <c r="F614">
        <v>0</v>
      </c>
      <c r="G614">
        <v>0</v>
      </c>
      <c r="H614">
        <v>12</v>
      </c>
      <c r="I614">
        <v>33</v>
      </c>
      <c r="J614">
        <v>0</v>
      </c>
      <c r="K614">
        <v>613</v>
      </c>
      <c r="L614" s="2">
        <f t="shared" si="18"/>
        <v>204.12900000000002</v>
      </c>
      <c r="M614" s="2">
        <f t="shared" si="19"/>
        <v>204.12900000000002</v>
      </c>
    </row>
    <row r="615" spans="1:13" x14ac:dyDescent="0.3">
      <c r="A615">
        <v>50</v>
      </c>
      <c r="B615">
        <v>44</v>
      </c>
      <c r="C615">
        <v>6</v>
      </c>
      <c r="D615">
        <v>45</v>
      </c>
      <c r="E615">
        <v>2</v>
      </c>
      <c r="F615">
        <v>0</v>
      </c>
      <c r="G615">
        <v>0</v>
      </c>
      <c r="H615">
        <v>12</v>
      </c>
      <c r="I615">
        <v>33</v>
      </c>
      <c r="J615">
        <v>0</v>
      </c>
      <c r="K615">
        <v>614</v>
      </c>
      <c r="L615" s="2">
        <f t="shared" si="18"/>
        <v>204.46200000000002</v>
      </c>
      <c r="M615" s="2">
        <f t="shared" si="19"/>
        <v>204.46200000000002</v>
      </c>
    </row>
    <row r="616" spans="1:13" x14ac:dyDescent="0.3">
      <c r="A616">
        <v>50</v>
      </c>
      <c r="B616">
        <v>44</v>
      </c>
      <c r="C616">
        <v>6</v>
      </c>
      <c r="D616">
        <v>45</v>
      </c>
      <c r="E616">
        <v>2</v>
      </c>
      <c r="F616">
        <v>0</v>
      </c>
      <c r="G616">
        <v>0</v>
      </c>
      <c r="H616">
        <v>12</v>
      </c>
      <c r="I616">
        <v>33</v>
      </c>
      <c r="J616">
        <v>0</v>
      </c>
      <c r="K616">
        <v>615</v>
      </c>
      <c r="L616" s="2">
        <f t="shared" si="18"/>
        <v>204.79500000000002</v>
      </c>
      <c r="M616" s="2">
        <f t="shared" si="19"/>
        <v>204.79500000000002</v>
      </c>
    </row>
    <row r="617" spans="1:13" x14ac:dyDescent="0.3">
      <c r="A617">
        <v>50</v>
      </c>
      <c r="B617">
        <v>44</v>
      </c>
      <c r="C617">
        <v>6</v>
      </c>
      <c r="D617">
        <v>46</v>
      </c>
      <c r="E617">
        <v>2</v>
      </c>
      <c r="F617">
        <v>0</v>
      </c>
      <c r="G617">
        <v>0</v>
      </c>
      <c r="H617">
        <v>12</v>
      </c>
      <c r="I617">
        <v>34</v>
      </c>
      <c r="J617">
        <v>0</v>
      </c>
      <c r="K617">
        <v>616</v>
      </c>
      <c r="L617" s="2">
        <f t="shared" si="18"/>
        <v>205.12800000000001</v>
      </c>
      <c r="M617" s="2">
        <f t="shared" si="19"/>
        <v>205.12800000000001</v>
      </c>
    </row>
    <row r="618" spans="1:13" x14ac:dyDescent="0.3">
      <c r="A618">
        <v>50</v>
      </c>
      <c r="B618">
        <v>44</v>
      </c>
      <c r="C618">
        <v>6</v>
      </c>
      <c r="D618">
        <v>46</v>
      </c>
      <c r="E618">
        <v>2</v>
      </c>
      <c r="F618">
        <v>0</v>
      </c>
      <c r="G618">
        <v>0</v>
      </c>
      <c r="H618">
        <v>12</v>
      </c>
      <c r="I618">
        <v>34</v>
      </c>
      <c r="J618">
        <v>0</v>
      </c>
      <c r="K618">
        <v>617</v>
      </c>
      <c r="L618" s="2">
        <f t="shared" si="18"/>
        <v>205.46100000000001</v>
      </c>
      <c r="M618" s="2">
        <f t="shared" si="19"/>
        <v>205.46100000000001</v>
      </c>
    </row>
    <row r="619" spans="1:13" x14ac:dyDescent="0.3">
      <c r="A619">
        <v>50</v>
      </c>
      <c r="B619">
        <v>44</v>
      </c>
      <c r="C619">
        <v>6</v>
      </c>
      <c r="D619">
        <v>46</v>
      </c>
      <c r="E619">
        <v>2</v>
      </c>
      <c r="F619">
        <v>0</v>
      </c>
      <c r="G619">
        <v>0</v>
      </c>
      <c r="H619">
        <v>12</v>
      </c>
      <c r="I619">
        <v>34</v>
      </c>
      <c r="J619">
        <v>0</v>
      </c>
      <c r="K619">
        <v>618</v>
      </c>
      <c r="L619" s="2">
        <f t="shared" si="18"/>
        <v>205.79400000000001</v>
      </c>
      <c r="M619" s="2">
        <f t="shared" si="19"/>
        <v>205.79400000000001</v>
      </c>
    </row>
    <row r="620" spans="1:13" x14ac:dyDescent="0.3">
      <c r="A620">
        <v>50</v>
      </c>
      <c r="B620">
        <v>44</v>
      </c>
      <c r="C620">
        <v>6</v>
      </c>
      <c r="D620">
        <v>46</v>
      </c>
      <c r="E620">
        <v>2</v>
      </c>
      <c r="F620">
        <v>0</v>
      </c>
      <c r="G620">
        <v>0</v>
      </c>
      <c r="H620">
        <v>12</v>
      </c>
      <c r="I620">
        <v>34</v>
      </c>
      <c r="J620">
        <v>0</v>
      </c>
      <c r="K620">
        <v>619</v>
      </c>
      <c r="L620" s="2">
        <f t="shared" si="18"/>
        <v>206.12700000000001</v>
      </c>
      <c r="M620" s="2">
        <f t="shared" si="19"/>
        <v>206.12700000000001</v>
      </c>
    </row>
    <row r="621" spans="1:13" x14ac:dyDescent="0.3">
      <c r="A621">
        <v>50</v>
      </c>
      <c r="B621">
        <v>44</v>
      </c>
      <c r="C621">
        <v>6</v>
      </c>
      <c r="D621">
        <v>46</v>
      </c>
      <c r="E621">
        <v>2</v>
      </c>
      <c r="F621">
        <v>0</v>
      </c>
      <c r="G621">
        <v>0</v>
      </c>
      <c r="H621">
        <v>12</v>
      </c>
      <c r="I621">
        <v>34</v>
      </c>
      <c r="J621">
        <v>0</v>
      </c>
      <c r="K621">
        <v>620</v>
      </c>
      <c r="L621" s="2">
        <f t="shared" si="18"/>
        <v>206.46</v>
      </c>
      <c r="M621" s="2">
        <f t="shared" si="19"/>
        <v>206.46</v>
      </c>
    </row>
    <row r="622" spans="1:13" x14ac:dyDescent="0.3">
      <c r="A622">
        <v>50</v>
      </c>
      <c r="B622">
        <v>44</v>
      </c>
      <c r="C622">
        <v>6</v>
      </c>
      <c r="D622">
        <v>46</v>
      </c>
      <c r="E622">
        <v>2</v>
      </c>
      <c r="F622">
        <v>0</v>
      </c>
      <c r="G622">
        <v>0</v>
      </c>
      <c r="H622">
        <v>12</v>
      </c>
      <c r="I622">
        <v>34</v>
      </c>
      <c r="J622">
        <v>0</v>
      </c>
      <c r="K622">
        <v>621</v>
      </c>
      <c r="L622" s="2">
        <f t="shared" si="18"/>
        <v>206.79300000000001</v>
      </c>
      <c r="M622" s="2">
        <f t="shared" si="19"/>
        <v>206.79300000000001</v>
      </c>
    </row>
    <row r="623" spans="1:13" x14ac:dyDescent="0.3">
      <c r="A623">
        <v>50</v>
      </c>
      <c r="B623">
        <v>44</v>
      </c>
      <c r="C623">
        <v>6</v>
      </c>
      <c r="D623">
        <v>46</v>
      </c>
      <c r="E623">
        <v>2</v>
      </c>
      <c r="F623">
        <v>0</v>
      </c>
      <c r="G623">
        <v>0</v>
      </c>
      <c r="H623">
        <v>12</v>
      </c>
      <c r="I623">
        <v>34</v>
      </c>
      <c r="J623">
        <v>0</v>
      </c>
      <c r="K623">
        <v>622</v>
      </c>
      <c r="L623" s="2">
        <f t="shared" si="18"/>
        <v>207.126</v>
      </c>
      <c r="M623" s="2">
        <f t="shared" si="19"/>
        <v>207.126</v>
      </c>
    </row>
    <row r="624" spans="1:13" x14ac:dyDescent="0.3">
      <c r="A624">
        <v>50</v>
      </c>
      <c r="B624">
        <v>44</v>
      </c>
      <c r="C624">
        <v>6</v>
      </c>
      <c r="D624">
        <v>46</v>
      </c>
      <c r="E624">
        <v>2</v>
      </c>
      <c r="F624">
        <v>0</v>
      </c>
      <c r="G624">
        <v>0</v>
      </c>
      <c r="H624">
        <v>12</v>
      </c>
      <c r="I624">
        <v>34</v>
      </c>
      <c r="J624">
        <v>0</v>
      </c>
      <c r="K624">
        <v>623</v>
      </c>
      <c r="L624" s="2">
        <f t="shared" si="18"/>
        <v>207.459</v>
      </c>
      <c r="M624" s="2">
        <f t="shared" si="19"/>
        <v>207.459</v>
      </c>
    </row>
    <row r="625" spans="1:13" x14ac:dyDescent="0.3">
      <c r="A625">
        <v>50</v>
      </c>
      <c r="B625">
        <v>44</v>
      </c>
      <c r="C625">
        <v>6</v>
      </c>
      <c r="D625">
        <v>46</v>
      </c>
      <c r="E625">
        <v>2</v>
      </c>
      <c r="F625">
        <v>0</v>
      </c>
      <c r="G625">
        <v>0</v>
      </c>
      <c r="H625">
        <v>12</v>
      </c>
      <c r="I625">
        <v>34</v>
      </c>
      <c r="J625">
        <v>0</v>
      </c>
      <c r="K625">
        <v>624</v>
      </c>
      <c r="L625" s="2">
        <f t="shared" si="18"/>
        <v>207.792</v>
      </c>
      <c r="M625" s="2">
        <f t="shared" si="19"/>
        <v>207.792</v>
      </c>
    </row>
    <row r="626" spans="1:13" x14ac:dyDescent="0.3">
      <c r="A626">
        <v>50</v>
      </c>
      <c r="B626">
        <v>44</v>
      </c>
      <c r="C626">
        <v>6</v>
      </c>
      <c r="D626">
        <v>46</v>
      </c>
      <c r="E626">
        <v>2</v>
      </c>
      <c r="F626">
        <v>0</v>
      </c>
      <c r="G626">
        <v>0</v>
      </c>
      <c r="H626">
        <v>12</v>
      </c>
      <c r="I626">
        <v>34</v>
      </c>
      <c r="J626">
        <v>0</v>
      </c>
      <c r="K626">
        <v>625</v>
      </c>
      <c r="L626" s="2">
        <f t="shared" si="18"/>
        <v>208.125</v>
      </c>
      <c r="M626" s="2">
        <f t="shared" si="19"/>
        <v>208.125</v>
      </c>
    </row>
    <row r="627" spans="1:13" x14ac:dyDescent="0.3">
      <c r="A627">
        <v>50</v>
      </c>
      <c r="B627">
        <v>44</v>
      </c>
      <c r="C627">
        <v>6</v>
      </c>
      <c r="D627">
        <v>46</v>
      </c>
      <c r="E627">
        <v>2</v>
      </c>
      <c r="F627">
        <v>0</v>
      </c>
      <c r="G627">
        <v>0</v>
      </c>
      <c r="H627">
        <v>12</v>
      </c>
      <c r="I627">
        <v>34</v>
      </c>
      <c r="J627">
        <v>0</v>
      </c>
      <c r="K627">
        <v>626</v>
      </c>
      <c r="L627" s="2">
        <f t="shared" si="18"/>
        <v>208.458</v>
      </c>
      <c r="M627" s="2">
        <f t="shared" si="19"/>
        <v>208.458</v>
      </c>
    </row>
    <row r="628" spans="1:13" x14ac:dyDescent="0.3">
      <c r="A628">
        <v>50</v>
      </c>
      <c r="B628">
        <v>44</v>
      </c>
      <c r="C628">
        <v>6</v>
      </c>
      <c r="D628">
        <v>46</v>
      </c>
      <c r="E628">
        <v>2</v>
      </c>
      <c r="F628">
        <v>0</v>
      </c>
      <c r="G628">
        <v>0</v>
      </c>
      <c r="H628">
        <v>12</v>
      </c>
      <c r="I628">
        <v>34</v>
      </c>
      <c r="J628">
        <v>0</v>
      </c>
      <c r="K628">
        <v>627</v>
      </c>
      <c r="L628" s="2">
        <f t="shared" si="18"/>
        <v>208.79100000000003</v>
      </c>
      <c r="M628" s="2">
        <f t="shared" si="19"/>
        <v>208.79100000000003</v>
      </c>
    </row>
    <row r="629" spans="1:13" x14ac:dyDescent="0.3">
      <c r="A629">
        <v>50</v>
      </c>
      <c r="B629">
        <v>44</v>
      </c>
      <c r="C629">
        <v>6</v>
      </c>
      <c r="D629">
        <v>46</v>
      </c>
      <c r="E629">
        <v>2</v>
      </c>
      <c r="F629">
        <v>0</v>
      </c>
      <c r="G629">
        <v>0</v>
      </c>
      <c r="H629">
        <v>12</v>
      </c>
      <c r="I629">
        <v>34</v>
      </c>
      <c r="J629">
        <v>0</v>
      </c>
      <c r="K629">
        <v>628</v>
      </c>
      <c r="L629" s="2">
        <f t="shared" si="18"/>
        <v>209.12400000000002</v>
      </c>
      <c r="M629" s="2">
        <f t="shared" si="19"/>
        <v>209.12400000000002</v>
      </c>
    </row>
    <row r="630" spans="1:13" x14ac:dyDescent="0.3">
      <c r="A630">
        <v>50</v>
      </c>
      <c r="B630">
        <v>44</v>
      </c>
      <c r="C630">
        <v>6</v>
      </c>
      <c r="D630">
        <v>46</v>
      </c>
      <c r="E630">
        <v>2</v>
      </c>
      <c r="F630">
        <v>0</v>
      </c>
      <c r="G630">
        <v>0</v>
      </c>
      <c r="H630">
        <v>12</v>
      </c>
      <c r="I630">
        <v>34</v>
      </c>
      <c r="J630">
        <v>0</v>
      </c>
      <c r="K630">
        <v>629</v>
      </c>
      <c r="L630" s="2">
        <f t="shared" si="18"/>
        <v>209.45700000000002</v>
      </c>
      <c r="M630" s="2">
        <f t="shared" si="19"/>
        <v>209.45700000000002</v>
      </c>
    </row>
    <row r="631" spans="1:13" x14ac:dyDescent="0.3">
      <c r="A631">
        <v>50</v>
      </c>
      <c r="B631">
        <v>44</v>
      </c>
      <c r="C631">
        <v>6</v>
      </c>
      <c r="D631">
        <v>46</v>
      </c>
      <c r="E631">
        <v>2</v>
      </c>
      <c r="F631">
        <v>0</v>
      </c>
      <c r="G631">
        <v>0</v>
      </c>
      <c r="H631">
        <v>12</v>
      </c>
      <c r="I631">
        <v>34</v>
      </c>
      <c r="J631">
        <v>0</v>
      </c>
      <c r="K631">
        <v>630</v>
      </c>
      <c r="L631" s="2">
        <f t="shared" si="18"/>
        <v>209.79000000000002</v>
      </c>
      <c r="M631" s="2">
        <f t="shared" si="19"/>
        <v>209.79000000000002</v>
      </c>
    </row>
    <row r="632" spans="1:13" x14ac:dyDescent="0.3">
      <c r="A632">
        <v>50</v>
      </c>
      <c r="B632">
        <v>44</v>
      </c>
      <c r="C632">
        <v>6</v>
      </c>
      <c r="D632">
        <v>47</v>
      </c>
      <c r="E632">
        <v>2</v>
      </c>
      <c r="F632">
        <v>0</v>
      </c>
      <c r="G632">
        <v>0</v>
      </c>
      <c r="H632">
        <v>12</v>
      </c>
      <c r="I632">
        <v>35</v>
      </c>
      <c r="J632">
        <v>0</v>
      </c>
      <c r="K632">
        <v>631</v>
      </c>
      <c r="L632" s="2">
        <f t="shared" si="18"/>
        <v>210.12300000000002</v>
      </c>
      <c r="M632" s="2">
        <f t="shared" si="19"/>
        <v>210.12300000000002</v>
      </c>
    </row>
    <row r="633" spans="1:13" x14ac:dyDescent="0.3">
      <c r="A633">
        <v>50</v>
      </c>
      <c r="B633">
        <v>44</v>
      </c>
      <c r="C633">
        <v>6</v>
      </c>
      <c r="D633">
        <v>47</v>
      </c>
      <c r="E633">
        <v>2</v>
      </c>
      <c r="F633">
        <v>0</v>
      </c>
      <c r="G633">
        <v>0</v>
      </c>
      <c r="H633">
        <v>12</v>
      </c>
      <c r="I633">
        <v>35</v>
      </c>
      <c r="J633">
        <v>0</v>
      </c>
      <c r="K633">
        <v>632</v>
      </c>
      <c r="L633" s="2">
        <f t="shared" si="18"/>
        <v>210.45600000000002</v>
      </c>
      <c r="M633" s="2">
        <f t="shared" si="19"/>
        <v>210.45600000000002</v>
      </c>
    </row>
    <row r="634" spans="1:13" x14ac:dyDescent="0.3">
      <c r="A634">
        <v>50</v>
      </c>
      <c r="B634">
        <v>44</v>
      </c>
      <c r="C634">
        <v>6</v>
      </c>
      <c r="D634">
        <v>47</v>
      </c>
      <c r="E634">
        <v>2</v>
      </c>
      <c r="F634">
        <v>0</v>
      </c>
      <c r="G634">
        <v>0</v>
      </c>
      <c r="H634">
        <v>12</v>
      </c>
      <c r="I634">
        <v>35</v>
      </c>
      <c r="J634">
        <v>0</v>
      </c>
      <c r="K634">
        <v>633</v>
      </c>
      <c r="L634" s="2">
        <f t="shared" si="18"/>
        <v>210.78900000000002</v>
      </c>
      <c r="M634" s="2">
        <f t="shared" si="19"/>
        <v>210.78900000000002</v>
      </c>
    </row>
    <row r="635" spans="1:13" x14ac:dyDescent="0.3">
      <c r="A635">
        <v>50</v>
      </c>
      <c r="B635">
        <v>44</v>
      </c>
      <c r="C635">
        <v>6</v>
      </c>
      <c r="D635">
        <v>47</v>
      </c>
      <c r="E635">
        <v>2</v>
      </c>
      <c r="F635">
        <v>0</v>
      </c>
      <c r="G635">
        <v>0</v>
      </c>
      <c r="H635">
        <v>12</v>
      </c>
      <c r="I635">
        <v>35</v>
      </c>
      <c r="J635">
        <v>0</v>
      </c>
      <c r="K635">
        <v>634</v>
      </c>
      <c r="L635" s="2">
        <f t="shared" si="18"/>
        <v>211.12200000000001</v>
      </c>
      <c r="M635" s="2">
        <f t="shared" si="19"/>
        <v>211.12200000000001</v>
      </c>
    </row>
    <row r="636" spans="1:13" x14ac:dyDescent="0.3">
      <c r="A636">
        <v>50</v>
      </c>
      <c r="B636">
        <v>44</v>
      </c>
      <c r="C636">
        <v>6</v>
      </c>
      <c r="D636">
        <v>47</v>
      </c>
      <c r="E636">
        <v>2</v>
      </c>
      <c r="F636">
        <v>0</v>
      </c>
      <c r="G636">
        <v>0</v>
      </c>
      <c r="H636">
        <v>12</v>
      </c>
      <c r="I636">
        <v>35</v>
      </c>
      <c r="J636">
        <v>0</v>
      </c>
      <c r="K636">
        <v>635</v>
      </c>
      <c r="L636" s="2">
        <f t="shared" si="18"/>
        <v>211.45500000000001</v>
      </c>
      <c r="M636" s="2">
        <f t="shared" si="19"/>
        <v>211.45500000000001</v>
      </c>
    </row>
    <row r="637" spans="1:13" x14ac:dyDescent="0.3">
      <c r="A637">
        <v>50</v>
      </c>
      <c r="B637">
        <v>44</v>
      </c>
      <c r="C637">
        <v>6</v>
      </c>
      <c r="D637">
        <v>47</v>
      </c>
      <c r="E637">
        <v>2</v>
      </c>
      <c r="F637">
        <v>0</v>
      </c>
      <c r="G637">
        <v>0</v>
      </c>
      <c r="H637">
        <v>12</v>
      </c>
      <c r="I637">
        <v>35</v>
      </c>
      <c r="J637">
        <v>0</v>
      </c>
      <c r="K637">
        <v>636</v>
      </c>
      <c r="L637" s="2">
        <f t="shared" si="18"/>
        <v>211.78800000000001</v>
      </c>
      <c r="M637" s="2">
        <f t="shared" si="19"/>
        <v>211.78800000000001</v>
      </c>
    </row>
    <row r="638" spans="1:13" x14ac:dyDescent="0.3">
      <c r="A638">
        <v>50</v>
      </c>
      <c r="B638">
        <v>44</v>
      </c>
      <c r="C638">
        <v>6</v>
      </c>
      <c r="D638">
        <v>47</v>
      </c>
      <c r="E638">
        <v>2</v>
      </c>
      <c r="F638">
        <v>0</v>
      </c>
      <c r="G638">
        <v>0</v>
      </c>
      <c r="H638">
        <v>12</v>
      </c>
      <c r="I638">
        <v>35</v>
      </c>
      <c r="J638">
        <v>0</v>
      </c>
      <c r="K638">
        <v>637</v>
      </c>
      <c r="L638" s="2">
        <f t="shared" si="18"/>
        <v>212.12100000000001</v>
      </c>
      <c r="M638" s="2">
        <f t="shared" si="19"/>
        <v>212.12100000000001</v>
      </c>
    </row>
    <row r="639" spans="1:13" x14ac:dyDescent="0.3">
      <c r="A639">
        <v>50</v>
      </c>
      <c r="B639">
        <v>44</v>
      </c>
      <c r="C639">
        <v>6</v>
      </c>
      <c r="D639">
        <v>47</v>
      </c>
      <c r="E639">
        <v>2</v>
      </c>
      <c r="F639">
        <v>0</v>
      </c>
      <c r="G639">
        <v>0</v>
      </c>
      <c r="H639">
        <v>12</v>
      </c>
      <c r="I639">
        <v>35</v>
      </c>
      <c r="J639">
        <v>0</v>
      </c>
      <c r="K639">
        <v>638</v>
      </c>
      <c r="L639" s="2">
        <f t="shared" si="18"/>
        <v>212.45400000000001</v>
      </c>
      <c r="M639" s="2">
        <f t="shared" si="19"/>
        <v>212.45400000000001</v>
      </c>
    </row>
    <row r="640" spans="1:13" x14ac:dyDescent="0.3">
      <c r="A640">
        <v>50</v>
      </c>
      <c r="B640">
        <v>44</v>
      </c>
      <c r="C640">
        <v>6</v>
      </c>
      <c r="D640">
        <v>47</v>
      </c>
      <c r="E640">
        <v>2</v>
      </c>
      <c r="F640">
        <v>0</v>
      </c>
      <c r="G640">
        <v>0</v>
      </c>
      <c r="H640">
        <v>12</v>
      </c>
      <c r="I640">
        <v>35</v>
      </c>
      <c r="J640">
        <v>0</v>
      </c>
      <c r="K640">
        <v>639</v>
      </c>
      <c r="L640" s="2">
        <f t="shared" si="18"/>
        <v>212.78700000000001</v>
      </c>
      <c r="M640" s="2">
        <f t="shared" si="19"/>
        <v>212.78700000000001</v>
      </c>
    </row>
    <row r="641" spans="1:13" x14ac:dyDescent="0.3">
      <c r="A641">
        <v>50</v>
      </c>
      <c r="B641">
        <v>44</v>
      </c>
      <c r="C641">
        <v>6</v>
      </c>
      <c r="D641">
        <v>47</v>
      </c>
      <c r="E641">
        <v>2</v>
      </c>
      <c r="F641">
        <v>0</v>
      </c>
      <c r="G641">
        <v>0</v>
      </c>
      <c r="H641">
        <v>12</v>
      </c>
      <c r="I641">
        <v>35</v>
      </c>
      <c r="J641">
        <v>0</v>
      </c>
      <c r="K641">
        <v>640</v>
      </c>
      <c r="L641" s="2">
        <f t="shared" si="18"/>
        <v>213.12</v>
      </c>
      <c r="M641" s="2">
        <f t="shared" si="19"/>
        <v>213.12</v>
      </c>
    </row>
    <row r="642" spans="1:13" x14ac:dyDescent="0.3">
      <c r="A642">
        <v>50</v>
      </c>
      <c r="B642">
        <v>44</v>
      </c>
      <c r="C642">
        <v>6</v>
      </c>
      <c r="D642">
        <v>47</v>
      </c>
      <c r="E642">
        <v>2</v>
      </c>
      <c r="F642">
        <v>0</v>
      </c>
      <c r="G642">
        <v>0</v>
      </c>
      <c r="H642">
        <v>12</v>
      </c>
      <c r="I642">
        <v>35</v>
      </c>
      <c r="J642">
        <v>0</v>
      </c>
      <c r="K642">
        <v>641</v>
      </c>
      <c r="L642" s="2">
        <f t="shared" si="18"/>
        <v>213.453</v>
      </c>
      <c r="M642" s="2">
        <f t="shared" si="19"/>
        <v>213.453</v>
      </c>
    </row>
    <row r="643" spans="1:13" x14ac:dyDescent="0.3">
      <c r="A643">
        <v>50</v>
      </c>
      <c r="B643">
        <v>44</v>
      </c>
      <c r="C643">
        <v>6</v>
      </c>
      <c r="D643">
        <v>47</v>
      </c>
      <c r="E643">
        <v>2</v>
      </c>
      <c r="F643">
        <v>0</v>
      </c>
      <c r="G643">
        <v>0</v>
      </c>
      <c r="H643">
        <v>12</v>
      </c>
      <c r="I643">
        <v>35</v>
      </c>
      <c r="J643">
        <v>0</v>
      </c>
      <c r="K643">
        <v>642</v>
      </c>
      <c r="L643" s="2">
        <f t="shared" ref="L643:L706" si="20">K643*0.333</f>
        <v>213.786</v>
      </c>
      <c r="M643" s="2">
        <f t="shared" ref="M643:M706" si="21">L643</f>
        <v>213.786</v>
      </c>
    </row>
    <row r="644" spans="1:13" x14ac:dyDescent="0.3">
      <c r="A644">
        <v>50</v>
      </c>
      <c r="B644">
        <v>44</v>
      </c>
      <c r="C644">
        <v>6</v>
      </c>
      <c r="D644">
        <v>47</v>
      </c>
      <c r="E644">
        <v>2</v>
      </c>
      <c r="F644">
        <v>0</v>
      </c>
      <c r="G644">
        <v>0</v>
      </c>
      <c r="H644">
        <v>12</v>
      </c>
      <c r="I644">
        <v>35</v>
      </c>
      <c r="J644">
        <v>0</v>
      </c>
      <c r="K644">
        <v>643</v>
      </c>
      <c r="L644" s="2">
        <f t="shared" si="20"/>
        <v>214.119</v>
      </c>
      <c r="M644" s="2">
        <f t="shared" si="21"/>
        <v>214.119</v>
      </c>
    </row>
    <row r="645" spans="1:13" x14ac:dyDescent="0.3">
      <c r="A645">
        <v>50</v>
      </c>
      <c r="B645">
        <v>44</v>
      </c>
      <c r="C645">
        <v>6</v>
      </c>
      <c r="D645">
        <v>47</v>
      </c>
      <c r="E645">
        <v>2</v>
      </c>
      <c r="F645">
        <v>0</v>
      </c>
      <c r="G645">
        <v>0</v>
      </c>
      <c r="H645">
        <v>12</v>
      </c>
      <c r="I645">
        <v>35</v>
      </c>
      <c r="J645">
        <v>0</v>
      </c>
      <c r="K645">
        <v>644</v>
      </c>
      <c r="L645" s="2">
        <f t="shared" si="20"/>
        <v>214.452</v>
      </c>
      <c r="M645" s="2">
        <f t="shared" si="21"/>
        <v>214.452</v>
      </c>
    </row>
    <row r="646" spans="1:13" x14ac:dyDescent="0.3">
      <c r="A646">
        <v>50</v>
      </c>
      <c r="B646">
        <v>44</v>
      </c>
      <c r="C646">
        <v>6</v>
      </c>
      <c r="D646">
        <v>47</v>
      </c>
      <c r="E646">
        <v>2</v>
      </c>
      <c r="F646">
        <v>0</v>
      </c>
      <c r="G646">
        <v>0</v>
      </c>
      <c r="H646">
        <v>12</v>
      </c>
      <c r="I646">
        <v>35</v>
      </c>
      <c r="J646">
        <v>0</v>
      </c>
      <c r="K646">
        <v>645</v>
      </c>
      <c r="L646" s="2">
        <f t="shared" si="20"/>
        <v>214.78500000000003</v>
      </c>
      <c r="M646" s="2">
        <f t="shared" si="21"/>
        <v>214.78500000000003</v>
      </c>
    </row>
    <row r="647" spans="1:13" x14ac:dyDescent="0.3">
      <c r="A647">
        <v>50</v>
      </c>
      <c r="B647">
        <v>44</v>
      </c>
      <c r="C647">
        <v>6</v>
      </c>
      <c r="D647">
        <v>48</v>
      </c>
      <c r="E647">
        <v>2</v>
      </c>
      <c r="F647">
        <v>0</v>
      </c>
      <c r="G647">
        <v>0</v>
      </c>
      <c r="H647">
        <v>12</v>
      </c>
      <c r="I647">
        <v>36</v>
      </c>
      <c r="J647">
        <v>0</v>
      </c>
      <c r="K647">
        <v>646</v>
      </c>
      <c r="L647" s="2">
        <f t="shared" si="20"/>
        <v>215.11800000000002</v>
      </c>
      <c r="M647" s="2">
        <f t="shared" si="21"/>
        <v>215.11800000000002</v>
      </c>
    </row>
    <row r="648" spans="1:13" x14ac:dyDescent="0.3">
      <c r="A648">
        <v>50</v>
      </c>
      <c r="B648">
        <v>44</v>
      </c>
      <c r="C648">
        <v>6</v>
      </c>
      <c r="D648">
        <v>48</v>
      </c>
      <c r="E648">
        <v>2</v>
      </c>
      <c r="F648">
        <v>0</v>
      </c>
      <c r="G648">
        <v>0</v>
      </c>
      <c r="H648">
        <v>12</v>
      </c>
      <c r="I648">
        <v>36</v>
      </c>
      <c r="J648">
        <v>0</v>
      </c>
      <c r="K648">
        <v>647</v>
      </c>
      <c r="L648" s="2">
        <f t="shared" si="20"/>
        <v>215.45100000000002</v>
      </c>
      <c r="M648" s="2">
        <f t="shared" si="21"/>
        <v>215.45100000000002</v>
      </c>
    </row>
    <row r="649" spans="1:13" x14ac:dyDescent="0.3">
      <c r="A649">
        <v>50</v>
      </c>
      <c r="B649">
        <v>45</v>
      </c>
      <c r="C649">
        <v>5</v>
      </c>
      <c r="D649">
        <v>46</v>
      </c>
      <c r="E649">
        <v>2</v>
      </c>
      <c r="F649">
        <v>0</v>
      </c>
      <c r="G649">
        <v>0</v>
      </c>
      <c r="H649">
        <v>10</v>
      </c>
      <c r="I649">
        <v>36</v>
      </c>
      <c r="J649">
        <v>0</v>
      </c>
      <c r="K649">
        <v>648</v>
      </c>
      <c r="L649" s="2">
        <f t="shared" si="20"/>
        <v>215.78400000000002</v>
      </c>
      <c r="M649" s="2">
        <f t="shared" si="21"/>
        <v>215.78400000000002</v>
      </c>
    </row>
    <row r="650" spans="1:13" x14ac:dyDescent="0.3">
      <c r="A650">
        <v>50</v>
      </c>
      <c r="B650">
        <v>45</v>
      </c>
      <c r="C650">
        <v>5</v>
      </c>
      <c r="D650">
        <v>46</v>
      </c>
      <c r="E650">
        <v>2</v>
      </c>
      <c r="F650">
        <v>0</v>
      </c>
      <c r="G650">
        <v>0</v>
      </c>
      <c r="H650">
        <v>10</v>
      </c>
      <c r="I650">
        <v>36</v>
      </c>
      <c r="J650">
        <v>0</v>
      </c>
      <c r="K650">
        <v>649</v>
      </c>
      <c r="L650" s="2">
        <f t="shared" si="20"/>
        <v>216.11700000000002</v>
      </c>
      <c r="M650" s="2">
        <f t="shared" si="21"/>
        <v>216.11700000000002</v>
      </c>
    </row>
    <row r="651" spans="1:13" x14ac:dyDescent="0.3">
      <c r="A651">
        <v>50</v>
      </c>
      <c r="B651">
        <v>45</v>
      </c>
      <c r="C651">
        <v>5</v>
      </c>
      <c r="D651">
        <v>46</v>
      </c>
      <c r="E651">
        <v>2</v>
      </c>
      <c r="F651">
        <v>0</v>
      </c>
      <c r="G651">
        <v>0</v>
      </c>
      <c r="H651">
        <v>10</v>
      </c>
      <c r="I651">
        <v>36</v>
      </c>
      <c r="J651">
        <v>0</v>
      </c>
      <c r="K651">
        <v>650</v>
      </c>
      <c r="L651" s="2">
        <f t="shared" si="20"/>
        <v>216.45000000000002</v>
      </c>
      <c r="M651" s="2">
        <f t="shared" si="21"/>
        <v>216.45000000000002</v>
      </c>
    </row>
    <row r="652" spans="1:13" x14ac:dyDescent="0.3">
      <c r="A652">
        <v>50</v>
      </c>
      <c r="B652">
        <v>45</v>
      </c>
      <c r="C652">
        <v>5</v>
      </c>
      <c r="D652">
        <v>46</v>
      </c>
      <c r="E652">
        <v>2</v>
      </c>
      <c r="F652">
        <v>0</v>
      </c>
      <c r="G652">
        <v>0</v>
      </c>
      <c r="H652">
        <v>10</v>
      </c>
      <c r="I652">
        <v>36</v>
      </c>
      <c r="J652">
        <v>0</v>
      </c>
      <c r="K652">
        <v>651</v>
      </c>
      <c r="L652" s="2">
        <f t="shared" si="20"/>
        <v>216.78300000000002</v>
      </c>
      <c r="M652" s="2">
        <f t="shared" si="21"/>
        <v>216.78300000000002</v>
      </c>
    </row>
    <row r="653" spans="1:13" x14ac:dyDescent="0.3">
      <c r="A653">
        <v>50</v>
      </c>
      <c r="B653">
        <v>45</v>
      </c>
      <c r="C653">
        <v>5</v>
      </c>
      <c r="D653">
        <v>46</v>
      </c>
      <c r="E653">
        <v>2</v>
      </c>
      <c r="F653">
        <v>0</v>
      </c>
      <c r="G653">
        <v>0</v>
      </c>
      <c r="H653">
        <v>10</v>
      </c>
      <c r="I653">
        <v>36</v>
      </c>
      <c r="J653">
        <v>0</v>
      </c>
      <c r="K653">
        <v>652</v>
      </c>
      <c r="L653" s="2">
        <f t="shared" si="20"/>
        <v>217.11600000000001</v>
      </c>
      <c r="M653" s="2">
        <f t="shared" si="21"/>
        <v>217.11600000000001</v>
      </c>
    </row>
    <row r="654" spans="1:13" x14ac:dyDescent="0.3">
      <c r="A654">
        <v>50</v>
      </c>
      <c r="B654">
        <v>45</v>
      </c>
      <c r="C654">
        <v>5</v>
      </c>
      <c r="D654">
        <v>46</v>
      </c>
      <c r="E654">
        <v>2</v>
      </c>
      <c r="F654">
        <v>0</v>
      </c>
      <c r="G654">
        <v>0</v>
      </c>
      <c r="H654">
        <v>10</v>
      </c>
      <c r="I654">
        <v>36</v>
      </c>
      <c r="J654">
        <v>0</v>
      </c>
      <c r="K654">
        <v>653</v>
      </c>
      <c r="L654" s="2">
        <f t="shared" si="20"/>
        <v>217.44900000000001</v>
      </c>
      <c r="M654" s="2">
        <f t="shared" si="21"/>
        <v>217.44900000000001</v>
      </c>
    </row>
    <row r="655" spans="1:13" x14ac:dyDescent="0.3">
      <c r="A655">
        <v>50</v>
      </c>
      <c r="B655">
        <v>45</v>
      </c>
      <c r="C655">
        <v>5</v>
      </c>
      <c r="D655">
        <v>46</v>
      </c>
      <c r="E655">
        <v>2</v>
      </c>
      <c r="F655">
        <v>0</v>
      </c>
      <c r="G655">
        <v>0</v>
      </c>
      <c r="H655">
        <v>10</v>
      </c>
      <c r="I655">
        <v>36</v>
      </c>
      <c r="J655">
        <v>0</v>
      </c>
      <c r="K655">
        <v>654</v>
      </c>
      <c r="L655" s="2">
        <f t="shared" si="20"/>
        <v>217.78200000000001</v>
      </c>
      <c r="M655" s="2">
        <f t="shared" si="21"/>
        <v>217.78200000000001</v>
      </c>
    </row>
    <row r="656" spans="1:13" x14ac:dyDescent="0.3">
      <c r="A656">
        <v>50</v>
      </c>
      <c r="B656">
        <v>45</v>
      </c>
      <c r="C656">
        <v>5</v>
      </c>
      <c r="D656">
        <v>46</v>
      </c>
      <c r="E656">
        <v>2</v>
      </c>
      <c r="F656">
        <v>0</v>
      </c>
      <c r="G656">
        <v>0</v>
      </c>
      <c r="H656">
        <v>10</v>
      </c>
      <c r="I656">
        <v>36</v>
      </c>
      <c r="J656">
        <v>0</v>
      </c>
      <c r="K656">
        <v>655</v>
      </c>
      <c r="L656" s="2">
        <f t="shared" si="20"/>
        <v>218.11500000000001</v>
      </c>
      <c r="M656" s="2">
        <f t="shared" si="21"/>
        <v>218.11500000000001</v>
      </c>
    </row>
    <row r="657" spans="1:13" x14ac:dyDescent="0.3">
      <c r="A657">
        <v>50</v>
      </c>
      <c r="B657">
        <v>45</v>
      </c>
      <c r="C657">
        <v>5</v>
      </c>
      <c r="D657">
        <v>46</v>
      </c>
      <c r="E657">
        <v>2</v>
      </c>
      <c r="F657">
        <v>0</v>
      </c>
      <c r="G657">
        <v>0</v>
      </c>
      <c r="H657">
        <v>10</v>
      </c>
      <c r="I657">
        <v>36</v>
      </c>
      <c r="J657">
        <v>0</v>
      </c>
      <c r="K657">
        <v>656</v>
      </c>
      <c r="L657" s="2">
        <f t="shared" si="20"/>
        <v>218.44800000000001</v>
      </c>
      <c r="M657" s="2">
        <f t="shared" si="21"/>
        <v>218.44800000000001</v>
      </c>
    </row>
    <row r="658" spans="1:13" x14ac:dyDescent="0.3">
      <c r="A658">
        <v>50</v>
      </c>
      <c r="B658">
        <v>45</v>
      </c>
      <c r="C658">
        <v>5</v>
      </c>
      <c r="D658">
        <v>46</v>
      </c>
      <c r="E658">
        <v>2</v>
      </c>
      <c r="F658">
        <v>0</v>
      </c>
      <c r="G658">
        <v>0</v>
      </c>
      <c r="H658">
        <v>10</v>
      </c>
      <c r="I658">
        <v>36</v>
      </c>
      <c r="J658">
        <v>0</v>
      </c>
      <c r="K658">
        <v>657</v>
      </c>
      <c r="L658" s="2">
        <f t="shared" si="20"/>
        <v>218.78100000000001</v>
      </c>
      <c r="M658" s="2">
        <f t="shared" si="21"/>
        <v>218.78100000000001</v>
      </c>
    </row>
    <row r="659" spans="1:13" x14ac:dyDescent="0.3">
      <c r="A659">
        <v>50</v>
      </c>
      <c r="B659">
        <v>45</v>
      </c>
      <c r="C659">
        <v>5</v>
      </c>
      <c r="D659">
        <v>46</v>
      </c>
      <c r="E659">
        <v>2</v>
      </c>
      <c r="F659">
        <v>0</v>
      </c>
      <c r="G659">
        <v>0</v>
      </c>
      <c r="H659">
        <v>10</v>
      </c>
      <c r="I659">
        <v>36</v>
      </c>
      <c r="J659">
        <v>0</v>
      </c>
      <c r="K659">
        <v>658</v>
      </c>
      <c r="L659" s="2">
        <f t="shared" si="20"/>
        <v>219.114</v>
      </c>
      <c r="M659" s="2">
        <f t="shared" si="21"/>
        <v>219.114</v>
      </c>
    </row>
    <row r="660" spans="1:13" x14ac:dyDescent="0.3">
      <c r="A660">
        <v>50</v>
      </c>
      <c r="B660">
        <v>45</v>
      </c>
      <c r="C660">
        <v>5</v>
      </c>
      <c r="D660">
        <v>46</v>
      </c>
      <c r="E660">
        <v>2</v>
      </c>
      <c r="F660">
        <v>0</v>
      </c>
      <c r="G660">
        <v>0</v>
      </c>
      <c r="H660">
        <v>10</v>
      </c>
      <c r="I660">
        <v>36</v>
      </c>
      <c r="J660">
        <v>0</v>
      </c>
      <c r="K660">
        <v>659</v>
      </c>
      <c r="L660" s="2">
        <f t="shared" si="20"/>
        <v>219.447</v>
      </c>
      <c r="M660" s="2">
        <f t="shared" si="21"/>
        <v>219.447</v>
      </c>
    </row>
    <row r="661" spans="1:13" x14ac:dyDescent="0.3">
      <c r="A661">
        <v>50</v>
      </c>
      <c r="B661">
        <v>45</v>
      </c>
      <c r="C661">
        <v>5</v>
      </c>
      <c r="D661">
        <v>46</v>
      </c>
      <c r="E661">
        <v>2</v>
      </c>
      <c r="F661">
        <v>0</v>
      </c>
      <c r="G661">
        <v>0</v>
      </c>
      <c r="H661">
        <v>10</v>
      </c>
      <c r="I661">
        <v>36</v>
      </c>
      <c r="J661">
        <v>0</v>
      </c>
      <c r="K661">
        <v>660</v>
      </c>
      <c r="L661" s="2">
        <f t="shared" si="20"/>
        <v>219.78</v>
      </c>
      <c r="M661" s="2">
        <f t="shared" si="21"/>
        <v>219.78</v>
      </c>
    </row>
    <row r="662" spans="1:13" x14ac:dyDescent="0.3">
      <c r="A662">
        <v>50</v>
      </c>
      <c r="B662">
        <v>45</v>
      </c>
      <c r="C662">
        <v>5</v>
      </c>
      <c r="D662">
        <v>46</v>
      </c>
      <c r="E662">
        <v>2</v>
      </c>
      <c r="F662">
        <v>0</v>
      </c>
      <c r="G662">
        <v>0</v>
      </c>
      <c r="H662">
        <v>10</v>
      </c>
      <c r="I662">
        <v>36</v>
      </c>
      <c r="J662">
        <v>0</v>
      </c>
      <c r="K662">
        <v>661</v>
      </c>
      <c r="L662" s="2">
        <f t="shared" si="20"/>
        <v>220.113</v>
      </c>
      <c r="M662" s="2">
        <f t="shared" si="21"/>
        <v>220.113</v>
      </c>
    </row>
    <row r="663" spans="1:13" x14ac:dyDescent="0.3">
      <c r="A663">
        <v>50</v>
      </c>
      <c r="B663">
        <v>45</v>
      </c>
      <c r="C663">
        <v>5</v>
      </c>
      <c r="D663">
        <v>46</v>
      </c>
      <c r="E663">
        <v>2</v>
      </c>
      <c r="F663">
        <v>0</v>
      </c>
      <c r="G663">
        <v>0</v>
      </c>
      <c r="H663">
        <v>10</v>
      </c>
      <c r="I663">
        <v>36</v>
      </c>
      <c r="J663">
        <v>0</v>
      </c>
      <c r="K663">
        <v>662</v>
      </c>
      <c r="L663" s="2">
        <f t="shared" si="20"/>
        <v>220.446</v>
      </c>
      <c r="M663" s="2">
        <f t="shared" si="21"/>
        <v>220.446</v>
      </c>
    </row>
    <row r="664" spans="1:13" x14ac:dyDescent="0.3">
      <c r="A664">
        <v>50</v>
      </c>
      <c r="B664">
        <v>45</v>
      </c>
      <c r="C664">
        <v>5</v>
      </c>
      <c r="D664">
        <v>46</v>
      </c>
      <c r="E664">
        <v>2</v>
      </c>
      <c r="F664">
        <v>0</v>
      </c>
      <c r="G664">
        <v>0</v>
      </c>
      <c r="H664">
        <v>10</v>
      </c>
      <c r="I664">
        <v>36</v>
      </c>
      <c r="J664">
        <v>0</v>
      </c>
      <c r="K664">
        <v>663</v>
      </c>
      <c r="L664" s="2">
        <f t="shared" si="20"/>
        <v>220.77900000000002</v>
      </c>
      <c r="M664" s="2">
        <f t="shared" si="21"/>
        <v>220.77900000000002</v>
      </c>
    </row>
    <row r="665" spans="1:13" x14ac:dyDescent="0.3">
      <c r="A665">
        <v>50</v>
      </c>
      <c r="B665">
        <v>45</v>
      </c>
      <c r="C665">
        <v>5</v>
      </c>
      <c r="D665">
        <v>47</v>
      </c>
      <c r="E665">
        <v>2</v>
      </c>
      <c r="F665">
        <v>0</v>
      </c>
      <c r="G665">
        <v>0</v>
      </c>
      <c r="H665">
        <v>10</v>
      </c>
      <c r="I665">
        <v>37</v>
      </c>
      <c r="J665">
        <v>0</v>
      </c>
      <c r="K665">
        <v>664</v>
      </c>
      <c r="L665" s="2">
        <f t="shared" si="20"/>
        <v>221.11200000000002</v>
      </c>
      <c r="M665" s="2">
        <f t="shared" si="21"/>
        <v>221.11200000000002</v>
      </c>
    </row>
    <row r="666" spans="1:13" x14ac:dyDescent="0.3">
      <c r="A666">
        <v>50</v>
      </c>
      <c r="B666">
        <v>45</v>
      </c>
      <c r="C666">
        <v>5</v>
      </c>
      <c r="D666">
        <v>47</v>
      </c>
      <c r="E666">
        <v>2</v>
      </c>
      <c r="F666">
        <v>0</v>
      </c>
      <c r="G666">
        <v>0</v>
      </c>
      <c r="H666">
        <v>10</v>
      </c>
      <c r="I666">
        <v>37</v>
      </c>
      <c r="J666">
        <v>0</v>
      </c>
      <c r="K666">
        <v>665</v>
      </c>
      <c r="L666" s="2">
        <f t="shared" si="20"/>
        <v>221.44500000000002</v>
      </c>
      <c r="M666" s="2">
        <f t="shared" si="21"/>
        <v>221.44500000000002</v>
      </c>
    </row>
    <row r="667" spans="1:13" x14ac:dyDescent="0.3">
      <c r="A667">
        <v>50</v>
      </c>
      <c r="B667">
        <v>45</v>
      </c>
      <c r="C667">
        <v>5</v>
      </c>
      <c r="D667">
        <v>47</v>
      </c>
      <c r="E667">
        <v>2</v>
      </c>
      <c r="F667">
        <v>0</v>
      </c>
      <c r="G667">
        <v>0</v>
      </c>
      <c r="H667">
        <v>10</v>
      </c>
      <c r="I667">
        <v>37</v>
      </c>
      <c r="J667">
        <v>0</v>
      </c>
      <c r="K667">
        <v>666</v>
      </c>
      <c r="L667" s="2">
        <f t="shared" si="20"/>
        <v>221.77800000000002</v>
      </c>
      <c r="M667" s="2">
        <f t="shared" si="21"/>
        <v>221.77800000000002</v>
      </c>
    </row>
    <row r="668" spans="1:13" x14ac:dyDescent="0.3">
      <c r="A668">
        <v>50</v>
      </c>
      <c r="B668">
        <v>45</v>
      </c>
      <c r="C668">
        <v>5</v>
      </c>
      <c r="D668">
        <v>47</v>
      </c>
      <c r="E668">
        <v>2</v>
      </c>
      <c r="F668">
        <v>0</v>
      </c>
      <c r="G668">
        <v>0</v>
      </c>
      <c r="H668">
        <v>10</v>
      </c>
      <c r="I668">
        <v>37</v>
      </c>
      <c r="J668">
        <v>0</v>
      </c>
      <c r="K668">
        <v>667</v>
      </c>
      <c r="L668" s="2">
        <f t="shared" si="20"/>
        <v>222.11100000000002</v>
      </c>
      <c r="M668" s="2">
        <f t="shared" si="21"/>
        <v>222.11100000000002</v>
      </c>
    </row>
    <row r="669" spans="1:13" x14ac:dyDescent="0.3">
      <c r="A669">
        <v>50</v>
      </c>
      <c r="B669">
        <v>45</v>
      </c>
      <c r="C669">
        <v>5</v>
      </c>
      <c r="D669">
        <v>47</v>
      </c>
      <c r="E669">
        <v>2</v>
      </c>
      <c r="F669">
        <v>0</v>
      </c>
      <c r="G669">
        <v>0</v>
      </c>
      <c r="H669">
        <v>10</v>
      </c>
      <c r="I669">
        <v>37</v>
      </c>
      <c r="J669">
        <v>0</v>
      </c>
      <c r="K669">
        <v>668</v>
      </c>
      <c r="L669" s="2">
        <f t="shared" si="20"/>
        <v>222.44400000000002</v>
      </c>
      <c r="M669" s="2">
        <f t="shared" si="21"/>
        <v>222.44400000000002</v>
      </c>
    </row>
    <row r="670" spans="1:13" x14ac:dyDescent="0.3">
      <c r="A670">
        <v>50</v>
      </c>
      <c r="B670">
        <v>45</v>
      </c>
      <c r="C670">
        <v>5</v>
      </c>
      <c r="D670">
        <v>47</v>
      </c>
      <c r="E670">
        <v>2</v>
      </c>
      <c r="F670">
        <v>0</v>
      </c>
      <c r="G670">
        <v>0</v>
      </c>
      <c r="H670">
        <v>10</v>
      </c>
      <c r="I670">
        <v>37</v>
      </c>
      <c r="J670">
        <v>0</v>
      </c>
      <c r="K670">
        <v>669</v>
      </c>
      <c r="L670" s="2">
        <f t="shared" si="20"/>
        <v>222.77700000000002</v>
      </c>
      <c r="M670" s="2">
        <f t="shared" si="21"/>
        <v>222.77700000000002</v>
      </c>
    </row>
    <row r="671" spans="1:13" x14ac:dyDescent="0.3">
      <c r="A671">
        <v>50</v>
      </c>
      <c r="B671">
        <v>45</v>
      </c>
      <c r="C671">
        <v>5</v>
      </c>
      <c r="D671">
        <v>47</v>
      </c>
      <c r="E671">
        <v>2</v>
      </c>
      <c r="F671">
        <v>0</v>
      </c>
      <c r="G671">
        <v>0</v>
      </c>
      <c r="H671">
        <v>10</v>
      </c>
      <c r="I671">
        <v>37</v>
      </c>
      <c r="J671">
        <v>0</v>
      </c>
      <c r="K671">
        <v>670</v>
      </c>
      <c r="L671" s="2">
        <f t="shared" si="20"/>
        <v>223.11</v>
      </c>
      <c r="M671" s="2">
        <f t="shared" si="21"/>
        <v>223.11</v>
      </c>
    </row>
    <row r="672" spans="1:13" x14ac:dyDescent="0.3">
      <c r="A672">
        <v>50</v>
      </c>
      <c r="B672">
        <v>45</v>
      </c>
      <c r="C672">
        <v>5</v>
      </c>
      <c r="D672">
        <v>47</v>
      </c>
      <c r="E672">
        <v>2</v>
      </c>
      <c r="F672">
        <v>0</v>
      </c>
      <c r="G672">
        <v>0</v>
      </c>
      <c r="H672">
        <v>10</v>
      </c>
      <c r="I672">
        <v>37</v>
      </c>
      <c r="J672">
        <v>0</v>
      </c>
      <c r="K672">
        <v>671</v>
      </c>
      <c r="L672" s="2">
        <f t="shared" si="20"/>
        <v>223.44300000000001</v>
      </c>
      <c r="M672" s="2">
        <f t="shared" si="21"/>
        <v>223.44300000000001</v>
      </c>
    </row>
    <row r="673" spans="1:13" x14ac:dyDescent="0.3">
      <c r="A673">
        <v>50</v>
      </c>
      <c r="B673">
        <v>45</v>
      </c>
      <c r="C673">
        <v>5</v>
      </c>
      <c r="D673">
        <v>47</v>
      </c>
      <c r="E673">
        <v>2</v>
      </c>
      <c r="F673">
        <v>0</v>
      </c>
      <c r="G673">
        <v>0</v>
      </c>
      <c r="H673">
        <v>10</v>
      </c>
      <c r="I673">
        <v>37</v>
      </c>
      <c r="J673">
        <v>0</v>
      </c>
      <c r="K673">
        <v>672</v>
      </c>
      <c r="L673" s="2">
        <f t="shared" si="20"/>
        <v>223.77600000000001</v>
      </c>
      <c r="M673" s="2">
        <f t="shared" si="21"/>
        <v>223.77600000000001</v>
      </c>
    </row>
    <row r="674" spans="1:13" x14ac:dyDescent="0.3">
      <c r="A674">
        <v>50</v>
      </c>
      <c r="B674">
        <v>45</v>
      </c>
      <c r="C674">
        <v>5</v>
      </c>
      <c r="D674">
        <v>47</v>
      </c>
      <c r="E674">
        <v>2</v>
      </c>
      <c r="F674">
        <v>0</v>
      </c>
      <c r="G674">
        <v>0</v>
      </c>
      <c r="H674">
        <v>10</v>
      </c>
      <c r="I674">
        <v>37</v>
      </c>
      <c r="J674">
        <v>0</v>
      </c>
      <c r="K674">
        <v>673</v>
      </c>
      <c r="L674" s="2">
        <f t="shared" si="20"/>
        <v>224.10900000000001</v>
      </c>
      <c r="M674" s="2">
        <f t="shared" si="21"/>
        <v>224.10900000000001</v>
      </c>
    </row>
    <row r="675" spans="1:13" x14ac:dyDescent="0.3">
      <c r="A675">
        <v>50</v>
      </c>
      <c r="B675">
        <v>45</v>
      </c>
      <c r="C675">
        <v>5</v>
      </c>
      <c r="D675">
        <v>47</v>
      </c>
      <c r="E675">
        <v>2</v>
      </c>
      <c r="F675">
        <v>0</v>
      </c>
      <c r="G675">
        <v>0</v>
      </c>
      <c r="H675">
        <v>10</v>
      </c>
      <c r="I675">
        <v>37</v>
      </c>
      <c r="J675">
        <v>0</v>
      </c>
      <c r="K675">
        <v>674</v>
      </c>
      <c r="L675" s="2">
        <f t="shared" si="20"/>
        <v>224.44200000000001</v>
      </c>
      <c r="M675" s="2">
        <f t="shared" si="21"/>
        <v>224.44200000000001</v>
      </c>
    </row>
    <row r="676" spans="1:13" x14ac:dyDescent="0.3">
      <c r="A676">
        <v>50</v>
      </c>
      <c r="B676">
        <v>45</v>
      </c>
      <c r="C676">
        <v>5</v>
      </c>
      <c r="D676">
        <v>47</v>
      </c>
      <c r="E676">
        <v>2</v>
      </c>
      <c r="F676">
        <v>0</v>
      </c>
      <c r="G676">
        <v>0</v>
      </c>
      <c r="H676">
        <v>10</v>
      </c>
      <c r="I676">
        <v>37</v>
      </c>
      <c r="J676">
        <v>0</v>
      </c>
      <c r="K676">
        <v>675</v>
      </c>
      <c r="L676" s="2">
        <f t="shared" si="20"/>
        <v>224.77500000000001</v>
      </c>
      <c r="M676" s="2">
        <f t="shared" si="21"/>
        <v>224.77500000000001</v>
      </c>
    </row>
    <row r="677" spans="1:13" x14ac:dyDescent="0.3">
      <c r="A677">
        <v>50</v>
      </c>
      <c r="B677">
        <v>45</v>
      </c>
      <c r="C677">
        <v>5</v>
      </c>
      <c r="D677">
        <v>47</v>
      </c>
      <c r="E677">
        <v>2</v>
      </c>
      <c r="F677">
        <v>0</v>
      </c>
      <c r="G677">
        <v>0</v>
      </c>
      <c r="H677">
        <v>10</v>
      </c>
      <c r="I677">
        <v>37</v>
      </c>
      <c r="J677">
        <v>0</v>
      </c>
      <c r="K677">
        <v>676</v>
      </c>
      <c r="L677" s="2">
        <f t="shared" si="20"/>
        <v>225.108</v>
      </c>
      <c r="M677" s="2">
        <f t="shared" si="21"/>
        <v>225.108</v>
      </c>
    </row>
    <row r="678" spans="1:13" x14ac:dyDescent="0.3">
      <c r="A678">
        <v>50</v>
      </c>
      <c r="B678">
        <v>45</v>
      </c>
      <c r="C678">
        <v>5</v>
      </c>
      <c r="D678">
        <v>47</v>
      </c>
      <c r="E678">
        <v>2</v>
      </c>
      <c r="F678">
        <v>0</v>
      </c>
      <c r="G678">
        <v>0</v>
      </c>
      <c r="H678">
        <v>10</v>
      </c>
      <c r="I678">
        <v>37</v>
      </c>
      <c r="J678">
        <v>0</v>
      </c>
      <c r="K678">
        <v>677</v>
      </c>
      <c r="L678" s="2">
        <f t="shared" si="20"/>
        <v>225.441</v>
      </c>
      <c r="M678" s="2">
        <f t="shared" si="21"/>
        <v>225.441</v>
      </c>
    </row>
    <row r="679" spans="1:13" x14ac:dyDescent="0.3">
      <c r="A679">
        <v>50</v>
      </c>
      <c r="B679">
        <v>45</v>
      </c>
      <c r="C679">
        <v>5</v>
      </c>
      <c r="D679">
        <v>47</v>
      </c>
      <c r="E679">
        <v>2</v>
      </c>
      <c r="F679">
        <v>0</v>
      </c>
      <c r="G679">
        <v>0</v>
      </c>
      <c r="H679">
        <v>10</v>
      </c>
      <c r="I679">
        <v>37</v>
      </c>
      <c r="J679">
        <v>0</v>
      </c>
      <c r="K679">
        <v>678</v>
      </c>
      <c r="L679" s="2">
        <f t="shared" si="20"/>
        <v>225.774</v>
      </c>
      <c r="M679" s="2">
        <f t="shared" si="21"/>
        <v>225.774</v>
      </c>
    </row>
    <row r="680" spans="1:13" x14ac:dyDescent="0.3">
      <c r="A680">
        <v>50</v>
      </c>
      <c r="B680">
        <v>45</v>
      </c>
      <c r="C680">
        <v>5</v>
      </c>
      <c r="D680">
        <v>47</v>
      </c>
      <c r="E680">
        <v>2</v>
      </c>
      <c r="F680">
        <v>0</v>
      </c>
      <c r="G680">
        <v>0</v>
      </c>
      <c r="H680">
        <v>10</v>
      </c>
      <c r="I680">
        <v>37</v>
      </c>
      <c r="J680">
        <v>0</v>
      </c>
      <c r="K680">
        <v>679</v>
      </c>
      <c r="L680" s="2">
        <f t="shared" si="20"/>
        <v>226.107</v>
      </c>
      <c r="M680" s="2">
        <f t="shared" si="21"/>
        <v>226.107</v>
      </c>
    </row>
    <row r="681" spans="1:13" x14ac:dyDescent="0.3">
      <c r="A681">
        <v>50</v>
      </c>
      <c r="B681">
        <v>45</v>
      </c>
      <c r="C681">
        <v>5</v>
      </c>
      <c r="D681">
        <v>47</v>
      </c>
      <c r="E681">
        <v>2</v>
      </c>
      <c r="F681">
        <v>0</v>
      </c>
      <c r="G681">
        <v>0</v>
      </c>
      <c r="H681">
        <v>10</v>
      </c>
      <c r="I681">
        <v>37</v>
      </c>
      <c r="J681">
        <v>0</v>
      </c>
      <c r="K681">
        <v>680</v>
      </c>
      <c r="L681" s="2">
        <f t="shared" si="20"/>
        <v>226.44000000000003</v>
      </c>
      <c r="M681" s="2">
        <f t="shared" si="21"/>
        <v>226.44000000000003</v>
      </c>
    </row>
    <row r="682" spans="1:13" x14ac:dyDescent="0.3">
      <c r="A682">
        <v>50</v>
      </c>
      <c r="B682">
        <v>45</v>
      </c>
      <c r="C682">
        <v>5</v>
      </c>
      <c r="D682">
        <v>47</v>
      </c>
      <c r="E682">
        <v>2</v>
      </c>
      <c r="F682">
        <v>0</v>
      </c>
      <c r="G682">
        <v>0</v>
      </c>
      <c r="H682">
        <v>10</v>
      </c>
      <c r="I682">
        <v>37</v>
      </c>
      <c r="J682">
        <v>0</v>
      </c>
      <c r="K682">
        <v>681</v>
      </c>
      <c r="L682" s="2">
        <f t="shared" si="20"/>
        <v>226.77300000000002</v>
      </c>
      <c r="M682" s="2">
        <f t="shared" si="21"/>
        <v>226.77300000000002</v>
      </c>
    </row>
    <row r="683" spans="1:13" x14ac:dyDescent="0.3">
      <c r="A683">
        <v>50</v>
      </c>
      <c r="B683">
        <v>45</v>
      </c>
      <c r="C683">
        <v>5</v>
      </c>
      <c r="D683">
        <v>48</v>
      </c>
      <c r="E683">
        <v>2</v>
      </c>
      <c r="F683">
        <v>0</v>
      </c>
      <c r="G683">
        <v>0</v>
      </c>
      <c r="H683">
        <v>10</v>
      </c>
      <c r="I683">
        <v>38</v>
      </c>
      <c r="J683">
        <v>0</v>
      </c>
      <c r="K683">
        <v>682</v>
      </c>
      <c r="L683" s="2">
        <f t="shared" si="20"/>
        <v>227.10600000000002</v>
      </c>
      <c r="M683" s="2">
        <f t="shared" si="21"/>
        <v>227.10600000000002</v>
      </c>
    </row>
    <row r="684" spans="1:13" x14ac:dyDescent="0.3">
      <c r="A684">
        <v>50</v>
      </c>
      <c r="B684">
        <v>45</v>
      </c>
      <c r="C684">
        <v>5</v>
      </c>
      <c r="D684">
        <v>48</v>
      </c>
      <c r="E684">
        <v>2</v>
      </c>
      <c r="F684">
        <v>0</v>
      </c>
      <c r="G684">
        <v>0</v>
      </c>
      <c r="H684">
        <v>10</v>
      </c>
      <c r="I684">
        <v>38</v>
      </c>
      <c r="J684">
        <v>0</v>
      </c>
      <c r="K684">
        <v>683</v>
      </c>
      <c r="L684" s="2">
        <f t="shared" si="20"/>
        <v>227.43900000000002</v>
      </c>
      <c r="M684" s="2">
        <f t="shared" si="21"/>
        <v>227.43900000000002</v>
      </c>
    </row>
    <row r="685" spans="1:13" x14ac:dyDescent="0.3">
      <c r="A685">
        <v>50</v>
      </c>
      <c r="B685">
        <v>45</v>
      </c>
      <c r="C685">
        <v>5</v>
      </c>
      <c r="D685">
        <v>48</v>
      </c>
      <c r="E685">
        <v>2</v>
      </c>
      <c r="F685">
        <v>0</v>
      </c>
      <c r="G685">
        <v>0</v>
      </c>
      <c r="H685">
        <v>10</v>
      </c>
      <c r="I685">
        <v>38</v>
      </c>
      <c r="J685">
        <v>0</v>
      </c>
      <c r="K685">
        <v>684</v>
      </c>
      <c r="L685" s="2">
        <f t="shared" si="20"/>
        <v>227.77200000000002</v>
      </c>
      <c r="M685" s="2">
        <f t="shared" si="21"/>
        <v>227.77200000000002</v>
      </c>
    </row>
    <row r="686" spans="1:13" x14ac:dyDescent="0.3">
      <c r="A686">
        <v>50</v>
      </c>
      <c r="B686">
        <v>45</v>
      </c>
      <c r="C686">
        <v>5</v>
      </c>
      <c r="D686">
        <v>48</v>
      </c>
      <c r="E686">
        <v>2</v>
      </c>
      <c r="F686">
        <v>0</v>
      </c>
      <c r="G686">
        <v>0</v>
      </c>
      <c r="H686">
        <v>10</v>
      </c>
      <c r="I686">
        <v>38</v>
      </c>
      <c r="J686">
        <v>0</v>
      </c>
      <c r="K686">
        <v>685</v>
      </c>
      <c r="L686" s="2">
        <f t="shared" si="20"/>
        <v>228.10500000000002</v>
      </c>
      <c r="M686" s="2">
        <f t="shared" si="21"/>
        <v>228.10500000000002</v>
      </c>
    </row>
    <row r="687" spans="1:13" x14ac:dyDescent="0.3">
      <c r="A687">
        <v>50</v>
      </c>
      <c r="B687">
        <v>46</v>
      </c>
      <c r="C687">
        <v>4</v>
      </c>
      <c r="D687">
        <v>46</v>
      </c>
      <c r="E687">
        <v>2</v>
      </c>
      <c r="F687">
        <v>0</v>
      </c>
      <c r="G687">
        <v>0</v>
      </c>
      <c r="H687">
        <v>8</v>
      </c>
      <c r="I687">
        <v>38</v>
      </c>
      <c r="J687">
        <v>0</v>
      </c>
      <c r="K687">
        <v>686</v>
      </c>
      <c r="L687" s="2">
        <f t="shared" si="20"/>
        <v>228.43800000000002</v>
      </c>
      <c r="M687" s="2">
        <f t="shared" si="21"/>
        <v>228.43800000000002</v>
      </c>
    </row>
    <row r="688" spans="1:13" x14ac:dyDescent="0.3">
      <c r="A688">
        <v>50</v>
      </c>
      <c r="B688">
        <v>45</v>
      </c>
      <c r="C688">
        <v>5</v>
      </c>
      <c r="D688">
        <v>48</v>
      </c>
      <c r="E688">
        <v>2</v>
      </c>
      <c r="F688">
        <v>0</v>
      </c>
      <c r="G688">
        <v>0</v>
      </c>
      <c r="H688">
        <v>10</v>
      </c>
      <c r="I688">
        <v>38</v>
      </c>
      <c r="J688">
        <v>0</v>
      </c>
      <c r="K688">
        <v>687</v>
      </c>
      <c r="L688" s="2">
        <f t="shared" si="20"/>
        <v>228.77100000000002</v>
      </c>
      <c r="M688" s="2">
        <f t="shared" si="21"/>
        <v>228.77100000000002</v>
      </c>
    </row>
    <row r="689" spans="1:13" x14ac:dyDescent="0.3">
      <c r="A689">
        <v>50</v>
      </c>
      <c r="B689">
        <v>46</v>
      </c>
      <c r="C689">
        <v>4</v>
      </c>
      <c r="D689">
        <v>46</v>
      </c>
      <c r="E689">
        <v>2</v>
      </c>
      <c r="F689">
        <v>0</v>
      </c>
      <c r="G689">
        <v>0</v>
      </c>
      <c r="H689">
        <v>8</v>
      </c>
      <c r="I689">
        <v>38</v>
      </c>
      <c r="J689">
        <v>0</v>
      </c>
      <c r="K689">
        <v>688</v>
      </c>
      <c r="L689" s="2">
        <f t="shared" si="20"/>
        <v>229.10400000000001</v>
      </c>
      <c r="M689" s="2">
        <f t="shared" si="21"/>
        <v>229.10400000000001</v>
      </c>
    </row>
    <row r="690" spans="1:13" x14ac:dyDescent="0.3">
      <c r="A690">
        <v>50</v>
      </c>
      <c r="B690">
        <v>46</v>
      </c>
      <c r="C690">
        <v>4</v>
      </c>
      <c r="D690">
        <v>46</v>
      </c>
      <c r="E690">
        <v>2</v>
      </c>
      <c r="F690">
        <v>0</v>
      </c>
      <c r="G690">
        <v>0</v>
      </c>
      <c r="H690">
        <v>8</v>
      </c>
      <c r="I690">
        <v>38</v>
      </c>
      <c r="J690">
        <v>0</v>
      </c>
      <c r="K690">
        <v>689</v>
      </c>
      <c r="L690" s="2">
        <f t="shared" si="20"/>
        <v>229.43700000000001</v>
      </c>
      <c r="M690" s="2">
        <f t="shared" si="21"/>
        <v>229.43700000000001</v>
      </c>
    </row>
    <row r="691" spans="1:13" x14ac:dyDescent="0.3">
      <c r="A691">
        <v>50</v>
      </c>
      <c r="B691">
        <v>46</v>
      </c>
      <c r="C691">
        <v>4</v>
      </c>
      <c r="D691">
        <v>46</v>
      </c>
      <c r="E691">
        <v>2</v>
      </c>
      <c r="F691">
        <v>0</v>
      </c>
      <c r="G691">
        <v>0</v>
      </c>
      <c r="H691">
        <v>8</v>
      </c>
      <c r="I691">
        <v>38</v>
      </c>
      <c r="J691">
        <v>0</v>
      </c>
      <c r="K691">
        <v>690</v>
      </c>
      <c r="L691" s="2">
        <f t="shared" si="20"/>
        <v>229.77</v>
      </c>
      <c r="M691" s="2">
        <f t="shared" si="21"/>
        <v>229.77</v>
      </c>
    </row>
    <row r="692" spans="1:13" x14ac:dyDescent="0.3">
      <c r="A692">
        <v>50</v>
      </c>
      <c r="B692">
        <v>46</v>
      </c>
      <c r="C692">
        <v>4</v>
      </c>
      <c r="D692">
        <v>46</v>
      </c>
      <c r="E692">
        <v>2</v>
      </c>
      <c r="F692">
        <v>0</v>
      </c>
      <c r="G692">
        <v>0</v>
      </c>
      <c r="H692">
        <v>8</v>
      </c>
      <c r="I692">
        <v>38</v>
      </c>
      <c r="J692">
        <v>0</v>
      </c>
      <c r="K692">
        <v>691</v>
      </c>
      <c r="L692" s="2">
        <f t="shared" si="20"/>
        <v>230.10300000000001</v>
      </c>
      <c r="M692" s="2">
        <f t="shared" si="21"/>
        <v>230.10300000000001</v>
      </c>
    </row>
    <row r="693" spans="1:13" x14ac:dyDescent="0.3">
      <c r="A693">
        <v>50</v>
      </c>
      <c r="B693">
        <v>46</v>
      </c>
      <c r="C693">
        <v>4</v>
      </c>
      <c r="D693">
        <v>46</v>
      </c>
      <c r="E693">
        <v>2</v>
      </c>
      <c r="F693">
        <v>0</v>
      </c>
      <c r="G693">
        <v>0</v>
      </c>
      <c r="H693">
        <v>8</v>
      </c>
      <c r="I693">
        <v>38</v>
      </c>
      <c r="J693">
        <v>0</v>
      </c>
      <c r="K693">
        <v>692</v>
      </c>
      <c r="L693" s="2">
        <f t="shared" si="20"/>
        <v>230.43600000000001</v>
      </c>
      <c r="M693" s="2">
        <f t="shared" si="21"/>
        <v>230.43600000000001</v>
      </c>
    </row>
    <row r="694" spans="1:13" x14ac:dyDescent="0.3">
      <c r="A694">
        <v>50</v>
      </c>
      <c r="B694">
        <v>46</v>
      </c>
      <c r="C694">
        <v>4</v>
      </c>
      <c r="D694">
        <v>46</v>
      </c>
      <c r="E694">
        <v>2</v>
      </c>
      <c r="F694">
        <v>0</v>
      </c>
      <c r="G694">
        <v>0</v>
      </c>
      <c r="H694">
        <v>8</v>
      </c>
      <c r="I694">
        <v>38</v>
      </c>
      <c r="J694">
        <v>0</v>
      </c>
      <c r="K694">
        <v>693</v>
      </c>
      <c r="L694" s="2">
        <f t="shared" si="20"/>
        <v>230.76900000000001</v>
      </c>
      <c r="M694" s="2">
        <f t="shared" si="21"/>
        <v>230.76900000000001</v>
      </c>
    </row>
    <row r="695" spans="1:13" x14ac:dyDescent="0.3">
      <c r="A695">
        <v>50</v>
      </c>
      <c r="B695">
        <v>46</v>
      </c>
      <c r="C695">
        <v>4</v>
      </c>
      <c r="D695">
        <v>46</v>
      </c>
      <c r="E695">
        <v>2</v>
      </c>
      <c r="F695">
        <v>0</v>
      </c>
      <c r="G695">
        <v>0</v>
      </c>
      <c r="H695">
        <v>8</v>
      </c>
      <c r="I695">
        <v>38</v>
      </c>
      <c r="J695">
        <v>0</v>
      </c>
      <c r="K695">
        <v>694</v>
      </c>
      <c r="L695" s="2">
        <f t="shared" si="20"/>
        <v>231.102</v>
      </c>
      <c r="M695" s="2">
        <f t="shared" si="21"/>
        <v>231.102</v>
      </c>
    </row>
    <row r="696" spans="1:13" x14ac:dyDescent="0.3">
      <c r="A696">
        <v>50</v>
      </c>
      <c r="B696">
        <v>46</v>
      </c>
      <c r="C696">
        <v>4</v>
      </c>
      <c r="D696">
        <v>46</v>
      </c>
      <c r="E696">
        <v>2</v>
      </c>
      <c r="F696">
        <v>0</v>
      </c>
      <c r="G696">
        <v>0</v>
      </c>
      <c r="H696">
        <v>8</v>
      </c>
      <c r="I696">
        <v>38</v>
      </c>
      <c r="J696">
        <v>0</v>
      </c>
      <c r="K696">
        <v>695</v>
      </c>
      <c r="L696" s="2">
        <f t="shared" si="20"/>
        <v>231.435</v>
      </c>
      <c r="M696" s="2">
        <f t="shared" si="21"/>
        <v>231.435</v>
      </c>
    </row>
    <row r="697" spans="1:13" x14ac:dyDescent="0.3">
      <c r="A697">
        <v>50</v>
      </c>
      <c r="B697">
        <v>46</v>
      </c>
      <c r="C697">
        <v>4</v>
      </c>
      <c r="D697">
        <v>46</v>
      </c>
      <c r="E697">
        <v>2</v>
      </c>
      <c r="F697">
        <v>0</v>
      </c>
      <c r="G697">
        <v>0</v>
      </c>
      <c r="H697">
        <v>8</v>
      </c>
      <c r="I697">
        <v>38</v>
      </c>
      <c r="J697">
        <v>0</v>
      </c>
      <c r="K697">
        <v>696</v>
      </c>
      <c r="L697" s="2">
        <f t="shared" si="20"/>
        <v>231.768</v>
      </c>
      <c r="M697" s="2">
        <f t="shared" si="21"/>
        <v>231.768</v>
      </c>
    </row>
    <row r="698" spans="1:13" x14ac:dyDescent="0.3">
      <c r="A698">
        <v>50</v>
      </c>
      <c r="B698">
        <v>46</v>
      </c>
      <c r="C698">
        <v>4</v>
      </c>
      <c r="D698">
        <v>46</v>
      </c>
      <c r="E698">
        <v>2</v>
      </c>
      <c r="F698">
        <v>0</v>
      </c>
      <c r="G698">
        <v>0</v>
      </c>
      <c r="H698">
        <v>8</v>
      </c>
      <c r="I698">
        <v>38</v>
      </c>
      <c r="J698">
        <v>0</v>
      </c>
      <c r="K698">
        <v>697</v>
      </c>
      <c r="L698" s="2">
        <f t="shared" si="20"/>
        <v>232.101</v>
      </c>
      <c r="M698" s="2">
        <f t="shared" si="21"/>
        <v>232.101</v>
      </c>
    </row>
    <row r="699" spans="1:13" x14ac:dyDescent="0.3">
      <c r="A699">
        <v>50</v>
      </c>
      <c r="B699">
        <v>46</v>
      </c>
      <c r="C699">
        <v>4</v>
      </c>
      <c r="D699">
        <v>46</v>
      </c>
      <c r="E699">
        <v>2</v>
      </c>
      <c r="F699">
        <v>0</v>
      </c>
      <c r="G699">
        <v>0</v>
      </c>
      <c r="H699">
        <v>8</v>
      </c>
      <c r="I699">
        <v>38</v>
      </c>
      <c r="J699">
        <v>0</v>
      </c>
      <c r="K699">
        <v>698</v>
      </c>
      <c r="L699" s="2">
        <f t="shared" si="20"/>
        <v>232.43400000000003</v>
      </c>
      <c r="M699" s="2">
        <f t="shared" si="21"/>
        <v>232.43400000000003</v>
      </c>
    </row>
    <row r="700" spans="1:13" x14ac:dyDescent="0.3">
      <c r="A700">
        <v>50</v>
      </c>
      <c r="B700">
        <v>46</v>
      </c>
      <c r="C700">
        <v>4</v>
      </c>
      <c r="D700">
        <v>46</v>
      </c>
      <c r="E700">
        <v>2</v>
      </c>
      <c r="F700">
        <v>0</v>
      </c>
      <c r="G700">
        <v>0</v>
      </c>
      <c r="H700">
        <v>8</v>
      </c>
      <c r="I700">
        <v>38</v>
      </c>
      <c r="J700">
        <v>0</v>
      </c>
      <c r="K700">
        <v>699</v>
      </c>
      <c r="L700" s="2">
        <f t="shared" si="20"/>
        <v>232.76700000000002</v>
      </c>
      <c r="M700" s="2">
        <f t="shared" si="21"/>
        <v>232.76700000000002</v>
      </c>
    </row>
    <row r="701" spans="1:13" x14ac:dyDescent="0.3">
      <c r="A701">
        <v>50</v>
      </c>
      <c r="B701">
        <v>46</v>
      </c>
      <c r="C701">
        <v>4</v>
      </c>
      <c r="D701">
        <v>46</v>
      </c>
      <c r="E701">
        <v>2</v>
      </c>
      <c r="F701">
        <v>0</v>
      </c>
      <c r="G701">
        <v>0</v>
      </c>
      <c r="H701">
        <v>8</v>
      </c>
      <c r="I701">
        <v>38</v>
      </c>
      <c r="J701">
        <v>0</v>
      </c>
      <c r="K701">
        <v>700</v>
      </c>
      <c r="L701" s="2">
        <f t="shared" si="20"/>
        <v>233.10000000000002</v>
      </c>
      <c r="M701" s="2">
        <f t="shared" si="21"/>
        <v>233.10000000000002</v>
      </c>
    </row>
    <row r="702" spans="1:13" x14ac:dyDescent="0.3">
      <c r="A702">
        <v>50</v>
      </c>
      <c r="B702">
        <v>46</v>
      </c>
      <c r="C702">
        <v>4</v>
      </c>
      <c r="D702">
        <v>46</v>
      </c>
      <c r="E702">
        <v>2</v>
      </c>
      <c r="F702">
        <v>0</v>
      </c>
      <c r="G702">
        <v>0</v>
      </c>
      <c r="H702">
        <v>8</v>
      </c>
      <c r="I702">
        <v>38</v>
      </c>
      <c r="J702">
        <v>0</v>
      </c>
      <c r="K702">
        <v>701</v>
      </c>
      <c r="L702" s="2">
        <f t="shared" si="20"/>
        <v>233.43300000000002</v>
      </c>
      <c r="M702" s="2">
        <f t="shared" si="21"/>
        <v>233.43300000000002</v>
      </c>
    </row>
    <row r="703" spans="1:13" x14ac:dyDescent="0.3">
      <c r="A703">
        <v>50</v>
      </c>
      <c r="B703">
        <v>46</v>
      </c>
      <c r="C703">
        <v>4</v>
      </c>
      <c r="D703">
        <v>46</v>
      </c>
      <c r="E703">
        <v>2</v>
      </c>
      <c r="F703">
        <v>0</v>
      </c>
      <c r="G703">
        <v>0</v>
      </c>
      <c r="H703">
        <v>8</v>
      </c>
      <c r="I703">
        <v>38</v>
      </c>
      <c r="J703">
        <v>0</v>
      </c>
      <c r="K703">
        <v>702</v>
      </c>
      <c r="L703" s="2">
        <f t="shared" si="20"/>
        <v>233.76600000000002</v>
      </c>
      <c r="M703" s="2">
        <f t="shared" si="21"/>
        <v>233.76600000000002</v>
      </c>
    </row>
    <row r="704" spans="1:13" x14ac:dyDescent="0.3">
      <c r="A704">
        <v>50</v>
      </c>
      <c r="B704">
        <v>46</v>
      </c>
      <c r="C704">
        <v>4</v>
      </c>
      <c r="D704">
        <v>47</v>
      </c>
      <c r="E704">
        <v>2</v>
      </c>
      <c r="F704">
        <v>0</v>
      </c>
      <c r="G704">
        <v>0</v>
      </c>
      <c r="H704">
        <v>8</v>
      </c>
      <c r="I704">
        <v>39</v>
      </c>
      <c r="J704">
        <v>0</v>
      </c>
      <c r="K704">
        <v>703</v>
      </c>
      <c r="L704" s="2">
        <f t="shared" si="20"/>
        <v>234.09900000000002</v>
      </c>
      <c r="M704" s="2">
        <f t="shared" si="21"/>
        <v>234.09900000000002</v>
      </c>
    </row>
    <row r="705" spans="1:13" x14ac:dyDescent="0.3">
      <c r="A705">
        <v>50</v>
      </c>
      <c r="B705">
        <v>46</v>
      </c>
      <c r="C705">
        <v>4</v>
      </c>
      <c r="D705">
        <v>47</v>
      </c>
      <c r="E705">
        <v>2</v>
      </c>
      <c r="F705">
        <v>0</v>
      </c>
      <c r="G705">
        <v>0</v>
      </c>
      <c r="H705">
        <v>8</v>
      </c>
      <c r="I705">
        <v>39</v>
      </c>
      <c r="J705">
        <v>0</v>
      </c>
      <c r="K705">
        <v>704</v>
      </c>
      <c r="L705" s="2">
        <f t="shared" si="20"/>
        <v>234.43200000000002</v>
      </c>
      <c r="M705" s="2">
        <f t="shared" si="21"/>
        <v>234.43200000000002</v>
      </c>
    </row>
    <row r="706" spans="1:13" x14ac:dyDescent="0.3">
      <c r="A706">
        <v>50</v>
      </c>
      <c r="B706">
        <v>46</v>
      </c>
      <c r="C706">
        <v>4</v>
      </c>
      <c r="D706">
        <v>47</v>
      </c>
      <c r="E706">
        <v>2</v>
      </c>
      <c r="F706">
        <v>0</v>
      </c>
      <c r="G706">
        <v>0</v>
      </c>
      <c r="H706">
        <v>8</v>
      </c>
      <c r="I706">
        <v>39</v>
      </c>
      <c r="J706">
        <v>0</v>
      </c>
      <c r="K706">
        <v>705</v>
      </c>
      <c r="L706" s="2">
        <f t="shared" si="20"/>
        <v>234.76500000000001</v>
      </c>
      <c r="M706" s="2">
        <f t="shared" si="21"/>
        <v>234.76500000000001</v>
      </c>
    </row>
    <row r="707" spans="1:13" x14ac:dyDescent="0.3">
      <c r="A707">
        <v>50</v>
      </c>
      <c r="B707">
        <v>46</v>
      </c>
      <c r="C707">
        <v>4</v>
      </c>
      <c r="D707">
        <v>47</v>
      </c>
      <c r="E707">
        <v>2</v>
      </c>
      <c r="F707">
        <v>0</v>
      </c>
      <c r="G707">
        <v>0</v>
      </c>
      <c r="H707">
        <v>8</v>
      </c>
      <c r="I707">
        <v>39</v>
      </c>
      <c r="J707">
        <v>0</v>
      </c>
      <c r="K707">
        <v>706</v>
      </c>
      <c r="L707" s="2">
        <f t="shared" ref="L707:L770" si="22">K707*0.333</f>
        <v>235.09800000000001</v>
      </c>
      <c r="M707" s="2">
        <f t="shared" ref="M707:M770" si="23">L707</f>
        <v>235.09800000000001</v>
      </c>
    </row>
    <row r="708" spans="1:13" x14ac:dyDescent="0.3">
      <c r="A708">
        <v>50</v>
      </c>
      <c r="B708">
        <v>46</v>
      </c>
      <c r="C708">
        <v>4</v>
      </c>
      <c r="D708">
        <v>47</v>
      </c>
      <c r="E708">
        <v>2</v>
      </c>
      <c r="F708">
        <v>0</v>
      </c>
      <c r="G708">
        <v>0</v>
      </c>
      <c r="H708">
        <v>8</v>
      </c>
      <c r="I708">
        <v>39</v>
      </c>
      <c r="J708">
        <v>0</v>
      </c>
      <c r="K708">
        <v>707</v>
      </c>
      <c r="L708" s="2">
        <f t="shared" si="22"/>
        <v>235.43100000000001</v>
      </c>
      <c r="M708" s="2">
        <f t="shared" si="23"/>
        <v>235.43100000000001</v>
      </c>
    </row>
    <row r="709" spans="1:13" x14ac:dyDescent="0.3">
      <c r="A709">
        <v>50</v>
      </c>
      <c r="B709">
        <v>46</v>
      </c>
      <c r="C709">
        <v>4</v>
      </c>
      <c r="D709">
        <v>47</v>
      </c>
      <c r="E709">
        <v>2</v>
      </c>
      <c r="F709">
        <v>0</v>
      </c>
      <c r="G709">
        <v>0</v>
      </c>
      <c r="H709">
        <v>8</v>
      </c>
      <c r="I709">
        <v>39</v>
      </c>
      <c r="J709">
        <v>0</v>
      </c>
      <c r="K709">
        <v>708</v>
      </c>
      <c r="L709" s="2">
        <f t="shared" si="22"/>
        <v>235.76400000000001</v>
      </c>
      <c r="M709" s="2">
        <f t="shared" si="23"/>
        <v>235.76400000000001</v>
      </c>
    </row>
    <row r="710" spans="1:13" x14ac:dyDescent="0.3">
      <c r="A710">
        <v>50</v>
      </c>
      <c r="B710">
        <v>46</v>
      </c>
      <c r="C710">
        <v>4</v>
      </c>
      <c r="D710">
        <v>47</v>
      </c>
      <c r="E710">
        <v>2</v>
      </c>
      <c r="F710">
        <v>0</v>
      </c>
      <c r="G710">
        <v>0</v>
      </c>
      <c r="H710">
        <v>8</v>
      </c>
      <c r="I710">
        <v>39</v>
      </c>
      <c r="J710">
        <v>0</v>
      </c>
      <c r="K710">
        <v>709</v>
      </c>
      <c r="L710" s="2">
        <f t="shared" si="22"/>
        <v>236.09700000000001</v>
      </c>
      <c r="M710" s="2">
        <f t="shared" si="23"/>
        <v>236.09700000000001</v>
      </c>
    </row>
    <row r="711" spans="1:13" x14ac:dyDescent="0.3">
      <c r="A711">
        <v>50</v>
      </c>
      <c r="B711">
        <v>46</v>
      </c>
      <c r="C711">
        <v>4</v>
      </c>
      <c r="D711">
        <v>47</v>
      </c>
      <c r="E711">
        <v>2</v>
      </c>
      <c r="F711">
        <v>0</v>
      </c>
      <c r="G711">
        <v>0</v>
      </c>
      <c r="H711">
        <v>8</v>
      </c>
      <c r="I711">
        <v>39</v>
      </c>
      <c r="J711">
        <v>0</v>
      </c>
      <c r="K711">
        <v>710</v>
      </c>
      <c r="L711" s="2">
        <f t="shared" si="22"/>
        <v>236.43</v>
      </c>
      <c r="M711" s="2">
        <f t="shared" si="23"/>
        <v>236.43</v>
      </c>
    </row>
    <row r="712" spans="1:13" x14ac:dyDescent="0.3">
      <c r="A712">
        <v>50</v>
      </c>
      <c r="B712">
        <v>46</v>
      </c>
      <c r="C712">
        <v>4</v>
      </c>
      <c r="D712">
        <v>47</v>
      </c>
      <c r="E712">
        <v>2</v>
      </c>
      <c r="F712">
        <v>0</v>
      </c>
      <c r="G712">
        <v>0</v>
      </c>
      <c r="H712">
        <v>8</v>
      </c>
      <c r="I712">
        <v>39</v>
      </c>
      <c r="J712">
        <v>0</v>
      </c>
      <c r="K712">
        <v>711</v>
      </c>
      <c r="L712" s="2">
        <f t="shared" si="22"/>
        <v>236.76300000000001</v>
      </c>
      <c r="M712" s="2">
        <f t="shared" si="23"/>
        <v>236.76300000000001</v>
      </c>
    </row>
    <row r="713" spans="1:13" x14ac:dyDescent="0.3">
      <c r="A713">
        <v>50</v>
      </c>
      <c r="B713">
        <v>46</v>
      </c>
      <c r="C713">
        <v>4</v>
      </c>
      <c r="D713">
        <v>47</v>
      </c>
      <c r="E713">
        <v>2</v>
      </c>
      <c r="F713">
        <v>0</v>
      </c>
      <c r="G713">
        <v>0</v>
      </c>
      <c r="H713">
        <v>8</v>
      </c>
      <c r="I713">
        <v>39</v>
      </c>
      <c r="J713">
        <v>0</v>
      </c>
      <c r="K713">
        <v>712</v>
      </c>
      <c r="L713" s="2">
        <f t="shared" si="22"/>
        <v>237.096</v>
      </c>
      <c r="M713" s="2">
        <f t="shared" si="23"/>
        <v>237.096</v>
      </c>
    </row>
    <row r="714" spans="1:13" x14ac:dyDescent="0.3">
      <c r="A714">
        <v>50</v>
      </c>
      <c r="B714">
        <v>46</v>
      </c>
      <c r="C714">
        <v>4</v>
      </c>
      <c r="D714">
        <v>47</v>
      </c>
      <c r="E714">
        <v>2</v>
      </c>
      <c r="F714">
        <v>0</v>
      </c>
      <c r="G714">
        <v>0</v>
      </c>
      <c r="H714">
        <v>8</v>
      </c>
      <c r="I714">
        <v>39</v>
      </c>
      <c r="J714">
        <v>0</v>
      </c>
      <c r="K714">
        <v>713</v>
      </c>
      <c r="L714" s="2">
        <f t="shared" si="22"/>
        <v>237.429</v>
      </c>
      <c r="M714" s="2">
        <f t="shared" si="23"/>
        <v>237.429</v>
      </c>
    </row>
    <row r="715" spans="1:13" x14ac:dyDescent="0.3">
      <c r="A715">
        <v>50</v>
      </c>
      <c r="B715">
        <v>46</v>
      </c>
      <c r="C715">
        <v>4</v>
      </c>
      <c r="D715">
        <v>47</v>
      </c>
      <c r="E715">
        <v>2</v>
      </c>
      <c r="F715">
        <v>0</v>
      </c>
      <c r="G715">
        <v>0</v>
      </c>
      <c r="H715">
        <v>8</v>
      </c>
      <c r="I715">
        <v>39</v>
      </c>
      <c r="J715">
        <v>0</v>
      </c>
      <c r="K715">
        <v>714</v>
      </c>
      <c r="L715" s="2">
        <f t="shared" si="22"/>
        <v>237.762</v>
      </c>
      <c r="M715" s="2">
        <f t="shared" si="23"/>
        <v>237.762</v>
      </c>
    </row>
    <row r="716" spans="1:13" x14ac:dyDescent="0.3">
      <c r="A716">
        <v>50</v>
      </c>
      <c r="B716">
        <v>46</v>
      </c>
      <c r="C716">
        <v>4</v>
      </c>
      <c r="D716">
        <v>47</v>
      </c>
      <c r="E716">
        <v>2</v>
      </c>
      <c r="F716">
        <v>0</v>
      </c>
      <c r="G716">
        <v>0</v>
      </c>
      <c r="H716">
        <v>8</v>
      </c>
      <c r="I716">
        <v>39</v>
      </c>
      <c r="J716">
        <v>0</v>
      </c>
      <c r="K716">
        <v>715</v>
      </c>
      <c r="L716" s="2">
        <f t="shared" si="22"/>
        <v>238.095</v>
      </c>
      <c r="M716" s="2">
        <f t="shared" si="23"/>
        <v>238.095</v>
      </c>
    </row>
    <row r="717" spans="1:13" x14ac:dyDescent="0.3">
      <c r="A717">
        <v>50</v>
      </c>
      <c r="B717">
        <v>46</v>
      </c>
      <c r="C717">
        <v>4</v>
      </c>
      <c r="D717">
        <v>47</v>
      </c>
      <c r="E717">
        <v>2</v>
      </c>
      <c r="F717">
        <v>0</v>
      </c>
      <c r="G717">
        <v>0</v>
      </c>
      <c r="H717">
        <v>8</v>
      </c>
      <c r="I717">
        <v>39</v>
      </c>
      <c r="J717">
        <v>0</v>
      </c>
      <c r="K717">
        <v>716</v>
      </c>
      <c r="L717" s="2">
        <f t="shared" si="22"/>
        <v>238.42800000000003</v>
      </c>
      <c r="M717" s="2">
        <f t="shared" si="23"/>
        <v>238.42800000000003</v>
      </c>
    </row>
    <row r="718" spans="1:13" x14ac:dyDescent="0.3">
      <c r="A718">
        <v>50</v>
      </c>
      <c r="B718">
        <v>46</v>
      </c>
      <c r="C718">
        <v>4</v>
      </c>
      <c r="D718">
        <v>47</v>
      </c>
      <c r="E718">
        <v>2</v>
      </c>
      <c r="F718">
        <v>0</v>
      </c>
      <c r="G718">
        <v>0</v>
      </c>
      <c r="H718">
        <v>8</v>
      </c>
      <c r="I718">
        <v>39</v>
      </c>
      <c r="J718">
        <v>0</v>
      </c>
      <c r="K718">
        <v>717</v>
      </c>
      <c r="L718" s="2">
        <f t="shared" si="22"/>
        <v>238.76100000000002</v>
      </c>
      <c r="M718" s="2">
        <f t="shared" si="23"/>
        <v>238.76100000000002</v>
      </c>
    </row>
    <row r="719" spans="1:13" x14ac:dyDescent="0.3">
      <c r="A719">
        <v>50</v>
      </c>
      <c r="B719">
        <v>46</v>
      </c>
      <c r="C719">
        <v>4</v>
      </c>
      <c r="D719">
        <v>47</v>
      </c>
      <c r="E719">
        <v>2</v>
      </c>
      <c r="F719">
        <v>0</v>
      </c>
      <c r="G719">
        <v>0</v>
      </c>
      <c r="H719">
        <v>8</v>
      </c>
      <c r="I719">
        <v>39</v>
      </c>
      <c r="J719">
        <v>0</v>
      </c>
      <c r="K719">
        <v>718</v>
      </c>
      <c r="L719" s="2">
        <f t="shared" si="22"/>
        <v>239.09400000000002</v>
      </c>
      <c r="M719" s="2">
        <f t="shared" si="23"/>
        <v>239.09400000000002</v>
      </c>
    </row>
    <row r="720" spans="1:13" x14ac:dyDescent="0.3">
      <c r="A720">
        <v>50</v>
      </c>
      <c r="B720">
        <v>46</v>
      </c>
      <c r="C720">
        <v>4</v>
      </c>
      <c r="D720">
        <v>47</v>
      </c>
      <c r="E720">
        <v>2</v>
      </c>
      <c r="F720">
        <v>0</v>
      </c>
      <c r="G720">
        <v>0</v>
      </c>
      <c r="H720">
        <v>8</v>
      </c>
      <c r="I720">
        <v>39</v>
      </c>
      <c r="J720">
        <v>0</v>
      </c>
      <c r="K720">
        <v>719</v>
      </c>
      <c r="L720" s="2">
        <f t="shared" si="22"/>
        <v>239.42700000000002</v>
      </c>
      <c r="M720" s="2">
        <f t="shared" si="23"/>
        <v>239.42700000000002</v>
      </c>
    </row>
    <row r="721" spans="1:13" x14ac:dyDescent="0.3">
      <c r="A721">
        <v>50</v>
      </c>
      <c r="B721">
        <v>46</v>
      </c>
      <c r="C721">
        <v>4</v>
      </c>
      <c r="D721">
        <v>47</v>
      </c>
      <c r="E721">
        <v>2</v>
      </c>
      <c r="F721">
        <v>0</v>
      </c>
      <c r="G721">
        <v>0</v>
      </c>
      <c r="H721">
        <v>8</v>
      </c>
      <c r="I721">
        <v>39</v>
      </c>
      <c r="J721">
        <v>0</v>
      </c>
      <c r="K721">
        <v>720</v>
      </c>
      <c r="L721" s="2">
        <f t="shared" si="22"/>
        <v>239.76000000000002</v>
      </c>
      <c r="M721" s="2">
        <f t="shared" si="23"/>
        <v>239.76000000000002</v>
      </c>
    </row>
    <row r="722" spans="1:13" x14ac:dyDescent="0.3">
      <c r="A722">
        <v>50</v>
      </c>
      <c r="B722">
        <v>46</v>
      </c>
      <c r="C722">
        <v>4</v>
      </c>
      <c r="D722">
        <v>47</v>
      </c>
      <c r="E722">
        <v>2</v>
      </c>
      <c r="F722">
        <v>0</v>
      </c>
      <c r="G722">
        <v>0</v>
      </c>
      <c r="H722">
        <v>8</v>
      </c>
      <c r="I722">
        <v>39</v>
      </c>
      <c r="J722">
        <v>0</v>
      </c>
      <c r="K722">
        <v>721</v>
      </c>
      <c r="L722" s="2">
        <f t="shared" si="22"/>
        <v>240.09300000000002</v>
      </c>
      <c r="M722" s="2">
        <f t="shared" si="23"/>
        <v>240.09300000000002</v>
      </c>
    </row>
    <row r="723" spans="1:13" x14ac:dyDescent="0.3">
      <c r="A723">
        <v>50</v>
      </c>
      <c r="B723">
        <v>46</v>
      </c>
      <c r="C723">
        <v>4</v>
      </c>
      <c r="D723">
        <v>47</v>
      </c>
      <c r="E723">
        <v>2</v>
      </c>
      <c r="F723">
        <v>0</v>
      </c>
      <c r="G723">
        <v>0</v>
      </c>
      <c r="H723">
        <v>8</v>
      </c>
      <c r="I723">
        <v>39</v>
      </c>
      <c r="J723">
        <v>0</v>
      </c>
      <c r="K723">
        <v>722</v>
      </c>
      <c r="L723" s="2">
        <f t="shared" si="22"/>
        <v>240.42600000000002</v>
      </c>
      <c r="M723" s="2">
        <f t="shared" si="23"/>
        <v>240.42600000000002</v>
      </c>
    </row>
    <row r="724" spans="1:13" x14ac:dyDescent="0.3">
      <c r="A724">
        <v>50</v>
      </c>
      <c r="B724">
        <v>46</v>
      </c>
      <c r="C724">
        <v>4</v>
      </c>
      <c r="D724">
        <v>47</v>
      </c>
      <c r="E724">
        <v>2</v>
      </c>
      <c r="F724">
        <v>0</v>
      </c>
      <c r="G724">
        <v>0</v>
      </c>
      <c r="H724">
        <v>8</v>
      </c>
      <c r="I724">
        <v>39</v>
      </c>
      <c r="J724">
        <v>0</v>
      </c>
      <c r="K724">
        <v>723</v>
      </c>
      <c r="L724" s="2">
        <f t="shared" si="22"/>
        <v>240.75900000000001</v>
      </c>
      <c r="M724" s="2">
        <f t="shared" si="23"/>
        <v>240.75900000000001</v>
      </c>
    </row>
    <row r="725" spans="1:13" x14ac:dyDescent="0.3">
      <c r="A725">
        <v>50</v>
      </c>
      <c r="B725">
        <v>46</v>
      </c>
      <c r="C725">
        <v>4</v>
      </c>
      <c r="D725">
        <v>47</v>
      </c>
      <c r="E725">
        <v>2</v>
      </c>
      <c r="F725">
        <v>0</v>
      </c>
      <c r="G725">
        <v>0</v>
      </c>
      <c r="H725">
        <v>8</v>
      </c>
      <c r="I725">
        <v>39</v>
      </c>
      <c r="J725">
        <v>0</v>
      </c>
      <c r="K725">
        <v>724</v>
      </c>
      <c r="L725" s="2">
        <f t="shared" si="22"/>
        <v>241.09200000000001</v>
      </c>
      <c r="M725" s="2">
        <f t="shared" si="23"/>
        <v>241.09200000000001</v>
      </c>
    </row>
    <row r="726" spans="1:13" x14ac:dyDescent="0.3">
      <c r="A726">
        <v>50</v>
      </c>
      <c r="B726">
        <v>46</v>
      </c>
      <c r="C726">
        <v>4</v>
      </c>
      <c r="D726">
        <v>47</v>
      </c>
      <c r="E726">
        <v>2</v>
      </c>
      <c r="F726">
        <v>0</v>
      </c>
      <c r="G726">
        <v>0</v>
      </c>
      <c r="H726">
        <v>8</v>
      </c>
      <c r="I726">
        <v>39</v>
      </c>
      <c r="J726">
        <v>0</v>
      </c>
      <c r="K726">
        <v>725</v>
      </c>
      <c r="L726" s="2">
        <f t="shared" si="22"/>
        <v>241.42500000000001</v>
      </c>
      <c r="M726" s="2">
        <f t="shared" si="23"/>
        <v>241.42500000000001</v>
      </c>
    </row>
    <row r="727" spans="1:13" x14ac:dyDescent="0.3">
      <c r="A727">
        <v>50</v>
      </c>
      <c r="B727">
        <v>46</v>
      </c>
      <c r="C727">
        <v>4</v>
      </c>
      <c r="D727">
        <v>48</v>
      </c>
      <c r="E727">
        <v>2</v>
      </c>
      <c r="F727">
        <v>0</v>
      </c>
      <c r="G727">
        <v>0</v>
      </c>
      <c r="H727">
        <v>8</v>
      </c>
      <c r="I727">
        <v>40</v>
      </c>
      <c r="J727">
        <v>0</v>
      </c>
      <c r="K727">
        <v>726</v>
      </c>
      <c r="L727" s="2">
        <f t="shared" si="22"/>
        <v>241.75800000000001</v>
      </c>
      <c r="M727" s="2">
        <f t="shared" si="23"/>
        <v>241.75800000000001</v>
      </c>
    </row>
    <row r="728" spans="1:13" x14ac:dyDescent="0.3">
      <c r="A728">
        <v>50</v>
      </c>
      <c r="B728">
        <v>46</v>
      </c>
      <c r="C728">
        <v>4</v>
      </c>
      <c r="D728">
        <v>48</v>
      </c>
      <c r="E728">
        <v>2</v>
      </c>
      <c r="F728">
        <v>0</v>
      </c>
      <c r="G728">
        <v>0</v>
      </c>
      <c r="H728">
        <v>8</v>
      </c>
      <c r="I728">
        <v>40</v>
      </c>
      <c r="J728">
        <v>0</v>
      </c>
      <c r="K728">
        <v>727</v>
      </c>
      <c r="L728" s="2">
        <f t="shared" si="22"/>
        <v>242.09100000000001</v>
      </c>
      <c r="M728" s="2">
        <f t="shared" si="23"/>
        <v>242.09100000000001</v>
      </c>
    </row>
    <row r="729" spans="1:13" x14ac:dyDescent="0.3">
      <c r="A729">
        <v>50</v>
      </c>
      <c r="B729">
        <v>46</v>
      </c>
      <c r="C729">
        <v>4</v>
      </c>
      <c r="D729">
        <v>48</v>
      </c>
      <c r="E729">
        <v>2</v>
      </c>
      <c r="F729">
        <v>0</v>
      </c>
      <c r="G729">
        <v>0</v>
      </c>
      <c r="H729">
        <v>8</v>
      </c>
      <c r="I729">
        <v>40</v>
      </c>
      <c r="J729">
        <v>0</v>
      </c>
      <c r="K729">
        <v>728</v>
      </c>
      <c r="L729" s="2">
        <f t="shared" si="22"/>
        <v>242.42400000000001</v>
      </c>
      <c r="M729" s="2">
        <f t="shared" si="23"/>
        <v>242.42400000000001</v>
      </c>
    </row>
    <row r="730" spans="1:13" x14ac:dyDescent="0.3">
      <c r="A730">
        <v>50</v>
      </c>
      <c r="B730">
        <v>46</v>
      </c>
      <c r="C730">
        <v>4</v>
      </c>
      <c r="D730">
        <v>48</v>
      </c>
      <c r="E730">
        <v>2</v>
      </c>
      <c r="F730">
        <v>0</v>
      </c>
      <c r="G730">
        <v>0</v>
      </c>
      <c r="H730">
        <v>8</v>
      </c>
      <c r="I730">
        <v>40</v>
      </c>
      <c r="J730">
        <v>0</v>
      </c>
      <c r="K730">
        <v>729</v>
      </c>
      <c r="L730" s="2">
        <f t="shared" si="22"/>
        <v>242.75700000000001</v>
      </c>
      <c r="M730" s="2">
        <f t="shared" si="23"/>
        <v>242.75700000000001</v>
      </c>
    </row>
    <row r="731" spans="1:13" x14ac:dyDescent="0.3">
      <c r="A731">
        <v>50</v>
      </c>
      <c r="B731">
        <v>46</v>
      </c>
      <c r="C731">
        <v>4</v>
      </c>
      <c r="D731">
        <v>48</v>
      </c>
      <c r="E731">
        <v>2</v>
      </c>
      <c r="F731">
        <v>0</v>
      </c>
      <c r="G731">
        <v>0</v>
      </c>
      <c r="H731">
        <v>8</v>
      </c>
      <c r="I731">
        <v>40</v>
      </c>
      <c r="J731">
        <v>0</v>
      </c>
      <c r="K731">
        <v>730</v>
      </c>
      <c r="L731" s="2">
        <f t="shared" si="22"/>
        <v>243.09</v>
      </c>
      <c r="M731" s="2">
        <f t="shared" si="23"/>
        <v>243.09</v>
      </c>
    </row>
    <row r="732" spans="1:13" x14ac:dyDescent="0.3">
      <c r="A732">
        <v>50</v>
      </c>
      <c r="B732">
        <v>46</v>
      </c>
      <c r="C732">
        <v>4</v>
      </c>
      <c r="D732">
        <v>48</v>
      </c>
      <c r="E732">
        <v>2</v>
      </c>
      <c r="F732">
        <v>0</v>
      </c>
      <c r="G732">
        <v>0</v>
      </c>
      <c r="H732">
        <v>8</v>
      </c>
      <c r="I732">
        <v>40</v>
      </c>
      <c r="J732">
        <v>0</v>
      </c>
      <c r="K732">
        <v>731</v>
      </c>
      <c r="L732" s="2">
        <f t="shared" si="22"/>
        <v>243.423</v>
      </c>
      <c r="M732" s="2">
        <f t="shared" si="23"/>
        <v>243.423</v>
      </c>
    </row>
    <row r="733" spans="1:13" x14ac:dyDescent="0.3">
      <c r="A733">
        <v>50</v>
      </c>
      <c r="B733">
        <v>47</v>
      </c>
      <c r="C733">
        <v>3</v>
      </c>
      <c r="D733">
        <v>46</v>
      </c>
      <c r="E733">
        <v>2</v>
      </c>
      <c r="F733">
        <v>0</v>
      </c>
      <c r="G733">
        <v>0</v>
      </c>
      <c r="H733">
        <v>6</v>
      </c>
      <c r="I733">
        <v>40</v>
      </c>
      <c r="J733">
        <v>0</v>
      </c>
      <c r="K733">
        <v>732</v>
      </c>
      <c r="L733" s="2">
        <f t="shared" si="22"/>
        <v>243.756</v>
      </c>
      <c r="M733" s="2">
        <f t="shared" si="23"/>
        <v>243.756</v>
      </c>
    </row>
    <row r="734" spans="1:13" x14ac:dyDescent="0.3">
      <c r="A734">
        <v>50</v>
      </c>
      <c r="B734">
        <v>47</v>
      </c>
      <c r="C734">
        <v>3</v>
      </c>
      <c r="D734">
        <v>46</v>
      </c>
      <c r="E734">
        <v>2</v>
      </c>
      <c r="F734">
        <v>0</v>
      </c>
      <c r="G734">
        <v>0</v>
      </c>
      <c r="H734">
        <v>6</v>
      </c>
      <c r="I734">
        <v>40</v>
      </c>
      <c r="J734">
        <v>0</v>
      </c>
      <c r="K734">
        <v>733</v>
      </c>
      <c r="L734" s="2">
        <f t="shared" si="22"/>
        <v>244.08900000000003</v>
      </c>
      <c r="M734" s="2">
        <f t="shared" si="23"/>
        <v>244.08900000000003</v>
      </c>
    </row>
    <row r="735" spans="1:13" x14ac:dyDescent="0.3">
      <c r="A735">
        <v>50</v>
      </c>
      <c r="B735">
        <v>46</v>
      </c>
      <c r="C735">
        <v>4</v>
      </c>
      <c r="D735">
        <v>48</v>
      </c>
      <c r="E735">
        <v>2</v>
      </c>
      <c r="F735">
        <v>0</v>
      </c>
      <c r="G735">
        <v>0</v>
      </c>
      <c r="H735">
        <v>8</v>
      </c>
      <c r="I735">
        <v>40</v>
      </c>
      <c r="J735">
        <v>0</v>
      </c>
      <c r="K735">
        <v>734</v>
      </c>
      <c r="L735" s="2">
        <f t="shared" si="22"/>
        <v>244.42200000000003</v>
      </c>
      <c r="M735" s="2">
        <f t="shared" si="23"/>
        <v>244.42200000000003</v>
      </c>
    </row>
    <row r="736" spans="1:13" x14ac:dyDescent="0.3">
      <c r="A736">
        <v>50</v>
      </c>
      <c r="B736">
        <v>47</v>
      </c>
      <c r="C736">
        <v>3</v>
      </c>
      <c r="D736">
        <v>46</v>
      </c>
      <c r="E736">
        <v>2</v>
      </c>
      <c r="F736">
        <v>0</v>
      </c>
      <c r="G736">
        <v>0</v>
      </c>
      <c r="H736">
        <v>6</v>
      </c>
      <c r="I736">
        <v>40</v>
      </c>
      <c r="J736">
        <v>0</v>
      </c>
      <c r="K736">
        <v>735</v>
      </c>
      <c r="L736" s="2">
        <f t="shared" si="22"/>
        <v>244.75500000000002</v>
      </c>
      <c r="M736" s="2">
        <f t="shared" si="23"/>
        <v>244.75500000000002</v>
      </c>
    </row>
    <row r="737" spans="1:13" x14ac:dyDescent="0.3">
      <c r="A737">
        <v>50</v>
      </c>
      <c r="B737">
        <v>47</v>
      </c>
      <c r="C737">
        <v>3</v>
      </c>
      <c r="D737">
        <v>46</v>
      </c>
      <c r="E737">
        <v>2</v>
      </c>
      <c r="F737">
        <v>0</v>
      </c>
      <c r="G737">
        <v>0</v>
      </c>
      <c r="H737">
        <v>6</v>
      </c>
      <c r="I737">
        <v>40</v>
      </c>
      <c r="J737">
        <v>0</v>
      </c>
      <c r="K737">
        <v>736</v>
      </c>
      <c r="L737" s="2">
        <f t="shared" si="22"/>
        <v>245.08800000000002</v>
      </c>
      <c r="M737" s="2">
        <f t="shared" si="23"/>
        <v>245.08800000000002</v>
      </c>
    </row>
    <row r="738" spans="1:13" x14ac:dyDescent="0.3">
      <c r="A738">
        <v>50</v>
      </c>
      <c r="B738">
        <v>47</v>
      </c>
      <c r="C738">
        <v>3</v>
      </c>
      <c r="D738">
        <v>46</v>
      </c>
      <c r="E738">
        <v>2</v>
      </c>
      <c r="F738">
        <v>0</v>
      </c>
      <c r="G738">
        <v>0</v>
      </c>
      <c r="H738">
        <v>6</v>
      </c>
      <c r="I738">
        <v>40</v>
      </c>
      <c r="J738">
        <v>0</v>
      </c>
      <c r="K738">
        <v>737</v>
      </c>
      <c r="L738" s="2">
        <f t="shared" si="22"/>
        <v>245.42100000000002</v>
      </c>
      <c r="M738" s="2">
        <f t="shared" si="23"/>
        <v>245.42100000000002</v>
      </c>
    </row>
    <row r="739" spans="1:13" x14ac:dyDescent="0.3">
      <c r="A739">
        <v>50</v>
      </c>
      <c r="B739">
        <v>46</v>
      </c>
      <c r="C739">
        <v>4</v>
      </c>
      <c r="D739">
        <v>48</v>
      </c>
      <c r="E739">
        <v>2</v>
      </c>
      <c r="F739">
        <v>0</v>
      </c>
      <c r="G739">
        <v>0</v>
      </c>
      <c r="H739">
        <v>8</v>
      </c>
      <c r="I739">
        <v>40</v>
      </c>
      <c r="J739">
        <v>0</v>
      </c>
      <c r="K739">
        <v>738</v>
      </c>
      <c r="L739" s="2">
        <f t="shared" si="22"/>
        <v>245.75400000000002</v>
      </c>
      <c r="M739" s="2">
        <f t="shared" si="23"/>
        <v>245.75400000000002</v>
      </c>
    </row>
    <row r="740" spans="1:13" x14ac:dyDescent="0.3">
      <c r="A740">
        <v>50</v>
      </c>
      <c r="B740">
        <v>46</v>
      </c>
      <c r="C740">
        <v>4</v>
      </c>
      <c r="D740">
        <v>48</v>
      </c>
      <c r="E740">
        <v>2</v>
      </c>
      <c r="F740">
        <v>0</v>
      </c>
      <c r="G740">
        <v>0</v>
      </c>
      <c r="H740">
        <v>8</v>
      </c>
      <c r="I740">
        <v>40</v>
      </c>
      <c r="J740">
        <v>0</v>
      </c>
      <c r="K740">
        <v>739</v>
      </c>
      <c r="L740" s="2">
        <f t="shared" si="22"/>
        <v>246.08700000000002</v>
      </c>
      <c r="M740" s="2">
        <f t="shared" si="23"/>
        <v>246.08700000000002</v>
      </c>
    </row>
    <row r="741" spans="1:13" x14ac:dyDescent="0.3">
      <c r="A741">
        <v>50</v>
      </c>
      <c r="B741">
        <v>47</v>
      </c>
      <c r="C741">
        <v>3</v>
      </c>
      <c r="D741">
        <v>46</v>
      </c>
      <c r="E741">
        <v>2</v>
      </c>
      <c r="F741">
        <v>0</v>
      </c>
      <c r="G741">
        <v>0</v>
      </c>
      <c r="H741">
        <v>6</v>
      </c>
      <c r="I741">
        <v>40</v>
      </c>
      <c r="J741">
        <v>0</v>
      </c>
      <c r="K741">
        <v>740</v>
      </c>
      <c r="L741" s="2">
        <f t="shared" si="22"/>
        <v>246.42000000000002</v>
      </c>
      <c r="M741" s="2">
        <f t="shared" si="23"/>
        <v>246.42000000000002</v>
      </c>
    </row>
    <row r="742" spans="1:13" x14ac:dyDescent="0.3">
      <c r="A742">
        <v>50</v>
      </c>
      <c r="B742">
        <v>47</v>
      </c>
      <c r="C742">
        <v>3</v>
      </c>
      <c r="D742">
        <v>46</v>
      </c>
      <c r="E742">
        <v>2</v>
      </c>
      <c r="F742">
        <v>0</v>
      </c>
      <c r="G742">
        <v>0</v>
      </c>
      <c r="H742">
        <v>6</v>
      </c>
      <c r="I742">
        <v>40</v>
      </c>
      <c r="J742">
        <v>0</v>
      </c>
      <c r="K742">
        <v>741</v>
      </c>
      <c r="L742" s="2">
        <f t="shared" si="22"/>
        <v>246.75300000000001</v>
      </c>
      <c r="M742" s="2">
        <f t="shared" si="23"/>
        <v>246.75300000000001</v>
      </c>
    </row>
    <row r="743" spans="1:13" x14ac:dyDescent="0.3">
      <c r="A743">
        <v>50</v>
      </c>
      <c r="B743">
        <v>47</v>
      </c>
      <c r="C743">
        <v>3</v>
      </c>
      <c r="D743">
        <v>46</v>
      </c>
      <c r="E743">
        <v>2</v>
      </c>
      <c r="F743">
        <v>0</v>
      </c>
      <c r="G743">
        <v>0</v>
      </c>
      <c r="H743">
        <v>6</v>
      </c>
      <c r="I743">
        <v>40</v>
      </c>
      <c r="J743">
        <v>0</v>
      </c>
      <c r="K743">
        <v>742</v>
      </c>
      <c r="L743" s="2">
        <f t="shared" si="22"/>
        <v>247.08600000000001</v>
      </c>
      <c r="M743" s="2">
        <f t="shared" si="23"/>
        <v>247.08600000000001</v>
      </c>
    </row>
    <row r="744" spans="1:13" x14ac:dyDescent="0.3">
      <c r="A744">
        <v>50</v>
      </c>
      <c r="B744">
        <v>47</v>
      </c>
      <c r="C744">
        <v>3</v>
      </c>
      <c r="D744">
        <v>46</v>
      </c>
      <c r="E744">
        <v>2</v>
      </c>
      <c r="F744">
        <v>0</v>
      </c>
      <c r="G744">
        <v>0</v>
      </c>
      <c r="H744">
        <v>6</v>
      </c>
      <c r="I744">
        <v>40</v>
      </c>
      <c r="J744">
        <v>0</v>
      </c>
      <c r="K744">
        <v>743</v>
      </c>
      <c r="L744" s="2">
        <f t="shared" si="22"/>
        <v>247.41900000000001</v>
      </c>
      <c r="M744" s="2">
        <f t="shared" si="23"/>
        <v>247.41900000000001</v>
      </c>
    </row>
    <row r="745" spans="1:13" x14ac:dyDescent="0.3">
      <c r="A745">
        <v>50</v>
      </c>
      <c r="B745">
        <v>47</v>
      </c>
      <c r="C745">
        <v>3</v>
      </c>
      <c r="D745">
        <v>46</v>
      </c>
      <c r="E745">
        <v>2</v>
      </c>
      <c r="F745">
        <v>0</v>
      </c>
      <c r="G745">
        <v>0</v>
      </c>
      <c r="H745">
        <v>6</v>
      </c>
      <c r="I745">
        <v>40</v>
      </c>
      <c r="J745">
        <v>0</v>
      </c>
      <c r="K745">
        <v>744</v>
      </c>
      <c r="L745" s="2">
        <f t="shared" si="22"/>
        <v>247.75200000000001</v>
      </c>
      <c r="M745" s="2">
        <f t="shared" si="23"/>
        <v>247.75200000000001</v>
      </c>
    </row>
    <row r="746" spans="1:13" x14ac:dyDescent="0.3">
      <c r="A746">
        <v>50</v>
      </c>
      <c r="B746">
        <v>47</v>
      </c>
      <c r="C746">
        <v>3</v>
      </c>
      <c r="D746">
        <v>46</v>
      </c>
      <c r="E746">
        <v>2</v>
      </c>
      <c r="F746">
        <v>0</v>
      </c>
      <c r="G746">
        <v>0</v>
      </c>
      <c r="H746">
        <v>6</v>
      </c>
      <c r="I746">
        <v>40</v>
      </c>
      <c r="J746">
        <v>0</v>
      </c>
      <c r="K746">
        <v>745</v>
      </c>
      <c r="L746" s="2">
        <f t="shared" si="22"/>
        <v>248.08500000000001</v>
      </c>
      <c r="M746" s="2">
        <f t="shared" si="23"/>
        <v>248.08500000000001</v>
      </c>
    </row>
    <row r="747" spans="1:13" x14ac:dyDescent="0.3">
      <c r="A747">
        <v>50</v>
      </c>
      <c r="B747">
        <v>47</v>
      </c>
      <c r="C747">
        <v>3</v>
      </c>
      <c r="D747">
        <v>46</v>
      </c>
      <c r="E747">
        <v>2</v>
      </c>
      <c r="F747">
        <v>0</v>
      </c>
      <c r="G747">
        <v>0</v>
      </c>
      <c r="H747">
        <v>6</v>
      </c>
      <c r="I747">
        <v>40</v>
      </c>
      <c r="J747">
        <v>0</v>
      </c>
      <c r="K747">
        <v>746</v>
      </c>
      <c r="L747" s="2">
        <f t="shared" si="22"/>
        <v>248.41800000000001</v>
      </c>
      <c r="M747" s="2">
        <f t="shared" si="23"/>
        <v>248.41800000000001</v>
      </c>
    </row>
    <row r="748" spans="1:13" x14ac:dyDescent="0.3">
      <c r="A748">
        <v>50</v>
      </c>
      <c r="B748">
        <v>47</v>
      </c>
      <c r="C748">
        <v>3</v>
      </c>
      <c r="D748">
        <v>46</v>
      </c>
      <c r="E748">
        <v>2</v>
      </c>
      <c r="F748">
        <v>0</v>
      </c>
      <c r="G748">
        <v>0</v>
      </c>
      <c r="H748">
        <v>6</v>
      </c>
      <c r="I748">
        <v>40</v>
      </c>
      <c r="J748">
        <v>0</v>
      </c>
      <c r="K748">
        <v>747</v>
      </c>
      <c r="L748" s="2">
        <f t="shared" si="22"/>
        <v>248.751</v>
      </c>
      <c r="M748" s="2">
        <f t="shared" si="23"/>
        <v>248.751</v>
      </c>
    </row>
    <row r="749" spans="1:13" x14ac:dyDescent="0.3">
      <c r="A749">
        <v>50</v>
      </c>
      <c r="B749">
        <v>47</v>
      </c>
      <c r="C749">
        <v>3</v>
      </c>
      <c r="D749">
        <v>46</v>
      </c>
      <c r="E749">
        <v>2</v>
      </c>
      <c r="F749">
        <v>0</v>
      </c>
      <c r="G749">
        <v>0</v>
      </c>
      <c r="H749">
        <v>6</v>
      </c>
      <c r="I749">
        <v>40</v>
      </c>
      <c r="J749">
        <v>0</v>
      </c>
      <c r="K749">
        <v>748</v>
      </c>
      <c r="L749" s="2">
        <f t="shared" si="22"/>
        <v>249.084</v>
      </c>
      <c r="M749" s="2">
        <f t="shared" si="23"/>
        <v>249.084</v>
      </c>
    </row>
    <row r="750" spans="1:13" x14ac:dyDescent="0.3">
      <c r="A750">
        <v>50</v>
      </c>
      <c r="B750">
        <v>47</v>
      </c>
      <c r="C750">
        <v>3</v>
      </c>
      <c r="D750">
        <v>46</v>
      </c>
      <c r="E750">
        <v>2</v>
      </c>
      <c r="F750">
        <v>0</v>
      </c>
      <c r="G750">
        <v>0</v>
      </c>
      <c r="H750">
        <v>6</v>
      </c>
      <c r="I750">
        <v>40</v>
      </c>
      <c r="J750">
        <v>0</v>
      </c>
      <c r="K750">
        <v>749</v>
      </c>
      <c r="L750" s="2">
        <f t="shared" si="22"/>
        <v>249.417</v>
      </c>
      <c r="M750" s="2">
        <f t="shared" si="23"/>
        <v>249.417</v>
      </c>
    </row>
    <row r="751" spans="1:13" x14ac:dyDescent="0.3">
      <c r="A751">
        <v>50</v>
      </c>
      <c r="B751">
        <v>47</v>
      </c>
      <c r="C751">
        <v>3</v>
      </c>
      <c r="D751">
        <v>46</v>
      </c>
      <c r="E751">
        <v>2</v>
      </c>
      <c r="F751">
        <v>0</v>
      </c>
      <c r="G751">
        <v>0</v>
      </c>
      <c r="H751">
        <v>6</v>
      </c>
      <c r="I751">
        <v>40</v>
      </c>
      <c r="J751">
        <v>0</v>
      </c>
      <c r="K751">
        <v>750</v>
      </c>
      <c r="L751" s="2">
        <f t="shared" si="22"/>
        <v>249.75</v>
      </c>
      <c r="M751" s="2">
        <f t="shared" si="23"/>
        <v>249.75</v>
      </c>
    </row>
    <row r="752" spans="1:13" x14ac:dyDescent="0.3">
      <c r="A752">
        <v>50</v>
      </c>
      <c r="B752">
        <v>47</v>
      </c>
      <c r="C752">
        <v>3</v>
      </c>
      <c r="D752">
        <v>46</v>
      </c>
      <c r="E752">
        <v>2</v>
      </c>
      <c r="F752">
        <v>0</v>
      </c>
      <c r="G752">
        <v>0</v>
      </c>
      <c r="H752">
        <v>6</v>
      </c>
      <c r="I752">
        <v>40</v>
      </c>
      <c r="J752">
        <v>0</v>
      </c>
      <c r="K752">
        <v>751</v>
      </c>
      <c r="L752" s="2">
        <f t="shared" si="22"/>
        <v>250.08300000000003</v>
      </c>
      <c r="M752" s="2">
        <f t="shared" si="23"/>
        <v>250.08300000000003</v>
      </c>
    </row>
    <row r="753" spans="1:13" x14ac:dyDescent="0.3">
      <c r="A753">
        <v>50</v>
      </c>
      <c r="B753">
        <v>47</v>
      </c>
      <c r="C753">
        <v>3</v>
      </c>
      <c r="D753">
        <v>46</v>
      </c>
      <c r="E753">
        <v>2</v>
      </c>
      <c r="F753">
        <v>0</v>
      </c>
      <c r="G753">
        <v>0</v>
      </c>
      <c r="H753">
        <v>6</v>
      </c>
      <c r="I753">
        <v>40</v>
      </c>
      <c r="J753">
        <v>0</v>
      </c>
      <c r="K753">
        <v>752</v>
      </c>
      <c r="L753" s="2">
        <f t="shared" si="22"/>
        <v>250.41600000000003</v>
      </c>
      <c r="M753" s="2">
        <f t="shared" si="23"/>
        <v>250.41600000000003</v>
      </c>
    </row>
    <row r="754" spans="1:13" x14ac:dyDescent="0.3">
      <c r="A754">
        <v>50</v>
      </c>
      <c r="B754">
        <v>47</v>
      </c>
      <c r="C754">
        <v>3</v>
      </c>
      <c r="D754">
        <v>47</v>
      </c>
      <c r="E754">
        <v>2</v>
      </c>
      <c r="F754">
        <v>0</v>
      </c>
      <c r="G754">
        <v>0</v>
      </c>
      <c r="H754">
        <v>6</v>
      </c>
      <c r="I754">
        <v>41</v>
      </c>
      <c r="J754">
        <v>0</v>
      </c>
      <c r="K754">
        <v>753</v>
      </c>
      <c r="L754" s="2">
        <f t="shared" si="22"/>
        <v>250.74900000000002</v>
      </c>
      <c r="M754" s="2">
        <f t="shared" si="23"/>
        <v>250.74900000000002</v>
      </c>
    </row>
    <row r="755" spans="1:13" x14ac:dyDescent="0.3">
      <c r="A755">
        <v>50</v>
      </c>
      <c r="B755">
        <v>47</v>
      </c>
      <c r="C755">
        <v>3</v>
      </c>
      <c r="D755">
        <v>47</v>
      </c>
      <c r="E755">
        <v>2</v>
      </c>
      <c r="F755">
        <v>0</v>
      </c>
      <c r="G755">
        <v>0</v>
      </c>
      <c r="H755">
        <v>6</v>
      </c>
      <c r="I755">
        <v>41</v>
      </c>
      <c r="J755">
        <v>0</v>
      </c>
      <c r="K755">
        <v>754</v>
      </c>
      <c r="L755" s="2">
        <f t="shared" si="22"/>
        <v>251.08200000000002</v>
      </c>
      <c r="M755" s="2">
        <f t="shared" si="23"/>
        <v>251.08200000000002</v>
      </c>
    </row>
    <row r="756" spans="1:13" x14ac:dyDescent="0.3">
      <c r="A756">
        <v>50</v>
      </c>
      <c r="B756">
        <v>47</v>
      </c>
      <c r="C756">
        <v>3</v>
      </c>
      <c r="D756">
        <v>47</v>
      </c>
      <c r="E756">
        <v>2</v>
      </c>
      <c r="F756">
        <v>0</v>
      </c>
      <c r="G756">
        <v>0</v>
      </c>
      <c r="H756">
        <v>6</v>
      </c>
      <c r="I756">
        <v>41</v>
      </c>
      <c r="J756">
        <v>0</v>
      </c>
      <c r="K756">
        <v>755</v>
      </c>
      <c r="L756" s="2">
        <f t="shared" si="22"/>
        <v>251.41500000000002</v>
      </c>
      <c r="M756" s="2">
        <f t="shared" si="23"/>
        <v>251.41500000000002</v>
      </c>
    </row>
    <row r="757" spans="1:13" x14ac:dyDescent="0.3">
      <c r="A757">
        <v>50</v>
      </c>
      <c r="B757">
        <v>47</v>
      </c>
      <c r="C757">
        <v>3</v>
      </c>
      <c r="D757">
        <v>47</v>
      </c>
      <c r="E757">
        <v>2</v>
      </c>
      <c r="F757">
        <v>0</v>
      </c>
      <c r="G757">
        <v>0</v>
      </c>
      <c r="H757">
        <v>6</v>
      </c>
      <c r="I757">
        <v>41</v>
      </c>
      <c r="J757">
        <v>0</v>
      </c>
      <c r="K757">
        <v>756</v>
      </c>
      <c r="L757" s="2">
        <f t="shared" si="22"/>
        <v>251.74800000000002</v>
      </c>
      <c r="M757" s="2">
        <f t="shared" si="23"/>
        <v>251.74800000000002</v>
      </c>
    </row>
    <row r="758" spans="1:13" x14ac:dyDescent="0.3">
      <c r="A758">
        <v>50</v>
      </c>
      <c r="B758">
        <v>47</v>
      </c>
      <c r="C758">
        <v>3</v>
      </c>
      <c r="D758">
        <v>47</v>
      </c>
      <c r="E758">
        <v>2</v>
      </c>
      <c r="F758">
        <v>0</v>
      </c>
      <c r="G758">
        <v>0</v>
      </c>
      <c r="H758">
        <v>6</v>
      </c>
      <c r="I758">
        <v>41</v>
      </c>
      <c r="J758">
        <v>0</v>
      </c>
      <c r="K758">
        <v>757</v>
      </c>
      <c r="L758" s="2">
        <f t="shared" si="22"/>
        <v>252.08100000000002</v>
      </c>
      <c r="M758" s="2">
        <f t="shared" si="23"/>
        <v>252.08100000000002</v>
      </c>
    </row>
    <row r="759" spans="1:13" x14ac:dyDescent="0.3">
      <c r="A759">
        <v>50</v>
      </c>
      <c r="B759">
        <v>47</v>
      </c>
      <c r="C759">
        <v>3</v>
      </c>
      <c r="D759">
        <v>47</v>
      </c>
      <c r="E759">
        <v>2</v>
      </c>
      <c r="F759">
        <v>0</v>
      </c>
      <c r="G759">
        <v>0</v>
      </c>
      <c r="H759">
        <v>6</v>
      </c>
      <c r="I759">
        <v>41</v>
      </c>
      <c r="J759">
        <v>0</v>
      </c>
      <c r="K759">
        <v>758</v>
      </c>
      <c r="L759" s="2">
        <f t="shared" si="22"/>
        <v>252.41400000000002</v>
      </c>
      <c r="M759" s="2">
        <f t="shared" si="23"/>
        <v>252.41400000000002</v>
      </c>
    </row>
    <row r="760" spans="1:13" x14ac:dyDescent="0.3">
      <c r="A760">
        <v>50</v>
      </c>
      <c r="B760">
        <v>47</v>
      </c>
      <c r="C760">
        <v>3</v>
      </c>
      <c r="D760">
        <v>47</v>
      </c>
      <c r="E760">
        <v>2</v>
      </c>
      <c r="F760">
        <v>0</v>
      </c>
      <c r="G760">
        <v>0</v>
      </c>
      <c r="H760">
        <v>6</v>
      </c>
      <c r="I760">
        <v>41</v>
      </c>
      <c r="J760">
        <v>0</v>
      </c>
      <c r="K760">
        <v>759</v>
      </c>
      <c r="L760" s="2">
        <f t="shared" si="22"/>
        <v>252.74700000000001</v>
      </c>
      <c r="M760" s="2">
        <f t="shared" si="23"/>
        <v>252.74700000000001</v>
      </c>
    </row>
    <row r="761" spans="1:13" x14ac:dyDescent="0.3">
      <c r="A761">
        <v>50</v>
      </c>
      <c r="B761">
        <v>47</v>
      </c>
      <c r="C761">
        <v>3</v>
      </c>
      <c r="D761">
        <v>47</v>
      </c>
      <c r="E761">
        <v>2</v>
      </c>
      <c r="F761">
        <v>0</v>
      </c>
      <c r="G761">
        <v>0</v>
      </c>
      <c r="H761">
        <v>6</v>
      </c>
      <c r="I761">
        <v>41</v>
      </c>
      <c r="J761">
        <v>0</v>
      </c>
      <c r="K761">
        <v>760</v>
      </c>
      <c r="L761" s="2">
        <f t="shared" si="22"/>
        <v>253.08</v>
      </c>
      <c r="M761" s="2">
        <f t="shared" si="23"/>
        <v>253.08</v>
      </c>
    </row>
    <row r="762" spans="1:13" x14ac:dyDescent="0.3">
      <c r="A762">
        <v>50</v>
      </c>
      <c r="B762">
        <v>47</v>
      </c>
      <c r="C762">
        <v>3</v>
      </c>
      <c r="D762">
        <v>47</v>
      </c>
      <c r="E762">
        <v>2</v>
      </c>
      <c r="F762">
        <v>0</v>
      </c>
      <c r="G762">
        <v>0</v>
      </c>
      <c r="H762">
        <v>6</v>
      </c>
      <c r="I762">
        <v>41</v>
      </c>
      <c r="J762">
        <v>0</v>
      </c>
      <c r="K762">
        <v>761</v>
      </c>
      <c r="L762" s="2">
        <f t="shared" si="22"/>
        <v>253.41300000000001</v>
      </c>
      <c r="M762" s="2">
        <f t="shared" si="23"/>
        <v>253.41300000000001</v>
      </c>
    </row>
    <row r="763" spans="1:13" x14ac:dyDescent="0.3">
      <c r="A763">
        <v>50</v>
      </c>
      <c r="B763">
        <v>47</v>
      </c>
      <c r="C763">
        <v>3</v>
      </c>
      <c r="D763">
        <v>47</v>
      </c>
      <c r="E763">
        <v>2</v>
      </c>
      <c r="F763">
        <v>0</v>
      </c>
      <c r="G763">
        <v>0</v>
      </c>
      <c r="H763">
        <v>6</v>
      </c>
      <c r="I763">
        <v>41</v>
      </c>
      <c r="J763">
        <v>0</v>
      </c>
      <c r="K763">
        <v>762</v>
      </c>
      <c r="L763" s="2">
        <f t="shared" si="22"/>
        <v>253.74600000000001</v>
      </c>
      <c r="M763" s="2">
        <f t="shared" si="23"/>
        <v>253.74600000000001</v>
      </c>
    </row>
    <row r="764" spans="1:13" x14ac:dyDescent="0.3">
      <c r="A764">
        <v>50</v>
      </c>
      <c r="B764">
        <v>47</v>
      </c>
      <c r="C764">
        <v>3</v>
      </c>
      <c r="D764">
        <v>47</v>
      </c>
      <c r="E764">
        <v>2</v>
      </c>
      <c r="F764">
        <v>0</v>
      </c>
      <c r="G764">
        <v>0</v>
      </c>
      <c r="H764">
        <v>6</v>
      </c>
      <c r="I764">
        <v>41</v>
      </c>
      <c r="J764">
        <v>0</v>
      </c>
      <c r="K764">
        <v>763</v>
      </c>
      <c r="L764" s="2">
        <f t="shared" si="22"/>
        <v>254.07900000000001</v>
      </c>
      <c r="M764" s="2">
        <f t="shared" si="23"/>
        <v>254.07900000000001</v>
      </c>
    </row>
    <row r="765" spans="1:13" x14ac:dyDescent="0.3">
      <c r="A765">
        <v>50</v>
      </c>
      <c r="B765">
        <v>47</v>
      </c>
      <c r="C765">
        <v>3</v>
      </c>
      <c r="D765">
        <v>47</v>
      </c>
      <c r="E765">
        <v>2</v>
      </c>
      <c r="F765">
        <v>0</v>
      </c>
      <c r="G765">
        <v>0</v>
      </c>
      <c r="H765">
        <v>6</v>
      </c>
      <c r="I765">
        <v>41</v>
      </c>
      <c r="J765">
        <v>0</v>
      </c>
      <c r="K765">
        <v>764</v>
      </c>
      <c r="L765" s="2">
        <f t="shared" si="22"/>
        <v>254.41200000000001</v>
      </c>
      <c r="M765" s="2">
        <f t="shared" si="23"/>
        <v>254.41200000000001</v>
      </c>
    </row>
    <row r="766" spans="1:13" x14ac:dyDescent="0.3">
      <c r="A766">
        <v>50</v>
      </c>
      <c r="B766">
        <v>47</v>
      </c>
      <c r="C766">
        <v>3</v>
      </c>
      <c r="D766">
        <v>47</v>
      </c>
      <c r="E766">
        <v>2</v>
      </c>
      <c r="F766">
        <v>0</v>
      </c>
      <c r="G766">
        <v>0</v>
      </c>
      <c r="H766">
        <v>6</v>
      </c>
      <c r="I766">
        <v>41</v>
      </c>
      <c r="J766">
        <v>0</v>
      </c>
      <c r="K766">
        <v>765</v>
      </c>
      <c r="L766" s="2">
        <f t="shared" si="22"/>
        <v>254.745</v>
      </c>
      <c r="M766" s="2">
        <f t="shared" si="23"/>
        <v>254.745</v>
      </c>
    </row>
    <row r="767" spans="1:13" x14ac:dyDescent="0.3">
      <c r="A767">
        <v>50</v>
      </c>
      <c r="B767">
        <v>47</v>
      </c>
      <c r="C767">
        <v>3</v>
      </c>
      <c r="D767">
        <v>47</v>
      </c>
      <c r="E767">
        <v>2</v>
      </c>
      <c r="F767">
        <v>0</v>
      </c>
      <c r="G767">
        <v>0</v>
      </c>
      <c r="H767">
        <v>6</v>
      </c>
      <c r="I767">
        <v>41</v>
      </c>
      <c r="J767">
        <v>0</v>
      </c>
      <c r="K767">
        <v>766</v>
      </c>
      <c r="L767" s="2">
        <f t="shared" si="22"/>
        <v>255.078</v>
      </c>
      <c r="M767" s="2">
        <f t="shared" si="23"/>
        <v>255.078</v>
      </c>
    </row>
    <row r="768" spans="1:13" x14ac:dyDescent="0.3">
      <c r="A768">
        <v>50</v>
      </c>
      <c r="B768">
        <v>47</v>
      </c>
      <c r="C768">
        <v>3</v>
      </c>
      <c r="D768">
        <v>47</v>
      </c>
      <c r="E768">
        <v>2</v>
      </c>
      <c r="F768">
        <v>0</v>
      </c>
      <c r="G768">
        <v>0</v>
      </c>
      <c r="H768">
        <v>6</v>
      </c>
      <c r="I768">
        <v>41</v>
      </c>
      <c r="J768">
        <v>0</v>
      </c>
      <c r="K768">
        <v>767</v>
      </c>
      <c r="L768" s="2">
        <f t="shared" si="22"/>
        <v>255.411</v>
      </c>
      <c r="M768" s="2">
        <f t="shared" si="23"/>
        <v>255.411</v>
      </c>
    </row>
    <row r="769" spans="1:13" x14ac:dyDescent="0.3">
      <c r="A769">
        <v>50</v>
      </c>
      <c r="B769">
        <v>47</v>
      </c>
      <c r="C769">
        <v>3</v>
      </c>
      <c r="D769">
        <v>47</v>
      </c>
      <c r="E769">
        <v>2</v>
      </c>
      <c r="F769">
        <v>0</v>
      </c>
      <c r="G769">
        <v>0</v>
      </c>
      <c r="H769">
        <v>6</v>
      </c>
      <c r="I769">
        <v>41</v>
      </c>
      <c r="J769">
        <v>0</v>
      </c>
      <c r="K769">
        <v>768</v>
      </c>
      <c r="L769" s="2">
        <f t="shared" si="22"/>
        <v>255.74400000000003</v>
      </c>
      <c r="M769" s="2">
        <f t="shared" si="23"/>
        <v>255.74400000000003</v>
      </c>
    </row>
    <row r="770" spans="1:13" x14ac:dyDescent="0.3">
      <c r="A770">
        <v>50</v>
      </c>
      <c r="B770">
        <v>47</v>
      </c>
      <c r="C770">
        <v>3</v>
      </c>
      <c r="D770">
        <v>47</v>
      </c>
      <c r="E770">
        <v>2</v>
      </c>
      <c r="F770">
        <v>0</v>
      </c>
      <c r="G770">
        <v>0</v>
      </c>
      <c r="H770">
        <v>6</v>
      </c>
      <c r="I770">
        <v>41</v>
      </c>
      <c r="J770">
        <v>0</v>
      </c>
      <c r="K770">
        <v>769</v>
      </c>
      <c r="L770" s="2">
        <f t="shared" si="22"/>
        <v>256.077</v>
      </c>
      <c r="M770" s="2">
        <f t="shared" si="23"/>
        <v>256.077</v>
      </c>
    </row>
    <row r="771" spans="1:13" x14ac:dyDescent="0.3">
      <c r="A771">
        <v>50</v>
      </c>
      <c r="B771">
        <v>47</v>
      </c>
      <c r="C771">
        <v>3</v>
      </c>
      <c r="D771">
        <v>47</v>
      </c>
      <c r="E771">
        <v>2</v>
      </c>
      <c r="F771">
        <v>0</v>
      </c>
      <c r="G771">
        <v>0</v>
      </c>
      <c r="H771">
        <v>6</v>
      </c>
      <c r="I771">
        <v>41</v>
      </c>
      <c r="J771">
        <v>0</v>
      </c>
      <c r="K771">
        <v>770</v>
      </c>
      <c r="L771" s="2">
        <f t="shared" ref="L771:L834" si="24">K771*0.333</f>
        <v>256.41000000000003</v>
      </c>
      <c r="M771" s="2">
        <f t="shared" ref="M771:M834" si="25">L771</f>
        <v>256.41000000000003</v>
      </c>
    </row>
    <row r="772" spans="1:13" x14ac:dyDescent="0.3">
      <c r="A772">
        <v>50</v>
      </c>
      <c r="B772">
        <v>47</v>
      </c>
      <c r="C772">
        <v>3</v>
      </c>
      <c r="D772">
        <v>47</v>
      </c>
      <c r="E772">
        <v>2</v>
      </c>
      <c r="F772">
        <v>0</v>
      </c>
      <c r="G772">
        <v>0</v>
      </c>
      <c r="H772">
        <v>6</v>
      </c>
      <c r="I772">
        <v>41</v>
      </c>
      <c r="J772">
        <v>0</v>
      </c>
      <c r="K772">
        <v>771</v>
      </c>
      <c r="L772" s="2">
        <f t="shared" si="24"/>
        <v>256.74299999999999</v>
      </c>
      <c r="M772" s="2">
        <f t="shared" si="25"/>
        <v>256.74299999999999</v>
      </c>
    </row>
    <row r="773" spans="1:13" x14ac:dyDescent="0.3">
      <c r="A773">
        <v>50</v>
      </c>
      <c r="B773">
        <v>47</v>
      </c>
      <c r="C773">
        <v>3</v>
      </c>
      <c r="D773">
        <v>47</v>
      </c>
      <c r="E773">
        <v>2</v>
      </c>
      <c r="F773">
        <v>0</v>
      </c>
      <c r="G773">
        <v>0</v>
      </c>
      <c r="H773">
        <v>6</v>
      </c>
      <c r="I773">
        <v>41</v>
      </c>
      <c r="J773">
        <v>0</v>
      </c>
      <c r="K773">
        <v>772</v>
      </c>
      <c r="L773" s="2">
        <f t="shared" si="24"/>
        <v>257.07600000000002</v>
      </c>
      <c r="M773" s="2">
        <f t="shared" si="25"/>
        <v>257.07600000000002</v>
      </c>
    </row>
    <row r="774" spans="1:13" x14ac:dyDescent="0.3">
      <c r="A774">
        <v>50</v>
      </c>
      <c r="B774">
        <v>47</v>
      </c>
      <c r="C774">
        <v>3</v>
      </c>
      <c r="D774">
        <v>47</v>
      </c>
      <c r="E774">
        <v>2</v>
      </c>
      <c r="F774">
        <v>0</v>
      </c>
      <c r="G774">
        <v>0</v>
      </c>
      <c r="H774">
        <v>6</v>
      </c>
      <c r="I774">
        <v>41</v>
      </c>
      <c r="J774">
        <v>0</v>
      </c>
      <c r="K774">
        <v>773</v>
      </c>
      <c r="L774" s="2">
        <f t="shared" si="24"/>
        <v>257.40899999999999</v>
      </c>
      <c r="M774" s="2">
        <f t="shared" si="25"/>
        <v>257.40899999999999</v>
      </c>
    </row>
    <row r="775" spans="1:13" x14ac:dyDescent="0.3">
      <c r="A775">
        <v>50</v>
      </c>
      <c r="B775">
        <v>47</v>
      </c>
      <c r="C775">
        <v>3</v>
      </c>
      <c r="D775">
        <v>47</v>
      </c>
      <c r="E775">
        <v>2</v>
      </c>
      <c r="F775">
        <v>0</v>
      </c>
      <c r="G775">
        <v>0</v>
      </c>
      <c r="H775">
        <v>6</v>
      </c>
      <c r="I775">
        <v>41</v>
      </c>
      <c r="J775">
        <v>0</v>
      </c>
      <c r="K775">
        <v>774</v>
      </c>
      <c r="L775" s="2">
        <f t="shared" si="24"/>
        <v>257.74200000000002</v>
      </c>
      <c r="M775" s="2">
        <f t="shared" si="25"/>
        <v>257.74200000000002</v>
      </c>
    </row>
    <row r="776" spans="1:13" x14ac:dyDescent="0.3">
      <c r="A776">
        <v>50</v>
      </c>
      <c r="B776">
        <v>47</v>
      </c>
      <c r="C776">
        <v>3</v>
      </c>
      <c r="D776">
        <v>47</v>
      </c>
      <c r="E776">
        <v>2</v>
      </c>
      <c r="F776">
        <v>0</v>
      </c>
      <c r="G776">
        <v>0</v>
      </c>
      <c r="H776">
        <v>6</v>
      </c>
      <c r="I776">
        <v>41</v>
      </c>
      <c r="J776">
        <v>0</v>
      </c>
      <c r="K776">
        <v>775</v>
      </c>
      <c r="L776" s="2">
        <f t="shared" si="24"/>
        <v>258.07499999999999</v>
      </c>
      <c r="M776" s="2">
        <f t="shared" si="25"/>
        <v>258.07499999999999</v>
      </c>
    </row>
    <row r="777" spans="1:13" x14ac:dyDescent="0.3">
      <c r="A777">
        <v>50</v>
      </c>
      <c r="B777">
        <v>47</v>
      </c>
      <c r="C777">
        <v>3</v>
      </c>
      <c r="D777">
        <v>47</v>
      </c>
      <c r="E777">
        <v>2</v>
      </c>
      <c r="F777">
        <v>0</v>
      </c>
      <c r="G777">
        <v>0</v>
      </c>
      <c r="H777">
        <v>6</v>
      </c>
      <c r="I777">
        <v>41</v>
      </c>
      <c r="J777">
        <v>0</v>
      </c>
      <c r="K777">
        <v>776</v>
      </c>
      <c r="L777" s="2">
        <f t="shared" si="24"/>
        <v>258.40800000000002</v>
      </c>
      <c r="M777" s="2">
        <f t="shared" si="25"/>
        <v>258.40800000000002</v>
      </c>
    </row>
    <row r="778" spans="1:13" x14ac:dyDescent="0.3">
      <c r="A778">
        <v>50</v>
      </c>
      <c r="B778">
        <v>47</v>
      </c>
      <c r="C778">
        <v>3</v>
      </c>
      <c r="D778">
        <v>47</v>
      </c>
      <c r="E778">
        <v>2</v>
      </c>
      <c r="F778">
        <v>0</v>
      </c>
      <c r="G778">
        <v>0</v>
      </c>
      <c r="H778">
        <v>6</v>
      </c>
      <c r="I778">
        <v>41</v>
      </c>
      <c r="J778">
        <v>0</v>
      </c>
      <c r="K778">
        <v>777</v>
      </c>
      <c r="L778" s="2">
        <f t="shared" si="24"/>
        <v>258.74100000000004</v>
      </c>
      <c r="M778" s="2">
        <f t="shared" si="25"/>
        <v>258.74100000000004</v>
      </c>
    </row>
    <row r="779" spans="1:13" x14ac:dyDescent="0.3">
      <c r="A779">
        <v>50</v>
      </c>
      <c r="B779">
        <v>48</v>
      </c>
      <c r="C779">
        <v>2</v>
      </c>
      <c r="D779">
        <v>45</v>
      </c>
      <c r="E779">
        <v>2</v>
      </c>
      <c r="F779">
        <v>0</v>
      </c>
      <c r="G779">
        <v>0</v>
      </c>
      <c r="H779">
        <v>4</v>
      </c>
      <c r="I779">
        <v>41</v>
      </c>
      <c r="J779">
        <v>0</v>
      </c>
      <c r="K779">
        <v>778</v>
      </c>
      <c r="L779" s="2">
        <f t="shared" si="24"/>
        <v>259.07400000000001</v>
      </c>
      <c r="M779" s="2">
        <f t="shared" si="25"/>
        <v>259.07400000000001</v>
      </c>
    </row>
    <row r="780" spans="1:13" x14ac:dyDescent="0.3">
      <c r="A780">
        <v>50</v>
      </c>
      <c r="B780">
        <v>47</v>
      </c>
      <c r="C780">
        <v>3</v>
      </c>
      <c r="D780">
        <v>47</v>
      </c>
      <c r="E780">
        <v>2</v>
      </c>
      <c r="F780">
        <v>0</v>
      </c>
      <c r="G780">
        <v>0</v>
      </c>
      <c r="H780">
        <v>6</v>
      </c>
      <c r="I780">
        <v>41</v>
      </c>
      <c r="J780">
        <v>0</v>
      </c>
      <c r="K780">
        <v>779</v>
      </c>
      <c r="L780" s="2">
        <f t="shared" si="24"/>
        <v>259.40700000000004</v>
      </c>
      <c r="M780" s="2">
        <f t="shared" si="25"/>
        <v>259.40700000000004</v>
      </c>
    </row>
    <row r="781" spans="1:13" x14ac:dyDescent="0.3">
      <c r="A781">
        <v>50</v>
      </c>
      <c r="B781">
        <v>47</v>
      </c>
      <c r="C781">
        <v>3</v>
      </c>
      <c r="D781">
        <v>47</v>
      </c>
      <c r="E781">
        <v>2</v>
      </c>
      <c r="F781">
        <v>0</v>
      </c>
      <c r="G781">
        <v>0</v>
      </c>
      <c r="H781">
        <v>6</v>
      </c>
      <c r="I781">
        <v>41</v>
      </c>
      <c r="J781">
        <v>0</v>
      </c>
      <c r="K781">
        <v>780</v>
      </c>
      <c r="L781" s="2">
        <f t="shared" si="24"/>
        <v>259.74</v>
      </c>
      <c r="M781" s="2">
        <f t="shared" si="25"/>
        <v>259.74</v>
      </c>
    </row>
    <row r="782" spans="1:13" x14ac:dyDescent="0.3">
      <c r="A782">
        <v>50</v>
      </c>
      <c r="B782">
        <v>47</v>
      </c>
      <c r="C782">
        <v>3</v>
      </c>
      <c r="D782">
        <v>47</v>
      </c>
      <c r="E782">
        <v>2</v>
      </c>
      <c r="F782">
        <v>0</v>
      </c>
      <c r="G782">
        <v>0</v>
      </c>
      <c r="H782">
        <v>6</v>
      </c>
      <c r="I782">
        <v>41</v>
      </c>
      <c r="J782">
        <v>0</v>
      </c>
      <c r="K782">
        <v>781</v>
      </c>
      <c r="L782" s="2">
        <f t="shared" si="24"/>
        <v>260.07300000000004</v>
      </c>
      <c r="M782" s="2">
        <f t="shared" si="25"/>
        <v>260.07300000000004</v>
      </c>
    </row>
    <row r="783" spans="1:13" x14ac:dyDescent="0.3">
      <c r="A783">
        <v>50</v>
      </c>
      <c r="B783">
        <v>48</v>
      </c>
      <c r="C783">
        <v>2</v>
      </c>
      <c r="D783">
        <v>45</v>
      </c>
      <c r="E783">
        <v>2</v>
      </c>
      <c r="F783">
        <v>0</v>
      </c>
      <c r="G783">
        <v>0</v>
      </c>
      <c r="H783">
        <v>4</v>
      </c>
      <c r="I783">
        <v>41</v>
      </c>
      <c r="J783">
        <v>0</v>
      </c>
      <c r="K783">
        <v>782</v>
      </c>
      <c r="L783" s="2">
        <f t="shared" si="24"/>
        <v>260.40600000000001</v>
      </c>
      <c r="M783" s="2">
        <f t="shared" si="25"/>
        <v>260.40600000000001</v>
      </c>
    </row>
    <row r="784" spans="1:13" x14ac:dyDescent="0.3">
      <c r="A784">
        <v>50</v>
      </c>
      <c r="B784">
        <v>48</v>
      </c>
      <c r="C784">
        <v>2</v>
      </c>
      <c r="D784">
        <v>45</v>
      </c>
      <c r="E784">
        <v>2</v>
      </c>
      <c r="F784">
        <v>0</v>
      </c>
      <c r="G784">
        <v>0</v>
      </c>
      <c r="H784">
        <v>4</v>
      </c>
      <c r="I784">
        <v>41</v>
      </c>
      <c r="J784">
        <v>0</v>
      </c>
      <c r="K784">
        <v>783</v>
      </c>
      <c r="L784" s="2">
        <f t="shared" si="24"/>
        <v>260.73900000000003</v>
      </c>
      <c r="M784" s="2">
        <f t="shared" si="25"/>
        <v>260.73900000000003</v>
      </c>
    </row>
    <row r="785" spans="1:13" x14ac:dyDescent="0.3">
      <c r="A785">
        <v>50</v>
      </c>
      <c r="B785">
        <v>48</v>
      </c>
      <c r="C785">
        <v>2</v>
      </c>
      <c r="D785">
        <v>46</v>
      </c>
      <c r="E785">
        <v>2</v>
      </c>
      <c r="F785">
        <v>0</v>
      </c>
      <c r="G785">
        <v>0</v>
      </c>
      <c r="H785">
        <v>4</v>
      </c>
      <c r="I785">
        <v>42</v>
      </c>
      <c r="J785">
        <v>0</v>
      </c>
      <c r="K785">
        <v>784</v>
      </c>
      <c r="L785" s="2">
        <f t="shared" si="24"/>
        <v>261.072</v>
      </c>
      <c r="M785" s="2">
        <f t="shared" si="25"/>
        <v>261.072</v>
      </c>
    </row>
    <row r="786" spans="1:13" x14ac:dyDescent="0.3">
      <c r="A786">
        <v>50</v>
      </c>
      <c r="B786">
        <v>48</v>
      </c>
      <c r="C786">
        <v>2</v>
      </c>
      <c r="D786">
        <v>46</v>
      </c>
      <c r="E786">
        <v>2</v>
      </c>
      <c r="F786">
        <v>0</v>
      </c>
      <c r="G786">
        <v>0</v>
      </c>
      <c r="H786">
        <v>4</v>
      </c>
      <c r="I786">
        <v>42</v>
      </c>
      <c r="J786">
        <v>0</v>
      </c>
      <c r="K786">
        <v>785</v>
      </c>
      <c r="L786" s="2">
        <f t="shared" si="24"/>
        <v>261.40500000000003</v>
      </c>
      <c r="M786" s="2">
        <f t="shared" si="25"/>
        <v>261.40500000000003</v>
      </c>
    </row>
    <row r="787" spans="1:13" x14ac:dyDescent="0.3">
      <c r="A787">
        <v>50</v>
      </c>
      <c r="B787">
        <v>48</v>
      </c>
      <c r="C787">
        <v>2</v>
      </c>
      <c r="D787">
        <v>46</v>
      </c>
      <c r="E787">
        <v>2</v>
      </c>
      <c r="F787">
        <v>0</v>
      </c>
      <c r="G787">
        <v>0</v>
      </c>
      <c r="H787">
        <v>4</v>
      </c>
      <c r="I787">
        <v>42</v>
      </c>
      <c r="J787">
        <v>0</v>
      </c>
      <c r="K787">
        <v>786</v>
      </c>
      <c r="L787" s="2">
        <f t="shared" si="24"/>
        <v>261.738</v>
      </c>
      <c r="M787" s="2">
        <f t="shared" si="25"/>
        <v>261.738</v>
      </c>
    </row>
    <row r="788" spans="1:13" x14ac:dyDescent="0.3">
      <c r="A788">
        <v>50</v>
      </c>
      <c r="B788">
        <v>48</v>
      </c>
      <c r="C788">
        <v>2</v>
      </c>
      <c r="D788">
        <v>46</v>
      </c>
      <c r="E788">
        <v>2</v>
      </c>
      <c r="F788">
        <v>0</v>
      </c>
      <c r="G788">
        <v>0</v>
      </c>
      <c r="H788">
        <v>4</v>
      </c>
      <c r="I788">
        <v>42</v>
      </c>
      <c r="J788">
        <v>0</v>
      </c>
      <c r="K788">
        <v>787</v>
      </c>
      <c r="L788" s="2">
        <f t="shared" si="24"/>
        <v>262.07100000000003</v>
      </c>
      <c r="M788" s="2">
        <f t="shared" si="25"/>
        <v>262.07100000000003</v>
      </c>
    </row>
    <row r="789" spans="1:13" x14ac:dyDescent="0.3">
      <c r="A789">
        <v>50</v>
      </c>
      <c r="B789">
        <v>48</v>
      </c>
      <c r="C789">
        <v>2</v>
      </c>
      <c r="D789">
        <v>46</v>
      </c>
      <c r="E789">
        <v>2</v>
      </c>
      <c r="F789">
        <v>0</v>
      </c>
      <c r="G789">
        <v>0</v>
      </c>
      <c r="H789">
        <v>4</v>
      </c>
      <c r="I789">
        <v>42</v>
      </c>
      <c r="J789">
        <v>0</v>
      </c>
      <c r="K789">
        <v>788</v>
      </c>
      <c r="L789" s="2">
        <f t="shared" si="24"/>
        <v>262.404</v>
      </c>
      <c r="M789" s="2">
        <f t="shared" si="25"/>
        <v>262.404</v>
      </c>
    </row>
    <row r="790" spans="1:13" x14ac:dyDescent="0.3">
      <c r="A790">
        <v>50</v>
      </c>
      <c r="B790">
        <v>48</v>
      </c>
      <c r="C790">
        <v>2</v>
      </c>
      <c r="D790">
        <v>46</v>
      </c>
      <c r="E790">
        <v>2</v>
      </c>
      <c r="F790">
        <v>0</v>
      </c>
      <c r="G790">
        <v>0</v>
      </c>
      <c r="H790">
        <v>4</v>
      </c>
      <c r="I790">
        <v>42</v>
      </c>
      <c r="J790">
        <v>0</v>
      </c>
      <c r="K790">
        <v>789</v>
      </c>
      <c r="L790" s="2">
        <f t="shared" si="24"/>
        <v>262.73700000000002</v>
      </c>
      <c r="M790" s="2">
        <f t="shared" si="25"/>
        <v>262.73700000000002</v>
      </c>
    </row>
    <row r="791" spans="1:13" x14ac:dyDescent="0.3">
      <c r="A791">
        <v>50</v>
      </c>
      <c r="B791">
        <v>48</v>
      </c>
      <c r="C791">
        <v>2</v>
      </c>
      <c r="D791">
        <v>46</v>
      </c>
      <c r="E791">
        <v>2</v>
      </c>
      <c r="F791">
        <v>0</v>
      </c>
      <c r="G791">
        <v>0</v>
      </c>
      <c r="H791">
        <v>4</v>
      </c>
      <c r="I791">
        <v>42</v>
      </c>
      <c r="J791">
        <v>0</v>
      </c>
      <c r="K791">
        <v>790</v>
      </c>
      <c r="L791" s="2">
        <f t="shared" si="24"/>
        <v>263.07</v>
      </c>
      <c r="M791" s="2">
        <f t="shared" si="25"/>
        <v>263.07</v>
      </c>
    </row>
    <row r="792" spans="1:13" x14ac:dyDescent="0.3">
      <c r="A792">
        <v>50</v>
      </c>
      <c r="B792">
        <v>48</v>
      </c>
      <c r="C792">
        <v>2</v>
      </c>
      <c r="D792">
        <v>46</v>
      </c>
      <c r="E792">
        <v>2</v>
      </c>
      <c r="F792">
        <v>0</v>
      </c>
      <c r="G792">
        <v>0</v>
      </c>
      <c r="H792">
        <v>4</v>
      </c>
      <c r="I792">
        <v>42</v>
      </c>
      <c r="J792">
        <v>0</v>
      </c>
      <c r="K792">
        <v>791</v>
      </c>
      <c r="L792" s="2">
        <f t="shared" si="24"/>
        <v>263.40300000000002</v>
      </c>
      <c r="M792" s="2">
        <f t="shared" si="25"/>
        <v>263.40300000000002</v>
      </c>
    </row>
    <row r="793" spans="1:13" x14ac:dyDescent="0.3">
      <c r="A793">
        <v>50</v>
      </c>
      <c r="B793">
        <v>48</v>
      </c>
      <c r="C793">
        <v>2</v>
      </c>
      <c r="D793">
        <v>46</v>
      </c>
      <c r="E793">
        <v>2</v>
      </c>
      <c r="F793">
        <v>0</v>
      </c>
      <c r="G793">
        <v>0</v>
      </c>
      <c r="H793">
        <v>4</v>
      </c>
      <c r="I793">
        <v>42</v>
      </c>
      <c r="J793">
        <v>0</v>
      </c>
      <c r="K793">
        <v>792</v>
      </c>
      <c r="L793" s="2">
        <f t="shared" si="24"/>
        <v>263.73599999999999</v>
      </c>
      <c r="M793" s="2">
        <f t="shared" si="25"/>
        <v>263.73599999999999</v>
      </c>
    </row>
    <row r="794" spans="1:13" x14ac:dyDescent="0.3">
      <c r="A794">
        <v>50</v>
      </c>
      <c r="B794">
        <v>48</v>
      </c>
      <c r="C794">
        <v>2</v>
      </c>
      <c r="D794">
        <v>46</v>
      </c>
      <c r="E794">
        <v>2</v>
      </c>
      <c r="F794">
        <v>0</v>
      </c>
      <c r="G794">
        <v>0</v>
      </c>
      <c r="H794">
        <v>4</v>
      </c>
      <c r="I794">
        <v>42</v>
      </c>
      <c r="J794">
        <v>0</v>
      </c>
      <c r="K794">
        <v>793</v>
      </c>
      <c r="L794" s="2">
        <f t="shared" si="24"/>
        <v>264.06900000000002</v>
      </c>
      <c r="M794" s="2">
        <f t="shared" si="25"/>
        <v>264.06900000000002</v>
      </c>
    </row>
    <row r="795" spans="1:13" x14ac:dyDescent="0.3">
      <c r="A795">
        <v>50</v>
      </c>
      <c r="B795">
        <v>48</v>
      </c>
      <c r="C795">
        <v>2</v>
      </c>
      <c r="D795">
        <v>46</v>
      </c>
      <c r="E795">
        <v>2</v>
      </c>
      <c r="F795">
        <v>0</v>
      </c>
      <c r="G795">
        <v>0</v>
      </c>
      <c r="H795">
        <v>4</v>
      </c>
      <c r="I795">
        <v>42</v>
      </c>
      <c r="J795">
        <v>0</v>
      </c>
      <c r="K795">
        <v>794</v>
      </c>
      <c r="L795" s="2">
        <f t="shared" si="24"/>
        <v>264.40199999999999</v>
      </c>
      <c r="M795" s="2">
        <f t="shared" si="25"/>
        <v>264.40199999999999</v>
      </c>
    </row>
    <row r="796" spans="1:13" x14ac:dyDescent="0.3">
      <c r="A796">
        <v>50</v>
      </c>
      <c r="B796">
        <v>48</v>
      </c>
      <c r="C796">
        <v>2</v>
      </c>
      <c r="D796">
        <v>46</v>
      </c>
      <c r="E796">
        <v>2</v>
      </c>
      <c r="F796">
        <v>0</v>
      </c>
      <c r="G796">
        <v>0</v>
      </c>
      <c r="H796">
        <v>4</v>
      </c>
      <c r="I796">
        <v>42</v>
      </c>
      <c r="J796">
        <v>0</v>
      </c>
      <c r="K796">
        <v>795</v>
      </c>
      <c r="L796" s="2">
        <f t="shared" si="24"/>
        <v>264.73500000000001</v>
      </c>
      <c r="M796" s="2">
        <f t="shared" si="25"/>
        <v>264.73500000000001</v>
      </c>
    </row>
    <row r="797" spans="1:13" x14ac:dyDescent="0.3">
      <c r="A797">
        <v>50</v>
      </c>
      <c r="B797">
        <v>48</v>
      </c>
      <c r="C797">
        <v>2</v>
      </c>
      <c r="D797">
        <v>46</v>
      </c>
      <c r="E797">
        <v>2</v>
      </c>
      <c r="F797">
        <v>0</v>
      </c>
      <c r="G797">
        <v>0</v>
      </c>
      <c r="H797">
        <v>4</v>
      </c>
      <c r="I797">
        <v>42</v>
      </c>
      <c r="J797">
        <v>0</v>
      </c>
      <c r="K797">
        <v>796</v>
      </c>
      <c r="L797" s="2">
        <f t="shared" si="24"/>
        <v>265.06800000000004</v>
      </c>
      <c r="M797" s="2">
        <f t="shared" si="25"/>
        <v>265.06800000000004</v>
      </c>
    </row>
    <row r="798" spans="1:13" x14ac:dyDescent="0.3">
      <c r="A798">
        <v>50</v>
      </c>
      <c r="B798">
        <v>48</v>
      </c>
      <c r="C798">
        <v>2</v>
      </c>
      <c r="D798">
        <v>46</v>
      </c>
      <c r="E798">
        <v>2</v>
      </c>
      <c r="F798">
        <v>0</v>
      </c>
      <c r="G798">
        <v>0</v>
      </c>
      <c r="H798">
        <v>4</v>
      </c>
      <c r="I798">
        <v>42</v>
      </c>
      <c r="J798">
        <v>0</v>
      </c>
      <c r="K798">
        <v>797</v>
      </c>
      <c r="L798" s="2">
        <f t="shared" si="24"/>
        <v>265.40100000000001</v>
      </c>
      <c r="M798" s="2">
        <f t="shared" si="25"/>
        <v>265.40100000000001</v>
      </c>
    </row>
    <row r="799" spans="1:13" x14ac:dyDescent="0.3">
      <c r="A799">
        <v>50</v>
      </c>
      <c r="B799">
        <v>48</v>
      </c>
      <c r="C799">
        <v>2</v>
      </c>
      <c r="D799">
        <v>46</v>
      </c>
      <c r="E799">
        <v>2</v>
      </c>
      <c r="F799">
        <v>0</v>
      </c>
      <c r="G799">
        <v>0</v>
      </c>
      <c r="H799">
        <v>4</v>
      </c>
      <c r="I799">
        <v>42</v>
      </c>
      <c r="J799">
        <v>0</v>
      </c>
      <c r="K799">
        <v>798</v>
      </c>
      <c r="L799" s="2">
        <f t="shared" si="24"/>
        <v>265.73400000000004</v>
      </c>
      <c r="M799" s="2">
        <f t="shared" si="25"/>
        <v>265.73400000000004</v>
      </c>
    </row>
    <row r="800" spans="1:13" x14ac:dyDescent="0.3">
      <c r="A800">
        <v>50</v>
      </c>
      <c r="B800">
        <v>48</v>
      </c>
      <c r="C800">
        <v>2</v>
      </c>
      <c r="D800">
        <v>46</v>
      </c>
      <c r="E800">
        <v>2</v>
      </c>
      <c r="F800">
        <v>0</v>
      </c>
      <c r="G800">
        <v>0</v>
      </c>
      <c r="H800">
        <v>4</v>
      </c>
      <c r="I800">
        <v>42</v>
      </c>
      <c r="J800">
        <v>0</v>
      </c>
      <c r="K800">
        <v>799</v>
      </c>
      <c r="L800" s="2">
        <f t="shared" si="24"/>
        <v>266.06700000000001</v>
      </c>
      <c r="M800" s="2">
        <f t="shared" si="25"/>
        <v>266.06700000000001</v>
      </c>
    </row>
    <row r="801" spans="1:13" x14ac:dyDescent="0.3">
      <c r="A801">
        <v>50</v>
      </c>
      <c r="B801">
        <v>48</v>
      </c>
      <c r="C801">
        <v>2</v>
      </c>
      <c r="D801">
        <v>46</v>
      </c>
      <c r="E801">
        <v>2</v>
      </c>
      <c r="F801">
        <v>0</v>
      </c>
      <c r="G801">
        <v>0</v>
      </c>
      <c r="H801">
        <v>4</v>
      </c>
      <c r="I801">
        <v>42</v>
      </c>
      <c r="J801">
        <v>0</v>
      </c>
      <c r="K801">
        <v>800</v>
      </c>
      <c r="L801" s="2">
        <f t="shared" si="24"/>
        <v>266.40000000000003</v>
      </c>
      <c r="M801" s="2">
        <f t="shared" si="25"/>
        <v>266.40000000000003</v>
      </c>
    </row>
    <row r="802" spans="1:13" x14ac:dyDescent="0.3">
      <c r="A802">
        <v>50</v>
      </c>
      <c r="B802">
        <v>48</v>
      </c>
      <c r="C802">
        <v>2</v>
      </c>
      <c r="D802">
        <v>46</v>
      </c>
      <c r="E802">
        <v>2</v>
      </c>
      <c r="F802">
        <v>0</v>
      </c>
      <c r="G802">
        <v>0</v>
      </c>
      <c r="H802">
        <v>4</v>
      </c>
      <c r="I802">
        <v>42</v>
      </c>
      <c r="J802">
        <v>0</v>
      </c>
      <c r="K802">
        <v>801</v>
      </c>
      <c r="L802" s="2">
        <f t="shared" si="24"/>
        <v>266.733</v>
      </c>
      <c r="M802" s="2">
        <f t="shared" si="25"/>
        <v>266.733</v>
      </c>
    </row>
    <row r="803" spans="1:13" x14ac:dyDescent="0.3">
      <c r="A803">
        <v>50</v>
      </c>
      <c r="B803">
        <v>48</v>
      </c>
      <c r="C803">
        <v>2</v>
      </c>
      <c r="D803">
        <v>46</v>
      </c>
      <c r="E803">
        <v>2</v>
      </c>
      <c r="F803">
        <v>0</v>
      </c>
      <c r="G803">
        <v>0</v>
      </c>
      <c r="H803">
        <v>4</v>
      </c>
      <c r="I803">
        <v>42</v>
      </c>
      <c r="J803">
        <v>0</v>
      </c>
      <c r="K803">
        <v>802</v>
      </c>
      <c r="L803" s="2">
        <f t="shared" si="24"/>
        <v>267.06600000000003</v>
      </c>
      <c r="M803" s="2">
        <f t="shared" si="25"/>
        <v>267.06600000000003</v>
      </c>
    </row>
    <row r="804" spans="1:13" x14ac:dyDescent="0.3">
      <c r="A804">
        <v>50</v>
      </c>
      <c r="B804">
        <v>48</v>
      </c>
      <c r="C804">
        <v>2</v>
      </c>
      <c r="D804">
        <v>46</v>
      </c>
      <c r="E804">
        <v>2</v>
      </c>
      <c r="F804">
        <v>0</v>
      </c>
      <c r="G804">
        <v>0</v>
      </c>
      <c r="H804">
        <v>4</v>
      </c>
      <c r="I804">
        <v>42</v>
      </c>
      <c r="J804">
        <v>0</v>
      </c>
      <c r="K804">
        <v>803</v>
      </c>
      <c r="L804" s="2">
        <f t="shared" si="24"/>
        <v>267.399</v>
      </c>
      <c r="M804" s="2">
        <f t="shared" si="25"/>
        <v>267.399</v>
      </c>
    </row>
    <row r="805" spans="1:13" x14ac:dyDescent="0.3">
      <c r="A805">
        <v>50</v>
      </c>
      <c r="B805">
        <v>48</v>
      </c>
      <c r="C805">
        <v>2</v>
      </c>
      <c r="D805">
        <v>46</v>
      </c>
      <c r="E805">
        <v>2</v>
      </c>
      <c r="F805">
        <v>0</v>
      </c>
      <c r="G805">
        <v>0</v>
      </c>
      <c r="H805">
        <v>4</v>
      </c>
      <c r="I805">
        <v>42</v>
      </c>
      <c r="J805">
        <v>0</v>
      </c>
      <c r="K805">
        <v>804</v>
      </c>
      <c r="L805" s="2">
        <f t="shared" si="24"/>
        <v>267.73200000000003</v>
      </c>
      <c r="M805" s="2">
        <f t="shared" si="25"/>
        <v>267.73200000000003</v>
      </c>
    </row>
    <row r="806" spans="1:13" x14ac:dyDescent="0.3">
      <c r="A806">
        <v>50</v>
      </c>
      <c r="B806">
        <v>48</v>
      </c>
      <c r="C806">
        <v>2</v>
      </c>
      <c r="D806">
        <v>46</v>
      </c>
      <c r="E806">
        <v>2</v>
      </c>
      <c r="F806">
        <v>0</v>
      </c>
      <c r="G806">
        <v>0</v>
      </c>
      <c r="H806">
        <v>4</v>
      </c>
      <c r="I806">
        <v>42</v>
      </c>
      <c r="J806">
        <v>0</v>
      </c>
      <c r="K806">
        <v>805</v>
      </c>
      <c r="L806" s="2">
        <f t="shared" si="24"/>
        <v>268.065</v>
      </c>
      <c r="M806" s="2">
        <f t="shared" si="25"/>
        <v>268.065</v>
      </c>
    </row>
    <row r="807" spans="1:13" x14ac:dyDescent="0.3">
      <c r="A807">
        <v>50</v>
      </c>
      <c r="B807">
        <v>48</v>
      </c>
      <c r="C807">
        <v>2</v>
      </c>
      <c r="D807">
        <v>46</v>
      </c>
      <c r="E807">
        <v>2</v>
      </c>
      <c r="F807">
        <v>0</v>
      </c>
      <c r="G807">
        <v>0</v>
      </c>
      <c r="H807">
        <v>4</v>
      </c>
      <c r="I807">
        <v>42</v>
      </c>
      <c r="J807">
        <v>0</v>
      </c>
      <c r="K807">
        <v>806</v>
      </c>
      <c r="L807" s="2">
        <f t="shared" si="24"/>
        <v>268.39800000000002</v>
      </c>
      <c r="M807" s="2">
        <f t="shared" si="25"/>
        <v>268.39800000000002</v>
      </c>
    </row>
    <row r="808" spans="1:13" x14ac:dyDescent="0.3">
      <c r="A808">
        <v>50</v>
      </c>
      <c r="B808">
        <v>48</v>
      </c>
      <c r="C808">
        <v>2</v>
      </c>
      <c r="D808">
        <v>46</v>
      </c>
      <c r="E808">
        <v>2</v>
      </c>
      <c r="F808">
        <v>0</v>
      </c>
      <c r="G808">
        <v>0</v>
      </c>
      <c r="H808">
        <v>4</v>
      </c>
      <c r="I808">
        <v>42</v>
      </c>
      <c r="J808">
        <v>0</v>
      </c>
      <c r="K808">
        <v>807</v>
      </c>
      <c r="L808" s="2">
        <f t="shared" si="24"/>
        <v>268.73099999999999</v>
      </c>
      <c r="M808" s="2">
        <f t="shared" si="25"/>
        <v>268.73099999999999</v>
      </c>
    </row>
    <row r="809" spans="1:13" x14ac:dyDescent="0.3">
      <c r="A809">
        <v>50</v>
      </c>
      <c r="B809">
        <v>48</v>
      </c>
      <c r="C809">
        <v>2</v>
      </c>
      <c r="D809">
        <v>46</v>
      </c>
      <c r="E809">
        <v>2</v>
      </c>
      <c r="F809">
        <v>0</v>
      </c>
      <c r="G809">
        <v>0</v>
      </c>
      <c r="H809">
        <v>4</v>
      </c>
      <c r="I809">
        <v>42</v>
      </c>
      <c r="J809">
        <v>0</v>
      </c>
      <c r="K809">
        <v>808</v>
      </c>
      <c r="L809" s="2">
        <f t="shared" si="24"/>
        <v>269.06400000000002</v>
      </c>
      <c r="M809" s="2">
        <f t="shared" si="25"/>
        <v>269.06400000000002</v>
      </c>
    </row>
    <row r="810" spans="1:13" x14ac:dyDescent="0.3">
      <c r="A810">
        <v>50</v>
      </c>
      <c r="B810">
        <v>48</v>
      </c>
      <c r="C810">
        <v>2</v>
      </c>
      <c r="D810">
        <v>46</v>
      </c>
      <c r="E810">
        <v>2</v>
      </c>
      <c r="F810">
        <v>0</v>
      </c>
      <c r="G810">
        <v>0</v>
      </c>
      <c r="H810">
        <v>4</v>
      </c>
      <c r="I810">
        <v>42</v>
      </c>
      <c r="J810">
        <v>0</v>
      </c>
      <c r="K810">
        <v>809</v>
      </c>
      <c r="L810" s="2">
        <f t="shared" si="24"/>
        <v>269.39699999999999</v>
      </c>
      <c r="M810" s="2">
        <f t="shared" si="25"/>
        <v>269.39699999999999</v>
      </c>
    </row>
    <row r="811" spans="1:13" x14ac:dyDescent="0.3">
      <c r="A811">
        <v>50</v>
      </c>
      <c r="B811">
        <v>48</v>
      </c>
      <c r="C811">
        <v>2</v>
      </c>
      <c r="D811">
        <v>46</v>
      </c>
      <c r="E811">
        <v>2</v>
      </c>
      <c r="F811">
        <v>0</v>
      </c>
      <c r="G811">
        <v>0</v>
      </c>
      <c r="H811">
        <v>4</v>
      </c>
      <c r="I811">
        <v>42</v>
      </c>
      <c r="J811">
        <v>0</v>
      </c>
      <c r="K811">
        <v>810</v>
      </c>
      <c r="L811" s="2">
        <f t="shared" si="24"/>
        <v>269.73</v>
      </c>
      <c r="M811" s="2">
        <f t="shared" si="25"/>
        <v>269.73</v>
      </c>
    </row>
    <row r="812" spans="1:13" x14ac:dyDescent="0.3">
      <c r="A812">
        <v>50</v>
      </c>
      <c r="B812">
        <v>48</v>
      </c>
      <c r="C812">
        <v>2</v>
      </c>
      <c r="D812">
        <v>46</v>
      </c>
      <c r="E812">
        <v>2</v>
      </c>
      <c r="F812">
        <v>0</v>
      </c>
      <c r="G812">
        <v>0</v>
      </c>
      <c r="H812">
        <v>4</v>
      </c>
      <c r="I812">
        <v>42</v>
      </c>
      <c r="J812">
        <v>0</v>
      </c>
      <c r="K812">
        <v>811</v>
      </c>
      <c r="L812" s="2">
        <f t="shared" si="24"/>
        <v>270.06299999999999</v>
      </c>
      <c r="M812" s="2">
        <f t="shared" si="25"/>
        <v>270.06299999999999</v>
      </c>
    </row>
    <row r="813" spans="1:13" x14ac:dyDescent="0.3">
      <c r="A813">
        <v>50</v>
      </c>
      <c r="B813">
        <v>48</v>
      </c>
      <c r="C813">
        <v>2</v>
      </c>
      <c r="D813">
        <v>46</v>
      </c>
      <c r="E813">
        <v>2</v>
      </c>
      <c r="F813">
        <v>0</v>
      </c>
      <c r="G813">
        <v>0</v>
      </c>
      <c r="H813">
        <v>4</v>
      </c>
      <c r="I813">
        <v>42</v>
      </c>
      <c r="J813">
        <v>0</v>
      </c>
      <c r="K813">
        <v>812</v>
      </c>
      <c r="L813" s="2">
        <f t="shared" si="24"/>
        <v>270.39600000000002</v>
      </c>
      <c r="M813" s="2">
        <f t="shared" si="25"/>
        <v>270.39600000000002</v>
      </c>
    </row>
    <row r="814" spans="1:13" x14ac:dyDescent="0.3">
      <c r="A814">
        <v>50</v>
      </c>
      <c r="B814">
        <v>48</v>
      </c>
      <c r="C814">
        <v>2</v>
      </c>
      <c r="D814">
        <v>46</v>
      </c>
      <c r="E814">
        <v>2</v>
      </c>
      <c r="F814">
        <v>0</v>
      </c>
      <c r="G814">
        <v>0</v>
      </c>
      <c r="H814">
        <v>4</v>
      </c>
      <c r="I814">
        <v>42</v>
      </c>
      <c r="J814">
        <v>0</v>
      </c>
      <c r="K814">
        <v>813</v>
      </c>
      <c r="L814" s="2">
        <f t="shared" si="24"/>
        <v>270.72900000000004</v>
      </c>
      <c r="M814" s="2">
        <f t="shared" si="25"/>
        <v>270.72900000000004</v>
      </c>
    </row>
    <row r="815" spans="1:13" x14ac:dyDescent="0.3">
      <c r="A815">
        <v>50</v>
      </c>
      <c r="B815">
        <v>48</v>
      </c>
      <c r="C815">
        <v>2</v>
      </c>
      <c r="D815">
        <v>46</v>
      </c>
      <c r="E815">
        <v>2</v>
      </c>
      <c r="F815">
        <v>0</v>
      </c>
      <c r="G815">
        <v>0</v>
      </c>
      <c r="H815">
        <v>4</v>
      </c>
      <c r="I815">
        <v>42</v>
      </c>
      <c r="J815">
        <v>0</v>
      </c>
      <c r="K815">
        <v>814</v>
      </c>
      <c r="L815" s="2">
        <f t="shared" si="24"/>
        <v>271.06200000000001</v>
      </c>
      <c r="M815" s="2">
        <f t="shared" si="25"/>
        <v>271.06200000000001</v>
      </c>
    </row>
    <row r="816" spans="1:13" x14ac:dyDescent="0.3">
      <c r="A816">
        <v>50</v>
      </c>
      <c r="B816">
        <v>48</v>
      </c>
      <c r="C816">
        <v>2</v>
      </c>
      <c r="D816">
        <v>46</v>
      </c>
      <c r="E816">
        <v>2</v>
      </c>
      <c r="F816">
        <v>0</v>
      </c>
      <c r="G816">
        <v>0</v>
      </c>
      <c r="H816">
        <v>4</v>
      </c>
      <c r="I816">
        <v>42</v>
      </c>
      <c r="J816">
        <v>0</v>
      </c>
      <c r="K816">
        <v>815</v>
      </c>
      <c r="L816" s="2">
        <f t="shared" si="24"/>
        <v>271.39500000000004</v>
      </c>
      <c r="M816" s="2">
        <f t="shared" si="25"/>
        <v>271.39500000000004</v>
      </c>
    </row>
    <row r="817" spans="1:13" x14ac:dyDescent="0.3">
      <c r="A817">
        <v>50</v>
      </c>
      <c r="B817">
        <v>48</v>
      </c>
      <c r="C817">
        <v>2</v>
      </c>
      <c r="D817">
        <v>46</v>
      </c>
      <c r="E817">
        <v>2</v>
      </c>
      <c r="F817">
        <v>0</v>
      </c>
      <c r="G817">
        <v>0</v>
      </c>
      <c r="H817">
        <v>4</v>
      </c>
      <c r="I817">
        <v>42</v>
      </c>
      <c r="J817">
        <v>0</v>
      </c>
      <c r="K817">
        <v>816</v>
      </c>
      <c r="L817" s="2">
        <f t="shared" si="24"/>
        <v>271.72800000000001</v>
      </c>
      <c r="M817" s="2">
        <f t="shared" si="25"/>
        <v>271.72800000000001</v>
      </c>
    </row>
    <row r="818" spans="1:13" x14ac:dyDescent="0.3">
      <c r="A818">
        <v>50</v>
      </c>
      <c r="B818">
        <v>48</v>
      </c>
      <c r="C818">
        <v>2</v>
      </c>
      <c r="D818">
        <v>46</v>
      </c>
      <c r="E818">
        <v>2</v>
      </c>
      <c r="F818">
        <v>0</v>
      </c>
      <c r="G818">
        <v>0</v>
      </c>
      <c r="H818">
        <v>4</v>
      </c>
      <c r="I818">
        <v>42</v>
      </c>
      <c r="J818">
        <v>0</v>
      </c>
      <c r="K818">
        <v>817</v>
      </c>
      <c r="L818" s="2">
        <f t="shared" si="24"/>
        <v>272.06100000000004</v>
      </c>
      <c r="M818" s="2">
        <f t="shared" si="25"/>
        <v>272.06100000000004</v>
      </c>
    </row>
    <row r="819" spans="1:13" x14ac:dyDescent="0.3">
      <c r="A819">
        <v>50</v>
      </c>
      <c r="B819">
        <v>48</v>
      </c>
      <c r="C819">
        <v>2</v>
      </c>
      <c r="D819">
        <v>46</v>
      </c>
      <c r="E819">
        <v>2</v>
      </c>
      <c r="F819">
        <v>0</v>
      </c>
      <c r="G819">
        <v>0</v>
      </c>
      <c r="H819">
        <v>4</v>
      </c>
      <c r="I819">
        <v>42</v>
      </c>
      <c r="J819">
        <v>0</v>
      </c>
      <c r="K819">
        <v>818</v>
      </c>
      <c r="L819" s="2">
        <f t="shared" si="24"/>
        <v>272.39400000000001</v>
      </c>
      <c r="M819" s="2">
        <f t="shared" si="25"/>
        <v>272.39400000000001</v>
      </c>
    </row>
    <row r="820" spans="1:13" x14ac:dyDescent="0.3">
      <c r="A820">
        <v>50</v>
      </c>
      <c r="B820">
        <v>48</v>
      </c>
      <c r="C820">
        <v>2</v>
      </c>
      <c r="D820">
        <v>46</v>
      </c>
      <c r="E820">
        <v>2</v>
      </c>
      <c r="F820">
        <v>0</v>
      </c>
      <c r="G820">
        <v>0</v>
      </c>
      <c r="H820">
        <v>4</v>
      </c>
      <c r="I820">
        <v>42</v>
      </c>
      <c r="J820">
        <v>0</v>
      </c>
      <c r="K820">
        <v>819</v>
      </c>
      <c r="L820" s="2">
        <f t="shared" si="24"/>
        <v>272.72700000000003</v>
      </c>
      <c r="M820" s="2">
        <f t="shared" si="25"/>
        <v>272.72700000000003</v>
      </c>
    </row>
    <row r="821" spans="1:13" x14ac:dyDescent="0.3">
      <c r="A821">
        <v>50</v>
      </c>
      <c r="B821">
        <v>48</v>
      </c>
      <c r="C821">
        <v>2</v>
      </c>
      <c r="D821">
        <v>46</v>
      </c>
      <c r="E821">
        <v>2</v>
      </c>
      <c r="F821">
        <v>0</v>
      </c>
      <c r="G821">
        <v>0</v>
      </c>
      <c r="H821">
        <v>4</v>
      </c>
      <c r="I821">
        <v>42</v>
      </c>
      <c r="J821">
        <v>0</v>
      </c>
      <c r="K821">
        <v>820</v>
      </c>
      <c r="L821" s="2">
        <f t="shared" si="24"/>
        <v>273.06</v>
      </c>
      <c r="M821" s="2">
        <f t="shared" si="25"/>
        <v>273.06</v>
      </c>
    </row>
    <row r="822" spans="1:13" x14ac:dyDescent="0.3">
      <c r="A822">
        <v>50</v>
      </c>
      <c r="B822">
        <v>48</v>
      </c>
      <c r="C822">
        <v>2</v>
      </c>
      <c r="D822">
        <v>46</v>
      </c>
      <c r="E822">
        <v>2</v>
      </c>
      <c r="F822">
        <v>0</v>
      </c>
      <c r="G822">
        <v>0</v>
      </c>
      <c r="H822">
        <v>4</v>
      </c>
      <c r="I822">
        <v>42</v>
      </c>
      <c r="J822">
        <v>0</v>
      </c>
      <c r="K822">
        <v>821</v>
      </c>
      <c r="L822" s="2">
        <f t="shared" si="24"/>
        <v>273.39300000000003</v>
      </c>
      <c r="M822" s="2">
        <f t="shared" si="25"/>
        <v>273.39300000000003</v>
      </c>
    </row>
    <row r="823" spans="1:13" x14ac:dyDescent="0.3">
      <c r="A823">
        <v>50</v>
      </c>
      <c r="B823">
        <v>48</v>
      </c>
      <c r="C823">
        <v>2</v>
      </c>
      <c r="D823">
        <v>46</v>
      </c>
      <c r="E823">
        <v>2</v>
      </c>
      <c r="F823">
        <v>0</v>
      </c>
      <c r="G823">
        <v>0</v>
      </c>
      <c r="H823">
        <v>4</v>
      </c>
      <c r="I823">
        <v>42</v>
      </c>
      <c r="J823">
        <v>0</v>
      </c>
      <c r="K823">
        <v>822</v>
      </c>
      <c r="L823" s="2">
        <f t="shared" si="24"/>
        <v>273.726</v>
      </c>
      <c r="M823" s="2">
        <f t="shared" si="25"/>
        <v>273.726</v>
      </c>
    </row>
    <row r="824" spans="1:13" x14ac:dyDescent="0.3">
      <c r="A824">
        <v>50</v>
      </c>
      <c r="B824">
        <v>48</v>
      </c>
      <c r="C824">
        <v>2</v>
      </c>
      <c r="D824">
        <v>46</v>
      </c>
      <c r="E824">
        <v>2</v>
      </c>
      <c r="F824">
        <v>0</v>
      </c>
      <c r="G824">
        <v>0</v>
      </c>
      <c r="H824">
        <v>4</v>
      </c>
      <c r="I824">
        <v>42</v>
      </c>
      <c r="J824">
        <v>0</v>
      </c>
      <c r="K824">
        <v>823</v>
      </c>
      <c r="L824" s="2">
        <f t="shared" si="24"/>
        <v>274.05900000000003</v>
      </c>
      <c r="M824" s="2">
        <f t="shared" si="25"/>
        <v>274.05900000000003</v>
      </c>
    </row>
    <row r="825" spans="1:13" x14ac:dyDescent="0.3">
      <c r="A825">
        <v>50</v>
      </c>
      <c r="B825">
        <v>48</v>
      </c>
      <c r="C825">
        <v>2</v>
      </c>
      <c r="D825">
        <v>46</v>
      </c>
      <c r="E825">
        <v>2</v>
      </c>
      <c r="F825">
        <v>0</v>
      </c>
      <c r="G825">
        <v>0</v>
      </c>
      <c r="H825">
        <v>4</v>
      </c>
      <c r="I825">
        <v>42</v>
      </c>
      <c r="J825">
        <v>0</v>
      </c>
      <c r="K825">
        <v>824</v>
      </c>
      <c r="L825" s="2">
        <f t="shared" si="24"/>
        <v>274.392</v>
      </c>
      <c r="M825" s="2">
        <f t="shared" si="25"/>
        <v>274.392</v>
      </c>
    </row>
    <row r="826" spans="1:13" x14ac:dyDescent="0.3">
      <c r="A826">
        <v>50</v>
      </c>
      <c r="B826">
        <v>48</v>
      </c>
      <c r="C826">
        <v>2</v>
      </c>
      <c r="D826">
        <v>46</v>
      </c>
      <c r="E826">
        <v>2</v>
      </c>
      <c r="F826">
        <v>0</v>
      </c>
      <c r="G826">
        <v>0</v>
      </c>
      <c r="H826">
        <v>4</v>
      </c>
      <c r="I826">
        <v>42</v>
      </c>
      <c r="J826">
        <v>0</v>
      </c>
      <c r="K826">
        <v>825</v>
      </c>
      <c r="L826" s="2">
        <f t="shared" si="24"/>
        <v>274.72500000000002</v>
      </c>
      <c r="M826" s="2">
        <f t="shared" si="25"/>
        <v>274.72500000000002</v>
      </c>
    </row>
    <row r="827" spans="1:13" x14ac:dyDescent="0.3">
      <c r="A827">
        <v>50</v>
      </c>
      <c r="B827">
        <v>48</v>
      </c>
      <c r="C827">
        <v>2</v>
      </c>
      <c r="D827">
        <v>46</v>
      </c>
      <c r="E827">
        <v>2</v>
      </c>
      <c r="F827">
        <v>0</v>
      </c>
      <c r="G827">
        <v>0</v>
      </c>
      <c r="H827">
        <v>4</v>
      </c>
      <c r="I827">
        <v>42</v>
      </c>
      <c r="J827">
        <v>0</v>
      </c>
      <c r="K827">
        <v>826</v>
      </c>
      <c r="L827" s="2">
        <f t="shared" si="24"/>
        <v>275.05799999999999</v>
      </c>
      <c r="M827" s="2">
        <f t="shared" si="25"/>
        <v>275.05799999999999</v>
      </c>
    </row>
    <row r="828" spans="1:13" x14ac:dyDescent="0.3">
      <c r="A828">
        <v>50</v>
      </c>
      <c r="B828">
        <v>48</v>
      </c>
      <c r="C828">
        <v>2</v>
      </c>
      <c r="D828">
        <v>46</v>
      </c>
      <c r="E828">
        <v>2</v>
      </c>
      <c r="F828">
        <v>0</v>
      </c>
      <c r="G828">
        <v>0</v>
      </c>
      <c r="H828">
        <v>4</v>
      </c>
      <c r="I828">
        <v>42</v>
      </c>
      <c r="J828">
        <v>0</v>
      </c>
      <c r="K828">
        <v>827</v>
      </c>
      <c r="L828" s="2">
        <f t="shared" si="24"/>
        <v>275.39100000000002</v>
      </c>
      <c r="M828" s="2">
        <f t="shared" si="25"/>
        <v>275.39100000000002</v>
      </c>
    </row>
    <row r="829" spans="1:13" x14ac:dyDescent="0.3">
      <c r="A829">
        <v>50</v>
      </c>
      <c r="B829">
        <v>48</v>
      </c>
      <c r="C829">
        <v>2</v>
      </c>
      <c r="D829">
        <v>46</v>
      </c>
      <c r="E829">
        <v>2</v>
      </c>
      <c r="F829">
        <v>0</v>
      </c>
      <c r="G829">
        <v>0</v>
      </c>
      <c r="H829">
        <v>4</v>
      </c>
      <c r="I829">
        <v>42</v>
      </c>
      <c r="J829">
        <v>0</v>
      </c>
      <c r="K829">
        <v>828</v>
      </c>
      <c r="L829" s="2">
        <f t="shared" si="24"/>
        <v>275.72399999999999</v>
      </c>
      <c r="M829" s="2">
        <f t="shared" si="25"/>
        <v>275.72399999999999</v>
      </c>
    </row>
    <row r="830" spans="1:13" x14ac:dyDescent="0.3">
      <c r="A830">
        <v>50</v>
      </c>
      <c r="B830">
        <v>48</v>
      </c>
      <c r="C830">
        <v>2</v>
      </c>
      <c r="D830">
        <v>47</v>
      </c>
      <c r="E830">
        <v>2</v>
      </c>
      <c r="F830">
        <v>0</v>
      </c>
      <c r="G830">
        <v>0</v>
      </c>
      <c r="H830">
        <v>4</v>
      </c>
      <c r="I830">
        <v>43</v>
      </c>
      <c r="J830">
        <v>0</v>
      </c>
      <c r="K830">
        <v>829</v>
      </c>
      <c r="L830" s="2">
        <f t="shared" si="24"/>
        <v>276.05700000000002</v>
      </c>
      <c r="M830" s="2">
        <f t="shared" si="25"/>
        <v>276.05700000000002</v>
      </c>
    </row>
    <row r="831" spans="1:13" x14ac:dyDescent="0.3">
      <c r="A831">
        <v>50</v>
      </c>
      <c r="B831">
        <v>48</v>
      </c>
      <c r="C831">
        <v>2</v>
      </c>
      <c r="D831">
        <v>47</v>
      </c>
      <c r="E831">
        <v>2</v>
      </c>
      <c r="F831">
        <v>0</v>
      </c>
      <c r="G831">
        <v>0</v>
      </c>
      <c r="H831">
        <v>4</v>
      </c>
      <c r="I831">
        <v>43</v>
      </c>
      <c r="J831">
        <v>0</v>
      </c>
      <c r="K831">
        <v>830</v>
      </c>
      <c r="L831" s="2">
        <f t="shared" si="24"/>
        <v>276.39000000000004</v>
      </c>
      <c r="M831" s="2">
        <f t="shared" si="25"/>
        <v>276.39000000000004</v>
      </c>
    </row>
    <row r="832" spans="1:13" x14ac:dyDescent="0.3">
      <c r="A832">
        <v>50</v>
      </c>
      <c r="B832">
        <v>48</v>
      </c>
      <c r="C832">
        <v>2</v>
      </c>
      <c r="D832">
        <v>47</v>
      </c>
      <c r="E832">
        <v>2</v>
      </c>
      <c r="F832">
        <v>0</v>
      </c>
      <c r="G832">
        <v>0</v>
      </c>
      <c r="H832">
        <v>4</v>
      </c>
      <c r="I832">
        <v>43</v>
      </c>
      <c r="J832">
        <v>0</v>
      </c>
      <c r="K832">
        <v>831</v>
      </c>
      <c r="L832" s="2">
        <f t="shared" si="24"/>
        <v>276.72300000000001</v>
      </c>
      <c r="M832" s="2">
        <f t="shared" si="25"/>
        <v>276.72300000000001</v>
      </c>
    </row>
    <row r="833" spans="1:13" x14ac:dyDescent="0.3">
      <c r="A833">
        <v>50</v>
      </c>
      <c r="B833">
        <v>48</v>
      </c>
      <c r="C833">
        <v>2</v>
      </c>
      <c r="D833">
        <v>47</v>
      </c>
      <c r="E833">
        <v>2</v>
      </c>
      <c r="F833">
        <v>0</v>
      </c>
      <c r="G833">
        <v>0</v>
      </c>
      <c r="H833">
        <v>4</v>
      </c>
      <c r="I833">
        <v>43</v>
      </c>
      <c r="J833">
        <v>0</v>
      </c>
      <c r="K833">
        <v>832</v>
      </c>
      <c r="L833" s="2">
        <f t="shared" si="24"/>
        <v>277.05600000000004</v>
      </c>
      <c r="M833" s="2">
        <f t="shared" si="25"/>
        <v>277.05600000000004</v>
      </c>
    </row>
    <row r="834" spans="1:13" x14ac:dyDescent="0.3">
      <c r="A834">
        <v>50</v>
      </c>
      <c r="B834">
        <v>48</v>
      </c>
      <c r="C834">
        <v>2</v>
      </c>
      <c r="D834">
        <v>47</v>
      </c>
      <c r="E834">
        <v>2</v>
      </c>
      <c r="F834">
        <v>0</v>
      </c>
      <c r="G834">
        <v>0</v>
      </c>
      <c r="H834">
        <v>4</v>
      </c>
      <c r="I834">
        <v>43</v>
      </c>
      <c r="J834">
        <v>0</v>
      </c>
      <c r="K834">
        <v>833</v>
      </c>
      <c r="L834" s="2">
        <f t="shared" si="24"/>
        <v>277.38900000000001</v>
      </c>
      <c r="M834" s="2">
        <f t="shared" si="25"/>
        <v>277.38900000000001</v>
      </c>
    </row>
    <row r="835" spans="1:13" x14ac:dyDescent="0.3">
      <c r="A835">
        <v>50</v>
      </c>
      <c r="B835">
        <v>48</v>
      </c>
      <c r="C835">
        <v>2</v>
      </c>
      <c r="D835">
        <v>47</v>
      </c>
      <c r="E835">
        <v>2</v>
      </c>
      <c r="F835">
        <v>0</v>
      </c>
      <c r="G835">
        <v>0</v>
      </c>
      <c r="H835">
        <v>4</v>
      </c>
      <c r="I835">
        <v>43</v>
      </c>
      <c r="J835">
        <v>0</v>
      </c>
      <c r="K835">
        <v>834</v>
      </c>
      <c r="L835" s="2">
        <f t="shared" ref="L835:L898" si="26">K835*0.333</f>
        <v>277.72200000000004</v>
      </c>
      <c r="M835" s="2">
        <f t="shared" ref="M835:M898" si="27">L835</f>
        <v>277.72200000000004</v>
      </c>
    </row>
    <row r="836" spans="1:13" x14ac:dyDescent="0.3">
      <c r="A836">
        <v>50</v>
      </c>
      <c r="B836">
        <v>49</v>
      </c>
      <c r="C836">
        <v>1</v>
      </c>
      <c r="D836">
        <v>45</v>
      </c>
      <c r="E836">
        <v>2</v>
      </c>
      <c r="F836">
        <v>0</v>
      </c>
      <c r="G836">
        <v>0</v>
      </c>
      <c r="H836">
        <v>2</v>
      </c>
      <c r="I836">
        <v>43</v>
      </c>
      <c r="J836">
        <v>0</v>
      </c>
      <c r="K836">
        <v>835</v>
      </c>
      <c r="L836" s="2">
        <f t="shared" si="26"/>
        <v>278.05500000000001</v>
      </c>
      <c r="M836" s="2">
        <f t="shared" si="27"/>
        <v>278.05500000000001</v>
      </c>
    </row>
    <row r="837" spans="1:13" x14ac:dyDescent="0.3">
      <c r="A837">
        <v>50</v>
      </c>
      <c r="B837">
        <v>48</v>
      </c>
      <c r="C837">
        <v>2</v>
      </c>
      <c r="D837">
        <v>47</v>
      </c>
      <c r="E837">
        <v>2</v>
      </c>
      <c r="F837">
        <v>0</v>
      </c>
      <c r="G837">
        <v>0</v>
      </c>
      <c r="H837">
        <v>4</v>
      </c>
      <c r="I837">
        <v>43</v>
      </c>
      <c r="J837">
        <v>0</v>
      </c>
      <c r="K837">
        <v>836</v>
      </c>
      <c r="L837" s="2">
        <f t="shared" si="26"/>
        <v>278.38800000000003</v>
      </c>
      <c r="M837" s="2">
        <f t="shared" si="27"/>
        <v>278.38800000000003</v>
      </c>
    </row>
    <row r="838" spans="1:13" x14ac:dyDescent="0.3">
      <c r="A838">
        <v>50</v>
      </c>
      <c r="B838">
        <v>48</v>
      </c>
      <c r="C838">
        <v>2</v>
      </c>
      <c r="D838">
        <v>47</v>
      </c>
      <c r="E838">
        <v>2</v>
      </c>
      <c r="F838">
        <v>0</v>
      </c>
      <c r="G838">
        <v>0</v>
      </c>
      <c r="H838">
        <v>4</v>
      </c>
      <c r="I838">
        <v>43</v>
      </c>
      <c r="J838">
        <v>0</v>
      </c>
      <c r="K838">
        <v>837</v>
      </c>
      <c r="L838" s="2">
        <f t="shared" si="26"/>
        <v>278.721</v>
      </c>
      <c r="M838" s="2">
        <f t="shared" si="27"/>
        <v>278.721</v>
      </c>
    </row>
    <row r="839" spans="1:13" x14ac:dyDescent="0.3">
      <c r="A839">
        <v>50</v>
      </c>
      <c r="B839">
        <v>49</v>
      </c>
      <c r="C839">
        <v>1</v>
      </c>
      <c r="D839">
        <v>45</v>
      </c>
      <c r="E839">
        <v>2</v>
      </c>
      <c r="F839">
        <v>0</v>
      </c>
      <c r="G839">
        <v>0</v>
      </c>
      <c r="H839">
        <v>2</v>
      </c>
      <c r="I839">
        <v>43</v>
      </c>
      <c r="J839">
        <v>0</v>
      </c>
      <c r="K839">
        <v>838</v>
      </c>
      <c r="L839" s="2">
        <f t="shared" si="26"/>
        <v>279.05400000000003</v>
      </c>
      <c r="M839" s="2">
        <f t="shared" si="27"/>
        <v>279.05400000000003</v>
      </c>
    </row>
    <row r="840" spans="1:13" x14ac:dyDescent="0.3">
      <c r="A840">
        <v>50</v>
      </c>
      <c r="B840">
        <v>48</v>
      </c>
      <c r="C840">
        <v>2</v>
      </c>
      <c r="D840">
        <v>47</v>
      </c>
      <c r="E840">
        <v>2</v>
      </c>
      <c r="F840">
        <v>0</v>
      </c>
      <c r="G840">
        <v>0</v>
      </c>
      <c r="H840">
        <v>4</v>
      </c>
      <c r="I840">
        <v>43</v>
      </c>
      <c r="J840">
        <v>0</v>
      </c>
      <c r="K840">
        <v>839</v>
      </c>
      <c r="L840" s="2">
        <f t="shared" si="26"/>
        <v>279.387</v>
      </c>
      <c r="M840" s="2">
        <f t="shared" si="27"/>
        <v>279.387</v>
      </c>
    </row>
    <row r="841" spans="1:13" x14ac:dyDescent="0.3">
      <c r="A841">
        <v>50</v>
      </c>
      <c r="B841">
        <v>48</v>
      </c>
      <c r="C841">
        <v>2</v>
      </c>
      <c r="D841">
        <v>47</v>
      </c>
      <c r="E841">
        <v>2</v>
      </c>
      <c r="F841">
        <v>0</v>
      </c>
      <c r="G841">
        <v>0</v>
      </c>
      <c r="H841">
        <v>4</v>
      </c>
      <c r="I841">
        <v>43</v>
      </c>
      <c r="J841">
        <v>0</v>
      </c>
      <c r="K841">
        <v>840</v>
      </c>
      <c r="L841" s="2">
        <f t="shared" si="26"/>
        <v>279.72000000000003</v>
      </c>
      <c r="M841" s="2">
        <f t="shared" si="27"/>
        <v>279.72000000000003</v>
      </c>
    </row>
    <row r="842" spans="1:13" x14ac:dyDescent="0.3">
      <c r="A842">
        <v>50</v>
      </c>
      <c r="B842">
        <v>49</v>
      </c>
      <c r="C842">
        <v>1</v>
      </c>
      <c r="D842">
        <v>45</v>
      </c>
      <c r="E842">
        <v>2</v>
      </c>
      <c r="F842">
        <v>0</v>
      </c>
      <c r="G842">
        <v>0</v>
      </c>
      <c r="H842">
        <v>2</v>
      </c>
      <c r="I842">
        <v>43</v>
      </c>
      <c r="J842">
        <v>0</v>
      </c>
      <c r="K842">
        <v>841</v>
      </c>
      <c r="L842" s="2">
        <f t="shared" si="26"/>
        <v>280.053</v>
      </c>
      <c r="M842" s="2">
        <f t="shared" si="27"/>
        <v>280.053</v>
      </c>
    </row>
    <row r="843" spans="1:13" x14ac:dyDescent="0.3">
      <c r="A843">
        <v>50</v>
      </c>
      <c r="B843">
        <v>49</v>
      </c>
      <c r="C843">
        <v>1</v>
      </c>
      <c r="D843">
        <v>45</v>
      </c>
      <c r="E843">
        <v>2</v>
      </c>
      <c r="F843">
        <v>0</v>
      </c>
      <c r="G843">
        <v>0</v>
      </c>
      <c r="H843">
        <v>2</v>
      </c>
      <c r="I843">
        <v>43</v>
      </c>
      <c r="J843">
        <v>0</v>
      </c>
      <c r="K843">
        <v>842</v>
      </c>
      <c r="L843" s="2">
        <f t="shared" si="26"/>
        <v>280.38600000000002</v>
      </c>
      <c r="M843" s="2">
        <f t="shared" si="27"/>
        <v>280.38600000000002</v>
      </c>
    </row>
    <row r="844" spans="1:13" x14ac:dyDescent="0.3">
      <c r="A844">
        <v>50</v>
      </c>
      <c r="B844">
        <v>49</v>
      </c>
      <c r="C844">
        <v>1</v>
      </c>
      <c r="D844">
        <v>45</v>
      </c>
      <c r="E844">
        <v>2</v>
      </c>
      <c r="F844">
        <v>0</v>
      </c>
      <c r="G844">
        <v>0</v>
      </c>
      <c r="H844">
        <v>2</v>
      </c>
      <c r="I844">
        <v>43</v>
      </c>
      <c r="J844">
        <v>0</v>
      </c>
      <c r="K844">
        <v>843</v>
      </c>
      <c r="L844" s="2">
        <f t="shared" si="26"/>
        <v>280.71899999999999</v>
      </c>
      <c r="M844" s="2">
        <f t="shared" si="27"/>
        <v>280.71899999999999</v>
      </c>
    </row>
    <row r="845" spans="1:13" x14ac:dyDescent="0.3">
      <c r="A845">
        <v>50</v>
      </c>
      <c r="B845">
        <v>49</v>
      </c>
      <c r="C845">
        <v>1</v>
      </c>
      <c r="D845">
        <v>45</v>
      </c>
      <c r="E845">
        <v>2</v>
      </c>
      <c r="F845">
        <v>0</v>
      </c>
      <c r="G845">
        <v>0</v>
      </c>
      <c r="H845">
        <v>2</v>
      </c>
      <c r="I845">
        <v>43</v>
      </c>
      <c r="J845">
        <v>0</v>
      </c>
      <c r="K845">
        <v>844</v>
      </c>
      <c r="L845" s="2">
        <f t="shared" si="26"/>
        <v>281.05200000000002</v>
      </c>
      <c r="M845" s="2">
        <f t="shared" si="27"/>
        <v>281.05200000000002</v>
      </c>
    </row>
    <row r="846" spans="1:13" x14ac:dyDescent="0.3">
      <c r="A846">
        <v>50</v>
      </c>
      <c r="B846">
        <v>49</v>
      </c>
      <c r="C846">
        <v>1</v>
      </c>
      <c r="D846">
        <v>45</v>
      </c>
      <c r="E846">
        <v>2</v>
      </c>
      <c r="F846">
        <v>0</v>
      </c>
      <c r="G846">
        <v>0</v>
      </c>
      <c r="H846">
        <v>2</v>
      </c>
      <c r="I846">
        <v>43</v>
      </c>
      <c r="J846">
        <v>0</v>
      </c>
      <c r="K846">
        <v>845</v>
      </c>
      <c r="L846" s="2">
        <f t="shared" si="26"/>
        <v>281.38499999999999</v>
      </c>
      <c r="M846" s="2">
        <f t="shared" si="27"/>
        <v>281.38499999999999</v>
      </c>
    </row>
    <row r="847" spans="1:13" x14ac:dyDescent="0.3">
      <c r="A847">
        <v>50</v>
      </c>
      <c r="B847">
        <v>49</v>
      </c>
      <c r="C847">
        <v>1</v>
      </c>
      <c r="D847">
        <v>45</v>
      </c>
      <c r="E847">
        <v>2</v>
      </c>
      <c r="F847">
        <v>0</v>
      </c>
      <c r="G847">
        <v>0</v>
      </c>
      <c r="H847">
        <v>2</v>
      </c>
      <c r="I847">
        <v>43</v>
      </c>
      <c r="J847">
        <v>0</v>
      </c>
      <c r="K847">
        <v>846</v>
      </c>
      <c r="L847" s="2">
        <f t="shared" si="26"/>
        <v>281.71800000000002</v>
      </c>
      <c r="M847" s="2">
        <f t="shared" si="27"/>
        <v>281.71800000000002</v>
      </c>
    </row>
    <row r="848" spans="1:13" x14ac:dyDescent="0.3">
      <c r="A848">
        <v>50</v>
      </c>
      <c r="B848">
        <v>49</v>
      </c>
      <c r="C848">
        <v>1</v>
      </c>
      <c r="D848">
        <v>45</v>
      </c>
      <c r="E848">
        <v>2</v>
      </c>
      <c r="F848">
        <v>0</v>
      </c>
      <c r="G848">
        <v>0</v>
      </c>
      <c r="H848">
        <v>2</v>
      </c>
      <c r="I848">
        <v>43</v>
      </c>
      <c r="J848">
        <v>0</v>
      </c>
      <c r="K848">
        <v>847</v>
      </c>
      <c r="L848" s="2">
        <f t="shared" si="26"/>
        <v>282.05099999999999</v>
      </c>
      <c r="M848" s="2">
        <f t="shared" si="27"/>
        <v>282.05099999999999</v>
      </c>
    </row>
    <row r="849" spans="1:13" x14ac:dyDescent="0.3">
      <c r="A849">
        <v>50</v>
      </c>
      <c r="B849">
        <v>49</v>
      </c>
      <c r="C849">
        <v>1</v>
      </c>
      <c r="D849">
        <v>45</v>
      </c>
      <c r="E849">
        <v>2</v>
      </c>
      <c r="F849">
        <v>0</v>
      </c>
      <c r="G849">
        <v>0</v>
      </c>
      <c r="H849">
        <v>2</v>
      </c>
      <c r="I849">
        <v>43</v>
      </c>
      <c r="J849">
        <v>0</v>
      </c>
      <c r="K849">
        <v>848</v>
      </c>
      <c r="L849" s="2">
        <f t="shared" si="26"/>
        <v>282.38400000000001</v>
      </c>
      <c r="M849" s="2">
        <f t="shared" si="27"/>
        <v>282.38400000000001</v>
      </c>
    </row>
    <row r="850" spans="1:13" x14ac:dyDescent="0.3">
      <c r="A850">
        <v>50</v>
      </c>
      <c r="B850">
        <v>49</v>
      </c>
      <c r="C850">
        <v>1</v>
      </c>
      <c r="D850">
        <v>45</v>
      </c>
      <c r="E850">
        <v>2</v>
      </c>
      <c r="F850">
        <v>0</v>
      </c>
      <c r="G850">
        <v>0</v>
      </c>
      <c r="H850">
        <v>2</v>
      </c>
      <c r="I850">
        <v>43</v>
      </c>
      <c r="J850">
        <v>0</v>
      </c>
      <c r="K850">
        <v>849</v>
      </c>
      <c r="L850" s="2">
        <f t="shared" si="26"/>
        <v>282.71700000000004</v>
      </c>
      <c r="M850" s="2">
        <f t="shared" si="27"/>
        <v>282.71700000000004</v>
      </c>
    </row>
    <row r="851" spans="1:13" x14ac:dyDescent="0.3">
      <c r="A851">
        <v>50</v>
      </c>
      <c r="B851">
        <v>49</v>
      </c>
      <c r="C851">
        <v>1</v>
      </c>
      <c r="D851">
        <v>45</v>
      </c>
      <c r="E851">
        <v>2</v>
      </c>
      <c r="F851">
        <v>0</v>
      </c>
      <c r="G851">
        <v>0</v>
      </c>
      <c r="H851">
        <v>2</v>
      </c>
      <c r="I851">
        <v>43</v>
      </c>
      <c r="J851">
        <v>0</v>
      </c>
      <c r="K851">
        <v>850</v>
      </c>
      <c r="L851" s="2">
        <f t="shared" si="26"/>
        <v>283.05</v>
      </c>
      <c r="M851" s="2">
        <f t="shared" si="27"/>
        <v>283.05</v>
      </c>
    </row>
    <row r="852" spans="1:13" x14ac:dyDescent="0.3">
      <c r="A852">
        <v>50</v>
      </c>
      <c r="B852">
        <v>49</v>
      </c>
      <c r="C852">
        <v>1</v>
      </c>
      <c r="D852">
        <v>45</v>
      </c>
      <c r="E852">
        <v>2</v>
      </c>
      <c r="F852">
        <v>0</v>
      </c>
      <c r="G852">
        <v>0</v>
      </c>
      <c r="H852">
        <v>2</v>
      </c>
      <c r="I852">
        <v>43</v>
      </c>
      <c r="J852">
        <v>0</v>
      </c>
      <c r="K852">
        <v>851</v>
      </c>
      <c r="L852" s="2">
        <f t="shared" si="26"/>
        <v>283.38300000000004</v>
      </c>
      <c r="M852" s="2">
        <f t="shared" si="27"/>
        <v>283.38300000000004</v>
      </c>
    </row>
    <row r="853" spans="1:13" x14ac:dyDescent="0.3">
      <c r="A853">
        <v>50</v>
      </c>
      <c r="B853">
        <v>49</v>
      </c>
      <c r="C853">
        <v>1</v>
      </c>
      <c r="D853">
        <v>45</v>
      </c>
      <c r="E853">
        <v>2</v>
      </c>
      <c r="F853">
        <v>0</v>
      </c>
      <c r="G853">
        <v>0</v>
      </c>
      <c r="H853">
        <v>2</v>
      </c>
      <c r="I853">
        <v>43</v>
      </c>
      <c r="J853">
        <v>0</v>
      </c>
      <c r="K853">
        <v>852</v>
      </c>
      <c r="L853" s="2">
        <f t="shared" si="26"/>
        <v>283.71600000000001</v>
      </c>
      <c r="M853" s="2">
        <f t="shared" si="27"/>
        <v>283.71600000000001</v>
      </c>
    </row>
    <row r="854" spans="1:13" x14ac:dyDescent="0.3">
      <c r="A854">
        <v>50</v>
      </c>
      <c r="B854">
        <v>49</v>
      </c>
      <c r="C854">
        <v>1</v>
      </c>
      <c r="D854">
        <v>45</v>
      </c>
      <c r="E854">
        <v>2</v>
      </c>
      <c r="F854">
        <v>0</v>
      </c>
      <c r="G854">
        <v>0</v>
      </c>
      <c r="H854">
        <v>2</v>
      </c>
      <c r="I854">
        <v>43</v>
      </c>
      <c r="J854">
        <v>0</v>
      </c>
      <c r="K854">
        <v>853</v>
      </c>
      <c r="L854" s="2">
        <f t="shared" si="26"/>
        <v>284.04900000000004</v>
      </c>
      <c r="M854" s="2">
        <f t="shared" si="27"/>
        <v>284.04900000000004</v>
      </c>
    </row>
    <row r="855" spans="1:13" x14ac:dyDescent="0.3">
      <c r="A855">
        <v>50</v>
      </c>
      <c r="B855">
        <v>49</v>
      </c>
      <c r="C855">
        <v>1</v>
      </c>
      <c r="D855">
        <v>45</v>
      </c>
      <c r="E855">
        <v>2</v>
      </c>
      <c r="F855">
        <v>0</v>
      </c>
      <c r="G855">
        <v>0</v>
      </c>
      <c r="H855">
        <v>2</v>
      </c>
      <c r="I855">
        <v>43</v>
      </c>
      <c r="J855">
        <v>0</v>
      </c>
      <c r="K855">
        <v>854</v>
      </c>
      <c r="L855" s="2">
        <f t="shared" si="26"/>
        <v>284.38200000000001</v>
      </c>
      <c r="M855" s="2">
        <f t="shared" si="27"/>
        <v>284.38200000000001</v>
      </c>
    </row>
    <row r="856" spans="1:13" x14ac:dyDescent="0.3">
      <c r="A856">
        <v>50</v>
      </c>
      <c r="B856">
        <v>49</v>
      </c>
      <c r="C856">
        <v>1</v>
      </c>
      <c r="D856">
        <v>45</v>
      </c>
      <c r="E856">
        <v>2</v>
      </c>
      <c r="F856">
        <v>0</v>
      </c>
      <c r="G856">
        <v>0</v>
      </c>
      <c r="H856">
        <v>2</v>
      </c>
      <c r="I856">
        <v>43</v>
      </c>
      <c r="J856">
        <v>0</v>
      </c>
      <c r="K856">
        <v>855</v>
      </c>
      <c r="L856" s="2">
        <f t="shared" si="26"/>
        <v>284.71500000000003</v>
      </c>
      <c r="M856" s="2">
        <f t="shared" si="27"/>
        <v>284.71500000000003</v>
      </c>
    </row>
    <row r="857" spans="1:13" x14ac:dyDescent="0.3">
      <c r="A857">
        <v>50</v>
      </c>
      <c r="B857">
        <v>49</v>
      </c>
      <c r="C857">
        <v>1</v>
      </c>
      <c r="D857">
        <v>45</v>
      </c>
      <c r="E857">
        <v>2</v>
      </c>
      <c r="F857">
        <v>0</v>
      </c>
      <c r="G857">
        <v>0</v>
      </c>
      <c r="H857">
        <v>2</v>
      </c>
      <c r="I857">
        <v>43</v>
      </c>
      <c r="J857">
        <v>0</v>
      </c>
      <c r="K857">
        <v>856</v>
      </c>
      <c r="L857" s="2">
        <f t="shared" si="26"/>
        <v>285.048</v>
      </c>
      <c r="M857" s="2">
        <f t="shared" si="27"/>
        <v>285.048</v>
      </c>
    </row>
    <row r="858" spans="1:13" x14ac:dyDescent="0.3">
      <c r="A858">
        <v>50</v>
      </c>
      <c r="B858">
        <v>49</v>
      </c>
      <c r="C858">
        <v>1</v>
      </c>
      <c r="D858">
        <v>45</v>
      </c>
      <c r="E858">
        <v>2</v>
      </c>
      <c r="F858">
        <v>0</v>
      </c>
      <c r="G858">
        <v>0</v>
      </c>
      <c r="H858">
        <v>2</v>
      </c>
      <c r="I858">
        <v>43</v>
      </c>
      <c r="J858">
        <v>0</v>
      </c>
      <c r="K858">
        <v>857</v>
      </c>
      <c r="L858" s="2">
        <f t="shared" si="26"/>
        <v>285.38100000000003</v>
      </c>
      <c r="M858" s="2">
        <f t="shared" si="27"/>
        <v>285.38100000000003</v>
      </c>
    </row>
    <row r="859" spans="1:13" x14ac:dyDescent="0.3">
      <c r="A859">
        <v>50</v>
      </c>
      <c r="B859">
        <v>49</v>
      </c>
      <c r="C859">
        <v>1</v>
      </c>
      <c r="D859">
        <v>45</v>
      </c>
      <c r="E859">
        <v>2</v>
      </c>
      <c r="F859">
        <v>0</v>
      </c>
      <c r="G859">
        <v>0</v>
      </c>
      <c r="H859">
        <v>2</v>
      </c>
      <c r="I859">
        <v>43</v>
      </c>
      <c r="J859">
        <v>0</v>
      </c>
      <c r="K859">
        <v>858</v>
      </c>
      <c r="L859" s="2">
        <f t="shared" si="26"/>
        <v>285.714</v>
      </c>
      <c r="M859" s="2">
        <f t="shared" si="27"/>
        <v>285.714</v>
      </c>
    </row>
    <row r="860" spans="1:13" x14ac:dyDescent="0.3">
      <c r="A860">
        <v>50</v>
      </c>
      <c r="B860">
        <v>49</v>
      </c>
      <c r="C860">
        <v>1</v>
      </c>
      <c r="D860">
        <v>45</v>
      </c>
      <c r="E860">
        <v>2</v>
      </c>
      <c r="F860">
        <v>0</v>
      </c>
      <c r="G860">
        <v>0</v>
      </c>
      <c r="H860">
        <v>2</v>
      </c>
      <c r="I860">
        <v>43</v>
      </c>
      <c r="J860">
        <v>0</v>
      </c>
      <c r="K860">
        <v>859</v>
      </c>
      <c r="L860" s="2">
        <f t="shared" si="26"/>
        <v>286.04700000000003</v>
      </c>
      <c r="M860" s="2">
        <f t="shared" si="27"/>
        <v>286.04700000000003</v>
      </c>
    </row>
    <row r="861" spans="1:13" x14ac:dyDescent="0.3">
      <c r="A861">
        <v>50</v>
      </c>
      <c r="B861">
        <v>49</v>
      </c>
      <c r="C861">
        <v>1</v>
      </c>
      <c r="D861">
        <v>45</v>
      </c>
      <c r="E861">
        <v>2</v>
      </c>
      <c r="F861">
        <v>0</v>
      </c>
      <c r="G861">
        <v>0</v>
      </c>
      <c r="H861">
        <v>2</v>
      </c>
      <c r="I861">
        <v>43</v>
      </c>
      <c r="J861">
        <v>0</v>
      </c>
      <c r="K861">
        <v>860</v>
      </c>
      <c r="L861" s="2">
        <f t="shared" si="26"/>
        <v>286.38</v>
      </c>
      <c r="M861" s="2">
        <f t="shared" si="27"/>
        <v>286.38</v>
      </c>
    </row>
    <row r="862" spans="1:13" x14ac:dyDescent="0.3">
      <c r="A862">
        <v>50</v>
      </c>
      <c r="B862">
        <v>49</v>
      </c>
      <c r="C862">
        <v>1</v>
      </c>
      <c r="D862">
        <v>45</v>
      </c>
      <c r="E862">
        <v>2</v>
      </c>
      <c r="F862">
        <v>0</v>
      </c>
      <c r="G862">
        <v>0</v>
      </c>
      <c r="H862">
        <v>2</v>
      </c>
      <c r="I862">
        <v>43</v>
      </c>
      <c r="J862">
        <v>0</v>
      </c>
      <c r="K862">
        <v>861</v>
      </c>
      <c r="L862" s="2">
        <f t="shared" si="26"/>
        <v>286.71300000000002</v>
      </c>
      <c r="M862" s="2">
        <f t="shared" si="27"/>
        <v>286.71300000000002</v>
      </c>
    </row>
    <row r="863" spans="1:13" x14ac:dyDescent="0.3">
      <c r="A863">
        <v>50</v>
      </c>
      <c r="B863">
        <v>49</v>
      </c>
      <c r="C863">
        <v>1</v>
      </c>
      <c r="D863">
        <v>45</v>
      </c>
      <c r="E863">
        <v>2</v>
      </c>
      <c r="F863">
        <v>0</v>
      </c>
      <c r="G863">
        <v>0</v>
      </c>
      <c r="H863">
        <v>2</v>
      </c>
      <c r="I863">
        <v>43</v>
      </c>
      <c r="J863">
        <v>0</v>
      </c>
      <c r="K863">
        <v>862</v>
      </c>
      <c r="L863" s="2">
        <f t="shared" si="26"/>
        <v>287.04599999999999</v>
      </c>
      <c r="M863" s="2">
        <f t="shared" si="27"/>
        <v>287.04599999999999</v>
      </c>
    </row>
    <row r="864" spans="1:13" x14ac:dyDescent="0.3">
      <c r="A864">
        <v>50</v>
      </c>
      <c r="B864">
        <v>49</v>
      </c>
      <c r="C864">
        <v>1</v>
      </c>
      <c r="D864">
        <v>45</v>
      </c>
      <c r="E864">
        <v>2</v>
      </c>
      <c r="F864">
        <v>0</v>
      </c>
      <c r="G864">
        <v>0</v>
      </c>
      <c r="H864">
        <v>2</v>
      </c>
      <c r="I864">
        <v>43</v>
      </c>
      <c r="J864">
        <v>0</v>
      </c>
      <c r="K864">
        <v>863</v>
      </c>
      <c r="L864" s="2">
        <f t="shared" si="26"/>
        <v>287.37900000000002</v>
      </c>
      <c r="M864" s="2">
        <f t="shared" si="27"/>
        <v>287.37900000000002</v>
      </c>
    </row>
    <row r="865" spans="1:13" x14ac:dyDescent="0.3">
      <c r="A865">
        <v>50</v>
      </c>
      <c r="B865">
        <v>49</v>
      </c>
      <c r="C865">
        <v>1</v>
      </c>
      <c r="D865">
        <v>45</v>
      </c>
      <c r="E865">
        <v>2</v>
      </c>
      <c r="F865">
        <v>0</v>
      </c>
      <c r="G865">
        <v>0</v>
      </c>
      <c r="H865">
        <v>2</v>
      </c>
      <c r="I865">
        <v>43</v>
      </c>
      <c r="J865">
        <v>0</v>
      </c>
      <c r="K865">
        <v>864</v>
      </c>
      <c r="L865" s="2">
        <f t="shared" si="26"/>
        <v>287.71199999999999</v>
      </c>
      <c r="M865" s="2">
        <f t="shared" si="27"/>
        <v>287.71199999999999</v>
      </c>
    </row>
    <row r="866" spans="1:13" x14ac:dyDescent="0.3">
      <c r="A866">
        <v>50</v>
      </c>
      <c r="B866">
        <v>49</v>
      </c>
      <c r="C866">
        <v>1</v>
      </c>
      <c r="D866">
        <v>45</v>
      </c>
      <c r="E866">
        <v>2</v>
      </c>
      <c r="F866">
        <v>0</v>
      </c>
      <c r="G866">
        <v>0</v>
      </c>
      <c r="H866">
        <v>2</v>
      </c>
      <c r="I866">
        <v>43</v>
      </c>
      <c r="J866">
        <v>0</v>
      </c>
      <c r="K866">
        <v>865</v>
      </c>
      <c r="L866" s="2">
        <f t="shared" si="26"/>
        <v>288.04500000000002</v>
      </c>
      <c r="M866" s="2">
        <f t="shared" si="27"/>
        <v>288.04500000000002</v>
      </c>
    </row>
    <row r="867" spans="1:13" x14ac:dyDescent="0.3">
      <c r="A867">
        <v>50</v>
      </c>
      <c r="B867">
        <v>49</v>
      </c>
      <c r="C867">
        <v>1</v>
      </c>
      <c r="D867">
        <v>45</v>
      </c>
      <c r="E867">
        <v>2</v>
      </c>
      <c r="F867">
        <v>0</v>
      </c>
      <c r="G867">
        <v>0</v>
      </c>
      <c r="H867">
        <v>2</v>
      </c>
      <c r="I867">
        <v>43</v>
      </c>
      <c r="J867">
        <v>0</v>
      </c>
      <c r="K867">
        <v>866</v>
      </c>
      <c r="L867" s="2">
        <f t="shared" si="26"/>
        <v>288.37800000000004</v>
      </c>
      <c r="M867" s="2">
        <f t="shared" si="27"/>
        <v>288.37800000000004</v>
      </c>
    </row>
    <row r="868" spans="1:13" x14ac:dyDescent="0.3">
      <c r="A868">
        <v>50</v>
      </c>
      <c r="B868">
        <v>49</v>
      </c>
      <c r="C868">
        <v>1</v>
      </c>
      <c r="D868">
        <v>45</v>
      </c>
      <c r="E868">
        <v>2</v>
      </c>
      <c r="F868">
        <v>0</v>
      </c>
      <c r="G868">
        <v>0</v>
      </c>
      <c r="H868">
        <v>2</v>
      </c>
      <c r="I868">
        <v>43</v>
      </c>
      <c r="J868">
        <v>0</v>
      </c>
      <c r="K868">
        <v>867</v>
      </c>
      <c r="L868" s="2">
        <f t="shared" si="26"/>
        <v>288.71100000000001</v>
      </c>
      <c r="M868" s="2">
        <f t="shared" si="27"/>
        <v>288.71100000000001</v>
      </c>
    </row>
    <row r="869" spans="1:13" x14ac:dyDescent="0.3">
      <c r="A869">
        <v>50</v>
      </c>
      <c r="B869">
        <v>49</v>
      </c>
      <c r="C869">
        <v>1</v>
      </c>
      <c r="D869">
        <v>45</v>
      </c>
      <c r="E869">
        <v>2</v>
      </c>
      <c r="F869">
        <v>0</v>
      </c>
      <c r="G869">
        <v>0</v>
      </c>
      <c r="H869">
        <v>2</v>
      </c>
      <c r="I869">
        <v>43</v>
      </c>
      <c r="J869">
        <v>0</v>
      </c>
      <c r="K869">
        <v>868</v>
      </c>
      <c r="L869" s="2">
        <f t="shared" si="26"/>
        <v>289.04400000000004</v>
      </c>
      <c r="M869" s="2">
        <f t="shared" si="27"/>
        <v>289.04400000000004</v>
      </c>
    </row>
    <row r="870" spans="1:13" x14ac:dyDescent="0.3">
      <c r="A870">
        <v>50</v>
      </c>
      <c r="B870">
        <v>49</v>
      </c>
      <c r="C870">
        <v>1</v>
      </c>
      <c r="D870">
        <v>45</v>
      </c>
      <c r="E870">
        <v>2</v>
      </c>
      <c r="F870">
        <v>0</v>
      </c>
      <c r="G870">
        <v>0</v>
      </c>
      <c r="H870">
        <v>2</v>
      </c>
      <c r="I870">
        <v>43</v>
      </c>
      <c r="J870">
        <v>0</v>
      </c>
      <c r="K870">
        <v>869</v>
      </c>
      <c r="L870" s="2">
        <f t="shared" si="26"/>
        <v>289.37700000000001</v>
      </c>
      <c r="M870" s="2">
        <f t="shared" si="27"/>
        <v>289.37700000000001</v>
      </c>
    </row>
    <row r="871" spans="1:13" x14ac:dyDescent="0.3">
      <c r="A871">
        <v>50</v>
      </c>
      <c r="B871">
        <v>49</v>
      </c>
      <c r="C871">
        <v>1</v>
      </c>
      <c r="D871">
        <v>45</v>
      </c>
      <c r="E871">
        <v>2</v>
      </c>
      <c r="F871">
        <v>0</v>
      </c>
      <c r="G871">
        <v>0</v>
      </c>
      <c r="H871">
        <v>2</v>
      </c>
      <c r="I871">
        <v>43</v>
      </c>
      <c r="J871">
        <v>0</v>
      </c>
      <c r="K871">
        <v>870</v>
      </c>
      <c r="L871" s="2">
        <f t="shared" si="26"/>
        <v>289.71000000000004</v>
      </c>
      <c r="M871" s="2">
        <f t="shared" si="27"/>
        <v>289.71000000000004</v>
      </c>
    </row>
    <row r="872" spans="1:13" x14ac:dyDescent="0.3">
      <c r="A872">
        <v>50</v>
      </c>
      <c r="B872">
        <v>49</v>
      </c>
      <c r="C872">
        <v>1</v>
      </c>
      <c r="D872">
        <v>45</v>
      </c>
      <c r="E872">
        <v>2</v>
      </c>
      <c r="F872">
        <v>0</v>
      </c>
      <c r="G872">
        <v>0</v>
      </c>
      <c r="H872">
        <v>2</v>
      </c>
      <c r="I872">
        <v>43</v>
      </c>
      <c r="J872">
        <v>0</v>
      </c>
      <c r="K872">
        <v>871</v>
      </c>
      <c r="L872" s="2">
        <f t="shared" si="26"/>
        <v>290.04300000000001</v>
      </c>
      <c r="M872" s="2">
        <f t="shared" si="27"/>
        <v>290.04300000000001</v>
      </c>
    </row>
    <row r="873" spans="1:13" x14ac:dyDescent="0.3">
      <c r="A873">
        <v>50</v>
      </c>
      <c r="B873">
        <v>49</v>
      </c>
      <c r="C873">
        <v>1</v>
      </c>
      <c r="D873">
        <v>45</v>
      </c>
      <c r="E873">
        <v>2</v>
      </c>
      <c r="F873">
        <v>0</v>
      </c>
      <c r="G873">
        <v>0</v>
      </c>
      <c r="H873">
        <v>2</v>
      </c>
      <c r="I873">
        <v>43</v>
      </c>
      <c r="J873">
        <v>0</v>
      </c>
      <c r="K873">
        <v>872</v>
      </c>
      <c r="L873" s="2">
        <f t="shared" si="26"/>
        <v>290.37600000000003</v>
      </c>
      <c r="M873" s="2">
        <f t="shared" si="27"/>
        <v>290.37600000000003</v>
      </c>
    </row>
    <row r="874" spans="1:13" x14ac:dyDescent="0.3">
      <c r="A874">
        <v>50</v>
      </c>
      <c r="B874">
        <v>49</v>
      </c>
      <c r="C874">
        <v>1</v>
      </c>
      <c r="D874">
        <v>45</v>
      </c>
      <c r="E874">
        <v>2</v>
      </c>
      <c r="F874">
        <v>0</v>
      </c>
      <c r="G874">
        <v>0</v>
      </c>
      <c r="H874">
        <v>2</v>
      </c>
      <c r="I874">
        <v>43</v>
      </c>
      <c r="J874">
        <v>0</v>
      </c>
      <c r="K874">
        <v>873</v>
      </c>
      <c r="L874" s="2">
        <f t="shared" si="26"/>
        <v>290.709</v>
      </c>
      <c r="M874" s="2">
        <f t="shared" si="27"/>
        <v>290.709</v>
      </c>
    </row>
    <row r="875" spans="1:13" x14ac:dyDescent="0.3">
      <c r="A875">
        <v>50</v>
      </c>
      <c r="B875">
        <v>49</v>
      </c>
      <c r="C875">
        <v>1</v>
      </c>
      <c r="D875">
        <v>45</v>
      </c>
      <c r="E875">
        <v>2</v>
      </c>
      <c r="F875">
        <v>0</v>
      </c>
      <c r="G875">
        <v>0</v>
      </c>
      <c r="H875">
        <v>2</v>
      </c>
      <c r="I875">
        <v>43</v>
      </c>
      <c r="J875">
        <v>0</v>
      </c>
      <c r="K875">
        <v>874</v>
      </c>
      <c r="L875" s="2">
        <f t="shared" si="26"/>
        <v>291.04200000000003</v>
      </c>
      <c r="M875" s="2">
        <f t="shared" si="27"/>
        <v>291.04200000000003</v>
      </c>
    </row>
    <row r="876" spans="1:13" x14ac:dyDescent="0.3">
      <c r="A876">
        <v>50</v>
      </c>
      <c r="B876">
        <v>49</v>
      </c>
      <c r="C876">
        <v>1</v>
      </c>
      <c r="D876">
        <v>45</v>
      </c>
      <c r="E876">
        <v>2</v>
      </c>
      <c r="F876">
        <v>0</v>
      </c>
      <c r="G876">
        <v>0</v>
      </c>
      <c r="H876">
        <v>2</v>
      </c>
      <c r="I876">
        <v>43</v>
      </c>
      <c r="J876">
        <v>0</v>
      </c>
      <c r="K876">
        <v>875</v>
      </c>
      <c r="L876" s="2">
        <f t="shared" si="26"/>
        <v>291.375</v>
      </c>
      <c r="M876" s="2">
        <f t="shared" si="27"/>
        <v>291.375</v>
      </c>
    </row>
    <row r="877" spans="1:13" x14ac:dyDescent="0.3">
      <c r="A877">
        <v>50</v>
      </c>
      <c r="B877">
        <v>49</v>
      </c>
      <c r="C877">
        <v>1</v>
      </c>
      <c r="D877">
        <v>45</v>
      </c>
      <c r="E877">
        <v>2</v>
      </c>
      <c r="F877">
        <v>0</v>
      </c>
      <c r="G877">
        <v>0</v>
      </c>
      <c r="H877">
        <v>2</v>
      </c>
      <c r="I877">
        <v>43</v>
      </c>
      <c r="J877">
        <v>0</v>
      </c>
      <c r="K877">
        <v>876</v>
      </c>
      <c r="L877" s="2">
        <f t="shared" si="26"/>
        <v>291.70800000000003</v>
      </c>
      <c r="M877" s="2">
        <f t="shared" si="27"/>
        <v>291.70800000000003</v>
      </c>
    </row>
    <row r="878" spans="1:13" x14ac:dyDescent="0.3">
      <c r="A878">
        <v>50</v>
      </c>
      <c r="B878">
        <v>49</v>
      </c>
      <c r="C878">
        <v>1</v>
      </c>
      <c r="D878">
        <v>45</v>
      </c>
      <c r="E878">
        <v>2</v>
      </c>
      <c r="F878">
        <v>0</v>
      </c>
      <c r="G878">
        <v>0</v>
      </c>
      <c r="H878">
        <v>2</v>
      </c>
      <c r="I878">
        <v>43</v>
      </c>
      <c r="J878">
        <v>0</v>
      </c>
      <c r="K878">
        <v>877</v>
      </c>
      <c r="L878" s="2">
        <f t="shared" si="26"/>
        <v>292.041</v>
      </c>
      <c r="M878" s="2">
        <f t="shared" si="27"/>
        <v>292.041</v>
      </c>
    </row>
    <row r="879" spans="1:13" x14ac:dyDescent="0.3">
      <c r="A879">
        <v>50</v>
      </c>
      <c r="B879">
        <v>49</v>
      </c>
      <c r="C879">
        <v>1</v>
      </c>
      <c r="D879">
        <v>45</v>
      </c>
      <c r="E879">
        <v>2</v>
      </c>
      <c r="F879">
        <v>0</v>
      </c>
      <c r="G879">
        <v>0</v>
      </c>
      <c r="H879">
        <v>2</v>
      </c>
      <c r="I879">
        <v>43</v>
      </c>
      <c r="J879">
        <v>0</v>
      </c>
      <c r="K879">
        <v>878</v>
      </c>
      <c r="L879" s="2">
        <f t="shared" si="26"/>
        <v>292.37400000000002</v>
      </c>
      <c r="M879" s="2">
        <f t="shared" si="27"/>
        <v>292.37400000000002</v>
      </c>
    </row>
    <row r="880" spans="1:13" x14ac:dyDescent="0.3">
      <c r="A880">
        <v>50</v>
      </c>
      <c r="B880">
        <v>49</v>
      </c>
      <c r="C880">
        <v>1</v>
      </c>
      <c r="D880">
        <v>45</v>
      </c>
      <c r="E880">
        <v>2</v>
      </c>
      <c r="F880">
        <v>0</v>
      </c>
      <c r="G880">
        <v>0</v>
      </c>
      <c r="H880">
        <v>2</v>
      </c>
      <c r="I880">
        <v>43</v>
      </c>
      <c r="J880">
        <v>0</v>
      </c>
      <c r="K880">
        <v>879</v>
      </c>
      <c r="L880" s="2">
        <f t="shared" si="26"/>
        <v>292.70699999999999</v>
      </c>
      <c r="M880" s="2">
        <f t="shared" si="27"/>
        <v>292.70699999999999</v>
      </c>
    </row>
    <row r="881" spans="1:13" x14ac:dyDescent="0.3">
      <c r="A881">
        <v>50</v>
      </c>
      <c r="B881">
        <v>49</v>
      </c>
      <c r="C881">
        <v>1</v>
      </c>
      <c r="D881">
        <v>45</v>
      </c>
      <c r="E881">
        <v>2</v>
      </c>
      <c r="F881">
        <v>0</v>
      </c>
      <c r="G881">
        <v>0</v>
      </c>
      <c r="H881">
        <v>2</v>
      </c>
      <c r="I881">
        <v>43</v>
      </c>
      <c r="J881">
        <v>0</v>
      </c>
      <c r="K881">
        <v>880</v>
      </c>
      <c r="L881" s="2">
        <f t="shared" si="26"/>
        <v>293.04000000000002</v>
      </c>
      <c r="M881" s="2">
        <f t="shared" si="27"/>
        <v>293.04000000000002</v>
      </c>
    </row>
    <row r="882" spans="1:13" x14ac:dyDescent="0.3">
      <c r="A882">
        <v>50</v>
      </c>
      <c r="B882">
        <v>49</v>
      </c>
      <c r="C882">
        <v>1</v>
      </c>
      <c r="D882">
        <v>45</v>
      </c>
      <c r="E882">
        <v>2</v>
      </c>
      <c r="F882">
        <v>0</v>
      </c>
      <c r="G882">
        <v>0</v>
      </c>
      <c r="H882">
        <v>2</v>
      </c>
      <c r="I882">
        <v>43</v>
      </c>
      <c r="J882">
        <v>0</v>
      </c>
      <c r="K882">
        <v>881</v>
      </c>
      <c r="L882" s="2">
        <f t="shared" si="26"/>
        <v>293.37299999999999</v>
      </c>
      <c r="M882" s="2">
        <f t="shared" si="27"/>
        <v>293.37299999999999</v>
      </c>
    </row>
    <row r="883" spans="1:13" x14ac:dyDescent="0.3">
      <c r="A883">
        <v>50</v>
      </c>
      <c r="B883">
        <v>49</v>
      </c>
      <c r="C883">
        <v>1</v>
      </c>
      <c r="D883">
        <v>45</v>
      </c>
      <c r="E883">
        <v>2</v>
      </c>
      <c r="F883">
        <v>0</v>
      </c>
      <c r="G883">
        <v>0</v>
      </c>
      <c r="H883">
        <v>2</v>
      </c>
      <c r="I883">
        <v>43</v>
      </c>
      <c r="J883">
        <v>0</v>
      </c>
      <c r="K883">
        <v>882</v>
      </c>
      <c r="L883" s="2">
        <f t="shared" si="26"/>
        <v>293.70600000000002</v>
      </c>
      <c r="M883" s="2">
        <f t="shared" si="27"/>
        <v>293.70600000000002</v>
      </c>
    </row>
    <row r="884" spans="1:13" x14ac:dyDescent="0.3">
      <c r="A884">
        <v>50</v>
      </c>
      <c r="B884">
        <v>49</v>
      </c>
      <c r="C884">
        <v>1</v>
      </c>
      <c r="D884">
        <v>45</v>
      </c>
      <c r="E884">
        <v>2</v>
      </c>
      <c r="F884">
        <v>0</v>
      </c>
      <c r="G884">
        <v>0</v>
      </c>
      <c r="H884">
        <v>2</v>
      </c>
      <c r="I884">
        <v>43</v>
      </c>
      <c r="J884">
        <v>0</v>
      </c>
      <c r="K884">
        <v>883</v>
      </c>
      <c r="L884" s="2">
        <f t="shared" si="26"/>
        <v>294.03900000000004</v>
      </c>
      <c r="M884" s="2">
        <f t="shared" si="27"/>
        <v>294.03900000000004</v>
      </c>
    </row>
    <row r="885" spans="1:13" x14ac:dyDescent="0.3">
      <c r="A885">
        <v>50</v>
      </c>
      <c r="B885">
        <v>49</v>
      </c>
      <c r="C885">
        <v>1</v>
      </c>
      <c r="D885">
        <v>45</v>
      </c>
      <c r="E885">
        <v>2</v>
      </c>
      <c r="F885">
        <v>0</v>
      </c>
      <c r="G885">
        <v>0</v>
      </c>
      <c r="H885">
        <v>2</v>
      </c>
      <c r="I885">
        <v>43</v>
      </c>
      <c r="J885">
        <v>0</v>
      </c>
      <c r="K885">
        <v>884</v>
      </c>
      <c r="L885" s="2">
        <f t="shared" si="26"/>
        <v>294.37200000000001</v>
      </c>
      <c r="M885" s="2">
        <f t="shared" si="27"/>
        <v>294.37200000000001</v>
      </c>
    </row>
    <row r="886" spans="1:13" x14ac:dyDescent="0.3">
      <c r="A886">
        <v>50</v>
      </c>
      <c r="B886">
        <v>49</v>
      </c>
      <c r="C886">
        <v>1</v>
      </c>
      <c r="D886">
        <v>45</v>
      </c>
      <c r="E886">
        <v>2</v>
      </c>
      <c r="F886">
        <v>0</v>
      </c>
      <c r="G886">
        <v>0</v>
      </c>
      <c r="H886">
        <v>2</v>
      </c>
      <c r="I886">
        <v>43</v>
      </c>
      <c r="J886">
        <v>0</v>
      </c>
      <c r="K886">
        <v>885</v>
      </c>
      <c r="L886" s="2">
        <f t="shared" si="26"/>
        <v>294.70500000000004</v>
      </c>
      <c r="M886" s="2">
        <f t="shared" si="27"/>
        <v>294.70500000000004</v>
      </c>
    </row>
    <row r="887" spans="1:13" x14ac:dyDescent="0.3">
      <c r="A887">
        <v>50</v>
      </c>
      <c r="B887">
        <v>49</v>
      </c>
      <c r="C887">
        <v>1</v>
      </c>
      <c r="D887">
        <v>45</v>
      </c>
      <c r="E887">
        <v>2</v>
      </c>
      <c r="F887">
        <v>0</v>
      </c>
      <c r="G887">
        <v>0</v>
      </c>
      <c r="H887">
        <v>2</v>
      </c>
      <c r="I887">
        <v>43</v>
      </c>
      <c r="J887">
        <v>0</v>
      </c>
      <c r="K887">
        <v>886</v>
      </c>
      <c r="L887" s="2">
        <f t="shared" si="26"/>
        <v>295.03800000000001</v>
      </c>
      <c r="M887" s="2">
        <f t="shared" si="27"/>
        <v>295.03800000000001</v>
      </c>
    </row>
    <row r="888" spans="1:13" x14ac:dyDescent="0.3">
      <c r="A888">
        <v>50</v>
      </c>
      <c r="B888">
        <v>49</v>
      </c>
      <c r="C888">
        <v>1</v>
      </c>
      <c r="D888">
        <v>45</v>
      </c>
      <c r="E888">
        <v>2</v>
      </c>
      <c r="F888">
        <v>0</v>
      </c>
      <c r="G888">
        <v>0</v>
      </c>
      <c r="H888">
        <v>2</v>
      </c>
      <c r="I888">
        <v>43</v>
      </c>
      <c r="J888">
        <v>0</v>
      </c>
      <c r="K888">
        <v>887</v>
      </c>
      <c r="L888" s="2">
        <f t="shared" si="26"/>
        <v>295.37100000000004</v>
      </c>
      <c r="M888" s="2">
        <f t="shared" si="27"/>
        <v>295.37100000000004</v>
      </c>
    </row>
    <row r="889" spans="1:13" x14ac:dyDescent="0.3">
      <c r="A889">
        <v>50</v>
      </c>
      <c r="B889">
        <v>49</v>
      </c>
      <c r="C889">
        <v>1</v>
      </c>
      <c r="D889">
        <v>45</v>
      </c>
      <c r="E889">
        <v>2</v>
      </c>
      <c r="F889">
        <v>0</v>
      </c>
      <c r="G889">
        <v>0</v>
      </c>
      <c r="H889">
        <v>2</v>
      </c>
      <c r="I889">
        <v>43</v>
      </c>
      <c r="J889">
        <v>0</v>
      </c>
      <c r="K889">
        <v>888</v>
      </c>
      <c r="L889" s="2">
        <f t="shared" si="26"/>
        <v>295.70400000000001</v>
      </c>
      <c r="M889" s="2">
        <f t="shared" si="27"/>
        <v>295.70400000000001</v>
      </c>
    </row>
    <row r="890" spans="1:13" x14ac:dyDescent="0.3">
      <c r="A890">
        <v>50</v>
      </c>
      <c r="B890">
        <v>49</v>
      </c>
      <c r="C890">
        <v>1</v>
      </c>
      <c r="D890">
        <v>45</v>
      </c>
      <c r="E890">
        <v>2</v>
      </c>
      <c r="F890">
        <v>0</v>
      </c>
      <c r="G890">
        <v>0</v>
      </c>
      <c r="H890">
        <v>2</v>
      </c>
      <c r="I890">
        <v>43</v>
      </c>
      <c r="J890">
        <v>0</v>
      </c>
      <c r="K890">
        <v>889</v>
      </c>
      <c r="L890" s="2">
        <f t="shared" si="26"/>
        <v>296.03700000000003</v>
      </c>
      <c r="M890" s="2">
        <f t="shared" si="27"/>
        <v>296.03700000000003</v>
      </c>
    </row>
    <row r="891" spans="1:13" x14ac:dyDescent="0.3">
      <c r="A891">
        <v>50</v>
      </c>
      <c r="B891">
        <v>49</v>
      </c>
      <c r="C891">
        <v>1</v>
      </c>
      <c r="D891">
        <v>45</v>
      </c>
      <c r="E891">
        <v>2</v>
      </c>
      <c r="F891">
        <v>0</v>
      </c>
      <c r="G891">
        <v>0</v>
      </c>
      <c r="H891">
        <v>2</v>
      </c>
      <c r="I891">
        <v>43</v>
      </c>
      <c r="J891">
        <v>0</v>
      </c>
      <c r="K891">
        <v>890</v>
      </c>
      <c r="L891" s="2">
        <f t="shared" si="26"/>
        <v>296.37</v>
      </c>
      <c r="M891" s="2">
        <f t="shared" si="27"/>
        <v>296.37</v>
      </c>
    </row>
    <row r="892" spans="1:13" x14ac:dyDescent="0.3">
      <c r="A892">
        <v>50</v>
      </c>
      <c r="B892">
        <v>49</v>
      </c>
      <c r="C892">
        <v>1</v>
      </c>
      <c r="D892">
        <v>45</v>
      </c>
      <c r="E892">
        <v>2</v>
      </c>
      <c r="F892">
        <v>0</v>
      </c>
      <c r="G892">
        <v>0</v>
      </c>
      <c r="H892">
        <v>2</v>
      </c>
      <c r="I892">
        <v>43</v>
      </c>
      <c r="J892">
        <v>0</v>
      </c>
      <c r="K892">
        <v>891</v>
      </c>
      <c r="L892" s="2">
        <f t="shared" si="26"/>
        <v>296.70300000000003</v>
      </c>
      <c r="M892" s="2">
        <f t="shared" si="27"/>
        <v>296.70300000000003</v>
      </c>
    </row>
    <row r="893" spans="1:13" x14ac:dyDescent="0.3">
      <c r="A893">
        <v>50</v>
      </c>
      <c r="B893">
        <v>49</v>
      </c>
      <c r="C893">
        <v>1</v>
      </c>
      <c r="D893">
        <v>45</v>
      </c>
      <c r="E893">
        <v>2</v>
      </c>
      <c r="F893">
        <v>0</v>
      </c>
      <c r="G893">
        <v>0</v>
      </c>
      <c r="H893">
        <v>2</v>
      </c>
      <c r="I893">
        <v>43</v>
      </c>
      <c r="J893">
        <v>0</v>
      </c>
      <c r="K893">
        <v>892</v>
      </c>
      <c r="L893" s="2">
        <f t="shared" si="26"/>
        <v>297.036</v>
      </c>
      <c r="M893" s="2">
        <f t="shared" si="27"/>
        <v>297.036</v>
      </c>
    </row>
    <row r="894" spans="1:13" x14ac:dyDescent="0.3">
      <c r="A894">
        <v>50</v>
      </c>
      <c r="B894">
        <v>49</v>
      </c>
      <c r="C894">
        <v>1</v>
      </c>
      <c r="D894">
        <v>45</v>
      </c>
      <c r="E894">
        <v>2</v>
      </c>
      <c r="F894">
        <v>0</v>
      </c>
      <c r="G894">
        <v>0</v>
      </c>
      <c r="H894">
        <v>2</v>
      </c>
      <c r="I894">
        <v>43</v>
      </c>
      <c r="J894">
        <v>0</v>
      </c>
      <c r="K894">
        <v>893</v>
      </c>
      <c r="L894" s="2">
        <f t="shared" si="26"/>
        <v>297.36900000000003</v>
      </c>
      <c r="M894" s="2">
        <f t="shared" si="27"/>
        <v>297.36900000000003</v>
      </c>
    </row>
    <row r="895" spans="1:13" x14ac:dyDescent="0.3">
      <c r="A895">
        <v>50</v>
      </c>
      <c r="B895">
        <v>49</v>
      </c>
      <c r="C895">
        <v>1</v>
      </c>
      <c r="D895">
        <v>45</v>
      </c>
      <c r="E895">
        <v>2</v>
      </c>
      <c r="F895">
        <v>0</v>
      </c>
      <c r="G895">
        <v>0</v>
      </c>
      <c r="H895">
        <v>2</v>
      </c>
      <c r="I895">
        <v>43</v>
      </c>
      <c r="J895">
        <v>0</v>
      </c>
      <c r="K895">
        <v>894</v>
      </c>
      <c r="L895" s="2">
        <f t="shared" si="26"/>
        <v>297.702</v>
      </c>
      <c r="M895" s="2">
        <f t="shared" si="27"/>
        <v>297.702</v>
      </c>
    </row>
    <row r="896" spans="1:13" x14ac:dyDescent="0.3">
      <c r="A896">
        <v>50</v>
      </c>
      <c r="B896">
        <v>49</v>
      </c>
      <c r="C896">
        <v>1</v>
      </c>
      <c r="D896">
        <v>45</v>
      </c>
      <c r="E896">
        <v>2</v>
      </c>
      <c r="F896">
        <v>0</v>
      </c>
      <c r="G896">
        <v>0</v>
      </c>
      <c r="H896">
        <v>2</v>
      </c>
      <c r="I896">
        <v>43</v>
      </c>
      <c r="J896">
        <v>0</v>
      </c>
      <c r="K896">
        <v>895</v>
      </c>
      <c r="L896" s="2">
        <f t="shared" si="26"/>
        <v>298.03500000000003</v>
      </c>
      <c r="M896" s="2">
        <f t="shared" si="27"/>
        <v>298.03500000000003</v>
      </c>
    </row>
    <row r="897" spans="1:13" x14ac:dyDescent="0.3">
      <c r="A897">
        <v>50</v>
      </c>
      <c r="B897">
        <v>49</v>
      </c>
      <c r="C897">
        <v>1</v>
      </c>
      <c r="D897">
        <v>45</v>
      </c>
      <c r="E897">
        <v>2</v>
      </c>
      <c r="F897">
        <v>0</v>
      </c>
      <c r="G897">
        <v>0</v>
      </c>
      <c r="H897">
        <v>2</v>
      </c>
      <c r="I897">
        <v>43</v>
      </c>
      <c r="J897">
        <v>0</v>
      </c>
      <c r="K897">
        <v>896</v>
      </c>
      <c r="L897" s="2">
        <f t="shared" si="26"/>
        <v>298.36799999999999</v>
      </c>
      <c r="M897" s="2">
        <f t="shared" si="27"/>
        <v>298.36799999999999</v>
      </c>
    </row>
    <row r="898" spans="1:13" x14ac:dyDescent="0.3">
      <c r="A898">
        <v>50</v>
      </c>
      <c r="B898">
        <v>49</v>
      </c>
      <c r="C898">
        <v>1</v>
      </c>
      <c r="D898">
        <v>45</v>
      </c>
      <c r="E898">
        <v>2</v>
      </c>
      <c r="F898">
        <v>0</v>
      </c>
      <c r="G898">
        <v>0</v>
      </c>
      <c r="H898">
        <v>2</v>
      </c>
      <c r="I898">
        <v>43</v>
      </c>
      <c r="J898">
        <v>0</v>
      </c>
      <c r="K898">
        <v>897</v>
      </c>
      <c r="L898" s="2">
        <f t="shared" si="26"/>
        <v>298.70100000000002</v>
      </c>
      <c r="M898" s="2">
        <f t="shared" si="27"/>
        <v>298.70100000000002</v>
      </c>
    </row>
    <row r="899" spans="1:13" x14ac:dyDescent="0.3">
      <c r="A899">
        <v>50</v>
      </c>
      <c r="B899">
        <v>49</v>
      </c>
      <c r="C899">
        <v>1</v>
      </c>
      <c r="D899">
        <v>45</v>
      </c>
      <c r="E899">
        <v>2</v>
      </c>
      <c r="F899">
        <v>0</v>
      </c>
      <c r="G899">
        <v>0</v>
      </c>
      <c r="H899">
        <v>2</v>
      </c>
      <c r="I899">
        <v>43</v>
      </c>
      <c r="J899">
        <v>0</v>
      </c>
      <c r="K899">
        <v>898</v>
      </c>
      <c r="L899" s="2">
        <f t="shared" ref="L899:L962" si="28">K899*0.333</f>
        <v>299.03399999999999</v>
      </c>
      <c r="M899" s="2">
        <f t="shared" ref="M899:M962" si="29">L899</f>
        <v>299.03399999999999</v>
      </c>
    </row>
    <row r="900" spans="1:13" x14ac:dyDescent="0.3">
      <c r="A900">
        <v>50</v>
      </c>
      <c r="B900">
        <v>49</v>
      </c>
      <c r="C900">
        <v>1</v>
      </c>
      <c r="D900">
        <v>45</v>
      </c>
      <c r="E900">
        <v>2</v>
      </c>
      <c r="F900">
        <v>0</v>
      </c>
      <c r="G900">
        <v>0</v>
      </c>
      <c r="H900">
        <v>2</v>
      </c>
      <c r="I900">
        <v>43</v>
      </c>
      <c r="J900">
        <v>0</v>
      </c>
      <c r="K900">
        <v>899</v>
      </c>
      <c r="L900" s="2">
        <f t="shared" si="28"/>
        <v>299.36700000000002</v>
      </c>
      <c r="M900" s="2">
        <f t="shared" si="29"/>
        <v>299.36700000000002</v>
      </c>
    </row>
    <row r="901" spans="1:13" x14ac:dyDescent="0.3">
      <c r="A901">
        <v>50</v>
      </c>
      <c r="B901">
        <v>49</v>
      </c>
      <c r="C901">
        <v>1</v>
      </c>
      <c r="D901">
        <v>45</v>
      </c>
      <c r="E901">
        <v>2</v>
      </c>
      <c r="F901">
        <v>0</v>
      </c>
      <c r="G901">
        <v>0</v>
      </c>
      <c r="H901">
        <v>2</v>
      </c>
      <c r="I901">
        <v>43</v>
      </c>
      <c r="J901">
        <v>0</v>
      </c>
      <c r="K901">
        <v>900</v>
      </c>
      <c r="L901" s="2">
        <f t="shared" si="28"/>
        <v>299.7</v>
      </c>
      <c r="M901" s="2">
        <f t="shared" si="29"/>
        <v>299.7</v>
      </c>
    </row>
    <row r="902" spans="1:13" x14ac:dyDescent="0.3">
      <c r="A902">
        <v>50</v>
      </c>
      <c r="B902">
        <v>49</v>
      </c>
      <c r="C902">
        <v>1</v>
      </c>
      <c r="D902">
        <v>45</v>
      </c>
      <c r="E902">
        <v>2</v>
      </c>
      <c r="F902">
        <v>0</v>
      </c>
      <c r="G902">
        <v>0</v>
      </c>
      <c r="H902">
        <v>2</v>
      </c>
      <c r="I902">
        <v>43</v>
      </c>
      <c r="J902">
        <v>0</v>
      </c>
      <c r="K902">
        <v>901</v>
      </c>
      <c r="L902" s="2">
        <f t="shared" si="28"/>
        <v>300.03300000000002</v>
      </c>
      <c r="M902" s="2">
        <f t="shared" si="29"/>
        <v>300.03300000000002</v>
      </c>
    </row>
    <row r="903" spans="1:13" x14ac:dyDescent="0.3">
      <c r="A903">
        <v>50</v>
      </c>
      <c r="B903">
        <v>49</v>
      </c>
      <c r="C903">
        <v>1</v>
      </c>
      <c r="D903">
        <v>45</v>
      </c>
      <c r="E903">
        <v>2</v>
      </c>
      <c r="F903">
        <v>0</v>
      </c>
      <c r="G903">
        <v>0</v>
      </c>
      <c r="H903">
        <v>2</v>
      </c>
      <c r="I903">
        <v>43</v>
      </c>
      <c r="J903">
        <v>0</v>
      </c>
      <c r="K903">
        <v>902</v>
      </c>
      <c r="L903" s="2">
        <f t="shared" si="28"/>
        <v>300.36600000000004</v>
      </c>
      <c r="M903" s="2">
        <f t="shared" si="29"/>
        <v>300.36600000000004</v>
      </c>
    </row>
    <row r="904" spans="1:13" x14ac:dyDescent="0.3">
      <c r="A904">
        <v>50</v>
      </c>
      <c r="B904">
        <v>49</v>
      </c>
      <c r="C904">
        <v>1</v>
      </c>
      <c r="D904">
        <v>45</v>
      </c>
      <c r="E904">
        <v>2</v>
      </c>
      <c r="F904">
        <v>0</v>
      </c>
      <c r="G904">
        <v>0</v>
      </c>
      <c r="H904">
        <v>2</v>
      </c>
      <c r="I904">
        <v>43</v>
      </c>
      <c r="J904">
        <v>0</v>
      </c>
      <c r="K904">
        <v>903</v>
      </c>
      <c r="L904" s="2">
        <f t="shared" si="28"/>
        <v>300.69900000000001</v>
      </c>
      <c r="M904" s="2">
        <f t="shared" si="29"/>
        <v>300.69900000000001</v>
      </c>
    </row>
    <row r="905" spans="1:13" x14ac:dyDescent="0.3">
      <c r="A905">
        <v>50</v>
      </c>
      <c r="B905">
        <v>49</v>
      </c>
      <c r="C905">
        <v>1</v>
      </c>
      <c r="D905">
        <v>45</v>
      </c>
      <c r="E905">
        <v>2</v>
      </c>
      <c r="F905">
        <v>0</v>
      </c>
      <c r="G905">
        <v>0</v>
      </c>
      <c r="H905">
        <v>2</v>
      </c>
      <c r="I905">
        <v>43</v>
      </c>
      <c r="J905">
        <v>0</v>
      </c>
      <c r="K905">
        <v>904</v>
      </c>
      <c r="L905" s="2">
        <f t="shared" si="28"/>
        <v>301.03200000000004</v>
      </c>
      <c r="M905" s="2">
        <f t="shared" si="29"/>
        <v>301.03200000000004</v>
      </c>
    </row>
    <row r="906" spans="1:13" x14ac:dyDescent="0.3">
      <c r="A906">
        <v>50</v>
      </c>
      <c r="B906">
        <v>49</v>
      </c>
      <c r="C906">
        <v>1</v>
      </c>
      <c r="D906">
        <v>45</v>
      </c>
      <c r="E906">
        <v>2</v>
      </c>
      <c r="F906">
        <v>0</v>
      </c>
      <c r="G906">
        <v>0</v>
      </c>
      <c r="H906">
        <v>2</v>
      </c>
      <c r="I906">
        <v>43</v>
      </c>
      <c r="J906">
        <v>0</v>
      </c>
      <c r="K906">
        <v>905</v>
      </c>
      <c r="L906" s="2">
        <f t="shared" si="28"/>
        <v>301.36500000000001</v>
      </c>
      <c r="M906" s="2">
        <f t="shared" si="29"/>
        <v>301.36500000000001</v>
      </c>
    </row>
    <row r="907" spans="1:13" x14ac:dyDescent="0.3">
      <c r="A907">
        <v>50</v>
      </c>
      <c r="B907">
        <v>49</v>
      </c>
      <c r="C907">
        <v>1</v>
      </c>
      <c r="D907">
        <v>45</v>
      </c>
      <c r="E907">
        <v>2</v>
      </c>
      <c r="F907">
        <v>0</v>
      </c>
      <c r="G907">
        <v>0</v>
      </c>
      <c r="H907">
        <v>2</v>
      </c>
      <c r="I907">
        <v>43</v>
      </c>
      <c r="J907">
        <v>0</v>
      </c>
      <c r="K907">
        <v>906</v>
      </c>
      <c r="L907" s="2">
        <f t="shared" si="28"/>
        <v>301.69800000000004</v>
      </c>
      <c r="M907" s="2">
        <f t="shared" si="29"/>
        <v>301.69800000000004</v>
      </c>
    </row>
    <row r="908" spans="1:13" x14ac:dyDescent="0.3">
      <c r="A908">
        <v>50</v>
      </c>
      <c r="B908">
        <v>49</v>
      </c>
      <c r="C908">
        <v>1</v>
      </c>
      <c r="D908">
        <v>45</v>
      </c>
      <c r="E908">
        <v>2</v>
      </c>
      <c r="F908">
        <v>0</v>
      </c>
      <c r="G908">
        <v>0</v>
      </c>
      <c r="H908">
        <v>2</v>
      </c>
      <c r="I908">
        <v>43</v>
      </c>
      <c r="J908">
        <v>0</v>
      </c>
      <c r="K908">
        <v>907</v>
      </c>
      <c r="L908" s="2">
        <f t="shared" si="28"/>
        <v>302.03100000000001</v>
      </c>
      <c r="M908" s="2">
        <f t="shared" si="29"/>
        <v>302.03100000000001</v>
      </c>
    </row>
    <row r="909" spans="1:13" x14ac:dyDescent="0.3">
      <c r="A909">
        <v>50</v>
      </c>
      <c r="B909">
        <v>49</v>
      </c>
      <c r="C909">
        <v>1</v>
      </c>
      <c r="D909">
        <v>45</v>
      </c>
      <c r="E909">
        <v>2</v>
      </c>
      <c r="F909">
        <v>0</v>
      </c>
      <c r="G909">
        <v>0</v>
      </c>
      <c r="H909">
        <v>2</v>
      </c>
      <c r="I909">
        <v>43</v>
      </c>
      <c r="J909">
        <v>0</v>
      </c>
      <c r="K909">
        <v>908</v>
      </c>
      <c r="L909" s="2">
        <f t="shared" si="28"/>
        <v>302.36400000000003</v>
      </c>
      <c r="M909" s="2">
        <f t="shared" si="29"/>
        <v>302.36400000000003</v>
      </c>
    </row>
    <row r="910" spans="1:13" x14ac:dyDescent="0.3">
      <c r="A910">
        <v>50</v>
      </c>
      <c r="B910">
        <v>49</v>
      </c>
      <c r="C910">
        <v>1</v>
      </c>
      <c r="D910">
        <v>45</v>
      </c>
      <c r="E910">
        <v>2</v>
      </c>
      <c r="F910">
        <v>0</v>
      </c>
      <c r="G910">
        <v>0</v>
      </c>
      <c r="H910">
        <v>2</v>
      </c>
      <c r="I910">
        <v>43</v>
      </c>
      <c r="J910">
        <v>0</v>
      </c>
      <c r="K910">
        <v>909</v>
      </c>
      <c r="L910" s="2">
        <f t="shared" si="28"/>
        <v>302.697</v>
      </c>
      <c r="M910" s="2">
        <f t="shared" si="29"/>
        <v>302.697</v>
      </c>
    </row>
    <row r="911" spans="1:13" x14ac:dyDescent="0.3">
      <c r="A911">
        <v>50</v>
      </c>
      <c r="B911">
        <v>49</v>
      </c>
      <c r="C911">
        <v>1</v>
      </c>
      <c r="D911">
        <v>46</v>
      </c>
      <c r="E911">
        <v>2</v>
      </c>
      <c r="F911">
        <v>0</v>
      </c>
      <c r="G911">
        <v>0</v>
      </c>
      <c r="H911">
        <v>2</v>
      </c>
      <c r="I911">
        <v>44</v>
      </c>
      <c r="J911">
        <v>0</v>
      </c>
      <c r="K911">
        <v>910</v>
      </c>
      <c r="L911" s="2">
        <f t="shared" si="28"/>
        <v>303.03000000000003</v>
      </c>
      <c r="M911" s="2">
        <f t="shared" si="29"/>
        <v>303.03000000000003</v>
      </c>
    </row>
    <row r="912" spans="1:13" x14ac:dyDescent="0.3">
      <c r="A912">
        <v>50</v>
      </c>
      <c r="B912">
        <v>49</v>
      </c>
      <c r="C912">
        <v>1</v>
      </c>
      <c r="D912">
        <v>46</v>
      </c>
      <c r="E912">
        <v>2</v>
      </c>
      <c r="F912">
        <v>0</v>
      </c>
      <c r="G912">
        <v>0</v>
      </c>
      <c r="H912">
        <v>2</v>
      </c>
      <c r="I912">
        <v>44</v>
      </c>
      <c r="J912">
        <v>0</v>
      </c>
      <c r="K912">
        <v>911</v>
      </c>
      <c r="L912" s="2">
        <f t="shared" si="28"/>
        <v>303.363</v>
      </c>
      <c r="M912" s="2">
        <f t="shared" si="29"/>
        <v>303.363</v>
      </c>
    </row>
    <row r="913" spans="1:13" x14ac:dyDescent="0.3">
      <c r="A913">
        <v>50</v>
      </c>
      <c r="B913">
        <v>49</v>
      </c>
      <c r="C913">
        <v>1</v>
      </c>
      <c r="D913">
        <v>46</v>
      </c>
      <c r="E913">
        <v>2</v>
      </c>
      <c r="F913">
        <v>0</v>
      </c>
      <c r="G913">
        <v>0</v>
      </c>
      <c r="H913">
        <v>2</v>
      </c>
      <c r="I913">
        <v>44</v>
      </c>
      <c r="J913">
        <v>0</v>
      </c>
      <c r="K913">
        <v>912</v>
      </c>
      <c r="L913" s="2">
        <f t="shared" si="28"/>
        <v>303.69600000000003</v>
      </c>
      <c r="M913" s="2">
        <f t="shared" si="29"/>
        <v>303.69600000000003</v>
      </c>
    </row>
    <row r="914" spans="1:13" x14ac:dyDescent="0.3">
      <c r="A914">
        <v>50</v>
      </c>
      <c r="B914">
        <v>49</v>
      </c>
      <c r="C914">
        <v>1</v>
      </c>
      <c r="D914">
        <v>46</v>
      </c>
      <c r="E914">
        <v>2</v>
      </c>
      <c r="F914">
        <v>0</v>
      </c>
      <c r="G914">
        <v>0</v>
      </c>
      <c r="H914">
        <v>2</v>
      </c>
      <c r="I914">
        <v>44</v>
      </c>
      <c r="J914">
        <v>0</v>
      </c>
      <c r="K914">
        <v>913</v>
      </c>
      <c r="L914" s="2">
        <f t="shared" si="28"/>
        <v>304.029</v>
      </c>
      <c r="M914" s="2">
        <f t="shared" si="29"/>
        <v>304.029</v>
      </c>
    </row>
    <row r="915" spans="1:13" x14ac:dyDescent="0.3">
      <c r="A915">
        <v>50</v>
      </c>
      <c r="B915">
        <v>49</v>
      </c>
      <c r="C915">
        <v>1</v>
      </c>
      <c r="D915">
        <v>46</v>
      </c>
      <c r="E915">
        <v>2</v>
      </c>
      <c r="F915">
        <v>0</v>
      </c>
      <c r="G915">
        <v>0</v>
      </c>
      <c r="H915">
        <v>2</v>
      </c>
      <c r="I915">
        <v>44</v>
      </c>
      <c r="J915">
        <v>0</v>
      </c>
      <c r="K915">
        <v>914</v>
      </c>
      <c r="L915" s="2">
        <f t="shared" si="28"/>
        <v>304.36200000000002</v>
      </c>
      <c r="M915" s="2">
        <f t="shared" si="29"/>
        <v>304.36200000000002</v>
      </c>
    </row>
    <row r="916" spans="1:13" x14ac:dyDescent="0.3">
      <c r="A916">
        <v>50</v>
      </c>
      <c r="B916">
        <v>49</v>
      </c>
      <c r="C916">
        <v>1</v>
      </c>
      <c r="D916">
        <v>46</v>
      </c>
      <c r="E916">
        <v>2</v>
      </c>
      <c r="F916">
        <v>0</v>
      </c>
      <c r="G916">
        <v>0</v>
      </c>
      <c r="H916">
        <v>2</v>
      </c>
      <c r="I916">
        <v>44</v>
      </c>
      <c r="J916">
        <v>0</v>
      </c>
      <c r="K916">
        <v>915</v>
      </c>
      <c r="L916" s="2">
        <f t="shared" si="28"/>
        <v>304.69499999999999</v>
      </c>
      <c r="M916" s="2">
        <f t="shared" si="29"/>
        <v>304.69499999999999</v>
      </c>
    </row>
    <row r="917" spans="1:13" x14ac:dyDescent="0.3">
      <c r="A917">
        <v>50</v>
      </c>
      <c r="B917">
        <v>49</v>
      </c>
      <c r="C917">
        <v>1</v>
      </c>
      <c r="D917">
        <v>46</v>
      </c>
      <c r="E917">
        <v>2</v>
      </c>
      <c r="F917">
        <v>0</v>
      </c>
      <c r="G917">
        <v>0</v>
      </c>
      <c r="H917">
        <v>2</v>
      </c>
      <c r="I917">
        <v>44</v>
      </c>
      <c r="J917">
        <v>0</v>
      </c>
      <c r="K917">
        <v>916</v>
      </c>
      <c r="L917" s="2">
        <f t="shared" si="28"/>
        <v>305.02800000000002</v>
      </c>
      <c r="M917" s="2">
        <f t="shared" si="29"/>
        <v>305.02800000000002</v>
      </c>
    </row>
    <row r="918" spans="1:13" x14ac:dyDescent="0.3">
      <c r="A918">
        <v>50</v>
      </c>
      <c r="B918">
        <v>49</v>
      </c>
      <c r="C918">
        <v>1</v>
      </c>
      <c r="D918">
        <v>46</v>
      </c>
      <c r="E918">
        <v>2</v>
      </c>
      <c r="F918">
        <v>0</v>
      </c>
      <c r="G918">
        <v>0</v>
      </c>
      <c r="H918">
        <v>2</v>
      </c>
      <c r="I918">
        <v>44</v>
      </c>
      <c r="J918">
        <v>0</v>
      </c>
      <c r="K918">
        <v>917</v>
      </c>
      <c r="L918" s="2">
        <f t="shared" si="28"/>
        <v>305.36099999999999</v>
      </c>
      <c r="M918" s="2">
        <f t="shared" si="29"/>
        <v>305.36099999999999</v>
      </c>
    </row>
    <row r="919" spans="1:13" x14ac:dyDescent="0.3">
      <c r="A919">
        <v>50</v>
      </c>
      <c r="B919">
        <v>49</v>
      </c>
      <c r="C919">
        <v>1</v>
      </c>
      <c r="D919">
        <v>46</v>
      </c>
      <c r="E919">
        <v>2</v>
      </c>
      <c r="F919">
        <v>0</v>
      </c>
      <c r="G919">
        <v>0</v>
      </c>
      <c r="H919">
        <v>2</v>
      </c>
      <c r="I919">
        <v>44</v>
      </c>
      <c r="J919">
        <v>0</v>
      </c>
      <c r="K919">
        <v>918</v>
      </c>
      <c r="L919" s="2">
        <f t="shared" si="28"/>
        <v>305.69400000000002</v>
      </c>
      <c r="M919" s="2">
        <f t="shared" si="29"/>
        <v>305.69400000000002</v>
      </c>
    </row>
    <row r="920" spans="1:13" x14ac:dyDescent="0.3">
      <c r="A920">
        <v>50</v>
      </c>
      <c r="B920">
        <v>49</v>
      </c>
      <c r="C920">
        <v>1</v>
      </c>
      <c r="D920">
        <v>46</v>
      </c>
      <c r="E920">
        <v>2</v>
      </c>
      <c r="F920">
        <v>0</v>
      </c>
      <c r="G920">
        <v>0</v>
      </c>
      <c r="H920">
        <v>2</v>
      </c>
      <c r="I920">
        <v>44</v>
      </c>
      <c r="J920">
        <v>0</v>
      </c>
      <c r="K920">
        <v>919</v>
      </c>
      <c r="L920" s="2">
        <f t="shared" si="28"/>
        <v>306.02700000000004</v>
      </c>
      <c r="M920" s="2">
        <f t="shared" si="29"/>
        <v>306.02700000000004</v>
      </c>
    </row>
    <row r="921" spans="1:13" x14ac:dyDescent="0.3">
      <c r="A921">
        <v>50</v>
      </c>
      <c r="B921">
        <v>49</v>
      </c>
      <c r="C921">
        <v>1</v>
      </c>
      <c r="D921">
        <v>46</v>
      </c>
      <c r="E921">
        <v>2</v>
      </c>
      <c r="F921">
        <v>0</v>
      </c>
      <c r="G921">
        <v>0</v>
      </c>
      <c r="H921">
        <v>2</v>
      </c>
      <c r="I921">
        <v>44</v>
      </c>
      <c r="J921">
        <v>0</v>
      </c>
      <c r="K921">
        <v>920</v>
      </c>
      <c r="L921" s="2">
        <f t="shared" si="28"/>
        <v>306.36</v>
      </c>
      <c r="M921" s="2">
        <f t="shared" si="29"/>
        <v>306.36</v>
      </c>
    </row>
    <row r="922" spans="1:13" x14ac:dyDescent="0.3">
      <c r="A922">
        <v>50</v>
      </c>
      <c r="B922">
        <v>49</v>
      </c>
      <c r="C922">
        <v>1</v>
      </c>
      <c r="D922">
        <v>46</v>
      </c>
      <c r="E922">
        <v>2</v>
      </c>
      <c r="F922">
        <v>0</v>
      </c>
      <c r="G922">
        <v>0</v>
      </c>
      <c r="H922">
        <v>2</v>
      </c>
      <c r="I922">
        <v>44</v>
      </c>
      <c r="J922">
        <v>0</v>
      </c>
      <c r="K922">
        <v>921</v>
      </c>
      <c r="L922" s="2">
        <f t="shared" si="28"/>
        <v>306.69300000000004</v>
      </c>
      <c r="M922" s="2">
        <f t="shared" si="29"/>
        <v>306.69300000000004</v>
      </c>
    </row>
    <row r="923" spans="1:13" x14ac:dyDescent="0.3">
      <c r="A923">
        <v>50</v>
      </c>
      <c r="B923">
        <v>49</v>
      </c>
      <c r="C923">
        <v>1</v>
      </c>
      <c r="D923">
        <v>46</v>
      </c>
      <c r="E923">
        <v>2</v>
      </c>
      <c r="F923">
        <v>0</v>
      </c>
      <c r="G923">
        <v>0</v>
      </c>
      <c r="H923">
        <v>2</v>
      </c>
      <c r="I923">
        <v>44</v>
      </c>
      <c r="J923">
        <v>0</v>
      </c>
      <c r="K923">
        <v>922</v>
      </c>
      <c r="L923" s="2">
        <f t="shared" si="28"/>
        <v>307.02600000000001</v>
      </c>
      <c r="M923" s="2">
        <f t="shared" si="29"/>
        <v>307.02600000000001</v>
      </c>
    </row>
    <row r="924" spans="1:13" x14ac:dyDescent="0.3">
      <c r="A924">
        <v>50</v>
      </c>
      <c r="B924">
        <v>49</v>
      </c>
      <c r="C924">
        <v>1</v>
      </c>
      <c r="D924">
        <v>46</v>
      </c>
      <c r="E924">
        <v>2</v>
      </c>
      <c r="F924">
        <v>0</v>
      </c>
      <c r="G924">
        <v>0</v>
      </c>
      <c r="H924">
        <v>2</v>
      </c>
      <c r="I924">
        <v>44</v>
      </c>
      <c r="J924">
        <v>0</v>
      </c>
      <c r="K924">
        <v>923</v>
      </c>
      <c r="L924" s="2">
        <f t="shared" si="28"/>
        <v>307.35900000000004</v>
      </c>
      <c r="M924" s="2">
        <f t="shared" si="29"/>
        <v>307.35900000000004</v>
      </c>
    </row>
    <row r="925" spans="1:13" x14ac:dyDescent="0.3">
      <c r="A925">
        <v>50</v>
      </c>
      <c r="B925">
        <v>49</v>
      </c>
      <c r="C925">
        <v>1</v>
      </c>
      <c r="D925">
        <v>46</v>
      </c>
      <c r="E925">
        <v>2</v>
      </c>
      <c r="F925">
        <v>0</v>
      </c>
      <c r="G925">
        <v>0</v>
      </c>
      <c r="H925">
        <v>2</v>
      </c>
      <c r="I925">
        <v>44</v>
      </c>
      <c r="J925">
        <v>0</v>
      </c>
      <c r="K925">
        <v>924</v>
      </c>
      <c r="L925" s="2">
        <f t="shared" si="28"/>
        <v>307.69200000000001</v>
      </c>
      <c r="M925" s="2">
        <f t="shared" si="29"/>
        <v>307.69200000000001</v>
      </c>
    </row>
    <row r="926" spans="1:13" x14ac:dyDescent="0.3">
      <c r="A926">
        <v>50</v>
      </c>
      <c r="B926">
        <v>49</v>
      </c>
      <c r="C926">
        <v>1</v>
      </c>
      <c r="D926">
        <v>46</v>
      </c>
      <c r="E926">
        <v>2</v>
      </c>
      <c r="F926">
        <v>0</v>
      </c>
      <c r="G926">
        <v>0</v>
      </c>
      <c r="H926">
        <v>2</v>
      </c>
      <c r="I926">
        <v>44</v>
      </c>
      <c r="J926">
        <v>0</v>
      </c>
      <c r="K926">
        <v>925</v>
      </c>
      <c r="L926" s="2">
        <f t="shared" si="28"/>
        <v>308.02500000000003</v>
      </c>
      <c r="M926" s="2">
        <f t="shared" si="29"/>
        <v>308.02500000000003</v>
      </c>
    </row>
    <row r="927" spans="1:13" x14ac:dyDescent="0.3">
      <c r="A927">
        <v>50</v>
      </c>
      <c r="B927">
        <v>49</v>
      </c>
      <c r="C927">
        <v>1</v>
      </c>
      <c r="D927">
        <v>46</v>
      </c>
      <c r="E927">
        <v>2</v>
      </c>
      <c r="F927">
        <v>0</v>
      </c>
      <c r="G927">
        <v>0</v>
      </c>
      <c r="H927">
        <v>2</v>
      </c>
      <c r="I927">
        <v>44</v>
      </c>
      <c r="J927">
        <v>0</v>
      </c>
      <c r="K927">
        <v>926</v>
      </c>
      <c r="L927" s="2">
        <f t="shared" si="28"/>
        <v>308.358</v>
      </c>
      <c r="M927" s="2">
        <f t="shared" si="29"/>
        <v>308.358</v>
      </c>
    </row>
    <row r="928" spans="1:13" x14ac:dyDescent="0.3">
      <c r="A928">
        <v>50</v>
      </c>
      <c r="B928">
        <v>49</v>
      </c>
      <c r="C928">
        <v>1</v>
      </c>
      <c r="D928">
        <v>46</v>
      </c>
      <c r="E928">
        <v>2</v>
      </c>
      <c r="F928">
        <v>0</v>
      </c>
      <c r="G928">
        <v>0</v>
      </c>
      <c r="H928">
        <v>2</v>
      </c>
      <c r="I928">
        <v>44</v>
      </c>
      <c r="J928">
        <v>0</v>
      </c>
      <c r="K928">
        <v>927</v>
      </c>
      <c r="L928" s="2">
        <f t="shared" si="28"/>
        <v>308.69100000000003</v>
      </c>
      <c r="M928" s="2">
        <f t="shared" si="29"/>
        <v>308.69100000000003</v>
      </c>
    </row>
    <row r="929" spans="1:13" x14ac:dyDescent="0.3">
      <c r="A929">
        <v>50</v>
      </c>
      <c r="B929">
        <v>49</v>
      </c>
      <c r="C929">
        <v>1</v>
      </c>
      <c r="D929">
        <v>46</v>
      </c>
      <c r="E929">
        <v>2</v>
      </c>
      <c r="F929">
        <v>0</v>
      </c>
      <c r="G929">
        <v>0</v>
      </c>
      <c r="H929">
        <v>2</v>
      </c>
      <c r="I929">
        <v>44</v>
      </c>
      <c r="J929">
        <v>0</v>
      </c>
      <c r="K929">
        <v>928</v>
      </c>
      <c r="L929" s="2">
        <f t="shared" si="28"/>
        <v>309.024</v>
      </c>
      <c r="M929" s="2">
        <f t="shared" si="29"/>
        <v>309.024</v>
      </c>
    </row>
    <row r="930" spans="1:13" x14ac:dyDescent="0.3">
      <c r="A930">
        <v>50</v>
      </c>
      <c r="B930">
        <v>49</v>
      </c>
      <c r="C930">
        <v>1</v>
      </c>
      <c r="D930">
        <v>46</v>
      </c>
      <c r="E930">
        <v>2</v>
      </c>
      <c r="F930">
        <v>0</v>
      </c>
      <c r="G930">
        <v>0</v>
      </c>
      <c r="H930">
        <v>2</v>
      </c>
      <c r="I930">
        <v>44</v>
      </c>
      <c r="J930">
        <v>0</v>
      </c>
      <c r="K930">
        <v>929</v>
      </c>
      <c r="L930" s="2">
        <f t="shared" si="28"/>
        <v>309.35700000000003</v>
      </c>
      <c r="M930" s="2">
        <f t="shared" si="29"/>
        <v>309.35700000000003</v>
      </c>
    </row>
    <row r="931" spans="1:13" x14ac:dyDescent="0.3">
      <c r="A931">
        <v>50</v>
      </c>
      <c r="B931">
        <v>49</v>
      </c>
      <c r="C931">
        <v>1</v>
      </c>
      <c r="D931">
        <v>46</v>
      </c>
      <c r="E931">
        <v>2</v>
      </c>
      <c r="F931">
        <v>0</v>
      </c>
      <c r="G931">
        <v>0</v>
      </c>
      <c r="H931">
        <v>2</v>
      </c>
      <c r="I931">
        <v>44</v>
      </c>
      <c r="J931">
        <v>0</v>
      </c>
      <c r="K931">
        <v>930</v>
      </c>
      <c r="L931" s="2">
        <f t="shared" si="28"/>
        <v>309.69</v>
      </c>
      <c r="M931" s="2">
        <f t="shared" si="29"/>
        <v>309.69</v>
      </c>
    </row>
    <row r="932" spans="1:13" x14ac:dyDescent="0.3">
      <c r="A932">
        <v>50</v>
      </c>
      <c r="B932">
        <v>49</v>
      </c>
      <c r="C932">
        <v>1</v>
      </c>
      <c r="D932">
        <v>46</v>
      </c>
      <c r="E932">
        <v>2</v>
      </c>
      <c r="F932">
        <v>0</v>
      </c>
      <c r="G932">
        <v>0</v>
      </c>
      <c r="H932">
        <v>2</v>
      </c>
      <c r="I932">
        <v>44</v>
      </c>
      <c r="J932">
        <v>0</v>
      </c>
      <c r="K932">
        <v>931</v>
      </c>
      <c r="L932" s="2">
        <f t="shared" si="28"/>
        <v>310.02300000000002</v>
      </c>
      <c r="M932" s="2">
        <f t="shared" si="29"/>
        <v>310.02300000000002</v>
      </c>
    </row>
    <row r="933" spans="1:13" x14ac:dyDescent="0.3">
      <c r="A933">
        <v>50</v>
      </c>
      <c r="B933">
        <v>49</v>
      </c>
      <c r="C933">
        <v>1</v>
      </c>
      <c r="D933">
        <v>46</v>
      </c>
      <c r="E933">
        <v>2</v>
      </c>
      <c r="F933">
        <v>0</v>
      </c>
      <c r="G933">
        <v>0</v>
      </c>
      <c r="H933">
        <v>2</v>
      </c>
      <c r="I933">
        <v>44</v>
      </c>
      <c r="J933">
        <v>0</v>
      </c>
      <c r="K933">
        <v>932</v>
      </c>
      <c r="L933" s="2">
        <f t="shared" si="28"/>
        <v>310.35599999999999</v>
      </c>
      <c r="M933" s="2">
        <f t="shared" si="29"/>
        <v>310.35599999999999</v>
      </c>
    </row>
    <row r="934" spans="1:13" x14ac:dyDescent="0.3">
      <c r="A934">
        <v>50</v>
      </c>
      <c r="B934">
        <v>49</v>
      </c>
      <c r="C934">
        <v>1</v>
      </c>
      <c r="D934">
        <v>46</v>
      </c>
      <c r="E934">
        <v>2</v>
      </c>
      <c r="F934">
        <v>0</v>
      </c>
      <c r="G934">
        <v>0</v>
      </c>
      <c r="H934">
        <v>2</v>
      </c>
      <c r="I934">
        <v>44</v>
      </c>
      <c r="J934">
        <v>0</v>
      </c>
      <c r="K934">
        <v>933</v>
      </c>
      <c r="L934" s="2">
        <f t="shared" si="28"/>
        <v>310.68900000000002</v>
      </c>
      <c r="M934" s="2">
        <f t="shared" si="29"/>
        <v>310.68900000000002</v>
      </c>
    </row>
    <row r="935" spans="1:13" x14ac:dyDescent="0.3">
      <c r="A935">
        <v>50</v>
      </c>
      <c r="B935">
        <v>49</v>
      </c>
      <c r="C935">
        <v>1</v>
      </c>
      <c r="D935">
        <v>46</v>
      </c>
      <c r="E935">
        <v>2</v>
      </c>
      <c r="F935">
        <v>0</v>
      </c>
      <c r="G935">
        <v>0</v>
      </c>
      <c r="H935">
        <v>2</v>
      </c>
      <c r="I935">
        <v>44</v>
      </c>
      <c r="J935">
        <v>0</v>
      </c>
      <c r="K935">
        <v>934</v>
      </c>
      <c r="L935" s="2">
        <f t="shared" si="28"/>
        <v>311.02199999999999</v>
      </c>
      <c r="M935" s="2">
        <f t="shared" si="29"/>
        <v>311.02199999999999</v>
      </c>
    </row>
    <row r="936" spans="1:13" x14ac:dyDescent="0.3">
      <c r="A936">
        <v>50</v>
      </c>
      <c r="B936">
        <v>49</v>
      </c>
      <c r="C936">
        <v>1</v>
      </c>
      <c r="D936">
        <v>46</v>
      </c>
      <c r="E936">
        <v>2</v>
      </c>
      <c r="F936">
        <v>0</v>
      </c>
      <c r="G936">
        <v>0</v>
      </c>
      <c r="H936">
        <v>2</v>
      </c>
      <c r="I936">
        <v>44</v>
      </c>
      <c r="J936">
        <v>0</v>
      </c>
      <c r="K936">
        <v>935</v>
      </c>
      <c r="L936" s="2">
        <f t="shared" si="28"/>
        <v>311.35500000000002</v>
      </c>
      <c r="M936" s="2">
        <f t="shared" si="29"/>
        <v>311.35500000000002</v>
      </c>
    </row>
    <row r="937" spans="1:13" x14ac:dyDescent="0.3">
      <c r="A937">
        <v>50</v>
      </c>
      <c r="B937">
        <v>49</v>
      </c>
      <c r="C937">
        <v>1</v>
      </c>
      <c r="D937">
        <v>46</v>
      </c>
      <c r="E937">
        <v>2</v>
      </c>
      <c r="F937">
        <v>0</v>
      </c>
      <c r="G937">
        <v>0</v>
      </c>
      <c r="H937">
        <v>2</v>
      </c>
      <c r="I937">
        <v>44</v>
      </c>
      <c r="J937">
        <v>0</v>
      </c>
      <c r="K937">
        <v>936</v>
      </c>
      <c r="L937" s="2">
        <f t="shared" si="28"/>
        <v>311.68800000000005</v>
      </c>
      <c r="M937" s="2">
        <f t="shared" si="29"/>
        <v>311.68800000000005</v>
      </c>
    </row>
    <row r="938" spans="1:13" x14ac:dyDescent="0.3">
      <c r="A938">
        <v>50</v>
      </c>
      <c r="B938">
        <v>49</v>
      </c>
      <c r="C938">
        <v>1</v>
      </c>
      <c r="D938">
        <v>46</v>
      </c>
      <c r="E938">
        <v>2</v>
      </c>
      <c r="F938">
        <v>0</v>
      </c>
      <c r="G938">
        <v>0</v>
      </c>
      <c r="H938">
        <v>2</v>
      </c>
      <c r="I938">
        <v>44</v>
      </c>
      <c r="J938">
        <v>0</v>
      </c>
      <c r="K938">
        <v>937</v>
      </c>
      <c r="L938" s="2">
        <f t="shared" si="28"/>
        <v>312.02100000000002</v>
      </c>
      <c r="M938" s="2">
        <f t="shared" si="29"/>
        <v>312.02100000000002</v>
      </c>
    </row>
    <row r="939" spans="1:13" x14ac:dyDescent="0.3">
      <c r="A939">
        <v>50</v>
      </c>
      <c r="B939">
        <v>49</v>
      </c>
      <c r="C939">
        <v>1</v>
      </c>
      <c r="D939">
        <v>46</v>
      </c>
      <c r="E939">
        <v>2</v>
      </c>
      <c r="F939">
        <v>0</v>
      </c>
      <c r="G939">
        <v>0</v>
      </c>
      <c r="H939">
        <v>2</v>
      </c>
      <c r="I939">
        <v>44</v>
      </c>
      <c r="J939">
        <v>0</v>
      </c>
      <c r="K939">
        <v>938</v>
      </c>
      <c r="L939" s="2">
        <f t="shared" si="28"/>
        <v>312.35400000000004</v>
      </c>
      <c r="M939" s="2">
        <f t="shared" si="29"/>
        <v>312.35400000000004</v>
      </c>
    </row>
    <row r="940" spans="1:13" x14ac:dyDescent="0.3">
      <c r="A940">
        <v>50</v>
      </c>
      <c r="B940">
        <v>49</v>
      </c>
      <c r="C940">
        <v>1</v>
      </c>
      <c r="D940">
        <v>46</v>
      </c>
      <c r="E940">
        <v>2</v>
      </c>
      <c r="F940">
        <v>0</v>
      </c>
      <c r="G940">
        <v>0</v>
      </c>
      <c r="H940">
        <v>2</v>
      </c>
      <c r="I940">
        <v>44</v>
      </c>
      <c r="J940">
        <v>0</v>
      </c>
      <c r="K940">
        <v>939</v>
      </c>
      <c r="L940" s="2">
        <f t="shared" si="28"/>
        <v>312.68700000000001</v>
      </c>
      <c r="M940" s="2">
        <f t="shared" si="29"/>
        <v>312.68700000000001</v>
      </c>
    </row>
    <row r="941" spans="1:13" x14ac:dyDescent="0.3">
      <c r="A941">
        <v>50</v>
      </c>
      <c r="B941">
        <v>49</v>
      </c>
      <c r="C941">
        <v>1</v>
      </c>
      <c r="D941">
        <v>46</v>
      </c>
      <c r="E941">
        <v>2</v>
      </c>
      <c r="F941">
        <v>0</v>
      </c>
      <c r="G941">
        <v>0</v>
      </c>
      <c r="H941">
        <v>2</v>
      </c>
      <c r="I941">
        <v>44</v>
      </c>
      <c r="J941">
        <v>0</v>
      </c>
      <c r="K941">
        <v>940</v>
      </c>
      <c r="L941" s="2">
        <f t="shared" si="28"/>
        <v>313.02000000000004</v>
      </c>
      <c r="M941" s="2">
        <f t="shared" si="29"/>
        <v>313.02000000000004</v>
      </c>
    </row>
    <row r="942" spans="1:13" x14ac:dyDescent="0.3">
      <c r="A942">
        <v>50</v>
      </c>
      <c r="B942">
        <v>49</v>
      </c>
      <c r="C942">
        <v>1</v>
      </c>
      <c r="D942">
        <v>46</v>
      </c>
      <c r="E942">
        <v>2</v>
      </c>
      <c r="F942">
        <v>0</v>
      </c>
      <c r="G942">
        <v>0</v>
      </c>
      <c r="H942">
        <v>2</v>
      </c>
      <c r="I942">
        <v>44</v>
      </c>
      <c r="J942">
        <v>0</v>
      </c>
      <c r="K942">
        <v>941</v>
      </c>
      <c r="L942" s="2">
        <f t="shared" si="28"/>
        <v>313.35300000000001</v>
      </c>
      <c r="M942" s="2">
        <f t="shared" si="29"/>
        <v>313.35300000000001</v>
      </c>
    </row>
    <row r="943" spans="1:13" x14ac:dyDescent="0.3">
      <c r="A943">
        <v>50</v>
      </c>
      <c r="B943">
        <v>49</v>
      </c>
      <c r="C943">
        <v>1</v>
      </c>
      <c r="D943">
        <v>46</v>
      </c>
      <c r="E943">
        <v>2</v>
      </c>
      <c r="F943">
        <v>0</v>
      </c>
      <c r="G943">
        <v>0</v>
      </c>
      <c r="H943">
        <v>2</v>
      </c>
      <c r="I943">
        <v>44</v>
      </c>
      <c r="J943">
        <v>0</v>
      </c>
      <c r="K943">
        <v>942</v>
      </c>
      <c r="L943" s="2">
        <f t="shared" si="28"/>
        <v>313.68600000000004</v>
      </c>
      <c r="M943" s="2">
        <f t="shared" si="29"/>
        <v>313.68600000000004</v>
      </c>
    </row>
    <row r="944" spans="1:13" x14ac:dyDescent="0.3">
      <c r="A944">
        <v>50</v>
      </c>
      <c r="B944">
        <v>49</v>
      </c>
      <c r="C944">
        <v>1</v>
      </c>
      <c r="D944">
        <v>46</v>
      </c>
      <c r="E944">
        <v>2</v>
      </c>
      <c r="F944">
        <v>0</v>
      </c>
      <c r="G944">
        <v>0</v>
      </c>
      <c r="H944">
        <v>2</v>
      </c>
      <c r="I944">
        <v>44</v>
      </c>
      <c r="J944">
        <v>0</v>
      </c>
      <c r="K944">
        <v>943</v>
      </c>
      <c r="L944" s="2">
        <f t="shared" si="28"/>
        <v>314.01900000000001</v>
      </c>
      <c r="M944" s="2">
        <f t="shared" si="29"/>
        <v>314.01900000000001</v>
      </c>
    </row>
    <row r="945" spans="1:13" x14ac:dyDescent="0.3">
      <c r="A945">
        <v>50</v>
      </c>
      <c r="B945">
        <v>49</v>
      </c>
      <c r="C945">
        <v>1</v>
      </c>
      <c r="D945">
        <v>46</v>
      </c>
      <c r="E945">
        <v>2</v>
      </c>
      <c r="F945">
        <v>0</v>
      </c>
      <c r="G945">
        <v>0</v>
      </c>
      <c r="H945">
        <v>2</v>
      </c>
      <c r="I945">
        <v>44</v>
      </c>
      <c r="J945">
        <v>0</v>
      </c>
      <c r="K945">
        <v>944</v>
      </c>
      <c r="L945" s="2">
        <f t="shared" si="28"/>
        <v>314.35200000000003</v>
      </c>
      <c r="M945" s="2">
        <f t="shared" si="29"/>
        <v>314.35200000000003</v>
      </c>
    </row>
    <row r="946" spans="1:13" x14ac:dyDescent="0.3">
      <c r="A946">
        <v>50</v>
      </c>
      <c r="B946">
        <v>49</v>
      </c>
      <c r="C946">
        <v>1</v>
      </c>
      <c r="D946">
        <v>46</v>
      </c>
      <c r="E946">
        <v>2</v>
      </c>
      <c r="F946">
        <v>0</v>
      </c>
      <c r="G946">
        <v>0</v>
      </c>
      <c r="H946">
        <v>2</v>
      </c>
      <c r="I946">
        <v>44</v>
      </c>
      <c r="J946">
        <v>0</v>
      </c>
      <c r="K946">
        <v>945</v>
      </c>
      <c r="L946" s="2">
        <f t="shared" si="28"/>
        <v>314.685</v>
      </c>
      <c r="M946" s="2">
        <f t="shared" si="29"/>
        <v>314.685</v>
      </c>
    </row>
    <row r="947" spans="1:13" x14ac:dyDescent="0.3">
      <c r="A947">
        <v>50</v>
      </c>
      <c r="B947">
        <v>49</v>
      </c>
      <c r="C947">
        <v>1</v>
      </c>
      <c r="D947">
        <v>46</v>
      </c>
      <c r="E947">
        <v>2</v>
      </c>
      <c r="F947">
        <v>0</v>
      </c>
      <c r="G947">
        <v>0</v>
      </c>
      <c r="H947">
        <v>2</v>
      </c>
      <c r="I947">
        <v>44</v>
      </c>
      <c r="J947">
        <v>0</v>
      </c>
      <c r="K947">
        <v>946</v>
      </c>
      <c r="L947" s="2">
        <f t="shared" si="28"/>
        <v>315.01800000000003</v>
      </c>
      <c r="M947" s="2">
        <f t="shared" si="29"/>
        <v>315.01800000000003</v>
      </c>
    </row>
    <row r="948" spans="1:13" x14ac:dyDescent="0.3">
      <c r="A948">
        <v>50</v>
      </c>
      <c r="B948">
        <v>49</v>
      </c>
      <c r="C948">
        <v>1</v>
      </c>
      <c r="D948">
        <v>46</v>
      </c>
      <c r="E948">
        <v>2</v>
      </c>
      <c r="F948">
        <v>0</v>
      </c>
      <c r="G948">
        <v>0</v>
      </c>
      <c r="H948">
        <v>2</v>
      </c>
      <c r="I948">
        <v>44</v>
      </c>
      <c r="J948">
        <v>0</v>
      </c>
      <c r="K948">
        <v>947</v>
      </c>
      <c r="L948" s="2">
        <f t="shared" si="28"/>
        <v>315.351</v>
      </c>
      <c r="M948" s="2">
        <f t="shared" si="29"/>
        <v>315.351</v>
      </c>
    </row>
    <row r="949" spans="1:13" x14ac:dyDescent="0.3">
      <c r="A949">
        <v>50</v>
      </c>
      <c r="B949">
        <v>49</v>
      </c>
      <c r="C949">
        <v>1</v>
      </c>
      <c r="D949">
        <v>46</v>
      </c>
      <c r="E949">
        <v>2</v>
      </c>
      <c r="F949">
        <v>0</v>
      </c>
      <c r="G949">
        <v>0</v>
      </c>
      <c r="H949">
        <v>2</v>
      </c>
      <c r="I949">
        <v>44</v>
      </c>
      <c r="J949">
        <v>0</v>
      </c>
      <c r="K949">
        <v>948</v>
      </c>
      <c r="L949" s="2">
        <f t="shared" si="28"/>
        <v>315.68400000000003</v>
      </c>
      <c r="M949" s="2">
        <f t="shared" si="29"/>
        <v>315.68400000000003</v>
      </c>
    </row>
    <row r="950" spans="1:13" x14ac:dyDescent="0.3">
      <c r="A950">
        <v>50</v>
      </c>
      <c r="B950">
        <v>49</v>
      </c>
      <c r="C950">
        <v>1</v>
      </c>
      <c r="D950">
        <v>46</v>
      </c>
      <c r="E950">
        <v>2</v>
      </c>
      <c r="F950">
        <v>0</v>
      </c>
      <c r="G950">
        <v>0</v>
      </c>
      <c r="H950">
        <v>2</v>
      </c>
      <c r="I950">
        <v>44</v>
      </c>
      <c r="J950">
        <v>0</v>
      </c>
      <c r="K950">
        <v>949</v>
      </c>
      <c r="L950" s="2">
        <f t="shared" si="28"/>
        <v>316.017</v>
      </c>
      <c r="M950" s="2">
        <f t="shared" si="29"/>
        <v>316.017</v>
      </c>
    </row>
    <row r="951" spans="1:13" x14ac:dyDescent="0.3">
      <c r="A951">
        <v>50</v>
      </c>
      <c r="B951">
        <v>49</v>
      </c>
      <c r="C951">
        <v>1</v>
      </c>
      <c r="D951">
        <v>46</v>
      </c>
      <c r="E951">
        <v>2</v>
      </c>
      <c r="F951">
        <v>0</v>
      </c>
      <c r="G951">
        <v>0</v>
      </c>
      <c r="H951">
        <v>2</v>
      </c>
      <c r="I951">
        <v>44</v>
      </c>
      <c r="J951">
        <v>0</v>
      </c>
      <c r="K951">
        <v>950</v>
      </c>
      <c r="L951" s="2">
        <f t="shared" si="28"/>
        <v>316.35000000000002</v>
      </c>
      <c r="M951" s="2">
        <f t="shared" si="29"/>
        <v>316.35000000000002</v>
      </c>
    </row>
    <row r="952" spans="1:13" x14ac:dyDescent="0.3">
      <c r="A952">
        <v>50</v>
      </c>
      <c r="B952">
        <v>49</v>
      </c>
      <c r="C952">
        <v>1</v>
      </c>
      <c r="D952">
        <v>46</v>
      </c>
      <c r="E952">
        <v>2</v>
      </c>
      <c r="F952">
        <v>0</v>
      </c>
      <c r="G952">
        <v>0</v>
      </c>
      <c r="H952">
        <v>2</v>
      </c>
      <c r="I952">
        <v>44</v>
      </c>
      <c r="J952">
        <v>0</v>
      </c>
      <c r="K952">
        <v>951</v>
      </c>
      <c r="L952" s="2">
        <f t="shared" si="28"/>
        <v>316.68299999999999</v>
      </c>
      <c r="M952" s="2">
        <f t="shared" si="29"/>
        <v>316.68299999999999</v>
      </c>
    </row>
    <row r="953" spans="1:13" x14ac:dyDescent="0.3">
      <c r="A953">
        <v>50</v>
      </c>
      <c r="B953">
        <v>49</v>
      </c>
      <c r="C953">
        <v>1</v>
      </c>
      <c r="D953">
        <v>46</v>
      </c>
      <c r="E953">
        <v>2</v>
      </c>
      <c r="F953">
        <v>0</v>
      </c>
      <c r="G953">
        <v>0</v>
      </c>
      <c r="H953">
        <v>2</v>
      </c>
      <c r="I953">
        <v>44</v>
      </c>
      <c r="J953">
        <v>0</v>
      </c>
      <c r="K953">
        <v>952</v>
      </c>
      <c r="L953" s="2">
        <f t="shared" si="28"/>
        <v>317.01600000000002</v>
      </c>
      <c r="M953" s="2">
        <f t="shared" si="29"/>
        <v>317.01600000000002</v>
      </c>
    </row>
    <row r="954" spans="1:13" x14ac:dyDescent="0.3">
      <c r="A954">
        <v>50</v>
      </c>
      <c r="B954">
        <v>49</v>
      </c>
      <c r="C954">
        <v>1</v>
      </c>
      <c r="D954">
        <v>46</v>
      </c>
      <c r="E954">
        <v>2</v>
      </c>
      <c r="F954">
        <v>0</v>
      </c>
      <c r="G954">
        <v>0</v>
      </c>
      <c r="H954">
        <v>2</v>
      </c>
      <c r="I954">
        <v>44</v>
      </c>
      <c r="J954">
        <v>0</v>
      </c>
      <c r="K954">
        <v>953</v>
      </c>
      <c r="L954" s="2">
        <f t="shared" si="28"/>
        <v>317.34899999999999</v>
      </c>
      <c r="M954" s="2">
        <f t="shared" si="29"/>
        <v>317.34899999999999</v>
      </c>
    </row>
    <row r="955" spans="1:13" x14ac:dyDescent="0.3">
      <c r="A955">
        <v>50</v>
      </c>
      <c r="B955">
        <v>49</v>
      </c>
      <c r="C955">
        <v>1</v>
      </c>
      <c r="D955">
        <v>46</v>
      </c>
      <c r="E955">
        <v>2</v>
      </c>
      <c r="F955">
        <v>0</v>
      </c>
      <c r="G955">
        <v>0</v>
      </c>
      <c r="H955">
        <v>2</v>
      </c>
      <c r="I955">
        <v>44</v>
      </c>
      <c r="J955">
        <v>0</v>
      </c>
      <c r="K955">
        <v>954</v>
      </c>
      <c r="L955" s="2">
        <f t="shared" si="28"/>
        <v>317.68200000000002</v>
      </c>
      <c r="M955" s="2">
        <f t="shared" si="29"/>
        <v>317.68200000000002</v>
      </c>
    </row>
    <row r="956" spans="1:13" x14ac:dyDescent="0.3">
      <c r="A956">
        <v>50</v>
      </c>
      <c r="B956">
        <v>49</v>
      </c>
      <c r="C956">
        <v>1</v>
      </c>
      <c r="D956">
        <v>46</v>
      </c>
      <c r="E956">
        <v>2</v>
      </c>
      <c r="F956">
        <v>0</v>
      </c>
      <c r="G956">
        <v>0</v>
      </c>
      <c r="H956">
        <v>2</v>
      </c>
      <c r="I956">
        <v>44</v>
      </c>
      <c r="J956">
        <v>0</v>
      </c>
      <c r="K956">
        <v>955</v>
      </c>
      <c r="L956" s="2">
        <f t="shared" si="28"/>
        <v>318.01500000000004</v>
      </c>
      <c r="M956" s="2">
        <f t="shared" si="29"/>
        <v>318.01500000000004</v>
      </c>
    </row>
    <row r="957" spans="1:13" x14ac:dyDescent="0.3">
      <c r="A957">
        <v>50</v>
      </c>
      <c r="B957">
        <v>49</v>
      </c>
      <c r="C957">
        <v>1</v>
      </c>
      <c r="D957">
        <v>46</v>
      </c>
      <c r="E957">
        <v>2</v>
      </c>
      <c r="F957">
        <v>0</v>
      </c>
      <c r="G957">
        <v>0</v>
      </c>
      <c r="H957">
        <v>2</v>
      </c>
      <c r="I957">
        <v>44</v>
      </c>
      <c r="J957">
        <v>0</v>
      </c>
      <c r="K957">
        <v>956</v>
      </c>
      <c r="L957" s="2">
        <f t="shared" si="28"/>
        <v>318.34800000000001</v>
      </c>
      <c r="M957" s="2">
        <f t="shared" si="29"/>
        <v>318.34800000000001</v>
      </c>
    </row>
    <row r="958" spans="1:13" x14ac:dyDescent="0.3">
      <c r="A958">
        <v>50</v>
      </c>
      <c r="B958">
        <v>50</v>
      </c>
      <c r="C958">
        <v>0</v>
      </c>
      <c r="D958">
        <v>44</v>
      </c>
      <c r="E958">
        <v>2</v>
      </c>
      <c r="F958">
        <v>0</v>
      </c>
      <c r="G958">
        <v>0</v>
      </c>
      <c r="H958">
        <v>0</v>
      </c>
      <c r="I958">
        <v>44</v>
      </c>
      <c r="J958">
        <v>0</v>
      </c>
      <c r="K958">
        <v>957</v>
      </c>
      <c r="L958" s="2">
        <f t="shared" si="28"/>
        <v>318.68100000000004</v>
      </c>
      <c r="M958" s="2">
        <f t="shared" si="29"/>
        <v>318.68100000000004</v>
      </c>
    </row>
    <row r="959" spans="1:13" x14ac:dyDescent="0.3">
      <c r="A959">
        <v>50</v>
      </c>
      <c r="B959">
        <v>49</v>
      </c>
      <c r="C959">
        <v>1</v>
      </c>
      <c r="D959">
        <v>46</v>
      </c>
      <c r="E959">
        <v>2</v>
      </c>
      <c r="F959">
        <v>0</v>
      </c>
      <c r="G959">
        <v>0</v>
      </c>
      <c r="H959">
        <v>2</v>
      </c>
      <c r="I959">
        <v>44</v>
      </c>
      <c r="J959">
        <v>0</v>
      </c>
      <c r="K959">
        <v>958</v>
      </c>
      <c r="L959" s="2">
        <f t="shared" si="28"/>
        <v>319.01400000000001</v>
      </c>
      <c r="M959" s="2">
        <f t="shared" si="29"/>
        <v>319.01400000000001</v>
      </c>
    </row>
    <row r="960" spans="1:13" x14ac:dyDescent="0.3">
      <c r="A960">
        <v>50</v>
      </c>
      <c r="B960">
        <v>50</v>
      </c>
      <c r="C960">
        <v>0</v>
      </c>
      <c r="D960">
        <v>44</v>
      </c>
      <c r="E960">
        <v>2</v>
      </c>
      <c r="F960">
        <v>0</v>
      </c>
      <c r="G960">
        <v>0</v>
      </c>
      <c r="H960">
        <v>0</v>
      </c>
      <c r="I960">
        <v>44</v>
      </c>
      <c r="J960">
        <v>0</v>
      </c>
      <c r="K960">
        <v>959</v>
      </c>
      <c r="L960" s="2">
        <f t="shared" si="28"/>
        <v>319.34700000000004</v>
      </c>
      <c r="M960" s="2">
        <f t="shared" si="29"/>
        <v>319.34700000000004</v>
      </c>
    </row>
    <row r="961" spans="1:13" x14ac:dyDescent="0.3">
      <c r="A961">
        <v>50</v>
      </c>
      <c r="B961">
        <v>49</v>
      </c>
      <c r="C961">
        <v>1</v>
      </c>
      <c r="D961">
        <v>46</v>
      </c>
      <c r="E961">
        <v>2</v>
      </c>
      <c r="F961">
        <v>0</v>
      </c>
      <c r="G961">
        <v>0</v>
      </c>
      <c r="H961">
        <v>2</v>
      </c>
      <c r="I961">
        <v>44</v>
      </c>
      <c r="J961">
        <v>0</v>
      </c>
      <c r="K961">
        <v>960</v>
      </c>
      <c r="L961" s="2">
        <f t="shared" si="28"/>
        <v>319.68</v>
      </c>
      <c r="M961" s="2">
        <f t="shared" si="29"/>
        <v>319.68</v>
      </c>
    </row>
    <row r="962" spans="1:13" x14ac:dyDescent="0.3">
      <c r="A962">
        <v>50</v>
      </c>
      <c r="B962">
        <v>50</v>
      </c>
      <c r="C962">
        <v>0</v>
      </c>
      <c r="D962">
        <v>44</v>
      </c>
      <c r="E962">
        <v>2</v>
      </c>
      <c r="F962">
        <v>0</v>
      </c>
      <c r="G962">
        <v>0</v>
      </c>
      <c r="H962">
        <v>0</v>
      </c>
      <c r="I962">
        <v>44</v>
      </c>
      <c r="J962">
        <v>0</v>
      </c>
      <c r="K962">
        <v>961</v>
      </c>
      <c r="L962" s="2">
        <f t="shared" si="28"/>
        <v>320.01300000000003</v>
      </c>
      <c r="M962" s="2">
        <f t="shared" si="29"/>
        <v>320.01300000000003</v>
      </c>
    </row>
    <row r="963" spans="1:13" x14ac:dyDescent="0.3">
      <c r="A963">
        <v>50</v>
      </c>
      <c r="B963">
        <v>49</v>
      </c>
      <c r="C963">
        <v>1</v>
      </c>
      <c r="D963">
        <v>46</v>
      </c>
      <c r="E963">
        <v>2</v>
      </c>
      <c r="F963">
        <v>0</v>
      </c>
      <c r="G963">
        <v>0</v>
      </c>
      <c r="H963">
        <v>2</v>
      </c>
      <c r="I963">
        <v>44</v>
      </c>
      <c r="J963">
        <v>0</v>
      </c>
      <c r="K963">
        <v>962</v>
      </c>
      <c r="L963" s="2">
        <f t="shared" ref="L963:L1026" si="30">K963*0.333</f>
        <v>320.346</v>
      </c>
      <c r="M963" s="2">
        <f t="shared" ref="M963:M1026" si="31">L963</f>
        <v>320.346</v>
      </c>
    </row>
    <row r="964" spans="1:13" x14ac:dyDescent="0.3">
      <c r="A964">
        <v>50</v>
      </c>
      <c r="B964">
        <v>49</v>
      </c>
      <c r="C964">
        <v>1</v>
      </c>
      <c r="D964">
        <v>46</v>
      </c>
      <c r="E964">
        <v>2</v>
      </c>
      <c r="F964">
        <v>0</v>
      </c>
      <c r="G964">
        <v>0</v>
      </c>
      <c r="H964">
        <v>2</v>
      </c>
      <c r="I964">
        <v>44</v>
      </c>
      <c r="J964">
        <v>0</v>
      </c>
      <c r="K964">
        <v>963</v>
      </c>
      <c r="L964" s="2">
        <f t="shared" si="30"/>
        <v>320.67900000000003</v>
      </c>
      <c r="M964" s="2">
        <f t="shared" si="31"/>
        <v>320.67900000000003</v>
      </c>
    </row>
    <row r="965" spans="1:13" x14ac:dyDescent="0.3">
      <c r="A965">
        <v>50</v>
      </c>
      <c r="B965">
        <v>49</v>
      </c>
      <c r="C965">
        <v>1</v>
      </c>
      <c r="D965">
        <v>46</v>
      </c>
      <c r="E965">
        <v>2</v>
      </c>
      <c r="F965">
        <v>0</v>
      </c>
      <c r="G965">
        <v>0</v>
      </c>
      <c r="H965">
        <v>2</v>
      </c>
      <c r="I965">
        <v>44</v>
      </c>
      <c r="J965">
        <v>0</v>
      </c>
      <c r="K965">
        <v>964</v>
      </c>
      <c r="L965" s="2">
        <f t="shared" si="30"/>
        <v>321.012</v>
      </c>
      <c r="M965" s="2">
        <f t="shared" si="31"/>
        <v>321.012</v>
      </c>
    </row>
    <row r="966" spans="1:13" x14ac:dyDescent="0.3">
      <c r="A966">
        <v>50</v>
      </c>
      <c r="B966">
        <v>50</v>
      </c>
      <c r="C966">
        <v>0</v>
      </c>
      <c r="D966">
        <v>44</v>
      </c>
      <c r="E966">
        <v>2</v>
      </c>
      <c r="F966">
        <v>0</v>
      </c>
      <c r="G966">
        <v>0</v>
      </c>
      <c r="H966">
        <v>0</v>
      </c>
      <c r="I966">
        <v>44</v>
      </c>
      <c r="J966">
        <v>0</v>
      </c>
      <c r="K966">
        <v>965</v>
      </c>
      <c r="L966" s="2">
        <f t="shared" si="30"/>
        <v>321.34500000000003</v>
      </c>
      <c r="M966" s="2">
        <f t="shared" si="31"/>
        <v>321.34500000000003</v>
      </c>
    </row>
    <row r="967" spans="1:13" x14ac:dyDescent="0.3">
      <c r="A967">
        <v>50</v>
      </c>
      <c r="B967">
        <v>50</v>
      </c>
      <c r="C967">
        <v>0</v>
      </c>
      <c r="D967">
        <v>44</v>
      </c>
      <c r="E967">
        <v>2</v>
      </c>
      <c r="F967">
        <v>0</v>
      </c>
      <c r="G967">
        <v>0</v>
      </c>
      <c r="H967">
        <v>0</v>
      </c>
      <c r="I967">
        <v>44</v>
      </c>
      <c r="J967">
        <v>0</v>
      </c>
      <c r="K967">
        <v>966</v>
      </c>
      <c r="L967" s="2">
        <f t="shared" si="30"/>
        <v>321.678</v>
      </c>
      <c r="M967" s="2">
        <f t="shared" si="31"/>
        <v>321.678</v>
      </c>
    </row>
    <row r="968" spans="1:13" x14ac:dyDescent="0.3">
      <c r="A968">
        <v>50</v>
      </c>
      <c r="B968">
        <v>50</v>
      </c>
      <c r="C968">
        <v>0</v>
      </c>
      <c r="D968">
        <v>44</v>
      </c>
      <c r="E968">
        <v>2</v>
      </c>
      <c r="F968">
        <v>0</v>
      </c>
      <c r="G968">
        <v>0</v>
      </c>
      <c r="H968">
        <v>0</v>
      </c>
      <c r="I968">
        <v>44</v>
      </c>
      <c r="J968">
        <v>0</v>
      </c>
      <c r="K968">
        <v>967</v>
      </c>
      <c r="L968" s="2">
        <f t="shared" si="30"/>
        <v>322.01100000000002</v>
      </c>
      <c r="M968" s="2">
        <f t="shared" si="31"/>
        <v>322.01100000000002</v>
      </c>
    </row>
    <row r="969" spans="1:13" x14ac:dyDescent="0.3">
      <c r="A969">
        <v>50</v>
      </c>
      <c r="B969">
        <v>49</v>
      </c>
      <c r="C969">
        <v>1</v>
      </c>
      <c r="D969">
        <v>46</v>
      </c>
      <c r="E969">
        <v>2</v>
      </c>
      <c r="F969">
        <v>0</v>
      </c>
      <c r="G969">
        <v>0</v>
      </c>
      <c r="H969">
        <v>2</v>
      </c>
      <c r="I969">
        <v>44</v>
      </c>
      <c r="J969">
        <v>0</v>
      </c>
      <c r="K969">
        <v>968</v>
      </c>
      <c r="L969" s="2">
        <f t="shared" si="30"/>
        <v>322.34399999999999</v>
      </c>
      <c r="M969" s="2">
        <f t="shared" si="31"/>
        <v>322.34399999999999</v>
      </c>
    </row>
    <row r="970" spans="1:13" x14ac:dyDescent="0.3">
      <c r="A970">
        <v>50</v>
      </c>
      <c r="B970">
        <v>49</v>
      </c>
      <c r="C970">
        <v>1</v>
      </c>
      <c r="D970">
        <v>46</v>
      </c>
      <c r="E970">
        <v>2</v>
      </c>
      <c r="F970">
        <v>0</v>
      </c>
      <c r="G970">
        <v>0</v>
      </c>
      <c r="H970">
        <v>2</v>
      </c>
      <c r="I970">
        <v>44</v>
      </c>
      <c r="J970">
        <v>0</v>
      </c>
      <c r="K970">
        <v>969</v>
      </c>
      <c r="L970" s="2">
        <f t="shared" si="30"/>
        <v>322.67700000000002</v>
      </c>
      <c r="M970" s="2">
        <f t="shared" si="31"/>
        <v>322.67700000000002</v>
      </c>
    </row>
    <row r="971" spans="1:13" x14ac:dyDescent="0.3">
      <c r="A971">
        <v>50</v>
      </c>
      <c r="B971">
        <v>50</v>
      </c>
      <c r="C971">
        <v>0</v>
      </c>
      <c r="D971">
        <v>44</v>
      </c>
      <c r="E971">
        <v>2</v>
      </c>
      <c r="F971">
        <v>0</v>
      </c>
      <c r="G971">
        <v>0</v>
      </c>
      <c r="H971">
        <v>0</v>
      </c>
      <c r="I971">
        <v>44</v>
      </c>
      <c r="J971">
        <v>0</v>
      </c>
      <c r="K971">
        <v>970</v>
      </c>
      <c r="L971" s="2">
        <f t="shared" si="30"/>
        <v>323.01</v>
      </c>
      <c r="M971" s="2">
        <f t="shared" si="31"/>
        <v>323.01</v>
      </c>
    </row>
    <row r="972" spans="1:13" x14ac:dyDescent="0.3">
      <c r="A972">
        <v>50</v>
      </c>
      <c r="B972">
        <v>49</v>
      </c>
      <c r="C972">
        <v>1</v>
      </c>
      <c r="D972">
        <v>46</v>
      </c>
      <c r="E972">
        <v>2</v>
      </c>
      <c r="F972">
        <v>0</v>
      </c>
      <c r="G972">
        <v>0</v>
      </c>
      <c r="H972">
        <v>2</v>
      </c>
      <c r="I972">
        <v>44</v>
      </c>
      <c r="J972">
        <v>0</v>
      </c>
      <c r="K972">
        <v>971</v>
      </c>
      <c r="L972" s="2">
        <f t="shared" si="30"/>
        <v>323.34300000000002</v>
      </c>
      <c r="M972" s="2">
        <f t="shared" si="31"/>
        <v>323.34300000000002</v>
      </c>
    </row>
    <row r="973" spans="1:13" x14ac:dyDescent="0.3">
      <c r="A973">
        <v>50</v>
      </c>
      <c r="B973">
        <v>49</v>
      </c>
      <c r="C973">
        <v>1</v>
      </c>
      <c r="D973">
        <v>46</v>
      </c>
      <c r="E973">
        <v>2</v>
      </c>
      <c r="F973">
        <v>0</v>
      </c>
      <c r="G973">
        <v>0</v>
      </c>
      <c r="H973">
        <v>2</v>
      </c>
      <c r="I973">
        <v>44</v>
      </c>
      <c r="J973">
        <v>0</v>
      </c>
      <c r="K973">
        <v>972</v>
      </c>
      <c r="L973" s="2">
        <f t="shared" si="30"/>
        <v>323.67600000000004</v>
      </c>
      <c r="M973" s="2">
        <f t="shared" si="31"/>
        <v>323.67600000000004</v>
      </c>
    </row>
    <row r="974" spans="1:13" x14ac:dyDescent="0.3">
      <c r="A974">
        <v>50</v>
      </c>
      <c r="B974">
        <v>49</v>
      </c>
      <c r="C974">
        <v>1</v>
      </c>
      <c r="D974">
        <v>46</v>
      </c>
      <c r="E974">
        <v>2</v>
      </c>
      <c r="F974">
        <v>0</v>
      </c>
      <c r="G974">
        <v>0</v>
      </c>
      <c r="H974">
        <v>2</v>
      </c>
      <c r="I974">
        <v>44</v>
      </c>
      <c r="J974">
        <v>0</v>
      </c>
      <c r="K974">
        <v>973</v>
      </c>
      <c r="L974" s="2">
        <f t="shared" si="30"/>
        <v>324.00900000000001</v>
      </c>
      <c r="M974" s="2">
        <f t="shared" si="31"/>
        <v>324.00900000000001</v>
      </c>
    </row>
    <row r="975" spans="1:13" x14ac:dyDescent="0.3">
      <c r="A975">
        <v>50</v>
      </c>
      <c r="B975">
        <v>50</v>
      </c>
      <c r="C975">
        <v>0</v>
      </c>
      <c r="D975">
        <v>44</v>
      </c>
      <c r="E975">
        <v>2</v>
      </c>
      <c r="F975">
        <v>0</v>
      </c>
      <c r="G975">
        <v>0</v>
      </c>
      <c r="H975">
        <v>0</v>
      </c>
      <c r="I975">
        <v>44</v>
      </c>
      <c r="J975">
        <v>0</v>
      </c>
      <c r="K975">
        <v>974</v>
      </c>
      <c r="L975" s="2">
        <f t="shared" si="30"/>
        <v>324.34200000000004</v>
      </c>
      <c r="M975" s="2">
        <f t="shared" si="31"/>
        <v>324.34200000000004</v>
      </c>
    </row>
    <row r="976" spans="1:13" x14ac:dyDescent="0.3">
      <c r="A976">
        <v>50</v>
      </c>
      <c r="B976">
        <v>49</v>
      </c>
      <c r="C976">
        <v>1</v>
      </c>
      <c r="D976">
        <v>46</v>
      </c>
      <c r="E976">
        <v>2</v>
      </c>
      <c r="F976">
        <v>0</v>
      </c>
      <c r="G976">
        <v>0</v>
      </c>
      <c r="H976">
        <v>2</v>
      </c>
      <c r="I976">
        <v>44</v>
      </c>
      <c r="J976">
        <v>0</v>
      </c>
      <c r="K976">
        <v>975</v>
      </c>
      <c r="L976" s="2">
        <f t="shared" si="30"/>
        <v>324.67500000000001</v>
      </c>
      <c r="M976" s="2">
        <f t="shared" si="31"/>
        <v>324.67500000000001</v>
      </c>
    </row>
    <row r="977" spans="1:13" x14ac:dyDescent="0.3">
      <c r="A977">
        <v>50</v>
      </c>
      <c r="B977">
        <v>50</v>
      </c>
      <c r="C977">
        <v>0</v>
      </c>
      <c r="D977">
        <v>44</v>
      </c>
      <c r="E977">
        <v>2</v>
      </c>
      <c r="F977">
        <v>0</v>
      </c>
      <c r="G977">
        <v>0</v>
      </c>
      <c r="H977">
        <v>0</v>
      </c>
      <c r="I977">
        <v>44</v>
      </c>
      <c r="J977">
        <v>0</v>
      </c>
      <c r="K977">
        <v>976</v>
      </c>
      <c r="L977" s="2">
        <f t="shared" si="30"/>
        <v>325.00800000000004</v>
      </c>
      <c r="M977" s="2">
        <f t="shared" si="31"/>
        <v>325.00800000000004</v>
      </c>
    </row>
    <row r="978" spans="1:13" x14ac:dyDescent="0.3">
      <c r="A978">
        <v>50</v>
      </c>
      <c r="B978">
        <v>50</v>
      </c>
      <c r="C978">
        <v>0</v>
      </c>
      <c r="D978">
        <v>44</v>
      </c>
      <c r="E978">
        <v>2</v>
      </c>
      <c r="F978">
        <v>0</v>
      </c>
      <c r="G978">
        <v>0</v>
      </c>
      <c r="H978">
        <v>0</v>
      </c>
      <c r="I978">
        <v>44</v>
      </c>
      <c r="J978">
        <v>0</v>
      </c>
      <c r="K978">
        <v>977</v>
      </c>
      <c r="L978" s="2">
        <f t="shared" si="30"/>
        <v>325.34100000000001</v>
      </c>
      <c r="M978" s="2">
        <f t="shared" si="31"/>
        <v>325.34100000000001</v>
      </c>
    </row>
    <row r="979" spans="1:13" x14ac:dyDescent="0.3">
      <c r="A979">
        <v>50</v>
      </c>
      <c r="B979">
        <v>50</v>
      </c>
      <c r="C979">
        <v>0</v>
      </c>
      <c r="D979">
        <v>44</v>
      </c>
      <c r="E979">
        <v>2</v>
      </c>
      <c r="F979">
        <v>0</v>
      </c>
      <c r="G979">
        <v>0</v>
      </c>
      <c r="H979">
        <v>0</v>
      </c>
      <c r="I979">
        <v>44</v>
      </c>
      <c r="J979">
        <v>0</v>
      </c>
      <c r="K979">
        <v>978</v>
      </c>
      <c r="L979" s="2">
        <f t="shared" si="30"/>
        <v>325.67400000000004</v>
      </c>
      <c r="M979" s="2">
        <f t="shared" si="31"/>
        <v>325.67400000000004</v>
      </c>
    </row>
    <row r="980" spans="1:13" x14ac:dyDescent="0.3">
      <c r="A980">
        <v>50</v>
      </c>
      <c r="B980">
        <v>49</v>
      </c>
      <c r="C980">
        <v>1</v>
      </c>
      <c r="D980">
        <v>46</v>
      </c>
      <c r="E980">
        <v>2</v>
      </c>
      <c r="F980">
        <v>0</v>
      </c>
      <c r="G980">
        <v>0</v>
      </c>
      <c r="H980">
        <v>2</v>
      </c>
      <c r="I980">
        <v>44</v>
      </c>
      <c r="J980">
        <v>0</v>
      </c>
      <c r="K980">
        <v>979</v>
      </c>
      <c r="L980" s="2">
        <f t="shared" si="30"/>
        <v>326.00700000000001</v>
      </c>
      <c r="M980" s="2">
        <f t="shared" si="31"/>
        <v>326.00700000000001</v>
      </c>
    </row>
    <row r="981" spans="1:13" x14ac:dyDescent="0.3">
      <c r="A981">
        <v>50</v>
      </c>
      <c r="B981">
        <v>49</v>
      </c>
      <c r="C981">
        <v>1</v>
      </c>
      <c r="D981">
        <v>46</v>
      </c>
      <c r="E981">
        <v>2</v>
      </c>
      <c r="F981">
        <v>0</v>
      </c>
      <c r="G981">
        <v>0</v>
      </c>
      <c r="H981">
        <v>2</v>
      </c>
      <c r="I981">
        <v>44</v>
      </c>
      <c r="J981">
        <v>0</v>
      </c>
      <c r="K981">
        <v>980</v>
      </c>
      <c r="L981" s="2">
        <f t="shared" si="30"/>
        <v>326.34000000000003</v>
      </c>
      <c r="M981" s="2">
        <f t="shared" si="31"/>
        <v>326.34000000000003</v>
      </c>
    </row>
    <row r="982" spans="1:13" x14ac:dyDescent="0.3">
      <c r="A982">
        <v>50</v>
      </c>
      <c r="B982">
        <v>49</v>
      </c>
      <c r="C982">
        <v>1</v>
      </c>
      <c r="D982">
        <v>46</v>
      </c>
      <c r="E982">
        <v>2</v>
      </c>
      <c r="F982">
        <v>0</v>
      </c>
      <c r="G982">
        <v>0</v>
      </c>
      <c r="H982">
        <v>2</v>
      </c>
      <c r="I982">
        <v>44</v>
      </c>
      <c r="J982">
        <v>0</v>
      </c>
      <c r="K982">
        <v>981</v>
      </c>
      <c r="L982" s="2">
        <f t="shared" si="30"/>
        <v>326.673</v>
      </c>
      <c r="M982" s="2">
        <f t="shared" si="31"/>
        <v>326.673</v>
      </c>
    </row>
    <row r="983" spans="1:13" x14ac:dyDescent="0.3">
      <c r="A983">
        <v>50</v>
      </c>
      <c r="B983">
        <v>49</v>
      </c>
      <c r="C983">
        <v>1</v>
      </c>
      <c r="D983">
        <v>46</v>
      </c>
      <c r="E983">
        <v>2</v>
      </c>
      <c r="F983">
        <v>0</v>
      </c>
      <c r="G983">
        <v>0</v>
      </c>
      <c r="H983">
        <v>2</v>
      </c>
      <c r="I983">
        <v>44</v>
      </c>
      <c r="J983">
        <v>0</v>
      </c>
      <c r="K983">
        <v>982</v>
      </c>
      <c r="L983" s="2">
        <f t="shared" si="30"/>
        <v>327.00600000000003</v>
      </c>
      <c r="M983" s="2">
        <f t="shared" si="31"/>
        <v>327.00600000000003</v>
      </c>
    </row>
    <row r="984" spans="1:13" x14ac:dyDescent="0.3">
      <c r="A984">
        <v>50</v>
      </c>
      <c r="B984">
        <v>50</v>
      </c>
      <c r="C984">
        <v>0</v>
      </c>
      <c r="D984">
        <v>44</v>
      </c>
      <c r="E984">
        <v>2</v>
      </c>
      <c r="F984">
        <v>0</v>
      </c>
      <c r="G984">
        <v>0</v>
      </c>
      <c r="H984">
        <v>0</v>
      </c>
      <c r="I984">
        <v>44</v>
      </c>
      <c r="J984">
        <v>0</v>
      </c>
      <c r="K984">
        <v>983</v>
      </c>
      <c r="L984" s="2">
        <f t="shared" si="30"/>
        <v>327.339</v>
      </c>
      <c r="M984" s="2">
        <f t="shared" si="31"/>
        <v>327.339</v>
      </c>
    </row>
    <row r="985" spans="1:13" x14ac:dyDescent="0.3">
      <c r="A985">
        <v>50</v>
      </c>
      <c r="B985">
        <v>49</v>
      </c>
      <c r="C985">
        <v>1</v>
      </c>
      <c r="D985">
        <v>46</v>
      </c>
      <c r="E985">
        <v>2</v>
      </c>
      <c r="F985">
        <v>0</v>
      </c>
      <c r="G985">
        <v>0</v>
      </c>
      <c r="H985">
        <v>2</v>
      </c>
      <c r="I985">
        <v>44</v>
      </c>
      <c r="J985">
        <v>0</v>
      </c>
      <c r="K985">
        <v>984</v>
      </c>
      <c r="L985" s="2">
        <f t="shared" si="30"/>
        <v>327.67200000000003</v>
      </c>
      <c r="M985" s="2">
        <f t="shared" si="31"/>
        <v>327.67200000000003</v>
      </c>
    </row>
    <row r="986" spans="1:13" x14ac:dyDescent="0.3">
      <c r="A986">
        <v>50</v>
      </c>
      <c r="B986">
        <v>50</v>
      </c>
      <c r="C986">
        <v>0</v>
      </c>
      <c r="D986">
        <v>44</v>
      </c>
      <c r="E986">
        <v>2</v>
      </c>
      <c r="F986">
        <v>0</v>
      </c>
      <c r="G986">
        <v>0</v>
      </c>
      <c r="H986">
        <v>0</v>
      </c>
      <c r="I986">
        <v>44</v>
      </c>
      <c r="J986">
        <v>0</v>
      </c>
      <c r="K986">
        <v>985</v>
      </c>
      <c r="L986" s="2">
        <f t="shared" si="30"/>
        <v>328.005</v>
      </c>
      <c r="M986" s="2">
        <f t="shared" si="31"/>
        <v>328.005</v>
      </c>
    </row>
    <row r="987" spans="1:13" x14ac:dyDescent="0.3">
      <c r="A987">
        <v>50</v>
      </c>
      <c r="B987">
        <v>50</v>
      </c>
      <c r="C987">
        <v>0</v>
      </c>
      <c r="D987">
        <v>44</v>
      </c>
      <c r="E987">
        <v>2</v>
      </c>
      <c r="F987">
        <v>0</v>
      </c>
      <c r="G987">
        <v>0</v>
      </c>
      <c r="H987">
        <v>0</v>
      </c>
      <c r="I987">
        <v>44</v>
      </c>
      <c r="J987">
        <v>0</v>
      </c>
      <c r="K987">
        <v>986</v>
      </c>
      <c r="L987" s="2">
        <f t="shared" si="30"/>
        <v>328.33800000000002</v>
      </c>
      <c r="M987" s="2">
        <f t="shared" si="31"/>
        <v>328.33800000000002</v>
      </c>
    </row>
    <row r="988" spans="1:13" x14ac:dyDescent="0.3">
      <c r="A988">
        <v>50</v>
      </c>
      <c r="B988">
        <v>49</v>
      </c>
      <c r="C988">
        <v>1</v>
      </c>
      <c r="D988">
        <v>46</v>
      </c>
      <c r="E988">
        <v>2</v>
      </c>
      <c r="F988">
        <v>0</v>
      </c>
      <c r="G988">
        <v>0</v>
      </c>
      <c r="H988">
        <v>2</v>
      </c>
      <c r="I988">
        <v>44</v>
      </c>
      <c r="J988">
        <v>0</v>
      </c>
      <c r="K988">
        <v>987</v>
      </c>
      <c r="L988" s="2">
        <f t="shared" si="30"/>
        <v>328.67099999999999</v>
      </c>
      <c r="M988" s="2">
        <f t="shared" si="31"/>
        <v>328.67099999999999</v>
      </c>
    </row>
    <row r="989" spans="1:13" x14ac:dyDescent="0.3">
      <c r="A989">
        <v>50</v>
      </c>
      <c r="B989">
        <v>50</v>
      </c>
      <c r="C989">
        <v>0</v>
      </c>
      <c r="D989">
        <v>44</v>
      </c>
      <c r="E989">
        <v>2</v>
      </c>
      <c r="F989">
        <v>0</v>
      </c>
      <c r="G989">
        <v>0</v>
      </c>
      <c r="H989">
        <v>0</v>
      </c>
      <c r="I989">
        <v>44</v>
      </c>
      <c r="J989">
        <v>0</v>
      </c>
      <c r="K989">
        <v>988</v>
      </c>
      <c r="L989" s="2">
        <f t="shared" si="30"/>
        <v>329.00400000000002</v>
      </c>
      <c r="M989" s="2">
        <f t="shared" si="31"/>
        <v>329.00400000000002</v>
      </c>
    </row>
    <row r="990" spans="1:13" x14ac:dyDescent="0.3">
      <c r="A990">
        <v>50</v>
      </c>
      <c r="B990">
        <v>50</v>
      </c>
      <c r="C990">
        <v>0</v>
      </c>
      <c r="D990">
        <v>44</v>
      </c>
      <c r="E990">
        <v>2</v>
      </c>
      <c r="F990">
        <v>0</v>
      </c>
      <c r="G990">
        <v>0</v>
      </c>
      <c r="H990">
        <v>0</v>
      </c>
      <c r="I990">
        <v>44</v>
      </c>
      <c r="J990">
        <v>0</v>
      </c>
      <c r="K990">
        <v>989</v>
      </c>
      <c r="L990" s="2">
        <f t="shared" si="30"/>
        <v>329.33700000000005</v>
      </c>
      <c r="M990" s="2">
        <f t="shared" si="31"/>
        <v>329.33700000000005</v>
      </c>
    </row>
    <row r="991" spans="1:13" x14ac:dyDescent="0.3">
      <c r="A991">
        <v>50</v>
      </c>
      <c r="B991">
        <v>49</v>
      </c>
      <c r="C991">
        <v>1</v>
      </c>
      <c r="D991">
        <v>46</v>
      </c>
      <c r="E991">
        <v>2</v>
      </c>
      <c r="F991">
        <v>0</v>
      </c>
      <c r="G991">
        <v>0</v>
      </c>
      <c r="H991">
        <v>2</v>
      </c>
      <c r="I991">
        <v>44</v>
      </c>
      <c r="J991">
        <v>0</v>
      </c>
      <c r="K991">
        <v>990</v>
      </c>
      <c r="L991" s="2">
        <f t="shared" si="30"/>
        <v>329.67</v>
      </c>
      <c r="M991" s="2">
        <f t="shared" si="31"/>
        <v>329.67</v>
      </c>
    </row>
    <row r="992" spans="1:13" x14ac:dyDescent="0.3">
      <c r="A992">
        <v>50</v>
      </c>
      <c r="B992">
        <v>49</v>
      </c>
      <c r="C992">
        <v>1</v>
      </c>
      <c r="D992">
        <v>46</v>
      </c>
      <c r="E992">
        <v>2</v>
      </c>
      <c r="F992">
        <v>0</v>
      </c>
      <c r="G992">
        <v>0</v>
      </c>
      <c r="H992">
        <v>2</v>
      </c>
      <c r="I992">
        <v>44</v>
      </c>
      <c r="J992">
        <v>0</v>
      </c>
      <c r="K992">
        <v>991</v>
      </c>
      <c r="L992" s="2">
        <f t="shared" si="30"/>
        <v>330.00300000000004</v>
      </c>
      <c r="M992" s="2">
        <f t="shared" si="31"/>
        <v>330.00300000000004</v>
      </c>
    </row>
    <row r="993" spans="1:13" x14ac:dyDescent="0.3">
      <c r="A993">
        <v>50</v>
      </c>
      <c r="B993">
        <v>49</v>
      </c>
      <c r="C993">
        <v>1</v>
      </c>
      <c r="D993">
        <v>46</v>
      </c>
      <c r="E993">
        <v>2</v>
      </c>
      <c r="F993">
        <v>0</v>
      </c>
      <c r="G993">
        <v>0</v>
      </c>
      <c r="H993">
        <v>2</v>
      </c>
      <c r="I993">
        <v>44</v>
      </c>
      <c r="J993">
        <v>0</v>
      </c>
      <c r="K993">
        <v>992</v>
      </c>
      <c r="L993" s="2">
        <f t="shared" si="30"/>
        <v>330.33600000000001</v>
      </c>
      <c r="M993" s="2">
        <f t="shared" si="31"/>
        <v>330.33600000000001</v>
      </c>
    </row>
    <row r="994" spans="1:13" x14ac:dyDescent="0.3">
      <c r="A994">
        <v>50</v>
      </c>
      <c r="B994">
        <v>50</v>
      </c>
      <c r="C994">
        <v>0</v>
      </c>
      <c r="D994">
        <v>44</v>
      </c>
      <c r="E994">
        <v>2</v>
      </c>
      <c r="F994">
        <v>0</v>
      </c>
      <c r="G994">
        <v>0</v>
      </c>
      <c r="H994">
        <v>0</v>
      </c>
      <c r="I994">
        <v>44</v>
      </c>
      <c r="J994">
        <v>0</v>
      </c>
      <c r="K994">
        <v>993</v>
      </c>
      <c r="L994" s="2">
        <f t="shared" si="30"/>
        <v>330.66900000000004</v>
      </c>
      <c r="M994" s="2">
        <f t="shared" si="31"/>
        <v>330.66900000000004</v>
      </c>
    </row>
    <row r="995" spans="1:13" x14ac:dyDescent="0.3">
      <c r="A995">
        <v>50</v>
      </c>
      <c r="B995">
        <v>50</v>
      </c>
      <c r="C995">
        <v>0</v>
      </c>
      <c r="D995">
        <v>44</v>
      </c>
      <c r="E995">
        <v>2</v>
      </c>
      <c r="F995">
        <v>0</v>
      </c>
      <c r="G995">
        <v>0</v>
      </c>
      <c r="H995">
        <v>0</v>
      </c>
      <c r="I995">
        <v>44</v>
      </c>
      <c r="J995">
        <v>0</v>
      </c>
      <c r="K995">
        <v>994</v>
      </c>
      <c r="L995" s="2">
        <f t="shared" si="30"/>
        <v>331.00200000000001</v>
      </c>
      <c r="M995" s="2">
        <f t="shared" si="31"/>
        <v>331.00200000000001</v>
      </c>
    </row>
    <row r="996" spans="1:13" x14ac:dyDescent="0.3">
      <c r="A996">
        <v>50</v>
      </c>
      <c r="B996">
        <v>50</v>
      </c>
      <c r="C996">
        <v>0</v>
      </c>
      <c r="D996">
        <v>44</v>
      </c>
      <c r="E996">
        <v>2</v>
      </c>
      <c r="F996">
        <v>0</v>
      </c>
      <c r="G996">
        <v>0</v>
      </c>
      <c r="H996">
        <v>0</v>
      </c>
      <c r="I996">
        <v>44</v>
      </c>
      <c r="J996">
        <v>0</v>
      </c>
      <c r="K996">
        <v>995</v>
      </c>
      <c r="L996" s="2">
        <f t="shared" si="30"/>
        <v>331.33500000000004</v>
      </c>
      <c r="M996" s="2">
        <f t="shared" si="31"/>
        <v>331.33500000000004</v>
      </c>
    </row>
    <row r="997" spans="1:13" x14ac:dyDescent="0.3">
      <c r="A997">
        <v>50</v>
      </c>
      <c r="B997">
        <v>50</v>
      </c>
      <c r="C997">
        <v>0</v>
      </c>
      <c r="D997">
        <v>44</v>
      </c>
      <c r="E997">
        <v>2</v>
      </c>
      <c r="F997">
        <v>0</v>
      </c>
      <c r="G997">
        <v>0</v>
      </c>
      <c r="H997">
        <v>0</v>
      </c>
      <c r="I997">
        <v>44</v>
      </c>
      <c r="J997">
        <v>0</v>
      </c>
      <c r="K997">
        <v>996</v>
      </c>
      <c r="L997" s="2">
        <f t="shared" si="30"/>
        <v>331.66800000000001</v>
      </c>
      <c r="M997" s="2">
        <f t="shared" si="31"/>
        <v>331.66800000000001</v>
      </c>
    </row>
    <row r="998" spans="1:13" x14ac:dyDescent="0.3">
      <c r="A998">
        <v>50</v>
      </c>
      <c r="B998">
        <v>49</v>
      </c>
      <c r="C998">
        <v>1</v>
      </c>
      <c r="D998">
        <v>46</v>
      </c>
      <c r="E998">
        <v>2</v>
      </c>
      <c r="F998">
        <v>0</v>
      </c>
      <c r="G998">
        <v>0</v>
      </c>
      <c r="H998">
        <v>2</v>
      </c>
      <c r="I998">
        <v>44</v>
      </c>
      <c r="J998">
        <v>0</v>
      </c>
      <c r="K998">
        <v>997</v>
      </c>
      <c r="L998" s="2">
        <f t="shared" si="30"/>
        <v>332.00100000000003</v>
      </c>
      <c r="M998" s="2">
        <f t="shared" si="31"/>
        <v>332.00100000000003</v>
      </c>
    </row>
    <row r="999" spans="1:13" x14ac:dyDescent="0.3">
      <c r="A999">
        <v>50</v>
      </c>
      <c r="B999">
        <v>50</v>
      </c>
      <c r="C999">
        <v>0</v>
      </c>
      <c r="D999">
        <v>44</v>
      </c>
      <c r="E999">
        <v>2</v>
      </c>
      <c r="F999">
        <v>0</v>
      </c>
      <c r="G999">
        <v>0</v>
      </c>
      <c r="H999">
        <v>0</v>
      </c>
      <c r="I999">
        <v>44</v>
      </c>
      <c r="J999">
        <v>0</v>
      </c>
      <c r="K999">
        <v>998</v>
      </c>
      <c r="L999" s="2">
        <f t="shared" si="30"/>
        <v>332.334</v>
      </c>
      <c r="M999" s="2">
        <f t="shared" si="31"/>
        <v>332.334</v>
      </c>
    </row>
    <row r="1000" spans="1:13" x14ac:dyDescent="0.3">
      <c r="A1000">
        <v>50</v>
      </c>
      <c r="B1000">
        <v>50</v>
      </c>
      <c r="C1000">
        <v>0</v>
      </c>
      <c r="D1000">
        <v>44</v>
      </c>
      <c r="E1000">
        <v>2</v>
      </c>
      <c r="F1000">
        <v>0</v>
      </c>
      <c r="G1000">
        <v>0</v>
      </c>
      <c r="H1000">
        <v>0</v>
      </c>
      <c r="I1000">
        <v>44</v>
      </c>
      <c r="J1000">
        <v>0</v>
      </c>
      <c r="K1000">
        <v>999</v>
      </c>
      <c r="L1000" s="2">
        <f t="shared" si="30"/>
        <v>332.66700000000003</v>
      </c>
      <c r="M1000" s="2">
        <f t="shared" si="31"/>
        <v>332.66700000000003</v>
      </c>
    </row>
    <row r="1001" spans="1:13" x14ac:dyDescent="0.3">
      <c r="A1001">
        <v>50</v>
      </c>
      <c r="B1001">
        <v>49</v>
      </c>
      <c r="C1001">
        <v>1</v>
      </c>
      <c r="D1001">
        <v>46</v>
      </c>
      <c r="E1001">
        <v>2</v>
      </c>
      <c r="F1001">
        <v>0</v>
      </c>
      <c r="G1001">
        <v>0</v>
      </c>
      <c r="H1001">
        <v>2</v>
      </c>
      <c r="I1001">
        <v>44</v>
      </c>
      <c r="J1001">
        <v>0</v>
      </c>
      <c r="K1001">
        <v>1000</v>
      </c>
      <c r="L1001" s="2">
        <f t="shared" si="30"/>
        <v>333</v>
      </c>
      <c r="M1001" s="2">
        <f t="shared" si="31"/>
        <v>333</v>
      </c>
    </row>
    <row r="1002" spans="1:13" x14ac:dyDescent="0.3">
      <c r="A1002">
        <v>50</v>
      </c>
      <c r="B1002">
        <v>50</v>
      </c>
      <c r="C1002">
        <v>0</v>
      </c>
      <c r="D1002">
        <v>44</v>
      </c>
      <c r="E1002">
        <v>2</v>
      </c>
      <c r="F1002">
        <v>0</v>
      </c>
      <c r="G1002">
        <v>0</v>
      </c>
      <c r="H1002">
        <v>0</v>
      </c>
      <c r="I1002">
        <v>44</v>
      </c>
      <c r="J1002">
        <v>0</v>
      </c>
      <c r="K1002">
        <v>1001</v>
      </c>
      <c r="L1002" s="2">
        <f t="shared" si="30"/>
        <v>333.33300000000003</v>
      </c>
      <c r="M1002" s="2">
        <f t="shared" si="31"/>
        <v>333.33300000000003</v>
      </c>
    </row>
    <row r="1003" spans="1:13" x14ac:dyDescent="0.3">
      <c r="A1003">
        <v>50</v>
      </c>
      <c r="B1003">
        <v>50</v>
      </c>
      <c r="C1003">
        <v>0</v>
      </c>
      <c r="D1003">
        <v>44</v>
      </c>
      <c r="E1003">
        <v>2</v>
      </c>
      <c r="F1003">
        <v>0</v>
      </c>
      <c r="G1003">
        <v>0</v>
      </c>
      <c r="H1003">
        <v>0</v>
      </c>
      <c r="I1003">
        <v>44</v>
      </c>
      <c r="J1003">
        <v>0</v>
      </c>
      <c r="K1003">
        <v>1002</v>
      </c>
      <c r="L1003" s="2">
        <f t="shared" si="30"/>
        <v>333.666</v>
      </c>
      <c r="M1003" s="2">
        <f t="shared" si="31"/>
        <v>333.666</v>
      </c>
    </row>
    <row r="1004" spans="1:13" x14ac:dyDescent="0.3">
      <c r="A1004">
        <v>50</v>
      </c>
      <c r="B1004">
        <v>49</v>
      </c>
      <c r="C1004">
        <v>1</v>
      </c>
      <c r="D1004">
        <v>46</v>
      </c>
      <c r="E1004">
        <v>2</v>
      </c>
      <c r="F1004">
        <v>0</v>
      </c>
      <c r="G1004">
        <v>0</v>
      </c>
      <c r="H1004">
        <v>2</v>
      </c>
      <c r="I1004">
        <v>44</v>
      </c>
      <c r="J1004">
        <v>0</v>
      </c>
      <c r="K1004">
        <v>1003</v>
      </c>
      <c r="L1004" s="2">
        <f t="shared" si="30"/>
        <v>333.99900000000002</v>
      </c>
      <c r="M1004" s="2">
        <f t="shared" si="31"/>
        <v>333.99900000000002</v>
      </c>
    </row>
    <row r="1005" spans="1:13" x14ac:dyDescent="0.3">
      <c r="A1005">
        <v>50</v>
      </c>
      <c r="B1005">
        <v>50</v>
      </c>
      <c r="C1005">
        <v>0</v>
      </c>
      <c r="D1005">
        <v>44</v>
      </c>
      <c r="E1005">
        <v>2</v>
      </c>
      <c r="F1005">
        <v>0</v>
      </c>
      <c r="G1005">
        <v>0</v>
      </c>
      <c r="H1005">
        <v>0</v>
      </c>
      <c r="I1005">
        <v>44</v>
      </c>
      <c r="J1005">
        <v>0</v>
      </c>
      <c r="K1005">
        <v>1004</v>
      </c>
      <c r="L1005" s="2">
        <f t="shared" si="30"/>
        <v>334.33199999999999</v>
      </c>
      <c r="M1005" s="2">
        <f t="shared" si="31"/>
        <v>334.33199999999999</v>
      </c>
    </row>
    <row r="1006" spans="1:13" x14ac:dyDescent="0.3">
      <c r="A1006">
        <v>50</v>
      </c>
      <c r="B1006">
        <v>49</v>
      </c>
      <c r="C1006">
        <v>1</v>
      </c>
      <c r="D1006">
        <v>46</v>
      </c>
      <c r="E1006">
        <v>2</v>
      </c>
      <c r="F1006">
        <v>0</v>
      </c>
      <c r="G1006">
        <v>0</v>
      </c>
      <c r="H1006">
        <v>2</v>
      </c>
      <c r="I1006">
        <v>44</v>
      </c>
      <c r="J1006">
        <v>0</v>
      </c>
      <c r="K1006">
        <v>1005</v>
      </c>
      <c r="L1006" s="2">
        <f t="shared" si="30"/>
        <v>334.66500000000002</v>
      </c>
      <c r="M1006" s="2">
        <f t="shared" si="31"/>
        <v>334.66500000000002</v>
      </c>
    </row>
    <row r="1007" spans="1:13" x14ac:dyDescent="0.3">
      <c r="A1007">
        <v>50</v>
      </c>
      <c r="B1007">
        <v>50</v>
      </c>
      <c r="C1007">
        <v>0</v>
      </c>
      <c r="D1007">
        <v>44</v>
      </c>
      <c r="E1007">
        <v>2</v>
      </c>
      <c r="F1007">
        <v>0</v>
      </c>
      <c r="G1007">
        <v>0</v>
      </c>
      <c r="H1007">
        <v>0</v>
      </c>
      <c r="I1007">
        <v>44</v>
      </c>
      <c r="J1007">
        <v>0</v>
      </c>
      <c r="K1007">
        <v>1006</v>
      </c>
      <c r="L1007" s="2">
        <f t="shared" si="30"/>
        <v>334.99799999999999</v>
      </c>
      <c r="M1007" s="2">
        <f t="shared" si="31"/>
        <v>334.99799999999999</v>
      </c>
    </row>
    <row r="1008" spans="1:13" x14ac:dyDescent="0.3">
      <c r="A1008">
        <v>50</v>
      </c>
      <c r="B1008">
        <v>50</v>
      </c>
      <c r="C1008">
        <v>0</v>
      </c>
      <c r="D1008">
        <v>44</v>
      </c>
      <c r="E1008">
        <v>2</v>
      </c>
      <c r="F1008">
        <v>0</v>
      </c>
      <c r="G1008">
        <v>0</v>
      </c>
      <c r="H1008">
        <v>0</v>
      </c>
      <c r="I1008">
        <v>44</v>
      </c>
      <c r="J1008">
        <v>0</v>
      </c>
      <c r="K1008">
        <v>1007</v>
      </c>
      <c r="L1008" s="2">
        <f t="shared" si="30"/>
        <v>335.33100000000002</v>
      </c>
      <c r="M1008" s="2">
        <f t="shared" si="31"/>
        <v>335.33100000000002</v>
      </c>
    </row>
    <row r="1009" spans="1:13" x14ac:dyDescent="0.3">
      <c r="A1009">
        <v>50</v>
      </c>
      <c r="B1009">
        <v>50</v>
      </c>
      <c r="C1009">
        <v>0</v>
      </c>
      <c r="D1009">
        <v>44</v>
      </c>
      <c r="E1009">
        <v>2</v>
      </c>
      <c r="F1009">
        <v>0</v>
      </c>
      <c r="G1009">
        <v>0</v>
      </c>
      <c r="H1009">
        <v>0</v>
      </c>
      <c r="I1009">
        <v>44</v>
      </c>
      <c r="J1009">
        <v>0</v>
      </c>
      <c r="K1009">
        <v>1008</v>
      </c>
      <c r="L1009" s="2">
        <f t="shared" si="30"/>
        <v>335.66400000000004</v>
      </c>
      <c r="M1009" s="2">
        <f t="shared" si="31"/>
        <v>335.66400000000004</v>
      </c>
    </row>
    <row r="1010" spans="1:13" x14ac:dyDescent="0.3">
      <c r="A1010">
        <v>50</v>
      </c>
      <c r="B1010">
        <v>50</v>
      </c>
      <c r="C1010">
        <v>0</v>
      </c>
      <c r="D1010">
        <v>44</v>
      </c>
      <c r="E1010">
        <v>2</v>
      </c>
      <c r="F1010">
        <v>0</v>
      </c>
      <c r="G1010">
        <v>0</v>
      </c>
      <c r="H1010">
        <v>0</v>
      </c>
      <c r="I1010">
        <v>44</v>
      </c>
      <c r="J1010">
        <v>0</v>
      </c>
      <c r="K1010">
        <v>1009</v>
      </c>
      <c r="L1010" s="2">
        <f t="shared" si="30"/>
        <v>335.99700000000001</v>
      </c>
      <c r="M1010" s="2">
        <f t="shared" si="31"/>
        <v>335.99700000000001</v>
      </c>
    </row>
    <row r="1011" spans="1:13" x14ac:dyDescent="0.3">
      <c r="A1011">
        <v>50</v>
      </c>
      <c r="B1011">
        <v>50</v>
      </c>
      <c r="C1011">
        <v>0</v>
      </c>
      <c r="D1011">
        <v>44</v>
      </c>
      <c r="E1011">
        <v>2</v>
      </c>
      <c r="F1011">
        <v>0</v>
      </c>
      <c r="G1011">
        <v>0</v>
      </c>
      <c r="H1011">
        <v>0</v>
      </c>
      <c r="I1011">
        <v>44</v>
      </c>
      <c r="J1011">
        <v>0</v>
      </c>
      <c r="K1011">
        <v>1010</v>
      </c>
      <c r="L1011" s="2">
        <f t="shared" si="30"/>
        <v>336.33000000000004</v>
      </c>
      <c r="M1011" s="2">
        <f t="shared" si="31"/>
        <v>336.33000000000004</v>
      </c>
    </row>
    <row r="1012" spans="1:13" x14ac:dyDescent="0.3">
      <c r="A1012">
        <v>50</v>
      </c>
      <c r="B1012">
        <v>50</v>
      </c>
      <c r="C1012">
        <v>0</v>
      </c>
      <c r="D1012">
        <v>44</v>
      </c>
      <c r="E1012">
        <v>2</v>
      </c>
      <c r="F1012">
        <v>0</v>
      </c>
      <c r="G1012">
        <v>0</v>
      </c>
      <c r="H1012">
        <v>0</v>
      </c>
      <c r="I1012">
        <v>44</v>
      </c>
      <c r="J1012">
        <v>0</v>
      </c>
      <c r="K1012">
        <v>1011</v>
      </c>
      <c r="L1012" s="2">
        <f t="shared" si="30"/>
        <v>336.66300000000001</v>
      </c>
      <c r="M1012" s="2">
        <f t="shared" si="31"/>
        <v>336.66300000000001</v>
      </c>
    </row>
    <row r="1013" spans="1:13" x14ac:dyDescent="0.3">
      <c r="A1013">
        <v>50</v>
      </c>
      <c r="B1013">
        <v>50</v>
      </c>
      <c r="C1013">
        <v>0</v>
      </c>
      <c r="D1013">
        <v>44</v>
      </c>
      <c r="E1013">
        <v>2</v>
      </c>
      <c r="F1013">
        <v>0</v>
      </c>
      <c r="G1013">
        <v>0</v>
      </c>
      <c r="H1013">
        <v>0</v>
      </c>
      <c r="I1013">
        <v>44</v>
      </c>
      <c r="J1013">
        <v>0</v>
      </c>
      <c r="K1013">
        <v>1012</v>
      </c>
      <c r="L1013" s="2">
        <f t="shared" si="30"/>
        <v>336.99600000000004</v>
      </c>
      <c r="M1013" s="2">
        <f t="shared" si="31"/>
        <v>336.99600000000004</v>
      </c>
    </row>
    <row r="1014" spans="1:13" x14ac:dyDescent="0.3">
      <c r="A1014">
        <v>50</v>
      </c>
      <c r="B1014">
        <v>50</v>
      </c>
      <c r="C1014">
        <v>0</v>
      </c>
      <c r="D1014">
        <v>44</v>
      </c>
      <c r="E1014">
        <v>2</v>
      </c>
      <c r="F1014">
        <v>0</v>
      </c>
      <c r="G1014">
        <v>0</v>
      </c>
      <c r="H1014">
        <v>0</v>
      </c>
      <c r="I1014">
        <v>44</v>
      </c>
      <c r="J1014">
        <v>0</v>
      </c>
      <c r="K1014">
        <v>1013</v>
      </c>
      <c r="L1014" s="2">
        <f t="shared" si="30"/>
        <v>337.32900000000001</v>
      </c>
      <c r="M1014" s="2">
        <f t="shared" si="31"/>
        <v>337.32900000000001</v>
      </c>
    </row>
    <row r="1015" spans="1:13" x14ac:dyDescent="0.3">
      <c r="A1015">
        <v>50</v>
      </c>
      <c r="B1015">
        <v>50</v>
      </c>
      <c r="C1015">
        <v>0</v>
      </c>
      <c r="D1015">
        <v>44</v>
      </c>
      <c r="E1015">
        <v>2</v>
      </c>
      <c r="F1015">
        <v>0</v>
      </c>
      <c r="G1015">
        <v>0</v>
      </c>
      <c r="H1015">
        <v>0</v>
      </c>
      <c r="I1015">
        <v>44</v>
      </c>
      <c r="J1015">
        <v>0</v>
      </c>
      <c r="K1015">
        <v>1014</v>
      </c>
      <c r="L1015" s="2">
        <f t="shared" si="30"/>
        <v>337.66200000000003</v>
      </c>
      <c r="M1015" s="2">
        <f t="shared" si="31"/>
        <v>337.66200000000003</v>
      </c>
    </row>
    <row r="1016" spans="1:13" x14ac:dyDescent="0.3">
      <c r="A1016">
        <v>50</v>
      </c>
      <c r="B1016">
        <v>49</v>
      </c>
      <c r="C1016">
        <v>1</v>
      </c>
      <c r="D1016">
        <v>46</v>
      </c>
      <c r="E1016">
        <v>2</v>
      </c>
      <c r="F1016">
        <v>0</v>
      </c>
      <c r="G1016">
        <v>0</v>
      </c>
      <c r="H1016">
        <v>2</v>
      </c>
      <c r="I1016">
        <v>44</v>
      </c>
      <c r="J1016">
        <v>0</v>
      </c>
      <c r="K1016">
        <v>1015</v>
      </c>
      <c r="L1016" s="2">
        <f t="shared" si="30"/>
        <v>337.995</v>
      </c>
      <c r="M1016" s="2">
        <f t="shared" si="31"/>
        <v>337.995</v>
      </c>
    </row>
    <row r="1017" spans="1:13" x14ac:dyDescent="0.3">
      <c r="A1017">
        <v>50</v>
      </c>
      <c r="B1017">
        <v>50</v>
      </c>
      <c r="C1017">
        <v>0</v>
      </c>
      <c r="D1017">
        <v>44</v>
      </c>
      <c r="E1017">
        <v>2</v>
      </c>
      <c r="F1017">
        <v>0</v>
      </c>
      <c r="G1017">
        <v>0</v>
      </c>
      <c r="H1017">
        <v>0</v>
      </c>
      <c r="I1017">
        <v>44</v>
      </c>
      <c r="J1017">
        <v>0</v>
      </c>
      <c r="K1017">
        <v>1016</v>
      </c>
      <c r="L1017" s="2">
        <f t="shared" si="30"/>
        <v>338.32800000000003</v>
      </c>
      <c r="M1017" s="2">
        <f t="shared" si="31"/>
        <v>338.32800000000003</v>
      </c>
    </row>
    <row r="1018" spans="1:13" x14ac:dyDescent="0.3">
      <c r="A1018">
        <v>50</v>
      </c>
      <c r="B1018">
        <v>50</v>
      </c>
      <c r="C1018">
        <v>0</v>
      </c>
      <c r="D1018">
        <v>44</v>
      </c>
      <c r="E1018">
        <v>2</v>
      </c>
      <c r="F1018">
        <v>0</v>
      </c>
      <c r="G1018">
        <v>0</v>
      </c>
      <c r="H1018">
        <v>0</v>
      </c>
      <c r="I1018">
        <v>44</v>
      </c>
      <c r="J1018">
        <v>0</v>
      </c>
      <c r="K1018">
        <v>1017</v>
      </c>
      <c r="L1018" s="2">
        <f t="shared" si="30"/>
        <v>338.661</v>
      </c>
      <c r="M1018" s="2">
        <f t="shared" si="31"/>
        <v>338.661</v>
      </c>
    </row>
    <row r="1019" spans="1:13" x14ac:dyDescent="0.3">
      <c r="A1019">
        <v>50</v>
      </c>
      <c r="B1019">
        <v>50</v>
      </c>
      <c r="C1019">
        <v>0</v>
      </c>
      <c r="D1019">
        <v>44</v>
      </c>
      <c r="E1019">
        <v>2</v>
      </c>
      <c r="F1019">
        <v>0</v>
      </c>
      <c r="G1019">
        <v>0</v>
      </c>
      <c r="H1019">
        <v>0</v>
      </c>
      <c r="I1019">
        <v>44</v>
      </c>
      <c r="J1019">
        <v>0</v>
      </c>
      <c r="K1019">
        <v>1018</v>
      </c>
      <c r="L1019" s="2">
        <f t="shared" si="30"/>
        <v>338.99400000000003</v>
      </c>
      <c r="M1019" s="2">
        <f t="shared" si="31"/>
        <v>338.99400000000003</v>
      </c>
    </row>
    <row r="1020" spans="1:13" x14ac:dyDescent="0.3">
      <c r="A1020">
        <v>50</v>
      </c>
      <c r="B1020">
        <v>50</v>
      </c>
      <c r="C1020">
        <v>0</v>
      </c>
      <c r="D1020">
        <v>44</v>
      </c>
      <c r="E1020">
        <v>2</v>
      </c>
      <c r="F1020">
        <v>0</v>
      </c>
      <c r="G1020">
        <v>0</v>
      </c>
      <c r="H1020">
        <v>0</v>
      </c>
      <c r="I1020">
        <v>44</v>
      </c>
      <c r="J1020">
        <v>0</v>
      </c>
      <c r="K1020">
        <v>1019</v>
      </c>
      <c r="L1020" s="2">
        <f t="shared" si="30"/>
        <v>339.327</v>
      </c>
      <c r="M1020" s="2">
        <f t="shared" si="31"/>
        <v>339.327</v>
      </c>
    </row>
    <row r="1021" spans="1:13" x14ac:dyDescent="0.3">
      <c r="A1021">
        <v>50</v>
      </c>
      <c r="B1021">
        <v>50</v>
      </c>
      <c r="C1021">
        <v>0</v>
      </c>
      <c r="D1021">
        <v>44</v>
      </c>
      <c r="E1021">
        <v>2</v>
      </c>
      <c r="F1021">
        <v>0</v>
      </c>
      <c r="G1021">
        <v>0</v>
      </c>
      <c r="H1021">
        <v>0</v>
      </c>
      <c r="I1021">
        <v>44</v>
      </c>
      <c r="J1021">
        <v>0</v>
      </c>
      <c r="K1021">
        <v>1020</v>
      </c>
      <c r="L1021" s="2">
        <f t="shared" si="30"/>
        <v>339.66</v>
      </c>
      <c r="M1021" s="2">
        <f t="shared" si="31"/>
        <v>339.66</v>
      </c>
    </row>
    <row r="1022" spans="1:13" x14ac:dyDescent="0.3">
      <c r="A1022">
        <v>50</v>
      </c>
      <c r="B1022">
        <v>50</v>
      </c>
      <c r="C1022">
        <v>0</v>
      </c>
      <c r="D1022">
        <v>44</v>
      </c>
      <c r="E1022">
        <v>2</v>
      </c>
      <c r="F1022">
        <v>0</v>
      </c>
      <c r="G1022">
        <v>0</v>
      </c>
      <c r="H1022">
        <v>0</v>
      </c>
      <c r="I1022">
        <v>44</v>
      </c>
      <c r="J1022">
        <v>0</v>
      </c>
      <c r="K1022">
        <v>1021</v>
      </c>
      <c r="L1022" s="2">
        <f t="shared" si="30"/>
        <v>339.99299999999999</v>
      </c>
      <c r="M1022" s="2">
        <f t="shared" si="31"/>
        <v>339.99299999999999</v>
      </c>
    </row>
    <row r="1023" spans="1:13" x14ac:dyDescent="0.3">
      <c r="A1023">
        <v>50</v>
      </c>
      <c r="B1023">
        <v>50</v>
      </c>
      <c r="C1023">
        <v>0</v>
      </c>
      <c r="D1023">
        <v>44</v>
      </c>
      <c r="E1023">
        <v>2</v>
      </c>
      <c r="F1023">
        <v>0</v>
      </c>
      <c r="G1023">
        <v>0</v>
      </c>
      <c r="H1023">
        <v>0</v>
      </c>
      <c r="I1023">
        <v>44</v>
      </c>
      <c r="J1023">
        <v>0</v>
      </c>
      <c r="K1023">
        <v>1022</v>
      </c>
      <c r="L1023" s="2">
        <f t="shared" si="30"/>
        <v>340.32600000000002</v>
      </c>
      <c r="M1023" s="2">
        <f t="shared" si="31"/>
        <v>340.32600000000002</v>
      </c>
    </row>
    <row r="1024" spans="1:13" x14ac:dyDescent="0.3">
      <c r="A1024">
        <v>50</v>
      </c>
      <c r="B1024">
        <v>50</v>
      </c>
      <c r="C1024">
        <v>0</v>
      </c>
      <c r="D1024">
        <v>44</v>
      </c>
      <c r="E1024">
        <v>2</v>
      </c>
      <c r="F1024">
        <v>0</v>
      </c>
      <c r="G1024">
        <v>0</v>
      </c>
      <c r="H1024">
        <v>0</v>
      </c>
      <c r="I1024">
        <v>44</v>
      </c>
      <c r="J1024">
        <v>0</v>
      </c>
      <c r="K1024">
        <v>1023</v>
      </c>
      <c r="L1024" s="2">
        <f t="shared" si="30"/>
        <v>340.65899999999999</v>
      </c>
      <c r="M1024" s="2">
        <f t="shared" si="31"/>
        <v>340.65899999999999</v>
      </c>
    </row>
    <row r="1025" spans="1:13" x14ac:dyDescent="0.3">
      <c r="A1025">
        <v>50</v>
      </c>
      <c r="B1025">
        <v>50</v>
      </c>
      <c r="C1025">
        <v>0</v>
      </c>
      <c r="D1025">
        <v>44</v>
      </c>
      <c r="E1025">
        <v>2</v>
      </c>
      <c r="F1025">
        <v>0</v>
      </c>
      <c r="G1025">
        <v>0</v>
      </c>
      <c r="H1025">
        <v>0</v>
      </c>
      <c r="I1025">
        <v>44</v>
      </c>
      <c r="J1025">
        <v>0</v>
      </c>
      <c r="K1025">
        <v>1024</v>
      </c>
      <c r="L1025" s="2">
        <f t="shared" si="30"/>
        <v>340.99200000000002</v>
      </c>
      <c r="M1025" s="2">
        <f t="shared" si="31"/>
        <v>340.99200000000002</v>
      </c>
    </row>
    <row r="1026" spans="1:13" x14ac:dyDescent="0.3">
      <c r="A1026">
        <v>50</v>
      </c>
      <c r="B1026">
        <v>50</v>
      </c>
      <c r="C1026">
        <v>0</v>
      </c>
      <c r="D1026">
        <v>44</v>
      </c>
      <c r="E1026">
        <v>2</v>
      </c>
      <c r="F1026">
        <v>0</v>
      </c>
      <c r="G1026">
        <v>0</v>
      </c>
      <c r="H1026">
        <v>0</v>
      </c>
      <c r="I1026">
        <v>44</v>
      </c>
      <c r="J1026">
        <v>0</v>
      </c>
      <c r="K1026">
        <v>1025</v>
      </c>
      <c r="L1026" s="2">
        <f t="shared" si="30"/>
        <v>341.32500000000005</v>
      </c>
      <c r="M1026" s="2">
        <f t="shared" si="31"/>
        <v>341.32500000000005</v>
      </c>
    </row>
    <row r="1027" spans="1:13" x14ac:dyDescent="0.3">
      <c r="A1027">
        <v>50</v>
      </c>
      <c r="B1027">
        <v>50</v>
      </c>
      <c r="C1027">
        <v>0</v>
      </c>
      <c r="D1027">
        <v>44</v>
      </c>
      <c r="E1027">
        <v>2</v>
      </c>
      <c r="F1027">
        <v>0</v>
      </c>
      <c r="G1027">
        <v>0</v>
      </c>
      <c r="H1027">
        <v>0</v>
      </c>
      <c r="I1027">
        <v>44</v>
      </c>
      <c r="J1027">
        <v>0</v>
      </c>
      <c r="K1027">
        <v>1026</v>
      </c>
      <c r="L1027" s="2">
        <f t="shared" ref="L1027:L1090" si="32">K1027*0.333</f>
        <v>341.65800000000002</v>
      </c>
      <c r="M1027" s="2">
        <f t="shared" ref="M1027:M1090" si="33">L1027</f>
        <v>341.65800000000002</v>
      </c>
    </row>
    <row r="1028" spans="1:13" x14ac:dyDescent="0.3">
      <c r="A1028">
        <v>50</v>
      </c>
      <c r="B1028">
        <v>50</v>
      </c>
      <c r="C1028">
        <v>0</v>
      </c>
      <c r="D1028">
        <v>44</v>
      </c>
      <c r="E1028">
        <v>2</v>
      </c>
      <c r="F1028">
        <v>0</v>
      </c>
      <c r="G1028">
        <v>0</v>
      </c>
      <c r="H1028">
        <v>0</v>
      </c>
      <c r="I1028">
        <v>44</v>
      </c>
      <c r="J1028">
        <v>0</v>
      </c>
      <c r="K1028">
        <v>1027</v>
      </c>
      <c r="L1028" s="2">
        <f t="shared" si="32"/>
        <v>341.99100000000004</v>
      </c>
      <c r="M1028" s="2">
        <f t="shared" si="33"/>
        <v>341.99100000000004</v>
      </c>
    </row>
    <row r="1029" spans="1:13" x14ac:dyDescent="0.3">
      <c r="A1029">
        <v>50</v>
      </c>
      <c r="B1029">
        <v>50</v>
      </c>
      <c r="C1029">
        <v>0</v>
      </c>
      <c r="D1029">
        <v>44</v>
      </c>
      <c r="E1029">
        <v>2</v>
      </c>
      <c r="F1029">
        <v>0</v>
      </c>
      <c r="G1029">
        <v>0</v>
      </c>
      <c r="H1029">
        <v>0</v>
      </c>
      <c r="I1029">
        <v>44</v>
      </c>
      <c r="J1029">
        <v>0</v>
      </c>
      <c r="K1029">
        <v>1028</v>
      </c>
      <c r="L1029" s="2">
        <f t="shared" si="32"/>
        <v>342.32400000000001</v>
      </c>
      <c r="M1029" s="2">
        <f t="shared" si="33"/>
        <v>342.32400000000001</v>
      </c>
    </row>
    <row r="1030" spans="1:13" x14ac:dyDescent="0.3">
      <c r="A1030">
        <v>50</v>
      </c>
      <c r="B1030">
        <v>50</v>
      </c>
      <c r="C1030">
        <v>0</v>
      </c>
      <c r="D1030">
        <v>44</v>
      </c>
      <c r="E1030">
        <v>2</v>
      </c>
      <c r="F1030">
        <v>0</v>
      </c>
      <c r="G1030">
        <v>0</v>
      </c>
      <c r="H1030">
        <v>0</v>
      </c>
      <c r="I1030">
        <v>44</v>
      </c>
      <c r="J1030">
        <v>0</v>
      </c>
      <c r="K1030">
        <v>1029</v>
      </c>
      <c r="L1030" s="2">
        <f t="shared" si="32"/>
        <v>342.65700000000004</v>
      </c>
      <c r="M1030" s="2">
        <f t="shared" si="33"/>
        <v>342.65700000000004</v>
      </c>
    </row>
    <row r="1031" spans="1:13" x14ac:dyDescent="0.3">
      <c r="A1031">
        <v>50</v>
      </c>
      <c r="B1031">
        <v>50</v>
      </c>
      <c r="C1031">
        <v>0</v>
      </c>
      <c r="D1031">
        <v>44</v>
      </c>
      <c r="E1031">
        <v>2</v>
      </c>
      <c r="F1031">
        <v>0</v>
      </c>
      <c r="G1031">
        <v>0</v>
      </c>
      <c r="H1031">
        <v>0</v>
      </c>
      <c r="I1031">
        <v>44</v>
      </c>
      <c r="J1031">
        <v>0</v>
      </c>
      <c r="K1031">
        <v>1030</v>
      </c>
      <c r="L1031" s="2">
        <f t="shared" si="32"/>
        <v>342.99</v>
      </c>
      <c r="M1031" s="2">
        <f t="shared" si="33"/>
        <v>342.99</v>
      </c>
    </row>
    <row r="1032" spans="1:13" x14ac:dyDescent="0.3">
      <c r="A1032">
        <v>50</v>
      </c>
      <c r="B1032">
        <v>50</v>
      </c>
      <c r="C1032">
        <v>0</v>
      </c>
      <c r="D1032">
        <v>44</v>
      </c>
      <c r="E1032">
        <v>2</v>
      </c>
      <c r="F1032">
        <v>0</v>
      </c>
      <c r="G1032">
        <v>0</v>
      </c>
      <c r="H1032">
        <v>0</v>
      </c>
      <c r="I1032">
        <v>44</v>
      </c>
      <c r="J1032">
        <v>0</v>
      </c>
      <c r="K1032">
        <v>1031</v>
      </c>
      <c r="L1032" s="2">
        <f t="shared" si="32"/>
        <v>343.32300000000004</v>
      </c>
      <c r="M1032" s="2">
        <f t="shared" si="33"/>
        <v>343.32300000000004</v>
      </c>
    </row>
    <row r="1033" spans="1:13" x14ac:dyDescent="0.3">
      <c r="A1033">
        <v>50</v>
      </c>
      <c r="B1033">
        <v>50</v>
      </c>
      <c r="C1033">
        <v>0</v>
      </c>
      <c r="D1033">
        <v>44</v>
      </c>
      <c r="E1033">
        <v>2</v>
      </c>
      <c r="F1033">
        <v>0</v>
      </c>
      <c r="G1033">
        <v>0</v>
      </c>
      <c r="H1033">
        <v>0</v>
      </c>
      <c r="I1033">
        <v>44</v>
      </c>
      <c r="J1033">
        <v>0</v>
      </c>
      <c r="K1033">
        <v>1032</v>
      </c>
      <c r="L1033" s="2">
        <f t="shared" si="32"/>
        <v>343.65600000000001</v>
      </c>
      <c r="M1033" s="2">
        <f t="shared" si="33"/>
        <v>343.65600000000001</v>
      </c>
    </row>
    <row r="1034" spans="1:13" x14ac:dyDescent="0.3">
      <c r="A1034">
        <v>50</v>
      </c>
      <c r="B1034">
        <v>50</v>
      </c>
      <c r="C1034">
        <v>0</v>
      </c>
      <c r="D1034">
        <v>44</v>
      </c>
      <c r="E1034">
        <v>2</v>
      </c>
      <c r="F1034">
        <v>0</v>
      </c>
      <c r="G1034">
        <v>0</v>
      </c>
      <c r="H1034">
        <v>0</v>
      </c>
      <c r="I1034">
        <v>44</v>
      </c>
      <c r="J1034">
        <v>0</v>
      </c>
      <c r="K1034">
        <v>1033</v>
      </c>
      <c r="L1034" s="2">
        <f t="shared" si="32"/>
        <v>343.98900000000003</v>
      </c>
      <c r="M1034" s="2">
        <f t="shared" si="33"/>
        <v>343.98900000000003</v>
      </c>
    </row>
    <row r="1035" spans="1:13" x14ac:dyDescent="0.3">
      <c r="A1035">
        <v>50</v>
      </c>
      <c r="B1035">
        <v>50</v>
      </c>
      <c r="C1035">
        <v>0</v>
      </c>
      <c r="D1035">
        <v>44</v>
      </c>
      <c r="E1035">
        <v>2</v>
      </c>
      <c r="F1035">
        <v>0</v>
      </c>
      <c r="G1035">
        <v>0</v>
      </c>
      <c r="H1035">
        <v>0</v>
      </c>
      <c r="I1035">
        <v>44</v>
      </c>
      <c r="J1035">
        <v>0</v>
      </c>
      <c r="K1035">
        <v>1034</v>
      </c>
      <c r="L1035" s="2">
        <f t="shared" si="32"/>
        <v>344.322</v>
      </c>
      <c r="M1035" s="2">
        <f t="shared" si="33"/>
        <v>344.322</v>
      </c>
    </row>
    <row r="1036" spans="1:13" x14ac:dyDescent="0.3">
      <c r="A1036">
        <v>50</v>
      </c>
      <c r="B1036">
        <v>50</v>
      </c>
      <c r="C1036">
        <v>0</v>
      </c>
      <c r="D1036">
        <v>44</v>
      </c>
      <c r="E1036">
        <v>2</v>
      </c>
      <c r="F1036">
        <v>0</v>
      </c>
      <c r="G1036">
        <v>0</v>
      </c>
      <c r="H1036">
        <v>0</v>
      </c>
      <c r="I1036">
        <v>44</v>
      </c>
      <c r="J1036">
        <v>0</v>
      </c>
      <c r="K1036">
        <v>1035</v>
      </c>
      <c r="L1036" s="2">
        <f t="shared" si="32"/>
        <v>344.65500000000003</v>
      </c>
      <c r="M1036" s="2">
        <f t="shared" si="33"/>
        <v>344.65500000000003</v>
      </c>
    </row>
    <row r="1037" spans="1:13" x14ac:dyDescent="0.3">
      <c r="A1037">
        <v>50</v>
      </c>
      <c r="B1037">
        <v>50</v>
      </c>
      <c r="C1037">
        <v>0</v>
      </c>
      <c r="D1037">
        <v>44</v>
      </c>
      <c r="E1037">
        <v>2</v>
      </c>
      <c r="F1037">
        <v>0</v>
      </c>
      <c r="G1037">
        <v>0</v>
      </c>
      <c r="H1037">
        <v>0</v>
      </c>
      <c r="I1037">
        <v>44</v>
      </c>
      <c r="J1037">
        <v>0</v>
      </c>
      <c r="K1037">
        <v>1036</v>
      </c>
      <c r="L1037" s="2">
        <f t="shared" si="32"/>
        <v>344.988</v>
      </c>
      <c r="M1037" s="2">
        <f t="shared" si="33"/>
        <v>344.988</v>
      </c>
    </row>
    <row r="1038" spans="1:13" x14ac:dyDescent="0.3">
      <c r="A1038">
        <v>50</v>
      </c>
      <c r="B1038">
        <v>50</v>
      </c>
      <c r="C1038">
        <v>0</v>
      </c>
      <c r="D1038">
        <v>44</v>
      </c>
      <c r="E1038">
        <v>2</v>
      </c>
      <c r="F1038">
        <v>0</v>
      </c>
      <c r="G1038">
        <v>0</v>
      </c>
      <c r="H1038">
        <v>0</v>
      </c>
      <c r="I1038">
        <v>44</v>
      </c>
      <c r="J1038">
        <v>0</v>
      </c>
      <c r="K1038">
        <v>1037</v>
      </c>
      <c r="L1038" s="2">
        <f t="shared" si="32"/>
        <v>345.32100000000003</v>
      </c>
      <c r="M1038" s="2">
        <f t="shared" si="33"/>
        <v>345.32100000000003</v>
      </c>
    </row>
    <row r="1039" spans="1:13" x14ac:dyDescent="0.3">
      <c r="A1039">
        <v>50</v>
      </c>
      <c r="B1039">
        <v>50</v>
      </c>
      <c r="C1039">
        <v>0</v>
      </c>
      <c r="D1039">
        <v>44</v>
      </c>
      <c r="E1039">
        <v>2</v>
      </c>
      <c r="F1039">
        <v>0</v>
      </c>
      <c r="G1039">
        <v>0</v>
      </c>
      <c r="H1039">
        <v>0</v>
      </c>
      <c r="I1039">
        <v>44</v>
      </c>
      <c r="J1039">
        <v>0</v>
      </c>
      <c r="K1039">
        <v>1038</v>
      </c>
      <c r="L1039" s="2">
        <f t="shared" si="32"/>
        <v>345.654</v>
      </c>
      <c r="M1039" s="2">
        <f t="shared" si="33"/>
        <v>345.654</v>
      </c>
    </row>
    <row r="1040" spans="1:13" x14ac:dyDescent="0.3">
      <c r="A1040">
        <v>50</v>
      </c>
      <c r="B1040">
        <v>50</v>
      </c>
      <c r="C1040">
        <v>0</v>
      </c>
      <c r="D1040">
        <v>44</v>
      </c>
      <c r="E1040">
        <v>2</v>
      </c>
      <c r="F1040">
        <v>0</v>
      </c>
      <c r="G1040">
        <v>0</v>
      </c>
      <c r="H1040">
        <v>0</v>
      </c>
      <c r="I1040">
        <v>44</v>
      </c>
      <c r="J1040">
        <v>0</v>
      </c>
      <c r="K1040">
        <v>1039</v>
      </c>
      <c r="L1040" s="2">
        <f t="shared" si="32"/>
        <v>345.98700000000002</v>
      </c>
      <c r="M1040" s="2">
        <f t="shared" si="33"/>
        <v>345.98700000000002</v>
      </c>
    </row>
    <row r="1041" spans="1:13" x14ac:dyDescent="0.3">
      <c r="A1041">
        <v>50</v>
      </c>
      <c r="B1041">
        <v>50</v>
      </c>
      <c r="C1041">
        <v>0</v>
      </c>
      <c r="D1041">
        <v>44</v>
      </c>
      <c r="E1041">
        <v>2</v>
      </c>
      <c r="F1041">
        <v>0</v>
      </c>
      <c r="G1041">
        <v>0</v>
      </c>
      <c r="H1041">
        <v>0</v>
      </c>
      <c r="I1041">
        <v>44</v>
      </c>
      <c r="J1041">
        <v>0</v>
      </c>
      <c r="K1041">
        <v>1040</v>
      </c>
      <c r="L1041" s="2">
        <f t="shared" si="32"/>
        <v>346.32</v>
      </c>
      <c r="M1041" s="2">
        <f t="shared" si="33"/>
        <v>346.32</v>
      </c>
    </row>
    <row r="1042" spans="1:13" x14ac:dyDescent="0.3">
      <c r="A1042">
        <v>50</v>
      </c>
      <c r="B1042">
        <v>50</v>
      </c>
      <c r="C1042">
        <v>0</v>
      </c>
      <c r="D1042">
        <v>44</v>
      </c>
      <c r="E1042">
        <v>2</v>
      </c>
      <c r="F1042">
        <v>0</v>
      </c>
      <c r="G1042">
        <v>0</v>
      </c>
      <c r="H1042">
        <v>0</v>
      </c>
      <c r="I1042">
        <v>44</v>
      </c>
      <c r="J1042">
        <v>0</v>
      </c>
      <c r="K1042">
        <v>1041</v>
      </c>
      <c r="L1042" s="2">
        <f t="shared" si="32"/>
        <v>346.65300000000002</v>
      </c>
      <c r="M1042" s="2">
        <f t="shared" si="33"/>
        <v>346.65300000000002</v>
      </c>
    </row>
    <row r="1043" spans="1:13" x14ac:dyDescent="0.3">
      <c r="A1043">
        <v>50</v>
      </c>
      <c r="B1043">
        <v>50</v>
      </c>
      <c r="C1043">
        <v>0</v>
      </c>
      <c r="D1043">
        <v>44</v>
      </c>
      <c r="E1043">
        <v>2</v>
      </c>
      <c r="F1043">
        <v>0</v>
      </c>
      <c r="G1043">
        <v>0</v>
      </c>
      <c r="H1043">
        <v>0</v>
      </c>
      <c r="I1043">
        <v>44</v>
      </c>
      <c r="J1043">
        <v>0</v>
      </c>
      <c r="K1043">
        <v>1042</v>
      </c>
      <c r="L1043" s="2">
        <f t="shared" si="32"/>
        <v>346.98600000000005</v>
      </c>
      <c r="M1043" s="2">
        <f t="shared" si="33"/>
        <v>346.98600000000005</v>
      </c>
    </row>
    <row r="1044" spans="1:13" x14ac:dyDescent="0.3">
      <c r="A1044">
        <v>50</v>
      </c>
      <c r="B1044">
        <v>50</v>
      </c>
      <c r="C1044">
        <v>0</v>
      </c>
      <c r="D1044">
        <v>44</v>
      </c>
      <c r="E1044">
        <v>2</v>
      </c>
      <c r="F1044">
        <v>0</v>
      </c>
      <c r="G1044">
        <v>0</v>
      </c>
      <c r="H1044">
        <v>0</v>
      </c>
      <c r="I1044">
        <v>44</v>
      </c>
      <c r="J1044">
        <v>0</v>
      </c>
      <c r="K1044">
        <v>1043</v>
      </c>
      <c r="L1044" s="2">
        <f t="shared" si="32"/>
        <v>347.31900000000002</v>
      </c>
      <c r="M1044" s="2">
        <f t="shared" si="33"/>
        <v>347.31900000000002</v>
      </c>
    </row>
    <row r="1045" spans="1:13" x14ac:dyDescent="0.3">
      <c r="A1045">
        <v>50</v>
      </c>
      <c r="B1045">
        <v>50</v>
      </c>
      <c r="C1045">
        <v>0</v>
      </c>
      <c r="D1045">
        <v>44</v>
      </c>
      <c r="E1045">
        <v>2</v>
      </c>
      <c r="F1045">
        <v>0</v>
      </c>
      <c r="G1045">
        <v>0</v>
      </c>
      <c r="H1045">
        <v>0</v>
      </c>
      <c r="I1045">
        <v>44</v>
      </c>
      <c r="J1045">
        <v>0</v>
      </c>
      <c r="K1045">
        <v>1044</v>
      </c>
      <c r="L1045" s="2">
        <f t="shared" si="32"/>
        <v>347.65200000000004</v>
      </c>
      <c r="M1045" s="2">
        <f t="shared" si="33"/>
        <v>347.65200000000004</v>
      </c>
    </row>
    <row r="1046" spans="1:13" x14ac:dyDescent="0.3">
      <c r="A1046">
        <v>50</v>
      </c>
      <c r="B1046">
        <v>50</v>
      </c>
      <c r="C1046">
        <v>0</v>
      </c>
      <c r="D1046">
        <v>44</v>
      </c>
      <c r="E1046">
        <v>2</v>
      </c>
      <c r="F1046">
        <v>0</v>
      </c>
      <c r="G1046">
        <v>0</v>
      </c>
      <c r="H1046">
        <v>0</v>
      </c>
      <c r="I1046">
        <v>44</v>
      </c>
      <c r="J1046">
        <v>0</v>
      </c>
      <c r="K1046">
        <v>1045</v>
      </c>
      <c r="L1046" s="2">
        <f t="shared" si="32"/>
        <v>347.98500000000001</v>
      </c>
      <c r="M1046" s="2">
        <f t="shared" si="33"/>
        <v>347.98500000000001</v>
      </c>
    </row>
    <row r="1047" spans="1:13" x14ac:dyDescent="0.3">
      <c r="A1047">
        <v>50</v>
      </c>
      <c r="B1047">
        <v>50</v>
      </c>
      <c r="C1047">
        <v>0</v>
      </c>
      <c r="D1047">
        <v>44</v>
      </c>
      <c r="E1047">
        <v>2</v>
      </c>
      <c r="F1047">
        <v>0</v>
      </c>
      <c r="G1047">
        <v>0</v>
      </c>
      <c r="H1047">
        <v>0</v>
      </c>
      <c r="I1047">
        <v>44</v>
      </c>
      <c r="J1047">
        <v>0</v>
      </c>
      <c r="K1047">
        <v>1046</v>
      </c>
      <c r="L1047" s="2">
        <f t="shared" si="32"/>
        <v>348.31800000000004</v>
      </c>
      <c r="M1047" s="2">
        <f t="shared" si="33"/>
        <v>348.31800000000004</v>
      </c>
    </row>
    <row r="1048" spans="1:13" x14ac:dyDescent="0.3">
      <c r="A1048">
        <v>50</v>
      </c>
      <c r="B1048">
        <v>50</v>
      </c>
      <c r="C1048">
        <v>0</v>
      </c>
      <c r="D1048">
        <v>44</v>
      </c>
      <c r="E1048">
        <v>2</v>
      </c>
      <c r="F1048">
        <v>0</v>
      </c>
      <c r="G1048">
        <v>0</v>
      </c>
      <c r="H1048">
        <v>0</v>
      </c>
      <c r="I1048">
        <v>44</v>
      </c>
      <c r="J1048">
        <v>0</v>
      </c>
      <c r="K1048">
        <v>1047</v>
      </c>
      <c r="L1048" s="2">
        <f t="shared" si="32"/>
        <v>348.65100000000001</v>
      </c>
      <c r="M1048" s="2">
        <f t="shared" si="33"/>
        <v>348.65100000000001</v>
      </c>
    </row>
    <row r="1049" spans="1:13" x14ac:dyDescent="0.3">
      <c r="A1049">
        <v>50</v>
      </c>
      <c r="B1049">
        <v>50</v>
      </c>
      <c r="C1049">
        <v>0</v>
      </c>
      <c r="D1049">
        <v>44</v>
      </c>
      <c r="E1049">
        <v>2</v>
      </c>
      <c r="F1049">
        <v>0</v>
      </c>
      <c r="G1049">
        <v>0</v>
      </c>
      <c r="H1049">
        <v>0</v>
      </c>
      <c r="I1049">
        <v>44</v>
      </c>
      <c r="J1049">
        <v>0</v>
      </c>
      <c r="K1049">
        <v>1048</v>
      </c>
      <c r="L1049" s="2">
        <f t="shared" si="32"/>
        <v>348.98400000000004</v>
      </c>
      <c r="M1049" s="2">
        <f t="shared" si="33"/>
        <v>348.98400000000004</v>
      </c>
    </row>
    <row r="1050" spans="1:13" x14ac:dyDescent="0.3">
      <c r="A1050">
        <v>50</v>
      </c>
      <c r="B1050">
        <v>50</v>
      </c>
      <c r="C1050">
        <v>0</v>
      </c>
      <c r="D1050">
        <v>44</v>
      </c>
      <c r="E1050">
        <v>2</v>
      </c>
      <c r="F1050">
        <v>0</v>
      </c>
      <c r="G1050">
        <v>0</v>
      </c>
      <c r="H1050">
        <v>0</v>
      </c>
      <c r="I1050">
        <v>44</v>
      </c>
      <c r="J1050">
        <v>0</v>
      </c>
      <c r="K1050">
        <v>1049</v>
      </c>
      <c r="L1050" s="2">
        <f t="shared" si="32"/>
        <v>349.31700000000001</v>
      </c>
      <c r="M1050" s="2">
        <f t="shared" si="33"/>
        <v>349.31700000000001</v>
      </c>
    </row>
    <row r="1051" spans="1:13" x14ac:dyDescent="0.3">
      <c r="A1051">
        <v>50</v>
      </c>
      <c r="B1051">
        <v>50</v>
      </c>
      <c r="C1051">
        <v>0</v>
      </c>
      <c r="D1051">
        <v>44</v>
      </c>
      <c r="E1051">
        <v>2</v>
      </c>
      <c r="F1051">
        <v>0</v>
      </c>
      <c r="G1051">
        <v>0</v>
      </c>
      <c r="H1051">
        <v>0</v>
      </c>
      <c r="I1051">
        <v>44</v>
      </c>
      <c r="J1051">
        <v>0</v>
      </c>
      <c r="K1051">
        <v>1050</v>
      </c>
      <c r="L1051" s="2">
        <f t="shared" si="32"/>
        <v>349.65000000000003</v>
      </c>
      <c r="M1051" s="2">
        <f t="shared" si="33"/>
        <v>349.65000000000003</v>
      </c>
    </row>
    <row r="1052" spans="1:13" x14ac:dyDescent="0.3">
      <c r="A1052">
        <v>50</v>
      </c>
      <c r="B1052">
        <v>50</v>
      </c>
      <c r="C1052">
        <v>0</v>
      </c>
      <c r="D1052">
        <v>44</v>
      </c>
      <c r="E1052">
        <v>2</v>
      </c>
      <c r="F1052">
        <v>0</v>
      </c>
      <c r="G1052">
        <v>0</v>
      </c>
      <c r="H1052">
        <v>0</v>
      </c>
      <c r="I1052">
        <v>44</v>
      </c>
      <c r="J1052">
        <v>0</v>
      </c>
      <c r="K1052">
        <v>1051</v>
      </c>
      <c r="L1052" s="2">
        <f t="shared" si="32"/>
        <v>349.983</v>
      </c>
      <c r="M1052" s="2">
        <f t="shared" si="33"/>
        <v>349.983</v>
      </c>
    </row>
    <row r="1053" spans="1:13" x14ac:dyDescent="0.3">
      <c r="A1053">
        <v>50</v>
      </c>
      <c r="B1053">
        <v>50</v>
      </c>
      <c r="C1053">
        <v>0</v>
      </c>
      <c r="D1053">
        <v>44</v>
      </c>
      <c r="E1053">
        <v>2</v>
      </c>
      <c r="F1053">
        <v>0</v>
      </c>
      <c r="G1053">
        <v>0</v>
      </c>
      <c r="H1053">
        <v>0</v>
      </c>
      <c r="I1053">
        <v>44</v>
      </c>
      <c r="J1053">
        <v>0</v>
      </c>
      <c r="K1053">
        <v>1052</v>
      </c>
      <c r="L1053" s="2">
        <f t="shared" si="32"/>
        <v>350.31600000000003</v>
      </c>
      <c r="M1053" s="2">
        <f t="shared" si="33"/>
        <v>350.31600000000003</v>
      </c>
    </row>
    <row r="1054" spans="1:13" x14ac:dyDescent="0.3">
      <c r="A1054">
        <v>50</v>
      </c>
      <c r="B1054">
        <v>50</v>
      </c>
      <c r="C1054">
        <v>0</v>
      </c>
      <c r="D1054">
        <v>44</v>
      </c>
      <c r="E1054">
        <v>2</v>
      </c>
      <c r="F1054">
        <v>0</v>
      </c>
      <c r="G1054">
        <v>0</v>
      </c>
      <c r="H1054">
        <v>0</v>
      </c>
      <c r="I1054">
        <v>44</v>
      </c>
      <c r="J1054">
        <v>0</v>
      </c>
      <c r="K1054">
        <v>1053</v>
      </c>
      <c r="L1054" s="2">
        <f t="shared" si="32"/>
        <v>350.649</v>
      </c>
      <c r="M1054" s="2">
        <f t="shared" si="33"/>
        <v>350.649</v>
      </c>
    </row>
    <row r="1055" spans="1:13" x14ac:dyDescent="0.3">
      <c r="A1055">
        <v>50</v>
      </c>
      <c r="B1055">
        <v>50</v>
      </c>
      <c r="C1055">
        <v>0</v>
      </c>
      <c r="D1055">
        <v>44</v>
      </c>
      <c r="E1055">
        <v>2</v>
      </c>
      <c r="F1055">
        <v>0</v>
      </c>
      <c r="G1055">
        <v>0</v>
      </c>
      <c r="H1055">
        <v>0</v>
      </c>
      <c r="I1055">
        <v>44</v>
      </c>
      <c r="J1055">
        <v>0</v>
      </c>
      <c r="K1055">
        <v>1054</v>
      </c>
      <c r="L1055" s="2">
        <f t="shared" si="32"/>
        <v>350.98200000000003</v>
      </c>
      <c r="M1055" s="2">
        <f t="shared" si="33"/>
        <v>350.98200000000003</v>
      </c>
    </row>
    <row r="1056" spans="1:13" x14ac:dyDescent="0.3">
      <c r="A1056">
        <v>50</v>
      </c>
      <c r="B1056">
        <v>50</v>
      </c>
      <c r="C1056">
        <v>0</v>
      </c>
      <c r="D1056">
        <v>44</v>
      </c>
      <c r="E1056">
        <v>2</v>
      </c>
      <c r="F1056">
        <v>0</v>
      </c>
      <c r="G1056">
        <v>0</v>
      </c>
      <c r="H1056">
        <v>0</v>
      </c>
      <c r="I1056">
        <v>44</v>
      </c>
      <c r="J1056">
        <v>0</v>
      </c>
      <c r="K1056">
        <v>1055</v>
      </c>
      <c r="L1056" s="2">
        <f t="shared" si="32"/>
        <v>351.315</v>
      </c>
      <c r="M1056" s="2">
        <f t="shared" si="33"/>
        <v>351.315</v>
      </c>
    </row>
    <row r="1057" spans="1:13" x14ac:dyDescent="0.3">
      <c r="A1057">
        <v>50</v>
      </c>
      <c r="B1057">
        <v>50</v>
      </c>
      <c r="C1057">
        <v>0</v>
      </c>
      <c r="D1057">
        <v>44</v>
      </c>
      <c r="E1057">
        <v>2</v>
      </c>
      <c r="F1057">
        <v>0</v>
      </c>
      <c r="G1057">
        <v>0</v>
      </c>
      <c r="H1057">
        <v>0</v>
      </c>
      <c r="I1057">
        <v>44</v>
      </c>
      <c r="J1057">
        <v>0</v>
      </c>
      <c r="K1057">
        <v>1056</v>
      </c>
      <c r="L1057" s="2">
        <f t="shared" si="32"/>
        <v>351.64800000000002</v>
      </c>
      <c r="M1057" s="2">
        <f t="shared" si="33"/>
        <v>351.64800000000002</v>
      </c>
    </row>
    <row r="1058" spans="1:13" x14ac:dyDescent="0.3">
      <c r="A1058">
        <v>50</v>
      </c>
      <c r="B1058">
        <v>50</v>
      </c>
      <c r="C1058">
        <v>0</v>
      </c>
      <c r="D1058">
        <v>44</v>
      </c>
      <c r="E1058">
        <v>2</v>
      </c>
      <c r="F1058">
        <v>0</v>
      </c>
      <c r="G1058">
        <v>0</v>
      </c>
      <c r="H1058">
        <v>0</v>
      </c>
      <c r="I1058">
        <v>44</v>
      </c>
      <c r="J1058">
        <v>0</v>
      </c>
      <c r="K1058">
        <v>1057</v>
      </c>
      <c r="L1058" s="2">
        <f t="shared" si="32"/>
        <v>351.98099999999999</v>
      </c>
      <c r="M1058" s="2">
        <f t="shared" si="33"/>
        <v>351.98099999999999</v>
      </c>
    </row>
    <row r="1059" spans="1:13" x14ac:dyDescent="0.3">
      <c r="A1059">
        <v>50</v>
      </c>
      <c r="B1059">
        <v>50</v>
      </c>
      <c r="C1059">
        <v>0</v>
      </c>
      <c r="D1059">
        <v>44</v>
      </c>
      <c r="E1059">
        <v>2</v>
      </c>
      <c r="F1059">
        <v>0</v>
      </c>
      <c r="G1059">
        <v>0</v>
      </c>
      <c r="H1059">
        <v>0</v>
      </c>
      <c r="I1059">
        <v>44</v>
      </c>
      <c r="J1059">
        <v>0</v>
      </c>
      <c r="K1059">
        <v>1058</v>
      </c>
      <c r="L1059" s="2">
        <f t="shared" si="32"/>
        <v>352.31400000000002</v>
      </c>
      <c r="M1059" s="2">
        <f t="shared" si="33"/>
        <v>352.31400000000002</v>
      </c>
    </row>
    <row r="1060" spans="1:13" x14ac:dyDescent="0.3">
      <c r="A1060">
        <v>50</v>
      </c>
      <c r="B1060">
        <v>50</v>
      </c>
      <c r="C1060">
        <v>0</v>
      </c>
      <c r="D1060">
        <v>44</v>
      </c>
      <c r="E1060">
        <v>2</v>
      </c>
      <c r="F1060">
        <v>0</v>
      </c>
      <c r="G1060">
        <v>0</v>
      </c>
      <c r="H1060">
        <v>0</v>
      </c>
      <c r="I1060">
        <v>44</v>
      </c>
      <c r="J1060">
        <v>0</v>
      </c>
      <c r="K1060">
        <v>1059</v>
      </c>
      <c r="L1060" s="2">
        <f t="shared" si="32"/>
        <v>352.64699999999999</v>
      </c>
      <c r="M1060" s="2">
        <f t="shared" si="33"/>
        <v>352.64699999999999</v>
      </c>
    </row>
    <row r="1061" spans="1:13" x14ac:dyDescent="0.3">
      <c r="A1061">
        <v>50</v>
      </c>
      <c r="B1061">
        <v>50</v>
      </c>
      <c r="C1061">
        <v>0</v>
      </c>
      <c r="D1061">
        <v>44</v>
      </c>
      <c r="E1061">
        <v>2</v>
      </c>
      <c r="F1061">
        <v>0</v>
      </c>
      <c r="G1061">
        <v>0</v>
      </c>
      <c r="H1061">
        <v>0</v>
      </c>
      <c r="I1061">
        <v>44</v>
      </c>
      <c r="J1061">
        <v>0</v>
      </c>
      <c r="K1061">
        <v>1060</v>
      </c>
      <c r="L1061" s="2">
        <f t="shared" si="32"/>
        <v>352.98</v>
      </c>
      <c r="M1061" s="2">
        <f t="shared" si="33"/>
        <v>352.98</v>
      </c>
    </row>
    <row r="1062" spans="1:13" x14ac:dyDescent="0.3">
      <c r="A1062">
        <v>50</v>
      </c>
      <c r="B1062">
        <v>50</v>
      </c>
      <c r="C1062">
        <v>0</v>
      </c>
      <c r="D1062">
        <v>44</v>
      </c>
      <c r="E1062">
        <v>2</v>
      </c>
      <c r="F1062">
        <v>0</v>
      </c>
      <c r="G1062">
        <v>0</v>
      </c>
      <c r="H1062">
        <v>0</v>
      </c>
      <c r="I1062">
        <v>44</v>
      </c>
      <c r="J1062">
        <v>0</v>
      </c>
      <c r="K1062">
        <v>1061</v>
      </c>
      <c r="L1062" s="2">
        <f t="shared" si="32"/>
        <v>353.31300000000005</v>
      </c>
      <c r="M1062" s="2">
        <f t="shared" si="33"/>
        <v>353.31300000000005</v>
      </c>
    </row>
    <row r="1063" spans="1:13" x14ac:dyDescent="0.3">
      <c r="A1063">
        <v>50</v>
      </c>
      <c r="B1063">
        <v>50</v>
      </c>
      <c r="C1063">
        <v>0</v>
      </c>
      <c r="D1063">
        <v>44</v>
      </c>
      <c r="E1063">
        <v>2</v>
      </c>
      <c r="F1063">
        <v>0</v>
      </c>
      <c r="G1063">
        <v>0</v>
      </c>
      <c r="H1063">
        <v>0</v>
      </c>
      <c r="I1063">
        <v>44</v>
      </c>
      <c r="J1063">
        <v>0</v>
      </c>
      <c r="K1063">
        <v>1062</v>
      </c>
      <c r="L1063" s="2">
        <f t="shared" si="32"/>
        <v>353.64600000000002</v>
      </c>
      <c r="M1063" s="2">
        <f t="shared" si="33"/>
        <v>353.64600000000002</v>
      </c>
    </row>
    <row r="1064" spans="1:13" x14ac:dyDescent="0.3">
      <c r="A1064">
        <v>50</v>
      </c>
      <c r="B1064">
        <v>50</v>
      </c>
      <c r="C1064">
        <v>0</v>
      </c>
      <c r="D1064">
        <v>44</v>
      </c>
      <c r="E1064">
        <v>2</v>
      </c>
      <c r="F1064">
        <v>0</v>
      </c>
      <c r="G1064">
        <v>0</v>
      </c>
      <c r="H1064">
        <v>0</v>
      </c>
      <c r="I1064">
        <v>44</v>
      </c>
      <c r="J1064">
        <v>0</v>
      </c>
      <c r="K1064">
        <v>1063</v>
      </c>
      <c r="L1064" s="2">
        <f t="shared" si="32"/>
        <v>353.97900000000004</v>
      </c>
      <c r="M1064" s="2">
        <f t="shared" si="33"/>
        <v>353.97900000000004</v>
      </c>
    </row>
    <row r="1065" spans="1:13" x14ac:dyDescent="0.3">
      <c r="A1065">
        <v>50</v>
      </c>
      <c r="B1065">
        <v>50</v>
      </c>
      <c r="C1065">
        <v>0</v>
      </c>
      <c r="D1065">
        <v>44</v>
      </c>
      <c r="E1065">
        <v>2</v>
      </c>
      <c r="F1065">
        <v>0</v>
      </c>
      <c r="G1065">
        <v>0</v>
      </c>
      <c r="H1065">
        <v>0</v>
      </c>
      <c r="I1065">
        <v>44</v>
      </c>
      <c r="J1065">
        <v>0</v>
      </c>
      <c r="K1065">
        <v>1064</v>
      </c>
      <c r="L1065" s="2">
        <f t="shared" si="32"/>
        <v>354.31200000000001</v>
      </c>
      <c r="M1065" s="2">
        <f t="shared" si="33"/>
        <v>354.31200000000001</v>
      </c>
    </row>
    <row r="1066" spans="1:13" x14ac:dyDescent="0.3">
      <c r="A1066">
        <v>50</v>
      </c>
      <c r="B1066">
        <v>50</v>
      </c>
      <c r="C1066">
        <v>0</v>
      </c>
      <c r="D1066">
        <v>44</v>
      </c>
      <c r="E1066">
        <v>2</v>
      </c>
      <c r="F1066">
        <v>0</v>
      </c>
      <c r="G1066">
        <v>0</v>
      </c>
      <c r="H1066">
        <v>0</v>
      </c>
      <c r="I1066">
        <v>44</v>
      </c>
      <c r="J1066">
        <v>0</v>
      </c>
      <c r="K1066">
        <v>1065</v>
      </c>
      <c r="L1066" s="2">
        <f t="shared" si="32"/>
        <v>354.64500000000004</v>
      </c>
      <c r="M1066" s="2">
        <f t="shared" si="33"/>
        <v>354.64500000000004</v>
      </c>
    </row>
    <row r="1067" spans="1:13" x14ac:dyDescent="0.3">
      <c r="A1067">
        <v>50</v>
      </c>
      <c r="B1067">
        <v>50</v>
      </c>
      <c r="C1067">
        <v>0</v>
      </c>
      <c r="D1067">
        <v>44</v>
      </c>
      <c r="E1067">
        <v>2</v>
      </c>
      <c r="F1067">
        <v>0</v>
      </c>
      <c r="G1067">
        <v>0</v>
      </c>
      <c r="H1067">
        <v>0</v>
      </c>
      <c r="I1067">
        <v>44</v>
      </c>
      <c r="J1067">
        <v>0</v>
      </c>
      <c r="K1067">
        <v>1066</v>
      </c>
      <c r="L1067" s="2">
        <f t="shared" si="32"/>
        <v>354.97800000000001</v>
      </c>
      <c r="M1067" s="2">
        <f t="shared" si="33"/>
        <v>354.97800000000001</v>
      </c>
    </row>
    <row r="1068" spans="1:13" x14ac:dyDescent="0.3">
      <c r="A1068">
        <v>50</v>
      </c>
      <c r="B1068">
        <v>50</v>
      </c>
      <c r="C1068">
        <v>0</v>
      </c>
      <c r="D1068">
        <v>44</v>
      </c>
      <c r="E1068">
        <v>2</v>
      </c>
      <c r="F1068">
        <v>0</v>
      </c>
      <c r="G1068">
        <v>0</v>
      </c>
      <c r="H1068">
        <v>0</v>
      </c>
      <c r="I1068">
        <v>44</v>
      </c>
      <c r="J1068">
        <v>0</v>
      </c>
      <c r="K1068">
        <v>1067</v>
      </c>
      <c r="L1068" s="2">
        <f t="shared" si="32"/>
        <v>355.31100000000004</v>
      </c>
      <c r="M1068" s="2">
        <f t="shared" si="33"/>
        <v>355.31100000000004</v>
      </c>
    </row>
    <row r="1069" spans="1:13" x14ac:dyDescent="0.3">
      <c r="A1069">
        <v>50</v>
      </c>
      <c r="B1069">
        <v>50</v>
      </c>
      <c r="C1069">
        <v>0</v>
      </c>
      <c r="D1069">
        <v>44</v>
      </c>
      <c r="E1069">
        <v>2</v>
      </c>
      <c r="F1069">
        <v>0</v>
      </c>
      <c r="G1069">
        <v>0</v>
      </c>
      <c r="H1069">
        <v>0</v>
      </c>
      <c r="I1069">
        <v>44</v>
      </c>
      <c r="J1069">
        <v>0</v>
      </c>
      <c r="K1069">
        <v>1068</v>
      </c>
      <c r="L1069" s="2">
        <f t="shared" si="32"/>
        <v>355.64400000000001</v>
      </c>
      <c r="M1069" s="2">
        <f t="shared" si="33"/>
        <v>355.64400000000001</v>
      </c>
    </row>
    <row r="1070" spans="1:13" x14ac:dyDescent="0.3">
      <c r="A1070">
        <v>50</v>
      </c>
      <c r="B1070">
        <v>50</v>
      </c>
      <c r="C1070">
        <v>0</v>
      </c>
      <c r="D1070">
        <v>44</v>
      </c>
      <c r="E1070">
        <v>2</v>
      </c>
      <c r="F1070">
        <v>0</v>
      </c>
      <c r="G1070">
        <v>0</v>
      </c>
      <c r="H1070">
        <v>0</v>
      </c>
      <c r="I1070">
        <v>44</v>
      </c>
      <c r="J1070">
        <v>0</v>
      </c>
      <c r="K1070">
        <v>1069</v>
      </c>
      <c r="L1070" s="2">
        <f t="shared" si="32"/>
        <v>355.97700000000003</v>
      </c>
      <c r="M1070" s="2">
        <f t="shared" si="33"/>
        <v>355.97700000000003</v>
      </c>
    </row>
    <row r="1071" spans="1:13" x14ac:dyDescent="0.3">
      <c r="A1071">
        <v>50</v>
      </c>
      <c r="B1071">
        <v>50</v>
      </c>
      <c r="C1071">
        <v>0</v>
      </c>
      <c r="D1071">
        <v>44</v>
      </c>
      <c r="E1071">
        <v>2</v>
      </c>
      <c r="F1071">
        <v>0</v>
      </c>
      <c r="G1071">
        <v>0</v>
      </c>
      <c r="H1071">
        <v>0</v>
      </c>
      <c r="I1071">
        <v>44</v>
      </c>
      <c r="J1071">
        <v>0</v>
      </c>
      <c r="K1071">
        <v>1070</v>
      </c>
      <c r="L1071" s="2">
        <f t="shared" si="32"/>
        <v>356.31</v>
      </c>
      <c r="M1071" s="2">
        <f t="shared" si="33"/>
        <v>356.31</v>
      </c>
    </row>
    <row r="1072" spans="1:13" x14ac:dyDescent="0.3">
      <c r="A1072">
        <v>50</v>
      </c>
      <c r="B1072">
        <v>50</v>
      </c>
      <c r="C1072">
        <v>0</v>
      </c>
      <c r="D1072">
        <v>44</v>
      </c>
      <c r="E1072">
        <v>2</v>
      </c>
      <c r="F1072">
        <v>0</v>
      </c>
      <c r="G1072">
        <v>0</v>
      </c>
      <c r="H1072">
        <v>0</v>
      </c>
      <c r="I1072">
        <v>44</v>
      </c>
      <c r="J1072">
        <v>0</v>
      </c>
      <c r="K1072">
        <v>1071</v>
      </c>
      <c r="L1072" s="2">
        <f t="shared" si="32"/>
        <v>356.64300000000003</v>
      </c>
      <c r="M1072" s="2">
        <f t="shared" si="33"/>
        <v>356.64300000000003</v>
      </c>
    </row>
    <row r="1073" spans="1:13" x14ac:dyDescent="0.3">
      <c r="A1073">
        <v>50</v>
      </c>
      <c r="B1073">
        <v>50</v>
      </c>
      <c r="C1073">
        <v>0</v>
      </c>
      <c r="D1073">
        <v>44</v>
      </c>
      <c r="E1073">
        <v>2</v>
      </c>
      <c r="F1073">
        <v>0</v>
      </c>
      <c r="G1073">
        <v>0</v>
      </c>
      <c r="H1073">
        <v>0</v>
      </c>
      <c r="I1073">
        <v>44</v>
      </c>
      <c r="J1073">
        <v>0</v>
      </c>
      <c r="K1073">
        <v>1072</v>
      </c>
      <c r="L1073" s="2">
        <f t="shared" si="32"/>
        <v>356.976</v>
      </c>
      <c r="M1073" s="2">
        <f t="shared" si="33"/>
        <v>356.976</v>
      </c>
    </row>
    <row r="1074" spans="1:13" x14ac:dyDescent="0.3">
      <c r="A1074">
        <v>50</v>
      </c>
      <c r="B1074">
        <v>50</v>
      </c>
      <c r="C1074">
        <v>0</v>
      </c>
      <c r="D1074">
        <v>44</v>
      </c>
      <c r="E1074">
        <v>2</v>
      </c>
      <c r="F1074">
        <v>0</v>
      </c>
      <c r="G1074">
        <v>0</v>
      </c>
      <c r="H1074">
        <v>0</v>
      </c>
      <c r="I1074">
        <v>44</v>
      </c>
      <c r="J1074">
        <v>0</v>
      </c>
      <c r="K1074">
        <v>1073</v>
      </c>
      <c r="L1074" s="2">
        <f t="shared" si="32"/>
        <v>357.30900000000003</v>
      </c>
      <c r="M1074" s="2">
        <f t="shared" si="33"/>
        <v>357.30900000000003</v>
      </c>
    </row>
    <row r="1075" spans="1:13" x14ac:dyDescent="0.3">
      <c r="A1075">
        <v>50</v>
      </c>
      <c r="B1075">
        <v>50</v>
      </c>
      <c r="C1075">
        <v>0</v>
      </c>
      <c r="D1075">
        <v>44</v>
      </c>
      <c r="E1075">
        <v>2</v>
      </c>
      <c r="F1075">
        <v>0</v>
      </c>
      <c r="G1075">
        <v>0</v>
      </c>
      <c r="H1075">
        <v>0</v>
      </c>
      <c r="I1075">
        <v>44</v>
      </c>
      <c r="J1075">
        <v>0</v>
      </c>
      <c r="K1075">
        <v>1074</v>
      </c>
      <c r="L1075" s="2">
        <f t="shared" si="32"/>
        <v>357.642</v>
      </c>
      <c r="M1075" s="2">
        <f t="shared" si="33"/>
        <v>357.642</v>
      </c>
    </row>
    <row r="1076" spans="1:13" x14ac:dyDescent="0.3">
      <c r="A1076">
        <v>50</v>
      </c>
      <c r="B1076">
        <v>50</v>
      </c>
      <c r="C1076">
        <v>0</v>
      </c>
      <c r="D1076">
        <v>44</v>
      </c>
      <c r="E1076">
        <v>2</v>
      </c>
      <c r="F1076">
        <v>0</v>
      </c>
      <c r="G1076">
        <v>0</v>
      </c>
      <c r="H1076">
        <v>0</v>
      </c>
      <c r="I1076">
        <v>44</v>
      </c>
      <c r="J1076">
        <v>0</v>
      </c>
      <c r="K1076">
        <v>1075</v>
      </c>
      <c r="L1076" s="2">
        <f t="shared" si="32"/>
        <v>357.97500000000002</v>
      </c>
      <c r="M1076" s="2">
        <f t="shared" si="33"/>
        <v>357.97500000000002</v>
      </c>
    </row>
    <row r="1077" spans="1:13" x14ac:dyDescent="0.3">
      <c r="A1077">
        <v>50</v>
      </c>
      <c r="B1077">
        <v>50</v>
      </c>
      <c r="C1077">
        <v>0</v>
      </c>
      <c r="D1077">
        <v>44</v>
      </c>
      <c r="E1077">
        <v>2</v>
      </c>
      <c r="F1077">
        <v>0</v>
      </c>
      <c r="G1077">
        <v>0</v>
      </c>
      <c r="H1077">
        <v>0</v>
      </c>
      <c r="I1077">
        <v>44</v>
      </c>
      <c r="J1077">
        <v>0</v>
      </c>
      <c r="K1077">
        <v>1076</v>
      </c>
      <c r="L1077" s="2">
        <f t="shared" si="32"/>
        <v>358.30799999999999</v>
      </c>
      <c r="M1077" s="2">
        <f t="shared" si="33"/>
        <v>358.30799999999999</v>
      </c>
    </row>
    <row r="1078" spans="1:13" x14ac:dyDescent="0.3">
      <c r="A1078">
        <v>50</v>
      </c>
      <c r="B1078">
        <v>50</v>
      </c>
      <c r="C1078">
        <v>0</v>
      </c>
      <c r="D1078">
        <v>44</v>
      </c>
      <c r="E1078">
        <v>2</v>
      </c>
      <c r="F1078">
        <v>0</v>
      </c>
      <c r="G1078">
        <v>0</v>
      </c>
      <c r="H1078">
        <v>0</v>
      </c>
      <c r="I1078">
        <v>44</v>
      </c>
      <c r="J1078">
        <v>0</v>
      </c>
      <c r="K1078">
        <v>1077</v>
      </c>
      <c r="L1078" s="2">
        <f t="shared" si="32"/>
        <v>358.64100000000002</v>
      </c>
      <c r="M1078" s="2">
        <f t="shared" si="33"/>
        <v>358.64100000000002</v>
      </c>
    </row>
    <row r="1079" spans="1:13" x14ac:dyDescent="0.3">
      <c r="A1079">
        <v>50</v>
      </c>
      <c r="B1079">
        <v>50</v>
      </c>
      <c r="C1079">
        <v>0</v>
      </c>
      <c r="D1079">
        <v>44</v>
      </c>
      <c r="E1079">
        <v>2</v>
      </c>
      <c r="F1079">
        <v>0</v>
      </c>
      <c r="G1079">
        <v>0</v>
      </c>
      <c r="H1079">
        <v>0</v>
      </c>
      <c r="I1079">
        <v>44</v>
      </c>
      <c r="J1079">
        <v>0</v>
      </c>
      <c r="K1079">
        <v>1078</v>
      </c>
      <c r="L1079" s="2">
        <f t="shared" si="32"/>
        <v>358.97400000000005</v>
      </c>
      <c r="M1079" s="2">
        <f t="shared" si="33"/>
        <v>358.97400000000005</v>
      </c>
    </row>
    <row r="1080" spans="1:13" x14ac:dyDescent="0.3">
      <c r="A1080">
        <v>50</v>
      </c>
      <c r="B1080">
        <v>50</v>
      </c>
      <c r="C1080">
        <v>0</v>
      </c>
      <c r="D1080">
        <v>44</v>
      </c>
      <c r="E1080">
        <v>2</v>
      </c>
      <c r="F1080">
        <v>0</v>
      </c>
      <c r="G1080">
        <v>0</v>
      </c>
      <c r="H1080">
        <v>0</v>
      </c>
      <c r="I1080">
        <v>44</v>
      </c>
      <c r="J1080">
        <v>0</v>
      </c>
      <c r="K1080">
        <v>1079</v>
      </c>
      <c r="L1080" s="2">
        <f t="shared" si="32"/>
        <v>359.30700000000002</v>
      </c>
      <c r="M1080" s="2">
        <f t="shared" si="33"/>
        <v>359.30700000000002</v>
      </c>
    </row>
    <row r="1081" spans="1:13" x14ac:dyDescent="0.3">
      <c r="A1081">
        <v>50</v>
      </c>
      <c r="B1081">
        <v>50</v>
      </c>
      <c r="C1081">
        <v>0</v>
      </c>
      <c r="D1081">
        <v>44</v>
      </c>
      <c r="E1081">
        <v>2</v>
      </c>
      <c r="F1081">
        <v>0</v>
      </c>
      <c r="G1081">
        <v>0</v>
      </c>
      <c r="H1081">
        <v>0</v>
      </c>
      <c r="I1081">
        <v>44</v>
      </c>
      <c r="J1081">
        <v>0</v>
      </c>
      <c r="K1081">
        <v>1080</v>
      </c>
      <c r="L1081" s="2">
        <f t="shared" si="32"/>
        <v>359.64000000000004</v>
      </c>
      <c r="M1081" s="2">
        <f t="shared" si="33"/>
        <v>359.64000000000004</v>
      </c>
    </row>
    <row r="1082" spans="1:13" x14ac:dyDescent="0.3">
      <c r="A1082">
        <v>50</v>
      </c>
      <c r="B1082">
        <v>50</v>
      </c>
      <c r="C1082">
        <v>0</v>
      </c>
      <c r="D1082">
        <v>44</v>
      </c>
      <c r="E1082">
        <v>2</v>
      </c>
      <c r="F1082">
        <v>0</v>
      </c>
      <c r="G1082">
        <v>0</v>
      </c>
      <c r="H1082">
        <v>0</v>
      </c>
      <c r="I1082">
        <v>44</v>
      </c>
      <c r="J1082">
        <v>0</v>
      </c>
      <c r="K1082">
        <v>1081</v>
      </c>
      <c r="L1082" s="2">
        <f t="shared" si="32"/>
        <v>359.97300000000001</v>
      </c>
      <c r="M1082" s="2">
        <f t="shared" si="33"/>
        <v>359.97300000000001</v>
      </c>
    </row>
    <row r="1083" spans="1:13" x14ac:dyDescent="0.3">
      <c r="A1083">
        <v>50</v>
      </c>
      <c r="B1083">
        <v>50</v>
      </c>
      <c r="C1083">
        <v>0</v>
      </c>
      <c r="D1083">
        <v>44</v>
      </c>
      <c r="E1083">
        <v>2</v>
      </c>
      <c r="F1083">
        <v>0</v>
      </c>
      <c r="G1083">
        <v>0</v>
      </c>
      <c r="H1083">
        <v>0</v>
      </c>
      <c r="I1083">
        <v>44</v>
      </c>
      <c r="J1083">
        <v>0</v>
      </c>
      <c r="K1083">
        <v>1082</v>
      </c>
      <c r="L1083" s="2">
        <f t="shared" si="32"/>
        <v>360.30600000000004</v>
      </c>
      <c r="M1083" s="2">
        <f t="shared" si="33"/>
        <v>360.30600000000004</v>
      </c>
    </row>
    <row r="1084" spans="1:13" x14ac:dyDescent="0.3">
      <c r="A1084">
        <v>50</v>
      </c>
      <c r="B1084">
        <v>50</v>
      </c>
      <c r="C1084">
        <v>0</v>
      </c>
      <c r="D1084">
        <v>44</v>
      </c>
      <c r="E1084">
        <v>2</v>
      </c>
      <c r="F1084">
        <v>0</v>
      </c>
      <c r="G1084">
        <v>0</v>
      </c>
      <c r="H1084">
        <v>0</v>
      </c>
      <c r="I1084">
        <v>44</v>
      </c>
      <c r="J1084">
        <v>0</v>
      </c>
      <c r="K1084">
        <v>1083</v>
      </c>
      <c r="L1084" s="2">
        <f t="shared" si="32"/>
        <v>360.63900000000001</v>
      </c>
      <c r="M1084" s="2">
        <f t="shared" si="33"/>
        <v>360.63900000000001</v>
      </c>
    </row>
    <row r="1085" spans="1:13" x14ac:dyDescent="0.3">
      <c r="A1085">
        <v>50</v>
      </c>
      <c r="B1085">
        <v>50</v>
      </c>
      <c r="C1085">
        <v>0</v>
      </c>
      <c r="D1085">
        <v>44</v>
      </c>
      <c r="E1085">
        <v>2</v>
      </c>
      <c r="F1085">
        <v>0</v>
      </c>
      <c r="G1085">
        <v>0</v>
      </c>
      <c r="H1085">
        <v>0</v>
      </c>
      <c r="I1085">
        <v>44</v>
      </c>
      <c r="J1085">
        <v>0</v>
      </c>
      <c r="K1085">
        <v>1084</v>
      </c>
      <c r="L1085" s="2">
        <f t="shared" si="32"/>
        <v>360.97200000000004</v>
      </c>
      <c r="M1085" s="2">
        <f t="shared" si="33"/>
        <v>360.97200000000004</v>
      </c>
    </row>
    <row r="1086" spans="1:13" x14ac:dyDescent="0.3">
      <c r="A1086">
        <v>50</v>
      </c>
      <c r="B1086">
        <v>50</v>
      </c>
      <c r="C1086">
        <v>0</v>
      </c>
      <c r="D1086">
        <v>44</v>
      </c>
      <c r="E1086">
        <v>2</v>
      </c>
      <c r="F1086">
        <v>0</v>
      </c>
      <c r="G1086">
        <v>0</v>
      </c>
      <c r="H1086">
        <v>0</v>
      </c>
      <c r="I1086">
        <v>44</v>
      </c>
      <c r="J1086">
        <v>0</v>
      </c>
      <c r="K1086">
        <v>1085</v>
      </c>
      <c r="L1086" s="2">
        <f t="shared" si="32"/>
        <v>361.30500000000001</v>
      </c>
      <c r="M1086" s="2">
        <f t="shared" si="33"/>
        <v>361.30500000000001</v>
      </c>
    </row>
    <row r="1087" spans="1:13" x14ac:dyDescent="0.3">
      <c r="A1087">
        <v>50</v>
      </c>
      <c r="B1087">
        <v>50</v>
      </c>
      <c r="C1087">
        <v>0</v>
      </c>
      <c r="D1087">
        <v>44</v>
      </c>
      <c r="E1087">
        <v>2</v>
      </c>
      <c r="F1087">
        <v>0</v>
      </c>
      <c r="G1087">
        <v>0</v>
      </c>
      <c r="H1087">
        <v>0</v>
      </c>
      <c r="I1087">
        <v>44</v>
      </c>
      <c r="J1087">
        <v>0</v>
      </c>
      <c r="K1087">
        <v>1086</v>
      </c>
      <c r="L1087" s="2">
        <f t="shared" si="32"/>
        <v>361.63800000000003</v>
      </c>
      <c r="M1087" s="2">
        <f t="shared" si="33"/>
        <v>361.63800000000003</v>
      </c>
    </row>
    <row r="1088" spans="1:13" x14ac:dyDescent="0.3">
      <c r="A1088">
        <v>50</v>
      </c>
      <c r="B1088">
        <v>50</v>
      </c>
      <c r="C1088">
        <v>0</v>
      </c>
      <c r="D1088">
        <v>44</v>
      </c>
      <c r="E1088">
        <v>2</v>
      </c>
      <c r="F1088">
        <v>0</v>
      </c>
      <c r="G1088">
        <v>0</v>
      </c>
      <c r="H1088">
        <v>0</v>
      </c>
      <c r="I1088">
        <v>44</v>
      </c>
      <c r="J1088">
        <v>0</v>
      </c>
      <c r="K1088">
        <v>1087</v>
      </c>
      <c r="L1088" s="2">
        <f t="shared" si="32"/>
        <v>361.971</v>
      </c>
      <c r="M1088" s="2">
        <f t="shared" si="33"/>
        <v>361.971</v>
      </c>
    </row>
    <row r="1089" spans="1:13" x14ac:dyDescent="0.3">
      <c r="A1089">
        <v>50</v>
      </c>
      <c r="B1089">
        <v>50</v>
      </c>
      <c r="C1089">
        <v>0</v>
      </c>
      <c r="D1089">
        <v>44</v>
      </c>
      <c r="E1089">
        <v>2</v>
      </c>
      <c r="F1089">
        <v>0</v>
      </c>
      <c r="G1089">
        <v>0</v>
      </c>
      <c r="H1089">
        <v>0</v>
      </c>
      <c r="I1089">
        <v>44</v>
      </c>
      <c r="J1089">
        <v>0</v>
      </c>
      <c r="K1089">
        <v>1088</v>
      </c>
      <c r="L1089" s="2">
        <f t="shared" si="32"/>
        <v>362.30400000000003</v>
      </c>
      <c r="M1089" s="2">
        <f t="shared" si="33"/>
        <v>362.30400000000003</v>
      </c>
    </row>
    <row r="1090" spans="1:13" x14ac:dyDescent="0.3">
      <c r="A1090">
        <v>50</v>
      </c>
      <c r="B1090">
        <v>50</v>
      </c>
      <c r="C1090">
        <v>0</v>
      </c>
      <c r="D1090">
        <v>44</v>
      </c>
      <c r="E1090">
        <v>2</v>
      </c>
      <c r="F1090">
        <v>0</v>
      </c>
      <c r="G1090">
        <v>0</v>
      </c>
      <c r="H1090">
        <v>0</v>
      </c>
      <c r="I1090">
        <v>44</v>
      </c>
      <c r="J1090">
        <v>0</v>
      </c>
      <c r="K1090">
        <v>1089</v>
      </c>
      <c r="L1090" s="2">
        <f t="shared" si="32"/>
        <v>362.637</v>
      </c>
      <c r="M1090" s="2">
        <f t="shared" si="33"/>
        <v>362.637</v>
      </c>
    </row>
    <row r="1091" spans="1:13" x14ac:dyDescent="0.3">
      <c r="A1091">
        <v>50</v>
      </c>
      <c r="B1091">
        <v>50</v>
      </c>
      <c r="C1091">
        <v>0</v>
      </c>
      <c r="D1091">
        <v>44</v>
      </c>
      <c r="E1091">
        <v>2</v>
      </c>
      <c r="F1091">
        <v>0</v>
      </c>
      <c r="G1091">
        <v>0</v>
      </c>
      <c r="H1091">
        <v>0</v>
      </c>
      <c r="I1091">
        <v>44</v>
      </c>
      <c r="J1091">
        <v>0</v>
      </c>
      <c r="K1091">
        <v>1090</v>
      </c>
      <c r="L1091" s="2">
        <f t="shared" ref="L1091:L1127" si="34">K1091*0.333</f>
        <v>362.97</v>
      </c>
      <c r="M1091" s="2">
        <f t="shared" ref="M1091:M1127" si="35">L1091</f>
        <v>362.97</v>
      </c>
    </row>
    <row r="1092" spans="1:13" x14ac:dyDescent="0.3">
      <c r="A1092">
        <v>50</v>
      </c>
      <c r="B1092">
        <v>50</v>
      </c>
      <c r="C1092">
        <v>0</v>
      </c>
      <c r="D1092">
        <v>44</v>
      </c>
      <c r="E1092">
        <v>2</v>
      </c>
      <c r="F1092">
        <v>0</v>
      </c>
      <c r="G1092">
        <v>0</v>
      </c>
      <c r="H1092">
        <v>0</v>
      </c>
      <c r="I1092">
        <v>44</v>
      </c>
      <c r="J1092">
        <v>0</v>
      </c>
      <c r="K1092">
        <v>1091</v>
      </c>
      <c r="L1092" s="2">
        <f t="shared" si="34"/>
        <v>363.303</v>
      </c>
      <c r="M1092" s="2">
        <f t="shared" si="35"/>
        <v>363.303</v>
      </c>
    </row>
    <row r="1093" spans="1:13" x14ac:dyDescent="0.3">
      <c r="A1093">
        <v>50</v>
      </c>
      <c r="B1093">
        <v>50</v>
      </c>
      <c r="C1093">
        <v>0</v>
      </c>
      <c r="D1093">
        <v>44</v>
      </c>
      <c r="E1093">
        <v>2</v>
      </c>
      <c r="F1093">
        <v>0</v>
      </c>
      <c r="G1093">
        <v>0</v>
      </c>
      <c r="H1093">
        <v>0</v>
      </c>
      <c r="I1093">
        <v>44</v>
      </c>
      <c r="J1093">
        <v>0</v>
      </c>
      <c r="K1093">
        <v>1092</v>
      </c>
      <c r="L1093" s="2">
        <f t="shared" si="34"/>
        <v>363.63600000000002</v>
      </c>
      <c r="M1093" s="2">
        <f t="shared" si="35"/>
        <v>363.63600000000002</v>
      </c>
    </row>
    <row r="1094" spans="1:13" x14ac:dyDescent="0.3">
      <c r="A1094">
        <v>50</v>
      </c>
      <c r="B1094">
        <v>50</v>
      </c>
      <c r="C1094">
        <v>0</v>
      </c>
      <c r="D1094">
        <v>44</v>
      </c>
      <c r="E1094">
        <v>2</v>
      </c>
      <c r="F1094">
        <v>0</v>
      </c>
      <c r="G1094">
        <v>0</v>
      </c>
      <c r="H1094">
        <v>0</v>
      </c>
      <c r="I1094">
        <v>44</v>
      </c>
      <c r="J1094">
        <v>0</v>
      </c>
      <c r="K1094">
        <v>1093</v>
      </c>
      <c r="L1094" s="2">
        <f t="shared" si="34"/>
        <v>363.96899999999999</v>
      </c>
      <c r="M1094" s="2">
        <f t="shared" si="35"/>
        <v>363.96899999999999</v>
      </c>
    </row>
    <row r="1095" spans="1:13" x14ac:dyDescent="0.3">
      <c r="A1095">
        <v>50</v>
      </c>
      <c r="B1095">
        <v>50</v>
      </c>
      <c r="C1095">
        <v>0</v>
      </c>
      <c r="D1095">
        <v>44</v>
      </c>
      <c r="E1095">
        <v>2</v>
      </c>
      <c r="F1095">
        <v>0</v>
      </c>
      <c r="G1095">
        <v>0</v>
      </c>
      <c r="H1095">
        <v>0</v>
      </c>
      <c r="I1095">
        <v>44</v>
      </c>
      <c r="J1095">
        <v>0</v>
      </c>
      <c r="K1095">
        <v>1094</v>
      </c>
      <c r="L1095" s="2">
        <f t="shared" si="34"/>
        <v>364.30200000000002</v>
      </c>
      <c r="M1095" s="2">
        <f t="shared" si="35"/>
        <v>364.30200000000002</v>
      </c>
    </row>
    <row r="1096" spans="1:13" x14ac:dyDescent="0.3">
      <c r="A1096">
        <v>50</v>
      </c>
      <c r="B1096">
        <v>50</v>
      </c>
      <c r="C1096">
        <v>0</v>
      </c>
      <c r="D1096">
        <v>44</v>
      </c>
      <c r="E1096">
        <v>2</v>
      </c>
      <c r="F1096">
        <v>0</v>
      </c>
      <c r="G1096">
        <v>0</v>
      </c>
      <c r="H1096">
        <v>0</v>
      </c>
      <c r="I1096">
        <v>44</v>
      </c>
      <c r="J1096">
        <v>0</v>
      </c>
      <c r="K1096">
        <v>1095</v>
      </c>
      <c r="L1096" s="2">
        <f t="shared" si="34"/>
        <v>364.63500000000005</v>
      </c>
      <c r="M1096" s="2">
        <f t="shared" si="35"/>
        <v>364.63500000000005</v>
      </c>
    </row>
    <row r="1097" spans="1:13" x14ac:dyDescent="0.3">
      <c r="A1097">
        <v>50</v>
      </c>
      <c r="B1097">
        <v>50</v>
      </c>
      <c r="C1097">
        <v>0</v>
      </c>
      <c r="D1097">
        <v>44</v>
      </c>
      <c r="E1097">
        <v>2</v>
      </c>
      <c r="F1097">
        <v>0</v>
      </c>
      <c r="G1097">
        <v>0</v>
      </c>
      <c r="H1097">
        <v>0</v>
      </c>
      <c r="I1097">
        <v>44</v>
      </c>
      <c r="J1097">
        <v>0</v>
      </c>
      <c r="K1097">
        <v>1096</v>
      </c>
      <c r="L1097" s="2">
        <f t="shared" si="34"/>
        <v>364.96800000000002</v>
      </c>
      <c r="M1097" s="2">
        <f t="shared" si="35"/>
        <v>364.96800000000002</v>
      </c>
    </row>
    <row r="1098" spans="1:13" x14ac:dyDescent="0.3">
      <c r="A1098">
        <v>50</v>
      </c>
      <c r="B1098">
        <v>50</v>
      </c>
      <c r="C1098">
        <v>0</v>
      </c>
      <c r="D1098">
        <v>44</v>
      </c>
      <c r="E1098">
        <v>2</v>
      </c>
      <c r="F1098">
        <v>0</v>
      </c>
      <c r="G1098">
        <v>0</v>
      </c>
      <c r="H1098">
        <v>0</v>
      </c>
      <c r="I1098">
        <v>44</v>
      </c>
      <c r="J1098">
        <v>0</v>
      </c>
      <c r="K1098">
        <v>1097</v>
      </c>
      <c r="L1098" s="2">
        <f t="shared" si="34"/>
        <v>365.30100000000004</v>
      </c>
      <c r="M1098" s="2">
        <f t="shared" si="35"/>
        <v>365.30100000000004</v>
      </c>
    </row>
    <row r="1099" spans="1:13" x14ac:dyDescent="0.3">
      <c r="A1099">
        <v>50</v>
      </c>
      <c r="B1099">
        <v>50</v>
      </c>
      <c r="C1099">
        <v>0</v>
      </c>
      <c r="D1099">
        <v>44</v>
      </c>
      <c r="E1099">
        <v>2</v>
      </c>
      <c r="F1099">
        <v>0</v>
      </c>
      <c r="G1099">
        <v>0</v>
      </c>
      <c r="H1099">
        <v>0</v>
      </c>
      <c r="I1099">
        <v>44</v>
      </c>
      <c r="J1099">
        <v>0</v>
      </c>
      <c r="K1099">
        <v>1098</v>
      </c>
      <c r="L1099" s="2">
        <f t="shared" si="34"/>
        <v>365.63400000000001</v>
      </c>
      <c r="M1099" s="2">
        <f t="shared" si="35"/>
        <v>365.63400000000001</v>
      </c>
    </row>
    <row r="1100" spans="1:13" x14ac:dyDescent="0.3">
      <c r="A1100">
        <v>50</v>
      </c>
      <c r="B1100">
        <v>50</v>
      </c>
      <c r="C1100">
        <v>0</v>
      </c>
      <c r="D1100">
        <v>44</v>
      </c>
      <c r="E1100">
        <v>2</v>
      </c>
      <c r="F1100">
        <v>0</v>
      </c>
      <c r="G1100">
        <v>0</v>
      </c>
      <c r="H1100">
        <v>0</v>
      </c>
      <c r="I1100">
        <v>44</v>
      </c>
      <c r="J1100">
        <v>0</v>
      </c>
      <c r="K1100">
        <v>1099</v>
      </c>
      <c r="L1100" s="2">
        <f t="shared" si="34"/>
        <v>365.96700000000004</v>
      </c>
      <c r="M1100" s="2">
        <f t="shared" si="35"/>
        <v>365.96700000000004</v>
      </c>
    </row>
    <row r="1101" spans="1:13" x14ac:dyDescent="0.3">
      <c r="A1101">
        <v>50</v>
      </c>
      <c r="B1101">
        <v>50</v>
      </c>
      <c r="C1101">
        <v>0</v>
      </c>
      <c r="D1101">
        <v>44</v>
      </c>
      <c r="E1101">
        <v>2</v>
      </c>
      <c r="F1101">
        <v>0</v>
      </c>
      <c r="G1101">
        <v>0</v>
      </c>
      <c r="H1101">
        <v>0</v>
      </c>
      <c r="I1101">
        <v>44</v>
      </c>
      <c r="J1101">
        <v>0</v>
      </c>
      <c r="K1101">
        <v>1100</v>
      </c>
      <c r="L1101" s="2">
        <f t="shared" si="34"/>
        <v>366.3</v>
      </c>
      <c r="M1101" s="2">
        <f t="shared" si="35"/>
        <v>366.3</v>
      </c>
    </row>
    <row r="1102" spans="1:13" x14ac:dyDescent="0.3">
      <c r="A1102">
        <v>50</v>
      </c>
      <c r="B1102">
        <v>50</v>
      </c>
      <c r="C1102">
        <v>0</v>
      </c>
      <c r="D1102">
        <v>44</v>
      </c>
      <c r="E1102">
        <v>2</v>
      </c>
      <c r="F1102">
        <v>0</v>
      </c>
      <c r="G1102">
        <v>0</v>
      </c>
      <c r="H1102">
        <v>0</v>
      </c>
      <c r="I1102">
        <v>44</v>
      </c>
      <c r="J1102">
        <v>0</v>
      </c>
      <c r="K1102">
        <v>1101</v>
      </c>
      <c r="L1102" s="2">
        <f t="shared" si="34"/>
        <v>366.63300000000004</v>
      </c>
      <c r="M1102" s="2">
        <f t="shared" si="35"/>
        <v>366.63300000000004</v>
      </c>
    </row>
    <row r="1103" spans="1:13" x14ac:dyDescent="0.3">
      <c r="A1103">
        <v>50</v>
      </c>
      <c r="B1103">
        <v>50</v>
      </c>
      <c r="C1103">
        <v>0</v>
      </c>
      <c r="D1103">
        <v>44</v>
      </c>
      <c r="E1103">
        <v>2</v>
      </c>
      <c r="F1103">
        <v>0</v>
      </c>
      <c r="G1103">
        <v>0</v>
      </c>
      <c r="H1103">
        <v>0</v>
      </c>
      <c r="I1103">
        <v>44</v>
      </c>
      <c r="J1103">
        <v>0</v>
      </c>
      <c r="K1103">
        <v>1102</v>
      </c>
      <c r="L1103" s="2">
        <f t="shared" si="34"/>
        <v>366.96600000000001</v>
      </c>
      <c r="M1103" s="2">
        <f t="shared" si="35"/>
        <v>366.96600000000001</v>
      </c>
    </row>
    <row r="1104" spans="1:13" x14ac:dyDescent="0.3">
      <c r="A1104">
        <v>50</v>
      </c>
      <c r="B1104">
        <v>50</v>
      </c>
      <c r="C1104">
        <v>0</v>
      </c>
      <c r="D1104">
        <v>44</v>
      </c>
      <c r="E1104">
        <v>2</v>
      </c>
      <c r="F1104">
        <v>0</v>
      </c>
      <c r="G1104">
        <v>0</v>
      </c>
      <c r="H1104">
        <v>0</v>
      </c>
      <c r="I1104">
        <v>44</v>
      </c>
      <c r="J1104">
        <v>0</v>
      </c>
      <c r="K1104">
        <v>1103</v>
      </c>
      <c r="L1104" s="2">
        <f t="shared" si="34"/>
        <v>367.29900000000004</v>
      </c>
      <c r="M1104" s="2">
        <f t="shared" si="35"/>
        <v>367.29900000000004</v>
      </c>
    </row>
    <row r="1105" spans="1:13" x14ac:dyDescent="0.3">
      <c r="A1105">
        <v>50</v>
      </c>
      <c r="B1105">
        <v>50</v>
      </c>
      <c r="C1105">
        <v>0</v>
      </c>
      <c r="D1105">
        <v>44</v>
      </c>
      <c r="E1105">
        <v>2</v>
      </c>
      <c r="F1105">
        <v>0</v>
      </c>
      <c r="G1105">
        <v>0</v>
      </c>
      <c r="H1105">
        <v>0</v>
      </c>
      <c r="I1105">
        <v>44</v>
      </c>
      <c r="J1105">
        <v>0</v>
      </c>
      <c r="K1105">
        <v>1104</v>
      </c>
      <c r="L1105" s="2">
        <f t="shared" si="34"/>
        <v>367.63200000000001</v>
      </c>
      <c r="M1105" s="2">
        <f t="shared" si="35"/>
        <v>367.63200000000001</v>
      </c>
    </row>
    <row r="1106" spans="1:13" x14ac:dyDescent="0.3">
      <c r="A1106">
        <v>50</v>
      </c>
      <c r="B1106">
        <v>50</v>
      </c>
      <c r="C1106">
        <v>0</v>
      </c>
      <c r="D1106">
        <v>44</v>
      </c>
      <c r="E1106">
        <v>2</v>
      </c>
      <c r="F1106">
        <v>0</v>
      </c>
      <c r="G1106">
        <v>0</v>
      </c>
      <c r="H1106">
        <v>0</v>
      </c>
      <c r="I1106">
        <v>44</v>
      </c>
      <c r="J1106">
        <v>0</v>
      </c>
      <c r="K1106">
        <v>1105</v>
      </c>
      <c r="L1106" s="2">
        <f t="shared" si="34"/>
        <v>367.96500000000003</v>
      </c>
      <c r="M1106" s="2">
        <f t="shared" si="35"/>
        <v>367.96500000000003</v>
      </c>
    </row>
    <row r="1107" spans="1:13" x14ac:dyDescent="0.3">
      <c r="A1107">
        <v>50</v>
      </c>
      <c r="B1107">
        <v>50</v>
      </c>
      <c r="C1107">
        <v>0</v>
      </c>
      <c r="D1107">
        <v>44</v>
      </c>
      <c r="E1107">
        <v>2</v>
      </c>
      <c r="F1107">
        <v>0</v>
      </c>
      <c r="G1107">
        <v>0</v>
      </c>
      <c r="H1107">
        <v>0</v>
      </c>
      <c r="I1107">
        <v>44</v>
      </c>
      <c r="J1107">
        <v>0</v>
      </c>
      <c r="K1107">
        <v>1106</v>
      </c>
      <c r="L1107" s="2">
        <f t="shared" si="34"/>
        <v>368.298</v>
      </c>
      <c r="M1107" s="2">
        <f t="shared" si="35"/>
        <v>368.298</v>
      </c>
    </row>
    <row r="1108" spans="1:13" x14ac:dyDescent="0.3">
      <c r="A1108">
        <v>50</v>
      </c>
      <c r="B1108">
        <v>50</v>
      </c>
      <c r="C1108">
        <v>0</v>
      </c>
      <c r="D1108">
        <v>44</v>
      </c>
      <c r="E1108">
        <v>2</v>
      </c>
      <c r="F1108">
        <v>0</v>
      </c>
      <c r="G1108">
        <v>0</v>
      </c>
      <c r="H1108">
        <v>0</v>
      </c>
      <c r="I1108">
        <v>44</v>
      </c>
      <c r="J1108">
        <v>0</v>
      </c>
      <c r="K1108">
        <v>1107</v>
      </c>
      <c r="L1108" s="2">
        <f t="shared" si="34"/>
        <v>368.63100000000003</v>
      </c>
      <c r="M1108" s="2">
        <f t="shared" si="35"/>
        <v>368.63100000000003</v>
      </c>
    </row>
    <row r="1109" spans="1:13" x14ac:dyDescent="0.3">
      <c r="A1109">
        <v>50</v>
      </c>
      <c r="B1109">
        <v>50</v>
      </c>
      <c r="C1109">
        <v>0</v>
      </c>
      <c r="D1109">
        <v>44</v>
      </c>
      <c r="E1109">
        <v>2</v>
      </c>
      <c r="F1109">
        <v>0</v>
      </c>
      <c r="G1109">
        <v>0</v>
      </c>
      <c r="H1109">
        <v>0</v>
      </c>
      <c r="I1109">
        <v>44</v>
      </c>
      <c r="J1109">
        <v>0</v>
      </c>
      <c r="K1109">
        <v>1108</v>
      </c>
      <c r="L1109" s="2">
        <f t="shared" si="34"/>
        <v>368.964</v>
      </c>
      <c r="M1109" s="2">
        <f t="shared" si="35"/>
        <v>368.964</v>
      </c>
    </row>
    <row r="1110" spans="1:13" x14ac:dyDescent="0.3">
      <c r="A1110">
        <v>50</v>
      </c>
      <c r="B1110">
        <v>50</v>
      </c>
      <c r="C1110">
        <v>0</v>
      </c>
      <c r="D1110">
        <v>44</v>
      </c>
      <c r="E1110">
        <v>2</v>
      </c>
      <c r="F1110">
        <v>0</v>
      </c>
      <c r="G1110">
        <v>0</v>
      </c>
      <c r="H1110">
        <v>0</v>
      </c>
      <c r="I1110">
        <v>44</v>
      </c>
      <c r="J1110">
        <v>0</v>
      </c>
      <c r="K1110">
        <v>1109</v>
      </c>
      <c r="L1110" s="2">
        <f t="shared" si="34"/>
        <v>369.29700000000003</v>
      </c>
      <c r="M1110" s="2">
        <f t="shared" si="35"/>
        <v>369.29700000000003</v>
      </c>
    </row>
    <row r="1111" spans="1:13" x14ac:dyDescent="0.3">
      <c r="A1111">
        <v>50</v>
      </c>
      <c r="B1111">
        <v>50</v>
      </c>
      <c r="C1111">
        <v>0</v>
      </c>
      <c r="D1111">
        <v>44</v>
      </c>
      <c r="E1111">
        <v>2</v>
      </c>
      <c r="F1111">
        <v>0</v>
      </c>
      <c r="G1111">
        <v>0</v>
      </c>
      <c r="H1111">
        <v>0</v>
      </c>
      <c r="I1111">
        <v>44</v>
      </c>
      <c r="J1111">
        <v>0</v>
      </c>
      <c r="K1111">
        <v>1110</v>
      </c>
      <c r="L1111" s="2">
        <f t="shared" si="34"/>
        <v>369.63</v>
      </c>
      <c r="M1111" s="2">
        <f t="shared" si="35"/>
        <v>369.63</v>
      </c>
    </row>
    <row r="1112" spans="1:13" x14ac:dyDescent="0.3">
      <c r="A1112">
        <v>50</v>
      </c>
      <c r="B1112">
        <v>50</v>
      </c>
      <c r="C1112">
        <v>0</v>
      </c>
      <c r="D1112">
        <v>44</v>
      </c>
      <c r="E1112">
        <v>2</v>
      </c>
      <c r="F1112">
        <v>0</v>
      </c>
      <c r="G1112">
        <v>0</v>
      </c>
      <c r="H1112">
        <v>0</v>
      </c>
      <c r="I1112">
        <v>44</v>
      </c>
      <c r="J1112">
        <v>0</v>
      </c>
      <c r="K1112">
        <v>1111</v>
      </c>
      <c r="L1112" s="2">
        <f t="shared" si="34"/>
        <v>369.96300000000002</v>
      </c>
      <c r="M1112" s="2">
        <f t="shared" si="35"/>
        <v>369.96300000000002</v>
      </c>
    </row>
    <row r="1113" spans="1:13" x14ac:dyDescent="0.3">
      <c r="A1113">
        <v>50</v>
      </c>
      <c r="B1113">
        <v>50</v>
      </c>
      <c r="C1113">
        <v>0</v>
      </c>
      <c r="D1113">
        <v>44</v>
      </c>
      <c r="E1113">
        <v>2</v>
      </c>
      <c r="F1113">
        <v>0</v>
      </c>
      <c r="G1113">
        <v>0</v>
      </c>
      <c r="H1113">
        <v>0</v>
      </c>
      <c r="I1113">
        <v>44</v>
      </c>
      <c r="J1113">
        <v>0</v>
      </c>
      <c r="K1113">
        <v>1112</v>
      </c>
      <c r="L1113" s="2">
        <f t="shared" si="34"/>
        <v>370.29599999999999</v>
      </c>
      <c r="M1113" s="2">
        <f t="shared" si="35"/>
        <v>370.29599999999999</v>
      </c>
    </row>
    <row r="1114" spans="1:13" x14ac:dyDescent="0.3">
      <c r="A1114">
        <v>50</v>
      </c>
      <c r="B1114">
        <v>50</v>
      </c>
      <c r="C1114">
        <v>0</v>
      </c>
      <c r="D1114">
        <v>44</v>
      </c>
      <c r="E1114">
        <v>2</v>
      </c>
      <c r="F1114">
        <v>0</v>
      </c>
      <c r="G1114">
        <v>0</v>
      </c>
      <c r="H1114">
        <v>0</v>
      </c>
      <c r="I1114">
        <v>44</v>
      </c>
      <c r="J1114">
        <v>0</v>
      </c>
      <c r="K1114">
        <v>1113</v>
      </c>
      <c r="L1114" s="2">
        <f t="shared" si="34"/>
        <v>370.62900000000002</v>
      </c>
      <c r="M1114" s="2">
        <f t="shared" si="35"/>
        <v>370.62900000000002</v>
      </c>
    </row>
    <row r="1115" spans="1:13" x14ac:dyDescent="0.3">
      <c r="A1115">
        <v>50</v>
      </c>
      <c r="B1115">
        <v>50</v>
      </c>
      <c r="C1115">
        <v>0</v>
      </c>
      <c r="D1115">
        <v>44</v>
      </c>
      <c r="E1115">
        <v>2</v>
      </c>
      <c r="F1115">
        <v>0</v>
      </c>
      <c r="G1115">
        <v>0</v>
      </c>
      <c r="H1115">
        <v>0</v>
      </c>
      <c r="I1115">
        <v>44</v>
      </c>
      <c r="J1115">
        <v>0</v>
      </c>
      <c r="K1115">
        <v>1114</v>
      </c>
      <c r="L1115" s="2">
        <f t="shared" si="34"/>
        <v>370.96200000000005</v>
      </c>
      <c r="M1115" s="2">
        <f t="shared" si="35"/>
        <v>370.96200000000005</v>
      </c>
    </row>
    <row r="1116" spans="1:13" x14ac:dyDescent="0.3">
      <c r="A1116">
        <v>50</v>
      </c>
      <c r="B1116">
        <v>50</v>
      </c>
      <c r="C1116">
        <v>0</v>
      </c>
      <c r="D1116">
        <v>44</v>
      </c>
      <c r="E1116">
        <v>2</v>
      </c>
      <c r="F1116">
        <v>0</v>
      </c>
      <c r="G1116">
        <v>0</v>
      </c>
      <c r="H1116">
        <v>0</v>
      </c>
      <c r="I1116">
        <v>44</v>
      </c>
      <c r="J1116">
        <v>0</v>
      </c>
      <c r="K1116">
        <v>1115</v>
      </c>
      <c r="L1116" s="2">
        <f t="shared" si="34"/>
        <v>371.29500000000002</v>
      </c>
      <c r="M1116" s="2">
        <f t="shared" si="35"/>
        <v>371.29500000000002</v>
      </c>
    </row>
    <row r="1117" spans="1:13" x14ac:dyDescent="0.3">
      <c r="A1117">
        <v>50</v>
      </c>
      <c r="B1117">
        <v>50</v>
      </c>
      <c r="C1117">
        <v>0</v>
      </c>
      <c r="D1117">
        <v>44</v>
      </c>
      <c r="E1117">
        <v>2</v>
      </c>
      <c r="F1117">
        <v>0</v>
      </c>
      <c r="G1117">
        <v>0</v>
      </c>
      <c r="H1117">
        <v>0</v>
      </c>
      <c r="I1117">
        <v>44</v>
      </c>
      <c r="J1117">
        <v>0</v>
      </c>
      <c r="K1117">
        <v>1116</v>
      </c>
      <c r="L1117" s="2">
        <f t="shared" si="34"/>
        <v>371.62800000000004</v>
      </c>
      <c r="M1117" s="2">
        <f t="shared" si="35"/>
        <v>371.62800000000004</v>
      </c>
    </row>
    <row r="1118" spans="1:13" x14ac:dyDescent="0.3">
      <c r="A1118">
        <v>50</v>
      </c>
      <c r="B1118">
        <v>50</v>
      </c>
      <c r="C1118">
        <v>0</v>
      </c>
      <c r="D1118">
        <v>44</v>
      </c>
      <c r="E1118">
        <v>2</v>
      </c>
      <c r="F1118">
        <v>0</v>
      </c>
      <c r="G1118">
        <v>0</v>
      </c>
      <c r="H1118">
        <v>0</v>
      </c>
      <c r="I1118">
        <v>44</v>
      </c>
      <c r="J1118">
        <v>0</v>
      </c>
      <c r="K1118">
        <v>1117</v>
      </c>
      <c r="L1118" s="2">
        <f t="shared" si="34"/>
        <v>371.96100000000001</v>
      </c>
      <c r="M1118" s="2">
        <f t="shared" si="35"/>
        <v>371.96100000000001</v>
      </c>
    </row>
    <row r="1119" spans="1:13" x14ac:dyDescent="0.3">
      <c r="A1119">
        <v>50</v>
      </c>
      <c r="B1119">
        <v>50</v>
      </c>
      <c r="C1119">
        <v>0</v>
      </c>
      <c r="D1119">
        <v>44</v>
      </c>
      <c r="E1119">
        <v>2</v>
      </c>
      <c r="F1119">
        <v>0</v>
      </c>
      <c r="G1119">
        <v>0</v>
      </c>
      <c r="H1119">
        <v>0</v>
      </c>
      <c r="I1119">
        <v>44</v>
      </c>
      <c r="J1119">
        <v>0</v>
      </c>
      <c r="K1119">
        <v>1118</v>
      </c>
      <c r="L1119" s="2">
        <f t="shared" si="34"/>
        <v>372.29400000000004</v>
      </c>
      <c r="M1119" s="2">
        <f t="shared" si="35"/>
        <v>372.29400000000004</v>
      </c>
    </row>
    <row r="1120" spans="1:13" x14ac:dyDescent="0.3">
      <c r="A1120">
        <v>50</v>
      </c>
      <c r="B1120">
        <v>50</v>
      </c>
      <c r="C1120">
        <v>0</v>
      </c>
      <c r="D1120">
        <v>44</v>
      </c>
      <c r="E1120">
        <v>2</v>
      </c>
      <c r="F1120">
        <v>0</v>
      </c>
      <c r="G1120">
        <v>0</v>
      </c>
      <c r="H1120">
        <v>0</v>
      </c>
      <c r="I1120">
        <v>44</v>
      </c>
      <c r="J1120">
        <v>0</v>
      </c>
      <c r="K1120">
        <v>1119</v>
      </c>
      <c r="L1120" s="2">
        <f t="shared" si="34"/>
        <v>372.62700000000001</v>
      </c>
      <c r="M1120" s="2">
        <f t="shared" si="35"/>
        <v>372.62700000000001</v>
      </c>
    </row>
    <row r="1121" spans="1:13" x14ac:dyDescent="0.3">
      <c r="A1121">
        <v>50</v>
      </c>
      <c r="B1121">
        <v>50</v>
      </c>
      <c r="C1121">
        <v>0</v>
      </c>
      <c r="D1121">
        <v>44</v>
      </c>
      <c r="E1121">
        <v>2</v>
      </c>
      <c r="F1121">
        <v>0</v>
      </c>
      <c r="G1121">
        <v>0</v>
      </c>
      <c r="H1121">
        <v>0</v>
      </c>
      <c r="I1121">
        <v>44</v>
      </c>
      <c r="J1121">
        <v>0</v>
      </c>
      <c r="K1121">
        <v>1120</v>
      </c>
      <c r="L1121" s="2">
        <f t="shared" si="34"/>
        <v>372.96000000000004</v>
      </c>
      <c r="M1121" s="2">
        <f t="shared" si="35"/>
        <v>372.96000000000004</v>
      </c>
    </row>
    <row r="1122" spans="1:13" x14ac:dyDescent="0.3">
      <c r="A1122">
        <v>50</v>
      </c>
      <c r="B1122">
        <v>50</v>
      </c>
      <c r="C1122">
        <v>0</v>
      </c>
      <c r="D1122">
        <v>44</v>
      </c>
      <c r="E1122">
        <v>2</v>
      </c>
      <c r="F1122">
        <v>0</v>
      </c>
      <c r="G1122">
        <v>0</v>
      </c>
      <c r="H1122">
        <v>0</v>
      </c>
      <c r="I1122">
        <v>44</v>
      </c>
      <c r="J1122">
        <v>0</v>
      </c>
      <c r="K1122">
        <v>1121</v>
      </c>
      <c r="L1122" s="2">
        <f t="shared" si="34"/>
        <v>373.29300000000001</v>
      </c>
      <c r="M1122" s="2">
        <f t="shared" si="35"/>
        <v>373.29300000000001</v>
      </c>
    </row>
    <row r="1123" spans="1:13" x14ac:dyDescent="0.3">
      <c r="A1123">
        <v>50</v>
      </c>
      <c r="B1123">
        <v>50</v>
      </c>
      <c r="C1123">
        <v>0</v>
      </c>
      <c r="D1123">
        <v>44</v>
      </c>
      <c r="E1123">
        <v>2</v>
      </c>
      <c r="F1123">
        <v>0</v>
      </c>
      <c r="G1123">
        <v>0</v>
      </c>
      <c r="H1123">
        <v>0</v>
      </c>
      <c r="I1123">
        <v>44</v>
      </c>
      <c r="J1123">
        <v>0</v>
      </c>
      <c r="K1123">
        <v>1122</v>
      </c>
      <c r="L1123" s="2">
        <f t="shared" si="34"/>
        <v>373.62600000000003</v>
      </c>
      <c r="M1123" s="2">
        <f t="shared" si="35"/>
        <v>373.62600000000003</v>
      </c>
    </row>
    <row r="1124" spans="1:13" x14ac:dyDescent="0.3">
      <c r="A1124">
        <v>50</v>
      </c>
      <c r="B1124">
        <v>50</v>
      </c>
      <c r="C1124">
        <v>0</v>
      </c>
      <c r="D1124">
        <v>44</v>
      </c>
      <c r="E1124">
        <v>2</v>
      </c>
      <c r="F1124">
        <v>0</v>
      </c>
      <c r="G1124">
        <v>0</v>
      </c>
      <c r="H1124">
        <v>0</v>
      </c>
      <c r="I1124">
        <v>44</v>
      </c>
      <c r="J1124">
        <v>0</v>
      </c>
      <c r="K1124">
        <v>1123</v>
      </c>
      <c r="L1124" s="2">
        <f t="shared" si="34"/>
        <v>373.959</v>
      </c>
      <c r="M1124" s="2">
        <f t="shared" si="35"/>
        <v>373.959</v>
      </c>
    </row>
    <row r="1125" spans="1:13" x14ac:dyDescent="0.3">
      <c r="A1125">
        <v>50</v>
      </c>
      <c r="B1125">
        <v>50</v>
      </c>
      <c r="C1125">
        <v>0</v>
      </c>
      <c r="D1125">
        <v>44</v>
      </c>
      <c r="E1125">
        <v>2</v>
      </c>
      <c r="F1125">
        <v>0</v>
      </c>
      <c r="G1125">
        <v>0</v>
      </c>
      <c r="H1125">
        <v>0</v>
      </c>
      <c r="I1125">
        <v>44</v>
      </c>
      <c r="J1125">
        <v>0</v>
      </c>
      <c r="K1125">
        <v>1124</v>
      </c>
      <c r="L1125" s="2">
        <f t="shared" si="34"/>
        <v>374.29200000000003</v>
      </c>
      <c r="M1125" s="2">
        <f t="shared" si="35"/>
        <v>374.29200000000003</v>
      </c>
    </row>
    <row r="1126" spans="1:13" x14ac:dyDescent="0.3">
      <c r="A1126">
        <v>50</v>
      </c>
      <c r="B1126">
        <v>50</v>
      </c>
      <c r="C1126">
        <v>0</v>
      </c>
      <c r="D1126">
        <v>44</v>
      </c>
      <c r="E1126">
        <v>2</v>
      </c>
      <c r="F1126">
        <v>0</v>
      </c>
      <c r="G1126">
        <v>0</v>
      </c>
      <c r="H1126">
        <v>0</v>
      </c>
      <c r="I1126">
        <v>44</v>
      </c>
      <c r="J1126">
        <v>0</v>
      </c>
      <c r="K1126">
        <v>1125</v>
      </c>
      <c r="L1126" s="2">
        <f t="shared" si="34"/>
        <v>374.625</v>
      </c>
      <c r="M1126" s="2">
        <f t="shared" si="35"/>
        <v>374.625</v>
      </c>
    </row>
    <row r="1127" spans="1:13" x14ac:dyDescent="0.3">
      <c r="A1127">
        <v>50</v>
      </c>
      <c r="B1127">
        <v>50</v>
      </c>
      <c r="C1127">
        <v>0</v>
      </c>
      <c r="D1127">
        <v>44</v>
      </c>
      <c r="E1127">
        <v>2</v>
      </c>
      <c r="F1127">
        <v>0</v>
      </c>
      <c r="G1127">
        <v>0</v>
      </c>
      <c r="H1127">
        <v>0</v>
      </c>
      <c r="I1127">
        <v>44</v>
      </c>
      <c r="J1127">
        <v>0</v>
      </c>
      <c r="K1127">
        <v>1126</v>
      </c>
      <c r="L1127" s="2">
        <f t="shared" si="34"/>
        <v>374.95800000000003</v>
      </c>
      <c r="M1127" s="2">
        <f t="shared" si="35"/>
        <v>374.95800000000003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41B70-1ED7-48F5-A914-20FD09677334}">
  <dimension ref="A1:M973"/>
  <sheetViews>
    <sheetView topLeftCell="G1" zoomScaleNormal="100" workbookViewId="0">
      <selection activeCell="O20" sqref="O20"/>
    </sheetView>
  </sheetViews>
  <sheetFormatPr defaultRowHeight="14.4" x14ac:dyDescent="0.3"/>
  <cols>
    <col min="1" max="9" width="12.6640625" bestFit="1" customWidth="1"/>
    <col min="10" max="10" width="13.664062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3">
      <c r="A2" s="1">
        <v>30</v>
      </c>
      <c r="B2">
        <v>31</v>
      </c>
      <c r="C2">
        <v>-1</v>
      </c>
      <c r="D2">
        <v>-33</v>
      </c>
      <c r="E2">
        <v>2</v>
      </c>
      <c r="F2">
        <v>0</v>
      </c>
      <c r="G2">
        <v>3</v>
      </c>
      <c r="H2">
        <v>-2</v>
      </c>
      <c r="I2">
        <v>-31</v>
      </c>
      <c r="J2">
        <v>0</v>
      </c>
      <c r="K2">
        <v>1</v>
      </c>
      <c r="L2">
        <f>kp_2_ki_130_kd_3[[#This Row],[Tal]]*0.333</f>
        <v>0.33300000000000002</v>
      </c>
      <c r="M2" s="3">
        <f>kp_2_ki_130_kd_3[[#This Row],[Tid i s]]</f>
        <v>0.33300000000000002</v>
      </c>
    </row>
    <row r="3" spans="1:13" x14ac:dyDescent="0.3">
      <c r="A3" s="1">
        <v>30</v>
      </c>
      <c r="B3">
        <v>31</v>
      </c>
      <c r="C3">
        <v>-1</v>
      </c>
      <c r="D3">
        <v>-33</v>
      </c>
      <c r="E3">
        <v>2</v>
      </c>
      <c r="F3">
        <v>0</v>
      </c>
      <c r="G3">
        <v>3</v>
      </c>
      <c r="H3">
        <v>-2</v>
      </c>
      <c r="I3">
        <v>-31</v>
      </c>
      <c r="J3">
        <v>0</v>
      </c>
      <c r="K3">
        <v>2</v>
      </c>
      <c r="L3">
        <f>kp_2_ki_130_kd_3[[#This Row],[Tal]]*0.333</f>
        <v>0.66600000000000004</v>
      </c>
      <c r="M3" s="3">
        <f>kp_2_ki_130_kd_3[[#This Row],[Tid i s]]</f>
        <v>0.66600000000000004</v>
      </c>
    </row>
    <row r="4" spans="1:13" x14ac:dyDescent="0.3">
      <c r="A4" s="1">
        <v>30</v>
      </c>
      <c r="B4">
        <v>31</v>
      </c>
      <c r="C4">
        <v>-1</v>
      </c>
      <c r="D4">
        <v>-33</v>
      </c>
      <c r="E4">
        <v>2</v>
      </c>
      <c r="F4">
        <v>0</v>
      </c>
      <c r="G4">
        <v>3</v>
      </c>
      <c r="H4">
        <v>-2</v>
      </c>
      <c r="I4">
        <v>-31</v>
      </c>
      <c r="J4">
        <v>0</v>
      </c>
      <c r="K4">
        <v>3</v>
      </c>
      <c r="L4">
        <f>kp_2_ki_130_kd_3[[#This Row],[Tal]]*0.333</f>
        <v>0.99900000000000011</v>
      </c>
      <c r="M4" s="3">
        <f>kp_2_ki_130_kd_3[[#This Row],[Tid i s]]</f>
        <v>0.99900000000000011</v>
      </c>
    </row>
    <row r="5" spans="1:13" x14ac:dyDescent="0.3">
      <c r="A5" s="1">
        <v>30</v>
      </c>
      <c r="B5">
        <v>31</v>
      </c>
      <c r="C5">
        <v>-1</v>
      </c>
      <c r="D5">
        <v>-33</v>
      </c>
      <c r="E5">
        <v>2</v>
      </c>
      <c r="F5">
        <v>0</v>
      </c>
      <c r="G5">
        <v>3</v>
      </c>
      <c r="H5">
        <v>-2</v>
      </c>
      <c r="I5">
        <v>-31</v>
      </c>
      <c r="J5">
        <v>0</v>
      </c>
      <c r="K5">
        <v>4</v>
      </c>
      <c r="L5">
        <f>kp_2_ki_130_kd_3[[#This Row],[Tal]]*0.333</f>
        <v>1.3320000000000001</v>
      </c>
      <c r="M5" s="3">
        <f>kp_2_ki_130_kd_3[[#This Row],[Tid i s]]</f>
        <v>1.3320000000000001</v>
      </c>
    </row>
    <row r="6" spans="1:13" x14ac:dyDescent="0.3">
      <c r="A6" s="1">
        <v>30</v>
      </c>
      <c r="B6">
        <v>31</v>
      </c>
      <c r="C6">
        <v>-1</v>
      </c>
      <c r="D6">
        <v>-33</v>
      </c>
      <c r="E6">
        <v>2</v>
      </c>
      <c r="F6">
        <v>0</v>
      </c>
      <c r="G6">
        <v>3</v>
      </c>
      <c r="H6">
        <v>-2</v>
      </c>
      <c r="I6">
        <v>-31</v>
      </c>
      <c r="J6">
        <v>0</v>
      </c>
      <c r="K6">
        <v>5</v>
      </c>
      <c r="L6">
        <f>kp_2_ki_130_kd_3[[#This Row],[Tal]]*0.333</f>
        <v>1.665</v>
      </c>
      <c r="M6" s="3">
        <f>kp_2_ki_130_kd_3[[#This Row],[Tid i s]]</f>
        <v>1.665</v>
      </c>
    </row>
    <row r="7" spans="1:13" x14ac:dyDescent="0.3">
      <c r="A7" s="1">
        <v>30</v>
      </c>
      <c r="B7">
        <v>31</v>
      </c>
      <c r="C7">
        <v>-1</v>
      </c>
      <c r="D7">
        <v>-33</v>
      </c>
      <c r="E7">
        <v>2</v>
      </c>
      <c r="F7">
        <v>0</v>
      </c>
      <c r="G7">
        <v>3</v>
      </c>
      <c r="H7">
        <v>-2</v>
      </c>
      <c r="I7">
        <v>-31</v>
      </c>
      <c r="J7">
        <v>0</v>
      </c>
      <c r="K7">
        <v>6</v>
      </c>
      <c r="L7">
        <f>kp_2_ki_130_kd_3[[#This Row],[Tal]]*0.333</f>
        <v>1.9980000000000002</v>
      </c>
      <c r="M7" s="3">
        <f>kp_2_ki_130_kd_3[[#This Row],[Tid i s]]</f>
        <v>1.9980000000000002</v>
      </c>
    </row>
    <row r="8" spans="1:13" x14ac:dyDescent="0.3">
      <c r="A8" s="1">
        <v>30</v>
      </c>
      <c r="B8">
        <v>31</v>
      </c>
      <c r="C8">
        <v>-1</v>
      </c>
      <c r="D8">
        <v>-33</v>
      </c>
      <c r="E8">
        <v>2</v>
      </c>
      <c r="F8">
        <v>0</v>
      </c>
      <c r="G8">
        <v>3</v>
      </c>
      <c r="H8">
        <v>-2</v>
      </c>
      <c r="I8">
        <v>-31</v>
      </c>
      <c r="J8">
        <v>0</v>
      </c>
      <c r="K8">
        <v>7</v>
      </c>
      <c r="L8">
        <f>kp_2_ki_130_kd_3[[#This Row],[Tal]]*0.333</f>
        <v>2.331</v>
      </c>
      <c r="M8" s="3">
        <f>kp_2_ki_130_kd_3[[#This Row],[Tid i s]]</f>
        <v>2.331</v>
      </c>
    </row>
    <row r="9" spans="1:13" x14ac:dyDescent="0.3">
      <c r="A9" s="1">
        <v>30</v>
      </c>
      <c r="B9">
        <v>31</v>
      </c>
      <c r="C9">
        <v>-1</v>
      </c>
      <c r="D9">
        <v>-33</v>
      </c>
      <c r="E9">
        <v>2</v>
      </c>
      <c r="F9">
        <v>0</v>
      </c>
      <c r="G9">
        <v>3</v>
      </c>
      <c r="H9">
        <v>-2</v>
      </c>
      <c r="I9">
        <v>-31</v>
      </c>
      <c r="J9">
        <v>0</v>
      </c>
      <c r="K9">
        <v>8</v>
      </c>
      <c r="L9">
        <f>kp_2_ki_130_kd_3[[#This Row],[Tal]]*0.333</f>
        <v>2.6640000000000001</v>
      </c>
      <c r="M9" s="3">
        <f>kp_2_ki_130_kd_3[[#This Row],[Tid i s]]</f>
        <v>2.6640000000000001</v>
      </c>
    </row>
    <row r="10" spans="1:13" x14ac:dyDescent="0.3">
      <c r="A10" s="1">
        <v>30</v>
      </c>
      <c r="B10">
        <v>31</v>
      </c>
      <c r="C10">
        <v>-1</v>
      </c>
      <c r="D10">
        <v>-33</v>
      </c>
      <c r="E10">
        <v>2</v>
      </c>
      <c r="F10">
        <v>0</v>
      </c>
      <c r="G10">
        <v>3</v>
      </c>
      <c r="H10">
        <v>-2</v>
      </c>
      <c r="I10">
        <v>-31</v>
      </c>
      <c r="J10">
        <v>0</v>
      </c>
      <c r="K10">
        <v>9</v>
      </c>
      <c r="L10">
        <f>kp_2_ki_130_kd_3[[#This Row],[Tal]]*0.333</f>
        <v>2.9970000000000003</v>
      </c>
      <c r="M10" s="3">
        <f>kp_2_ki_130_kd_3[[#This Row],[Tid i s]]</f>
        <v>2.9970000000000003</v>
      </c>
    </row>
    <row r="11" spans="1:13" x14ac:dyDescent="0.3">
      <c r="A11" s="1">
        <v>30</v>
      </c>
      <c r="B11">
        <v>31</v>
      </c>
      <c r="C11">
        <v>-1</v>
      </c>
      <c r="D11">
        <v>-33</v>
      </c>
      <c r="E11">
        <v>2</v>
      </c>
      <c r="F11">
        <v>0</v>
      </c>
      <c r="G11">
        <v>3</v>
      </c>
      <c r="H11">
        <v>-2</v>
      </c>
      <c r="I11">
        <v>-31</v>
      </c>
      <c r="J11">
        <v>0</v>
      </c>
      <c r="K11">
        <v>10</v>
      </c>
      <c r="L11">
        <f>kp_2_ki_130_kd_3[[#This Row],[Tal]]*0.333</f>
        <v>3.33</v>
      </c>
      <c r="M11" s="3">
        <f>kp_2_ki_130_kd_3[[#This Row],[Tid i s]]</f>
        <v>3.33</v>
      </c>
    </row>
    <row r="12" spans="1:13" x14ac:dyDescent="0.3">
      <c r="A12" s="1">
        <v>30</v>
      </c>
      <c r="B12">
        <v>31</v>
      </c>
      <c r="C12">
        <v>-1</v>
      </c>
      <c r="D12">
        <v>-33</v>
      </c>
      <c r="E12">
        <v>2</v>
      </c>
      <c r="F12">
        <v>0</v>
      </c>
      <c r="G12">
        <v>3</v>
      </c>
      <c r="H12">
        <v>-2</v>
      </c>
      <c r="I12">
        <v>-31</v>
      </c>
      <c r="J12">
        <v>0</v>
      </c>
      <c r="K12">
        <v>11</v>
      </c>
      <c r="L12">
        <f>kp_2_ki_130_kd_3[[#This Row],[Tal]]*0.333</f>
        <v>3.6630000000000003</v>
      </c>
      <c r="M12" s="3">
        <f>kp_2_ki_130_kd_3[[#This Row],[Tid i s]]</f>
        <v>3.6630000000000003</v>
      </c>
    </row>
    <row r="13" spans="1:13" x14ac:dyDescent="0.3">
      <c r="A13" s="1">
        <v>30</v>
      </c>
      <c r="B13">
        <v>31</v>
      </c>
      <c r="C13">
        <v>-1</v>
      </c>
      <c r="D13">
        <v>-33</v>
      </c>
      <c r="E13">
        <v>2</v>
      </c>
      <c r="F13">
        <v>0</v>
      </c>
      <c r="G13">
        <v>3</v>
      </c>
      <c r="H13">
        <v>-2</v>
      </c>
      <c r="I13">
        <v>-31</v>
      </c>
      <c r="J13">
        <v>0</v>
      </c>
      <c r="K13">
        <v>12</v>
      </c>
      <c r="L13">
        <f>kp_2_ki_130_kd_3[[#This Row],[Tal]]*0.333</f>
        <v>3.9960000000000004</v>
      </c>
      <c r="M13" s="3">
        <f>kp_2_ki_130_kd_3[[#This Row],[Tid i s]]</f>
        <v>3.9960000000000004</v>
      </c>
    </row>
    <row r="14" spans="1:13" x14ac:dyDescent="0.3">
      <c r="A14" s="1">
        <v>30</v>
      </c>
      <c r="B14">
        <v>31</v>
      </c>
      <c r="C14">
        <v>-1</v>
      </c>
      <c r="D14">
        <v>-33</v>
      </c>
      <c r="E14">
        <v>2</v>
      </c>
      <c r="F14">
        <v>0</v>
      </c>
      <c r="G14">
        <v>3</v>
      </c>
      <c r="H14">
        <v>-2</v>
      </c>
      <c r="I14">
        <v>-31</v>
      </c>
      <c r="J14">
        <v>0</v>
      </c>
      <c r="K14">
        <v>13</v>
      </c>
      <c r="L14">
        <f>kp_2_ki_130_kd_3[[#This Row],[Tal]]*0.333</f>
        <v>4.3290000000000006</v>
      </c>
      <c r="M14" s="3">
        <f>kp_2_ki_130_kd_3[[#This Row],[Tid i s]]</f>
        <v>4.3290000000000006</v>
      </c>
    </row>
    <row r="15" spans="1:13" x14ac:dyDescent="0.3">
      <c r="A15" s="1">
        <v>30</v>
      </c>
      <c r="B15">
        <v>31</v>
      </c>
      <c r="C15">
        <v>-1</v>
      </c>
      <c r="D15">
        <v>-33</v>
      </c>
      <c r="E15">
        <v>2</v>
      </c>
      <c r="F15">
        <v>0</v>
      </c>
      <c r="G15">
        <v>3</v>
      </c>
      <c r="H15">
        <v>-2</v>
      </c>
      <c r="I15">
        <v>-31</v>
      </c>
      <c r="J15">
        <v>0</v>
      </c>
      <c r="K15">
        <v>14</v>
      </c>
      <c r="L15">
        <f>kp_2_ki_130_kd_3[[#This Row],[Tal]]*0.333</f>
        <v>4.6619999999999999</v>
      </c>
      <c r="M15" s="3">
        <f>kp_2_ki_130_kd_3[[#This Row],[Tid i s]]</f>
        <v>4.6619999999999999</v>
      </c>
    </row>
    <row r="16" spans="1:13" x14ac:dyDescent="0.3">
      <c r="A16" s="1">
        <v>30</v>
      </c>
      <c r="B16">
        <v>31</v>
      </c>
      <c r="C16">
        <v>-1</v>
      </c>
      <c r="D16">
        <v>-33</v>
      </c>
      <c r="E16">
        <v>2</v>
      </c>
      <c r="F16">
        <v>0</v>
      </c>
      <c r="G16">
        <v>3</v>
      </c>
      <c r="H16">
        <v>-2</v>
      </c>
      <c r="I16">
        <v>-31</v>
      </c>
      <c r="J16">
        <v>0</v>
      </c>
      <c r="K16">
        <v>15</v>
      </c>
      <c r="L16">
        <f>kp_2_ki_130_kd_3[[#This Row],[Tal]]*0.333</f>
        <v>4.9950000000000001</v>
      </c>
      <c r="M16" s="3">
        <f>kp_2_ki_130_kd_3[[#This Row],[Tid i s]]</f>
        <v>4.9950000000000001</v>
      </c>
    </row>
    <row r="17" spans="1:13" x14ac:dyDescent="0.3">
      <c r="A17" s="1">
        <v>30</v>
      </c>
      <c r="B17">
        <v>31</v>
      </c>
      <c r="C17">
        <v>-1</v>
      </c>
      <c r="D17">
        <v>-33</v>
      </c>
      <c r="E17">
        <v>2</v>
      </c>
      <c r="F17">
        <v>0</v>
      </c>
      <c r="G17">
        <v>3</v>
      </c>
      <c r="H17">
        <v>-2</v>
      </c>
      <c r="I17">
        <v>-31</v>
      </c>
      <c r="J17">
        <v>0</v>
      </c>
      <c r="K17">
        <v>16</v>
      </c>
      <c r="L17">
        <f>kp_2_ki_130_kd_3[[#This Row],[Tal]]*0.333</f>
        <v>5.3280000000000003</v>
      </c>
      <c r="M17" s="3">
        <f>kp_2_ki_130_kd_3[[#This Row],[Tid i s]]</f>
        <v>5.3280000000000003</v>
      </c>
    </row>
    <row r="18" spans="1:13" x14ac:dyDescent="0.3">
      <c r="A18" s="1">
        <v>30</v>
      </c>
      <c r="B18">
        <v>31</v>
      </c>
      <c r="C18">
        <v>-1</v>
      </c>
      <c r="D18">
        <v>-33</v>
      </c>
      <c r="E18">
        <v>2</v>
      </c>
      <c r="F18">
        <v>0</v>
      </c>
      <c r="G18">
        <v>3</v>
      </c>
      <c r="H18">
        <v>-2</v>
      </c>
      <c r="I18">
        <v>-31</v>
      </c>
      <c r="J18">
        <v>0</v>
      </c>
      <c r="K18">
        <v>17</v>
      </c>
      <c r="L18">
        <f>kp_2_ki_130_kd_3[[#This Row],[Tal]]*0.333</f>
        <v>5.6610000000000005</v>
      </c>
      <c r="M18" s="3">
        <f>kp_2_ki_130_kd_3[[#This Row],[Tid i s]]</f>
        <v>5.6610000000000005</v>
      </c>
    </row>
    <row r="19" spans="1:13" x14ac:dyDescent="0.3">
      <c r="A19" s="1">
        <v>30</v>
      </c>
      <c r="B19">
        <v>31</v>
      </c>
      <c r="C19">
        <v>-1</v>
      </c>
      <c r="D19">
        <v>-33</v>
      </c>
      <c r="E19">
        <v>2</v>
      </c>
      <c r="F19">
        <v>0</v>
      </c>
      <c r="G19">
        <v>3</v>
      </c>
      <c r="H19">
        <v>-2</v>
      </c>
      <c r="I19">
        <v>-31</v>
      </c>
      <c r="J19">
        <v>0</v>
      </c>
      <c r="K19">
        <v>18</v>
      </c>
      <c r="L19">
        <f>kp_2_ki_130_kd_3[[#This Row],[Tal]]*0.333</f>
        <v>5.9940000000000007</v>
      </c>
      <c r="M19" s="3">
        <f>kp_2_ki_130_kd_3[[#This Row],[Tid i s]]</f>
        <v>5.9940000000000007</v>
      </c>
    </row>
    <row r="20" spans="1:13" x14ac:dyDescent="0.3">
      <c r="A20" s="1">
        <v>30</v>
      </c>
      <c r="B20">
        <v>31</v>
      </c>
      <c r="C20">
        <v>-1</v>
      </c>
      <c r="D20">
        <v>-33</v>
      </c>
      <c r="E20">
        <v>2</v>
      </c>
      <c r="F20">
        <v>0</v>
      </c>
      <c r="G20">
        <v>3</v>
      </c>
      <c r="H20">
        <v>-2</v>
      </c>
      <c r="I20">
        <v>-31</v>
      </c>
      <c r="J20">
        <v>0</v>
      </c>
      <c r="K20">
        <v>19</v>
      </c>
      <c r="L20">
        <f>kp_2_ki_130_kd_3[[#This Row],[Tal]]*0.333</f>
        <v>6.327</v>
      </c>
      <c r="M20" s="3">
        <f>kp_2_ki_130_kd_3[[#This Row],[Tid i s]]</f>
        <v>6.327</v>
      </c>
    </row>
    <row r="21" spans="1:13" x14ac:dyDescent="0.3">
      <c r="A21" s="1">
        <v>30</v>
      </c>
      <c r="B21">
        <v>31</v>
      </c>
      <c r="C21">
        <v>-1</v>
      </c>
      <c r="D21">
        <v>-33</v>
      </c>
      <c r="E21">
        <v>2</v>
      </c>
      <c r="F21">
        <v>0</v>
      </c>
      <c r="G21">
        <v>3</v>
      </c>
      <c r="H21">
        <v>-2</v>
      </c>
      <c r="I21">
        <v>-31</v>
      </c>
      <c r="J21">
        <v>0</v>
      </c>
      <c r="K21">
        <v>20</v>
      </c>
      <c r="L21">
        <f>kp_2_ki_130_kd_3[[#This Row],[Tal]]*0.333</f>
        <v>6.66</v>
      </c>
      <c r="M21" s="3">
        <f>kp_2_ki_130_kd_3[[#This Row],[Tid i s]]</f>
        <v>6.66</v>
      </c>
    </row>
    <row r="22" spans="1:13" x14ac:dyDescent="0.3">
      <c r="A22" s="1">
        <v>30</v>
      </c>
      <c r="B22">
        <v>31</v>
      </c>
      <c r="C22">
        <v>-1</v>
      </c>
      <c r="D22">
        <v>-33</v>
      </c>
      <c r="E22">
        <v>2</v>
      </c>
      <c r="F22">
        <v>0</v>
      </c>
      <c r="G22">
        <v>3</v>
      </c>
      <c r="H22">
        <v>-2</v>
      </c>
      <c r="I22">
        <v>-31</v>
      </c>
      <c r="J22">
        <v>0</v>
      </c>
      <c r="K22">
        <v>21</v>
      </c>
      <c r="L22">
        <f>kp_2_ki_130_kd_3[[#This Row],[Tal]]*0.333</f>
        <v>6.9930000000000003</v>
      </c>
      <c r="M22" s="3">
        <f>kp_2_ki_130_kd_3[[#This Row],[Tid i s]]</f>
        <v>6.9930000000000003</v>
      </c>
    </row>
    <row r="23" spans="1:13" x14ac:dyDescent="0.3">
      <c r="A23" s="1">
        <v>30</v>
      </c>
      <c r="B23">
        <v>31</v>
      </c>
      <c r="C23">
        <v>-1</v>
      </c>
      <c r="D23">
        <v>-33</v>
      </c>
      <c r="E23">
        <v>2</v>
      </c>
      <c r="F23">
        <v>0</v>
      </c>
      <c r="G23">
        <v>3</v>
      </c>
      <c r="H23">
        <v>-2</v>
      </c>
      <c r="I23">
        <v>-31</v>
      </c>
      <c r="J23">
        <v>0</v>
      </c>
      <c r="K23">
        <v>22</v>
      </c>
      <c r="L23">
        <f>kp_2_ki_130_kd_3[[#This Row],[Tal]]*0.333</f>
        <v>7.3260000000000005</v>
      </c>
      <c r="M23" s="3">
        <f>kp_2_ki_130_kd_3[[#This Row],[Tid i s]]</f>
        <v>7.3260000000000005</v>
      </c>
    </row>
    <row r="24" spans="1:13" x14ac:dyDescent="0.3">
      <c r="A24" s="1">
        <v>30</v>
      </c>
      <c r="B24">
        <v>31</v>
      </c>
      <c r="C24">
        <v>-1</v>
      </c>
      <c r="D24">
        <v>-33</v>
      </c>
      <c r="E24">
        <v>2</v>
      </c>
      <c r="F24">
        <v>0</v>
      </c>
      <c r="G24">
        <v>3</v>
      </c>
      <c r="H24">
        <v>-2</v>
      </c>
      <c r="I24">
        <v>-31</v>
      </c>
      <c r="J24">
        <v>0</v>
      </c>
      <c r="K24">
        <v>23</v>
      </c>
      <c r="L24">
        <f>kp_2_ki_130_kd_3[[#This Row],[Tal]]*0.333</f>
        <v>7.6590000000000007</v>
      </c>
      <c r="M24" s="3">
        <f>kp_2_ki_130_kd_3[[#This Row],[Tid i s]]</f>
        <v>7.6590000000000007</v>
      </c>
    </row>
    <row r="25" spans="1:13" x14ac:dyDescent="0.3">
      <c r="A25" s="1">
        <v>30</v>
      </c>
      <c r="B25">
        <v>31</v>
      </c>
      <c r="C25">
        <v>-1</v>
      </c>
      <c r="D25">
        <v>-33</v>
      </c>
      <c r="E25">
        <v>2</v>
      </c>
      <c r="F25">
        <v>0</v>
      </c>
      <c r="G25">
        <v>3</v>
      </c>
      <c r="H25">
        <v>-2</v>
      </c>
      <c r="I25">
        <v>-31</v>
      </c>
      <c r="J25">
        <v>0</v>
      </c>
      <c r="K25">
        <v>24</v>
      </c>
      <c r="L25">
        <f>kp_2_ki_130_kd_3[[#This Row],[Tal]]*0.333</f>
        <v>7.9920000000000009</v>
      </c>
      <c r="M25" s="3">
        <f>kp_2_ki_130_kd_3[[#This Row],[Tid i s]]</f>
        <v>7.9920000000000009</v>
      </c>
    </row>
    <row r="26" spans="1:13" x14ac:dyDescent="0.3">
      <c r="A26" s="1">
        <v>30</v>
      </c>
      <c r="B26">
        <v>30</v>
      </c>
      <c r="C26">
        <v>0</v>
      </c>
      <c r="D26">
        <v>-22</v>
      </c>
      <c r="E26">
        <v>2</v>
      </c>
      <c r="F26">
        <v>0</v>
      </c>
      <c r="G26">
        <v>3</v>
      </c>
      <c r="H26">
        <v>0</v>
      </c>
      <c r="I26">
        <v>-31</v>
      </c>
      <c r="J26">
        <v>9</v>
      </c>
      <c r="K26">
        <v>25</v>
      </c>
      <c r="L26">
        <f>kp_2_ki_130_kd_3[[#This Row],[Tal]]*0.333</f>
        <v>8.3250000000000011</v>
      </c>
      <c r="M26" s="3">
        <f>kp_2_ki_130_kd_3[[#This Row],[Tid i s]]</f>
        <v>8.3250000000000011</v>
      </c>
    </row>
    <row r="27" spans="1:13" x14ac:dyDescent="0.3">
      <c r="A27" s="1">
        <v>30</v>
      </c>
      <c r="B27">
        <v>31</v>
      </c>
      <c r="C27">
        <v>-1</v>
      </c>
      <c r="D27">
        <v>-42</v>
      </c>
      <c r="E27">
        <v>2</v>
      </c>
      <c r="F27">
        <v>0</v>
      </c>
      <c r="G27">
        <v>3</v>
      </c>
      <c r="H27">
        <v>-2</v>
      </c>
      <c r="I27">
        <v>-31</v>
      </c>
      <c r="J27">
        <v>-9</v>
      </c>
      <c r="K27">
        <v>26</v>
      </c>
      <c r="L27">
        <f>kp_2_ki_130_kd_3[[#This Row],[Tal]]*0.333</f>
        <v>8.6580000000000013</v>
      </c>
      <c r="M27" s="3">
        <f>kp_2_ki_130_kd_3[[#This Row],[Tid i s]]</f>
        <v>8.6580000000000013</v>
      </c>
    </row>
    <row r="28" spans="1:13" x14ac:dyDescent="0.3">
      <c r="A28" s="1">
        <v>30</v>
      </c>
      <c r="B28">
        <v>31</v>
      </c>
      <c r="C28">
        <v>-1</v>
      </c>
      <c r="D28">
        <v>-33</v>
      </c>
      <c r="E28">
        <v>2</v>
      </c>
      <c r="F28">
        <v>0</v>
      </c>
      <c r="G28">
        <v>3</v>
      </c>
      <c r="H28">
        <v>-2</v>
      </c>
      <c r="I28">
        <v>-31</v>
      </c>
      <c r="J28">
        <v>0</v>
      </c>
      <c r="K28">
        <v>27</v>
      </c>
      <c r="L28">
        <f>kp_2_ki_130_kd_3[[#This Row],[Tal]]*0.333</f>
        <v>8.9909999999999997</v>
      </c>
      <c r="M28" s="3">
        <f>kp_2_ki_130_kd_3[[#This Row],[Tid i s]]</f>
        <v>8.9909999999999997</v>
      </c>
    </row>
    <row r="29" spans="1:13" x14ac:dyDescent="0.3">
      <c r="A29" s="1">
        <v>30</v>
      </c>
      <c r="B29">
        <v>31</v>
      </c>
      <c r="C29">
        <v>-1</v>
      </c>
      <c r="D29">
        <v>-33</v>
      </c>
      <c r="E29">
        <v>2</v>
      </c>
      <c r="F29">
        <v>0</v>
      </c>
      <c r="G29">
        <v>3</v>
      </c>
      <c r="H29">
        <v>-2</v>
      </c>
      <c r="I29">
        <v>-31</v>
      </c>
      <c r="J29">
        <v>0</v>
      </c>
      <c r="K29">
        <v>28</v>
      </c>
      <c r="L29">
        <f>kp_2_ki_130_kd_3[[#This Row],[Tal]]*0.333</f>
        <v>9.3239999999999998</v>
      </c>
      <c r="M29" s="3">
        <f>kp_2_ki_130_kd_3[[#This Row],[Tid i s]]</f>
        <v>9.3239999999999998</v>
      </c>
    </row>
    <row r="30" spans="1:13" x14ac:dyDescent="0.3">
      <c r="A30" s="1">
        <v>30</v>
      </c>
      <c r="B30">
        <v>30</v>
      </c>
      <c r="C30">
        <v>0</v>
      </c>
      <c r="D30">
        <v>-22</v>
      </c>
      <c r="E30">
        <v>2</v>
      </c>
      <c r="F30">
        <v>0</v>
      </c>
      <c r="G30">
        <v>3</v>
      </c>
      <c r="H30">
        <v>0</v>
      </c>
      <c r="I30">
        <v>-31</v>
      </c>
      <c r="J30">
        <v>9</v>
      </c>
      <c r="K30">
        <v>29</v>
      </c>
      <c r="L30">
        <f>kp_2_ki_130_kd_3[[#This Row],[Tal]]*0.333</f>
        <v>9.657</v>
      </c>
      <c r="M30" s="3">
        <f>kp_2_ki_130_kd_3[[#This Row],[Tid i s]]</f>
        <v>9.657</v>
      </c>
    </row>
    <row r="31" spans="1:13" x14ac:dyDescent="0.3">
      <c r="A31" s="1">
        <v>30</v>
      </c>
      <c r="B31">
        <v>31</v>
      </c>
      <c r="C31">
        <v>-1</v>
      </c>
      <c r="D31">
        <v>-42</v>
      </c>
      <c r="E31">
        <v>2</v>
      </c>
      <c r="F31">
        <v>0</v>
      </c>
      <c r="G31">
        <v>3</v>
      </c>
      <c r="H31">
        <v>-2</v>
      </c>
      <c r="I31">
        <v>-31</v>
      </c>
      <c r="J31">
        <v>-9</v>
      </c>
      <c r="K31">
        <v>30</v>
      </c>
      <c r="L31">
        <f>kp_2_ki_130_kd_3[[#This Row],[Tal]]*0.333</f>
        <v>9.99</v>
      </c>
      <c r="M31" s="3">
        <f>kp_2_ki_130_kd_3[[#This Row],[Tid i s]]</f>
        <v>9.99</v>
      </c>
    </row>
    <row r="32" spans="1:13" x14ac:dyDescent="0.3">
      <c r="A32" s="1">
        <v>30</v>
      </c>
      <c r="B32">
        <v>30</v>
      </c>
      <c r="C32">
        <v>0</v>
      </c>
      <c r="D32">
        <v>-22</v>
      </c>
      <c r="E32">
        <v>2</v>
      </c>
      <c r="F32">
        <v>0</v>
      </c>
      <c r="G32">
        <v>3</v>
      </c>
      <c r="H32">
        <v>0</v>
      </c>
      <c r="I32">
        <v>-31</v>
      </c>
      <c r="J32">
        <v>9</v>
      </c>
      <c r="K32">
        <v>31</v>
      </c>
      <c r="L32">
        <f>kp_2_ki_130_kd_3[[#This Row],[Tal]]*0.333</f>
        <v>10.323</v>
      </c>
      <c r="M32" s="3">
        <f>kp_2_ki_130_kd_3[[#This Row],[Tid i s]]</f>
        <v>10.323</v>
      </c>
    </row>
    <row r="33" spans="1:13" x14ac:dyDescent="0.3">
      <c r="A33" s="1">
        <v>30</v>
      </c>
      <c r="B33">
        <v>30</v>
      </c>
      <c r="C33">
        <v>0</v>
      </c>
      <c r="D33">
        <v>-31</v>
      </c>
      <c r="E33">
        <v>2</v>
      </c>
      <c r="F33">
        <v>0</v>
      </c>
      <c r="G33">
        <v>3</v>
      </c>
      <c r="H33">
        <v>0</v>
      </c>
      <c r="I33">
        <v>-31</v>
      </c>
      <c r="J33">
        <v>0</v>
      </c>
      <c r="K33">
        <v>32</v>
      </c>
      <c r="L33">
        <f>kp_2_ki_130_kd_3[[#This Row],[Tal]]*0.333</f>
        <v>10.656000000000001</v>
      </c>
      <c r="M33" s="3">
        <f>kp_2_ki_130_kd_3[[#This Row],[Tid i s]]</f>
        <v>10.656000000000001</v>
      </c>
    </row>
    <row r="34" spans="1:13" x14ac:dyDescent="0.3">
      <c r="A34" s="1">
        <v>30</v>
      </c>
      <c r="B34">
        <v>30</v>
      </c>
      <c r="C34">
        <v>0</v>
      </c>
      <c r="D34">
        <v>-31</v>
      </c>
      <c r="E34">
        <v>2</v>
      </c>
      <c r="F34">
        <v>0</v>
      </c>
      <c r="G34">
        <v>3</v>
      </c>
      <c r="H34">
        <v>0</v>
      </c>
      <c r="I34">
        <v>-31</v>
      </c>
      <c r="J34">
        <v>0</v>
      </c>
      <c r="K34">
        <v>33</v>
      </c>
      <c r="L34">
        <f>kp_2_ki_130_kd_3[[#This Row],[Tal]]*0.333</f>
        <v>10.989000000000001</v>
      </c>
      <c r="M34" s="3">
        <f>kp_2_ki_130_kd_3[[#This Row],[Tid i s]]</f>
        <v>10.989000000000001</v>
      </c>
    </row>
    <row r="35" spans="1:13" x14ac:dyDescent="0.3">
      <c r="A35" s="1">
        <v>30</v>
      </c>
      <c r="B35">
        <v>30</v>
      </c>
      <c r="C35">
        <v>0</v>
      </c>
      <c r="D35">
        <v>-31</v>
      </c>
      <c r="E35">
        <v>2</v>
      </c>
      <c r="F35">
        <v>0</v>
      </c>
      <c r="G35">
        <v>3</v>
      </c>
      <c r="H35">
        <v>0</v>
      </c>
      <c r="I35">
        <v>-31</v>
      </c>
      <c r="J35">
        <v>0</v>
      </c>
      <c r="K35">
        <v>34</v>
      </c>
      <c r="L35">
        <f>kp_2_ki_130_kd_3[[#This Row],[Tal]]*0.333</f>
        <v>11.322000000000001</v>
      </c>
      <c r="M35" s="3">
        <f>kp_2_ki_130_kd_3[[#This Row],[Tid i s]]</f>
        <v>11.322000000000001</v>
      </c>
    </row>
    <row r="36" spans="1:13" x14ac:dyDescent="0.3">
      <c r="A36" s="1">
        <v>30</v>
      </c>
      <c r="B36">
        <v>31</v>
      </c>
      <c r="C36">
        <v>-1</v>
      </c>
      <c r="D36">
        <v>-42</v>
      </c>
      <c r="E36">
        <v>2</v>
      </c>
      <c r="F36">
        <v>0</v>
      </c>
      <c r="G36">
        <v>3</v>
      </c>
      <c r="H36">
        <v>-2</v>
      </c>
      <c r="I36">
        <v>-31</v>
      </c>
      <c r="J36">
        <v>-9</v>
      </c>
      <c r="K36">
        <v>35</v>
      </c>
      <c r="L36">
        <f>kp_2_ki_130_kd_3[[#This Row],[Tal]]*0.333</f>
        <v>11.655000000000001</v>
      </c>
      <c r="M36" s="3">
        <f>kp_2_ki_130_kd_3[[#This Row],[Tid i s]]</f>
        <v>11.655000000000001</v>
      </c>
    </row>
    <row r="37" spans="1:13" x14ac:dyDescent="0.3">
      <c r="A37" s="1">
        <v>30</v>
      </c>
      <c r="B37">
        <v>30</v>
      </c>
      <c r="C37">
        <v>0</v>
      </c>
      <c r="D37">
        <v>-22</v>
      </c>
      <c r="E37">
        <v>2</v>
      </c>
      <c r="F37">
        <v>0</v>
      </c>
      <c r="G37">
        <v>3</v>
      </c>
      <c r="H37">
        <v>0</v>
      </c>
      <c r="I37">
        <v>-31</v>
      </c>
      <c r="J37">
        <v>9</v>
      </c>
      <c r="K37">
        <v>36</v>
      </c>
      <c r="L37">
        <f>kp_2_ki_130_kd_3[[#This Row],[Tal]]*0.333</f>
        <v>11.988000000000001</v>
      </c>
      <c r="M37" s="3">
        <f>kp_2_ki_130_kd_3[[#This Row],[Tid i s]]</f>
        <v>11.988000000000001</v>
      </c>
    </row>
    <row r="38" spans="1:13" x14ac:dyDescent="0.3">
      <c r="A38" s="1">
        <v>30</v>
      </c>
      <c r="B38">
        <v>30</v>
      </c>
      <c r="C38">
        <v>0</v>
      </c>
      <c r="D38">
        <v>-31</v>
      </c>
      <c r="E38">
        <v>2</v>
      </c>
      <c r="F38">
        <v>0</v>
      </c>
      <c r="G38">
        <v>3</v>
      </c>
      <c r="H38">
        <v>0</v>
      </c>
      <c r="I38">
        <v>-31</v>
      </c>
      <c r="J38">
        <v>0</v>
      </c>
      <c r="K38">
        <v>37</v>
      </c>
      <c r="L38">
        <f>kp_2_ki_130_kd_3[[#This Row],[Tal]]*0.333</f>
        <v>12.321000000000002</v>
      </c>
      <c r="M38" s="3">
        <f>kp_2_ki_130_kd_3[[#This Row],[Tid i s]]</f>
        <v>12.321000000000002</v>
      </c>
    </row>
    <row r="39" spans="1:13" x14ac:dyDescent="0.3">
      <c r="A39" s="1">
        <v>30</v>
      </c>
      <c r="B39">
        <v>30</v>
      </c>
      <c r="C39">
        <v>0</v>
      </c>
      <c r="D39">
        <v>-31</v>
      </c>
      <c r="E39">
        <v>2</v>
      </c>
      <c r="F39">
        <v>0</v>
      </c>
      <c r="G39">
        <v>3</v>
      </c>
      <c r="H39">
        <v>0</v>
      </c>
      <c r="I39">
        <v>-31</v>
      </c>
      <c r="J39">
        <v>0</v>
      </c>
      <c r="K39">
        <v>38</v>
      </c>
      <c r="L39">
        <f>kp_2_ki_130_kd_3[[#This Row],[Tal]]*0.333</f>
        <v>12.654</v>
      </c>
      <c r="M39" s="3">
        <f>kp_2_ki_130_kd_3[[#This Row],[Tid i s]]</f>
        <v>12.654</v>
      </c>
    </row>
    <row r="40" spans="1:13" x14ac:dyDescent="0.3">
      <c r="A40" s="1">
        <v>30</v>
      </c>
      <c r="B40">
        <v>30</v>
      </c>
      <c r="C40">
        <v>0</v>
      </c>
      <c r="D40">
        <v>-31</v>
      </c>
      <c r="E40">
        <v>2</v>
      </c>
      <c r="F40">
        <v>0</v>
      </c>
      <c r="G40">
        <v>3</v>
      </c>
      <c r="H40">
        <v>0</v>
      </c>
      <c r="I40">
        <v>-31</v>
      </c>
      <c r="J40">
        <v>0</v>
      </c>
      <c r="K40">
        <v>39</v>
      </c>
      <c r="L40">
        <f>kp_2_ki_130_kd_3[[#This Row],[Tal]]*0.333</f>
        <v>12.987</v>
      </c>
      <c r="M40" s="3">
        <f>kp_2_ki_130_kd_3[[#This Row],[Tid i s]]</f>
        <v>12.987</v>
      </c>
    </row>
    <row r="41" spans="1:13" x14ac:dyDescent="0.3">
      <c r="A41" s="1">
        <v>30</v>
      </c>
      <c r="B41">
        <v>30</v>
      </c>
      <c r="C41">
        <v>0</v>
      </c>
      <c r="D41">
        <v>-31</v>
      </c>
      <c r="E41">
        <v>2</v>
      </c>
      <c r="F41">
        <v>0</v>
      </c>
      <c r="G41">
        <v>3</v>
      </c>
      <c r="H41">
        <v>0</v>
      </c>
      <c r="I41">
        <v>-31</v>
      </c>
      <c r="J41">
        <v>0</v>
      </c>
      <c r="K41">
        <v>40</v>
      </c>
      <c r="L41">
        <f>kp_2_ki_130_kd_3[[#This Row],[Tal]]*0.333</f>
        <v>13.32</v>
      </c>
      <c r="M41" s="3">
        <f>kp_2_ki_130_kd_3[[#This Row],[Tid i s]]</f>
        <v>13.32</v>
      </c>
    </row>
    <row r="42" spans="1:13" x14ac:dyDescent="0.3">
      <c r="A42" s="1">
        <v>30</v>
      </c>
      <c r="B42">
        <v>30</v>
      </c>
      <c r="C42">
        <v>0</v>
      </c>
      <c r="D42">
        <v>-31</v>
      </c>
      <c r="E42">
        <v>2</v>
      </c>
      <c r="F42">
        <v>0</v>
      </c>
      <c r="G42">
        <v>3</v>
      </c>
      <c r="H42">
        <v>0</v>
      </c>
      <c r="I42">
        <v>-31</v>
      </c>
      <c r="J42">
        <v>0</v>
      </c>
      <c r="K42">
        <v>41</v>
      </c>
      <c r="L42">
        <f>kp_2_ki_130_kd_3[[#This Row],[Tal]]*0.333</f>
        <v>13.653</v>
      </c>
      <c r="M42" s="3">
        <f>kp_2_ki_130_kd_3[[#This Row],[Tid i s]]</f>
        <v>13.653</v>
      </c>
    </row>
    <row r="43" spans="1:13" x14ac:dyDescent="0.3">
      <c r="A43" s="1">
        <v>30</v>
      </c>
      <c r="B43">
        <v>30</v>
      </c>
      <c r="C43">
        <v>0</v>
      </c>
      <c r="D43">
        <v>-31</v>
      </c>
      <c r="E43">
        <v>2</v>
      </c>
      <c r="F43">
        <v>0</v>
      </c>
      <c r="G43">
        <v>3</v>
      </c>
      <c r="H43">
        <v>0</v>
      </c>
      <c r="I43">
        <v>-31</v>
      </c>
      <c r="J43">
        <v>0</v>
      </c>
      <c r="K43">
        <v>42</v>
      </c>
      <c r="L43">
        <f>kp_2_ki_130_kd_3[[#This Row],[Tal]]*0.333</f>
        <v>13.986000000000001</v>
      </c>
      <c r="M43" s="3">
        <f>kp_2_ki_130_kd_3[[#This Row],[Tid i s]]</f>
        <v>13.986000000000001</v>
      </c>
    </row>
    <row r="44" spans="1:13" x14ac:dyDescent="0.3">
      <c r="A44" s="1">
        <v>30</v>
      </c>
      <c r="B44">
        <v>30</v>
      </c>
      <c r="C44">
        <v>0</v>
      </c>
      <c r="D44">
        <v>-31</v>
      </c>
      <c r="E44">
        <v>2</v>
      </c>
      <c r="F44">
        <v>0</v>
      </c>
      <c r="G44">
        <v>3</v>
      </c>
      <c r="H44">
        <v>0</v>
      </c>
      <c r="I44">
        <v>-31</v>
      </c>
      <c r="J44">
        <v>0</v>
      </c>
      <c r="K44">
        <v>43</v>
      </c>
      <c r="L44">
        <f>kp_2_ki_130_kd_3[[#This Row],[Tal]]*0.333</f>
        <v>14.319000000000001</v>
      </c>
      <c r="M44" s="3">
        <f>kp_2_ki_130_kd_3[[#This Row],[Tid i s]]</f>
        <v>14.319000000000001</v>
      </c>
    </row>
    <row r="45" spans="1:13" x14ac:dyDescent="0.3">
      <c r="A45" s="1">
        <v>30</v>
      </c>
      <c r="B45">
        <v>30</v>
      </c>
      <c r="C45">
        <v>0</v>
      </c>
      <c r="D45">
        <v>-31</v>
      </c>
      <c r="E45">
        <v>2</v>
      </c>
      <c r="F45">
        <v>0</v>
      </c>
      <c r="G45">
        <v>3</v>
      </c>
      <c r="H45">
        <v>0</v>
      </c>
      <c r="I45">
        <v>-31</v>
      </c>
      <c r="J45">
        <v>0</v>
      </c>
      <c r="K45">
        <v>44</v>
      </c>
      <c r="L45">
        <f>kp_2_ki_130_kd_3[[#This Row],[Tal]]*0.333</f>
        <v>14.652000000000001</v>
      </c>
      <c r="M45" s="3">
        <f>kp_2_ki_130_kd_3[[#This Row],[Tid i s]]</f>
        <v>14.652000000000001</v>
      </c>
    </row>
    <row r="46" spans="1:13" x14ac:dyDescent="0.3">
      <c r="A46" s="1">
        <v>30</v>
      </c>
      <c r="B46">
        <v>30</v>
      </c>
      <c r="C46">
        <v>0</v>
      </c>
      <c r="D46">
        <v>-31</v>
      </c>
      <c r="E46">
        <v>2</v>
      </c>
      <c r="F46">
        <v>0</v>
      </c>
      <c r="G46">
        <v>3</v>
      </c>
      <c r="H46">
        <v>0</v>
      </c>
      <c r="I46">
        <v>-31</v>
      </c>
      <c r="J46">
        <v>0</v>
      </c>
      <c r="K46">
        <v>45</v>
      </c>
      <c r="L46">
        <f>kp_2_ki_130_kd_3[[#This Row],[Tal]]*0.333</f>
        <v>14.985000000000001</v>
      </c>
      <c r="M46" s="3">
        <f>kp_2_ki_130_kd_3[[#This Row],[Tid i s]]</f>
        <v>14.985000000000001</v>
      </c>
    </row>
    <row r="47" spans="1:13" x14ac:dyDescent="0.3">
      <c r="A47" s="1">
        <v>30</v>
      </c>
      <c r="B47">
        <v>30</v>
      </c>
      <c r="C47">
        <v>0</v>
      </c>
      <c r="D47">
        <v>-31</v>
      </c>
      <c r="E47">
        <v>2</v>
      </c>
      <c r="F47">
        <v>0</v>
      </c>
      <c r="G47">
        <v>3</v>
      </c>
      <c r="H47">
        <v>0</v>
      </c>
      <c r="I47">
        <v>-31</v>
      </c>
      <c r="J47">
        <v>0</v>
      </c>
      <c r="K47">
        <v>46</v>
      </c>
      <c r="L47">
        <f>kp_2_ki_130_kd_3[[#This Row],[Tal]]*0.333</f>
        <v>15.318000000000001</v>
      </c>
      <c r="M47" s="3">
        <f>kp_2_ki_130_kd_3[[#This Row],[Tid i s]]</f>
        <v>15.318000000000001</v>
      </c>
    </row>
    <row r="48" spans="1:13" x14ac:dyDescent="0.3">
      <c r="A48" s="1">
        <v>30</v>
      </c>
      <c r="B48">
        <v>30</v>
      </c>
      <c r="C48">
        <v>0</v>
      </c>
      <c r="D48">
        <v>-31</v>
      </c>
      <c r="E48">
        <v>2</v>
      </c>
      <c r="F48">
        <v>0</v>
      </c>
      <c r="G48">
        <v>3</v>
      </c>
      <c r="H48">
        <v>0</v>
      </c>
      <c r="I48">
        <v>-31</v>
      </c>
      <c r="J48">
        <v>0</v>
      </c>
      <c r="K48">
        <v>47</v>
      </c>
      <c r="L48">
        <f>kp_2_ki_130_kd_3[[#This Row],[Tal]]*0.333</f>
        <v>15.651000000000002</v>
      </c>
      <c r="M48" s="3">
        <f>kp_2_ki_130_kd_3[[#This Row],[Tid i s]]</f>
        <v>15.651000000000002</v>
      </c>
    </row>
    <row r="49" spans="1:13" x14ac:dyDescent="0.3">
      <c r="A49" s="1">
        <v>30</v>
      </c>
      <c r="B49">
        <v>30</v>
      </c>
      <c r="C49">
        <v>0</v>
      </c>
      <c r="D49">
        <v>-31</v>
      </c>
      <c r="E49">
        <v>2</v>
      </c>
      <c r="F49">
        <v>0</v>
      </c>
      <c r="G49">
        <v>3</v>
      </c>
      <c r="H49">
        <v>0</v>
      </c>
      <c r="I49">
        <v>-31</v>
      </c>
      <c r="J49">
        <v>0</v>
      </c>
      <c r="K49">
        <v>48</v>
      </c>
      <c r="L49">
        <f>kp_2_ki_130_kd_3[[#This Row],[Tal]]*0.333</f>
        <v>15.984000000000002</v>
      </c>
      <c r="M49" s="3">
        <f>kp_2_ki_130_kd_3[[#This Row],[Tid i s]]</f>
        <v>15.984000000000002</v>
      </c>
    </row>
    <row r="50" spans="1:13" x14ac:dyDescent="0.3">
      <c r="A50" s="1">
        <v>30</v>
      </c>
      <c r="B50">
        <v>30</v>
      </c>
      <c r="C50">
        <v>0</v>
      </c>
      <c r="D50">
        <v>-31</v>
      </c>
      <c r="E50">
        <v>2</v>
      </c>
      <c r="F50">
        <v>0</v>
      </c>
      <c r="G50">
        <v>3</v>
      </c>
      <c r="H50">
        <v>0</v>
      </c>
      <c r="I50">
        <v>-31</v>
      </c>
      <c r="J50">
        <v>0</v>
      </c>
      <c r="K50">
        <v>49</v>
      </c>
      <c r="L50">
        <f>kp_2_ki_130_kd_3[[#This Row],[Tal]]*0.333</f>
        <v>16.317</v>
      </c>
      <c r="M50" s="3">
        <f>kp_2_ki_130_kd_3[[#This Row],[Tid i s]]</f>
        <v>16.317</v>
      </c>
    </row>
    <row r="51" spans="1:13" x14ac:dyDescent="0.3">
      <c r="A51" s="1">
        <v>30</v>
      </c>
      <c r="B51">
        <v>30</v>
      </c>
      <c r="C51">
        <v>0</v>
      </c>
      <c r="D51">
        <v>-31</v>
      </c>
      <c r="E51">
        <v>2</v>
      </c>
      <c r="F51">
        <v>0</v>
      </c>
      <c r="G51">
        <v>3</v>
      </c>
      <c r="H51">
        <v>0</v>
      </c>
      <c r="I51">
        <v>-31</v>
      </c>
      <c r="J51">
        <v>0</v>
      </c>
      <c r="K51">
        <v>50</v>
      </c>
      <c r="L51">
        <f>kp_2_ki_130_kd_3[[#This Row],[Tal]]*0.333</f>
        <v>16.650000000000002</v>
      </c>
      <c r="M51" s="3">
        <f>kp_2_ki_130_kd_3[[#This Row],[Tid i s]]</f>
        <v>16.650000000000002</v>
      </c>
    </row>
    <row r="52" spans="1:13" x14ac:dyDescent="0.3">
      <c r="A52" s="1">
        <v>30</v>
      </c>
      <c r="B52">
        <v>30</v>
      </c>
      <c r="C52">
        <v>0</v>
      </c>
      <c r="D52">
        <v>-31</v>
      </c>
      <c r="E52">
        <v>2</v>
      </c>
      <c r="F52">
        <v>0</v>
      </c>
      <c r="G52">
        <v>3</v>
      </c>
      <c r="H52">
        <v>0</v>
      </c>
      <c r="I52">
        <v>-31</v>
      </c>
      <c r="J52">
        <v>0</v>
      </c>
      <c r="K52">
        <v>51</v>
      </c>
      <c r="L52">
        <f>kp_2_ki_130_kd_3[[#This Row],[Tal]]*0.333</f>
        <v>16.983000000000001</v>
      </c>
      <c r="M52" s="3">
        <f>kp_2_ki_130_kd_3[[#This Row],[Tid i s]]</f>
        <v>16.983000000000001</v>
      </c>
    </row>
    <row r="53" spans="1:13" x14ac:dyDescent="0.3">
      <c r="A53" s="1">
        <v>30</v>
      </c>
      <c r="B53">
        <v>30</v>
      </c>
      <c r="C53">
        <v>0</v>
      </c>
      <c r="D53">
        <v>-31</v>
      </c>
      <c r="E53">
        <v>2</v>
      </c>
      <c r="F53">
        <v>0</v>
      </c>
      <c r="G53">
        <v>3</v>
      </c>
      <c r="H53">
        <v>0</v>
      </c>
      <c r="I53">
        <v>-31</v>
      </c>
      <c r="J53">
        <v>0</v>
      </c>
      <c r="K53">
        <v>52</v>
      </c>
      <c r="L53">
        <f>kp_2_ki_130_kd_3[[#This Row],[Tal]]*0.333</f>
        <v>17.316000000000003</v>
      </c>
      <c r="M53" s="3">
        <f>kp_2_ki_130_kd_3[[#This Row],[Tid i s]]</f>
        <v>17.316000000000003</v>
      </c>
    </row>
    <row r="54" spans="1:13" x14ac:dyDescent="0.3">
      <c r="A54" s="1">
        <v>30</v>
      </c>
      <c r="B54">
        <v>30</v>
      </c>
      <c r="C54">
        <v>0</v>
      </c>
      <c r="D54">
        <v>-31</v>
      </c>
      <c r="E54">
        <v>2</v>
      </c>
      <c r="F54">
        <v>0</v>
      </c>
      <c r="G54">
        <v>3</v>
      </c>
      <c r="H54">
        <v>0</v>
      </c>
      <c r="I54">
        <v>-31</v>
      </c>
      <c r="J54">
        <v>0</v>
      </c>
      <c r="K54">
        <v>53</v>
      </c>
      <c r="L54">
        <f>kp_2_ki_130_kd_3[[#This Row],[Tal]]*0.333</f>
        <v>17.649000000000001</v>
      </c>
      <c r="M54" s="3">
        <f>kp_2_ki_130_kd_3[[#This Row],[Tid i s]]</f>
        <v>17.649000000000001</v>
      </c>
    </row>
    <row r="55" spans="1:13" x14ac:dyDescent="0.3">
      <c r="A55" s="1">
        <v>30</v>
      </c>
      <c r="B55">
        <v>30</v>
      </c>
      <c r="C55">
        <v>0</v>
      </c>
      <c r="D55">
        <v>-31</v>
      </c>
      <c r="E55">
        <v>2</v>
      </c>
      <c r="F55">
        <v>0</v>
      </c>
      <c r="G55">
        <v>3</v>
      </c>
      <c r="H55">
        <v>0</v>
      </c>
      <c r="I55">
        <v>-31</v>
      </c>
      <c r="J55">
        <v>0</v>
      </c>
      <c r="K55">
        <v>54</v>
      </c>
      <c r="L55">
        <f>kp_2_ki_130_kd_3[[#This Row],[Tal]]*0.333</f>
        <v>17.981999999999999</v>
      </c>
      <c r="M55" s="3">
        <f>kp_2_ki_130_kd_3[[#This Row],[Tid i s]]</f>
        <v>17.981999999999999</v>
      </c>
    </row>
    <row r="56" spans="1:13" x14ac:dyDescent="0.3">
      <c r="A56" s="1">
        <v>30</v>
      </c>
      <c r="B56">
        <v>30</v>
      </c>
      <c r="C56">
        <v>0</v>
      </c>
      <c r="D56">
        <v>-31</v>
      </c>
      <c r="E56">
        <v>2</v>
      </c>
      <c r="F56">
        <v>0</v>
      </c>
      <c r="G56">
        <v>3</v>
      </c>
      <c r="H56">
        <v>0</v>
      </c>
      <c r="I56">
        <v>-31</v>
      </c>
      <c r="J56">
        <v>0</v>
      </c>
      <c r="K56">
        <v>55</v>
      </c>
      <c r="L56">
        <f>kp_2_ki_130_kd_3[[#This Row],[Tal]]*0.333</f>
        <v>18.315000000000001</v>
      </c>
      <c r="M56" s="3">
        <f>kp_2_ki_130_kd_3[[#This Row],[Tid i s]]</f>
        <v>18.315000000000001</v>
      </c>
    </row>
    <row r="57" spans="1:13" x14ac:dyDescent="0.3">
      <c r="A57" s="1">
        <v>30</v>
      </c>
      <c r="B57">
        <v>30</v>
      </c>
      <c r="C57">
        <v>0</v>
      </c>
      <c r="D57">
        <v>-31</v>
      </c>
      <c r="E57">
        <v>2</v>
      </c>
      <c r="F57">
        <v>0</v>
      </c>
      <c r="G57">
        <v>3</v>
      </c>
      <c r="H57">
        <v>0</v>
      </c>
      <c r="I57">
        <v>-31</v>
      </c>
      <c r="J57">
        <v>0</v>
      </c>
      <c r="K57">
        <v>56</v>
      </c>
      <c r="L57">
        <f>kp_2_ki_130_kd_3[[#This Row],[Tal]]*0.333</f>
        <v>18.648</v>
      </c>
      <c r="M57" s="3">
        <f>kp_2_ki_130_kd_3[[#This Row],[Tid i s]]</f>
        <v>18.648</v>
      </c>
    </row>
    <row r="58" spans="1:13" x14ac:dyDescent="0.3">
      <c r="A58" s="1">
        <v>30</v>
      </c>
      <c r="B58">
        <v>30</v>
      </c>
      <c r="C58">
        <v>0</v>
      </c>
      <c r="D58">
        <v>-31</v>
      </c>
      <c r="E58">
        <v>2</v>
      </c>
      <c r="F58">
        <v>0</v>
      </c>
      <c r="G58">
        <v>3</v>
      </c>
      <c r="H58">
        <v>0</v>
      </c>
      <c r="I58">
        <v>-31</v>
      </c>
      <c r="J58">
        <v>0</v>
      </c>
      <c r="K58">
        <v>57</v>
      </c>
      <c r="L58">
        <f>kp_2_ki_130_kd_3[[#This Row],[Tal]]*0.333</f>
        <v>18.981000000000002</v>
      </c>
      <c r="M58" s="3">
        <f>kp_2_ki_130_kd_3[[#This Row],[Tid i s]]</f>
        <v>18.981000000000002</v>
      </c>
    </row>
    <row r="59" spans="1:13" x14ac:dyDescent="0.3">
      <c r="A59" s="1">
        <v>30</v>
      </c>
      <c r="B59">
        <v>30</v>
      </c>
      <c r="C59">
        <v>0</v>
      </c>
      <c r="D59">
        <v>-31</v>
      </c>
      <c r="E59">
        <v>2</v>
      </c>
      <c r="F59">
        <v>0</v>
      </c>
      <c r="G59">
        <v>3</v>
      </c>
      <c r="H59">
        <v>0</v>
      </c>
      <c r="I59">
        <v>-31</v>
      </c>
      <c r="J59">
        <v>0</v>
      </c>
      <c r="K59">
        <v>58</v>
      </c>
      <c r="L59">
        <f>kp_2_ki_130_kd_3[[#This Row],[Tal]]*0.333</f>
        <v>19.314</v>
      </c>
      <c r="M59" s="3">
        <f>kp_2_ki_130_kd_3[[#This Row],[Tid i s]]</f>
        <v>19.314</v>
      </c>
    </row>
    <row r="60" spans="1:13" x14ac:dyDescent="0.3">
      <c r="A60" s="1">
        <v>30</v>
      </c>
      <c r="B60">
        <v>30</v>
      </c>
      <c r="C60">
        <v>0</v>
      </c>
      <c r="D60">
        <v>-31</v>
      </c>
      <c r="E60">
        <v>2</v>
      </c>
      <c r="F60">
        <v>0</v>
      </c>
      <c r="G60">
        <v>3</v>
      </c>
      <c r="H60">
        <v>0</v>
      </c>
      <c r="I60">
        <v>-31</v>
      </c>
      <c r="J60">
        <v>0</v>
      </c>
      <c r="K60">
        <v>59</v>
      </c>
      <c r="L60">
        <f>kp_2_ki_130_kd_3[[#This Row],[Tal]]*0.333</f>
        <v>19.647000000000002</v>
      </c>
      <c r="M60" s="3">
        <f>kp_2_ki_130_kd_3[[#This Row],[Tid i s]]</f>
        <v>19.647000000000002</v>
      </c>
    </row>
    <row r="61" spans="1:13" x14ac:dyDescent="0.3">
      <c r="A61" s="1">
        <v>30</v>
      </c>
      <c r="B61">
        <v>30</v>
      </c>
      <c r="C61">
        <v>0</v>
      </c>
      <c r="D61">
        <v>-31</v>
      </c>
      <c r="E61">
        <v>2</v>
      </c>
      <c r="F61">
        <v>0</v>
      </c>
      <c r="G61">
        <v>3</v>
      </c>
      <c r="H61">
        <v>0</v>
      </c>
      <c r="I61">
        <v>-31</v>
      </c>
      <c r="J61">
        <v>0</v>
      </c>
      <c r="K61">
        <v>60</v>
      </c>
      <c r="L61">
        <f>kp_2_ki_130_kd_3[[#This Row],[Tal]]*0.333</f>
        <v>19.98</v>
      </c>
      <c r="M61" s="3">
        <f>kp_2_ki_130_kd_3[[#This Row],[Tid i s]]</f>
        <v>19.98</v>
      </c>
    </row>
    <row r="62" spans="1:13" x14ac:dyDescent="0.3">
      <c r="A62" s="1">
        <v>30</v>
      </c>
      <c r="B62">
        <v>30</v>
      </c>
      <c r="C62">
        <v>0</v>
      </c>
      <c r="D62">
        <v>-31</v>
      </c>
      <c r="E62">
        <v>2</v>
      </c>
      <c r="F62">
        <v>0</v>
      </c>
      <c r="G62">
        <v>3</v>
      </c>
      <c r="H62">
        <v>0</v>
      </c>
      <c r="I62">
        <v>-31</v>
      </c>
      <c r="J62">
        <v>0</v>
      </c>
      <c r="K62">
        <v>61</v>
      </c>
      <c r="L62">
        <f>kp_2_ki_130_kd_3[[#This Row],[Tal]]*0.333</f>
        <v>20.313000000000002</v>
      </c>
      <c r="M62" s="3">
        <f>kp_2_ki_130_kd_3[[#This Row],[Tid i s]]</f>
        <v>20.313000000000002</v>
      </c>
    </row>
    <row r="63" spans="1:13" x14ac:dyDescent="0.3">
      <c r="A63" s="1">
        <v>30</v>
      </c>
      <c r="B63">
        <v>30</v>
      </c>
      <c r="C63">
        <v>0</v>
      </c>
      <c r="D63">
        <v>-31</v>
      </c>
      <c r="E63">
        <v>2</v>
      </c>
      <c r="F63">
        <v>0</v>
      </c>
      <c r="G63">
        <v>3</v>
      </c>
      <c r="H63">
        <v>0</v>
      </c>
      <c r="I63">
        <v>-31</v>
      </c>
      <c r="J63">
        <v>0</v>
      </c>
      <c r="K63">
        <v>62</v>
      </c>
      <c r="L63">
        <f>kp_2_ki_130_kd_3[[#This Row],[Tal]]*0.333</f>
        <v>20.646000000000001</v>
      </c>
      <c r="M63" s="3">
        <f>kp_2_ki_130_kd_3[[#This Row],[Tid i s]]</f>
        <v>20.646000000000001</v>
      </c>
    </row>
    <row r="64" spans="1:13" x14ac:dyDescent="0.3">
      <c r="A64" s="1">
        <v>30</v>
      </c>
      <c r="B64">
        <v>30</v>
      </c>
      <c r="C64">
        <v>0</v>
      </c>
      <c r="D64">
        <v>-31</v>
      </c>
      <c r="E64">
        <v>2</v>
      </c>
      <c r="F64">
        <v>0</v>
      </c>
      <c r="G64">
        <v>3</v>
      </c>
      <c r="H64">
        <v>0</v>
      </c>
      <c r="I64">
        <v>-31</v>
      </c>
      <c r="J64">
        <v>0</v>
      </c>
      <c r="K64">
        <v>63</v>
      </c>
      <c r="L64">
        <f>kp_2_ki_130_kd_3[[#This Row],[Tal]]*0.333</f>
        <v>20.979000000000003</v>
      </c>
      <c r="M64" s="3">
        <f>kp_2_ki_130_kd_3[[#This Row],[Tid i s]]</f>
        <v>20.979000000000003</v>
      </c>
    </row>
    <row r="65" spans="1:13" x14ac:dyDescent="0.3">
      <c r="A65" s="1">
        <v>30</v>
      </c>
      <c r="B65">
        <v>30</v>
      </c>
      <c r="C65">
        <v>0</v>
      </c>
      <c r="D65">
        <v>-31</v>
      </c>
      <c r="E65">
        <v>2</v>
      </c>
      <c r="F65">
        <v>0</v>
      </c>
      <c r="G65">
        <v>3</v>
      </c>
      <c r="H65">
        <v>0</v>
      </c>
      <c r="I65">
        <v>-31</v>
      </c>
      <c r="J65">
        <v>0</v>
      </c>
      <c r="K65">
        <v>64</v>
      </c>
      <c r="L65">
        <f>kp_2_ki_130_kd_3[[#This Row],[Tal]]*0.333</f>
        <v>21.312000000000001</v>
      </c>
      <c r="M65" s="3">
        <f>kp_2_ki_130_kd_3[[#This Row],[Tid i s]]</f>
        <v>21.312000000000001</v>
      </c>
    </row>
    <row r="66" spans="1:13" x14ac:dyDescent="0.3">
      <c r="A66" s="1">
        <v>30</v>
      </c>
      <c r="B66">
        <v>30</v>
      </c>
      <c r="C66">
        <v>0</v>
      </c>
      <c r="D66">
        <v>-31</v>
      </c>
      <c r="E66">
        <v>2</v>
      </c>
      <c r="F66">
        <v>0</v>
      </c>
      <c r="G66">
        <v>3</v>
      </c>
      <c r="H66">
        <v>0</v>
      </c>
      <c r="I66">
        <v>-31</v>
      </c>
      <c r="J66">
        <v>0</v>
      </c>
      <c r="K66">
        <v>65</v>
      </c>
      <c r="L66">
        <f>kp_2_ki_130_kd_3[[#This Row],[Tal]]*0.333</f>
        <v>21.645</v>
      </c>
      <c r="M66" s="3">
        <f>kp_2_ki_130_kd_3[[#This Row],[Tid i s]]</f>
        <v>21.645</v>
      </c>
    </row>
    <row r="67" spans="1:13" x14ac:dyDescent="0.3">
      <c r="A67" s="1">
        <v>30</v>
      </c>
      <c r="B67">
        <v>30</v>
      </c>
      <c r="C67">
        <v>0</v>
      </c>
      <c r="D67">
        <v>-31</v>
      </c>
      <c r="E67">
        <v>2</v>
      </c>
      <c r="F67">
        <v>0</v>
      </c>
      <c r="G67">
        <v>3</v>
      </c>
      <c r="H67">
        <v>0</v>
      </c>
      <c r="I67">
        <v>-31</v>
      </c>
      <c r="J67">
        <v>0</v>
      </c>
      <c r="K67">
        <v>66</v>
      </c>
      <c r="L67">
        <f>kp_2_ki_130_kd_3[[#This Row],[Tal]]*0.333</f>
        <v>21.978000000000002</v>
      </c>
      <c r="M67" s="3">
        <f>kp_2_ki_130_kd_3[[#This Row],[Tid i s]]</f>
        <v>21.978000000000002</v>
      </c>
    </row>
    <row r="68" spans="1:13" x14ac:dyDescent="0.3">
      <c r="A68" s="1">
        <v>30</v>
      </c>
      <c r="B68">
        <v>30</v>
      </c>
      <c r="C68">
        <v>0</v>
      </c>
      <c r="D68">
        <v>-31</v>
      </c>
      <c r="E68">
        <v>2</v>
      </c>
      <c r="F68">
        <v>0</v>
      </c>
      <c r="G68">
        <v>3</v>
      </c>
      <c r="H68">
        <v>0</v>
      </c>
      <c r="I68">
        <v>-31</v>
      </c>
      <c r="J68">
        <v>0</v>
      </c>
      <c r="K68">
        <v>67</v>
      </c>
      <c r="L68">
        <f>kp_2_ki_130_kd_3[[#This Row],[Tal]]*0.333</f>
        <v>22.311</v>
      </c>
      <c r="M68" s="3">
        <f>kp_2_ki_130_kd_3[[#This Row],[Tid i s]]</f>
        <v>22.311</v>
      </c>
    </row>
    <row r="69" spans="1:13" x14ac:dyDescent="0.3">
      <c r="A69" s="1">
        <v>30</v>
      </c>
      <c r="B69">
        <v>30</v>
      </c>
      <c r="C69">
        <v>0</v>
      </c>
      <c r="D69">
        <v>-31</v>
      </c>
      <c r="E69">
        <v>2</v>
      </c>
      <c r="F69">
        <v>0</v>
      </c>
      <c r="G69">
        <v>3</v>
      </c>
      <c r="H69">
        <v>0</v>
      </c>
      <c r="I69">
        <v>-31</v>
      </c>
      <c r="J69">
        <v>0</v>
      </c>
      <c r="K69">
        <v>68</v>
      </c>
      <c r="L69">
        <f>kp_2_ki_130_kd_3[[#This Row],[Tal]]*0.333</f>
        <v>22.644000000000002</v>
      </c>
      <c r="M69" s="3">
        <f>kp_2_ki_130_kd_3[[#This Row],[Tid i s]]</f>
        <v>22.644000000000002</v>
      </c>
    </row>
    <row r="70" spans="1:13" x14ac:dyDescent="0.3">
      <c r="A70" s="1">
        <v>30</v>
      </c>
      <c r="B70">
        <v>30</v>
      </c>
      <c r="C70">
        <v>0</v>
      </c>
      <c r="D70">
        <v>-31</v>
      </c>
      <c r="E70">
        <v>2</v>
      </c>
      <c r="F70">
        <v>0</v>
      </c>
      <c r="G70">
        <v>3</v>
      </c>
      <c r="H70">
        <v>0</v>
      </c>
      <c r="I70">
        <v>-31</v>
      </c>
      <c r="J70">
        <v>0</v>
      </c>
      <c r="K70">
        <v>69</v>
      </c>
      <c r="L70">
        <f>kp_2_ki_130_kd_3[[#This Row],[Tal]]*0.333</f>
        <v>22.977</v>
      </c>
      <c r="M70" s="3">
        <f>kp_2_ki_130_kd_3[[#This Row],[Tid i s]]</f>
        <v>22.977</v>
      </c>
    </row>
    <row r="71" spans="1:13" x14ac:dyDescent="0.3">
      <c r="A71" s="1">
        <v>30</v>
      </c>
      <c r="B71">
        <v>30</v>
      </c>
      <c r="C71">
        <v>0</v>
      </c>
      <c r="D71">
        <v>-31</v>
      </c>
      <c r="E71">
        <v>2</v>
      </c>
      <c r="F71">
        <v>0</v>
      </c>
      <c r="G71">
        <v>3</v>
      </c>
      <c r="H71">
        <v>0</v>
      </c>
      <c r="I71">
        <v>-31</v>
      </c>
      <c r="J71">
        <v>0</v>
      </c>
      <c r="K71">
        <v>70</v>
      </c>
      <c r="L71">
        <f>kp_2_ki_130_kd_3[[#This Row],[Tal]]*0.333</f>
        <v>23.310000000000002</v>
      </c>
      <c r="M71" s="3">
        <f>kp_2_ki_130_kd_3[[#This Row],[Tid i s]]</f>
        <v>23.310000000000002</v>
      </c>
    </row>
    <row r="72" spans="1:13" x14ac:dyDescent="0.3">
      <c r="A72" s="1">
        <v>30</v>
      </c>
      <c r="B72">
        <v>30</v>
      </c>
      <c r="C72">
        <v>0</v>
      </c>
      <c r="D72">
        <v>-31</v>
      </c>
      <c r="E72">
        <v>2</v>
      </c>
      <c r="F72">
        <v>0</v>
      </c>
      <c r="G72">
        <v>3</v>
      </c>
      <c r="H72">
        <v>0</v>
      </c>
      <c r="I72">
        <v>-31</v>
      </c>
      <c r="J72">
        <v>0</v>
      </c>
      <c r="K72">
        <v>71</v>
      </c>
      <c r="L72">
        <f>kp_2_ki_130_kd_3[[#This Row],[Tal]]*0.333</f>
        <v>23.643000000000001</v>
      </c>
      <c r="M72" s="3">
        <f>kp_2_ki_130_kd_3[[#This Row],[Tid i s]]</f>
        <v>23.643000000000001</v>
      </c>
    </row>
    <row r="73" spans="1:13" x14ac:dyDescent="0.3">
      <c r="A73" s="1">
        <v>30</v>
      </c>
      <c r="B73">
        <v>30</v>
      </c>
      <c r="C73">
        <v>0</v>
      </c>
      <c r="D73">
        <v>-31</v>
      </c>
      <c r="E73">
        <v>2</v>
      </c>
      <c r="F73">
        <v>0</v>
      </c>
      <c r="G73">
        <v>3</v>
      </c>
      <c r="H73">
        <v>0</v>
      </c>
      <c r="I73">
        <v>-31</v>
      </c>
      <c r="J73">
        <v>0</v>
      </c>
      <c r="K73">
        <v>72</v>
      </c>
      <c r="L73">
        <f>kp_2_ki_130_kd_3[[#This Row],[Tal]]*0.333</f>
        <v>23.976000000000003</v>
      </c>
      <c r="M73" s="3">
        <f>kp_2_ki_130_kd_3[[#This Row],[Tid i s]]</f>
        <v>23.976000000000003</v>
      </c>
    </row>
    <row r="74" spans="1:13" x14ac:dyDescent="0.3">
      <c r="A74" s="1">
        <v>30</v>
      </c>
      <c r="B74">
        <v>30</v>
      </c>
      <c r="C74">
        <v>0</v>
      </c>
      <c r="D74">
        <v>-31</v>
      </c>
      <c r="E74">
        <v>2</v>
      </c>
      <c r="F74">
        <v>0</v>
      </c>
      <c r="G74">
        <v>3</v>
      </c>
      <c r="H74">
        <v>0</v>
      </c>
      <c r="I74">
        <v>-31</v>
      </c>
      <c r="J74">
        <v>0</v>
      </c>
      <c r="K74">
        <v>73</v>
      </c>
      <c r="L74">
        <f>kp_2_ki_130_kd_3[[#This Row],[Tal]]*0.333</f>
        <v>24.309000000000001</v>
      </c>
      <c r="M74" s="3">
        <f>kp_2_ki_130_kd_3[[#This Row],[Tid i s]]</f>
        <v>24.309000000000001</v>
      </c>
    </row>
    <row r="75" spans="1:13" x14ac:dyDescent="0.3">
      <c r="A75" s="1">
        <v>30</v>
      </c>
      <c r="B75">
        <v>30</v>
      </c>
      <c r="C75">
        <v>0</v>
      </c>
      <c r="D75">
        <v>-31</v>
      </c>
      <c r="E75">
        <v>2</v>
      </c>
      <c r="F75">
        <v>0</v>
      </c>
      <c r="G75">
        <v>3</v>
      </c>
      <c r="H75">
        <v>0</v>
      </c>
      <c r="I75">
        <v>-31</v>
      </c>
      <c r="J75">
        <v>0</v>
      </c>
      <c r="K75">
        <v>74</v>
      </c>
      <c r="L75">
        <f>kp_2_ki_130_kd_3[[#This Row],[Tal]]*0.333</f>
        <v>24.642000000000003</v>
      </c>
      <c r="M75" s="3">
        <f>kp_2_ki_130_kd_3[[#This Row],[Tid i s]]</f>
        <v>24.642000000000003</v>
      </c>
    </row>
    <row r="76" spans="1:13" x14ac:dyDescent="0.3">
      <c r="A76" s="1">
        <v>30</v>
      </c>
      <c r="B76">
        <v>30</v>
      </c>
      <c r="C76">
        <v>0</v>
      </c>
      <c r="D76">
        <v>-31</v>
      </c>
      <c r="E76">
        <v>2</v>
      </c>
      <c r="F76">
        <v>0</v>
      </c>
      <c r="G76">
        <v>3</v>
      </c>
      <c r="H76">
        <v>0</v>
      </c>
      <c r="I76">
        <v>-31</v>
      </c>
      <c r="J76">
        <v>0</v>
      </c>
      <c r="K76">
        <v>75</v>
      </c>
      <c r="L76">
        <f>kp_2_ki_130_kd_3[[#This Row],[Tal]]*0.333</f>
        <v>24.975000000000001</v>
      </c>
      <c r="M76" s="3">
        <f>kp_2_ki_130_kd_3[[#This Row],[Tid i s]]</f>
        <v>24.975000000000001</v>
      </c>
    </row>
    <row r="77" spans="1:13" x14ac:dyDescent="0.3">
      <c r="A77" s="1">
        <v>30</v>
      </c>
      <c r="B77">
        <v>30</v>
      </c>
      <c r="C77">
        <v>0</v>
      </c>
      <c r="D77">
        <v>-31</v>
      </c>
      <c r="E77">
        <v>2</v>
      </c>
      <c r="F77">
        <v>0</v>
      </c>
      <c r="G77">
        <v>3</v>
      </c>
      <c r="H77">
        <v>0</v>
      </c>
      <c r="I77">
        <v>-31</v>
      </c>
      <c r="J77">
        <v>0</v>
      </c>
      <c r="K77">
        <v>76</v>
      </c>
      <c r="L77">
        <f>kp_2_ki_130_kd_3[[#This Row],[Tal]]*0.333</f>
        <v>25.308</v>
      </c>
      <c r="M77" s="3">
        <f>kp_2_ki_130_kd_3[[#This Row],[Tid i s]]</f>
        <v>25.308</v>
      </c>
    </row>
    <row r="78" spans="1:13" x14ac:dyDescent="0.3">
      <c r="A78" s="1">
        <v>30</v>
      </c>
      <c r="B78">
        <v>30</v>
      </c>
      <c r="C78">
        <v>0</v>
      </c>
      <c r="D78">
        <v>-31</v>
      </c>
      <c r="E78">
        <v>2</v>
      </c>
      <c r="F78">
        <v>0</v>
      </c>
      <c r="G78">
        <v>3</v>
      </c>
      <c r="H78">
        <v>0</v>
      </c>
      <c r="I78">
        <v>-31</v>
      </c>
      <c r="J78">
        <v>0</v>
      </c>
      <c r="K78">
        <v>77</v>
      </c>
      <c r="L78">
        <f>kp_2_ki_130_kd_3[[#This Row],[Tal]]*0.333</f>
        <v>25.641000000000002</v>
      </c>
      <c r="M78" s="3">
        <f>kp_2_ki_130_kd_3[[#This Row],[Tid i s]]</f>
        <v>25.641000000000002</v>
      </c>
    </row>
    <row r="79" spans="1:13" x14ac:dyDescent="0.3">
      <c r="A79" s="1">
        <v>30</v>
      </c>
      <c r="B79">
        <v>30</v>
      </c>
      <c r="C79">
        <v>0</v>
      </c>
      <c r="D79">
        <v>-31</v>
      </c>
      <c r="E79">
        <v>2</v>
      </c>
      <c r="F79">
        <v>0</v>
      </c>
      <c r="G79">
        <v>3</v>
      </c>
      <c r="H79">
        <v>0</v>
      </c>
      <c r="I79">
        <v>-31</v>
      </c>
      <c r="J79">
        <v>0</v>
      </c>
      <c r="K79">
        <v>78</v>
      </c>
      <c r="L79">
        <f>kp_2_ki_130_kd_3[[#This Row],[Tal]]*0.333</f>
        <v>25.974</v>
      </c>
      <c r="M79" s="3">
        <f>kp_2_ki_130_kd_3[[#This Row],[Tid i s]]</f>
        <v>25.974</v>
      </c>
    </row>
    <row r="80" spans="1:13" x14ac:dyDescent="0.3">
      <c r="A80" s="1">
        <v>30</v>
      </c>
      <c r="B80">
        <v>30</v>
      </c>
      <c r="C80">
        <v>0</v>
      </c>
      <c r="D80">
        <v>-31</v>
      </c>
      <c r="E80">
        <v>2</v>
      </c>
      <c r="F80">
        <v>0</v>
      </c>
      <c r="G80">
        <v>3</v>
      </c>
      <c r="H80">
        <v>0</v>
      </c>
      <c r="I80">
        <v>-31</v>
      </c>
      <c r="J80">
        <v>0</v>
      </c>
      <c r="K80">
        <v>79</v>
      </c>
      <c r="L80">
        <f>kp_2_ki_130_kd_3[[#This Row],[Tal]]*0.333</f>
        <v>26.307000000000002</v>
      </c>
      <c r="M80" s="3">
        <f>kp_2_ki_130_kd_3[[#This Row],[Tid i s]]</f>
        <v>26.307000000000002</v>
      </c>
    </row>
    <row r="81" spans="1:13" x14ac:dyDescent="0.3">
      <c r="A81" s="1">
        <v>30</v>
      </c>
      <c r="B81">
        <v>30</v>
      </c>
      <c r="C81">
        <v>0</v>
      </c>
      <c r="D81">
        <v>-31</v>
      </c>
      <c r="E81">
        <v>2</v>
      </c>
      <c r="F81">
        <v>0</v>
      </c>
      <c r="G81">
        <v>3</v>
      </c>
      <c r="H81">
        <v>0</v>
      </c>
      <c r="I81">
        <v>-31</v>
      </c>
      <c r="J81">
        <v>0</v>
      </c>
      <c r="K81">
        <v>80</v>
      </c>
      <c r="L81">
        <f>kp_2_ki_130_kd_3[[#This Row],[Tal]]*0.333</f>
        <v>26.64</v>
      </c>
      <c r="M81" s="3">
        <f>kp_2_ki_130_kd_3[[#This Row],[Tid i s]]</f>
        <v>26.64</v>
      </c>
    </row>
    <row r="82" spans="1:13" x14ac:dyDescent="0.3">
      <c r="A82" s="1">
        <v>30</v>
      </c>
      <c r="B82">
        <v>30</v>
      </c>
      <c r="C82">
        <v>0</v>
      </c>
      <c r="D82">
        <v>-31</v>
      </c>
      <c r="E82">
        <v>2</v>
      </c>
      <c r="F82">
        <v>0</v>
      </c>
      <c r="G82">
        <v>3</v>
      </c>
      <c r="H82">
        <v>0</v>
      </c>
      <c r="I82">
        <v>-31</v>
      </c>
      <c r="J82">
        <v>0</v>
      </c>
      <c r="K82">
        <v>81</v>
      </c>
      <c r="L82">
        <f>kp_2_ki_130_kd_3[[#This Row],[Tal]]*0.333</f>
        <v>26.973000000000003</v>
      </c>
      <c r="M82" s="3">
        <f>kp_2_ki_130_kd_3[[#This Row],[Tid i s]]</f>
        <v>26.973000000000003</v>
      </c>
    </row>
    <row r="83" spans="1:13" x14ac:dyDescent="0.3">
      <c r="A83" s="1">
        <v>30</v>
      </c>
      <c r="B83">
        <v>30</v>
      </c>
      <c r="C83">
        <v>0</v>
      </c>
      <c r="D83">
        <v>-31</v>
      </c>
      <c r="E83">
        <v>2</v>
      </c>
      <c r="F83">
        <v>0</v>
      </c>
      <c r="G83">
        <v>3</v>
      </c>
      <c r="H83">
        <v>0</v>
      </c>
      <c r="I83">
        <v>-31</v>
      </c>
      <c r="J83">
        <v>0</v>
      </c>
      <c r="K83">
        <v>82</v>
      </c>
      <c r="L83">
        <f>kp_2_ki_130_kd_3[[#This Row],[Tal]]*0.333</f>
        <v>27.306000000000001</v>
      </c>
      <c r="M83" s="3">
        <f>kp_2_ki_130_kd_3[[#This Row],[Tid i s]]</f>
        <v>27.306000000000001</v>
      </c>
    </row>
    <row r="84" spans="1:13" x14ac:dyDescent="0.3">
      <c r="A84" s="1">
        <v>30</v>
      </c>
      <c r="B84">
        <v>30</v>
      </c>
      <c r="C84">
        <v>0</v>
      </c>
      <c r="D84">
        <v>-31</v>
      </c>
      <c r="E84">
        <v>2</v>
      </c>
      <c r="F84">
        <v>0</v>
      </c>
      <c r="G84">
        <v>3</v>
      </c>
      <c r="H84">
        <v>0</v>
      </c>
      <c r="I84">
        <v>-31</v>
      </c>
      <c r="J84">
        <v>0</v>
      </c>
      <c r="K84">
        <v>83</v>
      </c>
      <c r="L84">
        <f>kp_2_ki_130_kd_3[[#This Row],[Tal]]*0.333</f>
        <v>27.639000000000003</v>
      </c>
      <c r="M84" s="3">
        <f>kp_2_ki_130_kd_3[[#This Row],[Tid i s]]</f>
        <v>27.639000000000003</v>
      </c>
    </row>
    <row r="85" spans="1:13" x14ac:dyDescent="0.3">
      <c r="A85" s="1">
        <v>30</v>
      </c>
      <c r="B85">
        <v>30</v>
      </c>
      <c r="C85">
        <v>0</v>
      </c>
      <c r="D85">
        <v>-31</v>
      </c>
      <c r="E85">
        <v>2</v>
      </c>
      <c r="F85">
        <v>0</v>
      </c>
      <c r="G85">
        <v>3</v>
      </c>
      <c r="H85">
        <v>0</v>
      </c>
      <c r="I85">
        <v>-31</v>
      </c>
      <c r="J85">
        <v>0</v>
      </c>
      <c r="K85">
        <v>84</v>
      </c>
      <c r="L85">
        <f>kp_2_ki_130_kd_3[[#This Row],[Tal]]*0.333</f>
        <v>27.972000000000001</v>
      </c>
      <c r="M85" s="3">
        <f>kp_2_ki_130_kd_3[[#This Row],[Tid i s]]</f>
        <v>27.972000000000001</v>
      </c>
    </row>
    <row r="86" spans="1:13" x14ac:dyDescent="0.3">
      <c r="A86" s="1">
        <v>30</v>
      </c>
      <c r="B86">
        <v>30</v>
      </c>
      <c r="C86">
        <v>0</v>
      </c>
      <c r="D86">
        <v>-31</v>
      </c>
      <c r="E86">
        <v>2</v>
      </c>
      <c r="F86">
        <v>0</v>
      </c>
      <c r="G86">
        <v>3</v>
      </c>
      <c r="H86">
        <v>0</v>
      </c>
      <c r="I86">
        <v>-31</v>
      </c>
      <c r="J86">
        <v>0</v>
      </c>
      <c r="K86">
        <v>85</v>
      </c>
      <c r="L86">
        <f>kp_2_ki_130_kd_3[[#This Row],[Tal]]*0.333</f>
        <v>28.305000000000003</v>
      </c>
      <c r="M86" s="3">
        <f>kp_2_ki_130_kd_3[[#This Row],[Tid i s]]</f>
        <v>28.305000000000003</v>
      </c>
    </row>
    <row r="87" spans="1:13" x14ac:dyDescent="0.3">
      <c r="A87" s="1">
        <v>30</v>
      </c>
      <c r="B87">
        <v>30</v>
      </c>
      <c r="C87">
        <v>0</v>
      </c>
      <c r="D87">
        <v>-31</v>
      </c>
      <c r="E87">
        <v>2</v>
      </c>
      <c r="F87">
        <v>0</v>
      </c>
      <c r="G87">
        <v>3</v>
      </c>
      <c r="H87">
        <v>0</v>
      </c>
      <c r="I87">
        <v>-31</v>
      </c>
      <c r="J87">
        <v>0</v>
      </c>
      <c r="K87">
        <v>86</v>
      </c>
      <c r="L87">
        <f>kp_2_ki_130_kd_3[[#This Row],[Tal]]*0.333</f>
        <v>28.638000000000002</v>
      </c>
      <c r="M87" s="3">
        <f>kp_2_ki_130_kd_3[[#This Row],[Tid i s]]</f>
        <v>28.638000000000002</v>
      </c>
    </row>
    <row r="88" spans="1:13" x14ac:dyDescent="0.3">
      <c r="A88" s="1">
        <v>30</v>
      </c>
      <c r="B88">
        <v>30</v>
      </c>
      <c r="C88">
        <v>0</v>
      </c>
      <c r="D88">
        <v>-31</v>
      </c>
      <c r="E88">
        <v>2</v>
      </c>
      <c r="F88">
        <v>0</v>
      </c>
      <c r="G88">
        <v>3</v>
      </c>
      <c r="H88">
        <v>0</v>
      </c>
      <c r="I88">
        <v>-31</v>
      </c>
      <c r="J88">
        <v>0</v>
      </c>
      <c r="K88">
        <v>87</v>
      </c>
      <c r="L88">
        <f>kp_2_ki_130_kd_3[[#This Row],[Tal]]*0.333</f>
        <v>28.971</v>
      </c>
      <c r="M88" s="3">
        <f>kp_2_ki_130_kd_3[[#This Row],[Tid i s]]</f>
        <v>28.971</v>
      </c>
    </row>
    <row r="89" spans="1:13" x14ac:dyDescent="0.3">
      <c r="A89" s="1">
        <v>30</v>
      </c>
      <c r="B89">
        <v>30</v>
      </c>
      <c r="C89">
        <v>0</v>
      </c>
      <c r="D89">
        <v>-31</v>
      </c>
      <c r="E89">
        <v>2</v>
      </c>
      <c r="F89">
        <v>0</v>
      </c>
      <c r="G89">
        <v>3</v>
      </c>
      <c r="H89">
        <v>0</v>
      </c>
      <c r="I89">
        <v>-31</v>
      </c>
      <c r="J89">
        <v>0</v>
      </c>
      <c r="K89">
        <v>88</v>
      </c>
      <c r="L89">
        <f>kp_2_ki_130_kd_3[[#This Row],[Tal]]*0.333</f>
        <v>29.304000000000002</v>
      </c>
      <c r="M89" s="3">
        <f>kp_2_ki_130_kd_3[[#This Row],[Tid i s]]</f>
        <v>29.304000000000002</v>
      </c>
    </row>
    <row r="90" spans="1:13" x14ac:dyDescent="0.3">
      <c r="A90" s="1">
        <v>30</v>
      </c>
      <c r="B90">
        <v>30</v>
      </c>
      <c r="C90">
        <v>0</v>
      </c>
      <c r="D90">
        <v>-31</v>
      </c>
      <c r="E90">
        <v>2</v>
      </c>
      <c r="F90">
        <v>0</v>
      </c>
      <c r="G90">
        <v>3</v>
      </c>
      <c r="H90">
        <v>0</v>
      </c>
      <c r="I90">
        <v>-31</v>
      </c>
      <c r="J90">
        <v>0</v>
      </c>
      <c r="K90">
        <v>89</v>
      </c>
      <c r="L90">
        <f>kp_2_ki_130_kd_3[[#This Row],[Tal]]*0.333</f>
        <v>29.637</v>
      </c>
      <c r="M90" s="3">
        <f>kp_2_ki_130_kd_3[[#This Row],[Tid i s]]</f>
        <v>29.637</v>
      </c>
    </row>
    <row r="91" spans="1:13" x14ac:dyDescent="0.3">
      <c r="A91" s="1">
        <v>30</v>
      </c>
      <c r="B91">
        <v>30</v>
      </c>
      <c r="C91">
        <v>0</v>
      </c>
      <c r="D91">
        <v>-31</v>
      </c>
      <c r="E91">
        <v>2</v>
      </c>
      <c r="F91">
        <v>0</v>
      </c>
      <c r="G91">
        <v>3</v>
      </c>
      <c r="H91">
        <v>0</v>
      </c>
      <c r="I91">
        <v>-31</v>
      </c>
      <c r="J91">
        <v>0</v>
      </c>
      <c r="K91">
        <v>90</v>
      </c>
      <c r="L91">
        <f>kp_2_ki_130_kd_3[[#This Row],[Tal]]*0.333</f>
        <v>29.970000000000002</v>
      </c>
      <c r="M91" s="3">
        <f>kp_2_ki_130_kd_3[[#This Row],[Tid i s]]</f>
        <v>29.970000000000002</v>
      </c>
    </row>
    <row r="92" spans="1:13" x14ac:dyDescent="0.3">
      <c r="A92" s="1">
        <v>30</v>
      </c>
      <c r="B92">
        <v>30</v>
      </c>
      <c r="C92">
        <v>0</v>
      </c>
      <c r="D92">
        <v>-31</v>
      </c>
      <c r="E92">
        <v>2</v>
      </c>
      <c r="F92">
        <v>0</v>
      </c>
      <c r="G92">
        <v>3</v>
      </c>
      <c r="H92">
        <v>0</v>
      </c>
      <c r="I92">
        <v>-31</v>
      </c>
      <c r="J92">
        <v>0</v>
      </c>
      <c r="K92">
        <v>91</v>
      </c>
      <c r="L92">
        <f>kp_2_ki_130_kd_3[[#This Row],[Tal]]*0.333</f>
        <v>30.303000000000001</v>
      </c>
      <c r="M92" s="3">
        <f>kp_2_ki_130_kd_3[[#This Row],[Tid i s]]</f>
        <v>30.303000000000001</v>
      </c>
    </row>
    <row r="93" spans="1:13" x14ac:dyDescent="0.3">
      <c r="A93" s="1">
        <v>30</v>
      </c>
      <c r="B93">
        <v>30</v>
      </c>
      <c r="C93">
        <v>0</v>
      </c>
      <c r="D93">
        <v>-31</v>
      </c>
      <c r="E93">
        <v>2</v>
      </c>
      <c r="F93">
        <v>0</v>
      </c>
      <c r="G93">
        <v>3</v>
      </c>
      <c r="H93">
        <v>0</v>
      </c>
      <c r="I93">
        <v>-31</v>
      </c>
      <c r="J93">
        <v>0</v>
      </c>
      <c r="K93">
        <v>92</v>
      </c>
      <c r="L93">
        <f>kp_2_ki_130_kd_3[[#This Row],[Tal]]*0.333</f>
        <v>30.636000000000003</v>
      </c>
      <c r="M93" s="3">
        <f>kp_2_ki_130_kd_3[[#This Row],[Tid i s]]</f>
        <v>30.636000000000003</v>
      </c>
    </row>
    <row r="94" spans="1:13" x14ac:dyDescent="0.3">
      <c r="A94" s="1">
        <v>30</v>
      </c>
      <c r="B94">
        <v>30</v>
      </c>
      <c r="C94">
        <v>0</v>
      </c>
      <c r="D94">
        <v>-31</v>
      </c>
      <c r="E94">
        <v>2</v>
      </c>
      <c r="F94">
        <v>0</v>
      </c>
      <c r="G94">
        <v>3</v>
      </c>
      <c r="H94">
        <v>0</v>
      </c>
      <c r="I94">
        <v>-31</v>
      </c>
      <c r="J94">
        <v>0</v>
      </c>
      <c r="K94">
        <v>93</v>
      </c>
      <c r="L94">
        <f>kp_2_ki_130_kd_3[[#This Row],[Tal]]*0.333</f>
        <v>30.969000000000001</v>
      </c>
      <c r="M94" s="3">
        <f>kp_2_ki_130_kd_3[[#This Row],[Tid i s]]</f>
        <v>30.969000000000001</v>
      </c>
    </row>
    <row r="95" spans="1:13" x14ac:dyDescent="0.3">
      <c r="A95" s="1">
        <v>30</v>
      </c>
      <c r="B95">
        <v>29</v>
      </c>
      <c r="C95">
        <v>1</v>
      </c>
      <c r="D95">
        <v>-20</v>
      </c>
      <c r="E95">
        <v>2</v>
      </c>
      <c r="F95">
        <v>0</v>
      </c>
      <c r="G95">
        <v>3</v>
      </c>
      <c r="H95">
        <v>2</v>
      </c>
      <c r="I95">
        <v>-31</v>
      </c>
      <c r="J95">
        <v>9</v>
      </c>
      <c r="K95">
        <v>94</v>
      </c>
      <c r="L95">
        <f>kp_2_ki_130_kd_3[[#This Row],[Tal]]*0.333</f>
        <v>31.302000000000003</v>
      </c>
      <c r="M95" s="3">
        <f>kp_2_ki_130_kd_3[[#This Row],[Tid i s]]</f>
        <v>31.302000000000003</v>
      </c>
    </row>
    <row r="96" spans="1:13" x14ac:dyDescent="0.3">
      <c r="A96" s="1">
        <v>30</v>
      </c>
      <c r="B96">
        <v>30</v>
      </c>
      <c r="C96">
        <v>0</v>
      </c>
      <c r="D96">
        <v>-40</v>
      </c>
      <c r="E96">
        <v>2</v>
      </c>
      <c r="F96">
        <v>0</v>
      </c>
      <c r="G96">
        <v>3</v>
      </c>
      <c r="H96">
        <v>0</v>
      </c>
      <c r="I96">
        <v>-31</v>
      </c>
      <c r="J96">
        <v>-9</v>
      </c>
      <c r="K96">
        <v>95</v>
      </c>
      <c r="L96">
        <f>kp_2_ki_130_kd_3[[#This Row],[Tal]]*0.333</f>
        <v>31.635000000000002</v>
      </c>
      <c r="M96" s="3">
        <f>kp_2_ki_130_kd_3[[#This Row],[Tid i s]]</f>
        <v>31.635000000000002</v>
      </c>
    </row>
    <row r="97" spans="1:13" x14ac:dyDescent="0.3">
      <c r="A97" s="1">
        <v>30</v>
      </c>
      <c r="B97">
        <v>30</v>
      </c>
      <c r="C97">
        <v>0</v>
      </c>
      <c r="D97">
        <v>-31</v>
      </c>
      <c r="E97">
        <v>2</v>
      </c>
      <c r="F97">
        <v>0</v>
      </c>
      <c r="G97">
        <v>3</v>
      </c>
      <c r="H97">
        <v>0</v>
      </c>
      <c r="I97">
        <v>-31</v>
      </c>
      <c r="J97">
        <v>0</v>
      </c>
      <c r="K97">
        <v>96</v>
      </c>
      <c r="L97">
        <f>kp_2_ki_130_kd_3[[#This Row],[Tal]]*0.333</f>
        <v>31.968000000000004</v>
      </c>
      <c r="M97" s="3">
        <f>kp_2_ki_130_kd_3[[#This Row],[Tid i s]]</f>
        <v>31.968000000000004</v>
      </c>
    </row>
    <row r="98" spans="1:13" x14ac:dyDescent="0.3">
      <c r="A98" s="1">
        <v>30</v>
      </c>
      <c r="B98">
        <v>29</v>
      </c>
      <c r="C98">
        <v>1</v>
      </c>
      <c r="D98">
        <v>-20</v>
      </c>
      <c r="E98">
        <v>2</v>
      </c>
      <c r="F98">
        <v>0</v>
      </c>
      <c r="G98">
        <v>3</v>
      </c>
      <c r="H98">
        <v>2</v>
      </c>
      <c r="I98">
        <v>-31</v>
      </c>
      <c r="J98">
        <v>9</v>
      </c>
      <c r="K98">
        <v>97</v>
      </c>
      <c r="L98">
        <f>kp_2_ki_130_kd_3[[#This Row],[Tal]]*0.333</f>
        <v>32.301000000000002</v>
      </c>
      <c r="M98" s="3">
        <f>kp_2_ki_130_kd_3[[#This Row],[Tid i s]]</f>
        <v>32.301000000000002</v>
      </c>
    </row>
    <row r="99" spans="1:13" x14ac:dyDescent="0.3">
      <c r="A99" s="1">
        <v>30</v>
      </c>
      <c r="B99">
        <v>29</v>
      </c>
      <c r="C99">
        <v>1</v>
      </c>
      <c r="D99">
        <v>-29</v>
      </c>
      <c r="E99">
        <v>2</v>
      </c>
      <c r="F99">
        <v>0</v>
      </c>
      <c r="G99">
        <v>3</v>
      </c>
      <c r="H99">
        <v>2</v>
      </c>
      <c r="I99">
        <v>-31</v>
      </c>
      <c r="J99">
        <v>0</v>
      </c>
      <c r="K99">
        <v>98</v>
      </c>
      <c r="L99">
        <f>kp_2_ki_130_kd_3[[#This Row],[Tal]]*0.333</f>
        <v>32.634</v>
      </c>
      <c r="M99" s="3">
        <f>kp_2_ki_130_kd_3[[#This Row],[Tid i s]]</f>
        <v>32.634</v>
      </c>
    </row>
    <row r="100" spans="1:13" x14ac:dyDescent="0.3">
      <c r="A100" s="1">
        <v>30</v>
      </c>
      <c r="B100">
        <v>30</v>
      </c>
      <c r="C100">
        <v>0</v>
      </c>
      <c r="D100">
        <v>-40</v>
      </c>
      <c r="E100">
        <v>2</v>
      </c>
      <c r="F100">
        <v>0</v>
      </c>
      <c r="G100">
        <v>3</v>
      </c>
      <c r="H100">
        <v>0</v>
      </c>
      <c r="I100">
        <v>-31</v>
      </c>
      <c r="J100">
        <v>-9</v>
      </c>
      <c r="K100">
        <v>99</v>
      </c>
      <c r="L100">
        <f>kp_2_ki_130_kd_3[[#This Row],[Tal]]*0.333</f>
        <v>32.966999999999999</v>
      </c>
      <c r="M100" s="3">
        <f>kp_2_ki_130_kd_3[[#This Row],[Tid i s]]</f>
        <v>32.966999999999999</v>
      </c>
    </row>
    <row r="101" spans="1:13" x14ac:dyDescent="0.3">
      <c r="A101" s="1">
        <v>30</v>
      </c>
      <c r="B101">
        <v>29</v>
      </c>
      <c r="C101">
        <v>1</v>
      </c>
      <c r="D101">
        <v>-20</v>
      </c>
      <c r="E101">
        <v>2</v>
      </c>
      <c r="F101">
        <v>0</v>
      </c>
      <c r="G101">
        <v>3</v>
      </c>
      <c r="H101">
        <v>2</v>
      </c>
      <c r="I101">
        <v>-31</v>
      </c>
      <c r="J101">
        <v>9</v>
      </c>
      <c r="K101">
        <v>100</v>
      </c>
      <c r="L101">
        <f>kp_2_ki_130_kd_3[[#This Row],[Tal]]*0.333</f>
        <v>33.300000000000004</v>
      </c>
      <c r="M101" s="3">
        <f>kp_2_ki_130_kd_3[[#This Row],[Tid i s]]</f>
        <v>33.300000000000004</v>
      </c>
    </row>
    <row r="102" spans="1:13" x14ac:dyDescent="0.3">
      <c r="A102" s="1">
        <v>30</v>
      </c>
      <c r="B102">
        <v>30</v>
      </c>
      <c r="C102">
        <v>0</v>
      </c>
      <c r="D102">
        <v>-40</v>
      </c>
      <c r="E102">
        <v>2</v>
      </c>
      <c r="F102">
        <v>0</v>
      </c>
      <c r="G102">
        <v>3</v>
      </c>
      <c r="H102">
        <v>0</v>
      </c>
      <c r="I102">
        <v>-31</v>
      </c>
      <c r="J102">
        <v>-9</v>
      </c>
      <c r="K102">
        <v>101</v>
      </c>
      <c r="L102">
        <f>kp_2_ki_130_kd_3[[#This Row],[Tal]]*0.333</f>
        <v>33.633000000000003</v>
      </c>
      <c r="M102" s="3">
        <f>kp_2_ki_130_kd_3[[#This Row],[Tid i s]]</f>
        <v>33.633000000000003</v>
      </c>
    </row>
    <row r="103" spans="1:13" x14ac:dyDescent="0.3">
      <c r="A103" s="1">
        <v>30</v>
      </c>
      <c r="B103">
        <v>30</v>
      </c>
      <c r="C103">
        <v>0</v>
      </c>
      <c r="D103">
        <v>-31</v>
      </c>
      <c r="E103">
        <v>2</v>
      </c>
      <c r="F103">
        <v>0</v>
      </c>
      <c r="G103">
        <v>3</v>
      </c>
      <c r="H103">
        <v>0</v>
      </c>
      <c r="I103">
        <v>-31</v>
      </c>
      <c r="J103">
        <v>0</v>
      </c>
      <c r="K103">
        <v>102</v>
      </c>
      <c r="L103">
        <f>kp_2_ki_130_kd_3[[#This Row],[Tal]]*0.333</f>
        <v>33.966000000000001</v>
      </c>
      <c r="M103" s="3">
        <f>kp_2_ki_130_kd_3[[#This Row],[Tid i s]]</f>
        <v>33.966000000000001</v>
      </c>
    </row>
    <row r="104" spans="1:13" x14ac:dyDescent="0.3">
      <c r="A104" s="1">
        <v>30</v>
      </c>
      <c r="B104">
        <v>29</v>
      </c>
      <c r="C104">
        <v>1</v>
      </c>
      <c r="D104">
        <v>-20</v>
      </c>
      <c r="E104">
        <v>2</v>
      </c>
      <c r="F104">
        <v>0</v>
      </c>
      <c r="G104">
        <v>3</v>
      </c>
      <c r="H104">
        <v>2</v>
      </c>
      <c r="I104">
        <v>-31</v>
      </c>
      <c r="J104">
        <v>9</v>
      </c>
      <c r="K104">
        <v>103</v>
      </c>
      <c r="L104">
        <f>kp_2_ki_130_kd_3[[#This Row],[Tal]]*0.333</f>
        <v>34.298999999999999</v>
      </c>
      <c r="M104" s="3">
        <f>kp_2_ki_130_kd_3[[#This Row],[Tid i s]]</f>
        <v>34.298999999999999</v>
      </c>
    </row>
    <row r="105" spans="1:13" x14ac:dyDescent="0.3">
      <c r="A105" s="1">
        <v>30</v>
      </c>
      <c r="B105">
        <v>30</v>
      </c>
      <c r="C105">
        <v>0</v>
      </c>
      <c r="D105">
        <v>-40</v>
      </c>
      <c r="E105">
        <v>2</v>
      </c>
      <c r="F105">
        <v>0</v>
      </c>
      <c r="G105">
        <v>3</v>
      </c>
      <c r="H105">
        <v>0</v>
      </c>
      <c r="I105">
        <v>-31</v>
      </c>
      <c r="J105">
        <v>-9</v>
      </c>
      <c r="K105">
        <v>104</v>
      </c>
      <c r="L105">
        <f>kp_2_ki_130_kd_3[[#This Row],[Tal]]*0.333</f>
        <v>34.632000000000005</v>
      </c>
      <c r="M105" s="3">
        <f>kp_2_ki_130_kd_3[[#This Row],[Tid i s]]</f>
        <v>34.632000000000005</v>
      </c>
    </row>
    <row r="106" spans="1:13" x14ac:dyDescent="0.3">
      <c r="A106" s="1">
        <v>30</v>
      </c>
      <c r="B106">
        <v>29</v>
      </c>
      <c r="C106">
        <v>1</v>
      </c>
      <c r="D106">
        <v>-20</v>
      </c>
      <c r="E106">
        <v>2</v>
      </c>
      <c r="F106">
        <v>0</v>
      </c>
      <c r="G106">
        <v>3</v>
      </c>
      <c r="H106">
        <v>2</v>
      </c>
      <c r="I106">
        <v>-31</v>
      </c>
      <c r="J106">
        <v>9</v>
      </c>
      <c r="K106">
        <v>105</v>
      </c>
      <c r="L106">
        <f>kp_2_ki_130_kd_3[[#This Row],[Tal]]*0.333</f>
        <v>34.965000000000003</v>
      </c>
      <c r="M106" s="3">
        <f>kp_2_ki_130_kd_3[[#This Row],[Tid i s]]</f>
        <v>34.965000000000003</v>
      </c>
    </row>
    <row r="107" spans="1:13" x14ac:dyDescent="0.3">
      <c r="A107" s="1">
        <v>30</v>
      </c>
      <c r="B107">
        <v>29</v>
      </c>
      <c r="C107">
        <v>1</v>
      </c>
      <c r="D107">
        <v>-29</v>
      </c>
      <c r="E107">
        <v>2</v>
      </c>
      <c r="F107">
        <v>0</v>
      </c>
      <c r="G107">
        <v>3</v>
      </c>
      <c r="H107">
        <v>2</v>
      </c>
      <c r="I107">
        <v>-31</v>
      </c>
      <c r="J107">
        <v>0</v>
      </c>
      <c r="K107">
        <v>106</v>
      </c>
      <c r="L107">
        <f>kp_2_ki_130_kd_3[[#This Row],[Tal]]*0.333</f>
        <v>35.298000000000002</v>
      </c>
      <c r="M107" s="3">
        <f>kp_2_ki_130_kd_3[[#This Row],[Tid i s]]</f>
        <v>35.298000000000002</v>
      </c>
    </row>
    <row r="108" spans="1:13" x14ac:dyDescent="0.3">
      <c r="A108" s="1">
        <v>30</v>
      </c>
      <c r="B108">
        <v>29</v>
      </c>
      <c r="C108">
        <v>1</v>
      </c>
      <c r="D108">
        <v>-29</v>
      </c>
      <c r="E108">
        <v>2</v>
      </c>
      <c r="F108">
        <v>0</v>
      </c>
      <c r="G108">
        <v>3</v>
      </c>
      <c r="H108">
        <v>2</v>
      </c>
      <c r="I108">
        <v>-31</v>
      </c>
      <c r="J108">
        <v>0</v>
      </c>
      <c r="K108">
        <v>107</v>
      </c>
      <c r="L108">
        <f>kp_2_ki_130_kd_3[[#This Row],[Tal]]*0.333</f>
        <v>35.631</v>
      </c>
      <c r="M108" s="3">
        <f>kp_2_ki_130_kd_3[[#This Row],[Tid i s]]</f>
        <v>35.631</v>
      </c>
    </row>
    <row r="109" spans="1:13" x14ac:dyDescent="0.3">
      <c r="A109" s="1">
        <v>30</v>
      </c>
      <c r="B109">
        <v>29</v>
      </c>
      <c r="C109">
        <v>1</v>
      </c>
      <c r="D109">
        <v>-29</v>
      </c>
      <c r="E109">
        <v>2</v>
      </c>
      <c r="F109">
        <v>0</v>
      </c>
      <c r="G109">
        <v>3</v>
      </c>
      <c r="H109">
        <v>2</v>
      </c>
      <c r="I109">
        <v>-31</v>
      </c>
      <c r="J109">
        <v>0</v>
      </c>
      <c r="K109">
        <v>108</v>
      </c>
      <c r="L109">
        <f>kp_2_ki_130_kd_3[[#This Row],[Tal]]*0.333</f>
        <v>35.963999999999999</v>
      </c>
      <c r="M109" s="3">
        <f>kp_2_ki_130_kd_3[[#This Row],[Tid i s]]</f>
        <v>35.963999999999999</v>
      </c>
    </row>
    <row r="110" spans="1:13" x14ac:dyDescent="0.3">
      <c r="A110" s="1">
        <v>30</v>
      </c>
      <c r="B110">
        <v>29</v>
      </c>
      <c r="C110">
        <v>1</v>
      </c>
      <c r="D110">
        <v>-29</v>
      </c>
      <c r="E110">
        <v>2</v>
      </c>
      <c r="F110">
        <v>0</v>
      </c>
      <c r="G110">
        <v>3</v>
      </c>
      <c r="H110">
        <v>2</v>
      </c>
      <c r="I110">
        <v>-31</v>
      </c>
      <c r="J110">
        <v>0</v>
      </c>
      <c r="K110">
        <v>109</v>
      </c>
      <c r="L110">
        <f>kp_2_ki_130_kd_3[[#This Row],[Tal]]*0.333</f>
        <v>36.297000000000004</v>
      </c>
      <c r="M110" s="3">
        <f>kp_2_ki_130_kd_3[[#This Row],[Tid i s]]</f>
        <v>36.297000000000004</v>
      </c>
    </row>
    <row r="111" spans="1:13" x14ac:dyDescent="0.3">
      <c r="A111" s="1">
        <v>30</v>
      </c>
      <c r="B111">
        <v>29</v>
      </c>
      <c r="C111">
        <v>1</v>
      </c>
      <c r="D111">
        <v>-29</v>
      </c>
      <c r="E111">
        <v>2</v>
      </c>
      <c r="F111">
        <v>0</v>
      </c>
      <c r="G111">
        <v>3</v>
      </c>
      <c r="H111">
        <v>2</v>
      </c>
      <c r="I111">
        <v>-31</v>
      </c>
      <c r="J111">
        <v>0</v>
      </c>
      <c r="K111">
        <v>110</v>
      </c>
      <c r="L111">
        <f>kp_2_ki_130_kd_3[[#This Row],[Tal]]*0.333</f>
        <v>36.630000000000003</v>
      </c>
      <c r="M111" s="3">
        <f>kp_2_ki_130_kd_3[[#This Row],[Tid i s]]</f>
        <v>36.630000000000003</v>
      </c>
    </row>
    <row r="112" spans="1:13" x14ac:dyDescent="0.3">
      <c r="A112" s="1">
        <v>30</v>
      </c>
      <c r="B112">
        <v>29</v>
      </c>
      <c r="C112">
        <v>1</v>
      </c>
      <c r="D112">
        <v>-29</v>
      </c>
      <c r="E112">
        <v>2</v>
      </c>
      <c r="F112">
        <v>0</v>
      </c>
      <c r="G112">
        <v>3</v>
      </c>
      <c r="H112">
        <v>2</v>
      </c>
      <c r="I112">
        <v>-31</v>
      </c>
      <c r="J112">
        <v>0</v>
      </c>
      <c r="K112">
        <v>111</v>
      </c>
      <c r="L112">
        <f>kp_2_ki_130_kd_3[[#This Row],[Tal]]*0.333</f>
        <v>36.963000000000001</v>
      </c>
      <c r="M112" s="3">
        <f>kp_2_ki_130_kd_3[[#This Row],[Tid i s]]</f>
        <v>36.963000000000001</v>
      </c>
    </row>
    <row r="113" spans="1:13" x14ac:dyDescent="0.3">
      <c r="A113" s="1">
        <v>30</v>
      </c>
      <c r="B113">
        <v>29</v>
      </c>
      <c r="C113">
        <v>1</v>
      </c>
      <c r="D113">
        <v>-29</v>
      </c>
      <c r="E113">
        <v>2</v>
      </c>
      <c r="F113">
        <v>0</v>
      </c>
      <c r="G113">
        <v>3</v>
      </c>
      <c r="H113">
        <v>2</v>
      </c>
      <c r="I113">
        <v>-31</v>
      </c>
      <c r="J113">
        <v>0</v>
      </c>
      <c r="K113">
        <v>112</v>
      </c>
      <c r="L113">
        <f>kp_2_ki_130_kd_3[[#This Row],[Tal]]*0.333</f>
        <v>37.295999999999999</v>
      </c>
      <c r="M113" s="3">
        <f>kp_2_ki_130_kd_3[[#This Row],[Tid i s]]</f>
        <v>37.295999999999999</v>
      </c>
    </row>
    <row r="114" spans="1:13" x14ac:dyDescent="0.3">
      <c r="A114" s="1">
        <v>30</v>
      </c>
      <c r="B114">
        <v>29</v>
      </c>
      <c r="C114">
        <v>1</v>
      </c>
      <c r="D114">
        <v>-29</v>
      </c>
      <c r="E114">
        <v>2</v>
      </c>
      <c r="F114">
        <v>0</v>
      </c>
      <c r="G114">
        <v>3</v>
      </c>
      <c r="H114">
        <v>2</v>
      </c>
      <c r="I114">
        <v>-31</v>
      </c>
      <c r="J114">
        <v>0</v>
      </c>
      <c r="K114">
        <v>113</v>
      </c>
      <c r="L114">
        <f>kp_2_ki_130_kd_3[[#This Row],[Tal]]*0.333</f>
        <v>37.629000000000005</v>
      </c>
      <c r="M114" s="3">
        <f>kp_2_ki_130_kd_3[[#This Row],[Tid i s]]</f>
        <v>37.629000000000005</v>
      </c>
    </row>
    <row r="115" spans="1:13" x14ac:dyDescent="0.3">
      <c r="A115" s="1">
        <v>30</v>
      </c>
      <c r="B115">
        <v>29</v>
      </c>
      <c r="C115">
        <v>1</v>
      </c>
      <c r="D115">
        <v>-29</v>
      </c>
      <c r="E115">
        <v>2</v>
      </c>
      <c r="F115">
        <v>0</v>
      </c>
      <c r="G115">
        <v>3</v>
      </c>
      <c r="H115">
        <v>2</v>
      </c>
      <c r="I115">
        <v>-31</v>
      </c>
      <c r="J115">
        <v>0</v>
      </c>
      <c r="K115">
        <v>114</v>
      </c>
      <c r="L115">
        <f>kp_2_ki_130_kd_3[[#This Row],[Tal]]*0.333</f>
        <v>37.962000000000003</v>
      </c>
      <c r="M115" s="3">
        <f>kp_2_ki_130_kd_3[[#This Row],[Tid i s]]</f>
        <v>37.962000000000003</v>
      </c>
    </row>
    <row r="116" spans="1:13" x14ac:dyDescent="0.3">
      <c r="A116" s="1">
        <v>30</v>
      </c>
      <c r="B116">
        <v>29</v>
      </c>
      <c r="C116">
        <v>1</v>
      </c>
      <c r="D116">
        <v>-29</v>
      </c>
      <c r="E116">
        <v>2</v>
      </c>
      <c r="F116">
        <v>0</v>
      </c>
      <c r="G116">
        <v>3</v>
      </c>
      <c r="H116">
        <v>2</v>
      </c>
      <c r="I116">
        <v>-31</v>
      </c>
      <c r="J116">
        <v>0</v>
      </c>
      <c r="K116">
        <v>115</v>
      </c>
      <c r="L116">
        <f>kp_2_ki_130_kd_3[[#This Row],[Tal]]*0.333</f>
        <v>38.295000000000002</v>
      </c>
      <c r="M116" s="3">
        <f>kp_2_ki_130_kd_3[[#This Row],[Tid i s]]</f>
        <v>38.295000000000002</v>
      </c>
    </row>
    <row r="117" spans="1:13" x14ac:dyDescent="0.3">
      <c r="A117" s="1">
        <v>30</v>
      </c>
      <c r="B117">
        <v>29</v>
      </c>
      <c r="C117">
        <v>1</v>
      </c>
      <c r="D117">
        <v>-29</v>
      </c>
      <c r="E117">
        <v>2</v>
      </c>
      <c r="F117">
        <v>0</v>
      </c>
      <c r="G117">
        <v>3</v>
      </c>
      <c r="H117">
        <v>2</v>
      </c>
      <c r="I117">
        <v>-31</v>
      </c>
      <c r="J117">
        <v>0</v>
      </c>
      <c r="K117">
        <v>116</v>
      </c>
      <c r="L117">
        <f>kp_2_ki_130_kd_3[[#This Row],[Tal]]*0.333</f>
        <v>38.628</v>
      </c>
      <c r="M117" s="3">
        <f>kp_2_ki_130_kd_3[[#This Row],[Tid i s]]</f>
        <v>38.628</v>
      </c>
    </row>
    <row r="118" spans="1:13" x14ac:dyDescent="0.3">
      <c r="A118" s="1">
        <v>30</v>
      </c>
      <c r="B118">
        <v>29</v>
      </c>
      <c r="C118">
        <v>1</v>
      </c>
      <c r="D118">
        <v>-29</v>
      </c>
      <c r="E118">
        <v>2</v>
      </c>
      <c r="F118">
        <v>0</v>
      </c>
      <c r="G118">
        <v>3</v>
      </c>
      <c r="H118">
        <v>2</v>
      </c>
      <c r="I118">
        <v>-31</v>
      </c>
      <c r="J118">
        <v>0</v>
      </c>
      <c r="K118">
        <v>117</v>
      </c>
      <c r="L118">
        <f>kp_2_ki_130_kd_3[[#This Row],[Tal]]*0.333</f>
        <v>38.961000000000006</v>
      </c>
      <c r="M118" s="3">
        <f>kp_2_ki_130_kd_3[[#This Row],[Tid i s]]</f>
        <v>38.961000000000006</v>
      </c>
    </row>
    <row r="119" spans="1:13" x14ac:dyDescent="0.3">
      <c r="A119" s="1">
        <v>30</v>
      </c>
      <c r="B119">
        <v>29</v>
      </c>
      <c r="C119">
        <v>1</v>
      </c>
      <c r="D119">
        <v>-29</v>
      </c>
      <c r="E119">
        <v>2</v>
      </c>
      <c r="F119">
        <v>0</v>
      </c>
      <c r="G119">
        <v>3</v>
      </c>
      <c r="H119">
        <v>2</v>
      </c>
      <c r="I119">
        <v>-31</v>
      </c>
      <c r="J119">
        <v>0</v>
      </c>
      <c r="K119">
        <v>118</v>
      </c>
      <c r="L119">
        <f>kp_2_ki_130_kd_3[[#This Row],[Tal]]*0.333</f>
        <v>39.294000000000004</v>
      </c>
      <c r="M119" s="3">
        <f>kp_2_ki_130_kd_3[[#This Row],[Tid i s]]</f>
        <v>39.294000000000004</v>
      </c>
    </row>
    <row r="120" spans="1:13" x14ac:dyDescent="0.3">
      <c r="A120" s="1">
        <v>30</v>
      </c>
      <c r="B120">
        <v>29</v>
      </c>
      <c r="C120">
        <v>1</v>
      </c>
      <c r="D120">
        <v>-29</v>
      </c>
      <c r="E120">
        <v>2</v>
      </c>
      <c r="F120">
        <v>0</v>
      </c>
      <c r="G120">
        <v>3</v>
      </c>
      <c r="H120">
        <v>2</v>
      </c>
      <c r="I120">
        <v>-31</v>
      </c>
      <c r="J120">
        <v>0</v>
      </c>
      <c r="K120">
        <v>119</v>
      </c>
      <c r="L120">
        <f>kp_2_ki_130_kd_3[[#This Row],[Tal]]*0.333</f>
        <v>39.627000000000002</v>
      </c>
      <c r="M120" s="3">
        <f>kp_2_ki_130_kd_3[[#This Row],[Tid i s]]</f>
        <v>39.627000000000002</v>
      </c>
    </row>
    <row r="121" spans="1:13" x14ac:dyDescent="0.3">
      <c r="A121" s="1">
        <v>30</v>
      </c>
      <c r="B121">
        <v>29</v>
      </c>
      <c r="C121">
        <v>1</v>
      </c>
      <c r="D121">
        <v>-29</v>
      </c>
      <c r="E121">
        <v>2</v>
      </c>
      <c r="F121">
        <v>0</v>
      </c>
      <c r="G121">
        <v>3</v>
      </c>
      <c r="H121">
        <v>2</v>
      </c>
      <c r="I121">
        <v>-31</v>
      </c>
      <c r="J121">
        <v>0</v>
      </c>
      <c r="K121">
        <v>120</v>
      </c>
      <c r="L121">
        <f>kp_2_ki_130_kd_3[[#This Row],[Tal]]*0.333</f>
        <v>39.96</v>
      </c>
      <c r="M121" s="3">
        <f>kp_2_ki_130_kd_3[[#This Row],[Tid i s]]</f>
        <v>39.96</v>
      </c>
    </row>
    <row r="122" spans="1:13" x14ac:dyDescent="0.3">
      <c r="A122" s="1">
        <v>30</v>
      </c>
      <c r="B122">
        <v>29</v>
      </c>
      <c r="C122">
        <v>1</v>
      </c>
      <c r="D122">
        <v>-29</v>
      </c>
      <c r="E122">
        <v>2</v>
      </c>
      <c r="F122">
        <v>0</v>
      </c>
      <c r="G122">
        <v>3</v>
      </c>
      <c r="H122">
        <v>2</v>
      </c>
      <c r="I122">
        <v>-31</v>
      </c>
      <c r="J122">
        <v>0</v>
      </c>
      <c r="K122">
        <v>121</v>
      </c>
      <c r="L122">
        <f>kp_2_ki_130_kd_3[[#This Row],[Tal]]*0.333</f>
        <v>40.292999999999999</v>
      </c>
      <c r="M122" s="3">
        <f>kp_2_ki_130_kd_3[[#This Row],[Tid i s]]</f>
        <v>40.292999999999999</v>
      </c>
    </row>
    <row r="123" spans="1:13" x14ac:dyDescent="0.3">
      <c r="A123" s="1">
        <v>30</v>
      </c>
      <c r="B123">
        <v>29</v>
      </c>
      <c r="C123">
        <v>1</v>
      </c>
      <c r="D123">
        <v>-29</v>
      </c>
      <c r="E123">
        <v>2</v>
      </c>
      <c r="F123">
        <v>0</v>
      </c>
      <c r="G123">
        <v>3</v>
      </c>
      <c r="H123">
        <v>2</v>
      </c>
      <c r="I123">
        <v>-31</v>
      </c>
      <c r="J123">
        <v>0</v>
      </c>
      <c r="K123">
        <v>122</v>
      </c>
      <c r="L123">
        <f>kp_2_ki_130_kd_3[[#This Row],[Tal]]*0.333</f>
        <v>40.626000000000005</v>
      </c>
      <c r="M123" s="3">
        <f>kp_2_ki_130_kd_3[[#This Row],[Tid i s]]</f>
        <v>40.626000000000005</v>
      </c>
    </row>
    <row r="124" spans="1:13" x14ac:dyDescent="0.3">
      <c r="A124" s="1">
        <v>50</v>
      </c>
      <c r="B124">
        <v>29</v>
      </c>
      <c r="C124">
        <v>21</v>
      </c>
      <c r="D124">
        <v>191</v>
      </c>
      <c r="E124">
        <v>2</v>
      </c>
      <c r="F124">
        <v>0</v>
      </c>
      <c r="G124">
        <v>3</v>
      </c>
      <c r="H124">
        <v>42</v>
      </c>
      <c r="I124">
        <v>-31</v>
      </c>
      <c r="J124">
        <v>180</v>
      </c>
      <c r="K124">
        <v>124</v>
      </c>
      <c r="L124">
        <f>kp_2_ki_130_kd_3[[#This Row],[Tal]]*0.333</f>
        <v>41.292000000000002</v>
      </c>
      <c r="M124" s="3">
        <f>kp_2_ki_130_kd_3[[#This Row],[Tid i s]]</f>
        <v>41.292000000000002</v>
      </c>
    </row>
    <row r="125" spans="1:13" x14ac:dyDescent="0.3">
      <c r="A125" s="1">
        <v>50</v>
      </c>
      <c r="B125">
        <v>29</v>
      </c>
      <c r="C125">
        <v>21</v>
      </c>
      <c r="D125">
        <v>12</v>
      </c>
      <c r="E125">
        <v>2</v>
      </c>
      <c r="F125">
        <v>0</v>
      </c>
      <c r="G125">
        <v>3</v>
      </c>
      <c r="H125">
        <v>42</v>
      </c>
      <c r="I125">
        <v>-30</v>
      </c>
      <c r="J125">
        <v>0</v>
      </c>
      <c r="K125">
        <v>125</v>
      </c>
      <c r="L125">
        <f>kp_2_ki_130_kd_3[[#This Row],[Tal]]*0.333</f>
        <v>41.625</v>
      </c>
      <c r="M125" s="3">
        <f>kp_2_ki_130_kd_3[[#This Row],[Tid i s]]</f>
        <v>41.625</v>
      </c>
    </row>
    <row r="126" spans="1:13" x14ac:dyDescent="0.3">
      <c r="A126" s="1">
        <v>50</v>
      </c>
      <c r="B126">
        <v>29</v>
      </c>
      <c r="C126">
        <v>21</v>
      </c>
      <c r="D126">
        <v>12</v>
      </c>
      <c r="E126">
        <v>2</v>
      </c>
      <c r="F126">
        <v>0</v>
      </c>
      <c r="G126">
        <v>3</v>
      </c>
      <c r="H126">
        <v>42</v>
      </c>
      <c r="I126">
        <v>-30</v>
      </c>
      <c r="J126">
        <v>0</v>
      </c>
      <c r="K126">
        <v>126</v>
      </c>
      <c r="L126">
        <f>kp_2_ki_130_kd_3[[#This Row],[Tal]]*0.333</f>
        <v>41.958000000000006</v>
      </c>
      <c r="M126" s="3">
        <f>kp_2_ki_130_kd_3[[#This Row],[Tid i s]]</f>
        <v>41.958000000000006</v>
      </c>
    </row>
    <row r="127" spans="1:13" x14ac:dyDescent="0.3">
      <c r="A127" s="1">
        <v>50</v>
      </c>
      <c r="B127">
        <v>29</v>
      </c>
      <c r="C127">
        <v>21</v>
      </c>
      <c r="D127">
        <v>12</v>
      </c>
      <c r="E127">
        <v>2</v>
      </c>
      <c r="F127">
        <v>0</v>
      </c>
      <c r="G127">
        <v>3</v>
      </c>
      <c r="H127">
        <v>42</v>
      </c>
      <c r="I127">
        <v>-30</v>
      </c>
      <c r="J127">
        <v>0</v>
      </c>
      <c r="K127">
        <v>127</v>
      </c>
      <c r="L127">
        <f>kp_2_ki_130_kd_3[[#This Row],[Tal]]*0.333</f>
        <v>42.291000000000004</v>
      </c>
      <c r="M127" s="3">
        <f>kp_2_ki_130_kd_3[[#This Row],[Tid i s]]</f>
        <v>42.291000000000004</v>
      </c>
    </row>
    <row r="128" spans="1:13" x14ac:dyDescent="0.3">
      <c r="A128" s="1">
        <v>50</v>
      </c>
      <c r="B128">
        <v>29</v>
      </c>
      <c r="C128">
        <v>21</v>
      </c>
      <c r="D128">
        <v>12</v>
      </c>
      <c r="E128">
        <v>2</v>
      </c>
      <c r="F128">
        <v>0</v>
      </c>
      <c r="G128">
        <v>3</v>
      </c>
      <c r="H128">
        <v>42</v>
      </c>
      <c r="I128">
        <v>-30</v>
      </c>
      <c r="J128">
        <v>0</v>
      </c>
      <c r="K128">
        <v>128</v>
      </c>
      <c r="L128">
        <f>kp_2_ki_130_kd_3[[#This Row],[Tal]]*0.333</f>
        <v>42.624000000000002</v>
      </c>
      <c r="M128" s="3">
        <f>kp_2_ki_130_kd_3[[#This Row],[Tid i s]]</f>
        <v>42.624000000000002</v>
      </c>
    </row>
    <row r="129" spans="1:13" x14ac:dyDescent="0.3">
      <c r="A129" s="1">
        <v>50</v>
      </c>
      <c r="B129">
        <v>29</v>
      </c>
      <c r="C129">
        <v>21</v>
      </c>
      <c r="D129">
        <v>12</v>
      </c>
      <c r="E129">
        <v>2</v>
      </c>
      <c r="F129">
        <v>0</v>
      </c>
      <c r="G129">
        <v>3</v>
      </c>
      <c r="H129">
        <v>42</v>
      </c>
      <c r="I129">
        <v>-30</v>
      </c>
      <c r="J129">
        <v>0</v>
      </c>
      <c r="K129">
        <v>129</v>
      </c>
      <c r="L129">
        <f>kp_2_ki_130_kd_3[[#This Row],[Tal]]*0.333</f>
        <v>42.957000000000001</v>
      </c>
      <c r="M129" s="3">
        <f>kp_2_ki_130_kd_3[[#This Row],[Tid i s]]</f>
        <v>42.957000000000001</v>
      </c>
    </row>
    <row r="130" spans="1:13" x14ac:dyDescent="0.3">
      <c r="A130" s="1">
        <v>50</v>
      </c>
      <c r="B130">
        <v>30</v>
      </c>
      <c r="C130">
        <v>20</v>
      </c>
      <c r="D130">
        <v>2</v>
      </c>
      <c r="E130">
        <v>2</v>
      </c>
      <c r="F130">
        <v>0</v>
      </c>
      <c r="G130">
        <v>3</v>
      </c>
      <c r="H130">
        <v>40</v>
      </c>
      <c r="I130">
        <v>-29</v>
      </c>
      <c r="J130">
        <v>-9</v>
      </c>
      <c r="K130">
        <v>130</v>
      </c>
      <c r="L130">
        <f>kp_2_ki_130_kd_3[[#This Row],[Tal]]*0.333</f>
        <v>43.29</v>
      </c>
      <c r="M130" s="3">
        <f>kp_2_ki_130_kd_3[[#This Row],[Tid i s]]</f>
        <v>43.29</v>
      </c>
    </row>
    <row r="131" spans="1:13" x14ac:dyDescent="0.3">
      <c r="A131" s="1">
        <v>50</v>
      </c>
      <c r="B131">
        <v>30</v>
      </c>
      <c r="C131">
        <v>20</v>
      </c>
      <c r="D131">
        <v>11</v>
      </c>
      <c r="E131">
        <v>2</v>
      </c>
      <c r="F131">
        <v>0</v>
      </c>
      <c r="G131">
        <v>3</v>
      </c>
      <c r="H131">
        <v>40</v>
      </c>
      <c r="I131">
        <v>-29</v>
      </c>
      <c r="J131">
        <v>0</v>
      </c>
      <c r="K131">
        <v>131</v>
      </c>
      <c r="L131">
        <f>kp_2_ki_130_kd_3[[#This Row],[Tal]]*0.333</f>
        <v>43.623000000000005</v>
      </c>
      <c r="M131" s="3">
        <f>kp_2_ki_130_kd_3[[#This Row],[Tid i s]]</f>
        <v>43.623000000000005</v>
      </c>
    </row>
    <row r="132" spans="1:13" x14ac:dyDescent="0.3">
      <c r="A132" s="1">
        <v>50</v>
      </c>
      <c r="B132">
        <v>30</v>
      </c>
      <c r="C132">
        <v>20</v>
      </c>
      <c r="D132">
        <v>11</v>
      </c>
      <c r="E132">
        <v>2</v>
      </c>
      <c r="F132">
        <v>0</v>
      </c>
      <c r="G132">
        <v>3</v>
      </c>
      <c r="H132">
        <v>40</v>
      </c>
      <c r="I132">
        <v>-29</v>
      </c>
      <c r="J132">
        <v>0</v>
      </c>
      <c r="K132">
        <v>132</v>
      </c>
      <c r="L132">
        <f>kp_2_ki_130_kd_3[[#This Row],[Tal]]*0.333</f>
        <v>43.956000000000003</v>
      </c>
      <c r="M132" s="3">
        <f>kp_2_ki_130_kd_3[[#This Row],[Tid i s]]</f>
        <v>43.956000000000003</v>
      </c>
    </row>
    <row r="133" spans="1:13" x14ac:dyDescent="0.3">
      <c r="A133" s="1">
        <v>50</v>
      </c>
      <c r="B133">
        <v>30</v>
      </c>
      <c r="C133">
        <v>20</v>
      </c>
      <c r="D133">
        <v>11</v>
      </c>
      <c r="E133">
        <v>2</v>
      </c>
      <c r="F133">
        <v>0</v>
      </c>
      <c r="G133">
        <v>3</v>
      </c>
      <c r="H133">
        <v>40</v>
      </c>
      <c r="I133">
        <v>-29</v>
      </c>
      <c r="J133">
        <v>0</v>
      </c>
      <c r="K133">
        <v>133</v>
      </c>
      <c r="L133">
        <f>kp_2_ki_130_kd_3[[#This Row],[Tal]]*0.333</f>
        <v>44.289000000000001</v>
      </c>
      <c r="M133" s="3">
        <f>kp_2_ki_130_kd_3[[#This Row],[Tid i s]]</f>
        <v>44.289000000000001</v>
      </c>
    </row>
    <row r="134" spans="1:13" x14ac:dyDescent="0.3">
      <c r="A134" s="1">
        <v>50</v>
      </c>
      <c r="B134">
        <v>30</v>
      </c>
      <c r="C134">
        <v>20</v>
      </c>
      <c r="D134">
        <v>12</v>
      </c>
      <c r="E134">
        <v>2</v>
      </c>
      <c r="F134">
        <v>0</v>
      </c>
      <c r="G134">
        <v>3</v>
      </c>
      <c r="H134">
        <v>40</v>
      </c>
      <c r="I134">
        <v>-28</v>
      </c>
      <c r="J134">
        <v>0</v>
      </c>
      <c r="K134">
        <v>134</v>
      </c>
      <c r="L134">
        <f>kp_2_ki_130_kd_3[[#This Row],[Tal]]*0.333</f>
        <v>44.622</v>
      </c>
      <c r="M134" s="3">
        <f>kp_2_ki_130_kd_3[[#This Row],[Tid i s]]</f>
        <v>44.622</v>
      </c>
    </row>
    <row r="135" spans="1:13" x14ac:dyDescent="0.3">
      <c r="A135" s="1">
        <v>50</v>
      </c>
      <c r="B135">
        <v>30</v>
      </c>
      <c r="C135">
        <v>20</v>
      </c>
      <c r="D135">
        <v>12</v>
      </c>
      <c r="E135">
        <v>2</v>
      </c>
      <c r="F135">
        <v>0</v>
      </c>
      <c r="G135">
        <v>3</v>
      </c>
      <c r="H135">
        <v>40</v>
      </c>
      <c r="I135">
        <v>-28</v>
      </c>
      <c r="J135">
        <v>0</v>
      </c>
      <c r="K135">
        <v>135</v>
      </c>
      <c r="L135">
        <f>kp_2_ki_130_kd_3[[#This Row],[Tal]]*0.333</f>
        <v>44.955000000000005</v>
      </c>
      <c r="M135" s="3">
        <f>kp_2_ki_130_kd_3[[#This Row],[Tid i s]]</f>
        <v>44.955000000000005</v>
      </c>
    </row>
    <row r="136" spans="1:13" x14ac:dyDescent="0.3">
      <c r="A136" s="1">
        <v>50</v>
      </c>
      <c r="B136">
        <v>30</v>
      </c>
      <c r="C136">
        <v>20</v>
      </c>
      <c r="D136">
        <v>12</v>
      </c>
      <c r="E136">
        <v>2</v>
      </c>
      <c r="F136">
        <v>0</v>
      </c>
      <c r="G136">
        <v>3</v>
      </c>
      <c r="H136">
        <v>40</v>
      </c>
      <c r="I136">
        <v>-28</v>
      </c>
      <c r="J136">
        <v>0</v>
      </c>
      <c r="K136">
        <v>136</v>
      </c>
      <c r="L136">
        <f>kp_2_ki_130_kd_3[[#This Row],[Tal]]*0.333</f>
        <v>45.288000000000004</v>
      </c>
      <c r="M136" s="3">
        <f>kp_2_ki_130_kd_3[[#This Row],[Tid i s]]</f>
        <v>45.288000000000004</v>
      </c>
    </row>
    <row r="137" spans="1:13" x14ac:dyDescent="0.3">
      <c r="A137" s="1">
        <v>50</v>
      </c>
      <c r="B137">
        <v>30</v>
      </c>
      <c r="C137">
        <v>20</v>
      </c>
      <c r="D137">
        <v>12</v>
      </c>
      <c r="E137">
        <v>2</v>
      </c>
      <c r="F137">
        <v>0</v>
      </c>
      <c r="G137">
        <v>3</v>
      </c>
      <c r="H137">
        <v>40</v>
      </c>
      <c r="I137">
        <v>-28</v>
      </c>
      <c r="J137">
        <v>0</v>
      </c>
      <c r="K137">
        <v>137</v>
      </c>
      <c r="L137">
        <f>kp_2_ki_130_kd_3[[#This Row],[Tal]]*0.333</f>
        <v>45.621000000000002</v>
      </c>
      <c r="M137" s="3">
        <f>kp_2_ki_130_kd_3[[#This Row],[Tid i s]]</f>
        <v>45.621000000000002</v>
      </c>
    </row>
    <row r="138" spans="1:13" x14ac:dyDescent="0.3">
      <c r="A138" s="1">
        <v>50</v>
      </c>
      <c r="B138">
        <v>30</v>
      </c>
      <c r="C138">
        <v>20</v>
      </c>
      <c r="D138">
        <v>12</v>
      </c>
      <c r="E138">
        <v>2</v>
      </c>
      <c r="F138">
        <v>0</v>
      </c>
      <c r="G138">
        <v>3</v>
      </c>
      <c r="H138">
        <v>40</v>
      </c>
      <c r="I138">
        <v>-28</v>
      </c>
      <c r="J138">
        <v>0</v>
      </c>
      <c r="K138">
        <v>138</v>
      </c>
      <c r="L138">
        <f>kp_2_ki_130_kd_3[[#This Row],[Tal]]*0.333</f>
        <v>45.954000000000001</v>
      </c>
      <c r="M138" s="3">
        <f>kp_2_ki_130_kd_3[[#This Row],[Tid i s]]</f>
        <v>45.954000000000001</v>
      </c>
    </row>
    <row r="139" spans="1:13" x14ac:dyDescent="0.3">
      <c r="A139" s="1">
        <v>50</v>
      </c>
      <c r="B139">
        <v>30</v>
      </c>
      <c r="C139">
        <v>20</v>
      </c>
      <c r="D139">
        <v>13</v>
      </c>
      <c r="E139">
        <v>2</v>
      </c>
      <c r="F139">
        <v>0</v>
      </c>
      <c r="G139">
        <v>3</v>
      </c>
      <c r="H139">
        <v>40</v>
      </c>
      <c r="I139">
        <v>-27</v>
      </c>
      <c r="J139">
        <v>0</v>
      </c>
      <c r="K139">
        <v>139</v>
      </c>
      <c r="L139">
        <f>kp_2_ki_130_kd_3[[#This Row],[Tal]]*0.333</f>
        <v>46.286999999999999</v>
      </c>
      <c r="M139" s="3">
        <f>kp_2_ki_130_kd_3[[#This Row],[Tid i s]]</f>
        <v>46.286999999999999</v>
      </c>
    </row>
    <row r="140" spans="1:13" x14ac:dyDescent="0.3">
      <c r="A140" s="1">
        <v>50</v>
      </c>
      <c r="B140">
        <v>30</v>
      </c>
      <c r="C140">
        <v>20</v>
      </c>
      <c r="D140">
        <v>13</v>
      </c>
      <c r="E140">
        <v>2</v>
      </c>
      <c r="F140">
        <v>0</v>
      </c>
      <c r="G140">
        <v>3</v>
      </c>
      <c r="H140">
        <v>40</v>
      </c>
      <c r="I140">
        <v>-27</v>
      </c>
      <c r="J140">
        <v>0</v>
      </c>
      <c r="K140">
        <v>140</v>
      </c>
      <c r="L140">
        <f>kp_2_ki_130_kd_3[[#This Row],[Tal]]*0.333</f>
        <v>46.620000000000005</v>
      </c>
      <c r="M140" s="3">
        <f>kp_2_ki_130_kd_3[[#This Row],[Tid i s]]</f>
        <v>46.620000000000005</v>
      </c>
    </row>
    <row r="141" spans="1:13" x14ac:dyDescent="0.3">
      <c r="A141" s="1">
        <v>50</v>
      </c>
      <c r="B141">
        <v>30</v>
      </c>
      <c r="C141">
        <v>20</v>
      </c>
      <c r="D141">
        <v>13</v>
      </c>
      <c r="E141">
        <v>2</v>
      </c>
      <c r="F141">
        <v>0</v>
      </c>
      <c r="G141">
        <v>3</v>
      </c>
      <c r="H141">
        <v>40</v>
      </c>
      <c r="I141">
        <v>-27</v>
      </c>
      <c r="J141">
        <v>0</v>
      </c>
      <c r="K141">
        <v>141</v>
      </c>
      <c r="L141">
        <f>kp_2_ki_130_kd_3[[#This Row],[Tal]]*0.333</f>
        <v>46.953000000000003</v>
      </c>
      <c r="M141" s="3">
        <f>kp_2_ki_130_kd_3[[#This Row],[Tid i s]]</f>
        <v>46.953000000000003</v>
      </c>
    </row>
    <row r="142" spans="1:13" x14ac:dyDescent="0.3">
      <c r="A142" s="1">
        <v>50</v>
      </c>
      <c r="B142">
        <v>30</v>
      </c>
      <c r="C142">
        <v>20</v>
      </c>
      <c r="D142">
        <v>13</v>
      </c>
      <c r="E142">
        <v>2</v>
      </c>
      <c r="F142">
        <v>0</v>
      </c>
      <c r="G142">
        <v>3</v>
      </c>
      <c r="H142">
        <v>40</v>
      </c>
      <c r="I142">
        <v>-27</v>
      </c>
      <c r="J142">
        <v>0</v>
      </c>
      <c r="K142">
        <v>142</v>
      </c>
      <c r="L142">
        <f>kp_2_ki_130_kd_3[[#This Row],[Tal]]*0.333</f>
        <v>47.286000000000001</v>
      </c>
      <c r="M142" s="3">
        <f>kp_2_ki_130_kd_3[[#This Row],[Tid i s]]</f>
        <v>47.286000000000001</v>
      </c>
    </row>
    <row r="143" spans="1:13" x14ac:dyDescent="0.3">
      <c r="A143" s="1">
        <v>50</v>
      </c>
      <c r="B143">
        <v>30</v>
      </c>
      <c r="C143">
        <v>20</v>
      </c>
      <c r="D143">
        <v>14</v>
      </c>
      <c r="E143">
        <v>2</v>
      </c>
      <c r="F143">
        <v>0</v>
      </c>
      <c r="G143">
        <v>3</v>
      </c>
      <c r="H143">
        <v>40</v>
      </c>
      <c r="I143">
        <v>-26</v>
      </c>
      <c r="J143">
        <v>0</v>
      </c>
      <c r="K143">
        <v>143</v>
      </c>
      <c r="L143">
        <f>kp_2_ki_130_kd_3[[#This Row],[Tal]]*0.333</f>
        <v>47.619</v>
      </c>
      <c r="M143" s="3">
        <f>kp_2_ki_130_kd_3[[#This Row],[Tid i s]]</f>
        <v>47.619</v>
      </c>
    </row>
    <row r="144" spans="1:13" x14ac:dyDescent="0.3">
      <c r="A144" s="1">
        <v>50</v>
      </c>
      <c r="B144">
        <v>30</v>
      </c>
      <c r="C144">
        <v>20</v>
      </c>
      <c r="D144">
        <v>14</v>
      </c>
      <c r="E144">
        <v>2</v>
      </c>
      <c r="F144">
        <v>0</v>
      </c>
      <c r="G144">
        <v>3</v>
      </c>
      <c r="H144">
        <v>40</v>
      </c>
      <c r="I144">
        <v>-26</v>
      </c>
      <c r="J144">
        <v>0</v>
      </c>
      <c r="K144">
        <v>144</v>
      </c>
      <c r="L144">
        <f>kp_2_ki_130_kd_3[[#This Row],[Tal]]*0.333</f>
        <v>47.952000000000005</v>
      </c>
      <c r="M144" s="3">
        <f>kp_2_ki_130_kd_3[[#This Row],[Tid i s]]</f>
        <v>47.952000000000005</v>
      </c>
    </row>
    <row r="145" spans="1:13" x14ac:dyDescent="0.3">
      <c r="A145" s="1">
        <v>50</v>
      </c>
      <c r="B145">
        <v>30</v>
      </c>
      <c r="C145">
        <v>20</v>
      </c>
      <c r="D145">
        <v>14</v>
      </c>
      <c r="E145">
        <v>2</v>
      </c>
      <c r="F145">
        <v>0</v>
      </c>
      <c r="G145">
        <v>3</v>
      </c>
      <c r="H145">
        <v>40</v>
      </c>
      <c r="I145">
        <v>-26</v>
      </c>
      <c r="J145">
        <v>0</v>
      </c>
      <c r="K145">
        <v>145</v>
      </c>
      <c r="L145">
        <f>kp_2_ki_130_kd_3[[#This Row],[Tal]]*0.333</f>
        <v>48.285000000000004</v>
      </c>
      <c r="M145" s="3">
        <f>kp_2_ki_130_kd_3[[#This Row],[Tid i s]]</f>
        <v>48.285000000000004</v>
      </c>
    </row>
    <row r="146" spans="1:13" x14ac:dyDescent="0.3">
      <c r="A146" s="1">
        <v>50</v>
      </c>
      <c r="B146">
        <v>30</v>
      </c>
      <c r="C146">
        <v>20</v>
      </c>
      <c r="D146">
        <v>14</v>
      </c>
      <c r="E146">
        <v>2</v>
      </c>
      <c r="F146">
        <v>0</v>
      </c>
      <c r="G146">
        <v>3</v>
      </c>
      <c r="H146">
        <v>40</v>
      </c>
      <c r="I146">
        <v>-26</v>
      </c>
      <c r="J146">
        <v>0</v>
      </c>
      <c r="K146">
        <v>146</v>
      </c>
      <c r="L146">
        <f>kp_2_ki_130_kd_3[[#This Row],[Tal]]*0.333</f>
        <v>48.618000000000002</v>
      </c>
      <c r="M146" s="3">
        <f>kp_2_ki_130_kd_3[[#This Row],[Tid i s]]</f>
        <v>48.618000000000002</v>
      </c>
    </row>
    <row r="147" spans="1:13" x14ac:dyDescent="0.3">
      <c r="A147" s="1">
        <v>50</v>
      </c>
      <c r="B147">
        <v>30</v>
      </c>
      <c r="C147">
        <v>20</v>
      </c>
      <c r="D147">
        <v>14</v>
      </c>
      <c r="E147">
        <v>2</v>
      </c>
      <c r="F147">
        <v>0</v>
      </c>
      <c r="G147">
        <v>3</v>
      </c>
      <c r="H147">
        <v>40</v>
      </c>
      <c r="I147">
        <v>-26</v>
      </c>
      <c r="J147">
        <v>0</v>
      </c>
      <c r="K147">
        <v>147</v>
      </c>
      <c r="L147">
        <f>kp_2_ki_130_kd_3[[#This Row],[Tal]]*0.333</f>
        <v>48.951000000000001</v>
      </c>
      <c r="M147" s="3">
        <f>kp_2_ki_130_kd_3[[#This Row],[Tid i s]]</f>
        <v>48.951000000000001</v>
      </c>
    </row>
    <row r="148" spans="1:13" x14ac:dyDescent="0.3">
      <c r="A148" s="1">
        <v>50</v>
      </c>
      <c r="B148">
        <v>30</v>
      </c>
      <c r="C148">
        <v>20</v>
      </c>
      <c r="D148">
        <v>15</v>
      </c>
      <c r="E148">
        <v>2</v>
      </c>
      <c r="F148">
        <v>0</v>
      </c>
      <c r="G148">
        <v>3</v>
      </c>
      <c r="H148">
        <v>40</v>
      </c>
      <c r="I148">
        <v>-25</v>
      </c>
      <c r="J148">
        <v>0</v>
      </c>
      <c r="K148">
        <v>148</v>
      </c>
      <c r="L148">
        <f>kp_2_ki_130_kd_3[[#This Row],[Tal]]*0.333</f>
        <v>49.284000000000006</v>
      </c>
      <c r="M148" s="3">
        <f>kp_2_ki_130_kd_3[[#This Row],[Tid i s]]</f>
        <v>49.284000000000006</v>
      </c>
    </row>
    <row r="149" spans="1:13" x14ac:dyDescent="0.3">
      <c r="A149" s="1">
        <v>50</v>
      </c>
      <c r="B149">
        <v>30</v>
      </c>
      <c r="C149">
        <v>20</v>
      </c>
      <c r="D149">
        <v>15</v>
      </c>
      <c r="E149">
        <v>2</v>
      </c>
      <c r="F149">
        <v>0</v>
      </c>
      <c r="G149">
        <v>3</v>
      </c>
      <c r="H149">
        <v>40</v>
      </c>
      <c r="I149">
        <v>-25</v>
      </c>
      <c r="J149">
        <v>0</v>
      </c>
      <c r="K149">
        <v>149</v>
      </c>
      <c r="L149">
        <f>kp_2_ki_130_kd_3[[#This Row],[Tal]]*0.333</f>
        <v>49.617000000000004</v>
      </c>
      <c r="M149" s="3">
        <f>kp_2_ki_130_kd_3[[#This Row],[Tid i s]]</f>
        <v>49.617000000000004</v>
      </c>
    </row>
    <row r="150" spans="1:13" x14ac:dyDescent="0.3">
      <c r="A150" s="1">
        <v>50</v>
      </c>
      <c r="B150">
        <v>30</v>
      </c>
      <c r="C150">
        <v>20</v>
      </c>
      <c r="D150">
        <v>15</v>
      </c>
      <c r="E150">
        <v>2</v>
      </c>
      <c r="F150">
        <v>0</v>
      </c>
      <c r="G150">
        <v>3</v>
      </c>
      <c r="H150">
        <v>40</v>
      </c>
      <c r="I150">
        <v>-25</v>
      </c>
      <c r="J150">
        <v>0</v>
      </c>
      <c r="K150">
        <v>150</v>
      </c>
      <c r="L150">
        <f>kp_2_ki_130_kd_3[[#This Row],[Tal]]*0.333</f>
        <v>49.95</v>
      </c>
      <c r="M150" s="3">
        <f>kp_2_ki_130_kd_3[[#This Row],[Tid i s]]</f>
        <v>49.95</v>
      </c>
    </row>
    <row r="151" spans="1:13" x14ac:dyDescent="0.3">
      <c r="A151" s="1">
        <v>50</v>
      </c>
      <c r="B151">
        <v>30</v>
      </c>
      <c r="C151">
        <v>20</v>
      </c>
      <c r="D151">
        <v>15</v>
      </c>
      <c r="E151">
        <v>2</v>
      </c>
      <c r="F151">
        <v>0</v>
      </c>
      <c r="G151">
        <v>3</v>
      </c>
      <c r="H151">
        <v>40</v>
      </c>
      <c r="I151">
        <v>-25</v>
      </c>
      <c r="J151">
        <v>0</v>
      </c>
      <c r="K151">
        <v>151</v>
      </c>
      <c r="L151">
        <f>kp_2_ki_130_kd_3[[#This Row],[Tal]]*0.333</f>
        <v>50.283000000000001</v>
      </c>
      <c r="M151" s="3">
        <f>kp_2_ki_130_kd_3[[#This Row],[Tid i s]]</f>
        <v>50.283000000000001</v>
      </c>
    </row>
    <row r="152" spans="1:13" x14ac:dyDescent="0.3">
      <c r="A152" s="1">
        <v>50</v>
      </c>
      <c r="B152">
        <v>30</v>
      </c>
      <c r="C152">
        <v>20</v>
      </c>
      <c r="D152">
        <v>16</v>
      </c>
      <c r="E152">
        <v>2</v>
      </c>
      <c r="F152">
        <v>0</v>
      </c>
      <c r="G152">
        <v>3</v>
      </c>
      <c r="H152">
        <v>40</v>
      </c>
      <c r="I152">
        <v>-24</v>
      </c>
      <c r="J152">
        <v>0</v>
      </c>
      <c r="K152">
        <v>152</v>
      </c>
      <c r="L152">
        <f>kp_2_ki_130_kd_3[[#This Row],[Tal]]*0.333</f>
        <v>50.616</v>
      </c>
      <c r="M152" s="3">
        <f>kp_2_ki_130_kd_3[[#This Row],[Tid i s]]</f>
        <v>50.616</v>
      </c>
    </row>
    <row r="153" spans="1:13" x14ac:dyDescent="0.3">
      <c r="A153" s="1">
        <v>50</v>
      </c>
      <c r="B153">
        <v>30</v>
      </c>
      <c r="C153">
        <v>20</v>
      </c>
      <c r="D153">
        <v>16</v>
      </c>
      <c r="E153">
        <v>2</v>
      </c>
      <c r="F153">
        <v>0</v>
      </c>
      <c r="G153">
        <v>3</v>
      </c>
      <c r="H153">
        <v>40</v>
      </c>
      <c r="I153">
        <v>-24</v>
      </c>
      <c r="J153">
        <v>0</v>
      </c>
      <c r="K153">
        <v>153</v>
      </c>
      <c r="L153">
        <f>kp_2_ki_130_kd_3[[#This Row],[Tal]]*0.333</f>
        <v>50.949000000000005</v>
      </c>
      <c r="M153" s="3">
        <f>kp_2_ki_130_kd_3[[#This Row],[Tid i s]]</f>
        <v>50.949000000000005</v>
      </c>
    </row>
    <row r="154" spans="1:13" x14ac:dyDescent="0.3">
      <c r="A154" s="1">
        <v>50</v>
      </c>
      <c r="B154">
        <v>30</v>
      </c>
      <c r="C154">
        <v>20</v>
      </c>
      <c r="D154">
        <v>16</v>
      </c>
      <c r="E154">
        <v>2</v>
      </c>
      <c r="F154">
        <v>0</v>
      </c>
      <c r="G154">
        <v>3</v>
      </c>
      <c r="H154">
        <v>40</v>
      </c>
      <c r="I154">
        <v>-24</v>
      </c>
      <c r="J154">
        <v>0</v>
      </c>
      <c r="K154">
        <v>154</v>
      </c>
      <c r="L154">
        <f>kp_2_ki_130_kd_3[[#This Row],[Tal]]*0.333</f>
        <v>51.282000000000004</v>
      </c>
      <c r="M154" s="3">
        <f>kp_2_ki_130_kd_3[[#This Row],[Tid i s]]</f>
        <v>51.282000000000004</v>
      </c>
    </row>
    <row r="155" spans="1:13" x14ac:dyDescent="0.3">
      <c r="A155" s="1">
        <v>50</v>
      </c>
      <c r="B155">
        <v>30</v>
      </c>
      <c r="C155">
        <v>20</v>
      </c>
      <c r="D155">
        <v>16</v>
      </c>
      <c r="E155">
        <v>2</v>
      </c>
      <c r="F155">
        <v>0</v>
      </c>
      <c r="G155">
        <v>3</v>
      </c>
      <c r="H155">
        <v>40</v>
      </c>
      <c r="I155">
        <v>-24</v>
      </c>
      <c r="J155">
        <v>0</v>
      </c>
      <c r="K155">
        <v>155</v>
      </c>
      <c r="L155">
        <f>kp_2_ki_130_kd_3[[#This Row],[Tal]]*0.333</f>
        <v>51.615000000000002</v>
      </c>
      <c r="M155" s="3">
        <f>kp_2_ki_130_kd_3[[#This Row],[Tid i s]]</f>
        <v>51.615000000000002</v>
      </c>
    </row>
    <row r="156" spans="1:13" x14ac:dyDescent="0.3">
      <c r="A156" s="1">
        <v>50</v>
      </c>
      <c r="B156">
        <v>30</v>
      </c>
      <c r="C156">
        <v>20</v>
      </c>
      <c r="D156">
        <v>16</v>
      </c>
      <c r="E156">
        <v>2</v>
      </c>
      <c r="F156">
        <v>0</v>
      </c>
      <c r="G156">
        <v>3</v>
      </c>
      <c r="H156">
        <v>40</v>
      </c>
      <c r="I156">
        <v>-24</v>
      </c>
      <c r="J156">
        <v>0</v>
      </c>
      <c r="K156">
        <v>156</v>
      </c>
      <c r="L156">
        <f>kp_2_ki_130_kd_3[[#This Row],[Tal]]*0.333</f>
        <v>51.948</v>
      </c>
      <c r="M156" s="3">
        <f>kp_2_ki_130_kd_3[[#This Row],[Tid i s]]</f>
        <v>51.948</v>
      </c>
    </row>
    <row r="157" spans="1:13" x14ac:dyDescent="0.3">
      <c r="A157" s="1">
        <v>50</v>
      </c>
      <c r="B157">
        <v>30</v>
      </c>
      <c r="C157">
        <v>20</v>
      </c>
      <c r="D157">
        <v>17</v>
      </c>
      <c r="E157">
        <v>2</v>
      </c>
      <c r="F157">
        <v>0</v>
      </c>
      <c r="G157">
        <v>3</v>
      </c>
      <c r="H157">
        <v>40</v>
      </c>
      <c r="I157">
        <v>-23</v>
      </c>
      <c r="J157">
        <v>0</v>
      </c>
      <c r="K157">
        <v>157</v>
      </c>
      <c r="L157">
        <f>kp_2_ki_130_kd_3[[#This Row],[Tal]]*0.333</f>
        <v>52.281000000000006</v>
      </c>
      <c r="M157" s="3">
        <f>kp_2_ki_130_kd_3[[#This Row],[Tid i s]]</f>
        <v>52.281000000000006</v>
      </c>
    </row>
    <row r="158" spans="1:13" x14ac:dyDescent="0.3">
      <c r="A158" s="1">
        <v>50</v>
      </c>
      <c r="B158">
        <v>30</v>
      </c>
      <c r="C158">
        <v>20</v>
      </c>
      <c r="D158">
        <v>17</v>
      </c>
      <c r="E158">
        <v>2</v>
      </c>
      <c r="F158">
        <v>0</v>
      </c>
      <c r="G158">
        <v>3</v>
      </c>
      <c r="H158">
        <v>40</v>
      </c>
      <c r="I158">
        <v>-23</v>
      </c>
      <c r="J158">
        <v>0</v>
      </c>
      <c r="K158">
        <v>158</v>
      </c>
      <c r="L158">
        <f>kp_2_ki_130_kd_3[[#This Row],[Tal]]*0.333</f>
        <v>52.614000000000004</v>
      </c>
      <c r="M158" s="3">
        <f>kp_2_ki_130_kd_3[[#This Row],[Tid i s]]</f>
        <v>52.614000000000004</v>
      </c>
    </row>
    <row r="159" spans="1:13" x14ac:dyDescent="0.3">
      <c r="A159" s="1">
        <v>50</v>
      </c>
      <c r="B159">
        <v>30</v>
      </c>
      <c r="C159">
        <v>20</v>
      </c>
      <c r="D159">
        <v>17</v>
      </c>
      <c r="E159">
        <v>2</v>
      </c>
      <c r="F159">
        <v>0</v>
      </c>
      <c r="G159">
        <v>3</v>
      </c>
      <c r="H159">
        <v>40</v>
      </c>
      <c r="I159">
        <v>-23</v>
      </c>
      <c r="J159">
        <v>0</v>
      </c>
      <c r="K159">
        <v>159</v>
      </c>
      <c r="L159">
        <f>kp_2_ki_130_kd_3[[#This Row],[Tal]]*0.333</f>
        <v>52.947000000000003</v>
      </c>
      <c r="M159" s="3">
        <f>kp_2_ki_130_kd_3[[#This Row],[Tid i s]]</f>
        <v>52.947000000000003</v>
      </c>
    </row>
    <row r="160" spans="1:13" x14ac:dyDescent="0.3">
      <c r="A160" s="1">
        <v>50</v>
      </c>
      <c r="B160">
        <v>30</v>
      </c>
      <c r="C160">
        <v>20</v>
      </c>
      <c r="D160">
        <v>17</v>
      </c>
      <c r="E160">
        <v>2</v>
      </c>
      <c r="F160">
        <v>0</v>
      </c>
      <c r="G160">
        <v>3</v>
      </c>
      <c r="H160">
        <v>40</v>
      </c>
      <c r="I160">
        <v>-23</v>
      </c>
      <c r="J160">
        <v>0</v>
      </c>
      <c r="K160">
        <v>160</v>
      </c>
      <c r="L160">
        <f>kp_2_ki_130_kd_3[[#This Row],[Tal]]*0.333</f>
        <v>53.28</v>
      </c>
      <c r="M160" s="3">
        <f>kp_2_ki_130_kd_3[[#This Row],[Tid i s]]</f>
        <v>53.28</v>
      </c>
    </row>
    <row r="161" spans="1:13" x14ac:dyDescent="0.3">
      <c r="A161" s="1">
        <v>50</v>
      </c>
      <c r="B161">
        <v>30</v>
      </c>
      <c r="C161">
        <v>20</v>
      </c>
      <c r="D161">
        <v>18</v>
      </c>
      <c r="E161">
        <v>2</v>
      </c>
      <c r="F161">
        <v>0</v>
      </c>
      <c r="G161">
        <v>3</v>
      </c>
      <c r="H161">
        <v>40</v>
      </c>
      <c r="I161">
        <v>-22</v>
      </c>
      <c r="J161">
        <v>0</v>
      </c>
      <c r="K161">
        <v>161</v>
      </c>
      <c r="L161">
        <f>kp_2_ki_130_kd_3[[#This Row],[Tal]]*0.333</f>
        <v>53.613</v>
      </c>
      <c r="M161" s="3">
        <f>kp_2_ki_130_kd_3[[#This Row],[Tid i s]]</f>
        <v>53.613</v>
      </c>
    </row>
    <row r="162" spans="1:13" x14ac:dyDescent="0.3">
      <c r="A162" s="1">
        <v>50</v>
      </c>
      <c r="B162">
        <v>30</v>
      </c>
      <c r="C162">
        <v>20</v>
      </c>
      <c r="D162">
        <v>18</v>
      </c>
      <c r="E162">
        <v>2</v>
      </c>
      <c r="F162">
        <v>0</v>
      </c>
      <c r="G162">
        <v>3</v>
      </c>
      <c r="H162">
        <v>40</v>
      </c>
      <c r="I162">
        <v>-22</v>
      </c>
      <c r="J162">
        <v>0</v>
      </c>
      <c r="K162">
        <v>162</v>
      </c>
      <c r="L162">
        <f>kp_2_ki_130_kd_3[[#This Row],[Tal]]*0.333</f>
        <v>53.946000000000005</v>
      </c>
      <c r="M162" s="3">
        <f>kp_2_ki_130_kd_3[[#This Row],[Tid i s]]</f>
        <v>53.946000000000005</v>
      </c>
    </row>
    <row r="163" spans="1:13" x14ac:dyDescent="0.3">
      <c r="A163" s="1">
        <v>50</v>
      </c>
      <c r="B163">
        <v>30</v>
      </c>
      <c r="C163">
        <v>20</v>
      </c>
      <c r="D163">
        <v>18</v>
      </c>
      <c r="E163">
        <v>2</v>
      </c>
      <c r="F163">
        <v>0</v>
      </c>
      <c r="G163">
        <v>3</v>
      </c>
      <c r="H163">
        <v>40</v>
      </c>
      <c r="I163">
        <v>-22</v>
      </c>
      <c r="J163">
        <v>0</v>
      </c>
      <c r="K163">
        <v>163</v>
      </c>
      <c r="L163">
        <f>kp_2_ki_130_kd_3[[#This Row],[Tal]]*0.333</f>
        <v>54.279000000000003</v>
      </c>
      <c r="M163" s="3">
        <f>kp_2_ki_130_kd_3[[#This Row],[Tid i s]]</f>
        <v>54.279000000000003</v>
      </c>
    </row>
    <row r="164" spans="1:13" x14ac:dyDescent="0.3">
      <c r="A164" s="1">
        <v>50</v>
      </c>
      <c r="B164">
        <v>30</v>
      </c>
      <c r="C164">
        <v>20</v>
      </c>
      <c r="D164">
        <v>18</v>
      </c>
      <c r="E164">
        <v>2</v>
      </c>
      <c r="F164">
        <v>0</v>
      </c>
      <c r="G164">
        <v>3</v>
      </c>
      <c r="H164">
        <v>40</v>
      </c>
      <c r="I164">
        <v>-22</v>
      </c>
      <c r="J164">
        <v>0</v>
      </c>
      <c r="K164">
        <v>164</v>
      </c>
      <c r="L164">
        <f>kp_2_ki_130_kd_3[[#This Row],[Tal]]*0.333</f>
        <v>54.612000000000002</v>
      </c>
      <c r="M164" s="3">
        <f>kp_2_ki_130_kd_3[[#This Row],[Tid i s]]</f>
        <v>54.612000000000002</v>
      </c>
    </row>
    <row r="165" spans="1:13" x14ac:dyDescent="0.3">
      <c r="A165" s="1">
        <v>50</v>
      </c>
      <c r="B165">
        <v>30</v>
      </c>
      <c r="C165">
        <v>20</v>
      </c>
      <c r="D165">
        <v>18</v>
      </c>
      <c r="E165">
        <v>2</v>
      </c>
      <c r="F165">
        <v>0</v>
      </c>
      <c r="G165">
        <v>3</v>
      </c>
      <c r="H165">
        <v>40</v>
      </c>
      <c r="I165">
        <v>-22</v>
      </c>
      <c r="J165">
        <v>0</v>
      </c>
      <c r="K165">
        <v>165</v>
      </c>
      <c r="L165">
        <f>kp_2_ki_130_kd_3[[#This Row],[Tal]]*0.333</f>
        <v>54.945</v>
      </c>
      <c r="M165" s="3">
        <f>kp_2_ki_130_kd_3[[#This Row],[Tid i s]]</f>
        <v>54.945</v>
      </c>
    </row>
    <row r="166" spans="1:13" x14ac:dyDescent="0.3">
      <c r="A166" s="1">
        <v>50</v>
      </c>
      <c r="B166">
        <v>31</v>
      </c>
      <c r="C166">
        <v>19</v>
      </c>
      <c r="D166">
        <v>8</v>
      </c>
      <c r="E166">
        <v>2</v>
      </c>
      <c r="F166">
        <v>0</v>
      </c>
      <c r="G166">
        <v>3</v>
      </c>
      <c r="H166">
        <v>38</v>
      </c>
      <c r="I166">
        <v>-21</v>
      </c>
      <c r="J166">
        <v>-9</v>
      </c>
      <c r="K166">
        <v>166</v>
      </c>
      <c r="L166">
        <f>kp_2_ki_130_kd_3[[#This Row],[Tal]]*0.333</f>
        <v>55.278000000000006</v>
      </c>
      <c r="M166" s="3">
        <f>kp_2_ki_130_kd_3[[#This Row],[Tid i s]]</f>
        <v>55.278000000000006</v>
      </c>
    </row>
    <row r="167" spans="1:13" x14ac:dyDescent="0.3">
      <c r="A167" s="1">
        <v>50</v>
      </c>
      <c r="B167">
        <v>31</v>
      </c>
      <c r="C167">
        <v>19</v>
      </c>
      <c r="D167">
        <v>17</v>
      </c>
      <c r="E167">
        <v>2</v>
      </c>
      <c r="F167">
        <v>0</v>
      </c>
      <c r="G167">
        <v>3</v>
      </c>
      <c r="H167">
        <v>38</v>
      </c>
      <c r="I167">
        <v>-21</v>
      </c>
      <c r="J167">
        <v>0</v>
      </c>
      <c r="K167">
        <v>167</v>
      </c>
      <c r="L167">
        <f>kp_2_ki_130_kd_3[[#This Row],[Tal]]*0.333</f>
        <v>55.611000000000004</v>
      </c>
      <c r="M167" s="3">
        <f>kp_2_ki_130_kd_3[[#This Row],[Tid i s]]</f>
        <v>55.611000000000004</v>
      </c>
    </row>
    <row r="168" spans="1:13" x14ac:dyDescent="0.3">
      <c r="A168" s="1">
        <v>50</v>
      </c>
      <c r="B168">
        <v>30</v>
      </c>
      <c r="C168">
        <v>20</v>
      </c>
      <c r="D168">
        <v>28</v>
      </c>
      <c r="E168">
        <v>2</v>
      </c>
      <c r="F168">
        <v>0</v>
      </c>
      <c r="G168">
        <v>3</v>
      </c>
      <c r="H168">
        <v>40</v>
      </c>
      <c r="I168">
        <v>-21</v>
      </c>
      <c r="J168">
        <v>9</v>
      </c>
      <c r="K168">
        <v>168</v>
      </c>
      <c r="L168">
        <f>kp_2_ki_130_kd_3[[#This Row],[Tal]]*0.333</f>
        <v>55.944000000000003</v>
      </c>
      <c r="M168" s="3">
        <f>kp_2_ki_130_kd_3[[#This Row],[Tid i s]]</f>
        <v>55.944000000000003</v>
      </c>
    </row>
    <row r="169" spans="1:13" x14ac:dyDescent="0.3">
      <c r="A169" s="1">
        <v>50</v>
      </c>
      <c r="B169">
        <v>31</v>
      </c>
      <c r="C169">
        <v>19</v>
      </c>
      <c r="D169">
        <v>8</v>
      </c>
      <c r="E169">
        <v>2</v>
      </c>
      <c r="F169">
        <v>0</v>
      </c>
      <c r="G169">
        <v>3</v>
      </c>
      <c r="H169">
        <v>38</v>
      </c>
      <c r="I169">
        <v>-21</v>
      </c>
      <c r="J169">
        <v>-9</v>
      </c>
      <c r="K169">
        <v>169</v>
      </c>
      <c r="L169">
        <f>kp_2_ki_130_kd_3[[#This Row],[Tal]]*0.333</f>
        <v>56.277000000000001</v>
      </c>
      <c r="M169" s="3">
        <f>kp_2_ki_130_kd_3[[#This Row],[Tid i s]]</f>
        <v>56.277000000000001</v>
      </c>
    </row>
    <row r="170" spans="1:13" x14ac:dyDescent="0.3">
      <c r="A170" s="1">
        <v>50</v>
      </c>
      <c r="B170">
        <v>31</v>
      </c>
      <c r="C170">
        <v>19</v>
      </c>
      <c r="D170">
        <v>18</v>
      </c>
      <c r="E170">
        <v>2</v>
      </c>
      <c r="F170">
        <v>0</v>
      </c>
      <c r="G170">
        <v>3</v>
      </c>
      <c r="H170">
        <v>38</v>
      </c>
      <c r="I170">
        <v>-20</v>
      </c>
      <c r="J170">
        <v>0</v>
      </c>
      <c r="K170">
        <v>170</v>
      </c>
      <c r="L170">
        <f>kp_2_ki_130_kd_3[[#This Row],[Tal]]*0.333</f>
        <v>56.610000000000007</v>
      </c>
      <c r="M170" s="3">
        <f>kp_2_ki_130_kd_3[[#This Row],[Tid i s]]</f>
        <v>56.610000000000007</v>
      </c>
    </row>
    <row r="171" spans="1:13" x14ac:dyDescent="0.3">
      <c r="A171" s="1">
        <v>50</v>
      </c>
      <c r="B171">
        <v>31</v>
      </c>
      <c r="C171">
        <v>19</v>
      </c>
      <c r="D171">
        <v>18</v>
      </c>
      <c r="E171">
        <v>2</v>
      </c>
      <c r="F171">
        <v>0</v>
      </c>
      <c r="G171">
        <v>3</v>
      </c>
      <c r="H171">
        <v>38</v>
      </c>
      <c r="I171">
        <v>-20</v>
      </c>
      <c r="J171">
        <v>0</v>
      </c>
      <c r="K171">
        <v>171</v>
      </c>
      <c r="L171">
        <f>kp_2_ki_130_kd_3[[#This Row],[Tal]]*0.333</f>
        <v>56.943000000000005</v>
      </c>
      <c r="M171" s="3">
        <f>kp_2_ki_130_kd_3[[#This Row],[Tid i s]]</f>
        <v>56.943000000000005</v>
      </c>
    </row>
    <row r="172" spans="1:13" x14ac:dyDescent="0.3">
      <c r="A172" s="1">
        <v>50</v>
      </c>
      <c r="B172">
        <v>31</v>
      </c>
      <c r="C172">
        <v>19</v>
      </c>
      <c r="D172">
        <v>18</v>
      </c>
      <c r="E172">
        <v>2</v>
      </c>
      <c r="F172">
        <v>0</v>
      </c>
      <c r="G172">
        <v>3</v>
      </c>
      <c r="H172">
        <v>38</v>
      </c>
      <c r="I172">
        <v>-20</v>
      </c>
      <c r="J172">
        <v>0</v>
      </c>
      <c r="K172">
        <v>172</v>
      </c>
      <c r="L172">
        <f>kp_2_ki_130_kd_3[[#This Row],[Tal]]*0.333</f>
        <v>57.276000000000003</v>
      </c>
      <c r="M172" s="3">
        <f>kp_2_ki_130_kd_3[[#This Row],[Tid i s]]</f>
        <v>57.276000000000003</v>
      </c>
    </row>
    <row r="173" spans="1:13" x14ac:dyDescent="0.3">
      <c r="A173" s="1">
        <v>50</v>
      </c>
      <c r="B173">
        <v>31</v>
      </c>
      <c r="C173">
        <v>19</v>
      </c>
      <c r="D173">
        <v>18</v>
      </c>
      <c r="E173">
        <v>2</v>
      </c>
      <c r="F173">
        <v>0</v>
      </c>
      <c r="G173">
        <v>3</v>
      </c>
      <c r="H173">
        <v>38</v>
      </c>
      <c r="I173">
        <v>-20</v>
      </c>
      <c r="J173">
        <v>0</v>
      </c>
      <c r="K173">
        <v>173</v>
      </c>
      <c r="L173">
        <f>kp_2_ki_130_kd_3[[#This Row],[Tal]]*0.333</f>
        <v>57.609000000000002</v>
      </c>
      <c r="M173" s="3">
        <f>kp_2_ki_130_kd_3[[#This Row],[Tid i s]]</f>
        <v>57.609000000000002</v>
      </c>
    </row>
    <row r="174" spans="1:13" x14ac:dyDescent="0.3">
      <c r="A174" s="1">
        <v>50</v>
      </c>
      <c r="B174">
        <v>31</v>
      </c>
      <c r="C174">
        <v>19</v>
      </c>
      <c r="D174">
        <v>18</v>
      </c>
      <c r="E174">
        <v>2</v>
      </c>
      <c r="F174">
        <v>0</v>
      </c>
      <c r="G174">
        <v>3</v>
      </c>
      <c r="H174">
        <v>38</v>
      </c>
      <c r="I174">
        <v>-20</v>
      </c>
      <c r="J174">
        <v>0</v>
      </c>
      <c r="K174">
        <v>174</v>
      </c>
      <c r="L174">
        <f>kp_2_ki_130_kd_3[[#This Row],[Tal]]*0.333</f>
        <v>57.942</v>
      </c>
      <c r="M174" s="3">
        <f>kp_2_ki_130_kd_3[[#This Row],[Tid i s]]</f>
        <v>57.942</v>
      </c>
    </row>
    <row r="175" spans="1:13" x14ac:dyDescent="0.3">
      <c r="A175" s="1">
        <v>50</v>
      </c>
      <c r="B175">
        <v>31</v>
      </c>
      <c r="C175">
        <v>19</v>
      </c>
      <c r="D175">
        <v>19</v>
      </c>
      <c r="E175">
        <v>2</v>
      </c>
      <c r="F175">
        <v>0</v>
      </c>
      <c r="G175">
        <v>3</v>
      </c>
      <c r="H175">
        <v>38</v>
      </c>
      <c r="I175">
        <v>-19</v>
      </c>
      <c r="J175">
        <v>0</v>
      </c>
      <c r="K175">
        <v>175</v>
      </c>
      <c r="L175">
        <f>kp_2_ki_130_kd_3[[#This Row],[Tal]]*0.333</f>
        <v>58.275000000000006</v>
      </c>
      <c r="M175" s="3">
        <f>kp_2_ki_130_kd_3[[#This Row],[Tid i s]]</f>
        <v>58.275000000000006</v>
      </c>
    </row>
    <row r="176" spans="1:13" x14ac:dyDescent="0.3">
      <c r="A176" s="1">
        <v>50</v>
      </c>
      <c r="B176">
        <v>31</v>
      </c>
      <c r="C176">
        <v>19</v>
      </c>
      <c r="D176">
        <v>19</v>
      </c>
      <c r="E176">
        <v>2</v>
      </c>
      <c r="F176">
        <v>0</v>
      </c>
      <c r="G176">
        <v>3</v>
      </c>
      <c r="H176">
        <v>38</v>
      </c>
      <c r="I176">
        <v>-19</v>
      </c>
      <c r="J176">
        <v>0</v>
      </c>
      <c r="K176">
        <v>176</v>
      </c>
      <c r="L176">
        <f>kp_2_ki_130_kd_3[[#This Row],[Tal]]*0.333</f>
        <v>58.608000000000004</v>
      </c>
      <c r="M176" s="3">
        <f>kp_2_ki_130_kd_3[[#This Row],[Tid i s]]</f>
        <v>58.608000000000004</v>
      </c>
    </row>
    <row r="177" spans="1:13" x14ac:dyDescent="0.3">
      <c r="A177" s="1">
        <v>50</v>
      </c>
      <c r="B177">
        <v>31</v>
      </c>
      <c r="C177">
        <v>19</v>
      </c>
      <c r="D177">
        <v>19</v>
      </c>
      <c r="E177">
        <v>2</v>
      </c>
      <c r="F177">
        <v>0</v>
      </c>
      <c r="G177">
        <v>3</v>
      </c>
      <c r="H177">
        <v>38</v>
      </c>
      <c r="I177">
        <v>-19</v>
      </c>
      <c r="J177">
        <v>0</v>
      </c>
      <c r="K177">
        <v>177</v>
      </c>
      <c r="L177">
        <f>kp_2_ki_130_kd_3[[#This Row],[Tal]]*0.333</f>
        <v>58.941000000000003</v>
      </c>
      <c r="M177" s="3">
        <f>kp_2_ki_130_kd_3[[#This Row],[Tid i s]]</f>
        <v>58.941000000000003</v>
      </c>
    </row>
    <row r="178" spans="1:13" x14ac:dyDescent="0.3">
      <c r="A178" s="1">
        <v>50</v>
      </c>
      <c r="B178">
        <v>31</v>
      </c>
      <c r="C178">
        <v>19</v>
      </c>
      <c r="D178">
        <v>19</v>
      </c>
      <c r="E178">
        <v>2</v>
      </c>
      <c r="F178">
        <v>0</v>
      </c>
      <c r="G178">
        <v>3</v>
      </c>
      <c r="H178">
        <v>38</v>
      </c>
      <c r="I178">
        <v>-19</v>
      </c>
      <c r="J178">
        <v>0</v>
      </c>
      <c r="K178">
        <v>178</v>
      </c>
      <c r="L178">
        <f>kp_2_ki_130_kd_3[[#This Row],[Tal]]*0.333</f>
        <v>59.274000000000001</v>
      </c>
      <c r="M178" s="3">
        <f>kp_2_ki_130_kd_3[[#This Row],[Tid i s]]</f>
        <v>59.274000000000001</v>
      </c>
    </row>
    <row r="179" spans="1:13" x14ac:dyDescent="0.3">
      <c r="A179" s="1">
        <v>50</v>
      </c>
      <c r="B179">
        <v>31</v>
      </c>
      <c r="C179">
        <v>19</v>
      </c>
      <c r="D179">
        <v>19</v>
      </c>
      <c r="E179">
        <v>2</v>
      </c>
      <c r="F179">
        <v>0</v>
      </c>
      <c r="G179">
        <v>3</v>
      </c>
      <c r="H179">
        <v>38</v>
      </c>
      <c r="I179">
        <v>-19</v>
      </c>
      <c r="J179">
        <v>0</v>
      </c>
      <c r="K179">
        <v>179</v>
      </c>
      <c r="L179">
        <f>kp_2_ki_130_kd_3[[#This Row],[Tal]]*0.333</f>
        <v>59.607000000000006</v>
      </c>
      <c r="M179" s="3">
        <f>kp_2_ki_130_kd_3[[#This Row],[Tid i s]]</f>
        <v>59.607000000000006</v>
      </c>
    </row>
    <row r="180" spans="1:13" x14ac:dyDescent="0.3">
      <c r="A180" s="1">
        <v>50</v>
      </c>
      <c r="B180">
        <v>31</v>
      </c>
      <c r="C180">
        <v>19</v>
      </c>
      <c r="D180">
        <v>20</v>
      </c>
      <c r="E180">
        <v>2</v>
      </c>
      <c r="F180">
        <v>0</v>
      </c>
      <c r="G180">
        <v>3</v>
      </c>
      <c r="H180">
        <v>38</v>
      </c>
      <c r="I180">
        <v>-18</v>
      </c>
      <c r="J180">
        <v>0</v>
      </c>
      <c r="K180">
        <v>180</v>
      </c>
      <c r="L180">
        <f>kp_2_ki_130_kd_3[[#This Row],[Tal]]*0.333</f>
        <v>59.940000000000005</v>
      </c>
      <c r="M180" s="3">
        <f>kp_2_ki_130_kd_3[[#This Row],[Tid i s]]</f>
        <v>59.940000000000005</v>
      </c>
    </row>
    <row r="181" spans="1:13" x14ac:dyDescent="0.3">
      <c r="A181" s="1">
        <v>50</v>
      </c>
      <c r="B181">
        <v>31</v>
      </c>
      <c r="C181">
        <v>19</v>
      </c>
      <c r="D181">
        <v>20</v>
      </c>
      <c r="E181">
        <v>2</v>
      </c>
      <c r="F181">
        <v>0</v>
      </c>
      <c r="G181">
        <v>3</v>
      </c>
      <c r="H181">
        <v>38</v>
      </c>
      <c r="I181">
        <v>-18</v>
      </c>
      <c r="J181">
        <v>0</v>
      </c>
      <c r="K181">
        <v>181</v>
      </c>
      <c r="L181">
        <f>kp_2_ki_130_kd_3[[#This Row],[Tal]]*0.333</f>
        <v>60.273000000000003</v>
      </c>
      <c r="M181" s="3">
        <f>kp_2_ki_130_kd_3[[#This Row],[Tid i s]]</f>
        <v>60.273000000000003</v>
      </c>
    </row>
    <row r="182" spans="1:13" x14ac:dyDescent="0.3">
      <c r="A182" s="1">
        <v>50</v>
      </c>
      <c r="B182">
        <v>31</v>
      </c>
      <c r="C182">
        <v>19</v>
      </c>
      <c r="D182">
        <v>20</v>
      </c>
      <c r="E182">
        <v>2</v>
      </c>
      <c r="F182">
        <v>0</v>
      </c>
      <c r="G182">
        <v>3</v>
      </c>
      <c r="H182">
        <v>38</v>
      </c>
      <c r="I182">
        <v>-18</v>
      </c>
      <c r="J182">
        <v>0</v>
      </c>
      <c r="K182">
        <v>182</v>
      </c>
      <c r="L182">
        <f>kp_2_ki_130_kd_3[[#This Row],[Tal]]*0.333</f>
        <v>60.606000000000002</v>
      </c>
      <c r="M182" s="3">
        <f>kp_2_ki_130_kd_3[[#This Row],[Tid i s]]</f>
        <v>60.606000000000002</v>
      </c>
    </row>
    <row r="183" spans="1:13" x14ac:dyDescent="0.3">
      <c r="A183" s="1">
        <v>50</v>
      </c>
      <c r="B183">
        <v>31</v>
      </c>
      <c r="C183">
        <v>19</v>
      </c>
      <c r="D183">
        <v>20</v>
      </c>
      <c r="E183">
        <v>2</v>
      </c>
      <c r="F183">
        <v>0</v>
      </c>
      <c r="G183">
        <v>3</v>
      </c>
      <c r="H183">
        <v>38</v>
      </c>
      <c r="I183">
        <v>-18</v>
      </c>
      <c r="J183">
        <v>0</v>
      </c>
      <c r="K183">
        <v>183</v>
      </c>
      <c r="L183">
        <f>kp_2_ki_130_kd_3[[#This Row],[Tal]]*0.333</f>
        <v>60.939</v>
      </c>
      <c r="M183" s="3">
        <f>kp_2_ki_130_kd_3[[#This Row],[Tid i s]]</f>
        <v>60.939</v>
      </c>
    </row>
    <row r="184" spans="1:13" x14ac:dyDescent="0.3">
      <c r="A184" s="1">
        <v>50</v>
      </c>
      <c r="B184">
        <v>31</v>
      </c>
      <c r="C184">
        <v>19</v>
      </c>
      <c r="D184">
        <v>20</v>
      </c>
      <c r="E184">
        <v>2</v>
      </c>
      <c r="F184">
        <v>0</v>
      </c>
      <c r="G184">
        <v>3</v>
      </c>
      <c r="H184">
        <v>38</v>
      </c>
      <c r="I184">
        <v>-18</v>
      </c>
      <c r="J184">
        <v>0</v>
      </c>
      <c r="K184">
        <v>184</v>
      </c>
      <c r="L184">
        <f>kp_2_ki_130_kd_3[[#This Row],[Tal]]*0.333</f>
        <v>61.272000000000006</v>
      </c>
      <c r="M184" s="3">
        <f>kp_2_ki_130_kd_3[[#This Row],[Tid i s]]</f>
        <v>61.272000000000006</v>
      </c>
    </row>
    <row r="185" spans="1:13" x14ac:dyDescent="0.3">
      <c r="A185" s="1">
        <v>50</v>
      </c>
      <c r="B185">
        <v>31</v>
      </c>
      <c r="C185">
        <v>19</v>
      </c>
      <c r="D185">
        <v>21</v>
      </c>
      <c r="E185">
        <v>2</v>
      </c>
      <c r="F185">
        <v>0</v>
      </c>
      <c r="G185">
        <v>3</v>
      </c>
      <c r="H185">
        <v>38</v>
      </c>
      <c r="I185">
        <v>-17</v>
      </c>
      <c r="J185">
        <v>0</v>
      </c>
      <c r="K185">
        <v>185</v>
      </c>
      <c r="L185">
        <f>kp_2_ki_130_kd_3[[#This Row],[Tal]]*0.333</f>
        <v>61.605000000000004</v>
      </c>
      <c r="M185" s="3">
        <f>kp_2_ki_130_kd_3[[#This Row],[Tid i s]]</f>
        <v>61.605000000000004</v>
      </c>
    </row>
    <row r="186" spans="1:13" x14ac:dyDescent="0.3">
      <c r="A186" s="1">
        <v>50</v>
      </c>
      <c r="B186">
        <v>31</v>
      </c>
      <c r="C186">
        <v>19</v>
      </c>
      <c r="D186">
        <v>21</v>
      </c>
      <c r="E186">
        <v>2</v>
      </c>
      <c r="F186">
        <v>0</v>
      </c>
      <c r="G186">
        <v>3</v>
      </c>
      <c r="H186">
        <v>38</v>
      </c>
      <c r="I186">
        <v>-17</v>
      </c>
      <c r="J186">
        <v>0</v>
      </c>
      <c r="K186">
        <v>186</v>
      </c>
      <c r="L186">
        <f>kp_2_ki_130_kd_3[[#This Row],[Tal]]*0.333</f>
        <v>61.938000000000002</v>
      </c>
      <c r="M186" s="3">
        <f>kp_2_ki_130_kd_3[[#This Row],[Tid i s]]</f>
        <v>61.938000000000002</v>
      </c>
    </row>
    <row r="187" spans="1:13" x14ac:dyDescent="0.3">
      <c r="A187" s="1">
        <v>50</v>
      </c>
      <c r="B187">
        <v>31</v>
      </c>
      <c r="C187">
        <v>19</v>
      </c>
      <c r="D187">
        <v>21</v>
      </c>
      <c r="E187">
        <v>2</v>
      </c>
      <c r="F187">
        <v>0</v>
      </c>
      <c r="G187">
        <v>3</v>
      </c>
      <c r="H187">
        <v>38</v>
      </c>
      <c r="I187">
        <v>-17</v>
      </c>
      <c r="J187">
        <v>0</v>
      </c>
      <c r="K187">
        <v>187</v>
      </c>
      <c r="L187">
        <f>kp_2_ki_130_kd_3[[#This Row],[Tal]]*0.333</f>
        <v>62.271000000000001</v>
      </c>
      <c r="M187" s="3">
        <f>kp_2_ki_130_kd_3[[#This Row],[Tid i s]]</f>
        <v>62.271000000000001</v>
      </c>
    </row>
    <row r="188" spans="1:13" x14ac:dyDescent="0.3">
      <c r="A188" s="1">
        <v>50</v>
      </c>
      <c r="B188">
        <v>31</v>
      </c>
      <c r="C188">
        <v>19</v>
      </c>
      <c r="D188">
        <v>21</v>
      </c>
      <c r="E188">
        <v>2</v>
      </c>
      <c r="F188">
        <v>0</v>
      </c>
      <c r="G188">
        <v>3</v>
      </c>
      <c r="H188">
        <v>38</v>
      </c>
      <c r="I188">
        <v>-17</v>
      </c>
      <c r="J188">
        <v>0</v>
      </c>
      <c r="K188">
        <v>188</v>
      </c>
      <c r="L188">
        <f>kp_2_ki_130_kd_3[[#This Row],[Tal]]*0.333</f>
        <v>62.604000000000006</v>
      </c>
      <c r="M188" s="3">
        <f>kp_2_ki_130_kd_3[[#This Row],[Tid i s]]</f>
        <v>62.604000000000006</v>
      </c>
    </row>
    <row r="189" spans="1:13" x14ac:dyDescent="0.3">
      <c r="A189" s="1">
        <v>50</v>
      </c>
      <c r="B189">
        <v>31</v>
      </c>
      <c r="C189">
        <v>19</v>
      </c>
      <c r="D189">
        <v>22</v>
      </c>
      <c r="E189">
        <v>2</v>
      </c>
      <c r="F189">
        <v>0</v>
      </c>
      <c r="G189">
        <v>3</v>
      </c>
      <c r="H189">
        <v>38</v>
      </c>
      <c r="I189">
        <v>-16</v>
      </c>
      <c r="J189">
        <v>0</v>
      </c>
      <c r="K189">
        <v>189</v>
      </c>
      <c r="L189">
        <f>kp_2_ki_130_kd_3[[#This Row],[Tal]]*0.333</f>
        <v>62.937000000000005</v>
      </c>
      <c r="M189" s="3">
        <f>kp_2_ki_130_kd_3[[#This Row],[Tid i s]]</f>
        <v>62.937000000000005</v>
      </c>
    </row>
    <row r="190" spans="1:13" x14ac:dyDescent="0.3">
      <c r="A190" s="1">
        <v>50</v>
      </c>
      <c r="B190">
        <v>31</v>
      </c>
      <c r="C190">
        <v>19</v>
      </c>
      <c r="D190">
        <v>22</v>
      </c>
      <c r="E190">
        <v>2</v>
      </c>
      <c r="F190">
        <v>0</v>
      </c>
      <c r="G190">
        <v>3</v>
      </c>
      <c r="H190">
        <v>38</v>
      </c>
      <c r="I190">
        <v>-16</v>
      </c>
      <c r="J190">
        <v>0</v>
      </c>
      <c r="K190">
        <v>190</v>
      </c>
      <c r="L190">
        <f>kp_2_ki_130_kd_3[[#This Row],[Tal]]*0.333</f>
        <v>63.27</v>
      </c>
      <c r="M190" s="3">
        <f>kp_2_ki_130_kd_3[[#This Row],[Tid i s]]</f>
        <v>63.27</v>
      </c>
    </row>
    <row r="191" spans="1:13" x14ac:dyDescent="0.3">
      <c r="A191" s="1">
        <v>50</v>
      </c>
      <c r="B191">
        <v>31</v>
      </c>
      <c r="C191">
        <v>19</v>
      </c>
      <c r="D191">
        <v>22</v>
      </c>
      <c r="E191">
        <v>2</v>
      </c>
      <c r="F191">
        <v>0</v>
      </c>
      <c r="G191">
        <v>3</v>
      </c>
      <c r="H191">
        <v>38</v>
      </c>
      <c r="I191">
        <v>-16</v>
      </c>
      <c r="J191">
        <v>0</v>
      </c>
      <c r="K191">
        <v>191</v>
      </c>
      <c r="L191">
        <f>kp_2_ki_130_kd_3[[#This Row],[Tal]]*0.333</f>
        <v>63.603000000000002</v>
      </c>
      <c r="M191" s="3">
        <f>kp_2_ki_130_kd_3[[#This Row],[Tid i s]]</f>
        <v>63.603000000000002</v>
      </c>
    </row>
    <row r="192" spans="1:13" x14ac:dyDescent="0.3">
      <c r="A192" s="1">
        <v>50</v>
      </c>
      <c r="B192">
        <v>31</v>
      </c>
      <c r="C192">
        <v>19</v>
      </c>
      <c r="D192">
        <v>22</v>
      </c>
      <c r="E192">
        <v>2</v>
      </c>
      <c r="F192">
        <v>0</v>
      </c>
      <c r="G192">
        <v>3</v>
      </c>
      <c r="H192">
        <v>38</v>
      </c>
      <c r="I192">
        <v>-16</v>
      </c>
      <c r="J192">
        <v>0</v>
      </c>
      <c r="K192">
        <v>192</v>
      </c>
      <c r="L192">
        <f>kp_2_ki_130_kd_3[[#This Row],[Tal]]*0.333</f>
        <v>63.936000000000007</v>
      </c>
      <c r="M192" s="3">
        <f>kp_2_ki_130_kd_3[[#This Row],[Tid i s]]</f>
        <v>63.936000000000007</v>
      </c>
    </row>
    <row r="193" spans="1:13" x14ac:dyDescent="0.3">
      <c r="A193" s="1">
        <v>50</v>
      </c>
      <c r="B193">
        <v>31</v>
      </c>
      <c r="C193">
        <v>19</v>
      </c>
      <c r="D193">
        <v>22</v>
      </c>
      <c r="E193">
        <v>2</v>
      </c>
      <c r="F193">
        <v>0</v>
      </c>
      <c r="G193">
        <v>3</v>
      </c>
      <c r="H193">
        <v>38</v>
      </c>
      <c r="I193">
        <v>-16</v>
      </c>
      <c r="J193">
        <v>0</v>
      </c>
      <c r="K193">
        <v>193</v>
      </c>
      <c r="L193">
        <f>kp_2_ki_130_kd_3[[#This Row],[Tal]]*0.333</f>
        <v>64.269000000000005</v>
      </c>
      <c r="M193" s="3">
        <f>kp_2_ki_130_kd_3[[#This Row],[Tid i s]]</f>
        <v>64.269000000000005</v>
      </c>
    </row>
    <row r="194" spans="1:13" x14ac:dyDescent="0.3">
      <c r="A194" s="1">
        <v>50</v>
      </c>
      <c r="B194">
        <v>31</v>
      </c>
      <c r="C194">
        <v>19</v>
      </c>
      <c r="D194">
        <v>23</v>
      </c>
      <c r="E194">
        <v>2</v>
      </c>
      <c r="F194">
        <v>0</v>
      </c>
      <c r="G194">
        <v>3</v>
      </c>
      <c r="H194">
        <v>38</v>
      </c>
      <c r="I194">
        <v>-15</v>
      </c>
      <c r="J194">
        <v>0</v>
      </c>
      <c r="K194">
        <v>194</v>
      </c>
      <c r="L194">
        <f>kp_2_ki_130_kd_3[[#This Row],[Tal]]*0.333</f>
        <v>64.602000000000004</v>
      </c>
      <c r="M194" s="3">
        <f>kp_2_ki_130_kd_3[[#This Row],[Tid i s]]</f>
        <v>64.602000000000004</v>
      </c>
    </row>
    <row r="195" spans="1:13" x14ac:dyDescent="0.3">
      <c r="A195" s="1">
        <v>50</v>
      </c>
      <c r="B195">
        <v>31</v>
      </c>
      <c r="C195">
        <v>19</v>
      </c>
      <c r="D195">
        <v>23</v>
      </c>
      <c r="E195">
        <v>2</v>
      </c>
      <c r="F195">
        <v>0</v>
      </c>
      <c r="G195">
        <v>3</v>
      </c>
      <c r="H195">
        <v>38</v>
      </c>
      <c r="I195">
        <v>-15</v>
      </c>
      <c r="J195">
        <v>0</v>
      </c>
      <c r="K195">
        <v>195</v>
      </c>
      <c r="L195">
        <f>kp_2_ki_130_kd_3[[#This Row],[Tal]]*0.333</f>
        <v>64.935000000000002</v>
      </c>
      <c r="M195" s="3">
        <f>kp_2_ki_130_kd_3[[#This Row],[Tid i s]]</f>
        <v>64.935000000000002</v>
      </c>
    </row>
    <row r="196" spans="1:13" x14ac:dyDescent="0.3">
      <c r="A196" s="1">
        <v>50</v>
      </c>
      <c r="B196">
        <v>31</v>
      </c>
      <c r="C196">
        <v>19</v>
      </c>
      <c r="D196">
        <v>23</v>
      </c>
      <c r="E196">
        <v>2</v>
      </c>
      <c r="F196">
        <v>0</v>
      </c>
      <c r="G196">
        <v>3</v>
      </c>
      <c r="H196">
        <v>38</v>
      </c>
      <c r="I196">
        <v>-15</v>
      </c>
      <c r="J196">
        <v>0</v>
      </c>
      <c r="K196">
        <v>196</v>
      </c>
      <c r="L196">
        <f>kp_2_ki_130_kd_3[[#This Row],[Tal]]*0.333</f>
        <v>65.268000000000001</v>
      </c>
      <c r="M196" s="3">
        <f>kp_2_ki_130_kd_3[[#This Row],[Tid i s]]</f>
        <v>65.268000000000001</v>
      </c>
    </row>
    <row r="197" spans="1:13" x14ac:dyDescent="0.3">
      <c r="A197" s="1">
        <v>50</v>
      </c>
      <c r="B197">
        <v>31</v>
      </c>
      <c r="C197">
        <v>19</v>
      </c>
      <c r="D197">
        <v>23</v>
      </c>
      <c r="E197">
        <v>2</v>
      </c>
      <c r="F197">
        <v>0</v>
      </c>
      <c r="G197">
        <v>3</v>
      </c>
      <c r="H197">
        <v>38</v>
      </c>
      <c r="I197">
        <v>-15</v>
      </c>
      <c r="J197">
        <v>0</v>
      </c>
      <c r="K197">
        <v>197</v>
      </c>
      <c r="L197">
        <f>kp_2_ki_130_kd_3[[#This Row],[Tal]]*0.333</f>
        <v>65.600999999999999</v>
      </c>
      <c r="M197" s="3">
        <f>kp_2_ki_130_kd_3[[#This Row],[Tid i s]]</f>
        <v>65.600999999999999</v>
      </c>
    </row>
    <row r="198" spans="1:13" x14ac:dyDescent="0.3">
      <c r="A198" s="1">
        <v>50</v>
      </c>
      <c r="B198">
        <v>31</v>
      </c>
      <c r="C198">
        <v>19</v>
      </c>
      <c r="D198">
        <v>23</v>
      </c>
      <c r="E198">
        <v>2</v>
      </c>
      <c r="F198">
        <v>0</v>
      </c>
      <c r="G198">
        <v>3</v>
      </c>
      <c r="H198">
        <v>38</v>
      </c>
      <c r="I198">
        <v>-15</v>
      </c>
      <c r="J198">
        <v>0</v>
      </c>
      <c r="K198">
        <v>198</v>
      </c>
      <c r="L198">
        <f>kp_2_ki_130_kd_3[[#This Row],[Tal]]*0.333</f>
        <v>65.933999999999997</v>
      </c>
      <c r="M198" s="3">
        <f>kp_2_ki_130_kd_3[[#This Row],[Tid i s]]</f>
        <v>65.933999999999997</v>
      </c>
    </row>
    <row r="199" spans="1:13" x14ac:dyDescent="0.3">
      <c r="A199" s="1">
        <v>50</v>
      </c>
      <c r="B199">
        <v>31</v>
      </c>
      <c r="C199">
        <v>19</v>
      </c>
      <c r="D199">
        <v>24</v>
      </c>
      <c r="E199">
        <v>2</v>
      </c>
      <c r="F199">
        <v>0</v>
      </c>
      <c r="G199">
        <v>3</v>
      </c>
      <c r="H199">
        <v>38</v>
      </c>
      <c r="I199">
        <v>-14</v>
      </c>
      <c r="J199">
        <v>0</v>
      </c>
      <c r="K199">
        <v>199</v>
      </c>
      <c r="L199">
        <f>kp_2_ki_130_kd_3[[#This Row],[Tal]]*0.333</f>
        <v>66.26700000000001</v>
      </c>
      <c r="M199" s="3">
        <f>kp_2_ki_130_kd_3[[#This Row],[Tid i s]]</f>
        <v>66.26700000000001</v>
      </c>
    </row>
    <row r="200" spans="1:13" x14ac:dyDescent="0.3">
      <c r="A200" s="1">
        <v>50</v>
      </c>
      <c r="B200">
        <v>31</v>
      </c>
      <c r="C200">
        <v>19</v>
      </c>
      <c r="D200">
        <v>24</v>
      </c>
      <c r="E200">
        <v>2</v>
      </c>
      <c r="F200">
        <v>0</v>
      </c>
      <c r="G200">
        <v>3</v>
      </c>
      <c r="H200">
        <v>38</v>
      </c>
      <c r="I200">
        <v>-14</v>
      </c>
      <c r="J200">
        <v>0</v>
      </c>
      <c r="K200">
        <v>200</v>
      </c>
      <c r="L200">
        <f>kp_2_ki_130_kd_3[[#This Row],[Tal]]*0.333</f>
        <v>66.600000000000009</v>
      </c>
      <c r="M200" s="3">
        <f>kp_2_ki_130_kd_3[[#This Row],[Tid i s]]</f>
        <v>66.600000000000009</v>
      </c>
    </row>
    <row r="201" spans="1:13" x14ac:dyDescent="0.3">
      <c r="A201" s="1">
        <v>50</v>
      </c>
      <c r="B201">
        <v>32</v>
      </c>
      <c r="C201">
        <v>18</v>
      </c>
      <c r="D201">
        <v>13</v>
      </c>
      <c r="E201">
        <v>2</v>
      </c>
      <c r="F201">
        <v>0</v>
      </c>
      <c r="G201">
        <v>3</v>
      </c>
      <c r="H201">
        <v>36</v>
      </c>
      <c r="I201">
        <v>-14</v>
      </c>
      <c r="J201">
        <v>-9</v>
      </c>
      <c r="K201">
        <v>201</v>
      </c>
      <c r="L201">
        <f>kp_2_ki_130_kd_3[[#This Row],[Tal]]*0.333</f>
        <v>66.933000000000007</v>
      </c>
      <c r="M201" s="3">
        <f>kp_2_ki_130_kd_3[[#This Row],[Tid i s]]</f>
        <v>66.933000000000007</v>
      </c>
    </row>
    <row r="202" spans="1:13" x14ac:dyDescent="0.3">
      <c r="A202" s="1">
        <v>50</v>
      </c>
      <c r="B202">
        <v>31</v>
      </c>
      <c r="C202">
        <v>19</v>
      </c>
      <c r="D202">
        <v>33</v>
      </c>
      <c r="E202">
        <v>2</v>
      </c>
      <c r="F202">
        <v>0</v>
      </c>
      <c r="G202">
        <v>3</v>
      </c>
      <c r="H202">
        <v>38</v>
      </c>
      <c r="I202">
        <v>-14</v>
      </c>
      <c r="J202">
        <v>9</v>
      </c>
      <c r="K202">
        <v>202</v>
      </c>
      <c r="L202">
        <f>kp_2_ki_130_kd_3[[#This Row],[Tal]]*0.333</f>
        <v>67.266000000000005</v>
      </c>
      <c r="M202" s="3">
        <f>kp_2_ki_130_kd_3[[#This Row],[Tid i s]]</f>
        <v>67.266000000000005</v>
      </c>
    </row>
    <row r="203" spans="1:13" x14ac:dyDescent="0.3">
      <c r="A203" s="1">
        <v>50</v>
      </c>
      <c r="B203">
        <v>32</v>
      </c>
      <c r="C203">
        <v>18</v>
      </c>
      <c r="D203">
        <v>13</v>
      </c>
      <c r="E203">
        <v>2</v>
      </c>
      <c r="F203">
        <v>0</v>
      </c>
      <c r="G203">
        <v>3</v>
      </c>
      <c r="H203">
        <v>36</v>
      </c>
      <c r="I203">
        <v>-14</v>
      </c>
      <c r="J203">
        <v>-9</v>
      </c>
      <c r="K203">
        <v>203</v>
      </c>
      <c r="L203">
        <f>kp_2_ki_130_kd_3[[#This Row],[Tal]]*0.333</f>
        <v>67.599000000000004</v>
      </c>
      <c r="M203" s="3">
        <f>kp_2_ki_130_kd_3[[#This Row],[Tid i s]]</f>
        <v>67.599000000000004</v>
      </c>
    </row>
    <row r="204" spans="1:13" x14ac:dyDescent="0.3">
      <c r="A204" s="1">
        <v>50</v>
      </c>
      <c r="B204">
        <v>32</v>
      </c>
      <c r="C204">
        <v>18</v>
      </c>
      <c r="D204">
        <v>23</v>
      </c>
      <c r="E204">
        <v>2</v>
      </c>
      <c r="F204">
        <v>0</v>
      </c>
      <c r="G204">
        <v>3</v>
      </c>
      <c r="H204">
        <v>36</v>
      </c>
      <c r="I204">
        <v>-13</v>
      </c>
      <c r="J204">
        <v>0</v>
      </c>
      <c r="K204">
        <v>204</v>
      </c>
      <c r="L204">
        <f>kp_2_ki_130_kd_3[[#This Row],[Tal]]*0.333</f>
        <v>67.932000000000002</v>
      </c>
      <c r="M204" s="3">
        <f>kp_2_ki_130_kd_3[[#This Row],[Tid i s]]</f>
        <v>67.932000000000002</v>
      </c>
    </row>
    <row r="205" spans="1:13" x14ac:dyDescent="0.3">
      <c r="A205" s="1">
        <v>50</v>
      </c>
      <c r="B205">
        <v>32</v>
      </c>
      <c r="C205">
        <v>18</v>
      </c>
      <c r="D205">
        <v>23</v>
      </c>
      <c r="E205">
        <v>2</v>
      </c>
      <c r="F205">
        <v>0</v>
      </c>
      <c r="G205">
        <v>3</v>
      </c>
      <c r="H205">
        <v>36</v>
      </c>
      <c r="I205">
        <v>-13</v>
      </c>
      <c r="J205">
        <v>0</v>
      </c>
      <c r="K205">
        <v>205</v>
      </c>
      <c r="L205">
        <f>kp_2_ki_130_kd_3[[#This Row],[Tal]]*0.333</f>
        <v>68.265000000000001</v>
      </c>
      <c r="M205" s="3">
        <f>kp_2_ki_130_kd_3[[#This Row],[Tid i s]]</f>
        <v>68.265000000000001</v>
      </c>
    </row>
    <row r="206" spans="1:13" x14ac:dyDescent="0.3">
      <c r="A206" s="1">
        <v>50</v>
      </c>
      <c r="B206">
        <v>31</v>
      </c>
      <c r="C206">
        <v>19</v>
      </c>
      <c r="D206">
        <v>34</v>
      </c>
      <c r="E206">
        <v>2</v>
      </c>
      <c r="F206">
        <v>0</v>
      </c>
      <c r="G206">
        <v>3</v>
      </c>
      <c r="H206">
        <v>38</v>
      </c>
      <c r="I206">
        <v>-13</v>
      </c>
      <c r="J206">
        <v>9</v>
      </c>
      <c r="K206">
        <v>206</v>
      </c>
      <c r="L206">
        <f>kp_2_ki_130_kd_3[[#This Row],[Tal]]*0.333</f>
        <v>68.597999999999999</v>
      </c>
      <c r="M206" s="3">
        <f>kp_2_ki_130_kd_3[[#This Row],[Tid i s]]</f>
        <v>68.597999999999999</v>
      </c>
    </row>
    <row r="207" spans="1:13" x14ac:dyDescent="0.3">
      <c r="A207" s="1">
        <v>50</v>
      </c>
      <c r="B207">
        <v>32</v>
      </c>
      <c r="C207">
        <v>18</v>
      </c>
      <c r="D207">
        <v>14</v>
      </c>
      <c r="E207">
        <v>2</v>
      </c>
      <c r="F207">
        <v>0</v>
      </c>
      <c r="G207">
        <v>3</v>
      </c>
      <c r="H207">
        <v>36</v>
      </c>
      <c r="I207">
        <v>-13</v>
      </c>
      <c r="J207">
        <v>-9</v>
      </c>
      <c r="K207">
        <v>207</v>
      </c>
      <c r="L207">
        <f>kp_2_ki_130_kd_3[[#This Row],[Tal]]*0.333</f>
        <v>68.930999999999997</v>
      </c>
      <c r="M207" s="3">
        <f>kp_2_ki_130_kd_3[[#This Row],[Tid i s]]</f>
        <v>68.930999999999997</v>
      </c>
    </row>
    <row r="208" spans="1:13" x14ac:dyDescent="0.3">
      <c r="A208" s="1">
        <v>50</v>
      </c>
      <c r="B208">
        <v>32</v>
      </c>
      <c r="C208">
        <v>18</v>
      </c>
      <c r="D208">
        <v>23</v>
      </c>
      <c r="E208">
        <v>2</v>
      </c>
      <c r="F208">
        <v>0</v>
      </c>
      <c r="G208">
        <v>3</v>
      </c>
      <c r="H208">
        <v>36</v>
      </c>
      <c r="I208">
        <v>-13</v>
      </c>
      <c r="J208">
        <v>0</v>
      </c>
      <c r="K208">
        <v>208</v>
      </c>
      <c r="L208">
        <f>kp_2_ki_130_kd_3[[#This Row],[Tal]]*0.333</f>
        <v>69.26400000000001</v>
      </c>
      <c r="M208" s="3">
        <f>kp_2_ki_130_kd_3[[#This Row],[Tid i s]]</f>
        <v>69.26400000000001</v>
      </c>
    </row>
    <row r="209" spans="1:13" x14ac:dyDescent="0.3">
      <c r="A209" s="1">
        <v>50</v>
      </c>
      <c r="B209">
        <v>32</v>
      </c>
      <c r="C209">
        <v>18</v>
      </c>
      <c r="D209">
        <v>24</v>
      </c>
      <c r="E209">
        <v>2</v>
      </c>
      <c r="F209">
        <v>0</v>
      </c>
      <c r="G209">
        <v>3</v>
      </c>
      <c r="H209">
        <v>36</v>
      </c>
      <c r="I209">
        <v>-12</v>
      </c>
      <c r="J209">
        <v>0</v>
      </c>
      <c r="K209">
        <v>209</v>
      </c>
      <c r="L209">
        <f>kp_2_ki_130_kd_3[[#This Row],[Tal]]*0.333</f>
        <v>69.597000000000008</v>
      </c>
      <c r="M209" s="3">
        <f>kp_2_ki_130_kd_3[[#This Row],[Tid i s]]</f>
        <v>69.597000000000008</v>
      </c>
    </row>
    <row r="210" spans="1:13" x14ac:dyDescent="0.3">
      <c r="A210" s="1">
        <v>50</v>
      </c>
      <c r="B210">
        <v>32</v>
      </c>
      <c r="C210">
        <v>18</v>
      </c>
      <c r="D210">
        <v>24</v>
      </c>
      <c r="E210">
        <v>2</v>
      </c>
      <c r="F210">
        <v>0</v>
      </c>
      <c r="G210">
        <v>3</v>
      </c>
      <c r="H210">
        <v>36</v>
      </c>
      <c r="I210">
        <v>-12</v>
      </c>
      <c r="J210">
        <v>0</v>
      </c>
      <c r="K210">
        <v>210</v>
      </c>
      <c r="L210">
        <f>kp_2_ki_130_kd_3[[#This Row],[Tal]]*0.333</f>
        <v>69.930000000000007</v>
      </c>
      <c r="M210" s="3">
        <f>kp_2_ki_130_kd_3[[#This Row],[Tid i s]]</f>
        <v>69.930000000000007</v>
      </c>
    </row>
    <row r="211" spans="1:13" x14ac:dyDescent="0.3">
      <c r="A211" s="1">
        <v>50</v>
      </c>
      <c r="B211">
        <v>32</v>
      </c>
      <c r="C211">
        <v>18</v>
      </c>
      <c r="D211">
        <v>24</v>
      </c>
      <c r="E211">
        <v>2</v>
      </c>
      <c r="F211">
        <v>0</v>
      </c>
      <c r="G211">
        <v>3</v>
      </c>
      <c r="H211">
        <v>36</v>
      </c>
      <c r="I211">
        <v>-12</v>
      </c>
      <c r="J211">
        <v>0</v>
      </c>
      <c r="K211">
        <v>211</v>
      </c>
      <c r="L211">
        <f>kp_2_ki_130_kd_3[[#This Row],[Tal]]*0.333</f>
        <v>70.263000000000005</v>
      </c>
      <c r="M211" s="3">
        <f>kp_2_ki_130_kd_3[[#This Row],[Tid i s]]</f>
        <v>70.263000000000005</v>
      </c>
    </row>
    <row r="212" spans="1:13" x14ac:dyDescent="0.3">
      <c r="A212" s="1">
        <v>50</v>
      </c>
      <c r="B212">
        <v>32</v>
      </c>
      <c r="C212">
        <v>18</v>
      </c>
      <c r="D212">
        <v>24</v>
      </c>
      <c r="E212">
        <v>2</v>
      </c>
      <c r="F212">
        <v>0</v>
      </c>
      <c r="G212">
        <v>3</v>
      </c>
      <c r="H212">
        <v>36</v>
      </c>
      <c r="I212">
        <v>-12</v>
      </c>
      <c r="J212">
        <v>0</v>
      </c>
      <c r="K212">
        <v>212</v>
      </c>
      <c r="L212">
        <f>kp_2_ki_130_kd_3[[#This Row],[Tal]]*0.333</f>
        <v>70.596000000000004</v>
      </c>
      <c r="M212" s="3">
        <f>kp_2_ki_130_kd_3[[#This Row],[Tid i s]]</f>
        <v>70.596000000000004</v>
      </c>
    </row>
    <row r="213" spans="1:13" x14ac:dyDescent="0.3">
      <c r="A213" s="1">
        <v>50</v>
      </c>
      <c r="B213">
        <v>32</v>
      </c>
      <c r="C213">
        <v>18</v>
      </c>
      <c r="D213">
        <v>24</v>
      </c>
      <c r="E213">
        <v>2</v>
      </c>
      <c r="F213">
        <v>0</v>
      </c>
      <c r="G213">
        <v>3</v>
      </c>
      <c r="H213">
        <v>36</v>
      </c>
      <c r="I213">
        <v>-12</v>
      </c>
      <c r="J213">
        <v>0</v>
      </c>
      <c r="K213">
        <v>213</v>
      </c>
      <c r="L213">
        <f>kp_2_ki_130_kd_3[[#This Row],[Tal]]*0.333</f>
        <v>70.929000000000002</v>
      </c>
      <c r="M213" s="3">
        <f>kp_2_ki_130_kd_3[[#This Row],[Tid i s]]</f>
        <v>70.929000000000002</v>
      </c>
    </row>
    <row r="214" spans="1:13" x14ac:dyDescent="0.3">
      <c r="A214" s="1">
        <v>50</v>
      </c>
      <c r="B214">
        <v>32</v>
      </c>
      <c r="C214">
        <v>18</v>
      </c>
      <c r="D214">
        <v>25</v>
      </c>
      <c r="E214">
        <v>2</v>
      </c>
      <c r="F214">
        <v>0</v>
      </c>
      <c r="G214">
        <v>3</v>
      </c>
      <c r="H214">
        <v>36</v>
      </c>
      <c r="I214">
        <v>-11</v>
      </c>
      <c r="J214">
        <v>0</v>
      </c>
      <c r="K214">
        <v>214</v>
      </c>
      <c r="L214">
        <f>kp_2_ki_130_kd_3[[#This Row],[Tal]]*0.333</f>
        <v>71.262</v>
      </c>
      <c r="M214" s="3">
        <f>kp_2_ki_130_kd_3[[#This Row],[Tid i s]]</f>
        <v>71.262</v>
      </c>
    </row>
    <row r="215" spans="1:13" x14ac:dyDescent="0.3">
      <c r="A215" s="1">
        <v>50</v>
      </c>
      <c r="B215">
        <v>32</v>
      </c>
      <c r="C215">
        <v>18</v>
      </c>
      <c r="D215">
        <v>25</v>
      </c>
      <c r="E215">
        <v>2</v>
      </c>
      <c r="F215">
        <v>0</v>
      </c>
      <c r="G215">
        <v>3</v>
      </c>
      <c r="H215">
        <v>36</v>
      </c>
      <c r="I215">
        <v>-11</v>
      </c>
      <c r="J215">
        <v>0</v>
      </c>
      <c r="K215">
        <v>215</v>
      </c>
      <c r="L215">
        <f>kp_2_ki_130_kd_3[[#This Row],[Tal]]*0.333</f>
        <v>71.594999999999999</v>
      </c>
      <c r="M215" s="3">
        <f>kp_2_ki_130_kd_3[[#This Row],[Tid i s]]</f>
        <v>71.594999999999999</v>
      </c>
    </row>
    <row r="216" spans="1:13" x14ac:dyDescent="0.3">
      <c r="A216" s="1">
        <v>50</v>
      </c>
      <c r="B216">
        <v>32</v>
      </c>
      <c r="C216">
        <v>18</v>
      </c>
      <c r="D216">
        <v>25</v>
      </c>
      <c r="E216">
        <v>2</v>
      </c>
      <c r="F216">
        <v>0</v>
      </c>
      <c r="G216">
        <v>3</v>
      </c>
      <c r="H216">
        <v>36</v>
      </c>
      <c r="I216">
        <v>-11</v>
      </c>
      <c r="J216">
        <v>0</v>
      </c>
      <c r="K216">
        <v>216</v>
      </c>
      <c r="L216">
        <f>kp_2_ki_130_kd_3[[#This Row],[Tal]]*0.333</f>
        <v>71.927999999999997</v>
      </c>
      <c r="M216" s="3">
        <f>kp_2_ki_130_kd_3[[#This Row],[Tid i s]]</f>
        <v>71.927999999999997</v>
      </c>
    </row>
    <row r="217" spans="1:13" x14ac:dyDescent="0.3">
      <c r="A217" s="1">
        <v>50</v>
      </c>
      <c r="B217">
        <v>32</v>
      </c>
      <c r="C217">
        <v>18</v>
      </c>
      <c r="D217">
        <v>25</v>
      </c>
      <c r="E217">
        <v>2</v>
      </c>
      <c r="F217">
        <v>0</v>
      </c>
      <c r="G217">
        <v>3</v>
      </c>
      <c r="H217">
        <v>36</v>
      </c>
      <c r="I217">
        <v>-11</v>
      </c>
      <c r="J217">
        <v>0</v>
      </c>
      <c r="K217">
        <v>217</v>
      </c>
      <c r="L217">
        <f>kp_2_ki_130_kd_3[[#This Row],[Tal]]*0.333</f>
        <v>72.26100000000001</v>
      </c>
      <c r="M217" s="3">
        <f>kp_2_ki_130_kd_3[[#This Row],[Tid i s]]</f>
        <v>72.26100000000001</v>
      </c>
    </row>
    <row r="218" spans="1:13" x14ac:dyDescent="0.3">
      <c r="A218" s="1">
        <v>50</v>
      </c>
      <c r="B218">
        <v>33</v>
      </c>
      <c r="C218">
        <v>17</v>
      </c>
      <c r="D218">
        <v>14</v>
      </c>
      <c r="E218">
        <v>2</v>
      </c>
      <c r="F218">
        <v>0</v>
      </c>
      <c r="G218">
        <v>3</v>
      </c>
      <c r="H218">
        <v>34</v>
      </c>
      <c r="I218">
        <v>-11</v>
      </c>
      <c r="J218">
        <v>-9</v>
      </c>
      <c r="K218">
        <v>218</v>
      </c>
      <c r="L218">
        <f>kp_2_ki_130_kd_3[[#This Row],[Tal]]*0.333</f>
        <v>72.594000000000008</v>
      </c>
      <c r="M218" s="3">
        <f>kp_2_ki_130_kd_3[[#This Row],[Tid i s]]</f>
        <v>72.594000000000008</v>
      </c>
    </row>
    <row r="219" spans="1:13" x14ac:dyDescent="0.3">
      <c r="A219" s="1">
        <v>50</v>
      </c>
      <c r="B219">
        <v>32</v>
      </c>
      <c r="C219">
        <v>18</v>
      </c>
      <c r="D219">
        <v>35</v>
      </c>
      <c r="E219">
        <v>2</v>
      </c>
      <c r="F219">
        <v>0</v>
      </c>
      <c r="G219">
        <v>3</v>
      </c>
      <c r="H219">
        <v>36</v>
      </c>
      <c r="I219">
        <v>-10</v>
      </c>
      <c r="J219">
        <v>9</v>
      </c>
      <c r="K219">
        <v>219</v>
      </c>
      <c r="L219">
        <f>kp_2_ki_130_kd_3[[#This Row],[Tal]]*0.333</f>
        <v>72.927000000000007</v>
      </c>
      <c r="M219" s="3">
        <f>kp_2_ki_130_kd_3[[#This Row],[Tid i s]]</f>
        <v>72.927000000000007</v>
      </c>
    </row>
    <row r="220" spans="1:13" x14ac:dyDescent="0.3">
      <c r="A220" s="1">
        <v>50</v>
      </c>
      <c r="B220">
        <v>33</v>
      </c>
      <c r="C220">
        <v>17</v>
      </c>
      <c r="D220">
        <v>15</v>
      </c>
      <c r="E220">
        <v>2</v>
      </c>
      <c r="F220">
        <v>0</v>
      </c>
      <c r="G220">
        <v>3</v>
      </c>
      <c r="H220">
        <v>34</v>
      </c>
      <c r="I220">
        <v>-10</v>
      </c>
      <c r="J220">
        <v>-9</v>
      </c>
      <c r="K220">
        <v>220</v>
      </c>
      <c r="L220">
        <f>kp_2_ki_130_kd_3[[#This Row],[Tal]]*0.333</f>
        <v>73.260000000000005</v>
      </c>
      <c r="M220" s="3">
        <f>kp_2_ki_130_kd_3[[#This Row],[Tid i s]]</f>
        <v>73.260000000000005</v>
      </c>
    </row>
    <row r="221" spans="1:13" x14ac:dyDescent="0.3">
      <c r="A221" s="1">
        <v>50</v>
      </c>
      <c r="B221">
        <v>32</v>
      </c>
      <c r="C221">
        <v>18</v>
      </c>
      <c r="D221">
        <v>35</v>
      </c>
      <c r="E221">
        <v>2</v>
      </c>
      <c r="F221">
        <v>0</v>
      </c>
      <c r="G221">
        <v>3</v>
      </c>
      <c r="H221">
        <v>36</v>
      </c>
      <c r="I221">
        <v>-10</v>
      </c>
      <c r="J221">
        <v>9</v>
      </c>
      <c r="K221">
        <v>221</v>
      </c>
      <c r="L221">
        <f>kp_2_ki_130_kd_3[[#This Row],[Tal]]*0.333</f>
        <v>73.593000000000004</v>
      </c>
      <c r="M221" s="3">
        <f>kp_2_ki_130_kd_3[[#This Row],[Tid i s]]</f>
        <v>73.593000000000004</v>
      </c>
    </row>
    <row r="222" spans="1:13" x14ac:dyDescent="0.3">
      <c r="A222" s="1">
        <v>50</v>
      </c>
      <c r="B222">
        <v>33</v>
      </c>
      <c r="C222">
        <v>17</v>
      </c>
      <c r="D222">
        <v>15</v>
      </c>
      <c r="E222">
        <v>2</v>
      </c>
      <c r="F222">
        <v>0</v>
      </c>
      <c r="G222">
        <v>3</v>
      </c>
      <c r="H222">
        <v>34</v>
      </c>
      <c r="I222">
        <v>-10</v>
      </c>
      <c r="J222">
        <v>-9</v>
      </c>
      <c r="K222">
        <v>222</v>
      </c>
      <c r="L222">
        <f>kp_2_ki_130_kd_3[[#This Row],[Tal]]*0.333</f>
        <v>73.926000000000002</v>
      </c>
      <c r="M222" s="3">
        <f>kp_2_ki_130_kd_3[[#This Row],[Tid i s]]</f>
        <v>73.926000000000002</v>
      </c>
    </row>
    <row r="223" spans="1:13" x14ac:dyDescent="0.3">
      <c r="A223" s="1">
        <v>50</v>
      </c>
      <c r="B223">
        <v>33</v>
      </c>
      <c r="C223">
        <v>17</v>
      </c>
      <c r="D223">
        <v>24</v>
      </c>
      <c r="E223">
        <v>2</v>
      </c>
      <c r="F223">
        <v>0</v>
      </c>
      <c r="G223">
        <v>3</v>
      </c>
      <c r="H223">
        <v>34</v>
      </c>
      <c r="I223">
        <v>-10</v>
      </c>
      <c r="J223">
        <v>0</v>
      </c>
      <c r="K223">
        <v>223</v>
      </c>
      <c r="L223">
        <f>kp_2_ki_130_kd_3[[#This Row],[Tal]]*0.333</f>
        <v>74.259</v>
      </c>
      <c r="M223" s="3">
        <f>kp_2_ki_130_kd_3[[#This Row],[Tid i s]]</f>
        <v>74.259</v>
      </c>
    </row>
    <row r="224" spans="1:13" x14ac:dyDescent="0.3">
      <c r="A224" s="1">
        <v>50</v>
      </c>
      <c r="B224">
        <v>32</v>
      </c>
      <c r="C224">
        <v>18</v>
      </c>
      <c r="D224">
        <v>36</v>
      </c>
      <c r="E224">
        <v>2</v>
      </c>
      <c r="F224">
        <v>0</v>
      </c>
      <c r="G224">
        <v>3</v>
      </c>
      <c r="H224">
        <v>36</v>
      </c>
      <c r="I224">
        <v>-9</v>
      </c>
      <c r="J224">
        <v>9</v>
      </c>
      <c r="K224">
        <v>224</v>
      </c>
      <c r="L224">
        <f>kp_2_ki_130_kd_3[[#This Row],[Tal]]*0.333</f>
        <v>74.591999999999999</v>
      </c>
      <c r="M224" s="3">
        <f>kp_2_ki_130_kd_3[[#This Row],[Tid i s]]</f>
        <v>74.591999999999999</v>
      </c>
    </row>
    <row r="225" spans="1:13" x14ac:dyDescent="0.3">
      <c r="A225" s="1">
        <v>50</v>
      </c>
      <c r="B225">
        <v>32</v>
      </c>
      <c r="C225">
        <v>18</v>
      </c>
      <c r="D225">
        <v>27</v>
      </c>
      <c r="E225">
        <v>2</v>
      </c>
      <c r="F225">
        <v>0</v>
      </c>
      <c r="G225">
        <v>3</v>
      </c>
      <c r="H225">
        <v>36</v>
      </c>
      <c r="I225">
        <v>-9</v>
      </c>
      <c r="J225">
        <v>0</v>
      </c>
      <c r="K225">
        <v>225</v>
      </c>
      <c r="L225">
        <f>kp_2_ki_130_kd_3[[#This Row],[Tal]]*0.333</f>
        <v>74.924999999999997</v>
      </c>
      <c r="M225" s="3">
        <f>kp_2_ki_130_kd_3[[#This Row],[Tid i s]]</f>
        <v>74.924999999999997</v>
      </c>
    </row>
    <row r="226" spans="1:13" x14ac:dyDescent="0.3">
      <c r="A226" s="1">
        <v>50</v>
      </c>
      <c r="B226">
        <v>32</v>
      </c>
      <c r="C226">
        <v>18</v>
      </c>
      <c r="D226">
        <v>27</v>
      </c>
      <c r="E226">
        <v>2</v>
      </c>
      <c r="F226">
        <v>0</v>
      </c>
      <c r="G226">
        <v>3</v>
      </c>
      <c r="H226">
        <v>36</v>
      </c>
      <c r="I226">
        <v>-9</v>
      </c>
      <c r="J226">
        <v>0</v>
      </c>
      <c r="K226">
        <v>226</v>
      </c>
      <c r="L226">
        <f>kp_2_ki_130_kd_3[[#This Row],[Tal]]*0.333</f>
        <v>75.25800000000001</v>
      </c>
      <c r="M226" s="3">
        <f>kp_2_ki_130_kd_3[[#This Row],[Tid i s]]</f>
        <v>75.25800000000001</v>
      </c>
    </row>
    <row r="227" spans="1:13" x14ac:dyDescent="0.3">
      <c r="A227" s="1">
        <v>50</v>
      </c>
      <c r="B227">
        <v>32</v>
      </c>
      <c r="C227">
        <v>18</v>
      </c>
      <c r="D227">
        <v>27</v>
      </c>
      <c r="E227">
        <v>2</v>
      </c>
      <c r="F227">
        <v>0</v>
      </c>
      <c r="G227">
        <v>3</v>
      </c>
      <c r="H227">
        <v>36</v>
      </c>
      <c r="I227">
        <v>-9</v>
      </c>
      <c r="J227">
        <v>0</v>
      </c>
      <c r="K227">
        <v>227</v>
      </c>
      <c r="L227">
        <f>kp_2_ki_130_kd_3[[#This Row],[Tal]]*0.333</f>
        <v>75.591000000000008</v>
      </c>
      <c r="M227" s="3">
        <f>kp_2_ki_130_kd_3[[#This Row],[Tid i s]]</f>
        <v>75.591000000000008</v>
      </c>
    </row>
    <row r="228" spans="1:13" x14ac:dyDescent="0.3">
      <c r="A228" s="1">
        <v>50</v>
      </c>
      <c r="B228">
        <v>33</v>
      </c>
      <c r="C228">
        <v>17</v>
      </c>
      <c r="D228">
        <v>16</v>
      </c>
      <c r="E228">
        <v>2</v>
      </c>
      <c r="F228">
        <v>0</v>
      </c>
      <c r="G228">
        <v>3</v>
      </c>
      <c r="H228">
        <v>34</v>
      </c>
      <c r="I228">
        <v>-9</v>
      </c>
      <c r="J228">
        <v>-9</v>
      </c>
      <c r="K228">
        <v>228</v>
      </c>
      <c r="L228">
        <f>kp_2_ki_130_kd_3[[#This Row],[Tal]]*0.333</f>
        <v>75.924000000000007</v>
      </c>
      <c r="M228" s="3">
        <f>kp_2_ki_130_kd_3[[#This Row],[Tid i s]]</f>
        <v>75.924000000000007</v>
      </c>
    </row>
    <row r="229" spans="1:13" x14ac:dyDescent="0.3">
      <c r="A229" s="1">
        <v>50</v>
      </c>
      <c r="B229">
        <v>33</v>
      </c>
      <c r="C229">
        <v>17</v>
      </c>
      <c r="D229">
        <v>26</v>
      </c>
      <c r="E229">
        <v>2</v>
      </c>
      <c r="F229">
        <v>0</v>
      </c>
      <c r="G229">
        <v>3</v>
      </c>
      <c r="H229">
        <v>34</v>
      </c>
      <c r="I229">
        <v>-8</v>
      </c>
      <c r="J229">
        <v>0</v>
      </c>
      <c r="K229">
        <v>229</v>
      </c>
      <c r="L229">
        <f>kp_2_ki_130_kd_3[[#This Row],[Tal]]*0.333</f>
        <v>76.257000000000005</v>
      </c>
      <c r="M229" s="3">
        <f>kp_2_ki_130_kd_3[[#This Row],[Tid i s]]</f>
        <v>76.257000000000005</v>
      </c>
    </row>
    <row r="230" spans="1:13" x14ac:dyDescent="0.3">
      <c r="A230" s="1">
        <v>50</v>
      </c>
      <c r="B230">
        <v>33</v>
      </c>
      <c r="C230">
        <v>17</v>
      </c>
      <c r="D230">
        <v>26</v>
      </c>
      <c r="E230">
        <v>2</v>
      </c>
      <c r="F230">
        <v>0</v>
      </c>
      <c r="G230">
        <v>3</v>
      </c>
      <c r="H230">
        <v>34</v>
      </c>
      <c r="I230">
        <v>-8</v>
      </c>
      <c r="J230">
        <v>0</v>
      </c>
      <c r="K230">
        <v>230</v>
      </c>
      <c r="L230">
        <f>kp_2_ki_130_kd_3[[#This Row],[Tal]]*0.333</f>
        <v>76.59</v>
      </c>
      <c r="M230" s="3">
        <f>kp_2_ki_130_kd_3[[#This Row],[Tid i s]]</f>
        <v>76.59</v>
      </c>
    </row>
    <row r="231" spans="1:13" x14ac:dyDescent="0.3">
      <c r="A231" s="1">
        <v>50</v>
      </c>
      <c r="B231">
        <v>33</v>
      </c>
      <c r="C231">
        <v>17</v>
      </c>
      <c r="D231">
        <v>26</v>
      </c>
      <c r="E231">
        <v>2</v>
      </c>
      <c r="F231">
        <v>0</v>
      </c>
      <c r="G231">
        <v>3</v>
      </c>
      <c r="H231">
        <v>34</v>
      </c>
      <c r="I231">
        <v>-8</v>
      </c>
      <c r="J231">
        <v>0</v>
      </c>
      <c r="K231">
        <v>231</v>
      </c>
      <c r="L231">
        <f>kp_2_ki_130_kd_3[[#This Row],[Tal]]*0.333</f>
        <v>76.923000000000002</v>
      </c>
      <c r="M231" s="3">
        <f>kp_2_ki_130_kd_3[[#This Row],[Tid i s]]</f>
        <v>76.923000000000002</v>
      </c>
    </row>
    <row r="232" spans="1:13" x14ac:dyDescent="0.3">
      <c r="A232" s="1">
        <v>50</v>
      </c>
      <c r="B232">
        <v>33</v>
      </c>
      <c r="C232">
        <v>17</v>
      </c>
      <c r="D232">
        <v>26</v>
      </c>
      <c r="E232">
        <v>2</v>
      </c>
      <c r="F232">
        <v>0</v>
      </c>
      <c r="G232">
        <v>3</v>
      </c>
      <c r="H232">
        <v>34</v>
      </c>
      <c r="I232">
        <v>-8</v>
      </c>
      <c r="J232">
        <v>0</v>
      </c>
      <c r="K232">
        <v>232</v>
      </c>
      <c r="L232">
        <f>kp_2_ki_130_kd_3[[#This Row],[Tal]]*0.333</f>
        <v>77.256</v>
      </c>
      <c r="M232" s="3">
        <f>kp_2_ki_130_kd_3[[#This Row],[Tid i s]]</f>
        <v>77.256</v>
      </c>
    </row>
    <row r="233" spans="1:13" x14ac:dyDescent="0.3">
      <c r="A233" s="1">
        <v>50</v>
      </c>
      <c r="B233">
        <v>33</v>
      </c>
      <c r="C233">
        <v>17</v>
      </c>
      <c r="D233">
        <v>26</v>
      </c>
      <c r="E233">
        <v>2</v>
      </c>
      <c r="F233">
        <v>0</v>
      </c>
      <c r="G233">
        <v>3</v>
      </c>
      <c r="H233">
        <v>34</v>
      </c>
      <c r="I233">
        <v>-8</v>
      </c>
      <c r="J233">
        <v>0</v>
      </c>
      <c r="K233">
        <v>233</v>
      </c>
      <c r="L233">
        <f>kp_2_ki_130_kd_3[[#This Row],[Tal]]*0.333</f>
        <v>77.588999999999999</v>
      </c>
      <c r="M233" s="3">
        <f>kp_2_ki_130_kd_3[[#This Row],[Tid i s]]</f>
        <v>77.588999999999999</v>
      </c>
    </row>
    <row r="234" spans="1:13" x14ac:dyDescent="0.3">
      <c r="A234" s="1">
        <v>50</v>
      </c>
      <c r="B234">
        <v>33</v>
      </c>
      <c r="C234">
        <v>17</v>
      </c>
      <c r="D234">
        <v>27</v>
      </c>
      <c r="E234">
        <v>2</v>
      </c>
      <c r="F234">
        <v>0</v>
      </c>
      <c r="G234">
        <v>3</v>
      </c>
      <c r="H234">
        <v>34</v>
      </c>
      <c r="I234">
        <v>-7</v>
      </c>
      <c r="J234">
        <v>0</v>
      </c>
      <c r="K234">
        <v>234</v>
      </c>
      <c r="L234">
        <f>kp_2_ki_130_kd_3[[#This Row],[Tal]]*0.333</f>
        <v>77.922000000000011</v>
      </c>
      <c r="M234" s="3">
        <f>kp_2_ki_130_kd_3[[#This Row],[Tid i s]]</f>
        <v>77.922000000000011</v>
      </c>
    </row>
    <row r="235" spans="1:13" x14ac:dyDescent="0.3">
      <c r="A235" s="1">
        <v>50</v>
      </c>
      <c r="B235">
        <v>33</v>
      </c>
      <c r="C235">
        <v>17</v>
      </c>
      <c r="D235">
        <v>27</v>
      </c>
      <c r="E235">
        <v>2</v>
      </c>
      <c r="F235">
        <v>0</v>
      </c>
      <c r="G235">
        <v>3</v>
      </c>
      <c r="H235">
        <v>34</v>
      </c>
      <c r="I235">
        <v>-7</v>
      </c>
      <c r="J235">
        <v>0</v>
      </c>
      <c r="K235">
        <v>235</v>
      </c>
      <c r="L235">
        <f>kp_2_ki_130_kd_3[[#This Row],[Tal]]*0.333</f>
        <v>78.25500000000001</v>
      </c>
      <c r="M235" s="3">
        <f>kp_2_ki_130_kd_3[[#This Row],[Tid i s]]</f>
        <v>78.25500000000001</v>
      </c>
    </row>
    <row r="236" spans="1:13" x14ac:dyDescent="0.3">
      <c r="A236" s="1">
        <v>50</v>
      </c>
      <c r="B236">
        <v>33</v>
      </c>
      <c r="C236">
        <v>17</v>
      </c>
      <c r="D236">
        <v>27</v>
      </c>
      <c r="E236">
        <v>2</v>
      </c>
      <c r="F236">
        <v>0</v>
      </c>
      <c r="G236">
        <v>3</v>
      </c>
      <c r="H236">
        <v>34</v>
      </c>
      <c r="I236">
        <v>-7</v>
      </c>
      <c r="J236">
        <v>0</v>
      </c>
      <c r="K236">
        <v>236</v>
      </c>
      <c r="L236">
        <f>kp_2_ki_130_kd_3[[#This Row],[Tal]]*0.333</f>
        <v>78.588000000000008</v>
      </c>
      <c r="M236" s="3">
        <f>kp_2_ki_130_kd_3[[#This Row],[Tid i s]]</f>
        <v>78.588000000000008</v>
      </c>
    </row>
    <row r="237" spans="1:13" x14ac:dyDescent="0.3">
      <c r="A237" s="1">
        <v>50</v>
      </c>
      <c r="B237">
        <v>33</v>
      </c>
      <c r="C237">
        <v>17</v>
      </c>
      <c r="D237">
        <v>27</v>
      </c>
      <c r="E237">
        <v>2</v>
      </c>
      <c r="F237">
        <v>0</v>
      </c>
      <c r="G237">
        <v>3</v>
      </c>
      <c r="H237">
        <v>34</v>
      </c>
      <c r="I237">
        <v>-7</v>
      </c>
      <c r="J237">
        <v>0</v>
      </c>
      <c r="K237">
        <v>237</v>
      </c>
      <c r="L237">
        <f>kp_2_ki_130_kd_3[[#This Row],[Tal]]*0.333</f>
        <v>78.921000000000006</v>
      </c>
      <c r="M237" s="3">
        <f>kp_2_ki_130_kd_3[[#This Row],[Tid i s]]</f>
        <v>78.921000000000006</v>
      </c>
    </row>
    <row r="238" spans="1:13" x14ac:dyDescent="0.3">
      <c r="A238" s="1">
        <v>50</v>
      </c>
      <c r="B238">
        <v>33</v>
      </c>
      <c r="C238">
        <v>17</v>
      </c>
      <c r="D238">
        <v>27</v>
      </c>
      <c r="E238">
        <v>2</v>
      </c>
      <c r="F238">
        <v>0</v>
      </c>
      <c r="G238">
        <v>3</v>
      </c>
      <c r="H238">
        <v>34</v>
      </c>
      <c r="I238">
        <v>-7</v>
      </c>
      <c r="J238">
        <v>0</v>
      </c>
      <c r="K238">
        <v>238</v>
      </c>
      <c r="L238">
        <f>kp_2_ki_130_kd_3[[#This Row],[Tal]]*0.333</f>
        <v>79.254000000000005</v>
      </c>
      <c r="M238" s="3">
        <f>kp_2_ki_130_kd_3[[#This Row],[Tid i s]]</f>
        <v>79.254000000000005</v>
      </c>
    </row>
    <row r="239" spans="1:13" x14ac:dyDescent="0.3">
      <c r="A239" s="1">
        <v>50</v>
      </c>
      <c r="B239">
        <v>33</v>
      </c>
      <c r="C239">
        <v>17</v>
      </c>
      <c r="D239">
        <v>27</v>
      </c>
      <c r="E239">
        <v>2</v>
      </c>
      <c r="F239">
        <v>0</v>
      </c>
      <c r="G239">
        <v>3</v>
      </c>
      <c r="H239">
        <v>34</v>
      </c>
      <c r="I239">
        <v>-7</v>
      </c>
      <c r="J239">
        <v>0</v>
      </c>
      <c r="K239">
        <v>239</v>
      </c>
      <c r="L239">
        <f>kp_2_ki_130_kd_3[[#This Row],[Tal]]*0.333</f>
        <v>79.587000000000003</v>
      </c>
      <c r="M239" s="3">
        <f>kp_2_ki_130_kd_3[[#This Row],[Tid i s]]</f>
        <v>79.587000000000003</v>
      </c>
    </row>
    <row r="240" spans="1:13" x14ac:dyDescent="0.3">
      <c r="A240" s="1">
        <v>50</v>
      </c>
      <c r="B240">
        <v>33</v>
      </c>
      <c r="C240">
        <v>17</v>
      </c>
      <c r="D240">
        <v>28</v>
      </c>
      <c r="E240">
        <v>2</v>
      </c>
      <c r="F240">
        <v>0</v>
      </c>
      <c r="G240">
        <v>3</v>
      </c>
      <c r="H240">
        <v>34</v>
      </c>
      <c r="I240">
        <v>-6</v>
      </c>
      <c r="J240">
        <v>0</v>
      </c>
      <c r="K240">
        <v>240</v>
      </c>
      <c r="L240">
        <f>kp_2_ki_130_kd_3[[#This Row],[Tal]]*0.333</f>
        <v>79.92</v>
      </c>
      <c r="M240" s="3">
        <f>kp_2_ki_130_kd_3[[#This Row],[Tid i s]]</f>
        <v>79.92</v>
      </c>
    </row>
    <row r="241" spans="1:13" x14ac:dyDescent="0.3">
      <c r="A241" s="1">
        <v>50</v>
      </c>
      <c r="B241">
        <v>33</v>
      </c>
      <c r="C241">
        <v>17</v>
      </c>
      <c r="D241">
        <v>28</v>
      </c>
      <c r="E241">
        <v>2</v>
      </c>
      <c r="F241">
        <v>0</v>
      </c>
      <c r="G241">
        <v>3</v>
      </c>
      <c r="H241">
        <v>34</v>
      </c>
      <c r="I241">
        <v>-6</v>
      </c>
      <c r="J241">
        <v>0</v>
      </c>
      <c r="K241">
        <v>241</v>
      </c>
      <c r="L241">
        <f>kp_2_ki_130_kd_3[[#This Row],[Tal]]*0.333</f>
        <v>80.253</v>
      </c>
      <c r="M241" s="3">
        <f>kp_2_ki_130_kd_3[[#This Row],[Tid i s]]</f>
        <v>80.253</v>
      </c>
    </row>
    <row r="242" spans="1:13" x14ac:dyDescent="0.3">
      <c r="A242" s="1">
        <v>50</v>
      </c>
      <c r="B242">
        <v>33</v>
      </c>
      <c r="C242">
        <v>17</v>
      </c>
      <c r="D242">
        <v>28</v>
      </c>
      <c r="E242">
        <v>2</v>
      </c>
      <c r="F242">
        <v>0</v>
      </c>
      <c r="G242">
        <v>3</v>
      </c>
      <c r="H242">
        <v>34</v>
      </c>
      <c r="I242">
        <v>-6</v>
      </c>
      <c r="J242">
        <v>0</v>
      </c>
      <c r="K242">
        <v>242</v>
      </c>
      <c r="L242">
        <f>kp_2_ki_130_kd_3[[#This Row],[Tal]]*0.333</f>
        <v>80.585999999999999</v>
      </c>
      <c r="M242" s="3">
        <f>kp_2_ki_130_kd_3[[#This Row],[Tid i s]]</f>
        <v>80.585999999999999</v>
      </c>
    </row>
    <row r="243" spans="1:13" x14ac:dyDescent="0.3">
      <c r="A243" s="1">
        <v>50</v>
      </c>
      <c r="B243">
        <v>33</v>
      </c>
      <c r="C243">
        <v>17</v>
      </c>
      <c r="D243">
        <v>28</v>
      </c>
      <c r="E243">
        <v>2</v>
      </c>
      <c r="F243">
        <v>0</v>
      </c>
      <c r="G243">
        <v>3</v>
      </c>
      <c r="H243">
        <v>34</v>
      </c>
      <c r="I243">
        <v>-6</v>
      </c>
      <c r="J243">
        <v>0</v>
      </c>
      <c r="K243">
        <v>243</v>
      </c>
      <c r="L243">
        <f>kp_2_ki_130_kd_3[[#This Row],[Tal]]*0.333</f>
        <v>80.919000000000011</v>
      </c>
      <c r="M243" s="3">
        <f>kp_2_ki_130_kd_3[[#This Row],[Tid i s]]</f>
        <v>80.919000000000011</v>
      </c>
    </row>
    <row r="244" spans="1:13" x14ac:dyDescent="0.3">
      <c r="A244" s="1">
        <v>50</v>
      </c>
      <c r="B244">
        <v>34</v>
      </c>
      <c r="C244">
        <v>16</v>
      </c>
      <c r="D244">
        <v>17</v>
      </c>
      <c r="E244">
        <v>2</v>
      </c>
      <c r="F244">
        <v>0</v>
      </c>
      <c r="G244">
        <v>3</v>
      </c>
      <c r="H244">
        <v>32</v>
      </c>
      <c r="I244">
        <v>-6</v>
      </c>
      <c r="J244">
        <v>-9</v>
      </c>
      <c r="K244">
        <v>244</v>
      </c>
      <c r="L244">
        <f>kp_2_ki_130_kd_3[[#This Row],[Tal]]*0.333</f>
        <v>81.25200000000001</v>
      </c>
      <c r="M244" s="3">
        <f>kp_2_ki_130_kd_3[[#This Row],[Tid i s]]</f>
        <v>81.25200000000001</v>
      </c>
    </row>
    <row r="245" spans="1:13" x14ac:dyDescent="0.3">
      <c r="A245" s="1">
        <v>50</v>
      </c>
      <c r="B245">
        <v>34</v>
      </c>
      <c r="C245">
        <v>16</v>
      </c>
      <c r="D245">
        <v>27</v>
      </c>
      <c r="E245">
        <v>2</v>
      </c>
      <c r="F245">
        <v>0</v>
      </c>
      <c r="G245">
        <v>3</v>
      </c>
      <c r="H245">
        <v>32</v>
      </c>
      <c r="I245">
        <v>-5</v>
      </c>
      <c r="J245">
        <v>0</v>
      </c>
      <c r="K245">
        <v>245</v>
      </c>
      <c r="L245">
        <f>kp_2_ki_130_kd_3[[#This Row],[Tal]]*0.333</f>
        <v>81.585000000000008</v>
      </c>
      <c r="M245" s="3">
        <f>kp_2_ki_130_kd_3[[#This Row],[Tid i s]]</f>
        <v>81.585000000000008</v>
      </c>
    </row>
    <row r="246" spans="1:13" x14ac:dyDescent="0.3">
      <c r="A246" s="1">
        <v>50</v>
      </c>
      <c r="B246">
        <v>33</v>
      </c>
      <c r="C246">
        <v>17</v>
      </c>
      <c r="D246">
        <v>38</v>
      </c>
      <c r="E246">
        <v>2</v>
      </c>
      <c r="F246">
        <v>0</v>
      </c>
      <c r="G246">
        <v>3</v>
      </c>
      <c r="H246">
        <v>34</v>
      </c>
      <c r="I246">
        <v>-5</v>
      </c>
      <c r="J246">
        <v>9</v>
      </c>
      <c r="K246">
        <v>246</v>
      </c>
      <c r="L246">
        <f>kp_2_ki_130_kd_3[[#This Row],[Tal]]*0.333</f>
        <v>81.918000000000006</v>
      </c>
      <c r="M246" s="3">
        <f>kp_2_ki_130_kd_3[[#This Row],[Tid i s]]</f>
        <v>81.918000000000006</v>
      </c>
    </row>
    <row r="247" spans="1:13" x14ac:dyDescent="0.3">
      <c r="A247" s="1">
        <v>50</v>
      </c>
      <c r="B247">
        <v>34</v>
      </c>
      <c r="C247">
        <v>16</v>
      </c>
      <c r="D247">
        <v>18</v>
      </c>
      <c r="E247">
        <v>2</v>
      </c>
      <c r="F247">
        <v>0</v>
      </c>
      <c r="G247">
        <v>3</v>
      </c>
      <c r="H247">
        <v>32</v>
      </c>
      <c r="I247">
        <v>-5</v>
      </c>
      <c r="J247">
        <v>-9</v>
      </c>
      <c r="K247">
        <v>247</v>
      </c>
      <c r="L247">
        <f>kp_2_ki_130_kd_3[[#This Row],[Tal]]*0.333</f>
        <v>82.251000000000005</v>
      </c>
      <c r="M247" s="3">
        <f>kp_2_ki_130_kd_3[[#This Row],[Tid i s]]</f>
        <v>82.251000000000005</v>
      </c>
    </row>
    <row r="248" spans="1:13" x14ac:dyDescent="0.3">
      <c r="A248" s="1">
        <v>50</v>
      </c>
      <c r="B248">
        <v>34</v>
      </c>
      <c r="C248">
        <v>16</v>
      </c>
      <c r="D248">
        <v>27</v>
      </c>
      <c r="E248">
        <v>2</v>
      </c>
      <c r="F248">
        <v>0</v>
      </c>
      <c r="G248">
        <v>3</v>
      </c>
      <c r="H248">
        <v>32</v>
      </c>
      <c r="I248">
        <v>-5</v>
      </c>
      <c r="J248">
        <v>0</v>
      </c>
      <c r="K248">
        <v>248</v>
      </c>
      <c r="L248">
        <f>kp_2_ki_130_kd_3[[#This Row],[Tal]]*0.333</f>
        <v>82.584000000000003</v>
      </c>
      <c r="M248" s="3">
        <f>kp_2_ki_130_kd_3[[#This Row],[Tid i s]]</f>
        <v>82.584000000000003</v>
      </c>
    </row>
    <row r="249" spans="1:13" x14ac:dyDescent="0.3">
      <c r="A249" s="1">
        <v>50</v>
      </c>
      <c r="B249">
        <v>34</v>
      </c>
      <c r="C249">
        <v>16</v>
      </c>
      <c r="D249">
        <v>27</v>
      </c>
      <c r="E249">
        <v>2</v>
      </c>
      <c r="F249">
        <v>0</v>
      </c>
      <c r="G249">
        <v>3</v>
      </c>
      <c r="H249">
        <v>32</v>
      </c>
      <c r="I249">
        <v>-5</v>
      </c>
      <c r="J249">
        <v>0</v>
      </c>
      <c r="K249">
        <v>249</v>
      </c>
      <c r="L249">
        <f>kp_2_ki_130_kd_3[[#This Row],[Tal]]*0.333</f>
        <v>82.917000000000002</v>
      </c>
      <c r="M249" s="3">
        <f>kp_2_ki_130_kd_3[[#This Row],[Tid i s]]</f>
        <v>82.917000000000002</v>
      </c>
    </row>
    <row r="250" spans="1:13" x14ac:dyDescent="0.3">
      <c r="A250" s="1">
        <v>50</v>
      </c>
      <c r="B250">
        <v>34</v>
      </c>
      <c r="C250">
        <v>16</v>
      </c>
      <c r="D250">
        <v>27</v>
      </c>
      <c r="E250">
        <v>2</v>
      </c>
      <c r="F250">
        <v>0</v>
      </c>
      <c r="G250">
        <v>3</v>
      </c>
      <c r="H250">
        <v>32</v>
      </c>
      <c r="I250">
        <v>-5</v>
      </c>
      <c r="J250">
        <v>0</v>
      </c>
      <c r="K250">
        <v>250</v>
      </c>
      <c r="L250">
        <f>kp_2_ki_130_kd_3[[#This Row],[Tal]]*0.333</f>
        <v>83.25</v>
      </c>
      <c r="M250" s="3">
        <f>kp_2_ki_130_kd_3[[#This Row],[Tid i s]]</f>
        <v>83.25</v>
      </c>
    </row>
    <row r="251" spans="1:13" x14ac:dyDescent="0.3">
      <c r="A251" s="1">
        <v>50</v>
      </c>
      <c r="B251">
        <v>34</v>
      </c>
      <c r="C251">
        <v>16</v>
      </c>
      <c r="D251">
        <v>28</v>
      </c>
      <c r="E251">
        <v>2</v>
      </c>
      <c r="F251">
        <v>0</v>
      </c>
      <c r="G251">
        <v>3</v>
      </c>
      <c r="H251">
        <v>32</v>
      </c>
      <c r="I251">
        <v>-4</v>
      </c>
      <c r="J251">
        <v>0</v>
      </c>
      <c r="K251">
        <v>251</v>
      </c>
      <c r="L251">
        <f>kp_2_ki_130_kd_3[[#This Row],[Tal]]*0.333</f>
        <v>83.582999999999998</v>
      </c>
      <c r="M251" s="3">
        <f>kp_2_ki_130_kd_3[[#This Row],[Tid i s]]</f>
        <v>83.582999999999998</v>
      </c>
    </row>
    <row r="252" spans="1:13" x14ac:dyDescent="0.3">
      <c r="A252" s="1">
        <v>50</v>
      </c>
      <c r="B252">
        <v>34</v>
      </c>
      <c r="C252">
        <v>16</v>
      </c>
      <c r="D252">
        <v>28</v>
      </c>
      <c r="E252">
        <v>2</v>
      </c>
      <c r="F252">
        <v>0</v>
      </c>
      <c r="G252">
        <v>3</v>
      </c>
      <c r="H252">
        <v>32</v>
      </c>
      <c r="I252">
        <v>-4</v>
      </c>
      <c r="J252">
        <v>0</v>
      </c>
      <c r="K252">
        <v>252</v>
      </c>
      <c r="L252">
        <f>kp_2_ki_130_kd_3[[#This Row],[Tal]]*0.333</f>
        <v>83.916000000000011</v>
      </c>
      <c r="M252" s="3">
        <f>kp_2_ki_130_kd_3[[#This Row],[Tid i s]]</f>
        <v>83.916000000000011</v>
      </c>
    </row>
    <row r="253" spans="1:13" x14ac:dyDescent="0.3">
      <c r="A253" s="1">
        <v>50</v>
      </c>
      <c r="B253">
        <v>34</v>
      </c>
      <c r="C253">
        <v>16</v>
      </c>
      <c r="D253">
        <v>28</v>
      </c>
      <c r="E253">
        <v>2</v>
      </c>
      <c r="F253">
        <v>0</v>
      </c>
      <c r="G253">
        <v>3</v>
      </c>
      <c r="H253">
        <v>32</v>
      </c>
      <c r="I253">
        <v>-4</v>
      </c>
      <c r="J253">
        <v>0</v>
      </c>
      <c r="K253">
        <v>253</v>
      </c>
      <c r="L253">
        <f>kp_2_ki_130_kd_3[[#This Row],[Tal]]*0.333</f>
        <v>84.249000000000009</v>
      </c>
      <c r="M253" s="3">
        <f>kp_2_ki_130_kd_3[[#This Row],[Tid i s]]</f>
        <v>84.249000000000009</v>
      </c>
    </row>
    <row r="254" spans="1:13" x14ac:dyDescent="0.3">
      <c r="A254" s="1">
        <v>50</v>
      </c>
      <c r="B254">
        <v>34</v>
      </c>
      <c r="C254">
        <v>16</v>
      </c>
      <c r="D254">
        <v>28</v>
      </c>
      <c r="E254">
        <v>2</v>
      </c>
      <c r="F254">
        <v>0</v>
      </c>
      <c r="G254">
        <v>3</v>
      </c>
      <c r="H254">
        <v>32</v>
      </c>
      <c r="I254">
        <v>-4</v>
      </c>
      <c r="J254">
        <v>0</v>
      </c>
      <c r="K254">
        <v>254</v>
      </c>
      <c r="L254">
        <f>kp_2_ki_130_kd_3[[#This Row],[Tal]]*0.333</f>
        <v>84.582000000000008</v>
      </c>
      <c r="M254" s="3">
        <f>kp_2_ki_130_kd_3[[#This Row],[Tid i s]]</f>
        <v>84.582000000000008</v>
      </c>
    </row>
    <row r="255" spans="1:13" x14ac:dyDescent="0.3">
      <c r="A255" s="1">
        <v>50</v>
      </c>
      <c r="B255">
        <v>34</v>
      </c>
      <c r="C255">
        <v>16</v>
      </c>
      <c r="D255">
        <v>28</v>
      </c>
      <c r="E255">
        <v>2</v>
      </c>
      <c r="F255">
        <v>0</v>
      </c>
      <c r="G255">
        <v>3</v>
      </c>
      <c r="H255">
        <v>32</v>
      </c>
      <c r="I255">
        <v>-4</v>
      </c>
      <c r="J255">
        <v>0</v>
      </c>
      <c r="K255">
        <v>255</v>
      </c>
      <c r="L255">
        <f>kp_2_ki_130_kd_3[[#This Row],[Tal]]*0.333</f>
        <v>84.915000000000006</v>
      </c>
      <c r="M255" s="3">
        <f>kp_2_ki_130_kd_3[[#This Row],[Tid i s]]</f>
        <v>84.915000000000006</v>
      </c>
    </row>
    <row r="256" spans="1:13" x14ac:dyDescent="0.3">
      <c r="A256" s="1">
        <v>50</v>
      </c>
      <c r="B256">
        <v>34</v>
      </c>
      <c r="C256">
        <v>16</v>
      </c>
      <c r="D256">
        <v>29</v>
      </c>
      <c r="E256">
        <v>2</v>
      </c>
      <c r="F256">
        <v>0</v>
      </c>
      <c r="G256">
        <v>3</v>
      </c>
      <c r="H256">
        <v>32</v>
      </c>
      <c r="I256">
        <v>-3</v>
      </c>
      <c r="J256">
        <v>0</v>
      </c>
      <c r="K256">
        <v>256</v>
      </c>
      <c r="L256">
        <f>kp_2_ki_130_kd_3[[#This Row],[Tal]]*0.333</f>
        <v>85.248000000000005</v>
      </c>
      <c r="M256" s="3">
        <f>kp_2_ki_130_kd_3[[#This Row],[Tid i s]]</f>
        <v>85.248000000000005</v>
      </c>
    </row>
    <row r="257" spans="1:13" x14ac:dyDescent="0.3">
      <c r="A257" s="1">
        <v>50</v>
      </c>
      <c r="B257">
        <v>34</v>
      </c>
      <c r="C257">
        <v>16</v>
      </c>
      <c r="D257">
        <v>29</v>
      </c>
      <c r="E257">
        <v>2</v>
      </c>
      <c r="F257">
        <v>0</v>
      </c>
      <c r="G257">
        <v>3</v>
      </c>
      <c r="H257">
        <v>32</v>
      </c>
      <c r="I257">
        <v>-3</v>
      </c>
      <c r="J257">
        <v>0</v>
      </c>
      <c r="K257">
        <v>257</v>
      </c>
      <c r="L257">
        <f>kp_2_ki_130_kd_3[[#This Row],[Tal]]*0.333</f>
        <v>85.581000000000003</v>
      </c>
      <c r="M257" s="3">
        <f>kp_2_ki_130_kd_3[[#This Row],[Tid i s]]</f>
        <v>85.581000000000003</v>
      </c>
    </row>
    <row r="258" spans="1:13" x14ac:dyDescent="0.3">
      <c r="A258" s="1">
        <v>50</v>
      </c>
      <c r="B258">
        <v>34</v>
      </c>
      <c r="C258">
        <v>16</v>
      </c>
      <c r="D258">
        <v>29</v>
      </c>
      <c r="E258">
        <v>2</v>
      </c>
      <c r="F258">
        <v>0</v>
      </c>
      <c r="G258">
        <v>3</v>
      </c>
      <c r="H258">
        <v>32</v>
      </c>
      <c r="I258">
        <v>-3</v>
      </c>
      <c r="J258">
        <v>0</v>
      </c>
      <c r="K258">
        <v>258</v>
      </c>
      <c r="L258">
        <f>kp_2_ki_130_kd_3[[#This Row],[Tal]]*0.333</f>
        <v>85.914000000000001</v>
      </c>
      <c r="M258" s="3">
        <f>kp_2_ki_130_kd_3[[#This Row],[Tid i s]]</f>
        <v>85.914000000000001</v>
      </c>
    </row>
    <row r="259" spans="1:13" x14ac:dyDescent="0.3">
      <c r="A259" s="1">
        <v>50</v>
      </c>
      <c r="B259">
        <v>34</v>
      </c>
      <c r="C259">
        <v>16</v>
      </c>
      <c r="D259">
        <v>29</v>
      </c>
      <c r="E259">
        <v>2</v>
      </c>
      <c r="F259">
        <v>0</v>
      </c>
      <c r="G259">
        <v>3</v>
      </c>
      <c r="H259">
        <v>32</v>
      </c>
      <c r="I259">
        <v>-3</v>
      </c>
      <c r="J259">
        <v>0</v>
      </c>
      <c r="K259">
        <v>259</v>
      </c>
      <c r="L259">
        <f>kp_2_ki_130_kd_3[[#This Row],[Tal]]*0.333</f>
        <v>86.247</v>
      </c>
      <c r="M259" s="3">
        <f>kp_2_ki_130_kd_3[[#This Row],[Tid i s]]</f>
        <v>86.247</v>
      </c>
    </row>
    <row r="260" spans="1:13" x14ac:dyDescent="0.3">
      <c r="A260" s="1">
        <v>50</v>
      </c>
      <c r="B260">
        <v>34</v>
      </c>
      <c r="C260">
        <v>16</v>
      </c>
      <c r="D260">
        <v>29</v>
      </c>
      <c r="E260">
        <v>2</v>
      </c>
      <c r="F260">
        <v>0</v>
      </c>
      <c r="G260">
        <v>3</v>
      </c>
      <c r="H260">
        <v>32</v>
      </c>
      <c r="I260">
        <v>-3</v>
      </c>
      <c r="J260">
        <v>0</v>
      </c>
      <c r="K260">
        <v>260</v>
      </c>
      <c r="L260">
        <f>kp_2_ki_130_kd_3[[#This Row],[Tal]]*0.333</f>
        <v>86.58</v>
      </c>
      <c r="M260" s="3">
        <f>kp_2_ki_130_kd_3[[#This Row],[Tid i s]]</f>
        <v>86.58</v>
      </c>
    </row>
    <row r="261" spans="1:13" x14ac:dyDescent="0.3">
      <c r="A261" s="1">
        <v>50</v>
      </c>
      <c r="B261">
        <v>34</v>
      </c>
      <c r="C261">
        <v>16</v>
      </c>
      <c r="D261">
        <v>29</v>
      </c>
      <c r="E261">
        <v>2</v>
      </c>
      <c r="F261">
        <v>0</v>
      </c>
      <c r="G261">
        <v>3</v>
      </c>
      <c r="H261">
        <v>32</v>
      </c>
      <c r="I261">
        <v>-3</v>
      </c>
      <c r="J261">
        <v>0</v>
      </c>
      <c r="K261">
        <v>261</v>
      </c>
      <c r="L261">
        <f>kp_2_ki_130_kd_3[[#This Row],[Tal]]*0.333</f>
        <v>86.913000000000011</v>
      </c>
      <c r="M261" s="3">
        <f>kp_2_ki_130_kd_3[[#This Row],[Tid i s]]</f>
        <v>86.913000000000011</v>
      </c>
    </row>
    <row r="262" spans="1:13" x14ac:dyDescent="0.3">
      <c r="A262" s="1">
        <v>50</v>
      </c>
      <c r="B262">
        <v>34</v>
      </c>
      <c r="C262">
        <v>16</v>
      </c>
      <c r="D262">
        <v>30</v>
      </c>
      <c r="E262">
        <v>2</v>
      </c>
      <c r="F262">
        <v>0</v>
      </c>
      <c r="G262">
        <v>3</v>
      </c>
      <c r="H262">
        <v>32</v>
      </c>
      <c r="I262">
        <v>-2</v>
      </c>
      <c r="J262">
        <v>0</v>
      </c>
      <c r="K262">
        <v>262</v>
      </c>
      <c r="L262">
        <f>kp_2_ki_130_kd_3[[#This Row],[Tal]]*0.333</f>
        <v>87.246000000000009</v>
      </c>
      <c r="M262" s="3">
        <f>kp_2_ki_130_kd_3[[#This Row],[Tid i s]]</f>
        <v>87.246000000000009</v>
      </c>
    </row>
    <row r="263" spans="1:13" x14ac:dyDescent="0.3">
      <c r="A263" s="1">
        <v>50</v>
      </c>
      <c r="B263">
        <v>34</v>
      </c>
      <c r="C263">
        <v>16</v>
      </c>
      <c r="D263">
        <v>30</v>
      </c>
      <c r="E263">
        <v>2</v>
      </c>
      <c r="F263">
        <v>0</v>
      </c>
      <c r="G263">
        <v>3</v>
      </c>
      <c r="H263">
        <v>32</v>
      </c>
      <c r="I263">
        <v>-2</v>
      </c>
      <c r="J263">
        <v>0</v>
      </c>
      <c r="K263">
        <v>263</v>
      </c>
      <c r="L263">
        <f>kp_2_ki_130_kd_3[[#This Row],[Tal]]*0.333</f>
        <v>87.579000000000008</v>
      </c>
      <c r="M263" s="3">
        <f>kp_2_ki_130_kd_3[[#This Row],[Tid i s]]</f>
        <v>87.579000000000008</v>
      </c>
    </row>
    <row r="264" spans="1:13" x14ac:dyDescent="0.3">
      <c r="A264" s="1">
        <v>50</v>
      </c>
      <c r="B264">
        <v>34</v>
      </c>
      <c r="C264">
        <v>16</v>
      </c>
      <c r="D264">
        <v>30</v>
      </c>
      <c r="E264">
        <v>2</v>
      </c>
      <c r="F264">
        <v>0</v>
      </c>
      <c r="G264">
        <v>3</v>
      </c>
      <c r="H264">
        <v>32</v>
      </c>
      <c r="I264">
        <v>-2</v>
      </c>
      <c r="J264">
        <v>0</v>
      </c>
      <c r="K264">
        <v>264</v>
      </c>
      <c r="L264">
        <f>kp_2_ki_130_kd_3[[#This Row],[Tal]]*0.333</f>
        <v>87.912000000000006</v>
      </c>
      <c r="M264" s="3">
        <f>kp_2_ki_130_kd_3[[#This Row],[Tid i s]]</f>
        <v>87.912000000000006</v>
      </c>
    </row>
    <row r="265" spans="1:13" x14ac:dyDescent="0.3">
      <c r="A265" s="1">
        <v>50</v>
      </c>
      <c r="B265">
        <v>34</v>
      </c>
      <c r="C265">
        <v>16</v>
      </c>
      <c r="D265">
        <v>30</v>
      </c>
      <c r="E265">
        <v>2</v>
      </c>
      <c r="F265">
        <v>0</v>
      </c>
      <c r="G265">
        <v>3</v>
      </c>
      <c r="H265">
        <v>32</v>
      </c>
      <c r="I265">
        <v>-2</v>
      </c>
      <c r="J265">
        <v>0</v>
      </c>
      <c r="K265">
        <v>265</v>
      </c>
      <c r="L265">
        <f>kp_2_ki_130_kd_3[[#This Row],[Tal]]*0.333</f>
        <v>88.245000000000005</v>
      </c>
      <c r="M265" s="3">
        <f>kp_2_ki_130_kd_3[[#This Row],[Tid i s]]</f>
        <v>88.245000000000005</v>
      </c>
    </row>
    <row r="266" spans="1:13" x14ac:dyDescent="0.3">
      <c r="A266" s="1">
        <v>50</v>
      </c>
      <c r="B266">
        <v>34</v>
      </c>
      <c r="C266">
        <v>16</v>
      </c>
      <c r="D266">
        <v>30</v>
      </c>
      <c r="E266">
        <v>2</v>
      </c>
      <c r="F266">
        <v>0</v>
      </c>
      <c r="G266">
        <v>3</v>
      </c>
      <c r="H266">
        <v>32</v>
      </c>
      <c r="I266">
        <v>-2</v>
      </c>
      <c r="J266">
        <v>0</v>
      </c>
      <c r="K266">
        <v>266</v>
      </c>
      <c r="L266">
        <f>kp_2_ki_130_kd_3[[#This Row],[Tal]]*0.333</f>
        <v>88.578000000000003</v>
      </c>
      <c r="M266" s="3">
        <f>kp_2_ki_130_kd_3[[#This Row],[Tid i s]]</f>
        <v>88.578000000000003</v>
      </c>
    </row>
    <row r="267" spans="1:13" x14ac:dyDescent="0.3">
      <c r="A267" s="1">
        <v>50</v>
      </c>
      <c r="B267">
        <v>34</v>
      </c>
      <c r="C267">
        <v>16</v>
      </c>
      <c r="D267">
        <v>31</v>
      </c>
      <c r="E267">
        <v>2</v>
      </c>
      <c r="F267">
        <v>0</v>
      </c>
      <c r="G267">
        <v>3</v>
      </c>
      <c r="H267">
        <v>32</v>
      </c>
      <c r="I267">
        <v>-1</v>
      </c>
      <c r="J267">
        <v>0</v>
      </c>
      <c r="K267">
        <v>267</v>
      </c>
      <c r="L267">
        <f>kp_2_ki_130_kd_3[[#This Row],[Tal]]*0.333</f>
        <v>88.911000000000001</v>
      </c>
      <c r="M267" s="3">
        <f>kp_2_ki_130_kd_3[[#This Row],[Tid i s]]</f>
        <v>88.911000000000001</v>
      </c>
    </row>
    <row r="268" spans="1:13" x14ac:dyDescent="0.3">
      <c r="A268" s="1">
        <v>50</v>
      </c>
      <c r="B268">
        <v>34</v>
      </c>
      <c r="C268">
        <v>16</v>
      </c>
      <c r="D268">
        <v>31</v>
      </c>
      <c r="E268">
        <v>2</v>
      </c>
      <c r="F268">
        <v>0</v>
      </c>
      <c r="G268">
        <v>3</v>
      </c>
      <c r="H268">
        <v>32</v>
      </c>
      <c r="I268">
        <v>-1</v>
      </c>
      <c r="J268">
        <v>0</v>
      </c>
      <c r="K268">
        <v>268</v>
      </c>
      <c r="L268">
        <f>kp_2_ki_130_kd_3[[#This Row],[Tal]]*0.333</f>
        <v>89.244</v>
      </c>
      <c r="M268" s="3">
        <f>kp_2_ki_130_kd_3[[#This Row],[Tid i s]]</f>
        <v>89.244</v>
      </c>
    </row>
    <row r="269" spans="1:13" x14ac:dyDescent="0.3">
      <c r="A269" s="1">
        <v>50</v>
      </c>
      <c r="B269">
        <v>34</v>
      </c>
      <c r="C269">
        <v>16</v>
      </c>
      <c r="D269">
        <v>31</v>
      </c>
      <c r="E269">
        <v>2</v>
      </c>
      <c r="F269">
        <v>0</v>
      </c>
      <c r="G269">
        <v>3</v>
      </c>
      <c r="H269">
        <v>32</v>
      </c>
      <c r="I269">
        <v>-1</v>
      </c>
      <c r="J269">
        <v>0</v>
      </c>
      <c r="K269">
        <v>269</v>
      </c>
      <c r="L269">
        <f>kp_2_ki_130_kd_3[[#This Row],[Tal]]*0.333</f>
        <v>89.576999999999998</v>
      </c>
      <c r="M269" s="3">
        <f>kp_2_ki_130_kd_3[[#This Row],[Tid i s]]</f>
        <v>89.576999999999998</v>
      </c>
    </row>
    <row r="270" spans="1:13" x14ac:dyDescent="0.3">
      <c r="A270" s="1">
        <v>50</v>
      </c>
      <c r="B270">
        <v>34</v>
      </c>
      <c r="C270">
        <v>16</v>
      </c>
      <c r="D270">
        <v>31</v>
      </c>
      <c r="E270">
        <v>2</v>
      </c>
      <c r="F270">
        <v>0</v>
      </c>
      <c r="G270">
        <v>3</v>
      </c>
      <c r="H270">
        <v>32</v>
      </c>
      <c r="I270">
        <v>-1</v>
      </c>
      <c r="J270">
        <v>0</v>
      </c>
      <c r="K270">
        <v>270</v>
      </c>
      <c r="L270">
        <f>kp_2_ki_130_kd_3[[#This Row],[Tal]]*0.333</f>
        <v>89.910000000000011</v>
      </c>
      <c r="M270" s="3">
        <f>kp_2_ki_130_kd_3[[#This Row],[Tid i s]]</f>
        <v>89.910000000000011</v>
      </c>
    </row>
    <row r="271" spans="1:13" x14ac:dyDescent="0.3">
      <c r="A271" s="1">
        <v>50</v>
      </c>
      <c r="B271">
        <v>34</v>
      </c>
      <c r="C271">
        <v>16</v>
      </c>
      <c r="D271">
        <v>31</v>
      </c>
      <c r="E271">
        <v>2</v>
      </c>
      <c r="F271">
        <v>0</v>
      </c>
      <c r="G271">
        <v>3</v>
      </c>
      <c r="H271">
        <v>32</v>
      </c>
      <c r="I271">
        <v>-1</v>
      </c>
      <c r="J271">
        <v>0</v>
      </c>
      <c r="K271">
        <v>271</v>
      </c>
      <c r="L271">
        <f>kp_2_ki_130_kd_3[[#This Row],[Tal]]*0.333</f>
        <v>90.243000000000009</v>
      </c>
      <c r="M271" s="3">
        <f>kp_2_ki_130_kd_3[[#This Row],[Tid i s]]</f>
        <v>90.243000000000009</v>
      </c>
    </row>
    <row r="272" spans="1:13" x14ac:dyDescent="0.3">
      <c r="A272" s="1">
        <v>50</v>
      </c>
      <c r="B272">
        <v>34</v>
      </c>
      <c r="C272">
        <v>16</v>
      </c>
      <c r="D272">
        <v>31</v>
      </c>
      <c r="E272">
        <v>2</v>
      </c>
      <c r="F272">
        <v>0</v>
      </c>
      <c r="G272">
        <v>3</v>
      </c>
      <c r="H272">
        <v>32</v>
      </c>
      <c r="I272">
        <v>-1</v>
      </c>
      <c r="J272">
        <v>0</v>
      </c>
      <c r="K272">
        <v>272</v>
      </c>
      <c r="L272">
        <f>kp_2_ki_130_kd_3[[#This Row],[Tal]]*0.333</f>
        <v>90.576000000000008</v>
      </c>
      <c r="M272" s="3">
        <f>kp_2_ki_130_kd_3[[#This Row],[Tid i s]]</f>
        <v>90.576000000000008</v>
      </c>
    </row>
    <row r="273" spans="1:13" x14ac:dyDescent="0.3">
      <c r="A273" s="1">
        <v>50</v>
      </c>
      <c r="B273">
        <v>34</v>
      </c>
      <c r="C273">
        <v>16</v>
      </c>
      <c r="D273">
        <v>32</v>
      </c>
      <c r="E273">
        <v>2</v>
      </c>
      <c r="F273">
        <v>0</v>
      </c>
      <c r="G273">
        <v>3</v>
      </c>
      <c r="H273">
        <v>32</v>
      </c>
      <c r="I273">
        <v>0</v>
      </c>
      <c r="J273">
        <v>0</v>
      </c>
      <c r="K273">
        <v>273</v>
      </c>
      <c r="L273">
        <f>kp_2_ki_130_kd_3[[#This Row],[Tal]]*0.333</f>
        <v>90.909000000000006</v>
      </c>
      <c r="M273" s="3">
        <f>kp_2_ki_130_kd_3[[#This Row],[Tid i s]]</f>
        <v>90.909000000000006</v>
      </c>
    </row>
    <row r="274" spans="1:13" x14ac:dyDescent="0.3">
      <c r="A274" s="1">
        <v>50</v>
      </c>
      <c r="B274">
        <v>35</v>
      </c>
      <c r="C274">
        <v>15</v>
      </c>
      <c r="D274">
        <v>21</v>
      </c>
      <c r="E274">
        <v>2</v>
      </c>
      <c r="F274">
        <v>0</v>
      </c>
      <c r="G274">
        <v>3</v>
      </c>
      <c r="H274">
        <v>30</v>
      </c>
      <c r="I274">
        <v>0</v>
      </c>
      <c r="J274">
        <v>-9</v>
      </c>
      <c r="K274">
        <v>274</v>
      </c>
      <c r="L274">
        <f>kp_2_ki_130_kd_3[[#This Row],[Tal]]*0.333</f>
        <v>91.242000000000004</v>
      </c>
      <c r="M274" s="3">
        <f>kp_2_ki_130_kd_3[[#This Row],[Tid i s]]</f>
        <v>91.242000000000004</v>
      </c>
    </row>
    <row r="275" spans="1:13" x14ac:dyDescent="0.3">
      <c r="A275" s="1">
        <v>50</v>
      </c>
      <c r="B275">
        <v>35</v>
      </c>
      <c r="C275">
        <v>15</v>
      </c>
      <c r="D275">
        <v>30</v>
      </c>
      <c r="E275">
        <v>2</v>
      </c>
      <c r="F275">
        <v>0</v>
      </c>
      <c r="G275">
        <v>3</v>
      </c>
      <c r="H275">
        <v>30</v>
      </c>
      <c r="I275">
        <v>0</v>
      </c>
      <c r="J275">
        <v>0</v>
      </c>
      <c r="K275">
        <v>275</v>
      </c>
      <c r="L275">
        <f>kp_2_ki_130_kd_3[[#This Row],[Tal]]*0.333</f>
        <v>91.575000000000003</v>
      </c>
      <c r="M275" s="3">
        <f>kp_2_ki_130_kd_3[[#This Row],[Tid i s]]</f>
        <v>91.575000000000003</v>
      </c>
    </row>
    <row r="276" spans="1:13" x14ac:dyDescent="0.3">
      <c r="A276" s="1">
        <v>50</v>
      </c>
      <c r="B276">
        <v>35</v>
      </c>
      <c r="C276">
        <v>15</v>
      </c>
      <c r="D276">
        <v>30</v>
      </c>
      <c r="E276">
        <v>2</v>
      </c>
      <c r="F276">
        <v>0</v>
      </c>
      <c r="G276">
        <v>3</v>
      </c>
      <c r="H276">
        <v>30</v>
      </c>
      <c r="I276">
        <v>0</v>
      </c>
      <c r="J276">
        <v>0</v>
      </c>
      <c r="K276">
        <v>276</v>
      </c>
      <c r="L276">
        <f>kp_2_ki_130_kd_3[[#This Row],[Tal]]*0.333</f>
        <v>91.908000000000001</v>
      </c>
      <c r="M276" s="3">
        <f>kp_2_ki_130_kd_3[[#This Row],[Tid i s]]</f>
        <v>91.908000000000001</v>
      </c>
    </row>
    <row r="277" spans="1:13" x14ac:dyDescent="0.3">
      <c r="A277" s="1">
        <v>50</v>
      </c>
      <c r="B277">
        <v>35</v>
      </c>
      <c r="C277">
        <v>15</v>
      </c>
      <c r="D277">
        <v>30</v>
      </c>
      <c r="E277">
        <v>2</v>
      </c>
      <c r="F277">
        <v>0</v>
      </c>
      <c r="G277">
        <v>3</v>
      </c>
      <c r="H277">
        <v>30</v>
      </c>
      <c r="I277">
        <v>0</v>
      </c>
      <c r="J277">
        <v>0</v>
      </c>
      <c r="K277">
        <v>277</v>
      </c>
      <c r="L277">
        <f>kp_2_ki_130_kd_3[[#This Row],[Tal]]*0.333</f>
        <v>92.241</v>
      </c>
      <c r="M277" s="3">
        <f>kp_2_ki_130_kd_3[[#This Row],[Tid i s]]</f>
        <v>92.241</v>
      </c>
    </row>
    <row r="278" spans="1:13" x14ac:dyDescent="0.3">
      <c r="A278" s="1">
        <v>50</v>
      </c>
      <c r="B278">
        <v>35</v>
      </c>
      <c r="C278">
        <v>15</v>
      </c>
      <c r="D278">
        <v>30</v>
      </c>
      <c r="E278">
        <v>2</v>
      </c>
      <c r="F278">
        <v>0</v>
      </c>
      <c r="G278">
        <v>3</v>
      </c>
      <c r="H278">
        <v>30</v>
      </c>
      <c r="I278">
        <v>0</v>
      </c>
      <c r="J278">
        <v>0</v>
      </c>
      <c r="K278">
        <v>278</v>
      </c>
      <c r="L278">
        <f>kp_2_ki_130_kd_3[[#This Row],[Tal]]*0.333</f>
        <v>92.573999999999998</v>
      </c>
      <c r="M278" s="3">
        <f>kp_2_ki_130_kd_3[[#This Row],[Tid i s]]</f>
        <v>92.573999999999998</v>
      </c>
    </row>
    <row r="279" spans="1:13" x14ac:dyDescent="0.3">
      <c r="A279" s="1">
        <v>50</v>
      </c>
      <c r="B279">
        <v>35</v>
      </c>
      <c r="C279">
        <v>15</v>
      </c>
      <c r="D279">
        <v>31</v>
      </c>
      <c r="E279">
        <v>2</v>
      </c>
      <c r="F279">
        <v>0</v>
      </c>
      <c r="G279">
        <v>3</v>
      </c>
      <c r="H279">
        <v>30</v>
      </c>
      <c r="I279">
        <v>1</v>
      </c>
      <c r="J279">
        <v>0</v>
      </c>
      <c r="K279">
        <v>279</v>
      </c>
      <c r="L279">
        <f>kp_2_ki_130_kd_3[[#This Row],[Tal]]*0.333</f>
        <v>92.907000000000011</v>
      </c>
      <c r="M279" s="3">
        <f>kp_2_ki_130_kd_3[[#This Row],[Tid i s]]</f>
        <v>92.907000000000011</v>
      </c>
    </row>
    <row r="280" spans="1:13" x14ac:dyDescent="0.3">
      <c r="A280" s="1">
        <v>50</v>
      </c>
      <c r="B280">
        <v>35</v>
      </c>
      <c r="C280">
        <v>15</v>
      </c>
      <c r="D280">
        <v>31</v>
      </c>
      <c r="E280">
        <v>2</v>
      </c>
      <c r="F280">
        <v>0</v>
      </c>
      <c r="G280">
        <v>3</v>
      </c>
      <c r="H280">
        <v>30</v>
      </c>
      <c r="I280">
        <v>1</v>
      </c>
      <c r="J280">
        <v>0</v>
      </c>
      <c r="K280">
        <v>280</v>
      </c>
      <c r="L280">
        <f>kp_2_ki_130_kd_3[[#This Row],[Tal]]*0.333</f>
        <v>93.240000000000009</v>
      </c>
      <c r="M280" s="3">
        <f>kp_2_ki_130_kd_3[[#This Row],[Tid i s]]</f>
        <v>93.240000000000009</v>
      </c>
    </row>
    <row r="281" spans="1:13" x14ac:dyDescent="0.3">
      <c r="A281" s="1">
        <v>50</v>
      </c>
      <c r="B281">
        <v>35</v>
      </c>
      <c r="C281">
        <v>15</v>
      </c>
      <c r="D281">
        <v>31</v>
      </c>
      <c r="E281">
        <v>2</v>
      </c>
      <c r="F281">
        <v>0</v>
      </c>
      <c r="G281">
        <v>3</v>
      </c>
      <c r="H281">
        <v>30</v>
      </c>
      <c r="I281">
        <v>1</v>
      </c>
      <c r="J281">
        <v>0</v>
      </c>
      <c r="K281">
        <v>281</v>
      </c>
      <c r="L281">
        <f>kp_2_ki_130_kd_3[[#This Row],[Tal]]*0.333</f>
        <v>93.573000000000008</v>
      </c>
      <c r="M281" s="3">
        <f>kp_2_ki_130_kd_3[[#This Row],[Tid i s]]</f>
        <v>93.573000000000008</v>
      </c>
    </row>
    <row r="282" spans="1:13" x14ac:dyDescent="0.3">
      <c r="A282" s="1">
        <v>50</v>
      </c>
      <c r="B282">
        <v>35</v>
      </c>
      <c r="C282">
        <v>15</v>
      </c>
      <c r="D282">
        <v>31</v>
      </c>
      <c r="E282">
        <v>2</v>
      </c>
      <c r="F282">
        <v>0</v>
      </c>
      <c r="G282">
        <v>3</v>
      </c>
      <c r="H282">
        <v>30</v>
      </c>
      <c r="I282">
        <v>1</v>
      </c>
      <c r="J282">
        <v>0</v>
      </c>
      <c r="K282">
        <v>282</v>
      </c>
      <c r="L282">
        <f>kp_2_ki_130_kd_3[[#This Row],[Tal]]*0.333</f>
        <v>93.906000000000006</v>
      </c>
      <c r="M282" s="3">
        <f>kp_2_ki_130_kd_3[[#This Row],[Tid i s]]</f>
        <v>93.906000000000006</v>
      </c>
    </row>
    <row r="283" spans="1:13" x14ac:dyDescent="0.3">
      <c r="A283" s="1">
        <v>50</v>
      </c>
      <c r="B283">
        <v>35</v>
      </c>
      <c r="C283">
        <v>15</v>
      </c>
      <c r="D283">
        <v>31</v>
      </c>
      <c r="E283">
        <v>2</v>
      </c>
      <c r="F283">
        <v>0</v>
      </c>
      <c r="G283">
        <v>3</v>
      </c>
      <c r="H283">
        <v>30</v>
      </c>
      <c r="I283">
        <v>1</v>
      </c>
      <c r="J283">
        <v>0</v>
      </c>
      <c r="K283">
        <v>283</v>
      </c>
      <c r="L283">
        <f>kp_2_ki_130_kd_3[[#This Row],[Tal]]*0.333</f>
        <v>94.239000000000004</v>
      </c>
      <c r="M283" s="3">
        <f>kp_2_ki_130_kd_3[[#This Row],[Tid i s]]</f>
        <v>94.239000000000004</v>
      </c>
    </row>
    <row r="284" spans="1:13" x14ac:dyDescent="0.3">
      <c r="A284" s="1">
        <v>50</v>
      </c>
      <c r="B284">
        <v>35</v>
      </c>
      <c r="C284">
        <v>15</v>
      </c>
      <c r="D284">
        <v>31</v>
      </c>
      <c r="E284">
        <v>2</v>
      </c>
      <c r="F284">
        <v>0</v>
      </c>
      <c r="G284">
        <v>3</v>
      </c>
      <c r="H284">
        <v>30</v>
      </c>
      <c r="I284">
        <v>1</v>
      </c>
      <c r="J284">
        <v>0</v>
      </c>
      <c r="K284">
        <v>284</v>
      </c>
      <c r="L284">
        <f>kp_2_ki_130_kd_3[[#This Row],[Tal]]*0.333</f>
        <v>94.572000000000003</v>
      </c>
      <c r="M284" s="3">
        <f>kp_2_ki_130_kd_3[[#This Row],[Tid i s]]</f>
        <v>94.572000000000003</v>
      </c>
    </row>
    <row r="285" spans="1:13" x14ac:dyDescent="0.3">
      <c r="A285" s="1">
        <v>50</v>
      </c>
      <c r="B285">
        <v>35</v>
      </c>
      <c r="C285">
        <v>15</v>
      </c>
      <c r="D285">
        <v>32</v>
      </c>
      <c r="E285">
        <v>2</v>
      </c>
      <c r="F285">
        <v>0</v>
      </c>
      <c r="G285">
        <v>3</v>
      </c>
      <c r="H285">
        <v>30</v>
      </c>
      <c r="I285">
        <v>2</v>
      </c>
      <c r="J285">
        <v>0</v>
      </c>
      <c r="K285">
        <v>285</v>
      </c>
      <c r="L285">
        <f>kp_2_ki_130_kd_3[[#This Row],[Tal]]*0.333</f>
        <v>94.905000000000001</v>
      </c>
      <c r="M285" s="3">
        <f>kp_2_ki_130_kd_3[[#This Row],[Tid i s]]</f>
        <v>94.905000000000001</v>
      </c>
    </row>
    <row r="286" spans="1:13" x14ac:dyDescent="0.3">
      <c r="A286" s="1">
        <v>50</v>
      </c>
      <c r="B286">
        <v>35</v>
      </c>
      <c r="C286">
        <v>15</v>
      </c>
      <c r="D286">
        <v>32</v>
      </c>
      <c r="E286">
        <v>2</v>
      </c>
      <c r="F286">
        <v>0</v>
      </c>
      <c r="G286">
        <v>3</v>
      </c>
      <c r="H286">
        <v>30</v>
      </c>
      <c r="I286">
        <v>2</v>
      </c>
      <c r="J286">
        <v>0</v>
      </c>
      <c r="K286">
        <v>286</v>
      </c>
      <c r="L286">
        <f>kp_2_ki_130_kd_3[[#This Row],[Tal]]*0.333</f>
        <v>95.238</v>
      </c>
      <c r="M286" s="3">
        <f>kp_2_ki_130_kd_3[[#This Row],[Tid i s]]</f>
        <v>95.238</v>
      </c>
    </row>
    <row r="287" spans="1:13" x14ac:dyDescent="0.3">
      <c r="A287" s="1">
        <v>50</v>
      </c>
      <c r="B287">
        <v>35</v>
      </c>
      <c r="C287">
        <v>15</v>
      </c>
      <c r="D287">
        <v>32</v>
      </c>
      <c r="E287">
        <v>2</v>
      </c>
      <c r="F287">
        <v>0</v>
      </c>
      <c r="G287">
        <v>3</v>
      </c>
      <c r="H287">
        <v>30</v>
      </c>
      <c r="I287">
        <v>2</v>
      </c>
      <c r="J287">
        <v>0</v>
      </c>
      <c r="K287">
        <v>287</v>
      </c>
      <c r="L287">
        <f>kp_2_ki_130_kd_3[[#This Row],[Tal]]*0.333</f>
        <v>95.571000000000012</v>
      </c>
      <c r="M287" s="3">
        <f>kp_2_ki_130_kd_3[[#This Row],[Tid i s]]</f>
        <v>95.571000000000012</v>
      </c>
    </row>
    <row r="288" spans="1:13" x14ac:dyDescent="0.3">
      <c r="A288" s="1">
        <v>50</v>
      </c>
      <c r="B288">
        <v>35</v>
      </c>
      <c r="C288">
        <v>15</v>
      </c>
      <c r="D288">
        <v>32</v>
      </c>
      <c r="E288">
        <v>2</v>
      </c>
      <c r="F288">
        <v>0</v>
      </c>
      <c r="G288">
        <v>3</v>
      </c>
      <c r="H288">
        <v>30</v>
      </c>
      <c r="I288">
        <v>2</v>
      </c>
      <c r="J288">
        <v>0</v>
      </c>
      <c r="K288">
        <v>288</v>
      </c>
      <c r="L288">
        <f>kp_2_ki_130_kd_3[[#This Row],[Tal]]*0.333</f>
        <v>95.904000000000011</v>
      </c>
      <c r="M288" s="3">
        <f>kp_2_ki_130_kd_3[[#This Row],[Tid i s]]</f>
        <v>95.904000000000011</v>
      </c>
    </row>
    <row r="289" spans="1:13" x14ac:dyDescent="0.3">
      <c r="A289" s="1">
        <v>50</v>
      </c>
      <c r="B289">
        <v>35</v>
      </c>
      <c r="C289">
        <v>15</v>
      </c>
      <c r="D289">
        <v>32</v>
      </c>
      <c r="E289">
        <v>2</v>
      </c>
      <c r="F289">
        <v>0</v>
      </c>
      <c r="G289">
        <v>3</v>
      </c>
      <c r="H289">
        <v>30</v>
      </c>
      <c r="I289">
        <v>2</v>
      </c>
      <c r="J289">
        <v>0</v>
      </c>
      <c r="K289">
        <v>289</v>
      </c>
      <c r="L289">
        <f>kp_2_ki_130_kd_3[[#This Row],[Tal]]*0.333</f>
        <v>96.237000000000009</v>
      </c>
      <c r="M289" s="3">
        <f>kp_2_ki_130_kd_3[[#This Row],[Tid i s]]</f>
        <v>96.237000000000009</v>
      </c>
    </row>
    <row r="290" spans="1:13" x14ac:dyDescent="0.3">
      <c r="A290" s="1">
        <v>50</v>
      </c>
      <c r="B290">
        <v>35</v>
      </c>
      <c r="C290">
        <v>15</v>
      </c>
      <c r="D290">
        <v>32</v>
      </c>
      <c r="E290">
        <v>2</v>
      </c>
      <c r="F290">
        <v>0</v>
      </c>
      <c r="G290">
        <v>3</v>
      </c>
      <c r="H290">
        <v>30</v>
      </c>
      <c r="I290">
        <v>2</v>
      </c>
      <c r="J290">
        <v>0</v>
      </c>
      <c r="K290">
        <v>290</v>
      </c>
      <c r="L290">
        <f>kp_2_ki_130_kd_3[[#This Row],[Tal]]*0.333</f>
        <v>96.570000000000007</v>
      </c>
      <c r="M290" s="3">
        <f>kp_2_ki_130_kd_3[[#This Row],[Tid i s]]</f>
        <v>96.570000000000007</v>
      </c>
    </row>
    <row r="291" spans="1:13" x14ac:dyDescent="0.3">
      <c r="A291" s="1">
        <v>50</v>
      </c>
      <c r="B291">
        <v>35</v>
      </c>
      <c r="C291">
        <v>15</v>
      </c>
      <c r="D291">
        <v>33</v>
      </c>
      <c r="E291">
        <v>2</v>
      </c>
      <c r="F291">
        <v>0</v>
      </c>
      <c r="G291">
        <v>3</v>
      </c>
      <c r="H291">
        <v>30</v>
      </c>
      <c r="I291">
        <v>3</v>
      </c>
      <c r="J291">
        <v>0</v>
      </c>
      <c r="K291">
        <v>291</v>
      </c>
      <c r="L291">
        <f>kp_2_ki_130_kd_3[[#This Row],[Tal]]*0.333</f>
        <v>96.903000000000006</v>
      </c>
      <c r="M291" s="3">
        <f>kp_2_ki_130_kd_3[[#This Row],[Tid i s]]</f>
        <v>96.903000000000006</v>
      </c>
    </row>
    <row r="292" spans="1:13" x14ac:dyDescent="0.3">
      <c r="A292" s="1">
        <v>50</v>
      </c>
      <c r="B292">
        <v>35</v>
      </c>
      <c r="C292">
        <v>15</v>
      </c>
      <c r="D292">
        <v>33</v>
      </c>
      <c r="E292">
        <v>2</v>
      </c>
      <c r="F292">
        <v>0</v>
      </c>
      <c r="G292">
        <v>3</v>
      </c>
      <c r="H292">
        <v>30</v>
      </c>
      <c r="I292">
        <v>3</v>
      </c>
      <c r="J292">
        <v>0</v>
      </c>
      <c r="K292">
        <v>292</v>
      </c>
      <c r="L292">
        <f>kp_2_ki_130_kd_3[[#This Row],[Tal]]*0.333</f>
        <v>97.236000000000004</v>
      </c>
      <c r="M292" s="3">
        <f>kp_2_ki_130_kd_3[[#This Row],[Tid i s]]</f>
        <v>97.236000000000004</v>
      </c>
    </row>
    <row r="293" spans="1:13" x14ac:dyDescent="0.3">
      <c r="A293" s="1">
        <v>50</v>
      </c>
      <c r="B293">
        <v>35</v>
      </c>
      <c r="C293">
        <v>15</v>
      </c>
      <c r="D293">
        <v>33</v>
      </c>
      <c r="E293">
        <v>2</v>
      </c>
      <c r="F293">
        <v>0</v>
      </c>
      <c r="G293">
        <v>3</v>
      </c>
      <c r="H293">
        <v>30</v>
      </c>
      <c r="I293">
        <v>3</v>
      </c>
      <c r="J293">
        <v>0</v>
      </c>
      <c r="K293">
        <v>293</v>
      </c>
      <c r="L293">
        <f>kp_2_ki_130_kd_3[[#This Row],[Tal]]*0.333</f>
        <v>97.569000000000003</v>
      </c>
      <c r="M293" s="3">
        <f>kp_2_ki_130_kd_3[[#This Row],[Tid i s]]</f>
        <v>97.569000000000003</v>
      </c>
    </row>
    <row r="294" spans="1:13" x14ac:dyDescent="0.3">
      <c r="A294" s="1">
        <v>50</v>
      </c>
      <c r="B294">
        <v>35</v>
      </c>
      <c r="C294">
        <v>15</v>
      </c>
      <c r="D294">
        <v>33</v>
      </c>
      <c r="E294">
        <v>2</v>
      </c>
      <c r="F294">
        <v>0</v>
      </c>
      <c r="G294">
        <v>3</v>
      </c>
      <c r="H294">
        <v>30</v>
      </c>
      <c r="I294">
        <v>3</v>
      </c>
      <c r="J294">
        <v>0</v>
      </c>
      <c r="K294">
        <v>294</v>
      </c>
      <c r="L294">
        <f>kp_2_ki_130_kd_3[[#This Row],[Tal]]*0.333</f>
        <v>97.902000000000001</v>
      </c>
      <c r="M294" s="3">
        <f>kp_2_ki_130_kd_3[[#This Row],[Tid i s]]</f>
        <v>97.902000000000001</v>
      </c>
    </row>
    <row r="295" spans="1:13" x14ac:dyDescent="0.3">
      <c r="A295" s="1">
        <v>50</v>
      </c>
      <c r="B295">
        <v>35</v>
      </c>
      <c r="C295">
        <v>15</v>
      </c>
      <c r="D295">
        <v>33</v>
      </c>
      <c r="E295">
        <v>2</v>
      </c>
      <c r="F295">
        <v>0</v>
      </c>
      <c r="G295">
        <v>3</v>
      </c>
      <c r="H295">
        <v>30</v>
      </c>
      <c r="I295">
        <v>3</v>
      </c>
      <c r="J295">
        <v>0</v>
      </c>
      <c r="K295">
        <v>295</v>
      </c>
      <c r="L295">
        <f>kp_2_ki_130_kd_3[[#This Row],[Tal]]*0.333</f>
        <v>98.234999999999999</v>
      </c>
      <c r="M295" s="3">
        <f>kp_2_ki_130_kd_3[[#This Row],[Tid i s]]</f>
        <v>98.234999999999999</v>
      </c>
    </row>
    <row r="296" spans="1:13" x14ac:dyDescent="0.3">
      <c r="A296" s="1">
        <v>50</v>
      </c>
      <c r="B296">
        <v>36</v>
      </c>
      <c r="C296">
        <v>14</v>
      </c>
      <c r="D296">
        <v>22</v>
      </c>
      <c r="E296">
        <v>2</v>
      </c>
      <c r="F296">
        <v>0</v>
      </c>
      <c r="G296">
        <v>3</v>
      </c>
      <c r="H296">
        <v>28</v>
      </c>
      <c r="I296">
        <v>3</v>
      </c>
      <c r="J296">
        <v>-9</v>
      </c>
      <c r="K296">
        <v>296</v>
      </c>
      <c r="L296">
        <f>kp_2_ki_130_kd_3[[#This Row],[Tal]]*0.333</f>
        <v>98.568000000000012</v>
      </c>
      <c r="M296" s="3">
        <f>kp_2_ki_130_kd_3[[#This Row],[Tid i s]]</f>
        <v>98.568000000000012</v>
      </c>
    </row>
    <row r="297" spans="1:13" x14ac:dyDescent="0.3">
      <c r="A297" s="1">
        <v>50</v>
      </c>
      <c r="B297">
        <v>36</v>
      </c>
      <c r="C297">
        <v>14</v>
      </c>
      <c r="D297">
        <v>32</v>
      </c>
      <c r="E297">
        <v>2</v>
      </c>
      <c r="F297">
        <v>0</v>
      </c>
      <c r="G297">
        <v>3</v>
      </c>
      <c r="H297">
        <v>28</v>
      </c>
      <c r="I297">
        <v>4</v>
      </c>
      <c r="J297">
        <v>0</v>
      </c>
      <c r="K297">
        <v>297</v>
      </c>
      <c r="L297">
        <f>kp_2_ki_130_kd_3[[#This Row],[Tal]]*0.333</f>
        <v>98.90100000000001</v>
      </c>
      <c r="M297" s="3">
        <f>kp_2_ki_130_kd_3[[#This Row],[Tid i s]]</f>
        <v>98.90100000000001</v>
      </c>
    </row>
    <row r="298" spans="1:13" x14ac:dyDescent="0.3">
      <c r="A298" s="1">
        <v>50</v>
      </c>
      <c r="B298">
        <v>36</v>
      </c>
      <c r="C298">
        <v>14</v>
      </c>
      <c r="D298">
        <v>32</v>
      </c>
      <c r="E298">
        <v>2</v>
      </c>
      <c r="F298">
        <v>0</v>
      </c>
      <c r="G298">
        <v>3</v>
      </c>
      <c r="H298">
        <v>28</v>
      </c>
      <c r="I298">
        <v>4</v>
      </c>
      <c r="J298">
        <v>0</v>
      </c>
      <c r="K298">
        <v>298</v>
      </c>
      <c r="L298">
        <f>kp_2_ki_130_kd_3[[#This Row],[Tal]]*0.333</f>
        <v>99.234000000000009</v>
      </c>
      <c r="M298" s="3">
        <f>kp_2_ki_130_kd_3[[#This Row],[Tid i s]]</f>
        <v>99.234000000000009</v>
      </c>
    </row>
    <row r="299" spans="1:13" x14ac:dyDescent="0.3">
      <c r="A299" s="1">
        <v>50</v>
      </c>
      <c r="B299">
        <v>36</v>
      </c>
      <c r="C299">
        <v>14</v>
      </c>
      <c r="D299">
        <v>32</v>
      </c>
      <c r="E299">
        <v>2</v>
      </c>
      <c r="F299">
        <v>0</v>
      </c>
      <c r="G299">
        <v>3</v>
      </c>
      <c r="H299">
        <v>28</v>
      </c>
      <c r="I299">
        <v>4</v>
      </c>
      <c r="J299">
        <v>0</v>
      </c>
      <c r="K299">
        <v>299</v>
      </c>
      <c r="L299">
        <f>kp_2_ki_130_kd_3[[#This Row],[Tal]]*0.333</f>
        <v>99.567000000000007</v>
      </c>
      <c r="M299" s="3">
        <f>kp_2_ki_130_kd_3[[#This Row],[Tid i s]]</f>
        <v>99.567000000000007</v>
      </c>
    </row>
    <row r="300" spans="1:13" x14ac:dyDescent="0.3">
      <c r="A300" s="1">
        <v>50</v>
      </c>
      <c r="B300">
        <v>36</v>
      </c>
      <c r="C300">
        <v>14</v>
      </c>
      <c r="D300">
        <v>32</v>
      </c>
      <c r="E300">
        <v>2</v>
      </c>
      <c r="F300">
        <v>0</v>
      </c>
      <c r="G300">
        <v>3</v>
      </c>
      <c r="H300">
        <v>28</v>
      </c>
      <c r="I300">
        <v>4</v>
      </c>
      <c r="J300">
        <v>0</v>
      </c>
      <c r="K300">
        <v>300</v>
      </c>
      <c r="L300">
        <f>kp_2_ki_130_kd_3[[#This Row],[Tal]]*0.333</f>
        <v>99.9</v>
      </c>
      <c r="M300" s="3">
        <f>kp_2_ki_130_kd_3[[#This Row],[Tid i s]]</f>
        <v>99.9</v>
      </c>
    </row>
    <row r="301" spans="1:13" x14ac:dyDescent="0.3">
      <c r="A301" s="1">
        <v>50</v>
      </c>
      <c r="B301">
        <v>36</v>
      </c>
      <c r="C301">
        <v>14</v>
      </c>
      <c r="D301">
        <v>32</v>
      </c>
      <c r="E301">
        <v>2</v>
      </c>
      <c r="F301">
        <v>0</v>
      </c>
      <c r="G301">
        <v>3</v>
      </c>
      <c r="H301">
        <v>28</v>
      </c>
      <c r="I301">
        <v>4</v>
      </c>
      <c r="J301">
        <v>0</v>
      </c>
      <c r="K301">
        <v>301</v>
      </c>
      <c r="L301">
        <f>kp_2_ki_130_kd_3[[#This Row],[Tal]]*0.333</f>
        <v>100.233</v>
      </c>
      <c r="M301" s="3">
        <f>kp_2_ki_130_kd_3[[#This Row],[Tid i s]]</f>
        <v>100.233</v>
      </c>
    </row>
    <row r="302" spans="1:13" x14ac:dyDescent="0.3">
      <c r="A302" s="1">
        <v>50</v>
      </c>
      <c r="B302">
        <v>36</v>
      </c>
      <c r="C302">
        <v>14</v>
      </c>
      <c r="D302">
        <v>32</v>
      </c>
      <c r="E302">
        <v>2</v>
      </c>
      <c r="F302">
        <v>0</v>
      </c>
      <c r="G302">
        <v>3</v>
      </c>
      <c r="H302">
        <v>28</v>
      </c>
      <c r="I302">
        <v>4</v>
      </c>
      <c r="J302">
        <v>0</v>
      </c>
      <c r="K302">
        <v>302</v>
      </c>
      <c r="L302">
        <f>kp_2_ki_130_kd_3[[#This Row],[Tal]]*0.333</f>
        <v>100.566</v>
      </c>
      <c r="M302" s="3">
        <f>kp_2_ki_130_kd_3[[#This Row],[Tid i s]]</f>
        <v>100.566</v>
      </c>
    </row>
    <row r="303" spans="1:13" x14ac:dyDescent="0.3">
      <c r="A303" s="1">
        <v>50</v>
      </c>
      <c r="B303">
        <v>36</v>
      </c>
      <c r="C303">
        <v>14</v>
      </c>
      <c r="D303">
        <v>32</v>
      </c>
      <c r="E303">
        <v>2</v>
      </c>
      <c r="F303">
        <v>0</v>
      </c>
      <c r="G303">
        <v>3</v>
      </c>
      <c r="H303">
        <v>28</v>
      </c>
      <c r="I303">
        <v>4</v>
      </c>
      <c r="J303">
        <v>0</v>
      </c>
      <c r="K303">
        <v>303</v>
      </c>
      <c r="L303">
        <f>kp_2_ki_130_kd_3[[#This Row],[Tal]]*0.333</f>
        <v>100.899</v>
      </c>
      <c r="M303" s="3">
        <f>kp_2_ki_130_kd_3[[#This Row],[Tid i s]]</f>
        <v>100.899</v>
      </c>
    </row>
    <row r="304" spans="1:13" x14ac:dyDescent="0.3">
      <c r="A304" s="1">
        <v>50</v>
      </c>
      <c r="B304">
        <v>36</v>
      </c>
      <c r="C304">
        <v>14</v>
      </c>
      <c r="D304">
        <v>33</v>
      </c>
      <c r="E304">
        <v>2</v>
      </c>
      <c r="F304">
        <v>0</v>
      </c>
      <c r="G304">
        <v>3</v>
      </c>
      <c r="H304">
        <v>28</v>
      </c>
      <c r="I304">
        <v>5</v>
      </c>
      <c r="J304">
        <v>0</v>
      </c>
      <c r="K304">
        <v>304</v>
      </c>
      <c r="L304">
        <f>kp_2_ki_130_kd_3[[#This Row],[Tal]]*0.333</f>
        <v>101.232</v>
      </c>
      <c r="M304" s="3">
        <f>kp_2_ki_130_kd_3[[#This Row],[Tid i s]]</f>
        <v>101.232</v>
      </c>
    </row>
    <row r="305" spans="1:13" x14ac:dyDescent="0.3">
      <c r="A305" s="1">
        <v>50</v>
      </c>
      <c r="B305">
        <v>36</v>
      </c>
      <c r="C305">
        <v>14</v>
      </c>
      <c r="D305">
        <v>33</v>
      </c>
      <c r="E305">
        <v>2</v>
      </c>
      <c r="F305">
        <v>0</v>
      </c>
      <c r="G305">
        <v>3</v>
      </c>
      <c r="H305">
        <v>28</v>
      </c>
      <c r="I305">
        <v>5</v>
      </c>
      <c r="J305">
        <v>0</v>
      </c>
      <c r="K305">
        <v>305</v>
      </c>
      <c r="L305">
        <f>kp_2_ki_130_kd_3[[#This Row],[Tal]]*0.333</f>
        <v>101.56500000000001</v>
      </c>
      <c r="M305" s="3">
        <f>kp_2_ki_130_kd_3[[#This Row],[Tid i s]]</f>
        <v>101.56500000000001</v>
      </c>
    </row>
    <row r="306" spans="1:13" x14ac:dyDescent="0.3">
      <c r="A306" s="1">
        <v>50</v>
      </c>
      <c r="B306">
        <v>36</v>
      </c>
      <c r="C306">
        <v>14</v>
      </c>
      <c r="D306">
        <v>33</v>
      </c>
      <c r="E306">
        <v>2</v>
      </c>
      <c r="F306">
        <v>0</v>
      </c>
      <c r="G306">
        <v>3</v>
      </c>
      <c r="H306">
        <v>28</v>
      </c>
      <c r="I306">
        <v>5</v>
      </c>
      <c r="J306">
        <v>0</v>
      </c>
      <c r="K306">
        <v>306</v>
      </c>
      <c r="L306">
        <f>kp_2_ki_130_kd_3[[#This Row],[Tal]]*0.333</f>
        <v>101.89800000000001</v>
      </c>
      <c r="M306" s="3">
        <f>kp_2_ki_130_kd_3[[#This Row],[Tid i s]]</f>
        <v>101.89800000000001</v>
      </c>
    </row>
    <row r="307" spans="1:13" x14ac:dyDescent="0.3">
      <c r="A307" s="1">
        <v>50</v>
      </c>
      <c r="B307">
        <v>36</v>
      </c>
      <c r="C307">
        <v>14</v>
      </c>
      <c r="D307">
        <v>33</v>
      </c>
      <c r="E307">
        <v>2</v>
      </c>
      <c r="F307">
        <v>0</v>
      </c>
      <c r="G307">
        <v>3</v>
      </c>
      <c r="H307">
        <v>28</v>
      </c>
      <c r="I307">
        <v>5</v>
      </c>
      <c r="J307">
        <v>0</v>
      </c>
      <c r="K307">
        <v>307</v>
      </c>
      <c r="L307">
        <f>kp_2_ki_130_kd_3[[#This Row],[Tal]]*0.333</f>
        <v>102.23100000000001</v>
      </c>
      <c r="M307" s="3">
        <f>kp_2_ki_130_kd_3[[#This Row],[Tid i s]]</f>
        <v>102.23100000000001</v>
      </c>
    </row>
    <row r="308" spans="1:13" x14ac:dyDescent="0.3">
      <c r="A308" s="1">
        <v>50</v>
      </c>
      <c r="B308">
        <v>36</v>
      </c>
      <c r="C308">
        <v>14</v>
      </c>
      <c r="D308">
        <v>33</v>
      </c>
      <c r="E308">
        <v>2</v>
      </c>
      <c r="F308">
        <v>0</v>
      </c>
      <c r="G308">
        <v>3</v>
      </c>
      <c r="H308">
        <v>28</v>
      </c>
      <c r="I308">
        <v>5</v>
      </c>
      <c r="J308">
        <v>0</v>
      </c>
      <c r="K308">
        <v>308</v>
      </c>
      <c r="L308">
        <f>kp_2_ki_130_kd_3[[#This Row],[Tal]]*0.333</f>
        <v>102.56400000000001</v>
      </c>
      <c r="M308" s="3">
        <f>kp_2_ki_130_kd_3[[#This Row],[Tid i s]]</f>
        <v>102.56400000000001</v>
      </c>
    </row>
    <row r="309" spans="1:13" x14ac:dyDescent="0.3">
      <c r="A309" s="1">
        <v>50</v>
      </c>
      <c r="B309">
        <v>36</v>
      </c>
      <c r="C309">
        <v>14</v>
      </c>
      <c r="D309">
        <v>33</v>
      </c>
      <c r="E309">
        <v>2</v>
      </c>
      <c r="F309">
        <v>0</v>
      </c>
      <c r="G309">
        <v>3</v>
      </c>
      <c r="H309">
        <v>28</v>
      </c>
      <c r="I309">
        <v>5</v>
      </c>
      <c r="J309">
        <v>0</v>
      </c>
      <c r="K309">
        <v>309</v>
      </c>
      <c r="L309">
        <f>kp_2_ki_130_kd_3[[#This Row],[Tal]]*0.333</f>
        <v>102.89700000000001</v>
      </c>
      <c r="M309" s="3">
        <f>kp_2_ki_130_kd_3[[#This Row],[Tid i s]]</f>
        <v>102.89700000000001</v>
      </c>
    </row>
    <row r="310" spans="1:13" x14ac:dyDescent="0.3">
      <c r="A310" s="1">
        <v>50</v>
      </c>
      <c r="B310">
        <v>36</v>
      </c>
      <c r="C310">
        <v>14</v>
      </c>
      <c r="D310">
        <v>34</v>
      </c>
      <c r="E310">
        <v>2</v>
      </c>
      <c r="F310">
        <v>0</v>
      </c>
      <c r="G310">
        <v>3</v>
      </c>
      <c r="H310">
        <v>28</v>
      </c>
      <c r="I310">
        <v>6</v>
      </c>
      <c r="J310">
        <v>0</v>
      </c>
      <c r="K310">
        <v>310</v>
      </c>
      <c r="L310">
        <f>kp_2_ki_130_kd_3[[#This Row],[Tal]]*0.333</f>
        <v>103.23</v>
      </c>
      <c r="M310" s="3">
        <f>kp_2_ki_130_kd_3[[#This Row],[Tid i s]]</f>
        <v>103.23</v>
      </c>
    </row>
    <row r="311" spans="1:13" x14ac:dyDescent="0.3">
      <c r="A311" s="1">
        <v>50</v>
      </c>
      <c r="B311">
        <v>36</v>
      </c>
      <c r="C311">
        <v>14</v>
      </c>
      <c r="D311">
        <v>34</v>
      </c>
      <c r="E311">
        <v>2</v>
      </c>
      <c r="F311">
        <v>0</v>
      </c>
      <c r="G311">
        <v>3</v>
      </c>
      <c r="H311">
        <v>28</v>
      </c>
      <c r="I311">
        <v>6</v>
      </c>
      <c r="J311">
        <v>0</v>
      </c>
      <c r="K311">
        <v>311</v>
      </c>
      <c r="L311">
        <f>kp_2_ki_130_kd_3[[#This Row],[Tal]]*0.333</f>
        <v>103.563</v>
      </c>
      <c r="M311" s="3">
        <f>kp_2_ki_130_kd_3[[#This Row],[Tid i s]]</f>
        <v>103.563</v>
      </c>
    </row>
    <row r="312" spans="1:13" x14ac:dyDescent="0.3">
      <c r="A312" s="1">
        <v>50</v>
      </c>
      <c r="B312">
        <v>36</v>
      </c>
      <c r="C312">
        <v>14</v>
      </c>
      <c r="D312">
        <v>34</v>
      </c>
      <c r="E312">
        <v>2</v>
      </c>
      <c r="F312">
        <v>0</v>
      </c>
      <c r="G312">
        <v>3</v>
      </c>
      <c r="H312">
        <v>28</v>
      </c>
      <c r="I312">
        <v>6</v>
      </c>
      <c r="J312">
        <v>0</v>
      </c>
      <c r="K312">
        <v>312</v>
      </c>
      <c r="L312">
        <f>kp_2_ki_130_kd_3[[#This Row],[Tal]]*0.333</f>
        <v>103.896</v>
      </c>
      <c r="M312" s="3">
        <f>kp_2_ki_130_kd_3[[#This Row],[Tid i s]]</f>
        <v>103.896</v>
      </c>
    </row>
    <row r="313" spans="1:13" x14ac:dyDescent="0.3">
      <c r="A313" s="1">
        <v>50</v>
      </c>
      <c r="B313">
        <v>36</v>
      </c>
      <c r="C313">
        <v>14</v>
      </c>
      <c r="D313">
        <v>34</v>
      </c>
      <c r="E313">
        <v>2</v>
      </c>
      <c r="F313">
        <v>0</v>
      </c>
      <c r="G313">
        <v>3</v>
      </c>
      <c r="H313">
        <v>28</v>
      </c>
      <c r="I313">
        <v>6</v>
      </c>
      <c r="J313">
        <v>0</v>
      </c>
      <c r="K313">
        <v>313</v>
      </c>
      <c r="L313">
        <f>kp_2_ki_130_kd_3[[#This Row],[Tal]]*0.333</f>
        <v>104.229</v>
      </c>
      <c r="M313" s="3">
        <f>kp_2_ki_130_kd_3[[#This Row],[Tid i s]]</f>
        <v>104.229</v>
      </c>
    </row>
    <row r="314" spans="1:13" x14ac:dyDescent="0.3">
      <c r="A314" s="1">
        <v>50</v>
      </c>
      <c r="B314">
        <v>36</v>
      </c>
      <c r="C314">
        <v>14</v>
      </c>
      <c r="D314">
        <v>34</v>
      </c>
      <c r="E314">
        <v>2</v>
      </c>
      <c r="F314">
        <v>0</v>
      </c>
      <c r="G314">
        <v>3</v>
      </c>
      <c r="H314">
        <v>28</v>
      </c>
      <c r="I314">
        <v>6</v>
      </c>
      <c r="J314">
        <v>0</v>
      </c>
      <c r="K314">
        <v>314</v>
      </c>
      <c r="L314">
        <f>kp_2_ki_130_kd_3[[#This Row],[Tal]]*0.333</f>
        <v>104.56200000000001</v>
      </c>
      <c r="M314" s="3">
        <f>kp_2_ki_130_kd_3[[#This Row],[Tid i s]]</f>
        <v>104.56200000000001</v>
      </c>
    </row>
    <row r="315" spans="1:13" x14ac:dyDescent="0.3">
      <c r="A315" s="1">
        <v>50</v>
      </c>
      <c r="B315">
        <v>36</v>
      </c>
      <c r="C315">
        <v>14</v>
      </c>
      <c r="D315">
        <v>34</v>
      </c>
      <c r="E315">
        <v>2</v>
      </c>
      <c r="F315">
        <v>0</v>
      </c>
      <c r="G315">
        <v>3</v>
      </c>
      <c r="H315">
        <v>28</v>
      </c>
      <c r="I315">
        <v>6</v>
      </c>
      <c r="J315">
        <v>0</v>
      </c>
      <c r="K315">
        <v>315</v>
      </c>
      <c r="L315">
        <f>kp_2_ki_130_kd_3[[#This Row],[Tal]]*0.333</f>
        <v>104.89500000000001</v>
      </c>
      <c r="M315" s="3">
        <f>kp_2_ki_130_kd_3[[#This Row],[Tid i s]]</f>
        <v>104.89500000000001</v>
      </c>
    </row>
    <row r="316" spans="1:13" x14ac:dyDescent="0.3">
      <c r="A316" s="1">
        <v>50</v>
      </c>
      <c r="B316">
        <v>37</v>
      </c>
      <c r="C316">
        <v>13</v>
      </c>
      <c r="D316">
        <v>23</v>
      </c>
      <c r="E316">
        <v>2</v>
      </c>
      <c r="F316">
        <v>0</v>
      </c>
      <c r="G316">
        <v>3</v>
      </c>
      <c r="H316">
        <v>26</v>
      </c>
      <c r="I316">
        <v>6</v>
      </c>
      <c r="J316">
        <v>-9</v>
      </c>
      <c r="K316">
        <v>316</v>
      </c>
      <c r="L316">
        <f>kp_2_ki_130_kd_3[[#This Row],[Tal]]*0.333</f>
        <v>105.22800000000001</v>
      </c>
      <c r="M316" s="3">
        <f>kp_2_ki_130_kd_3[[#This Row],[Tid i s]]</f>
        <v>105.22800000000001</v>
      </c>
    </row>
    <row r="317" spans="1:13" x14ac:dyDescent="0.3">
      <c r="A317" s="1">
        <v>50</v>
      </c>
      <c r="B317">
        <v>37</v>
      </c>
      <c r="C317">
        <v>13</v>
      </c>
      <c r="D317">
        <v>33</v>
      </c>
      <c r="E317">
        <v>2</v>
      </c>
      <c r="F317">
        <v>0</v>
      </c>
      <c r="G317">
        <v>3</v>
      </c>
      <c r="H317">
        <v>26</v>
      </c>
      <c r="I317">
        <v>7</v>
      </c>
      <c r="J317">
        <v>0</v>
      </c>
      <c r="K317">
        <v>317</v>
      </c>
      <c r="L317">
        <f>kp_2_ki_130_kd_3[[#This Row],[Tal]]*0.333</f>
        <v>105.56100000000001</v>
      </c>
      <c r="M317" s="3">
        <f>kp_2_ki_130_kd_3[[#This Row],[Tid i s]]</f>
        <v>105.56100000000001</v>
      </c>
    </row>
    <row r="318" spans="1:13" x14ac:dyDescent="0.3">
      <c r="A318" s="1">
        <v>50</v>
      </c>
      <c r="B318">
        <v>36</v>
      </c>
      <c r="C318">
        <v>14</v>
      </c>
      <c r="D318">
        <v>44</v>
      </c>
      <c r="E318">
        <v>2</v>
      </c>
      <c r="F318">
        <v>0</v>
      </c>
      <c r="G318">
        <v>3</v>
      </c>
      <c r="H318">
        <v>28</v>
      </c>
      <c r="I318">
        <v>7</v>
      </c>
      <c r="J318">
        <v>9</v>
      </c>
      <c r="K318">
        <v>318</v>
      </c>
      <c r="L318">
        <f>kp_2_ki_130_kd_3[[#This Row],[Tal]]*0.333</f>
        <v>105.89400000000001</v>
      </c>
      <c r="M318" s="3">
        <f>kp_2_ki_130_kd_3[[#This Row],[Tid i s]]</f>
        <v>105.89400000000001</v>
      </c>
    </row>
    <row r="319" spans="1:13" x14ac:dyDescent="0.3">
      <c r="A319" s="1">
        <v>50</v>
      </c>
      <c r="B319">
        <v>37</v>
      </c>
      <c r="C319">
        <v>13</v>
      </c>
      <c r="D319">
        <v>24</v>
      </c>
      <c r="E319">
        <v>2</v>
      </c>
      <c r="F319">
        <v>0</v>
      </c>
      <c r="G319">
        <v>3</v>
      </c>
      <c r="H319">
        <v>26</v>
      </c>
      <c r="I319">
        <v>7</v>
      </c>
      <c r="J319">
        <v>-9</v>
      </c>
      <c r="K319">
        <v>319</v>
      </c>
      <c r="L319">
        <f>kp_2_ki_130_kd_3[[#This Row],[Tal]]*0.333</f>
        <v>106.227</v>
      </c>
      <c r="M319" s="3">
        <f>kp_2_ki_130_kd_3[[#This Row],[Tid i s]]</f>
        <v>106.227</v>
      </c>
    </row>
    <row r="320" spans="1:13" x14ac:dyDescent="0.3">
      <c r="A320" s="1">
        <v>50</v>
      </c>
      <c r="B320">
        <v>37</v>
      </c>
      <c r="C320">
        <v>13</v>
      </c>
      <c r="D320">
        <v>33</v>
      </c>
      <c r="E320">
        <v>2</v>
      </c>
      <c r="F320">
        <v>0</v>
      </c>
      <c r="G320">
        <v>3</v>
      </c>
      <c r="H320">
        <v>26</v>
      </c>
      <c r="I320">
        <v>7</v>
      </c>
      <c r="J320">
        <v>0</v>
      </c>
      <c r="K320">
        <v>320</v>
      </c>
      <c r="L320">
        <f>kp_2_ki_130_kd_3[[#This Row],[Tal]]*0.333</f>
        <v>106.56</v>
      </c>
      <c r="M320" s="3">
        <f>kp_2_ki_130_kd_3[[#This Row],[Tid i s]]</f>
        <v>106.56</v>
      </c>
    </row>
    <row r="321" spans="1:13" x14ac:dyDescent="0.3">
      <c r="A321" s="1">
        <v>50</v>
      </c>
      <c r="B321">
        <v>37</v>
      </c>
      <c r="C321">
        <v>13</v>
      </c>
      <c r="D321">
        <v>33</v>
      </c>
      <c r="E321">
        <v>2</v>
      </c>
      <c r="F321">
        <v>0</v>
      </c>
      <c r="G321">
        <v>3</v>
      </c>
      <c r="H321">
        <v>26</v>
      </c>
      <c r="I321">
        <v>7</v>
      </c>
      <c r="J321">
        <v>0</v>
      </c>
      <c r="K321">
        <v>321</v>
      </c>
      <c r="L321">
        <f>kp_2_ki_130_kd_3[[#This Row],[Tal]]*0.333</f>
        <v>106.893</v>
      </c>
      <c r="M321" s="3">
        <f>kp_2_ki_130_kd_3[[#This Row],[Tid i s]]</f>
        <v>106.893</v>
      </c>
    </row>
    <row r="322" spans="1:13" x14ac:dyDescent="0.3">
      <c r="A322" s="1">
        <v>50</v>
      </c>
      <c r="B322">
        <v>37</v>
      </c>
      <c r="C322">
        <v>13</v>
      </c>
      <c r="D322">
        <v>33</v>
      </c>
      <c r="E322">
        <v>2</v>
      </c>
      <c r="F322">
        <v>0</v>
      </c>
      <c r="G322">
        <v>3</v>
      </c>
      <c r="H322">
        <v>26</v>
      </c>
      <c r="I322">
        <v>7</v>
      </c>
      <c r="J322">
        <v>0</v>
      </c>
      <c r="K322">
        <v>322</v>
      </c>
      <c r="L322">
        <f>kp_2_ki_130_kd_3[[#This Row],[Tal]]*0.333</f>
        <v>107.226</v>
      </c>
      <c r="M322" s="3">
        <f>kp_2_ki_130_kd_3[[#This Row],[Tid i s]]</f>
        <v>107.226</v>
      </c>
    </row>
    <row r="323" spans="1:13" x14ac:dyDescent="0.3">
      <c r="A323" s="1">
        <v>50</v>
      </c>
      <c r="B323">
        <v>37</v>
      </c>
      <c r="C323">
        <v>13</v>
      </c>
      <c r="D323">
        <v>34</v>
      </c>
      <c r="E323">
        <v>2</v>
      </c>
      <c r="F323">
        <v>0</v>
      </c>
      <c r="G323">
        <v>3</v>
      </c>
      <c r="H323">
        <v>26</v>
      </c>
      <c r="I323">
        <v>8</v>
      </c>
      <c r="J323">
        <v>0</v>
      </c>
      <c r="K323">
        <v>323</v>
      </c>
      <c r="L323">
        <f>kp_2_ki_130_kd_3[[#This Row],[Tal]]*0.333</f>
        <v>107.55900000000001</v>
      </c>
      <c r="M323" s="3">
        <f>kp_2_ki_130_kd_3[[#This Row],[Tid i s]]</f>
        <v>107.55900000000001</v>
      </c>
    </row>
    <row r="324" spans="1:13" x14ac:dyDescent="0.3">
      <c r="A324" s="1">
        <v>50</v>
      </c>
      <c r="B324">
        <v>37</v>
      </c>
      <c r="C324">
        <v>13</v>
      </c>
      <c r="D324">
        <v>34</v>
      </c>
      <c r="E324">
        <v>2</v>
      </c>
      <c r="F324">
        <v>0</v>
      </c>
      <c r="G324">
        <v>3</v>
      </c>
      <c r="H324">
        <v>26</v>
      </c>
      <c r="I324">
        <v>8</v>
      </c>
      <c r="J324">
        <v>0</v>
      </c>
      <c r="K324">
        <v>324</v>
      </c>
      <c r="L324">
        <f>kp_2_ki_130_kd_3[[#This Row],[Tal]]*0.333</f>
        <v>107.89200000000001</v>
      </c>
      <c r="M324" s="3">
        <f>kp_2_ki_130_kd_3[[#This Row],[Tid i s]]</f>
        <v>107.89200000000001</v>
      </c>
    </row>
    <row r="325" spans="1:13" x14ac:dyDescent="0.3">
      <c r="A325" s="1">
        <v>50</v>
      </c>
      <c r="B325">
        <v>37</v>
      </c>
      <c r="C325">
        <v>13</v>
      </c>
      <c r="D325">
        <v>34</v>
      </c>
      <c r="E325">
        <v>2</v>
      </c>
      <c r="F325">
        <v>0</v>
      </c>
      <c r="G325">
        <v>3</v>
      </c>
      <c r="H325">
        <v>26</v>
      </c>
      <c r="I325">
        <v>8</v>
      </c>
      <c r="J325">
        <v>0</v>
      </c>
      <c r="K325">
        <v>325</v>
      </c>
      <c r="L325">
        <f>kp_2_ki_130_kd_3[[#This Row],[Tal]]*0.333</f>
        <v>108.22500000000001</v>
      </c>
      <c r="M325" s="3">
        <f>kp_2_ki_130_kd_3[[#This Row],[Tid i s]]</f>
        <v>108.22500000000001</v>
      </c>
    </row>
    <row r="326" spans="1:13" x14ac:dyDescent="0.3">
      <c r="A326" s="1">
        <v>50</v>
      </c>
      <c r="B326">
        <v>37</v>
      </c>
      <c r="C326">
        <v>13</v>
      </c>
      <c r="D326">
        <v>34</v>
      </c>
      <c r="E326">
        <v>2</v>
      </c>
      <c r="F326">
        <v>0</v>
      </c>
      <c r="G326">
        <v>3</v>
      </c>
      <c r="H326">
        <v>26</v>
      </c>
      <c r="I326">
        <v>8</v>
      </c>
      <c r="J326">
        <v>0</v>
      </c>
      <c r="K326">
        <v>326</v>
      </c>
      <c r="L326">
        <f>kp_2_ki_130_kd_3[[#This Row],[Tal]]*0.333</f>
        <v>108.55800000000001</v>
      </c>
      <c r="M326" s="3">
        <f>kp_2_ki_130_kd_3[[#This Row],[Tid i s]]</f>
        <v>108.55800000000001</v>
      </c>
    </row>
    <row r="327" spans="1:13" x14ac:dyDescent="0.3">
      <c r="A327" s="1">
        <v>50</v>
      </c>
      <c r="B327">
        <v>37</v>
      </c>
      <c r="C327">
        <v>13</v>
      </c>
      <c r="D327">
        <v>34</v>
      </c>
      <c r="E327">
        <v>2</v>
      </c>
      <c r="F327">
        <v>0</v>
      </c>
      <c r="G327">
        <v>3</v>
      </c>
      <c r="H327">
        <v>26</v>
      </c>
      <c r="I327">
        <v>8</v>
      </c>
      <c r="J327">
        <v>0</v>
      </c>
      <c r="K327">
        <v>327</v>
      </c>
      <c r="L327">
        <f>kp_2_ki_130_kd_3[[#This Row],[Tal]]*0.333</f>
        <v>108.89100000000001</v>
      </c>
      <c r="M327" s="3">
        <f>kp_2_ki_130_kd_3[[#This Row],[Tid i s]]</f>
        <v>108.89100000000001</v>
      </c>
    </row>
    <row r="328" spans="1:13" x14ac:dyDescent="0.3">
      <c r="A328" s="1">
        <v>50</v>
      </c>
      <c r="B328">
        <v>37</v>
      </c>
      <c r="C328">
        <v>13</v>
      </c>
      <c r="D328">
        <v>34</v>
      </c>
      <c r="E328">
        <v>2</v>
      </c>
      <c r="F328">
        <v>0</v>
      </c>
      <c r="G328">
        <v>3</v>
      </c>
      <c r="H328">
        <v>26</v>
      </c>
      <c r="I328">
        <v>8</v>
      </c>
      <c r="J328">
        <v>0</v>
      </c>
      <c r="K328">
        <v>328</v>
      </c>
      <c r="L328">
        <f>kp_2_ki_130_kd_3[[#This Row],[Tal]]*0.333</f>
        <v>109.224</v>
      </c>
      <c r="M328" s="3">
        <f>kp_2_ki_130_kd_3[[#This Row],[Tid i s]]</f>
        <v>109.224</v>
      </c>
    </row>
    <row r="329" spans="1:13" x14ac:dyDescent="0.3">
      <c r="A329" s="1">
        <v>50</v>
      </c>
      <c r="B329">
        <v>37</v>
      </c>
      <c r="C329">
        <v>13</v>
      </c>
      <c r="D329">
        <v>34</v>
      </c>
      <c r="E329">
        <v>2</v>
      </c>
      <c r="F329">
        <v>0</v>
      </c>
      <c r="G329">
        <v>3</v>
      </c>
      <c r="H329">
        <v>26</v>
      </c>
      <c r="I329">
        <v>8</v>
      </c>
      <c r="J329">
        <v>0</v>
      </c>
      <c r="K329">
        <v>329</v>
      </c>
      <c r="L329">
        <f>kp_2_ki_130_kd_3[[#This Row],[Tal]]*0.333</f>
        <v>109.557</v>
      </c>
      <c r="M329" s="3">
        <f>kp_2_ki_130_kd_3[[#This Row],[Tid i s]]</f>
        <v>109.557</v>
      </c>
    </row>
    <row r="330" spans="1:13" x14ac:dyDescent="0.3">
      <c r="A330" s="1">
        <v>50</v>
      </c>
      <c r="B330">
        <v>37</v>
      </c>
      <c r="C330">
        <v>13</v>
      </c>
      <c r="D330">
        <v>35</v>
      </c>
      <c r="E330">
        <v>2</v>
      </c>
      <c r="F330">
        <v>0</v>
      </c>
      <c r="G330">
        <v>3</v>
      </c>
      <c r="H330">
        <v>26</v>
      </c>
      <c r="I330">
        <v>9</v>
      </c>
      <c r="J330">
        <v>0</v>
      </c>
      <c r="K330">
        <v>330</v>
      </c>
      <c r="L330">
        <f>kp_2_ki_130_kd_3[[#This Row],[Tal]]*0.333</f>
        <v>109.89</v>
      </c>
      <c r="M330" s="3">
        <f>kp_2_ki_130_kd_3[[#This Row],[Tid i s]]</f>
        <v>109.89</v>
      </c>
    </row>
    <row r="331" spans="1:13" x14ac:dyDescent="0.3">
      <c r="A331" s="1">
        <v>50</v>
      </c>
      <c r="B331">
        <v>37</v>
      </c>
      <c r="C331">
        <v>13</v>
      </c>
      <c r="D331">
        <v>35</v>
      </c>
      <c r="E331">
        <v>2</v>
      </c>
      <c r="F331">
        <v>0</v>
      </c>
      <c r="G331">
        <v>3</v>
      </c>
      <c r="H331">
        <v>26</v>
      </c>
      <c r="I331">
        <v>9</v>
      </c>
      <c r="J331">
        <v>0</v>
      </c>
      <c r="K331">
        <v>331</v>
      </c>
      <c r="L331">
        <f>kp_2_ki_130_kd_3[[#This Row],[Tal]]*0.333</f>
        <v>110.223</v>
      </c>
      <c r="M331" s="3">
        <f>kp_2_ki_130_kd_3[[#This Row],[Tid i s]]</f>
        <v>110.223</v>
      </c>
    </row>
    <row r="332" spans="1:13" x14ac:dyDescent="0.3">
      <c r="A332" s="1">
        <v>50</v>
      </c>
      <c r="B332">
        <v>37</v>
      </c>
      <c r="C332">
        <v>13</v>
      </c>
      <c r="D332">
        <v>35</v>
      </c>
      <c r="E332">
        <v>2</v>
      </c>
      <c r="F332">
        <v>0</v>
      </c>
      <c r="G332">
        <v>3</v>
      </c>
      <c r="H332">
        <v>26</v>
      </c>
      <c r="I332">
        <v>9</v>
      </c>
      <c r="J332">
        <v>0</v>
      </c>
      <c r="K332">
        <v>332</v>
      </c>
      <c r="L332">
        <f>kp_2_ki_130_kd_3[[#This Row],[Tal]]*0.333</f>
        <v>110.55600000000001</v>
      </c>
      <c r="M332" s="3">
        <f>kp_2_ki_130_kd_3[[#This Row],[Tid i s]]</f>
        <v>110.55600000000001</v>
      </c>
    </row>
    <row r="333" spans="1:13" x14ac:dyDescent="0.3">
      <c r="A333" s="1">
        <v>50</v>
      </c>
      <c r="B333">
        <v>37</v>
      </c>
      <c r="C333">
        <v>13</v>
      </c>
      <c r="D333">
        <v>35</v>
      </c>
      <c r="E333">
        <v>2</v>
      </c>
      <c r="F333">
        <v>0</v>
      </c>
      <c r="G333">
        <v>3</v>
      </c>
      <c r="H333">
        <v>26</v>
      </c>
      <c r="I333">
        <v>9</v>
      </c>
      <c r="J333">
        <v>0</v>
      </c>
      <c r="K333">
        <v>333</v>
      </c>
      <c r="L333">
        <f>kp_2_ki_130_kd_3[[#This Row],[Tal]]*0.333</f>
        <v>110.88900000000001</v>
      </c>
      <c r="M333" s="3">
        <f>kp_2_ki_130_kd_3[[#This Row],[Tid i s]]</f>
        <v>110.88900000000001</v>
      </c>
    </row>
    <row r="334" spans="1:13" x14ac:dyDescent="0.3">
      <c r="A334" s="1">
        <v>50</v>
      </c>
      <c r="B334">
        <v>37</v>
      </c>
      <c r="C334">
        <v>13</v>
      </c>
      <c r="D334">
        <v>35</v>
      </c>
      <c r="E334">
        <v>2</v>
      </c>
      <c r="F334">
        <v>0</v>
      </c>
      <c r="G334">
        <v>3</v>
      </c>
      <c r="H334">
        <v>26</v>
      </c>
      <c r="I334">
        <v>9</v>
      </c>
      <c r="J334">
        <v>0</v>
      </c>
      <c r="K334">
        <v>334</v>
      </c>
      <c r="L334">
        <f>kp_2_ki_130_kd_3[[#This Row],[Tal]]*0.333</f>
        <v>111.22200000000001</v>
      </c>
      <c r="M334" s="3">
        <f>kp_2_ki_130_kd_3[[#This Row],[Tid i s]]</f>
        <v>111.22200000000001</v>
      </c>
    </row>
    <row r="335" spans="1:13" x14ac:dyDescent="0.3">
      <c r="A335" s="1">
        <v>50</v>
      </c>
      <c r="B335">
        <v>37</v>
      </c>
      <c r="C335">
        <v>13</v>
      </c>
      <c r="D335">
        <v>35</v>
      </c>
      <c r="E335">
        <v>2</v>
      </c>
      <c r="F335">
        <v>0</v>
      </c>
      <c r="G335">
        <v>3</v>
      </c>
      <c r="H335">
        <v>26</v>
      </c>
      <c r="I335">
        <v>9</v>
      </c>
      <c r="J335">
        <v>0</v>
      </c>
      <c r="K335">
        <v>335</v>
      </c>
      <c r="L335">
        <f>kp_2_ki_130_kd_3[[#This Row],[Tal]]*0.333</f>
        <v>111.55500000000001</v>
      </c>
      <c r="M335" s="3">
        <f>kp_2_ki_130_kd_3[[#This Row],[Tid i s]]</f>
        <v>111.55500000000001</v>
      </c>
    </row>
    <row r="336" spans="1:13" x14ac:dyDescent="0.3">
      <c r="A336" s="1">
        <v>50</v>
      </c>
      <c r="B336">
        <v>37</v>
      </c>
      <c r="C336">
        <v>13</v>
      </c>
      <c r="D336">
        <v>35</v>
      </c>
      <c r="E336">
        <v>2</v>
      </c>
      <c r="F336">
        <v>0</v>
      </c>
      <c r="G336">
        <v>3</v>
      </c>
      <c r="H336">
        <v>26</v>
      </c>
      <c r="I336">
        <v>9</v>
      </c>
      <c r="J336">
        <v>0</v>
      </c>
      <c r="K336">
        <v>336</v>
      </c>
      <c r="L336">
        <f>kp_2_ki_130_kd_3[[#This Row],[Tal]]*0.333</f>
        <v>111.88800000000001</v>
      </c>
      <c r="M336" s="3">
        <f>kp_2_ki_130_kd_3[[#This Row],[Tid i s]]</f>
        <v>111.88800000000001</v>
      </c>
    </row>
    <row r="337" spans="1:13" x14ac:dyDescent="0.3">
      <c r="A337" s="1">
        <v>50</v>
      </c>
      <c r="B337">
        <v>37</v>
      </c>
      <c r="C337">
        <v>13</v>
      </c>
      <c r="D337">
        <v>36</v>
      </c>
      <c r="E337">
        <v>2</v>
      </c>
      <c r="F337">
        <v>0</v>
      </c>
      <c r="G337">
        <v>3</v>
      </c>
      <c r="H337">
        <v>26</v>
      </c>
      <c r="I337">
        <v>10</v>
      </c>
      <c r="J337">
        <v>0</v>
      </c>
      <c r="K337">
        <v>337</v>
      </c>
      <c r="L337">
        <f>kp_2_ki_130_kd_3[[#This Row],[Tal]]*0.333</f>
        <v>112.221</v>
      </c>
      <c r="M337" s="3">
        <f>kp_2_ki_130_kd_3[[#This Row],[Tid i s]]</f>
        <v>112.221</v>
      </c>
    </row>
    <row r="338" spans="1:13" x14ac:dyDescent="0.3">
      <c r="A338" s="1">
        <v>50</v>
      </c>
      <c r="B338">
        <v>37</v>
      </c>
      <c r="C338">
        <v>13</v>
      </c>
      <c r="D338">
        <v>36</v>
      </c>
      <c r="E338">
        <v>2</v>
      </c>
      <c r="F338">
        <v>0</v>
      </c>
      <c r="G338">
        <v>3</v>
      </c>
      <c r="H338">
        <v>26</v>
      </c>
      <c r="I338">
        <v>10</v>
      </c>
      <c r="J338">
        <v>0</v>
      </c>
      <c r="K338">
        <v>338</v>
      </c>
      <c r="L338">
        <f>kp_2_ki_130_kd_3[[#This Row],[Tal]]*0.333</f>
        <v>112.554</v>
      </c>
      <c r="M338" s="3">
        <f>kp_2_ki_130_kd_3[[#This Row],[Tid i s]]</f>
        <v>112.554</v>
      </c>
    </row>
    <row r="339" spans="1:13" x14ac:dyDescent="0.3">
      <c r="A339" s="1">
        <v>50</v>
      </c>
      <c r="B339">
        <v>37</v>
      </c>
      <c r="C339">
        <v>13</v>
      </c>
      <c r="D339">
        <v>36</v>
      </c>
      <c r="E339">
        <v>2</v>
      </c>
      <c r="F339">
        <v>0</v>
      </c>
      <c r="G339">
        <v>3</v>
      </c>
      <c r="H339">
        <v>26</v>
      </c>
      <c r="I339">
        <v>10</v>
      </c>
      <c r="J339">
        <v>0</v>
      </c>
      <c r="K339">
        <v>339</v>
      </c>
      <c r="L339">
        <f>kp_2_ki_130_kd_3[[#This Row],[Tal]]*0.333</f>
        <v>112.887</v>
      </c>
      <c r="M339" s="3">
        <f>kp_2_ki_130_kd_3[[#This Row],[Tid i s]]</f>
        <v>112.887</v>
      </c>
    </row>
    <row r="340" spans="1:13" x14ac:dyDescent="0.3">
      <c r="A340" s="1">
        <v>50</v>
      </c>
      <c r="B340">
        <v>37</v>
      </c>
      <c r="C340">
        <v>13</v>
      </c>
      <c r="D340">
        <v>36</v>
      </c>
      <c r="E340">
        <v>2</v>
      </c>
      <c r="F340">
        <v>0</v>
      </c>
      <c r="G340">
        <v>3</v>
      </c>
      <c r="H340">
        <v>26</v>
      </c>
      <c r="I340">
        <v>10</v>
      </c>
      <c r="J340">
        <v>0</v>
      </c>
      <c r="K340">
        <v>340</v>
      </c>
      <c r="L340">
        <f>kp_2_ki_130_kd_3[[#This Row],[Tal]]*0.333</f>
        <v>113.22000000000001</v>
      </c>
      <c r="M340" s="3">
        <f>kp_2_ki_130_kd_3[[#This Row],[Tid i s]]</f>
        <v>113.22000000000001</v>
      </c>
    </row>
    <row r="341" spans="1:13" x14ac:dyDescent="0.3">
      <c r="A341" s="1">
        <v>50</v>
      </c>
      <c r="B341">
        <v>37</v>
      </c>
      <c r="C341">
        <v>13</v>
      </c>
      <c r="D341">
        <v>36</v>
      </c>
      <c r="E341">
        <v>2</v>
      </c>
      <c r="F341">
        <v>0</v>
      </c>
      <c r="G341">
        <v>3</v>
      </c>
      <c r="H341">
        <v>26</v>
      </c>
      <c r="I341">
        <v>10</v>
      </c>
      <c r="J341">
        <v>0</v>
      </c>
      <c r="K341">
        <v>341</v>
      </c>
      <c r="L341">
        <f>kp_2_ki_130_kd_3[[#This Row],[Tal]]*0.333</f>
        <v>113.55300000000001</v>
      </c>
      <c r="M341" s="3">
        <f>kp_2_ki_130_kd_3[[#This Row],[Tid i s]]</f>
        <v>113.55300000000001</v>
      </c>
    </row>
    <row r="342" spans="1:13" x14ac:dyDescent="0.3">
      <c r="A342" s="1">
        <v>50</v>
      </c>
      <c r="B342">
        <v>38</v>
      </c>
      <c r="C342">
        <v>12</v>
      </c>
      <c r="D342">
        <v>25</v>
      </c>
      <c r="E342">
        <v>2</v>
      </c>
      <c r="F342">
        <v>0</v>
      </c>
      <c r="G342">
        <v>3</v>
      </c>
      <c r="H342">
        <v>24</v>
      </c>
      <c r="I342">
        <v>10</v>
      </c>
      <c r="J342">
        <v>-9</v>
      </c>
      <c r="K342">
        <v>342</v>
      </c>
      <c r="L342">
        <f>kp_2_ki_130_kd_3[[#This Row],[Tal]]*0.333</f>
        <v>113.88600000000001</v>
      </c>
      <c r="M342" s="3">
        <f>kp_2_ki_130_kd_3[[#This Row],[Tid i s]]</f>
        <v>113.88600000000001</v>
      </c>
    </row>
    <row r="343" spans="1:13" x14ac:dyDescent="0.3">
      <c r="A343" s="1">
        <v>50</v>
      </c>
      <c r="B343">
        <v>38</v>
      </c>
      <c r="C343">
        <v>12</v>
      </c>
      <c r="D343">
        <v>34</v>
      </c>
      <c r="E343">
        <v>2</v>
      </c>
      <c r="F343">
        <v>0</v>
      </c>
      <c r="G343">
        <v>3</v>
      </c>
      <c r="H343">
        <v>24</v>
      </c>
      <c r="I343">
        <v>10</v>
      </c>
      <c r="J343">
        <v>0</v>
      </c>
      <c r="K343">
        <v>343</v>
      </c>
      <c r="L343">
        <f>kp_2_ki_130_kd_3[[#This Row],[Tal]]*0.333</f>
        <v>114.21900000000001</v>
      </c>
      <c r="M343" s="3">
        <f>kp_2_ki_130_kd_3[[#This Row],[Tid i s]]</f>
        <v>114.21900000000001</v>
      </c>
    </row>
    <row r="344" spans="1:13" x14ac:dyDescent="0.3">
      <c r="A344" s="1">
        <v>50</v>
      </c>
      <c r="B344">
        <v>38</v>
      </c>
      <c r="C344">
        <v>12</v>
      </c>
      <c r="D344">
        <v>35</v>
      </c>
      <c r="E344">
        <v>2</v>
      </c>
      <c r="F344">
        <v>0</v>
      </c>
      <c r="G344">
        <v>3</v>
      </c>
      <c r="H344">
        <v>24</v>
      </c>
      <c r="I344">
        <v>11</v>
      </c>
      <c r="J344">
        <v>0</v>
      </c>
      <c r="K344">
        <v>344</v>
      </c>
      <c r="L344">
        <f>kp_2_ki_130_kd_3[[#This Row],[Tal]]*0.333</f>
        <v>114.55200000000001</v>
      </c>
      <c r="M344" s="3">
        <f>kp_2_ki_130_kd_3[[#This Row],[Tid i s]]</f>
        <v>114.55200000000001</v>
      </c>
    </row>
    <row r="345" spans="1:13" x14ac:dyDescent="0.3">
      <c r="A345" s="1">
        <v>50</v>
      </c>
      <c r="B345">
        <v>38</v>
      </c>
      <c r="C345">
        <v>12</v>
      </c>
      <c r="D345">
        <v>35</v>
      </c>
      <c r="E345">
        <v>2</v>
      </c>
      <c r="F345">
        <v>0</v>
      </c>
      <c r="G345">
        <v>3</v>
      </c>
      <c r="H345">
        <v>24</v>
      </c>
      <c r="I345">
        <v>11</v>
      </c>
      <c r="J345">
        <v>0</v>
      </c>
      <c r="K345">
        <v>345</v>
      </c>
      <c r="L345">
        <f>kp_2_ki_130_kd_3[[#This Row],[Tal]]*0.333</f>
        <v>114.88500000000001</v>
      </c>
      <c r="M345" s="3">
        <f>kp_2_ki_130_kd_3[[#This Row],[Tid i s]]</f>
        <v>114.88500000000001</v>
      </c>
    </row>
    <row r="346" spans="1:13" x14ac:dyDescent="0.3">
      <c r="A346" s="1">
        <v>50</v>
      </c>
      <c r="B346">
        <v>38</v>
      </c>
      <c r="C346">
        <v>12</v>
      </c>
      <c r="D346">
        <v>35</v>
      </c>
      <c r="E346">
        <v>2</v>
      </c>
      <c r="F346">
        <v>0</v>
      </c>
      <c r="G346">
        <v>3</v>
      </c>
      <c r="H346">
        <v>24</v>
      </c>
      <c r="I346">
        <v>11</v>
      </c>
      <c r="J346">
        <v>0</v>
      </c>
      <c r="K346">
        <v>346</v>
      </c>
      <c r="L346">
        <f>kp_2_ki_130_kd_3[[#This Row],[Tal]]*0.333</f>
        <v>115.218</v>
      </c>
      <c r="M346" s="3">
        <f>kp_2_ki_130_kd_3[[#This Row],[Tid i s]]</f>
        <v>115.218</v>
      </c>
    </row>
    <row r="347" spans="1:13" x14ac:dyDescent="0.3">
      <c r="A347" s="1">
        <v>50</v>
      </c>
      <c r="B347">
        <v>38</v>
      </c>
      <c r="C347">
        <v>12</v>
      </c>
      <c r="D347">
        <v>35</v>
      </c>
      <c r="E347">
        <v>2</v>
      </c>
      <c r="F347">
        <v>0</v>
      </c>
      <c r="G347">
        <v>3</v>
      </c>
      <c r="H347">
        <v>24</v>
      </c>
      <c r="I347">
        <v>11</v>
      </c>
      <c r="J347">
        <v>0</v>
      </c>
      <c r="K347">
        <v>347</v>
      </c>
      <c r="L347">
        <f>kp_2_ki_130_kd_3[[#This Row],[Tal]]*0.333</f>
        <v>115.551</v>
      </c>
      <c r="M347" s="3">
        <f>kp_2_ki_130_kd_3[[#This Row],[Tid i s]]</f>
        <v>115.551</v>
      </c>
    </row>
    <row r="348" spans="1:13" x14ac:dyDescent="0.3">
      <c r="A348" s="1">
        <v>50</v>
      </c>
      <c r="B348">
        <v>38</v>
      </c>
      <c r="C348">
        <v>12</v>
      </c>
      <c r="D348">
        <v>35</v>
      </c>
      <c r="E348">
        <v>2</v>
      </c>
      <c r="F348">
        <v>0</v>
      </c>
      <c r="G348">
        <v>3</v>
      </c>
      <c r="H348">
        <v>24</v>
      </c>
      <c r="I348">
        <v>11</v>
      </c>
      <c r="J348">
        <v>0</v>
      </c>
      <c r="K348">
        <v>348</v>
      </c>
      <c r="L348">
        <f>kp_2_ki_130_kd_3[[#This Row],[Tal]]*0.333</f>
        <v>115.884</v>
      </c>
      <c r="M348" s="3">
        <f>kp_2_ki_130_kd_3[[#This Row],[Tid i s]]</f>
        <v>115.884</v>
      </c>
    </row>
    <row r="349" spans="1:13" x14ac:dyDescent="0.3">
      <c r="A349" s="1">
        <v>50</v>
      </c>
      <c r="B349">
        <v>38</v>
      </c>
      <c r="C349">
        <v>12</v>
      </c>
      <c r="D349">
        <v>35</v>
      </c>
      <c r="E349">
        <v>2</v>
      </c>
      <c r="F349">
        <v>0</v>
      </c>
      <c r="G349">
        <v>3</v>
      </c>
      <c r="H349">
        <v>24</v>
      </c>
      <c r="I349">
        <v>11</v>
      </c>
      <c r="J349">
        <v>0</v>
      </c>
      <c r="K349">
        <v>349</v>
      </c>
      <c r="L349">
        <f>kp_2_ki_130_kd_3[[#This Row],[Tal]]*0.333</f>
        <v>116.21700000000001</v>
      </c>
      <c r="M349" s="3">
        <f>kp_2_ki_130_kd_3[[#This Row],[Tid i s]]</f>
        <v>116.21700000000001</v>
      </c>
    </row>
    <row r="350" spans="1:13" x14ac:dyDescent="0.3">
      <c r="A350" s="1">
        <v>50</v>
      </c>
      <c r="B350">
        <v>38</v>
      </c>
      <c r="C350">
        <v>12</v>
      </c>
      <c r="D350">
        <v>35</v>
      </c>
      <c r="E350">
        <v>2</v>
      </c>
      <c r="F350">
        <v>0</v>
      </c>
      <c r="G350">
        <v>3</v>
      </c>
      <c r="H350">
        <v>24</v>
      </c>
      <c r="I350">
        <v>11</v>
      </c>
      <c r="J350">
        <v>0</v>
      </c>
      <c r="K350">
        <v>350</v>
      </c>
      <c r="L350">
        <f>kp_2_ki_130_kd_3[[#This Row],[Tal]]*0.333</f>
        <v>116.55000000000001</v>
      </c>
      <c r="M350" s="3">
        <f>kp_2_ki_130_kd_3[[#This Row],[Tid i s]]</f>
        <v>116.55000000000001</v>
      </c>
    </row>
    <row r="351" spans="1:13" x14ac:dyDescent="0.3">
      <c r="A351" s="1">
        <v>50</v>
      </c>
      <c r="B351">
        <v>38</v>
      </c>
      <c r="C351">
        <v>12</v>
      </c>
      <c r="D351">
        <v>35</v>
      </c>
      <c r="E351">
        <v>2</v>
      </c>
      <c r="F351">
        <v>0</v>
      </c>
      <c r="G351">
        <v>3</v>
      </c>
      <c r="H351">
        <v>24</v>
      </c>
      <c r="I351">
        <v>11</v>
      </c>
      <c r="J351">
        <v>0</v>
      </c>
      <c r="K351">
        <v>351</v>
      </c>
      <c r="L351">
        <f>kp_2_ki_130_kd_3[[#This Row],[Tal]]*0.333</f>
        <v>116.88300000000001</v>
      </c>
      <c r="M351" s="3">
        <f>kp_2_ki_130_kd_3[[#This Row],[Tid i s]]</f>
        <v>116.88300000000001</v>
      </c>
    </row>
    <row r="352" spans="1:13" x14ac:dyDescent="0.3">
      <c r="A352" s="1">
        <v>50</v>
      </c>
      <c r="B352">
        <v>38</v>
      </c>
      <c r="C352">
        <v>12</v>
      </c>
      <c r="D352">
        <v>36</v>
      </c>
      <c r="E352">
        <v>2</v>
      </c>
      <c r="F352">
        <v>0</v>
      </c>
      <c r="G352">
        <v>3</v>
      </c>
      <c r="H352">
        <v>24</v>
      </c>
      <c r="I352">
        <v>12</v>
      </c>
      <c r="J352">
        <v>0</v>
      </c>
      <c r="K352">
        <v>352</v>
      </c>
      <c r="L352">
        <f>kp_2_ki_130_kd_3[[#This Row],[Tal]]*0.333</f>
        <v>117.21600000000001</v>
      </c>
      <c r="M352" s="3">
        <f>kp_2_ki_130_kd_3[[#This Row],[Tid i s]]</f>
        <v>117.21600000000001</v>
      </c>
    </row>
    <row r="353" spans="1:13" x14ac:dyDescent="0.3">
      <c r="A353" s="1">
        <v>50</v>
      </c>
      <c r="B353">
        <v>38</v>
      </c>
      <c r="C353">
        <v>12</v>
      </c>
      <c r="D353">
        <v>36</v>
      </c>
      <c r="E353">
        <v>2</v>
      </c>
      <c r="F353">
        <v>0</v>
      </c>
      <c r="G353">
        <v>3</v>
      </c>
      <c r="H353">
        <v>24</v>
      </c>
      <c r="I353">
        <v>12</v>
      </c>
      <c r="J353">
        <v>0</v>
      </c>
      <c r="K353">
        <v>353</v>
      </c>
      <c r="L353">
        <f>kp_2_ki_130_kd_3[[#This Row],[Tal]]*0.333</f>
        <v>117.54900000000001</v>
      </c>
      <c r="M353" s="3">
        <f>kp_2_ki_130_kd_3[[#This Row],[Tid i s]]</f>
        <v>117.54900000000001</v>
      </c>
    </row>
    <row r="354" spans="1:13" x14ac:dyDescent="0.3">
      <c r="A354" s="1">
        <v>50</v>
      </c>
      <c r="B354">
        <v>38</v>
      </c>
      <c r="C354">
        <v>12</v>
      </c>
      <c r="D354">
        <v>36</v>
      </c>
      <c r="E354">
        <v>2</v>
      </c>
      <c r="F354">
        <v>0</v>
      </c>
      <c r="G354">
        <v>3</v>
      </c>
      <c r="H354">
        <v>24</v>
      </c>
      <c r="I354">
        <v>12</v>
      </c>
      <c r="J354">
        <v>0</v>
      </c>
      <c r="K354">
        <v>354</v>
      </c>
      <c r="L354">
        <f>kp_2_ki_130_kd_3[[#This Row],[Tal]]*0.333</f>
        <v>117.88200000000001</v>
      </c>
      <c r="M354" s="3">
        <f>kp_2_ki_130_kd_3[[#This Row],[Tid i s]]</f>
        <v>117.88200000000001</v>
      </c>
    </row>
    <row r="355" spans="1:13" x14ac:dyDescent="0.3">
      <c r="A355" s="1">
        <v>50</v>
      </c>
      <c r="B355">
        <v>38</v>
      </c>
      <c r="C355">
        <v>12</v>
      </c>
      <c r="D355">
        <v>36</v>
      </c>
      <c r="E355">
        <v>2</v>
      </c>
      <c r="F355">
        <v>0</v>
      </c>
      <c r="G355">
        <v>3</v>
      </c>
      <c r="H355">
        <v>24</v>
      </c>
      <c r="I355">
        <v>12</v>
      </c>
      <c r="J355">
        <v>0</v>
      </c>
      <c r="K355">
        <v>355</v>
      </c>
      <c r="L355">
        <f>kp_2_ki_130_kd_3[[#This Row],[Tal]]*0.333</f>
        <v>118.215</v>
      </c>
      <c r="M355" s="3">
        <f>kp_2_ki_130_kd_3[[#This Row],[Tid i s]]</f>
        <v>118.215</v>
      </c>
    </row>
    <row r="356" spans="1:13" x14ac:dyDescent="0.3">
      <c r="A356" s="1">
        <v>50</v>
      </c>
      <c r="B356">
        <v>38</v>
      </c>
      <c r="C356">
        <v>12</v>
      </c>
      <c r="D356">
        <v>36</v>
      </c>
      <c r="E356">
        <v>2</v>
      </c>
      <c r="F356">
        <v>0</v>
      </c>
      <c r="G356">
        <v>3</v>
      </c>
      <c r="H356">
        <v>24</v>
      </c>
      <c r="I356">
        <v>12</v>
      </c>
      <c r="J356">
        <v>0</v>
      </c>
      <c r="K356">
        <v>356</v>
      </c>
      <c r="L356">
        <f>kp_2_ki_130_kd_3[[#This Row],[Tal]]*0.333</f>
        <v>118.548</v>
      </c>
      <c r="M356" s="3">
        <f>kp_2_ki_130_kd_3[[#This Row],[Tid i s]]</f>
        <v>118.548</v>
      </c>
    </row>
    <row r="357" spans="1:13" x14ac:dyDescent="0.3">
      <c r="A357" s="1">
        <v>50</v>
      </c>
      <c r="B357">
        <v>38</v>
      </c>
      <c r="C357">
        <v>12</v>
      </c>
      <c r="D357">
        <v>36</v>
      </c>
      <c r="E357">
        <v>2</v>
      </c>
      <c r="F357">
        <v>0</v>
      </c>
      <c r="G357">
        <v>3</v>
      </c>
      <c r="H357">
        <v>24</v>
      </c>
      <c r="I357">
        <v>12</v>
      </c>
      <c r="J357">
        <v>0</v>
      </c>
      <c r="K357">
        <v>357</v>
      </c>
      <c r="L357">
        <f>kp_2_ki_130_kd_3[[#This Row],[Tal]]*0.333</f>
        <v>118.881</v>
      </c>
      <c r="M357" s="3">
        <f>kp_2_ki_130_kd_3[[#This Row],[Tid i s]]</f>
        <v>118.881</v>
      </c>
    </row>
    <row r="358" spans="1:13" x14ac:dyDescent="0.3">
      <c r="A358" s="1">
        <v>50</v>
      </c>
      <c r="B358">
        <v>38</v>
      </c>
      <c r="C358">
        <v>12</v>
      </c>
      <c r="D358">
        <v>36</v>
      </c>
      <c r="E358">
        <v>2</v>
      </c>
      <c r="F358">
        <v>0</v>
      </c>
      <c r="G358">
        <v>3</v>
      </c>
      <c r="H358">
        <v>24</v>
      </c>
      <c r="I358">
        <v>12</v>
      </c>
      <c r="J358">
        <v>0</v>
      </c>
      <c r="K358">
        <v>358</v>
      </c>
      <c r="L358">
        <f>kp_2_ki_130_kd_3[[#This Row],[Tal]]*0.333</f>
        <v>119.21400000000001</v>
      </c>
      <c r="M358" s="3">
        <f>kp_2_ki_130_kd_3[[#This Row],[Tid i s]]</f>
        <v>119.21400000000001</v>
      </c>
    </row>
    <row r="359" spans="1:13" x14ac:dyDescent="0.3">
      <c r="A359" s="1">
        <v>50</v>
      </c>
      <c r="B359">
        <v>38</v>
      </c>
      <c r="C359">
        <v>12</v>
      </c>
      <c r="D359">
        <v>36</v>
      </c>
      <c r="E359">
        <v>2</v>
      </c>
      <c r="F359">
        <v>0</v>
      </c>
      <c r="G359">
        <v>3</v>
      </c>
      <c r="H359">
        <v>24</v>
      </c>
      <c r="I359">
        <v>12</v>
      </c>
      <c r="J359">
        <v>0</v>
      </c>
      <c r="K359">
        <v>359</v>
      </c>
      <c r="L359">
        <f>kp_2_ki_130_kd_3[[#This Row],[Tal]]*0.333</f>
        <v>119.54700000000001</v>
      </c>
      <c r="M359" s="3">
        <f>kp_2_ki_130_kd_3[[#This Row],[Tid i s]]</f>
        <v>119.54700000000001</v>
      </c>
    </row>
    <row r="360" spans="1:13" x14ac:dyDescent="0.3">
      <c r="A360" s="1">
        <v>50</v>
      </c>
      <c r="B360">
        <v>38</v>
      </c>
      <c r="C360">
        <v>12</v>
      </c>
      <c r="D360">
        <v>37</v>
      </c>
      <c r="E360">
        <v>2</v>
      </c>
      <c r="F360">
        <v>0</v>
      </c>
      <c r="G360">
        <v>3</v>
      </c>
      <c r="H360">
        <v>24</v>
      </c>
      <c r="I360">
        <v>13</v>
      </c>
      <c r="J360">
        <v>0</v>
      </c>
      <c r="K360">
        <v>360</v>
      </c>
      <c r="L360">
        <f>kp_2_ki_130_kd_3[[#This Row],[Tal]]*0.333</f>
        <v>119.88000000000001</v>
      </c>
      <c r="M360" s="3">
        <f>kp_2_ki_130_kd_3[[#This Row],[Tid i s]]</f>
        <v>119.88000000000001</v>
      </c>
    </row>
    <row r="361" spans="1:13" x14ac:dyDescent="0.3">
      <c r="A361" s="1">
        <v>50</v>
      </c>
      <c r="B361">
        <v>38</v>
      </c>
      <c r="C361">
        <v>12</v>
      </c>
      <c r="D361">
        <v>37</v>
      </c>
      <c r="E361">
        <v>2</v>
      </c>
      <c r="F361">
        <v>0</v>
      </c>
      <c r="G361">
        <v>3</v>
      </c>
      <c r="H361">
        <v>24</v>
      </c>
      <c r="I361">
        <v>13</v>
      </c>
      <c r="J361">
        <v>0</v>
      </c>
      <c r="K361">
        <v>361</v>
      </c>
      <c r="L361">
        <f>kp_2_ki_130_kd_3[[#This Row],[Tal]]*0.333</f>
        <v>120.21300000000001</v>
      </c>
      <c r="M361" s="3">
        <f>kp_2_ki_130_kd_3[[#This Row],[Tid i s]]</f>
        <v>120.21300000000001</v>
      </c>
    </row>
    <row r="362" spans="1:13" x14ac:dyDescent="0.3">
      <c r="A362" s="1">
        <v>50</v>
      </c>
      <c r="B362">
        <v>38</v>
      </c>
      <c r="C362">
        <v>12</v>
      </c>
      <c r="D362">
        <v>37</v>
      </c>
      <c r="E362">
        <v>2</v>
      </c>
      <c r="F362">
        <v>0</v>
      </c>
      <c r="G362">
        <v>3</v>
      </c>
      <c r="H362">
        <v>24</v>
      </c>
      <c r="I362">
        <v>13</v>
      </c>
      <c r="J362">
        <v>0</v>
      </c>
      <c r="K362">
        <v>362</v>
      </c>
      <c r="L362">
        <f>kp_2_ki_130_kd_3[[#This Row],[Tal]]*0.333</f>
        <v>120.54600000000001</v>
      </c>
      <c r="M362" s="3">
        <f>kp_2_ki_130_kd_3[[#This Row],[Tid i s]]</f>
        <v>120.54600000000001</v>
      </c>
    </row>
    <row r="363" spans="1:13" x14ac:dyDescent="0.3">
      <c r="A363" s="1">
        <v>50</v>
      </c>
      <c r="B363">
        <v>38</v>
      </c>
      <c r="C363">
        <v>12</v>
      </c>
      <c r="D363">
        <v>37</v>
      </c>
      <c r="E363">
        <v>2</v>
      </c>
      <c r="F363">
        <v>0</v>
      </c>
      <c r="G363">
        <v>3</v>
      </c>
      <c r="H363">
        <v>24</v>
      </c>
      <c r="I363">
        <v>13</v>
      </c>
      <c r="J363">
        <v>0</v>
      </c>
      <c r="K363">
        <v>363</v>
      </c>
      <c r="L363">
        <f>kp_2_ki_130_kd_3[[#This Row],[Tal]]*0.333</f>
        <v>120.879</v>
      </c>
      <c r="M363" s="3">
        <f>kp_2_ki_130_kd_3[[#This Row],[Tid i s]]</f>
        <v>120.879</v>
      </c>
    </row>
    <row r="364" spans="1:13" x14ac:dyDescent="0.3">
      <c r="A364" s="1">
        <v>50</v>
      </c>
      <c r="B364">
        <v>38</v>
      </c>
      <c r="C364">
        <v>12</v>
      </c>
      <c r="D364">
        <v>37</v>
      </c>
      <c r="E364">
        <v>2</v>
      </c>
      <c r="F364">
        <v>0</v>
      </c>
      <c r="G364">
        <v>3</v>
      </c>
      <c r="H364">
        <v>24</v>
      </c>
      <c r="I364">
        <v>13</v>
      </c>
      <c r="J364">
        <v>0</v>
      </c>
      <c r="K364">
        <v>364</v>
      </c>
      <c r="L364">
        <f>kp_2_ki_130_kd_3[[#This Row],[Tal]]*0.333</f>
        <v>121.212</v>
      </c>
      <c r="M364" s="3">
        <f>kp_2_ki_130_kd_3[[#This Row],[Tid i s]]</f>
        <v>121.212</v>
      </c>
    </row>
    <row r="365" spans="1:13" x14ac:dyDescent="0.3">
      <c r="A365" s="1">
        <v>50</v>
      </c>
      <c r="B365">
        <v>38</v>
      </c>
      <c r="C365">
        <v>12</v>
      </c>
      <c r="D365">
        <v>37</v>
      </c>
      <c r="E365">
        <v>2</v>
      </c>
      <c r="F365">
        <v>0</v>
      </c>
      <c r="G365">
        <v>3</v>
      </c>
      <c r="H365">
        <v>24</v>
      </c>
      <c r="I365">
        <v>13</v>
      </c>
      <c r="J365">
        <v>0</v>
      </c>
      <c r="K365">
        <v>365</v>
      </c>
      <c r="L365">
        <f>kp_2_ki_130_kd_3[[#This Row],[Tal]]*0.333</f>
        <v>121.545</v>
      </c>
      <c r="M365" s="3">
        <f>kp_2_ki_130_kd_3[[#This Row],[Tid i s]]</f>
        <v>121.545</v>
      </c>
    </row>
    <row r="366" spans="1:13" x14ac:dyDescent="0.3">
      <c r="A366" s="1">
        <v>50</v>
      </c>
      <c r="B366">
        <v>38</v>
      </c>
      <c r="C366">
        <v>12</v>
      </c>
      <c r="D366">
        <v>37</v>
      </c>
      <c r="E366">
        <v>2</v>
      </c>
      <c r="F366">
        <v>0</v>
      </c>
      <c r="G366">
        <v>3</v>
      </c>
      <c r="H366">
        <v>24</v>
      </c>
      <c r="I366">
        <v>13</v>
      </c>
      <c r="J366">
        <v>0</v>
      </c>
      <c r="K366">
        <v>366</v>
      </c>
      <c r="L366">
        <f>kp_2_ki_130_kd_3[[#This Row],[Tal]]*0.333</f>
        <v>121.878</v>
      </c>
      <c r="M366" s="3">
        <f>kp_2_ki_130_kd_3[[#This Row],[Tid i s]]</f>
        <v>121.878</v>
      </c>
    </row>
    <row r="367" spans="1:13" x14ac:dyDescent="0.3">
      <c r="A367" s="1">
        <v>50</v>
      </c>
      <c r="B367">
        <v>38</v>
      </c>
      <c r="C367">
        <v>12</v>
      </c>
      <c r="D367">
        <v>38</v>
      </c>
      <c r="E367">
        <v>2</v>
      </c>
      <c r="F367">
        <v>0</v>
      </c>
      <c r="G367">
        <v>3</v>
      </c>
      <c r="H367">
        <v>24</v>
      </c>
      <c r="I367">
        <v>14</v>
      </c>
      <c r="J367">
        <v>0</v>
      </c>
      <c r="K367">
        <v>367</v>
      </c>
      <c r="L367">
        <f>kp_2_ki_130_kd_3[[#This Row],[Tal]]*0.333</f>
        <v>122.21100000000001</v>
      </c>
      <c r="M367" s="3">
        <f>kp_2_ki_130_kd_3[[#This Row],[Tid i s]]</f>
        <v>122.21100000000001</v>
      </c>
    </row>
    <row r="368" spans="1:13" x14ac:dyDescent="0.3">
      <c r="A368" s="1">
        <v>50</v>
      </c>
      <c r="B368">
        <v>38</v>
      </c>
      <c r="C368">
        <v>12</v>
      </c>
      <c r="D368">
        <v>38</v>
      </c>
      <c r="E368">
        <v>2</v>
      </c>
      <c r="F368">
        <v>0</v>
      </c>
      <c r="G368">
        <v>3</v>
      </c>
      <c r="H368">
        <v>24</v>
      </c>
      <c r="I368">
        <v>14</v>
      </c>
      <c r="J368">
        <v>0</v>
      </c>
      <c r="K368">
        <v>368</v>
      </c>
      <c r="L368">
        <f>kp_2_ki_130_kd_3[[#This Row],[Tal]]*0.333</f>
        <v>122.54400000000001</v>
      </c>
      <c r="M368" s="3">
        <f>kp_2_ki_130_kd_3[[#This Row],[Tid i s]]</f>
        <v>122.54400000000001</v>
      </c>
    </row>
    <row r="369" spans="1:13" x14ac:dyDescent="0.3">
      <c r="A369" s="1">
        <v>50</v>
      </c>
      <c r="B369">
        <v>39</v>
      </c>
      <c r="C369">
        <v>11</v>
      </c>
      <c r="D369">
        <v>27</v>
      </c>
      <c r="E369">
        <v>2</v>
      </c>
      <c r="F369">
        <v>0</v>
      </c>
      <c r="G369">
        <v>3</v>
      </c>
      <c r="H369">
        <v>22</v>
      </c>
      <c r="I369">
        <v>14</v>
      </c>
      <c r="J369">
        <v>-9</v>
      </c>
      <c r="K369">
        <v>369</v>
      </c>
      <c r="L369">
        <f>kp_2_ki_130_kd_3[[#This Row],[Tal]]*0.333</f>
        <v>122.87700000000001</v>
      </c>
      <c r="M369" s="3">
        <f>kp_2_ki_130_kd_3[[#This Row],[Tid i s]]</f>
        <v>122.87700000000001</v>
      </c>
    </row>
    <row r="370" spans="1:13" x14ac:dyDescent="0.3">
      <c r="A370" s="1">
        <v>50</v>
      </c>
      <c r="B370">
        <v>39</v>
      </c>
      <c r="C370">
        <v>11</v>
      </c>
      <c r="D370">
        <v>36</v>
      </c>
      <c r="E370">
        <v>2</v>
      </c>
      <c r="F370">
        <v>0</v>
      </c>
      <c r="G370">
        <v>3</v>
      </c>
      <c r="H370">
        <v>22</v>
      </c>
      <c r="I370">
        <v>14</v>
      </c>
      <c r="J370">
        <v>0</v>
      </c>
      <c r="K370">
        <v>370</v>
      </c>
      <c r="L370">
        <f>kp_2_ki_130_kd_3[[#This Row],[Tal]]*0.333</f>
        <v>123.21000000000001</v>
      </c>
      <c r="M370" s="3">
        <f>kp_2_ki_130_kd_3[[#This Row],[Tid i s]]</f>
        <v>123.21000000000001</v>
      </c>
    </row>
    <row r="371" spans="1:13" x14ac:dyDescent="0.3">
      <c r="A371" s="1">
        <v>50</v>
      </c>
      <c r="B371">
        <v>39</v>
      </c>
      <c r="C371">
        <v>11</v>
      </c>
      <c r="D371">
        <v>36</v>
      </c>
      <c r="E371">
        <v>2</v>
      </c>
      <c r="F371">
        <v>0</v>
      </c>
      <c r="G371">
        <v>3</v>
      </c>
      <c r="H371">
        <v>22</v>
      </c>
      <c r="I371">
        <v>14</v>
      </c>
      <c r="J371">
        <v>0</v>
      </c>
      <c r="K371">
        <v>371</v>
      </c>
      <c r="L371">
        <f>kp_2_ki_130_kd_3[[#This Row],[Tal]]*0.333</f>
        <v>123.54300000000001</v>
      </c>
      <c r="M371" s="3">
        <f>kp_2_ki_130_kd_3[[#This Row],[Tid i s]]</f>
        <v>123.54300000000001</v>
      </c>
    </row>
    <row r="372" spans="1:13" x14ac:dyDescent="0.3">
      <c r="A372" s="1">
        <v>50</v>
      </c>
      <c r="B372">
        <v>39</v>
      </c>
      <c r="C372">
        <v>11</v>
      </c>
      <c r="D372">
        <v>36</v>
      </c>
      <c r="E372">
        <v>2</v>
      </c>
      <c r="F372">
        <v>0</v>
      </c>
      <c r="G372">
        <v>3</v>
      </c>
      <c r="H372">
        <v>22</v>
      </c>
      <c r="I372">
        <v>14</v>
      </c>
      <c r="J372">
        <v>0</v>
      </c>
      <c r="K372">
        <v>372</v>
      </c>
      <c r="L372">
        <f>kp_2_ki_130_kd_3[[#This Row],[Tal]]*0.333</f>
        <v>123.876</v>
      </c>
      <c r="M372" s="3">
        <f>kp_2_ki_130_kd_3[[#This Row],[Tid i s]]</f>
        <v>123.876</v>
      </c>
    </row>
    <row r="373" spans="1:13" x14ac:dyDescent="0.3">
      <c r="A373" s="1">
        <v>50</v>
      </c>
      <c r="B373">
        <v>39</v>
      </c>
      <c r="C373">
        <v>11</v>
      </c>
      <c r="D373">
        <v>36</v>
      </c>
      <c r="E373">
        <v>2</v>
      </c>
      <c r="F373">
        <v>0</v>
      </c>
      <c r="G373">
        <v>3</v>
      </c>
      <c r="H373">
        <v>22</v>
      </c>
      <c r="I373">
        <v>14</v>
      </c>
      <c r="J373">
        <v>0</v>
      </c>
      <c r="K373">
        <v>373</v>
      </c>
      <c r="L373">
        <f>kp_2_ki_130_kd_3[[#This Row],[Tal]]*0.333</f>
        <v>124.209</v>
      </c>
      <c r="M373" s="3">
        <f>kp_2_ki_130_kd_3[[#This Row],[Tid i s]]</f>
        <v>124.209</v>
      </c>
    </row>
    <row r="374" spans="1:13" x14ac:dyDescent="0.3">
      <c r="A374" s="1">
        <v>50</v>
      </c>
      <c r="B374">
        <v>39</v>
      </c>
      <c r="C374">
        <v>11</v>
      </c>
      <c r="D374">
        <v>36</v>
      </c>
      <c r="E374">
        <v>2</v>
      </c>
      <c r="F374">
        <v>0</v>
      </c>
      <c r="G374">
        <v>3</v>
      </c>
      <c r="H374">
        <v>22</v>
      </c>
      <c r="I374">
        <v>14</v>
      </c>
      <c r="J374">
        <v>0</v>
      </c>
      <c r="K374">
        <v>374</v>
      </c>
      <c r="L374">
        <f>kp_2_ki_130_kd_3[[#This Row],[Tal]]*0.333</f>
        <v>124.542</v>
      </c>
      <c r="M374" s="3">
        <f>kp_2_ki_130_kd_3[[#This Row],[Tid i s]]</f>
        <v>124.542</v>
      </c>
    </row>
    <row r="375" spans="1:13" x14ac:dyDescent="0.3">
      <c r="A375" s="1">
        <v>50</v>
      </c>
      <c r="B375">
        <v>39</v>
      </c>
      <c r="C375">
        <v>11</v>
      </c>
      <c r="D375">
        <v>37</v>
      </c>
      <c r="E375">
        <v>2</v>
      </c>
      <c r="F375">
        <v>0</v>
      </c>
      <c r="G375">
        <v>3</v>
      </c>
      <c r="H375">
        <v>22</v>
      </c>
      <c r="I375">
        <v>15</v>
      </c>
      <c r="J375">
        <v>0</v>
      </c>
      <c r="K375">
        <v>375</v>
      </c>
      <c r="L375">
        <f>kp_2_ki_130_kd_3[[#This Row],[Tal]]*0.333</f>
        <v>124.875</v>
      </c>
      <c r="M375" s="3">
        <f>kp_2_ki_130_kd_3[[#This Row],[Tid i s]]</f>
        <v>124.875</v>
      </c>
    </row>
    <row r="376" spans="1:13" x14ac:dyDescent="0.3">
      <c r="A376" s="1">
        <v>50</v>
      </c>
      <c r="B376">
        <v>39</v>
      </c>
      <c r="C376">
        <v>11</v>
      </c>
      <c r="D376">
        <v>37</v>
      </c>
      <c r="E376">
        <v>2</v>
      </c>
      <c r="F376">
        <v>0</v>
      </c>
      <c r="G376">
        <v>3</v>
      </c>
      <c r="H376">
        <v>22</v>
      </c>
      <c r="I376">
        <v>15</v>
      </c>
      <c r="J376">
        <v>0</v>
      </c>
      <c r="K376">
        <v>376</v>
      </c>
      <c r="L376">
        <f>kp_2_ki_130_kd_3[[#This Row],[Tal]]*0.333</f>
        <v>125.20800000000001</v>
      </c>
      <c r="M376" s="3">
        <f>kp_2_ki_130_kd_3[[#This Row],[Tid i s]]</f>
        <v>125.20800000000001</v>
      </c>
    </row>
    <row r="377" spans="1:13" x14ac:dyDescent="0.3">
      <c r="A377" s="1">
        <v>50</v>
      </c>
      <c r="B377">
        <v>39</v>
      </c>
      <c r="C377">
        <v>11</v>
      </c>
      <c r="D377">
        <v>37</v>
      </c>
      <c r="E377">
        <v>2</v>
      </c>
      <c r="F377">
        <v>0</v>
      </c>
      <c r="G377">
        <v>3</v>
      </c>
      <c r="H377">
        <v>22</v>
      </c>
      <c r="I377">
        <v>15</v>
      </c>
      <c r="J377">
        <v>0</v>
      </c>
      <c r="K377">
        <v>377</v>
      </c>
      <c r="L377">
        <f>kp_2_ki_130_kd_3[[#This Row],[Tal]]*0.333</f>
        <v>125.54100000000001</v>
      </c>
      <c r="M377" s="3">
        <f>kp_2_ki_130_kd_3[[#This Row],[Tid i s]]</f>
        <v>125.54100000000001</v>
      </c>
    </row>
    <row r="378" spans="1:13" x14ac:dyDescent="0.3">
      <c r="A378" s="1">
        <v>50</v>
      </c>
      <c r="B378">
        <v>39</v>
      </c>
      <c r="C378">
        <v>11</v>
      </c>
      <c r="D378">
        <v>37</v>
      </c>
      <c r="E378">
        <v>2</v>
      </c>
      <c r="F378">
        <v>0</v>
      </c>
      <c r="G378">
        <v>3</v>
      </c>
      <c r="H378">
        <v>22</v>
      </c>
      <c r="I378">
        <v>15</v>
      </c>
      <c r="J378">
        <v>0</v>
      </c>
      <c r="K378">
        <v>378</v>
      </c>
      <c r="L378">
        <f>kp_2_ki_130_kd_3[[#This Row],[Tal]]*0.333</f>
        <v>125.87400000000001</v>
      </c>
      <c r="M378" s="3">
        <f>kp_2_ki_130_kd_3[[#This Row],[Tid i s]]</f>
        <v>125.87400000000001</v>
      </c>
    </row>
    <row r="379" spans="1:13" x14ac:dyDescent="0.3">
      <c r="A379" s="1">
        <v>50</v>
      </c>
      <c r="B379">
        <v>39</v>
      </c>
      <c r="C379">
        <v>11</v>
      </c>
      <c r="D379">
        <v>37</v>
      </c>
      <c r="E379">
        <v>2</v>
      </c>
      <c r="F379">
        <v>0</v>
      </c>
      <c r="G379">
        <v>3</v>
      </c>
      <c r="H379">
        <v>22</v>
      </c>
      <c r="I379">
        <v>15</v>
      </c>
      <c r="J379">
        <v>0</v>
      </c>
      <c r="K379">
        <v>379</v>
      </c>
      <c r="L379">
        <f>kp_2_ki_130_kd_3[[#This Row],[Tal]]*0.333</f>
        <v>126.20700000000001</v>
      </c>
      <c r="M379" s="3">
        <f>kp_2_ki_130_kd_3[[#This Row],[Tid i s]]</f>
        <v>126.20700000000001</v>
      </c>
    </row>
    <row r="380" spans="1:13" x14ac:dyDescent="0.3">
      <c r="A380" s="1">
        <v>50</v>
      </c>
      <c r="B380">
        <v>39</v>
      </c>
      <c r="C380">
        <v>11</v>
      </c>
      <c r="D380">
        <v>37</v>
      </c>
      <c r="E380">
        <v>2</v>
      </c>
      <c r="F380">
        <v>0</v>
      </c>
      <c r="G380">
        <v>3</v>
      </c>
      <c r="H380">
        <v>22</v>
      </c>
      <c r="I380">
        <v>15</v>
      </c>
      <c r="J380">
        <v>0</v>
      </c>
      <c r="K380">
        <v>380</v>
      </c>
      <c r="L380">
        <f>kp_2_ki_130_kd_3[[#This Row],[Tal]]*0.333</f>
        <v>126.54</v>
      </c>
      <c r="M380" s="3">
        <f>kp_2_ki_130_kd_3[[#This Row],[Tid i s]]</f>
        <v>126.54</v>
      </c>
    </row>
    <row r="381" spans="1:13" x14ac:dyDescent="0.3">
      <c r="A381" s="1">
        <v>50</v>
      </c>
      <c r="B381">
        <v>39</v>
      </c>
      <c r="C381">
        <v>11</v>
      </c>
      <c r="D381">
        <v>37</v>
      </c>
      <c r="E381">
        <v>2</v>
      </c>
      <c r="F381">
        <v>0</v>
      </c>
      <c r="G381">
        <v>3</v>
      </c>
      <c r="H381">
        <v>22</v>
      </c>
      <c r="I381">
        <v>15</v>
      </c>
      <c r="J381">
        <v>0</v>
      </c>
      <c r="K381">
        <v>381</v>
      </c>
      <c r="L381">
        <f>kp_2_ki_130_kd_3[[#This Row],[Tal]]*0.333</f>
        <v>126.873</v>
      </c>
      <c r="M381" s="3">
        <f>kp_2_ki_130_kd_3[[#This Row],[Tid i s]]</f>
        <v>126.873</v>
      </c>
    </row>
    <row r="382" spans="1:13" x14ac:dyDescent="0.3">
      <c r="A382" s="1">
        <v>50</v>
      </c>
      <c r="B382">
        <v>39</v>
      </c>
      <c r="C382">
        <v>11</v>
      </c>
      <c r="D382">
        <v>37</v>
      </c>
      <c r="E382">
        <v>2</v>
      </c>
      <c r="F382">
        <v>0</v>
      </c>
      <c r="G382">
        <v>3</v>
      </c>
      <c r="H382">
        <v>22</v>
      </c>
      <c r="I382">
        <v>15</v>
      </c>
      <c r="J382">
        <v>0</v>
      </c>
      <c r="K382">
        <v>382</v>
      </c>
      <c r="L382">
        <f>kp_2_ki_130_kd_3[[#This Row],[Tal]]*0.333</f>
        <v>127.206</v>
      </c>
      <c r="M382" s="3">
        <f>kp_2_ki_130_kd_3[[#This Row],[Tid i s]]</f>
        <v>127.206</v>
      </c>
    </row>
    <row r="383" spans="1:13" x14ac:dyDescent="0.3">
      <c r="A383" s="1">
        <v>50</v>
      </c>
      <c r="B383">
        <v>39</v>
      </c>
      <c r="C383">
        <v>11</v>
      </c>
      <c r="D383">
        <v>38</v>
      </c>
      <c r="E383">
        <v>2</v>
      </c>
      <c r="F383">
        <v>0</v>
      </c>
      <c r="G383">
        <v>3</v>
      </c>
      <c r="H383">
        <v>22</v>
      </c>
      <c r="I383">
        <v>16</v>
      </c>
      <c r="J383">
        <v>0</v>
      </c>
      <c r="K383">
        <v>383</v>
      </c>
      <c r="L383">
        <f>kp_2_ki_130_kd_3[[#This Row],[Tal]]*0.333</f>
        <v>127.539</v>
      </c>
      <c r="M383" s="3">
        <f>kp_2_ki_130_kd_3[[#This Row],[Tid i s]]</f>
        <v>127.539</v>
      </c>
    </row>
    <row r="384" spans="1:13" x14ac:dyDescent="0.3">
      <c r="A384" s="1">
        <v>50</v>
      </c>
      <c r="B384">
        <v>39</v>
      </c>
      <c r="C384">
        <v>11</v>
      </c>
      <c r="D384">
        <v>38</v>
      </c>
      <c r="E384">
        <v>2</v>
      </c>
      <c r="F384">
        <v>0</v>
      </c>
      <c r="G384">
        <v>3</v>
      </c>
      <c r="H384">
        <v>22</v>
      </c>
      <c r="I384">
        <v>16</v>
      </c>
      <c r="J384">
        <v>0</v>
      </c>
      <c r="K384">
        <v>384</v>
      </c>
      <c r="L384">
        <f>kp_2_ki_130_kd_3[[#This Row],[Tal]]*0.333</f>
        <v>127.87200000000001</v>
      </c>
      <c r="M384" s="3">
        <f>kp_2_ki_130_kd_3[[#This Row],[Tid i s]]</f>
        <v>127.87200000000001</v>
      </c>
    </row>
    <row r="385" spans="1:13" x14ac:dyDescent="0.3">
      <c r="A385" s="1">
        <v>50</v>
      </c>
      <c r="B385">
        <v>39</v>
      </c>
      <c r="C385">
        <v>11</v>
      </c>
      <c r="D385">
        <v>38</v>
      </c>
      <c r="E385">
        <v>2</v>
      </c>
      <c r="F385">
        <v>0</v>
      </c>
      <c r="G385">
        <v>3</v>
      </c>
      <c r="H385">
        <v>22</v>
      </c>
      <c r="I385">
        <v>16</v>
      </c>
      <c r="J385">
        <v>0</v>
      </c>
      <c r="K385">
        <v>385</v>
      </c>
      <c r="L385">
        <f>kp_2_ki_130_kd_3[[#This Row],[Tal]]*0.333</f>
        <v>128.20500000000001</v>
      </c>
      <c r="M385" s="3">
        <f>kp_2_ki_130_kd_3[[#This Row],[Tid i s]]</f>
        <v>128.20500000000001</v>
      </c>
    </row>
    <row r="386" spans="1:13" x14ac:dyDescent="0.3">
      <c r="A386" s="1">
        <v>50</v>
      </c>
      <c r="B386">
        <v>39</v>
      </c>
      <c r="C386">
        <v>11</v>
      </c>
      <c r="D386">
        <v>38</v>
      </c>
      <c r="E386">
        <v>2</v>
      </c>
      <c r="F386">
        <v>0</v>
      </c>
      <c r="G386">
        <v>3</v>
      </c>
      <c r="H386">
        <v>22</v>
      </c>
      <c r="I386">
        <v>16</v>
      </c>
      <c r="J386">
        <v>0</v>
      </c>
      <c r="K386">
        <v>386</v>
      </c>
      <c r="L386">
        <f>kp_2_ki_130_kd_3[[#This Row],[Tal]]*0.333</f>
        <v>128.53800000000001</v>
      </c>
      <c r="M386" s="3">
        <f>kp_2_ki_130_kd_3[[#This Row],[Tid i s]]</f>
        <v>128.53800000000001</v>
      </c>
    </row>
    <row r="387" spans="1:13" x14ac:dyDescent="0.3">
      <c r="A387" s="1">
        <v>50</v>
      </c>
      <c r="B387">
        <v>39</v>
      </c>
      <c r="C387">
        <v>11</v>
      </c>
      <c r="D387">
        <v>38</v>
      </c>
      <c r="E387">
        <v>2</v>
      </c>
      <c r="F387">
        <v>0</v>
      </c>
      <c r="G387">
        <v>3</v>
      </c>
      <c r="H387">
        <v>22</v>
      </c>
      <c r="I387">
        <v>16</v>
      </c>
      <c r="J387">
        <v>0</v>
      </c>
      <c r="K387">
        <v>387</v>
      </c>
      <c r="L387">
        <f>kp_2_ki_130_kd_3[[#This Row],[Tal]]*0.333</f>
        <v>128.87100000000001</v>
      </c>
      <c r="M387" s="3">
        <f>kp_2_ki_130_kd_3[[#This Row],[Tid i s]]</f>
        <v>128.87100000000001</v>
      </c>
    </row>
    <row r="388" spans="1:13" x14ac:dyDescent="0.3">
      <c r="A388" s="1">
        <v>50</v>
      </c>
      <c r="B388">
        <v>40</v>
      </c>
      <c r="C388">
        <v>10</v>
      </c>
      <c r="D388">
        <v>27</v>
      </c>
      <c r="E388">
        <v>2</v>
      </c>
      <c r="F388">
        <v>0</v>
      </c>
      <c r="G388">
        <v>3</v>
      </c>
      <c r="H388">
        <v>20</v>
      </c>
      <c r="I388">
        <v>16</v>
      </c>
      <c r="J388">
        <v>-9</v>
      </c>
      <c r="K388">
        <v>388</v>
      </c>
      <c r="L388">
        <f>kp_2_ki_130_kd_3[[#This Row],[Tal]]*0.333</f>
        <v>129.20400000000001</v>
      </c>
      <c r="M388" s="3">
        <f>kp_2_ki_130_kd_3[[#This Row],[Tid i s]]</f>
        <v>129.20400000000001</v>
      </c>
    </row>
    <row r="389" spans="1:13" x14ac:dyDescent="0.3">
      <c r="A389" s="1">
        <v>50</v>
      </c>
      <c r="B389">
        <v>40</v>
      </c>
      <c r="C389">
        <v>10</v>
      </c>
      <c r="D389">
        <v>36</v>
      </c>
      <c r="E389">
        <v>2</v>
      </c>
      <c r="F389">
        <v>0</v>
      </c>
      <c r="G389">
        <v>3</v>
      </c>
      <c r="H389">
        <v>20</v>
      </c>
      <c r="I389">
        <v>16</v>
      </c>
      <c r="J389">
        <v>0</v>
      </c>
      <c r="K389">
        <v>389</v>
      </c>
      <c r="L389">
        <f>kp_2_ki_130_kd_3[[#This Row],[Tal]]*0.333</f>
        <v>129.53700000000001</v>
      </c>
      <c r="M389" s="3">
        <f>kp_2_ki_130_kd_3[[#This Row],[Tid i s]]</f>
        <v>129.53700000000001</v>
      </c>
    </row>
    <row r="390" spans="1:13" x14ac:dyDescent="0.3">
      <c r="A390" s="1">
        <v>50</v>
      </c>
      <c r="B390">
        <v>40</v>
      </c>
      <c r="C390">
        <v>10</v>
      </c>
      <c r="D390">
        <v>36</v>
      </c>
      <c r="E390">
        <v>2</v>
      </c>
      <c r="F390">
        <v>0</v>
      </c>
      <c r="G390">
        <v>3</v>
      </c>
      <c r="H390">
        <v>20</v>
      </c>
      <c r="I390">
        <v>16</v>
      </c>
      <c r="J390">
        <v>0</v>
      </c>
      <c r="K390">
        <v>390</v>
      </c>
      <c r="L390">
        <f>kp_2_ki_130_kd_3[[#This Row],[Tal]]*0.333</f>
        <v>129.87</v>
      </c>
      <c r="M390" s="3">
        <f>kp_2_ki_130_kd_3[[#This Row],[Tid i s]]</f>
        <v>129.87</v>
      </c>
    </row>
    <row r="391" spans="1:13" x14ac:dyDescent="0.3">
      <c r="A391" s="1">
        <v>50</v>
      </c>
      <c r="B391">
        <v>40</v>
      </c>
      <c r="C391">
        <v>10</v>
      </c>
      <c r="D391">
        <v>36</v>
      </c>
      <c r="E391">
        <v>2</v>
      </c>
      <c r="F391">
        <v>0</v>
      </c>
      <c r="G391">
        <v>3</v>
      </c>
      <c r="H391">
        <v>20</v>
      </c>
      <c r="I391">
        <v>16</v>
      </c>
      <c r="J391">
        <v>0</v>
      </c>
      <c r="K391">
        <v>391</v>
      </c>
      <c r="L391">
        <f>kp_2_ki_130_kd_3[[#This Row],[Tal]]*0.333</f>
        <v>130.203</v>
      </c>
      <c r="M391" s="3">
        <f>kp_2_ki_130_kd_3[[#This Row],[Tid i s]]</f>
        <v>130.203</v>
      </c>
    </row>
    <row r="392" spans="1:13" x14ac:dyDescent="0.3">
      <c r="A392" s="1">
        <v>50</v>
      </c>
      <c r="B392">
        <v>39</v>
      </c>
      <c r="C392">
        <v>11</v>
      </c>
      <c r="D392">
        <v>48</v>
      </c>
      <c r="E392">
        <v>2</v>
      </c>
      <c r="F392">
        <v>0</v>
      </c>
      <c r="G392">
        <v>3</v>
      </c>
      <c r="H392">
        <v>22</v>
      </c>
      <c r="I392">
        <v>17</v>
      </c>
      <c r="J392">
        <v>9</v>
      </c>
      <c r="K392">
        <v>392</v>
      </c>
      <c r="L392">
        <f>kp_2_ki_130_kd_3[[#This Row],[Tal]]*0.333</f>
        <v>130.536</v>
      </c>
      <c r="M392" s="3">
        <f>kp_2_ki_130_kd_3[[#This Row],[Tid i s]]</f>
        <v>130.536</v>
      </c>
    </row>
    <row r="393" spans="1:13" x14ac:dyDescent="0.3">
      <c r="A393" s="1">
        <v>50</v>
      </c>
      <c r="B393">
        <v>40</v>
      </c>
      <c r="C393">
        <v>10</v>
      </c>
      <c r="D393">
        <v>28</v>
      </c>
      <c r="E393">
        <v>2</v>
      </c>
      <c r="F393">
        <v>0</v>
      </c>
      <c r="G393">
        <v>3</v>
      </c>
      <c r="H393">
        <v>20</v>
      </c>
      <c r="I393">
        <v>17</v>
      </c>
      <c r="J393">
        <v>-9</v>
      </c>
      <c r="K393">
        <v>393</v>
      </c>
      <c r="L393">
        <f>kp_2_ki_130_kd_3[[#This Row],[Tal]]*0.333</f>
        <v>130.869</v>
      </c>
      <c r="M393" s="3">
        <f>kp_2_ki_130_kd_3[[#This Row],[Tid i s]]</f>
        <v>130.869</v>
      </c>
    </row>
    <row r="394" spans="1:13" x14ac:dyDescent="0.3">
      <c r="A394" s="1">
        <v>50</v>
      </c>
      <c r="B394">
        <v>40</v>
      </c>
      <c r="C394">
        <v>10</v>
      </c>
      <c r="D394">
        <v>37</v>
      </c>
      <c r="E394">
        <v>2</v>
      </c>
      <c r="F394">
        <v>0</v>
      </c>
      <c r="G394">
        <v>3</v>
      </c>
      <c r="H394">
        <v>20</v>
      </c>
      <c r="I394">
        <v>17</v>
      </c>
      <c r="J394">
        <v>0</v>
      </c>
      <c r="K394">
        <v>394</v>
      </c>
      <c r="L394">
        <f>kp_2_ki_130_kd_3[[#This Row],[Tal]]*0.333</f>
        <v>131.202</v>
      </c>
      <c r="M394" s="3">
        <f>kp_2_ki_130_kd_3[[#This Row],[Tid i s]]</f>
        <v>131.202</v>
      </c>
    </row>
    <row r="395" spans="1:13" x14ac:dyDescent="0.3">
      <c r="A395" s="1">
        <v>50</v>
      </c>
      <c r="B395">
        <v>40</v>
      </c>
      <c r="C395">
        <v>10</v>
      </c>
      <c r="D395">
        <v>37</v>
      </c>
      <c r="E395">
        <v>2</v>
      </c>
      <c r="F395">
        <v>0</v>
      </c>
      <c r="G395">
        <v>3</v>
      </c>
      <c r="H395">
        <v>20</v>
      </c>
      <c r="I395">
        <v>17</v>
      </c>
      <c r="J395">
        <v>0</v>
      </c>
      <c r="K395">
        <v>395</v>
      </c>
      <c r="L395">
        <f>kp_2_ki_130_kd_3[[#This Row],[Tal]]*0.333</f>
        <v>131.535</v>
      </c>
      <c r="M395" s="3">
        <f>kp_2_ki_130_kd_3[[#This Row],[Tid i s]]</f>
        <v>131.535</v>
      </c>
    </row>
    <row r="396" spans="1:13" x14ac:dyDescent="0.3">
      <c r="A396" s="1">
        <v>50</v>
      </c>
      <c r="B396">
        <v>40</v>
      </c>
      <c r="C396">
        <v>10</v>
      </c>
      <c r="D396">
        <v>37</v>
      </c>
      <c r="E396">
        <v>2</v>
      </c>
      <c r="F396">
        <v>0</v>
      </c>
      <c r="G396">
        <v>3</v>
      </c>
      <c r="H396">
        <v>20</v>
      </c>
      <c r="I396">
        <v>17</v>
      </c>
      <c r="J396">
        <v>0</v>
      </c>
      <c r="K396">
        <v>396</v>
      </c>
      <c r="L396">
        <f>kp_2_ki_130_kd_3[[#This Row],[Tal]]*0.333</f>
        <v>131.86799999999999</v>
      </c>
      <c r="M396" s="3">
        <f>kp_2_ki_130_kd_3[[#This Row],[Tid i s]]</f>
        <v>131.86799999999999</v>
      </c>
    </row>
    <row r="397" spans="1:13" x14ac:dyDescent="0.3">
      <c r="A397" s="1">
        <v>50</v>
      </c>
      <c r="B397">
        <v>40</v>
      </c>
      <c r="C397">
        <v>10</v>
      </c>
      <c r="D397">
        <v>37</v>
      </c>
      <c r="E397">
        <v>2</v>
      </c>
      <c r="F397">
        <v>0</v>
      </c>
      <c r="G397">
        <v>3</v>
      </c>
      <c r="H397">
        <v>20</v>
      </c>
      <c r="I397">
        <v>17</v>
      </c>
      <c r="J397">
        <v>0</v>
      </c>
      <c r="K397">
        <v>397</v>
      </c>
      <c r="L397">
        <f>kp_2_ki_130_kd_3[[#This Row],[Tal]]*0.333</f>
        <v>132.20099999999999</v>
      </c>
      <c r="M397" s="3">
        <f>kp_2_ki_130_kd_3[[#This Row],[Tid i s]]</f>
        <v>132.20099999999999</v>
      </c>
    </row>
    <row r="398" spans="1:13" x14ac:dyDescent="0.3">
      <c r="A398" s="1">
        <v>50</v>
      </c>
      <c r="B398">
        <v>40</v>
      </c>
      <c r="C398">
        <v>10</v>
      </c>
      <c r="D398">
        <v>37</v>
      </c>
      <c r="E398">
        <v>2</v>
      </c>
      <c r="F398">
        <v>0</v>
      </c>
      <c r="G398">
        <v>3</v>
      </c>
      <c r="H398">
        <v>20</v>
      </c>
      <c r="I398">
        <v>17</v>
      </c>
      <c r="J398">
        <v>0</v>
      </c>
      <c r="K398">
        <v>398</v>
      </c>
      <c r="L398">
        <f>kp_2_ki_130_kd_3[[#This Row],[Tal]]*0.333</f>
        <v>132.53400000000002</v>
      </c>
      <c r="M398" s="3">
        <f>kp_2_ki_130_kd_3[[#This Row],[Tid i s]]</f>
        <v>132.53400000000002</v>
      </c>
    </row>
    <row r="399" spans="1:13" x14ac:dyDescent="0.3">
      <c r="A399" s="1">
        <v>50</v>
      </c>
      <c r="B399">
        <v>40</v>
      </c>
      <c r="C399">
        <v>10</v>
      </c>
      <c r="D399">
        <v>37</v>
      </c>
      <c r="E399">
        <v>2</v>
      </c>
      <c r="F399">
        <v>0</v>
      </c>
      <c r="G399">
        <v>3</v>
      </c>
      <c r="H399">
        <v>20</v>
      </c>
      <c r="I399">
        <v>17</v>
      </c>
      <c r="J399">
        <v>0</v>
      </c>
      <c r="K399">
        <v>399</v>
      </c>
      <c r="L399">
        <f>kp_2_ki_130_kd_3[[#This Row],[Tal]]*0.333</f>
        <v>132.86700000000002</v>
      </c>
      <c r="M399" s="3">
        <f>kp_2_ki_130_kd_3[[#This Row],[Tid i s]]</f>
        <v>132.86700000000002</v>
      </c>
    </row>
    <row r="400" spans="1:13" x14ac:dyDescent="0.3">
      <c r="A400" s="1">
        <v>50</v>
      </c>
      <c r="B400">
        <v>40</v>
      </c>
      <c r="C400">
        <v>10</v>
      </c>
      <c r="D400">
        <v>37</v>
      </c>
      <c r="E400">
        <v>2</v>
      </c>
      <c r="F400">
        <v>0</v>
      </c>
      <c r="G400">
        <v>3</v>
      </c>
      <c r="H400">
        <v>20</v>
      </c>
      <c r="I400">
        <v>17</v>
      </c>
      <c r="J400">
        <v>0</v>
      </c>
      <c r="K400">
        <v>400</v>
      </c>
      <c r="L400">
        <f>kp_2_ki_130_kd_3[[#This Row],[Tal]]*0.333</f>
        <v>133.20000000000002</v>
      </c>
      <c r="M400" s="3">
        <f>kp_2_ki_130_kd_3[[#This Row],[Tid i s]]</f>
        <v>133.20000000000002</v>
      </c>
    </row>
    <row r="401" spans="1:13" x14ac:dyDescent="0.3">
      <c r="A401" s="1">
        <v>50</v>
      </c>
      <c r="B401">
        <v>40</v>
      </c>
      <c r="C401">
        <v>10</v>
      </c>
      <c r="D401">
        <v>38</v>
      </c>
      <c r="E401">
        <v>2</v>
      </c>
      <c r="F401">
        <v>0</v>
      </c>
      <c r="G401">
        <v>3</v>
      </c>
      <c r="H401">
        <v>20</v>
      </c>
      <c r="I401">
        <v>18</v>
      </c>
      <c r="J401">
        <v>0</v>
      </c>
      <c r="K401">
        <v>401</v>
      </c>
      <c r="L401">
        <f>kp_2_ki_130_kd_3[[#This Row],[Tal]]*0.333</f>
        <v>133.53300000000002</v>
      </c>
      <c r="M401" s="3">
        <f>kp_2_ki_130_kd_3[[#This Row],[Tid i s]]</f>
        <v>133.53300000000002</v>
      </c>
    </row>
    <row r="402" spans="1:13" x14ac:dyDescent="0.3">
      <c r="A402" s="1">
        <v>50</v>
      </c>
      <c r="B402">
        <v>40</v>
      </c>
      <c r="C402">
        <v>10</v>
      </c>
      <c r="D402">
        <v>38</v>
      </c>
      <c r="E402">
        <v>2</v>
      </c>
      <c r="F402">
        <v>0</v>
      </c>
      <c r="G402">
        <v>3</v>
      </c>
      <c r="H402">
        <v>20</v>
      </c>
      <c r="I402">
        <v>18</v>
      </c>
      <c r="J402">
        <v>0</v>
      </c>
      <c r="K402">
        <v>402</v>
      </c>
      <c r="L402">
        <f>kp_2_ki_130_kd_3[[#This Row],[Tal]]*0.333</f>
        <v>133.86600000000001</v>
      </c>
      <c r="M402" s="3">
        <f>kp_2_ki_130_kd_3[[#This Row],[Tid i s]]</f>
        <v>133.86600000000001</v>
      </c>
    </row>
    <row r="403" spans="1:13" x14ac:dyDescent="0.3">
      <c r="A403" s="1">
        <v>50</v>
      </c>
      <c r="B403">
        <v>40</v>
      </c>
      <c r="C403">
        <v>10</v>
      </c>
      <c r="D403">
        <v>38</v>
      </c>
      <c r="E403">
        <v>2</v>
      </c>
      <c r="F403">
        <v>0</v>
      </c>
      <c r="G403">
        <v>3</v>
      </c>
      <c r="H403">
        <v>20</v>
      </c>
      <c r="I403">
        <v>18</v>
      </c>
      <c r="J403">
        <v>0</v>
      </c>
      <c r="K403">
        <v>403</v>
      </c>
      <c r="L403">
        <f>kp_2_ki_130_kd_3[[#This Row],[Tal]]*0.333</f>
        <v>134.19900000000001</v>
      </c>
      <c r="M403" s="3">
        <f>kp_2_ki_130_kd_3[[#This Row],[Tid i s]]</f>
        <v>134.19900000000001</v>
      </c>
    </row>
    <row r="404" spans="1:13" x14ac:dyDescent="0.3">
      <c r="A404" s="1">
        <v>50</v>
      </c>
      <c r="B404">
        <v>40</v>
      </c>
      <c r="C404">
        <v>10</v>
      </c>
      <c r="D404">
        <v>38</v>
      </c>
      <c r="E404">
        <v>2</v>
      </c>
      <c r="F404">
        <v>0</v>
      </c>
      <c r="G404">
        <v>3</v>
      </c>
      <c r="H404">
        <v>20</v>
      </c>
      <c r="I404">
        <v>18</v>
      </c>
      <c r="J404">
        <v>0</v>
      </c>
      <c r="K404">
        <v>404</v>
      </c>
      <c r="L404">
        <f>kp_2_ki_130_kd_3[[#This Row],[Tal]]*0.333</f>
        <v>134.53200000000001</v>
      </c>
      <c r="M404" s="3">
        <f>kp_2_ki_130_kd_3[[#This Row],[Tid i s]]</f>
        <v>134.53200000000001</v>
      </c>
    </row>
    <row r="405" spans="1:13" x14ac:dyDescent="0.3">
      <c r="A405" s="1">
        <v>50</v>
      </c>
      <c r="B405">
        <v>40</v>
      </c>
      <c r="C405">
        <v>10</v>
      </c>
      <c r="D405">
        <v>38</v>
      </c>
      <c r="E405">
        <v>2</v>
      </c>
      <c r="F405">
        <v>0</v>
      </c>
      <c r="G405">
        <v>3</v>
      </c>
      <c r="H405">
        <v>20</v>
      </c>
      <c r="I405">
        <v>18</v>
      </c>
      <c r="J405">
        <v>0</v>
      </c>
      <c r="K405">
        <v>405</v>
      </c>
      <c r="L405">
        <f>kp_2_ki_130_kd_3[[#This Row],[Tal]]*0.333</f>
        <v>134.86500000000001</v>
      </c>
      <c r="M405" s="3">
        <f>kp_2_ki_130_kd_3[[#This Row],[Tid i s]]</f>
        <v>134.86500000000001</v>
      </c>
    </row>
    <row r="406" spans="1:13" x14ac:dyDescent="0.3">
      <c r="A406" s="1">
        <v>50</v>
      </c>
      <c r="B406">
        <v>40</v>
      </c>
      <c r="C406">
        <v>10</v>
      </c>
      <c r="D406">
        <v>38</v>
      </c>
      <c r="E406">
        <v>2</v>
      </c>
      <c r="F406">
        <v>0</v>
      </c>
      <c r="G406">
        <v>3</v>
      </c>
      <c r="H406">
        <v>20</v>
      </c>
      <c r="I406">
        <v>18</v>
      </c>
      <c r="J406">
        <v>0</v>
      </c>
      <c r="K406">
        <v>406</v>
      </c>
      <c r="L406">
        <f>kp_2_ki_130_kd_3[[#This Row],[Tal]]*0.333</f>
        <v>135.19800000000001</v>
      </c>
      <c r="M406" s="3">
        <f>kp_2_ki_130_kd_3[[#This Row],[Tid i s]]</f>
        <v>135.19800000000001</v>
      </c>
    </row>
    <row r="407" spans="1:13" x14ac:dyDescent="0.3">
      <c r="A407" s="1">
        <v>50</v>
      </c>
      <c r="B407">
        <v>40</v>
      </c>
      <c r="C407">
        <v>10</v>
      </c>
      <c r="D407">
        <v>38</v>
      </c>
      <c r="E407">
        <v>2</v>
      </c>
      <c r="F407">
        <v>0</v>
      </c>
      <c r="G407">
        <v>3</v>
      </c>
      <c r="H407">
        <v>20</v>
      </c>
      <c r="I407">
        <v>18</v>
      </c>
      <c r="J407">
        <v>0</v>
      </c>
      <c r="K407">
        <v>407</v>
      </c>
      <c r="L407">
        <f>kp_2_ki_130_kd_3[[#This Row],[Tal]]*0.333</f>
        <v>135.53100000000001</v>
      </c>
      <c r="M407" s="3">
        <f>kp_2_ki_130_kd_3[[#This Row],[Tid i s]]</f>
        <v>135.53100000000001</v>
      </c>
    </row>
    <row r="408" spans="1:13" x14ac:dyDescent="0.3">
      <c r="A408" s="1">
        <v>50</v>
      </c>
      <c r="B408">
        <v>40</v>
      </c>
      <c r="C408">
        <v>10</v>
      </c>
      <c r="D408">
        <v>38</v>
      </c>
      <c r="E408">
        <v>2</v>
      </c>
      <c r="F408">
        <v>0</v>
      </c>
      <c r="G408">
        <v>3</v>
      </c>
      <c r="H408">
        <v>20</v>
      </c>
      <c r="I408">
        <v>18</v>
      </c>
      <c r="J408">
        <v>0</v>
      </c>
      <c r="K408">
        <v>408</v>
      </c>
      <c r="L408">
        <f>kp_2_ki_130_kd_3[[#This Row],[Tal]]*0.333</f>
        <v>135.864</v>
      </c>
      <c r="M408" s="3">
        <f>kp_2_ki_130_kd_3[[#This Row],[Tid i s]]</f>
        <v>135.864</v>
      </c>
    </row>
    <row r="409" spans="1:13" x14ac:dyDescent="0.3">
      <c r="A409" s="1">
        <v>50</v>
      </c>
      <c r="B409">
        <v>40</v>
      </c>
      <c r="C409">
        <v>10</v>
      </c>
      <c r="D409">
        <v>38</v>
      </c>
      <c r="E409">
        <v>2</v>
      </c>
      <c r="F409">
        <v>0</v>
      </c>
      <c r="G409">
        <v>3</v>
      </c>
      <c r="H409">
        <v>20</v>
      </c>
      <c r="I409">
        <v>18</v>
      </c>
      <c r="J409">
        <v>0</v>
      </c>
      <c r="K409">
        <v>409</v>
      </c>
      <c r="L409">
        <f>kp_2_ki_130_kd_3[[#This Row],[Tal]]*0.333</f>
        <v>136.197</v>
      </c>
      <c r="M409" s="3">
        <f>kp_2_ki_130_kd_3[[#This Row],[Tid i s]]</f>
        <v>136.197</v>
      </c>
    </row>
    <row r="410" spans="1:13" x14ac:dyDescent="0.3">
      <c r="A410" s="1">
        <v>50</v>
      </c>
      <c r="B410">
        <v>40</v>
      </c>
      <c r="C410">
        <v>10</v>
      </c>
      <c r="D410">
        <v>39</v>
      </c>
      <c r="E410">
        <v>2</v>
      </c>
      <c r="F410">
        <v>0</v>
      </c>
      <c r="G410">
        <v>3</v>
      </c>
      <c r="H410">
        <v>20</v>
      </c>
      <c r="I410">
        <v>19</v>
      </c>
      <c r="J410">
        <v>0</v>
      </c>
      <c r="K410">
        <v>410</v>
      </c>
      <c r="L410">
        <f>kp_2_ki_130_kd_3[[#This Row],[Tal]]*0.333</f>
        <v>136.53</v>
      </c>
      <c r="M410" s="3">
        <f>kp_2_ki_130_kd_3[[#This Row],[Tid i s]]</f>
        <v>136.53</v>
      </c>
    </row>
    <row r="411" spans="1:13" x14ac:dyDescent="0.3">
      <c r="A411" s="1">
        <v>50</v>
      </c>
      <c r="B411">
        <v>40</v>
      </c>
      <c r="C411">
        <v>10</v>
      </c>
      <c r="D411">
        <v>39</v>
      </c>
      <c r="E411">
        <v>2</v>
      </c>
      <c r="F411">
        <v>0</v>
      </c>
      <c r="G411">
        <v>3</v>
      </c>
      <c r="H411">
        <v>20</v>
      </c>
      <c r="I411">
        <v>19</v>
      </c>
      <c r="J411">
        <v>0</v>
      </c>
      <c r="K411">
        <v>411</v>
      </c>
      <c r="L411">
        <f>kp_2_ki_130_kd_3[[#This Row],[Tal]]*0.333</f>
        <v>136.863</v>
      </c>
      <c r="M411" s="3">
        <f>kp_2_ki_130_kd_3[[#This Row],[Tid i s]]</f>
        <v>136.863</v>
      </c>
    </row>
    <row r="412" spans="1:13" x14ac:dyDescent="0.3">
      <c r="A412" s="1">
        <v>50</v>
      </c>
      <c r="B412">
        <v>40</v>
      </c>
      <c r="C412">
        <v>10</v>
      </c>
      <c r="D412">
        <v>39</v>
      </c>
      <c r="E412">
        <v>2</v>
      </c>
      <c r="F412">
        <v>0</v>
      </c>
      <c r="G412">
        <v>3</v>
      </c>
      <c r="H412">
        <v>20</v>
      </c>
      <c r="I412">
        <v>19</v>
      </c>
      <c r="J412">
        <v>0</v>
      </c>
      <c r="K412">
        <v>412</v>
      </c>
      <c r="L412">
        <f>kp_2_ki_130_kd_3[[#This Row],[Tal]]*0.333</f>
        <v>137.196</v>
      </c>
      <c r="M412" s="3">
        <f>kp_2_ki_130_kd_3[[#This Row],[Tid i s]]</f>
        <v>137.196</v>
      </c>
    </row>
    <row r="413" spans="1:13" x14ac:dyDescent="0.3">
      <c r="A413" s="1">
        <v>50</v>
      </c>
      <c r="B413">
        <v>40</v>
      </c>
      <c r="C413">
        <v>10</v>
      </c>
      <c r="D413">
        <v>39</v>
      </c>
      <c r="E413">
        <v>2</v>
      </c>
      <c r="F413">
        <v>0</v>
      </c>
      <c r="G413">
        <v>3</v>
      </c>
      <c r="H413">
        <v>20</v>
      </c>
      <c r="I413">
        <v>19</v>
      </c>
      <c r="J413">
        <v>0</v>
      </c>
      <c r="K413">
        <v>413</v>
      </c>
      <c r="L413">
        <f>kp_2_ki_130_kd_3[[#This Row],[Tal]]*0.333</f>
        <v>137.529</v>
      </c>
      <c r="M413" s="3">
        <f>kp_2_ki_130_kd_3[[#This Row],[Tid i s]]</f>
        <v>137.529</v>
      </c>
    </row>
    <row r="414" spans="1:13" x14ac:dyDescent="0.3">
      <c r="A414" s="1">
        <v>50</v>
      </c>
      <c r="B414">
        <v>40</v>
      </c>
      <c r="C414">
        <v>10</v>
      </c>
      <c r="D414">
        <v>39</v>
      </c>
      <c r="E414">
        <v>2</v>
      </c>
      <c r="F414">
        <v>0</v>
      </c>
      <c r="G414">
        <v>3</v>
      </c>
      <c r="H414">
        <v>20</v>
      </c>
      <c r="I414">
        <v>19</v>
      </c>
      <c r="J414">
        <v>0</v>
      </c>
      <c r="K414">
        <v>414</v>
      </c>
      <c r="L414">
        <f>kp_2_ki_130_kd_3[[#This Row],[Tal]]*0.333</f>
        <v>137.86199999999999</v>
      </c>
      <c r="M414" s="3">
        <f>kp_2_ki_130_kd_3[[#This Row],[Tid i s]]</f>
        <v>137.86199999999999</v>
      </c>
    </row>
    <row r="415" spans="1:13" x14ac:dyDescent="0.3">
      <c r="A415" s="1">
        <v>50</v>
      </c>
      <c r="B415">
        <v>41</v>
      </c>
      <c r="C415">
        <v>9</v>
      </c>
      <c r="D415">
        <v>28</v>
      </c>
      <c r="E415">
        <v>2</v>
      </c>
      <c r="F415">
        <v>0</v>
      </c>
      <c r="G415">
        <v>3</v>
      </c>
      <c r="H415">
        <v>18</v>
      </c>
      <c r="I415">
        <v>19</v>
      </c>
      <c r="J415">
        <v>-9</v>
      </c>
      <c r="K415">
        <v>415</v>
      </c>
      <c r="L415">
        <f>kp_2_ki_130_kd_3[[#This Row],[Tal]]*0.333</f>
        <v>138.19500000000002</v>
      </c>
      <c r="M415" s="3">
        <f>kp_2_ki_130_kd_3[[#This Row],[Tid i s]]</f>
        <v>138.19500000000002</v>
      </c>
    </row>
    <row r="416" spans="1:13" x14ac:dyDescent="0.3">
      <c r="A416" s="1">
        <v>50</v>
      </c>
      <c r="B416">
        <v>41</v>
      </c>
      <c r="C416">
        <v>9</v>
      </c>
      <c r="D416">
        <v>37</v>
      </c>
      <c r="E416">
        <v>2</v>
      </c>
      <c r="F416">
        <v>0</v>
      </c>
      <c r="G416">
        <v>3</v>
      </c>
      <c r="H416">
        <v>18</v>
      </c>
      <c r="I416">
        <v>19</v>
      </c>
      <c r="J416">
        <v>0</v>
      </c>
      <c r="K416">
        <v>416</v>
      </c>
      <c r="L416">
        <f>kp_2_ki_130_kd_3[[#This Row],[Tal]]*0.333</f>
        <v>138.52800000000002</v>
      </c>
      <c r="M416" s="3">
        <f>kp_2_ki_130_kd_3[[#This Row],[Tid i s]]</f>
        <v>138.52800000000002</v>
      </c>
    </row>
    <row r="417" spans="1:13" x14ac:dyDescent="0.3">
      <c r="A417" s="1">
        <v>50</v>
      </c>
      <c r="B417">
        <v>41</v>
      </c>
      <c r="C417">
        <v>9</v>
      </c>
      <c r="D417">
        <v>37</v>
      </c>
      <c r="E417">
        <v>2</v>
      </c>
      <c r="F417">
        <v>0</v>
      </c>
      <c r="G417">
        <v>3</v>
      </c>
      <c r="H417">
        <v>18</v>
      </c>
      <c r="I417">
        <v>19</v>
      </c>
      <c r="J417">
        <v>0</v>
      </c>
      <c r="K417">
        <v>417</v>
      </c>
      <c r="L417">
        <f>kp_2_ki_130_kd_3[[#This Row],[Tal]]*0.333</f>
        <v>138.86100000000002</v>
      </c>
      <c r="M417" s="3">
        <f>kp_2_ki_130_kd_3[[#This Row],[Tid i s]]</f>
        <v>138.86100000000002</v>
      </c>
    </row>
    <row r="418" spans="1:13" x14ac:dyDescent="0.3">
      <c r="A418" s="1">
        <v>50</v>
      </c>
      <c r="B418">
        <v>41</v>
      </c>
      <c r="C418">
        <v>9</v>
      </c>
      <c r="D418">
        <v>37</v>
      </c>
      <c r="E418">
        <v>2</v>
      </c>
      <c r="F418">
        <v>0</v>
      </c>
      <c r="G418">
        <v>3</v>
      </c>
      <c r="H418">
        <v>18</v>
      </c>
      <c r="I418">
        <v>19</v>
      </c>
      <c r="J418">
        <v>0</v>
      </c>
      <c r="K418">
        <v>418</v>
      </c>
      <c r="L418">
        <f>kp_2_ki_130_kd_3[[#This Row],[Tal]]*0.333</f>
        <v>139.19400000000002</v>
      </c>
      <c r="M418" s="3">
        <f>kp_2_ki_130_kd_3[[#This Row],[Tid i s]]</f>
        <v>139.19400000000002</v>
      </c>
    </row>
    <row r="419" spans="1:13" x14ac:dyDescent="0.3">
      <c r="A419" s="1">
        <v>50</v>
      </c>
      <c r="B419">
        <v>40</v>
      </c>
      <c r="C419">
        <v>10</v>
      </c>
      <c r="D419">
        <v>49</v>
      </c>
      <c r="E419">
        <v>2</v>
      </c>
      <c r="F419">
        <v>0</v>
      </c>
      <c r="G419">
        <v>3</v>
      </c>
      <c r="H419">
        <v>20</v>
      </c>
      <c r="I419">
        <v>20</v>
      </c>
      <c r="J419">
        <v>9</v>
      </c>
      <c r="K419">
        <v>419</v>
      </c>
      <c r="L419">
        <f>kp_2_ki_130_kd_3[[#This Row],[Tal]]*0.333</f>
        <v>139.52700000000002</v>
      </c>
      <c r="M419" s="3">
        <f>kp_2_ki_130_kd_3[[#This Row],[Tid i s]]</f>
        <v>139.52700000000002</v>
      </c>
    </row>
    <row r="420" spans="1:13" x14ac:dyDescent="0.3">
      <c r="A420" s="1">
        <v>50</v>
      </c>
      <c r="B420">
        <v>41</v>
      </c>
      <c r="C420">
        <v>9</v>
      </c>
      <c r="D420">
        <v>29</v>
      </c>
      <c r="E420">
        <v>2</v>
      </c>
      <c r="F420">
        <v>0</v>
      </c>
      <c r="G420">
        <v>3</v>
      </c>
      <c r="H420">
        <v>18</v>
      </c>
      <c r="I420">
        <v>20</v>
      </c>
      <c r="J420">
        <v>-9</v>
      </c>
      <c r="K420">
        <v>420</v>
      </c>
      <c r="L420">
        <f>kp_2_ki_130_kd_3[[#This Row],[Tal]]*0.333</f>
        <v>139.86000000000001</v>
      </c>
      <c r="M420" s="3">
        <f>kp_2_ki_130_kd_3[[#This Row],[Tid i s]]</f>
        <v>139.86000000000001</v>
      </c>
    </row>
    <row r="421" spans="1:13" x14ac:dyDescent="0.3">
      <c r="A421" s="1">
        <v>50</v>
      </c>
      <c r="B421">
        <v>41</v>
      </c>
      <c r="C421">
        <v>9</v>
      </c>
      <c r="D421">
        <v>38</v>
      </c>
      <c r="E421">
        <v>2</v>
      </c>
      <c r="F421">
        <v>0</v>
      </c>
      <c r="G421">
        <v>3</v>
      </c>
      <c r="H421">
        <v>18</v>
      </c>
      <c r="I421">
        <v>20</v>
      </c>
      <c r="J421">
        <v>0</v>
      </c>
      <c r="K421">
        <v>421</v>
      </c>
      <c r="L421">
        <f>kp_2_ki_130_kd_3[[#This Row],[Tal]]*0.333</f>
        <v>140.19300000000001</v>
      </c>
      <c r="M421" s="3">
        <f>kp_2_ki_130_kd_3[[#This Row],[Tid i s]]</f>
        <v>140.19300000000001</v>
      </c>
    </row>
    <row r="422" spans="1:13" x14ac:dyDescent="0.3">
      <c r="A422" s="1">
        <v>50</v>
      </c>
      <c r="B422">
        <v>41</v>
      </c>
      <c r="C422">
        <v>9</v>
      </c>
      <c r="D422">
        <v>38</v>
      </c>
      <c r="E422">
        <v>2</v>
      </c>
      <c r="F422">
        <v>0</v>
      </c>
      <c r="G422">
        <v>3</v>
      </c>
      <c r="H422">
        <v>18</v>
      </c>
      <c r="I422">
        <v>20</v>
      </c>
      <c r="J422">
        <v>0</v>
      </c>
      <c r="K422">
        <v>422</v>
      </c>
      <c r="L422">
        <f>kp_2_ki_130_kd_3[[#This Row],[Tal]]*0.333</f>
        <v>140.52600000000001</v>
      </c>
      <c r="M422" s="3">
        <f>kp_2_ki_130_kd_3[[#This Row],[Tid i s]]</f>
        <v>140.52600000000001</v>
      </c>
    </row>
    <row r="423" spans="1:13" x14ac:dyDescent="0.3">
      <c r="A423" s="1">
        <v>50</v>
      </c>
      <c r="B423">
        <v>41</v>
      </c>
      <c r="C423">
        <v>9</v>
      </c>
      <c r="D423">
        <v>38</v>
      </c>
      <c r="E423">
        <v>2</v>
      </c>
      <c r="F423">
        <v>0</v>
      </c>
      <c r="G423">
        <v>3</v>
      </c>
      <c r="H423">
        <v>18</v>
      </c>
      <c r="I423">
        <v>20</v>
      </c>
      <c r="J423">
        <v>0</v>
      </c>
      <c r="K423">
        <v>423</v>
      </c>
      <c r="L423">
        <f>kp_2_ki_130_kd_3[[#This Row],[Tal]]*0.333</f>
        <v>140.85900000000001</v>
      </c>
      <c r="M423" s="3">
        <f>kp_2_ki_130_kd_3[[#This Row],[Tid i s]]</f>
        <v>140.85900000000001</v>
      </c>
    </row>
    <row r="424" spans="1:13" x14ac:dyDescent="0.3">
      <c r="A424" s="1">
        <v>50</v>
      </c>
      <c r="B424">
        <v>41</v>
      </c>
      <c r="C424">
        <v>9</v>
      </c>
      <c r="D424">
        <v>38</v>
      </c>
      <c r="E424">
        <v>2</v>
      </c>
      <c r="F424">
        <v>0</v>
      </c>
      <c r="G424">
        <v>3</v>
      </c>
      <c r="H424">
        <v>18</v>
      </c>
      <c r="I424">
        <v>20</v>
      </c>
      <c r="J424">
        <v>0</v>
      </c>
      <c r="K424">
        <v>424</v>
      </c>
      <c r="L424">
        <f>kp_2_ki_130_kd_3[[#This Row],[Tal]]*0.333</f>
        <v>141.19200000000001</v>
      </c>
      <c r="M424" s="3">
        <f>kp_2_ki_130_kd_3[[#This Row],[Tid i s]]</f>
        <v>141.19200000000001</v>
      </c>
    </row>
    <row r="425" spans="1:13" x14ac:dyDescent="0.3">
      <c r="A425" s="1">
        <v>50</v>
      </c>
      <c r="B425">
        <v>41</v>
      </c>
      <c r="C425">
        <v>9</v>
      </c>
      <c r="D425">
        <v>38</v>
      </c>
      <c r="E425">
        <v>2</v>
      </c>
      <c r="F425">
        <v>0</v>
      </c>
      <c r="G425">
        <v>3</v>
      </c>
      <c r="H425">
        <v>18</v>
      </c>
      <c r="I425">
        <v>20</v>
      </c>
      <c r="J425">
        <v>0</v>
      </c>
      <c r="K425">
        <v>425</v>
      </c>
      <c r="L425">
        <f>kp_2_ki_130_kd_3[[#This Row],[Tal]]*0.333</f>
        <v>141.52500000000001</v>
      </c>
      <c r="M425" s="3">
        <f>kp_2_ki_130_kd_3[[#This Row],[Tid i s]]</f>
        <v>141.52500000000001</v>
      </c>
    </row>
    <row r="426" spans="1:13" x14ac:dyDescent="0.3">
      <c r="A426" s="1">
        <v>50</v>
      </c>
      <c r="B426">
        <v>41</v>
      </c>
      <c r="C426">
        <v>9</v>
      </c>
      <c r="D426">
        <v>38</v>
      </c>
      <c r="E426">
        <v>2</v>
      </c>
      <c r="F426">
        <v>0</v>
      </c>
      <c r="G426">
        <v>3</v>
      </c>
      <c r="H426">
        <v>18</v>
      </c>
      <c r="I426">
        <v>20</v>
      </c>
      <c r="J426">
        <v>0</v>
      </c>
      <c r="K426">
        <v>426</v>
      </c>
      <c r="L426">
        <f>kp_2_ki_130_kd_3[[#This Row],[Tal]]*0.333</f>
        <v>141.858</v>
      </c>
      <c r="M426" s="3">
        <f>kp_2_ki_130_kd_3[[#This Row],[Tid i s]]</f>
        <v>141.858</v>
      </c>
    </row>
    <row r="427" spans="1:13" x14ac:dyDescent="0.3">
      <c r="A427" s="1">
        <v>50</v>
      </c>
      <c r="B427">
        <v>41</v>
      </c>
      <c r="C427">
        <v>9</v>
      </c>
      <c r="D427">
        <v>38</v>
      </c>
      <c r="E427">
        <v>2</v>
      </c>
      <c r="F427">
        <v>0</v>
      </c>
      <c r="G427">
        <v>3</v>
      </c>
      <c r="H427">
        <v>18</v>
      </c>
      <c r="I427">
        <v>20</v>
      </c>
      <c r="J427">
        <v>0</v>
      </c>
      <c r="K427">
        <v>427</v>
      </c>
      <c r="L427">
        <f>kp_2_ki_130_kd_3[[#This Row],[Tal]]*0.333</f>
        <v>142.191</v>
      </c>
      <c r="M427" s="3">
        <f>kp_2_ki_130_kd_3[[#This Row],[Tid i s]]</f>
        <v>142.191</v>
      </c>
    </row>
    <row r="428" spans="1:13" x14ac:dyDescent="0.3">
      <c r="A428" s="1">
        <v>50</v>
      </c>
      <c r="B428">
        <v>41</v>
      </c>
      <c r="C428">
        <v>9</v>
      </c>
      <c r="D428">
        <v>38</v>
      </c>
      <c r="E428">
        <v>2</v>
      </c>
      <c r="F428">
        <v>0</v>
      </c>
      <c r="G428">
        <v>3</v>
      </c>
      <c r="H428">
        <v>18</v>
      </c>
      <c r="I428">
        <v>20</v>
      </c>
      <c r="J428">
        <v>0</v>
      </c>
      <c r="K428">
        <v>428</v>
      </c>
      <c r="L428">
        <f>kp_2_ki_130_kd_3[[#This Row],[Tal]]*0.333</f>
        <v>142.524</v>
      </c>
      <c r="M428" s="3">
        <f>kp_2_ki_130_kd_3[[#This Row],[Tid i s]]</f>
        <v>142.524</v>
      </c>
    </row>
    <row r="429" spans="1:13" x14ac:dyDescent="0.3">
      <c r="A429" s="1">
        <v>50</v>
      </c>
      <c r="B429">
        <v>41</v>
      </c>
      <c r="C429">
        <v>9</v>
      </c>
      <c r="D429">
        <v>39</v>
      </c>
      <c r="E429">
        <v>2</v>
      </c>
      <c r="F429">
        <v>0</v>
      </c>
      <c r="G429">
        <v>3</v>
      </c>
      <c r="H429">
        <v>18</v>
      </c>
      <c r="I429">
        <v>21</v>
      </c>
      <c r="J429">
        <v>0</v>
      </c>
      <c r="K429">
        <v>429</v>
      </c>
      <c r="L429">
        <f>kp_2_ki_130_kd_3[[#This Row],[Tal]]*0.333</f>
        <v>142.857</v>
      </c>
      <c r="M429" s="3">
        <f>kp_2_ki_130_kd_3[[#This Row],[Tid i s]]</f>
        <v>142.857</v>
      </c>
    </row>
    <row r="430" spans="1:13" x14ac:dyDescent="0.3">
      <c r="A430" s="1">
        <v>50</v>
      </c>
      <c r="B430">
        <v>41</v>
      </c>
      <c r="C430">
        <v>9</v>
      </c>
      <c r="D430">
        <v>39</v>
      </c>
      <c r="E430">
        <v>2</v>
      </c>
      <c r="F430">
        <v>0</v>
      </c>
      <c r="G430">
        <v>3</v>
      </c>
      <c r="H430">
        <v>18</v>
      </c>
      <c r="I430">
        <v>21</v>
      </c>
      <c r="J430">
        <v>0</v>
      </c>
      <c r="K430">
        <v>430</v>
      </c>
      <c r="L430">
        <f>kp_2_ki_130_kd_3[[#This Row],[Tal]]*0.333</f>
        <v>143.19</v>
      </c>
      <c r="M430" s="3">
        <f>kp_2_ki_130_kd_3[[#This Row],[Tid i s]]</f>
        <v>143.19</v>
      </c>
    </row>
    <row r="431" spans="1:13" x14ac:dyDescent="0.3">
      <c r="A431" s="1">
        <v>50</v>
      </c>
      <c r="B431">
        <v>41</v>
      </c>
      <c r="C431">
        <v>9</v>
      </c>
      <c r="D431">
        <v>39</v>
      </c>
      <c r="E431">
        <v>2</v>
      </c>
      <c r="F431">
        <v>0</v>
      </c>
      <c r="G431">
        <v>3</v>
      </c>
      <c r="H431">
        <v>18</v>
      </c>
      <c r="I431">
        <v>21</v>
      </c>
      <c r="J431">
        <v>0</v>
      </c>
      <c r="K431">
        <v>431</v>
      </c>
      <c r="L431">
        <f>kp_2_ki_130_kd_3[[#This Row],[Tal]]*0.333</f>
        <v>143.523</v>
      </c>
      <c r="M431" s="3">
        <f>kp_2_ki_130_kd_3[[#This Row],[Tid i s]]</f>
        <v>143.523</v>
      </c>
    </row>
    <row r="432" spans="1:13" x14ac:dyDescent="0.3">
      <c r="A432" s="1">
        <v>50</v>
      </c>
      <c r="B432">
        <v>41</v>
      </c>
      <c r="C432">
        <v>9</v>
      </c>
      <c r="D432">
        <v>39</v>
      </c>
      <c r="E432">
        <v>2</v>
      </c>
      <c r="F432">
        <v>0</v>
      </c>
      <c r="G432">
        <v>3</v>
      </c>
      <c r="H432">
        <v>18</v>
      </c>
      <c r="I432">
        <v>21</v>
      </c>
      <c r="J432">
        <v>0</v>
      </c>
      <c r="K432">
        <v>432</v>
      </c>
      <c r="L432">
        <f>kp_2_ki_130_kd_3[[#This Row],[Tal]]*0.333</f>
        <v>143.85599999999999</v>
      </c>
      <c r="M432" s="3">
        <f>kp_2_ki_130_kd_3[[#This Row],[Tid i s]]</f>
        <v>143.85599999999999</v>
      </c>
    </row>
    <row r="433" spans="1:13" x14ac:dyDescent="0.3">
      <c r="A433" s="1">
        <v>50</v>
      </c>
      <c r="B433">
        <v>41</v>
      </c>
      <c r="C433">
        <v>9</v>
      </c>
      <c r="D433">
        <v>39</v>
      </c>
      <c r="E433">
        <v>2</v>
      </c>
      <c r="F433">
        <v>0</v>
      </c>
      <c r="G433">
        <v>3</v>
      </c>
      <c r="H433">
        <v>18</v>
      </c>
      <c r="I433">
        <v>21</v>
      </c>
      <c r="J433">
        <v>0</v>
      </c>
      <c r="K433">
        <v>433</v>
      </c>
      <c r="L433">
        <f>kp_2_ki_130_kd_3[[#This Row],[Tal]]*0.333</f>
        <v>144.18900000000002</v>
      </c>
      <c r="M433" s="3">
        <f>kp_2_ki_130_kd_3[[#This Row],[Tid i s]]</f>
        <v>144.18900000000002</v>
      </c>
    </row>
    <row r="434" spans="1:13" x14ac:dyDescent="0.3">
      <c r="A434" s="1">
        <v>50</v>
      </c>
      <c r="B434">
        <v>41</v>
      </c>
      <c r="C434">
        <v>9</v>
      </c>
      <c r="D434">
        <v>39</v>
      </c>
      <c r="E434">
        <v>2</v>
      </c>
      <c r="F434">
        <v>0</v>
      </c>
      <c r="G434">
        <v>3</v>
      </c>
      <c r="H434">
        <v>18</v>
      </c>
      <c r="I434">
        <v>21</v>
      </c>
      <c r="J434">
        <v>0</v>
      </c>
      <c r="K434">
        <v>434</v>
      </c>
      <c r="L434">
        <f>kp_2_ki_130_kd_3[[#This Row],[Tal]]*0.333</f>
        <v>144.52200000000002</v>
      </c>
      <c r="M434" s="3">
        <f>kp_2_ki_130_kd_3[[#This Row],[Tid i s]]</f>
        <v>144.52200000000002</v>
      </c>
    </row>
    <row r="435" spans="1:13" x14ac:dyDescent="0.3">
      <c r="A435" s="1">
        <v>50</v>
      </c>
      <c r="B435">
        <v>41</v>
      </c>
      <c r="C435">
        <v>9</v>
      </c>
      <c r="D435">
        <v>39</v>
      </c>
      <c r="E435">
        <v>2</v>
      </c>
      <c r="F435">
        <v>0</v>
      </c>
      <c r="G435">
        <v>3</v>
      </c>
      <c r="H435">
        <v>18</v>
      </c>
      <c r="I435">
        <v>21</v>
      </c>
      <c r="J435">
        <v>0</v>
      </c>
      <c r="K435">
        <v>435</v>
      </c>
      <c r="L435">
        <f>kp_2_ki_130_kd_3[[#This Row],[Tal]]*0.333</f>
        <v>144.85500000000002</v>
      </c>
      <c r="M435" s="3">
        <f>kp_2_ki_130_kd_3[[#This Row],[Tid i s]]</f>
        <v>144.85500000000002</v>
      </c>
    </row>
    <row r="436" spans="1:13" x14ac:dyDescent="0.3">
      <c r="A436" s="1">
        <v>50</v>
      </c>
      <c r="B436">
        <v>41</v>
      </c>
      <c r="C436">
        <v>9</v>
      </c>
      <c r="D436">
        <v>39</v>
      </c>
      <c r="E436">
        <v>2</v>
      </c>
      <c r="F436">
        <v>0</v>
      </c>
      <c r="G436">
        <v>3</v>
      </c>
      <c r="H436">
        <v>18</v>
      </c>
      <c r="I436">
        <v>21</v>
      </c>
      <c r="J436">
        <v>0</v>
      </c>
      <c r="K436">
        <v>436</v>
      </c>
      <c r="L436">
        <f>kp_2_ki_130_kd_3[[#This Row],[Tal]]*0.333</f>
        <v>145.18800000000002</v>
      </c>
      <c r="M436" s="3">
        <f>kp_2_ki_130_kd_3[[#This Row],[Tid i s]]</f>
        <v>145.18800000000002</v>
      </c>
    </row>
    <row r="437" spans="1:13" x14ac:dyDescent="0.3">
      <c r="A437" s="1">
        <v>50</v>
      </c>
      <c r="B437">
        <v>41</v>
      </c>
      <c r="C437">
        <v>9</v>
      </c>
      <c r="D437">
        <v>39</v>
      </c>
      <c r="E437">
        <v>2</v>
      </c>
      <c r="F437">
        <v>0</v>
      </c>
      <c r="G437">
        <v>3</v>
      </c>
      <c r="H437">
        <v>18</v>
      </c>
      <c r="I437">
        <v>21</v>
      </c>
      <c r="J437">
        <v>0</v>
      </c>
      <c r="K437">
        <v>437</v>
      </c>
      <c r="L437">
        <f>kp_2_ki_130_kd_3[[#This Row],[Tal]]*0.333</f>
        <v>145.52100000000002</v>
      </c>
      <c r="M437" s="3">
        <f>kp_2_ki_130_kd_3[[#This Row],[Tid i s]]</f>
        <v>145.52100000000002</v>
      </c>
    </row>
    <row r="438" spans="1:13" x14ac:dyDescent="0.3">
      <c r="A438" s="1">
        <v>50</v>
      </c>
      <c r="B438">
        <v>41</v>
      </c>
      <c r="C438">
        <v>9</v>
      </c>
      <c r="D438">
        <v>39</v>
      </c>
      <c r="E438">
        <v>2</v>
      </c>
      <c r="F438">
        <v>0</v>
      </c>
      <c r="G438">
        <v>3</v>
      </c>
      <c r="H438">
        <v>18</v>
      </c>
      <c r="I438">
        <v>21</v>
      </c>
      <c r="J438">
        <v>0</v>
      </c>
      <c r="K438">
        <v>438</v>
      </c>
      <c r="L438">
        <f>kp_2_ki_130_kd_3[[#This Row],[Tal]]*0.333</f>
        <v>145.85400000000001</v>
      </c>
      <c r="M438" s="3">
        <f>kp_2_ki_130_kd_3[[#This Row],[Tid i s]]</f>
        <v>145.85400000000001</v>
      </c>
    </row>
    <row r="439" spans="1:13" x14ac:dyDescent="0.3">
      <c r="A439" s="1">
        <v>50</v>
      </c>
      <c r="B439">
        <v>41</v>
      </c>
      <c r="C439">
        <v>9</v>
      </c>
      <c r="D439">
        <v>40</v>
      </c>
      <c r="E439">
        <v>2</v>
      </c>
      <c r="F439">
        <v>0</v>
      </c>
      <c r="G439">
        <v>3</v>
      </c>
      <c r="H439">
        <v>18</v>
      </c>
      <c r="I439">
        <v>22</v>
      </c>
      <c r="J439">
        <v>0</v>
      </c>
      <c r="K439">
        <v>439</v>
      </c>
      <c r="L439">
        <f>kp_2_ki_130_kd_3[[#This Row],[Tal]]*0.333</f>
        <v>146.18700000000001</v>
      </c>
      <c r="M439" s="3">
        <f>kp_2_ki_130_kd_3[[#This Row],[Tid i s]]</f>
        <v>146.18700000000001</v>
      </c>
    </row>
    <row r="440" spans="1:13" x14ac:dyDescent="0.3">
      <c r="A440" s="1">
        <v>50</v>
      </c>
      <c r="B440">
        <v>41</v>
      </c>
      <c r="C440">
        <v>9</v>
      </c>
      <c r="D440">
        <v>40</v>
      </c>
      <c r="E440">
        <v>2</v>
      </c>
      <c r="F440">
        <v>0</v>
      </c>
      <c r="G440">
        <v>3</v>
      </c>
      <c r="H440">
        <v>18</v>
      </c>
      <c r="I440">
        <v>22</v>
      </c>
      <c r="J440">
        <v>0</v>
      </c>
      <c r="K440">
        <v>440</v>
      </c>
      <c r="L440">
        <f>kp_2_ki_130_kd_3[[#This Row],[Tal]]*0.333</f>
        <v>146.52000000000001</v>
      </c>
      <c r="M440" s="3">
        <f>kp_2_ki_130_kd_3[[#This Row],[Tid i s]]</f>
        <v>146.52000000000001</v>
      </c>
    </row>
    <row r="441" spans="1:13" x14ac:dyDescent="0.3">
      <c r="A441" s="1">
        <v>50</v>
      </c>
      <c r="B441">
        <v>41</v>
      </c>
      <c r="C441">
        <v>9</v>
      </c>
      <c r="D441">
        <v>40</v>
      </c>
      <c r="E441">
        <v>2</v>
      </c>
      <c r="F441">
        <v>0</v>
      </c>
      <c r="G441">
        <v>3</v>
      </c>
      <c r="H441">
        <v>18</v>
      </c>
      <c r="I441">
        <v>22</v>
      </c>
      <c r="J441">
        <v>0</v>
      </c>
      <c r="K441">
        <v>441</v>
      </c>
      <c r="L441">
        <f>kp_2_ki_130_kd_3[[#This Row],[Tal]]*0.333</f>
        <v>146.85300000000001</v>
      </c>
      <c r="M441" s="3">
        <f>kp_2_ki_130_kd_3[[#This Row],[Tid i s]]</f>
        <v>146.85300000000001</v>
      </c>
    </row>
    <row r="442" spans="1:13" x14ac:dyDescent="0.3">
      <c r="A442" s="1">
        <v>50</v>
      </c>
      <c r="B442">
        <v>41</v>
      </c>
      <c r="C442">
        <v>9</v>
      </c>
      <c r="D442">
        <v>40</v>
      </c>
      <c r="E442">
        <v>2</v>
      </c>
      <c r="F442">
        <v>0</v>
      </c>
      <c r="G442">
        <v>3</v>
      </c>
      <c r="H442">
        <v>18</v>
      </c>
      <c r="I442">
        <v>22</v>
      </c>
      <c r="J442">
        <v>0</v>
      </c>
      <c r="K442">
        <v>442</v>
      </c>
      <c r="L442">
        <f>kp_2_ki_130_kd_3[[#This Row],[Tal]]*0.333</f>
        <v>147.18600000000001</v>
      </c>
      <c r="M442" s="3">
        <f>kp_2_ki_130_kd_3[[#This Row],[Tid i s]]</f>
        <v>147.18600000000001</v>
      </c>
    </row>
    <row r="443" spans="1:13" x14ac:dyDescent="0.3">
      <c r="A443" s="1">
        <v>50</v>
      </c>
      <c r="B443">
        <v>41</v>
      </c>
      <c r="C443">
        <v>9</v>
      </c>
      <c r="D443">
        <v>40</v>
      </c>
      <c r="E443">
        <v>2</v>
      </c>
      <c r="F443">
        <v>0</v>
      </c>
      <c r="G443">
        <v>3</v>
      </c>
      <c r="H443">
        <v>18</v>
      </c>
      <c r="I443">
        <v>22</v>
      </c>
      <c r="J443">
        <v>0</v>
      </c>
      <c r="K443">
        <v>443</v>
      </c>
      <c r="L443">
        <f>kp_2_ki_130_kd_3[[#This Row],[Tal]]*0.333</f>
        <v>147.51900000000001</v>
      </c>
      <c r="M443" s="3">
        <f>kp_2_ki_130_kd_3[[#This Row],[Tid i s]]</f>
        <v>147.51900000000001</v>
      </c>
    </row>
    <row r="444" spans="1:13" x14ac:dyDescent="0.3">
      <c r="A444" s="1">
        <v>50</v>
      </c>
      <c r="B444">
        <v>41</v>
      </c>
      <c r="C444">
        <v>9</v>
      </c>
      <c r="D444">
        <v>40</v>
      </c>
      <c r="E444">
        <v>2</v>
      </c>
      <c r="F444">
        <v>0</v>
      </c>
      <c r="G444">
        <v>3</v>
      </c>
      <c r="H444">
        <v>18</v>
      </c>
      <c r="I444">
        <v>22</v>
      </c>
      <c r="J444">
        <v>0</v>
      </c>
      <c r="K444">
        <v>444</v>
      </c>
      <c r="L444">
        <f>kp_2_ki_130_kd_3[[#This Row],[Tal]]*0.333</f>
        <v>147.852</v>
      </c>
      <c r="M444" s="3">
        <f>kp_2_ki_130_kd_3[[#This Row],[Tid i s]]</f>
        <v>147.852</v>
      </c>
    </row>
    <row r="445" spans="1:13" x14ac:dyDescent="0.3">
      <c r="A445" s="1">
        <v>50</v>
      </c>
      <c r="B445">
        <v>41</v>
      </c>
      <c r="C445">
        <v>9</v>
      </c>
      <c r="D445">
        <v>40</v>
      </c>
      <c r="E445">
        <v>2</v>
      </c>
      <c r="F445">
        <v>0</v>
      </c>
      <c r="G445">
        <v>3</v>
      </c>
      <c r="H445">
        <v>18</v>
      </c>
      <c r="I445">
        <v>22</v>
      </c>
      <c r="J445">
        <v>0</v>
      </c>
      <c r="K445">
        <v>445</v>
      </c>
      <c r="L445">
        <f>kp_2_ki_130_kd_3[[#This Row],[Tal]]*0.333</f>
        <v>148.185</v>
      </c>
      <c r="M445" s="3">
        <f>kp_2_ki_130_kd_3[[#This Row],[Tid i s]]</f>
        <v>148.185</v>
      </c>
    </row>
    <row r="446" spans="1:13" x14ac:dyDescent="0.3">
      <c r="A446" s="1">
        <v>50</v>
      </c>
      <c r="B446">
        <v>41</v>
      </c>
      <c r="C446">
        <v>9</v>
      </c>
      <c r="D446">
        <v>40</v>
      </c>
      <c r="E446">
        <v>2</v>
      </c>
      <c r="F446">
        <v>0</v>
      </c>
      <c r="G446">
        <v>3</v>
      </c>
      <c r="H446">
        <v>18</v>
      </c>
      <c r="I446">
        <v>22</v>
      </c>
      <c r="J446">
        <v>0</v>
      </c>
      <c r="K446">
        <v>446</v>
      </c>
      <c r="L446">
        <f>kp_2_ki_130_kd_3[[#This Row],[Tal]]*0.333</f>
        <v>148.518</v>
      </c>
      <c r="M446" s="3">
        <f>kp_2_ki_130_kd_3[[#This Row],[Tid i s]]</f>
        <v>148.518</v>
      </c>
    </row>
    <row r="447" spans="1:13" x14ac:dyDescent="0.3">
      <c r="A447" s="1">
        <v>50</v>
      </c>
      <c r="B447">
        <v>41</v>
      </c>
      <c r="C447">
        <v>9</v>
      </c>
      <c r="D447">
        <v>40</v>
      </c>
      <c r="E447">
        <v>2</v>
      </c>
      <c r="F447">
        <v>0</v>
      </c>
      <c r="G447">
        <v>3</v>
      </c>
      <c r="H447">
        <v>18</v>
      </c>
      <c r="I447">
        <v>22</v>
      </c>
      <c r="J447">
        <v>0</v>
      </c>
      <c r="K447">
        <v>447</v>
      </c>
      <c r="L447">
        <f>kp_2_ki_130_kd_3[[#This Row],[Tal]]*0.333</f>
        <v>148.851</v>
      </c>
      <c r="M447" s="3">
        <f>kp_2_ki_130_kd_3[[#This Row],[Tid i s]]</f>
        <v>148.851</v>
      </c>
    </row>
    <row r="448" spans="1:13" x14ac:dyDescent="0.3">
      <c r="A448" s="1">
        <v>50</v>
      </c>
      <c r="B448">
        <v>41</v>
      </c>
      <c r="C448">
        <v>9</v>
      </c>
      <c r="D448">
        <v>40</v>
      </c>
      <c r="E448">
        <v>2</v>
      </c>
      <c r="F448">
        <v>0</v>
      </c>
      <c r="G448">
        <v>3</v>
      </c>
      <c r="H448">
        <v>18</v>
      </c>
      <c r="I448">
        <v>22</v>
      </c>
      <c r="J448">
        <v>0</v>
      </c>
      <c r="K448">
        <v>448</v>
      </c>
      <c r="L448">
        <f>kp_2_ki_130_kd_3[[#This Row],[Tal]]*0.333</f>
        <v>149.184</v>
      </c>
      <c r="M448" s="3">
        <f>kp_2_ki_130_kd_3[[#This Row],[Tid i s]]</f>
        <v>149.184</v>
      </c>
    </row>
    <row r="449" spans="1:13" x14ac:dyDescent="0.3">
      <c r="A449" s="1">
        <v>50</v>
      </c>
      <c r="B449">
        <v>41</v>
      </c>
      <c r="C449">
        <v>9</v>
      </c>
      <c r="D449">
        <v>41</v>
      </c>
      <c r="E449">
        <v>2</v>
      </c>
      <c r="F449">
        <v>0</v>
      </c>
      <c r="G449">
        <v>3</v>
      </c>
      <c r="H449">
        <v>18</v>
      </c>
      <c r="I449">
        <v>23</v>
      </c>
      <c r="J449">
        <v>0</v>
      </c>
      <c r="K449">
        <v>449</v>
      </c>
      <c r="L449">
        <f>kp_2_ki_130_kd_3[[#This Row],[Tal]]*0.333</f>
        <v>149.517</v>
      </c>
      <c r="M449" s="3">
        <f>kp_2_ki_130_kd_3[[#This Row],[Tid i s]]</f>
        <v>149.517</v>
      </c>
    </row>
    <row r="450" spans="1:13" x14ac:dyDescent="0.3">
      <c r="A450" s="1">
        <v>50</v>
      </c>
      <c r="B450">
        <v>42</v>
      </c>
      <c r="C450">
        <v>8</v>
      </c>
      <c r="D450">
        <v>30</v>
      </c>
      <c r="E450">
        <v>2</v>
      </c>
      <c r="F450">
        <v>0</v>
      </c>
      <c r="G450">
        <v>3</v>
      </c>
      <c r="H450">
        <v>16</v>
      </c>
      <c r="I450">
        <v>23</v>
      </c>
      <c r="J450">
        <v>-9</v>
      </c>
      <c r="K450">
        <v>450</v>
      </c>
      <c r="L450">
        <f>kp_2_ki_130_kd_3[[#This Row],[Tal]]*0.333</f>
        <v>149.85</v>
      </c>
      <c r="M450" s="3">
        <f>kp_2_ki_130_kd_3[[#This Row],[Tid i s]]</f>
        <v>149.85</v>
      </c>
    </row>
    <row r="451" spans="1:13" x14ac:dyDescent="0.3">
      <c r="A451" s="1">
        <v>50</v>
      </c>
      <c r="B451">
        <v>42</v>
      </c>
      <c r="C451">
        <v>8</v>
      </c>
      <c r="D451">
        <v>39</v>
      </c>
      <c r="E451">
        <v>2</v>
      </c>
      <c r="F451">
        <v>0</v>
      </c>
      <c r="G451">
        <v>3</v>
      </c>
      <c r="H451">
        <v>16</v>
      </c>
      <c r="I451">
        <v>23</v>
      </c>
      <c r="J451">
        <v>0</v>
      </c>
      <c r="K451">
        <v>451</v>
      </c>
      <c r="L451">
        <f>kp_2_ki_130_kd_3[[#This Row],[Tal]]*0.333</f>
        <v>150.18300000000002</v>
      </c>
      <c r="M451" s="3">
        <f>kp_2_ki_130_kd_3[[#This Row],[Tid i s]]</f>
        <v>150.18300000000002</v>
      </c>
    </row>
    <row r="452" spans="1:13" x14ac:dyDescent="0.3">
      <c r="A452" s="1">
        <v>50</v>
      </c>
      <c r="B452">
        <v>41</v>
      </c>
      <c r="C452">
        <v>9</v>
      </c>
      <c r="D452">
        <v>50</v>
      </c>
      <c r="E452">
        <v>2</v>
      </c>
      <c r="F452">
        <v>0</v>
      </c>
      <c r="G452">
        <v>3</v>
      </c>
      <c r="H452">
        <v>18</v>
      </c>
      <c r="I452">
        <v>23</v>
      </c>
      <c r="J452">
        <v>9</v>
      </c>
      <c r="K452">
        <v>452</v>
      </c>
      <c r="L452">
        <f>kp_2_ki_130_kd_3[[#This Row],[Tal]]*0.333</f>
        <v>150.51600000000002</v>
      </c>
      <c r="M452" s="3">
        <f>kp_2_ki_130_kd_3[[#This Row],[Tid i s]]</f>
        <v>150.51600000000002</v>
      </c>
    </row>
    <row r="453" spans="1:13" x14ac:dyDescent="0.3">
      <c r="A453" s="1">
        <v>50</v>
      </c>
      <c r="B453">
        <v>42</v>
      </c>
      <c r="C453">
        <v>8</v>
      </c>
      <c r="D453">
        <v>30</v>
      </c>
      <c r="E453">
        <v>2</v>
      </c>
      <c r="F453">
        <v>0</v>
      </c>
      <c r="G453">
        <v>3</v>
      </c>
      <c r="H453">
        <v>16</v>
      </c>
      <c r="I453">
        <v>23</v>
      </c>
      <c r="J453">
        <v>-9</v>
      </c>
      <c r="K453">
        <v>453</v>
      </c>
      <c r="L453">
        <f>kp_2_ki_130_kd_3[[#This Row],[Tal]]*0.333</f>
        <v>150.84900000000002</v>
      </c>
      <c r="M453" s="3">
        <f>kp_2_ki_130_kd_3[[#This Row],[Tid i s]]</f>
        <v>150.84900000000002</v>
      </c>
    </row>
    <row r="454" spans="1:13" x14ac:dyDescent="0.3">
      <c r="A454" s="1">
        <v>50</v>
      </c>
      <c r="B454">
        <v>42</v>
      </c>
      <c r="C454">
        <v>8</v>
      </c>
      <c r="D454">
        <v>39</v>
      </c>
      <c r="E454">
        <v>2</v>
      </c>
      <c r="F454">
        <v>0</v>
      </c>
      <c r="G454">
        <v>3</v>
      </c>
      <c r="H454">
        <v>16</v>
      </c>
      <c r="I454">
        <v>23</v>
      </c>
      <c r="J454">
        <v>0</v>
      </c>
      <c r="K454">
        <v>454</v>
      </c>
      <c r="L454">
        <f>kp_2_ki_130_kd_3[[#This Row],[Tal]]*0.333</f>
        <v>151.18200000000002</v>
      </c>
      <c r="M454" s="3">
        <f>kp_2_ki_130_kd_3[[#This Row],[Tid i s]]</f>
        <v>151.18200000000002</v>
      </c>
    </row>
    <row r="455" spans="1:13" x14ac:dyDescent="0.3">
      <c r="A455" s="1">
        <v>50</v>
      </c>
      <c r="B455">
        <v>42</v>
      </c>
      <c r="C455">
        <v>8</v>
      </c>
      <c r="D455">
        <v>39</v>
      </c>
      <c r="E455">
        <v>2</v>
      </c>
      <c r="F455">
        <v>0</v>
      </c>
      <c r="G455">
        <v>3</v>
      </c>
      <c r="H455">
        <v>16</v>
      </c>
      <c r="I455">
        <v>23</v>
      </c>
      <c r="J455">
        <v>0</v>
      </c>
      <c r="K455">
        <v>455</v>
      </c>
      <c r="L455">
        <f>kp_2_ki_130_kd_3[[#This Row],[Tal]]*0.333</f>
        <v>151.51500000000001</v>
      </c>
      <c r="M455" s="3">
        <f>kp_2_ki_130_kd_3[[#This Row],[Tid i s]]</f>
        <v>151.51500000000001</v>
      </c>
    </row>
    <row r="456" spans="1:13" x14ac:dyDescent="0.3">
      <c r="A456" s="1">
        <v>50</v>
      </c>
      <c r="B456">
        <v>42</v>
      </c>
      <c r="C456">
        <v>8</v>
      </c>
      <c r="D456">
        <v>39</v>
      </c>
      <c r="E456">
        <v>2</v>
      </c>
      <c r="F456">
        <v>0</v>
      </c>
      <c r="G456">
        <v>3</v>
      </c>
      <c r="H456">
        <v>16</v>
      </c>
      <c r="I456">
        <v>23</v>
      </c>
      <c r="J456">
        <v>0</v>
      </c>
      <c r="K456">
        <v>456</v>
      </c>
      <c r="L456">
        <f>kp_2_ki_130_kd_3[[#This Row],[Tal]]*0.333</f>
        <v>151.84800000000001</v>
      </c>
      <c r="M456" s="3">
        <f>kp_2_ki_130_kd_3[[#This Row],[Tid i s]]</f>
        <v>151.84800000000001</v>
      </c>
    </row>
    <row r="457" spans="1:13" x14ac:dyDescent="0.3">
      <c r="A457" s="1">
        <v>50</v>
      </c>
      <c r="B457">
        <v>42</v>
      </c>
      <c r="C457">
        <v>8</v>
      </c>
      <c r="D457">
        <v>39</v>
      </c>
      <c r="E457">
        <v>2</v>
      </c>
      <c r="F457">
        <v>0</v>
      </c>
      <c r="G457">
        <v>3</v>
      </c>
      <c r="H457">
        <v>16</v>
      </c>
      <c r="I457">
        <v>23</v>
      </c>
      <c r="J457">
        <v>0</v>
      </c>
      <c r="K457">
        <v>457</v>
      </c>
      <c r="L457">
        <f>kp_2_ki_130_kd_3[[#This Row],[Tal]]*0.333</f>
        <v>152.18100000000001</v>
      </c>
      <c r="M457" s="3">
        <f>kp_2_ki_130_kd_3[[#This Row],[Tid i s]]</f>
        <v>152.18100000000001</v>
      </c>
    </row>
    <row r="458" spans="1:13" x14ac:dyDescent="0.3">
      <c r="A458" s="1">
        <v>50</v>
      </c>
      <c r="B458">
        <v>42</v>
      </c>
      <c r="C458">
        <v>8</v>
      </c>
      <c r="D458">
        <v>39</v>
      </c>
      <c r="E458">
        <v>2</v>
      </c>
      <c r="F458">
        <v>0</v>
      </c>
      <c r="G458">
        <v>3</v>
      </c>
      <c r="H458">
        <v>16</v>
      </c>
      <c r="I458">
        <v>23</v>
      </c>
      <c r="J458">
        <v>0</v>
      </c>
      <c r="K458">
        <v>458</v>
      </c>
      <c r="L458">
        <f>kp_2_ki_130_kd_3[[#This Row],[Tal]]*0.333</f>
        <v>152.51400000000001</v>
      </c>
      <c r="M458" s="3">
        <f>kp_2_ki_130_kd_3[[#This Row],[Tid i s]]</f>
        <v>152.51400000000001</v>
      </c>
    </row>
    <row r="459" spans="1:13" x14ac:dyDescent="0.3">
      <c r="A459" s="1">
        <v>50</v>
      </c>
      <c r="B459">
        <v>42</v>
      </c>
      <c r="C459">
        <v>8</v>
      </c>
      <c r="D459">
        <v>39</v>
      </c>
      <c r="E459">
        <v>2</v>
      </c>
      <c r="F459">
        <v>0</v>
      </c>
      <c r="G459">
        <v>3</v>
      </c>
      <c r="H459">
        <v>16</v>
      </c>
      <c r="I459">
        <v>23</v>
      </c>
      <c r="J459">
        <v>0</v>
      </c>
      <c r="K459">
        <v>459</v>
      </c>
      <c r="L459">
        <f>kp_2_ki_130_kd_3[[#This Row],[Tal]]*0.333</f>
        <v>152.84700000000001</v>
      </c>
      <c r="M459" s="3">
        <f>kp_2_ki_130_kd_3[[#This Row],[Tid i s]]</f>
        <v>152.84700000000001</v>
      </c>
    </row>
    <row r="460" spans="1:13" x14ac:dyDescent="0.3">
      <c r="A460" s="1">
        <v>50</v>
      </c>
      <c r="B460">
        <v>42</v>
      </c>
      <c r="C460">
        <v>8</v>
      </c>
      <c r="D460">
        <v>40</v>
      </c>
      <c r="E460">
        <v>2</v>
      </c>
      <c r="F460">
        <v>0</v>
      </c>
      <c r="G460">
        <v>3</v>
      </c>
      <c r="H460">
        <v>16</v>
      </c>
      <c r="I460">
        <v>24</v>
      </c>
      <c r="J460">
        <v>0</v>
      </c>
      <c r="K460">
        <v>460</v>
      </c>
      <c r="L460">
        <f>kp_2_ki_130_kd_3[[#This Row],[Tal]]*0.333</f>
        <v>153.18</v>
      </c>
      <c r="M460" s="3">
        <f>kp_2_ki_130_kd_3[[#This Row],[Tid i s]]</f>
        <v>153.18</v>
      </c>
    </row>
    <row r="461" spans="1:13" x14ac:dyDescent="0.3">
      <c r="A461" s="1">
        <v>50</v>
      </c>
      <c r="B461">
        <v>42</v>
      </c>
      <c r="C461">
        <v>8</v>
      </c>
      <c r="D461">
        <v>40</v>
      </c>
      <c r="E461">
        <v>2</v>
      </c>
      <c r="F461">
        <v>0</v>
      </c>
      <c r="G461">
        <v>3</v>
      </c>
      <c r="H461">
        <v>16</v>
      </c>
      <c r="I461">
        <v>24</v>
      </c>
      <c r="J461">
        <v>0</v>
      </c>
      <c r="K461">
        <v>461</v>
      </c>
      <c r="L461">
        <f>kp_2_ki_130_kd_3[[#This Row],[Tal]]*0.333</f>
        <v>153.51300000000001</v>
      </c>
      <c r="M461" s="3">
        <f>kp_2_ki_130_kd_3[[#This Row],[Tid i s]]</f>
        <v>153.51300000000001</v>
      </c>
    </row>
    <row r="462" spans="1:13" x14ac:dyDescent="0.3">
      <c r="A462" s="1">
        <v>50</v>
      </c>
      <c r="B462">
        <v>42</v>
      </c>
      <c r="C462">
        <v>8</v>
      </c>
      <c r="D462">
        <v>40</v>
      </c>
      <c r="E462">
        <v>2</v>
      </c>
      <c r="F462">
        <v>0</v>
      </c>
      <c r="G462">
        <v>3</v>
      </c>
      <c r="H462">
        <v>16</v>
      </c>
      <c r="I462">
        <v>24</v>
      </c>
      <c r="J462">
        <v>0</v>
      </c>
      <c r="K462">
        <v>462</v>
      </c>
      <c r="L462">
        <f>kp_2_ki_130_kd_3[[#This Row],[Tal]]*0.333</f>
        <v>153.846</v>
      </c>
      <c r="M462" s="3">
        <f>kp_2_ki_130_kd_3[[#This Row],[Tid i s]]</f>
        <v>153.846</v>
      </c>
    </row>
    <row r="463" spans="1:13" x14ac:dyDescent="0.3">
      <c r="A463" s="1">
        <v>50</v>
      </c>
      <c r="B463">
        <v>42</v>
      </c>
      <c r="C463">
        <v>8</v>
      </c>
      <c r="D463">
        <v>40</v>
      </c>
      <c r="E463">
        <v>2</v>
      </c>
      <c r="F463">
        <v>0</v>
      </c>
      <c r="G463">
        <v>3</v>
      </c>
      <c r="H463">
        <v>16</v>
      </c>
      <c r="I463">
        <v>24</v>
      </c>
      <c r="J463">
        <v>0</v>
      </c>
      <c r="K463">
        <v>463</v>
      </c>
      <c r="L463">
        <f>kp_2_ki_130_kd_3[[#This Row],[Tal]]*0.333</f>
        <v>154.179</v>
      </c>
      <c r="M463" s="3">
        <f>kp_2_ki_130_kd_3[[#This Row],[Tid i s]]</f>
        <v>154.179</v>
      </c>
    </row>
    <row r="464" spans="1:13" x14ac:dyDescent="0.3">
      <c r="A464" s="1">
        <v>50</v>
      </c>
      <c r="B464">
        <v>42</v>
      </c>
      <c r="C464">
        <v>8</v>
      </c>
      <c r="D464">
        <v>40</v>
      </c>
      <c r="E464">
        <v>2</v>
      </c>
      <c r="F464">
        <v>0</v>
      </c>
      <c r="G464">
        <v>3</v>
      </c>
      <c r="H464">
        <v>16</v>
      </c>
      <c r="I464">
        <v>24</v>
      </c>
      <c r="J464">
        <v>0</v>
      </c>
      <c r="K464">
        <v>464</v>
      </c>
      <c r="L464">
        <f>kp_2_ki_130_kd_3[[#This Row],[Tal]]*0.333</f>
        <v>154.512</v>
      </c>
      <c r="M464" s="3">
        <f>kp_2_ki_130_kd_3[[#This Row],[Tid i s]]</f>
        <v>154.512</v>
      </c>
    </row>
    <row r="465" spans="1:13" x14ac:dyDescent="0.3">
      <c r="A465" s="1">
        <v>50</v>
      </c>
      <c r="B465">
        <v>42</v>
      </c>
      <c r="C465">
        <v>8</v>
      </c>
      <c r="D465">
        <v>40</v>
      </c>
      <c r="E465">
        <v>2</v>
      </c>
      <c r="F465">
        <v>0</v>
      </c>
      <c r="G465">
        <v>3</v>
      </c>
      <c r="H465">
        <v>16</v>
      </c>
      <c r="I465">
        <v>24</v>
      </c>
      <c r="J465">
        <v>0</v>
      </c>
      <c r="K465">
        <v>465</v>
      </c>
      <c r="L465">
        <f>kp_2_ki_130_kd_3[[#This Row],[Tal]]*0.333</f>
        <v>154.845</v>
      </c>
      <c r="M465" s="3">
        <f>kp_2_ki_130_kd_3[[#This Row],[Tid i s]]</f>
        <v>154.845</v>
      </c>
    </row>
    <row r="466" spans="1:13" x14ac:dyDescent="0.3">
      <c r="A466" s="1">
        <v>50</v>
      </c>
      <c r="B466">
        <v>42</v>
      </c>
      <c r="C466">
        <v>8</v>
      </c>
      <c r="D466">
        <v>40</v>
      </c>
      <c r="E466">
        <v>2</v>
      </c>
      <c r="F466">
        <v>0</v>
      </c>
      <c r="G466">
        <v>3</v>
      </c>
      <c r="H466">
        <v>16</v>
      </c>
      <c r="I466">
        <v>24</v>
      </c>
      <c r="J466">
        <v>0</v>
      </c>
      <c r="K466">
        <v>466</v>
      </c>
      <c r="L466">
        <f>kp_2_ki_130_kd_3[[#This Row],[Tal]]*0.333</f>
        <v>155.178</v>
      </c>
      <c r="M466" s="3">
        <f>kp_2_ki_130_kd_3[[#This Row],[Tid i s]]</f>
        <v>155.178</v>
      </c>
    </row>
    <row r="467" spans="1:13" x14ac:dyDescent="0.3">
      <c r="A467" s="1">
        <v>50</v>
      </c>
      <c r="B467">
        <v>42</v>
      </c>
      <c r="C467">
        <v>8</v>
      </c>
      <c r="D467">
        <v>40</v>
      </c>
      <c r="E467">
        <v>2</v>
      </c>
      <c r="F467">
        <v>0</v>
      </c>
      <c r="G467">
        <v>3</v>
      </c>
      <c r="H467">
        <v>16</v>
      </c>
      <c r="I467">
        <v>24</v>
      </c>
      <c r="J467">
        <v>0</v>
      </c>
      <c r="K467">
        <v>467</v>
      </c>
      <c r="L467">
        <f>kp_2_ki_130_kd_3[[#This Row],[Tal]]*0.333</f>
        <v>155.511</v>
      </c>
      <c r="M467" s="3">
        <f>kp_2_ki_130_kd_3[[#This Row],[Tid i s]]</f>
        <v>155.511</v>
      </c>
    </row>
    <row r="468" spans="1:13" x14ac:dyDescent="0.3">
      <c r="A468" s="1">
        <v>50</v>
      </c>
      <c r="B468">
        <v>42</v>
      </c>
      <c r="C468">
        <v>8</v>
      </c>
      <c r="D468">
        <v>40</v>
      </c>
      <c r="E468">
        <v>2</v>
      </c>
      <c r="F468">
        <v>0</v>
      </c>
      <c r="G468">
        <v>3</v>
      </c>
      <c r="H468">
        <v>16</v>
      </c>
      <c r="I468">
        <v>24</v>
      </c>
      <c r="J468">
        <v>0</v>
      </c>
      <c r="K468">
        <v>468</v>
      </c>
      <c r="L468">
        <f>kp_2_ki_130_kd_3[[#This Row],[Tal]]*0.333</f>
        <v>155.84400000000002</v>
      </c>
      <c r="M468" s="3">
        <f>kp_2_ki_130_kd_3[[#This Row],[Tid i s]]</f>
        <v>155.84400000000002</v>
      </c>
    </row>
    <row r="469" spans="1:13" x14ac:dyDescent="0.3">
      <c r="A469" s="1">
        <v>50</v>
      </c>
      <c r="B469">
        <v>42</v>
      </c>
      <c r="C469">
        <v>8</v>
      </c>
      <c r="D469">
        <v>40</v>
      </c>
      <c r="E469">
        <v>2</v>
      </c>
      <c r="F469">
        <v>0</v>
      </c>
      <c r="G469">
        <v>3</v>
      </c>
      <c r="H469">
        <v>16</v>
      </c>
      <c r="I469">
        <v>24</v>
      </c>
      <c r="J469">
        <v>0</v>
      </c>
      <c r="K469">
        <v>469</v>
      </c>
      <c r="L469">
        <f>kp_2_ki_130_kd_3[[#This Row],[Tal]]*0.333</f>
        <v>156.17700000000002</v>
      </c>
      <c r="M469" s="3">
        <f>kp_2_ki_130_kd_3[[#This Row],[Tid i s]]</f>
        <v>156.17700000000002</v>
      </c>
    </row>
    <row r="470" spans="1:13" x14ac:dyDescent="0.3">
      <c r="A470" s="1">
        <v>50</v>
      </c>
      <c r="B470">
        <v>42</v>
      </c>
      <c r="C470">
        <v>8</v>
      </c>
      <c r="D470">
        <v>40</v>
      </c>
      <c r="E470">
        <v>2</v>
      </c>
      <c r="F470">
        <v>0</v>
      </c>
      <c r="G470">
        <v>3</v>
      </c>
      <c r="H470">
        <v>16</v>
      </c>
      <c r="I470">
        <v>24</v>
      </c>
      <c r="J470">
        <v>0</v>
      </c>
      <c r="K470">
        <v>470</v>
      </c>
      <c r="L470">
        <f>kp_2_ki_130_kd_3[[#This Row],[Tal]]*0.333</f>
        <v>156.51000000000002</v>
      </c>
      <c r="M470" s="3">
        <f>kp_2_ki_130_kd_3[[#This Row],[Tid i s]]</f>
        <v>156.51000000000002</v>
      </c>
    </row>
    <row r="471" spans="1:13" x14ac:dyDescent="0.3">
      <c r="A471" s="1">
        <v>50</v>
      </c>
      <c r="B471">
        <v>42</v>
      </c>
      <c r="C471">
        <v>8</v>
      </c>
      <c r="D471">
        <v>40</v>
      </c>
      <c r="E471">
        <v>2</v>
      </c>
      <c r="F471">
        <v>0</v>
      </c>
      <c r="G471">
        <v>3</v>
      </c>
      <c r="H471">
        <v>16</v>
      </c>
      <c r="I471">
        <v>24</v>
      </c>
      <c r="J471">
        <v>0</v>
      </c>
      <c r="K471">
        <v>471</v>
      </c>
      <c r="L471">
        <f>kp_2_ki_130_kd_3[[#This Row],[Tal]]*0.333</f>
        <v>156.84300000000002</v>
      </c>
      <c r="M471" s="3">
        <f>kp_2_ki_130_kd_3[[#This Row],[Tid i s]]</f>
        <v>156.84300000000002</v>
      </c>
    </row>
    <row r="472" spans="1:13" x14ac:dyDescent="0.3">
      <c r="A472" s="1">
        <v>50</v>
      </c>
      <c r="B472">
        <v>42</v>
      </c>
      <c r="C472">
        <v>8</v>
      </c>
      <c r="D472">
        <v>41</v>
      </c>
      <c r="E472">
        <v>2</v>
      </c>
      <c r="F472">
        <v>0</v>
      </c>
      <c r="G472">
        <v>3</v>
      </c>
      <c r="H472">
        <v>16</v>
      </c>
      <c r="I472">
        <v>25</v>
      </c>
      <c r="J472">
        <v>0</v>
      </c>
      <c r="K472">
        <v>472</v>
      </c>
      <c r="L472">
        <f>kp_2_ki_130_kd_3[[#This Row],[Tal]]*0.333</f>
        <v>157.17600000000002</v>
      </c>
      <c r="M472" s="3">
        <f>kp_2_ki_130_kd_3[[#This Row],[Tid i s]]</f>
        <v>157.17600000000002</v>
      </c>
    </row>
    <row r="473" spans="1:13" x14ac:dyDescent="0.3">
      <c r="A473" s="1">
        <v>50</v>
      </c>
      <c r="B473">
        <v>42</v>
      </c>
      <c r="C473">
        <v>8</v>
      </c>
      <c r="D473">
        <v>41</v>
      </c>
      <c r="E473">
        <v>2</v>
      </c>
      <c r="F473">
        <v>0</v>
      </c>
      <c r="G473">
        <v>3</v>
      </c>
      <c r="H473">
        <v>16</v>
      </c>
      <c r="I473">
        <v>25</v>
      </c>
      <c r="J473">
        <v>0</v>
      </c>
      <c r="K473">
        <v>473</v>
      </c>
      <c r="L473">
        <f>kp_2_ki_130_kd_3[[#This Row],[Tal]]*0.333</f>
        <v>157.50900000000001</v>
      </c>
      <c r="M473" s="3">
        <f>kp_2_ki_130_kd_3[[#This Row],[Tid i s]]</f>
        <v>157.50900000000001</v>
      </c>
    </row>
    <row r="474" spans="1:13" x14ac:dyDescent="0.3">
      <c r="A474" s="1">
        <v>50</v>
      </c>
      <c r="B474">
        <v>42</v>
      </c>
      <c r="C474">
        <v>8</v>
      </c>
      <c r="D474">
        <v>41</v>
      </c>
      <c r="E474">
        <v>2</v>
      </c>
      <c r="F474">
        <v>0</v>
      </c>
      <c r="G474">
        <v>3</v>
      </c>
      <c r="H474">
        <v>16</v>
      </c>
      <c r="I474">
        <v>25</v>
      </c>
      <c r="J474">
        <v>0</v>
      </c>
      <c r="K474">
        <v>474</v>
      </c>
      <c r="L474">
        <f>kp_2_ki_130_kd_3[[#This Row],[Tal]]*0.333</f>
        <v>157.84200000000001</v>
      </c>
      <c r="M474" s="3">
        <f>kp_2_ki_130_kd_3[[#This Row],[Tid i s]]</f>
        <v>157.84200000000001</v>
      </c>
    </row>
    <row r="475" spans="1:13" x14ac:dyDescent="0.3">
      <c r="A475" s="1">
        <v>50</v>
      </c>
      <c r="B475">
        <v>42</v>
      </c>
      <c r="C475">
        <v>8</v>
      </c>
      <c r="D475">
        <v>41</v>
      </c>
      <c r="E475">
        <v>2</v>
      </c>
      <c r="F475">
        <v>0</v>
      </c>
      <c r="G475">
        <v>3</v>
      </c>
      <c r="H475">
        <v>16</v>
      </c>
      <c r="I475">
        <v>25</v>
      </c>
      <c r="J475">
        <v>0</v>
      </c>
      <c r="K475">
        <v>475</v>
      </c>
      <c r="L475">
        <f>kp_2_ki_130_kd_3[[#This Row],[Tal]]*0.333</f>
        <v>158.17500000000001</v>
      </c>
      <c r="M475" s="3">
        <f>kp_2_ki_130_kd_3[[#This Row],[Tid i s]]</f>
        <v>158.17500000000001</v>
      </c>
    </row>
    <row r="476" spans="1:13" x14ac:dyDescent="0.3">
      <c r="A476" s="1">
        <v>50</v>
      </c>
      <c r="B476">
        <v>42</v>
      </c>
      <c r="C476">
        <v>8</v>
      </c>
      <c r="D476">
        <v>41</v>
      </c>
      <c r="E476">
        <v>2</v>
      </c>
      <c r="F476">
        <v>0</v>
      </c>
      <c r="G476">
        <v>3</v>
      </c>
      <c r="H476">
        <v>16</v>
      </c>
      <c r="I476">
        <v>25</v>
      </c>
      <c r="J476">
        <v>0</v>
      </c>
      <c r="K476">
        <v>476</v>
      </c>
      <c r="L476">
        <f>kp_2_ki_130_kd_3[[#This Row],[Tal]]*0.333</f>
        <v>158.50800000000001</v>
      </c>
      <c r="M476" s="3">
        <f>kp_2_ki_130_kd_3[[#This Row],[Tid i s]]</f>
        <v>158.50800000000001</v>
      </c>
    </row>
    <row r="477" spans="1:13" x14ac:dyDescent="0.3">
      <c r="A477" s="1">
        <v>50</v>
      </c>
      <c r="B477">
        <v>42</v>
      </c>
      <c r="C477">
        <v>8</v>
      </c>
      <c r="D477">
        <v>41</v>
      </c>
      <c r="E477">
        <v>2</v>
      </c>
      <c r="F477">
        <v>0</v>
      </c>
      <c r="G477">
        <v>3</v>
      </c>
      <c r="H477">
        <v>16</v>
      </c>
      <c r="I477">
        <v>25</v>
      </c>
      <c r="J477">
        <v>0</v>
      </c>
      <c r="K477">
        <v>477</v>
      </c>
      <c r="L477">
        <f>kp_2_ki_130_kd_3[[#This Row],[Tal]]*0.333</f>
        <v>158.84100000000001</v>
      </c>
      <c r="M477" s="3">
        <f>kp_2_ki_130_kd_3[[#This Row],[Tid i s]]</f>
        <v>158.84100000000001</v>
      </c>
    </row>
    <row r="478" spans="1:13" x14ac:dyDescent="0.3">
      <c r="A478" s="1">
        <v>50</v>
      </c>
      <c r="B478">
        <v>43</v>
      </c>
      <c r="C478">
        <v>7</v>
      </c>
      <c r="D478">
        <v>30</v>
      </c>
      <c r="E478">
        <v>2</v>
      </c>
      <c r="F478">
        <v>0</v>
      </c>
      <c r="G478">
        <v>3</v>
      </c>
      <c r="H478">
        <v>14</v>
      </c>
      <c r="I478">
        <v>25</v>
      </c>
      <c r="J478">
        <v>-9</v>
      </c>
      <c r="K478">
        <v>478</v>
      </c>
      <c r="L478">
        <f>kp_2_ki_130_kd_3[[#This Row],[Tal]]*0.333</f>
        <v>159.17400000000001</v>
      </c>
      <c r="M478" s="3">
        <f>kp_2_ki_130_kd_3[[#This Row],[Tid i s]]</f>
        <v>159.17400000000001</v>
      </c>
    </row>
    <row r="479" spans="1:13" x14ac:dyDescent="0.3">
      <c r="A479" s="1">
        <v>50</v>
      </c>
      <c r="B479">
        <v>42</v>
      </c>
      <c r="C479">
        <v>8</v>
      </c>
      <c r="D479">
        <v>50</v>
      </c>
      <c r="E479">
        <v>2</v>
      </c>
      <c r="F479">
        <v>0</v>
      </c>
      <c r="G479">
        <v>3</v>
      </c>
      <c r="H479">
        <v>16</v>
      </c>
      <c r="I479">
        <v>25</v>
      </c>
      <c r="J479">
        <v>9</v>
      </c>
      <c r="K479">
        <v>479</v>
      </c>
      <c r="L479">
        <f>kp_2_ki_130_kd_3[[#This Row],[Tal]]*0.333</f>
        <v>159.50700000000001</v>
      </c>
      <c r="M479" s="3">
        <f>kp_2_ki_130_kd_3[[#This Row],[Tid i s]]</f>
        <v>159.50700000000001</v>
      </c>
    </row>
    <row r="480" spans="1:13" x14ac:dyDescent="0.3">
      <c r="A480" s="1">
        <v>50</v>
      </c>
      <c r="B480">
        <v>42</v>
      </c>
      <c r="C480">
        <v>8</v>
      </c>
      <c r="D480">
        <v>41</v>
      </c>
      <c r="E480">
        <v>2</v>
      </c>
      <c r="F480">
        <v>0</v>
      </c>
      <c r="G480">
        <v>3</v>
      </c>
      <c r="H480">
        <v>16</v>
      </c>
      <c r="I480">
        <v>25</v>
      </c>
      <c r="J480">
        <v>0</v>
      </c>
      <c r="K480">
        <v>480</v>
      </c>
      <c r="L480">
        <f>kp_2_ki_130_kd_3[[#This Row],[Tal]]*0.333</f>
        <v>159.84</v>
      </c>
      <c r="M480" s="3">
        <f>kp_2_ki_130_kd_3[[#This Row],[Tid i s]]</f>
        <v>159.84</v>
      </c>
    </row>
    <row r="481" spans="1:13" x14ac:dyDescent="0.3">
      <c r="A481" s="1">
        <v>50</v>
      </c>
      <c r="B481">
        <v>42</v>
      </c>
      <c r="C481">
        <v>8</v>
      </c>
      <c r="D481">
        <v>41</v>
      </c>
      <c r="E481">
        <v>2</v>
      </c>
      <c r="F481">
        <v>0</v>
      </c>
      <c r="G481">
        <v>3</v>
      </c>
      <c r="H481">
        <v>16</v>
      </c>
      <c r="I481">
        <v>25</v>
      </c>
      <c r="J481">
        <v>0</v>
      </c>
      <c r="K481">
        <v>481</v>
      </c>
      <c r="L481">
        <f>kp_2_ki_130_kd_3[[#This Row],[Tal]]*0.333</f>
        <v>160.173</v>
      </c>
      <c r="M481" s="3">
        <f>kp_2_ki_130_kd_3[[#This Row],[Tid i s]]</f>
        <v>160.173</v>
      </c>
    </row>
    <row r="482" spans="1:13" x14ac:dyDescent="0.3">
      <c r="A482" s="1">
        <v>50</v>
      </c>
      <c r="B482">
        <v>43</v>
      </c>
      <c r="C482">
        <v>7</v>
      </c>
      <c r="D482">
        <v>30</v>
      </c>
      <c r="E482">
        <v>2</v>
      </c>
      <c r="F482">
        <v>0</v>
      </c>
      <c r="G482">
        <v>3</v>
      </c>
      <c r="H482">
        <v>14</v>
      </c>
      <c r="I482">
        <v>25</v>
      </c>
      <c r="J482">
        <v>-9</v>
      </c>
      <c r="K482">
        <v>482</v>
      </c>
      <c r="L482">
        <f>kp_2_ki_130_kd_3[[#This Row],[Tal]]*0.333</f>
        <v>160.506</v>
      </c>
      <c r="M482" s="3">
        <f>kp_2_ki_130_kd_3[[#This Row],[Tid i s]]</f>
        <v>160.506</v>
      </c>
    </row>
    <row r="483" spans="1:13" x14ac:dyDescent="0.3">
      <c r="A483" s="1">
        <v>50</v>
      </c>
      <c r="B483">
        <v>43</v>
      </c>
      <c r="C483">
        <v>7</v>
      </c>
      <c r="D483">
        <v>40</v>
      </c>
      <c r="E483">
        <v>2</v>
      </c>
      <c r="F483">
        <v>0</v>
      </c>
      <c r="G483">
        <v>3</v>
      </c>
      <c r="H483">
        <v>14</v>
      </c>
      <c r="I483">
        <v>26</v>
      </c>
      <c r="J483">
        <v>0</v>
      </c>
      <c r="K483">
        <v>483</v>
      </c>
      <c r="L483">
        <f>kp_2_ki_130_kd_3[[#This Row],[Tal]]*0.333</f>
        <v>160.839</v>
      </c>
      <c r="M483" s="3">
        <f>kp_2_ki_130_kd_3[[#This Row],[Tid i s]]</f>
        <v>160.839</v>
      </c>
    </row>
    <row r="484" spans="1:13" x14ac:dyDescent="0.3">
      <c r="A484" s="1">
        <v>50</v>
      </c>
      <c r="B484">
        <v>43</v>
      </c>
      <c r="C484">
        <v>7</v>
      </c>
      <c r="D484">
        <v>40</v>
      </c>
      <c r="E484">
        <v>2</v>
      </c>
      <c r="F484">
        <v>0</v>
      </c>
      <c r="G484">
        <v>3</v>
      </c>
      <c r="H484">
        <v>14</v>
      </c>
      <c r="I484">
        <v>26</v>
      </c>
      <c r="J484">
        <v>0</v>
      </c>
      <c r="K484">
        <v>484</v>
      </c>
      <c r="L484">
        <f>kp_2_ki_130_kd_3[[#This Row],[Tal]]*0.333</f>
        <v>161.172</v>
      </c>
      <c r="M484" s="3">
        <f>kp_2_ki_130_kd_3[[#This Row],[Tid i s]]</f>
        <v>161.172</v>
      </c>
    </row>
    <row r="485" spans="1:13" x14ac:dyDescent="0.3">
      <c r="A485" s="1">
        <v>50</v>
      </c>
      <c r="B485">
        <v>43</v>
      </c>
      <c r="C485">
        <v>7</v>
      </c>
      <c r="D485">
        <v>40</v>
      </c>
      <c r="E485">
        <v>2</v>
      </c>
      <c r="F485">
        <v>0</v>
      </c>
      <c r="G485">
        <v>3</v>
      </c>
      <c r="H485">
        <v>14</v>
      </c>
      <c r="I485">
        <v>26</v>
      </c>
      <c r="J485">
        <v>0</v>
      </c>
      <c r="K485">
        <v>485</v>
      </c>
      <c r="L485">
        <f>kp_2_ki_130_kd_3[[#This Row],[Tal]]*0.333</f>
        <v>161.505</v>
      </c>
      <c r="M485" s="3">
        <f>kp_2_ki_130_kd_3[[#This Row],[Tid i s]]</f>
        <v>161.505</v>
      </c>
    </row>
    <row r="486" spans="1:13" x14ac:dyDescent="0.3">
      <c r="A486" s="1">
        <v>50</v>
      </c>
      <c r="B486">
        <v>43</v>
      </c>
      <c r="C486">
        <v>7</v>
      </c>
      <c r="D486">
        <v>40</v>
      </c>
      <c r="E486">
        <v>2</v>
      </c>
      <c r="F486">
        <v>0</v>
      </c>
      <c r="G486">
        <v>3</v>
      </c>
      <c r="H486">
        <v>14</v>
      </c>
      <c r="I486">
        <v>26</v>
      </c>
      <c r="J486">
        <v>0</v>
      </c>
      <c r="K486">
        <v>486</v>
      </c>
      <c r="L486">
        <f>kp_2_ki_130_kd_3[[#This Row],[Tal]]*0.333</f>
        <v>161.83800000000002</v>
      </c>
      <c r="M486" s="3">
        <f>kp_2_ki_130_kd_3[[#This Row],[Tid i s]]</f>
        <v>161.83800000000002</v>
      </c>
    </row>
    <row r="487" spans="1:13" x14ac:dyDescent="0.3">
      <c r="A487" s="1">
        <v>50</v>
      </c>
      <c r="B487">
        <v>43</v>
      </c>
      <c r="C487">
        <v>7</v>
      </c>
      <c r="D487">
        <v>40</v>
      </c>
      <c r="E487">
        <v>2</v>
      </c>
      <c r="F487">
        <v>0</v>
      </c>
      <c r="G487">
        <v>3</v>
      </c>
      <c r="H487">
        <v>14</v>
      </c>
      <c r="I487">
        <v>26</v>
      </c>
      <c r="J487">
        <v>0</v>
      </c>
      <c r="K487">
        <v>487</v>
      </c>
      <c r="L487">
        <f>kp_2_ki_130_kd_3[[#This Row],[Tal]]*0.333</f>
        <v>162.17100000000002</v>
      </c>
      <c r="M487" s="3">
        <f>kp_2_ki_130_kd_3[[#This Row],[Tid i s]]</f>
        <v>162.17100000000002</v>
      </c>
    </row>
    <row r="488" spans="1:13" x14ac:dyDescent="0.3">
      <c r="A488" s="1">
        <v>50</v>
      </c>
      <c r="B488">
        <v>43</v>
      </c>
      <c r="C488">
        <v>7</v>
      </c>
      <c r="D488">
        <v>40</v>
      </c>
      <c r="E488">
        <v>2</v>
      </c>
      <c r="F488">
        <v>0</v>
      </c>
      <c r="G488">
        <v>3</v>
      </c>
      <c r="H488">
        <v>14</v>
      </c>
      <c r="I488">
        <v>26</v>
      </c>
      <c r="J488">
        <v>0</v>
      </c>
      <c r="K488">
        <v>488</v>
      </c>
      <c r="L488">
        <f>kp_2_ki_130_kd_3[[#This Row],[Tal]]*0.333</f>
        <v>162.50400000000002</v>
      </c>
      <c r="M488" s="3">
        <f>kp_2_ki_130_kd_3[[#This Row],[Tid i s]]</f>
        <v>162.50400000000002</v>
      </c>
    </row>
    <row r="489" spans="1:13" x14ac:dyDescent="0.3">
      <c r="A489" s="1">
        <v>50</v>
      </c>
      <c r="B489">
        <v>43</v>
      </c>
      <c r="C489">
        <v>7</v>
      </c>
      <c r="D489">
        <v>40</v>
      </c>
      <c r="E489">
        <v>2</v>
      </c>
      <c r="F489">
        <v>0</v>
      </c>
      <c r="G489">
        <v>3</v>
      </c>
      <c r="H489">
        <v>14</v>
      </c>
      <c r="I489">
        <v>26</v>
      </c>
      <c r="J489">
        <v>0</v>
      </c>
      <c r="K489">
        <v>489</v>
      </c>
      <c r="L489">
        <f>kp_2_ki_130_kd_3[[#This Row],[Tal]]*0.333</f>
        <v>162.83700000000002</v>
      </c>
      <c r="M489" s="3">
        <f>kp_2_ki_130_kd_3[[#This Row],[Tid i s]]</f>
        <v>162.83700000000002</v>
      </c>
    </row>
    <row r="490" spans="1:13" x14ac:dyDescent="0.3">
      <c r="A490" s="1">
        <v>50</v>
      </c>
      <c r="B490">
        <v>43</v>
      </c>
      <c r="C490">
        <v>7</v>
      </c>
      <c r="D490">
        <v>40</v>
      </c>
      <c r="E490">
        <v>2</v>
      </c>
      <c r="F490">
        <v>0</v>
      </c>
      <c r="G490">
        <v>3</v>
      </c>
      <c r="H490">
        <v>14</v>
      </c>
      <c r="I490">
        <v>26</v>
      </c>
      <c r="J490">
        <v>0</v>
      </c>
      <c r="K490">
        <v>490</v>
      </c>
      <c r="L490">
        <f>kp_2_ki_130_kd_3[[#This Row],[Tal]]*0.333</f>
        <v>163.17000000000002</v>
      </c>
      <c r="M490" s="3">
        <f>kp_2_ki_130_kd_3[[#This Row],[Tid i s]]</f>
        <v>163.17000000000002</v>
      </c>
    </row>
    <row r="491" spans="1:13" x14ac:dyDescent="0.3">
      <c r="A491" s="1">
        <v>50</v>
      </c>
      <c r="B491">
        <v>43</v>
      </c>
      <c r="C491">
        <v>7</v>
      </c>
      <c r="D491">
        <v>40</v>
      </c>
      <c r="E491">
        <v>2</v>
      </c>
      <c r="F491">
        <v>0</v>
      </c>
      <c r="G491">
        <v>3</v>
      </c>
      <c r="H491">
        <v>14</v>
      </c>
      <c r="I491">
        <v>26</v>
      </c>
      <c r="J491">
        <v>0</v>
      </c>
      <c r="K491">
        <v>491</v>
      </c>
      <c r="L491">
        <f>kp_2_ki_130_kd_3[[#This Row],[Tal]]*0.333</f>
        <v>163.50300000000001</v>
      </c>
      <c r="M491" s="3">
        <f>kp_2_ki_130_kd_3[[#This Row],[Tid i s]]</f>
        <v>163.50300000000001</v>
      </c>
    </row>
    <row r="492" spans="1:13" x14ac:dyDescent="0.3">
      <c r="A492" s="1">
        <v>50</v>
      </c>
      <c r="B492">
        <v>43</v>
      </c>
      <c r="C492">
        <v>7</v>
      </c>
      <c r="D492">
        <v>40</v>
      </c>
      <c r="E492">
        <v>2</v>
      </c>
      <c r="F492">
        <v>0</v>
      </c>
      <c r="G492">
        <v>3</v>
      </c>
      <c r="H492">
        <v>14</v>
      </c>
      <c r="I492">
        <v>26</v>
      </c>
      <c r="J492">
        <v>0</v>
      </c>
      <c r="K492">
        <v>492</v>
      </c>
      <c r="L492">
        <f>kp_2_ki_130_kd_3[[#This Row],[Tal]]*0.333</f>
        <v>163.83600000000001</v>
      </c>
      <c r="M492" s="3">
        <f>kp_2_ki_130_kd_3[[#This Row],[Tid i s]]</f>
        <v>163.83600000000001</v>
      </c>
    </row>
    <row r="493" spans="1:13" x14ac:dyDescent="0.3">
      <c r="A493" s="1">
        <v>50</v>
      </c>
      <c r="B493">
        <v>43</v>
      </c>
      <c r="C493">
        <v>7</v>
      </c>
      <c r="D493">
        <v>40</v>
      </c>
      <c r="E493">
        <v>2</v>
      </c>
      <c r="F493">
        <v>0</v>
      </c>
      <c r="G493">
        <v>3</v>
      </c>
      <c r="H493">
        <v>14</v>
      </c>
      <c r="I493">
        <v>26</v>
      </c>
      <c r="J493">
        <v>0</v>
      </c>
      <c r="K493">
        <v>493</v>
      </c>
      <c r="L493">
        <f>kp_2_ki_130_kd_3[[#This Row],[Tal]]*0.333</f>
        <v>164.16900000000001</v>
      </c>
      <c r="M493" s="3">
        <f>kp_2_ki_130_kd_3[[#This Row],[Tid i s]]</f>
        <v>164.16900000000001</v>
      </c>
    </row>
    <row r="494" spans="1:13" x14ac:dyDescent="0.3">
      <c r="A494" s="1">
        <v>50</v>
      </c>
      <c r="B494">
        <v>43</v>
      </c>
      <c r="C494">
        <v>7</v>
      </c>
      <c r="D494">
        <v>40</v>
      </c>
      <c r="E494">
        <v>2</v>
      </c>
      <c r="F494">
        <v>0</v>
      </c>
      <c r="G494">
        <v>3</v>
      </c>
      <c r="H494">
        <v>14</v>
      </c>
      <c r="I494">
        <v>26</v>
      </c>
      <c r="J494">
        <v>0</v>
      </c>
      <c r="K494">
        <v>494</v>
      </c>
      <c r="L494">
        <f>kp_2_ki_130_kd_3[[#This Row],[Tal]]*0.333</f>
        <v>164.50200000000001</v>
      </c>
      <c r="M494" s="3">
        <f>kp_2_ki_130_kd_3[[#This Row],[Tid i s]]</f>
        <v>164.50200000000001</v>
      </c>
    </row>
    <row r="495" spans="1:13" x14ac:dyDescent="0.3">
      <c r="A495" s="1">
        <v>50</v>
      </c>
      <c r="B495">
        <v>43</v>
      </c>
      <c r="C495">
        <v>7</v>
      </c>
      <c r="D495">
        <v>40</v>
      </c>
      <c r="E495">
        <v>2</v>
      </c>
      <c r="F495">
        <v>0</v>
      </c>
      <c r="G495">
        <v>3</v>
      </c>
      <c r="H495">
        <v>14</v>
      </c>
      <c r="I495">
        <v>26</v>
      </c>
      <c r="J495">
        <v>0</v>
      </c>
      <c r="K495">
        <v>495</v>
      </c>
      <c r="L495">
        <f>kp_2_ki_130_kd_3[[#This Row],[Tal]]*0.333</f>
        <v>164.83500000000001</v>
      </c>
      <c r="M495" s="3">
        <f>kp_2_ki_130_kd_3[[#This Row],[Tid i s]]</f>
        <v>164.83500000000001</v>
      </c>
    </row>
    <row r="496" spans="1:13" x14ac:dyDescent="0.3">
      <c r="A496" s="1">
        <v>50</v>
      </c>
      <c r="B496">
        <v>43</v>
      </c>
      <c r="C496">
        <v>7</v>
      </c>
      <c r="D496">
        <v>41</v>
      </c>
      <c r="E496">
        <v>2</v>
      </c>
      <c r="F496">
        <v>0</v>
      </c>
      <c r="G496">
        <v>3</v>
      </c>
      <c r="H496">
        <v>14</v>
      </c>
      <c r="I496">
        <v>27</v>
      </c>
      <c r="J496">
        <v>0</v>
      </c>
      <c r="K496">
        <v>496</v>
      </c>
      <c r="L496">
        <f>kp_2_ki_130_kd_3[[#This Row],[Tal]]*0.333</f>
        <v>165.16800000000001</v>
      </c>
      <c r="M496" s="3">
        <f>kp_2_ki_130_kd_3[[#This Row],[Tid i s]]</f>
        <v>165.16800000000001</v>
      </c>
    </row>
    <row r="497" spans="1:13" x14ac:dyDescent="0.3">
      <c r="A497" s="1">
        <v>50</v>
      </c>
      <c r="B497">
        <v>43</v>
      </c>
      <c r="C497">
        <v>7</v>
      </c>
      <c r="D497">
        <v>41</v>
      </c>
      <c r="E497">
        <v>2</v>
      </c>
      <c r="F497">
        <v>0</v>
      </c>
      <c r="G497">
        <v>3</v>
      </c>
      <c r="H497">
        <v>14</v>
      </c>
      <c r="I497">
        <v>27</v>
      </c>
      <c r="J497">
        <v>0</v>
      </c>
      <c r="K497">
        <v>497</v>
      </c>
      <c r="L497">
        <f>kp_2_ki_130_kd_3[[#This Row],[Tal]]*0.333</f>
        <v>165.501</v>
      </c>
      <c r="M497" s="3">
        <f>kp_2_ki_130_kd_3[[#This Row],[Tid i s]]</f>
        <v>165.501</v>
      </c>
    </row>
    <row r="498" spans="1:13" x14ac:dyDescent="0.3">
      <c r="A498" s="1">
        <v>50</v>
      </c>
      <c r="B498">
        <v>43</v>
      </c>
      <c r="C498">
        <v>7</v>
      </c>
      <c r="D498">
        <v>41</v>
      </c>
      <c r="E498">
        <v>2</v>
      </c>
      <c r="F498">
        <v>0</v>
      </c>
      <c r="G498">
        <v>3</v>
      </c>
      <c r="H498">
        <v>14</v>
      </c>
      <c r="I498">
        <v>27</v>
      </c>
      <c r="J498">
        <v>0</v>
      </c>
      <c r="K498">
        <v>498</v>
      </c>
      <c r="L498">
        <f>kp_2_ki_130_kd_3[[#This Row],[Tal]]*0.333</f>
        <v>165.834</v>
      </c>
      <c r="M498" s="3">
        <f>kp_2_ki_130_kd_3[[#This Row],[Tid i s]]</f>
        <v>165.834</v>
      </c>
    </row>
    <row r="499" spans="1:13" x14ac:dyDescent="0.3">
      <c r="A499" s="1">
        <v>50</v>
      </c>
      <c r="B499">
        <v>43</v>
      </c>
      <c r="C499">
        <v>7</v>
      </c>
      <c r="D499">
        <v>41</v>
      </c>
      <c r="E499">
        <v>2</v>
      </c>
      <c r="F499">
        <v>0</v>
      </c>
      <c r="G499">
        <v>3</v>
      </c>
      <c r="H499">
        <v>14</v>
      </c>
      <c r="I499">
        <v>27</v>
      </c>
      <c r="J499">
        <v>0</v>
      </c>
      <c r="K499">
        <v>499</v>
      </c>
      <c r="L499">
        <f>kp_2_ki_130_kd_3[[#This Row],[Tal]]*0.333</f>
        <v>166.167</v>
      </c>
      <c r="M499" s="3">
        <f>kp_2_ki_130_kd_3[[#This Row],[Tid i s]]</f>
        <v>166.167</v>
      </c>
    </row>
    <row r="500" spans="1:13" x14ac:dyDescent="0.3">
      <c r="A500" s="1">
        <v>50</v>
      </c>
      <c r="B500">
        <v>43</v>
      </c>
      <c r="C500">
        <v>7</v>
      </c>
      <c r="D500">
        <v>41</v>
      </c>
      <c r="E500">
        <v>2</v>
      </c>
      <c r="F500">
        <v>0</v>
      </c>
      <c r="G500">
        <v>3</v>
      </c>
      <c r="H500">
        <v>14</v>
      </c>
      <c r="I500">
        <v>27</v>
      </c>
      <c r="J500">
        <v>0</v>
      </c>
      <c r="K500">
        <v>500</v>
      </c>
      <c r="L500">
        <f>kp_2_ki_130_kd_3[[#This Row],[Tal]]*0.333</f>
        <v>166.5</v>
      </c>
      <c r="M500" s="3">
        <f>kp_2_ki_130_kd_3[[#This Row],[Tid i s]]</f>
        <v>166.5</v>
      </c>
    </row>
    <row r="501" spans="1:13" x14ac:dyDescent="0.3">
      <c r="A501" s="1">
        <v>50</v>
      </c>
      <c r="B501">
        <v>43</v>
      </c>
      <c r="C501">
        <v>7</v>
      </c>
      <c r="D501">
        <v>41</v>
      </c>
      <c r="E501">
        <v>2</v>
      </c>
      <c r="F501">
        <v>0</v>
      </c>
      <c r="G501">
        <v>3</v>
      </c>
      <c r="H501">
        <v>14</v>
      </c>
      <c r="I501">
        <v>27</v>
      </c>
      <c r="J501">
        <v>0</v>
      </c>
      <c r="K501">
        <v>501</v>
      </c>
      <c r="L501">
        <f>kp_2_ki_130_kd_3[[#This Row],[Tal]]*0.333</f>
        <v>166.833</v>
      </c>
      <c r="M501" s="3">
        <f>kp_2_ki_130_kd_3[[#This Row],[Tid i s]]</f>
        <v>166.833</v>
      </c>
    </row>
    <row r="502" spans="1:13" x14ac:dyDescent="0.3">
      <c r="A502" s="1">
        <v>50</v>
      </c>
      <c r="B502">
        <v>43</v>
      </c>
      <c r="C502">
        <v>7</v>
      </c>
      <c r="D502">
        <v>41</v>
      </c>
      <c r="E502">
        <v>2</v>
      </c>
      <c r="F502">
        <v>0</v>
      </c>
      <c r="G502">
        <v>3</v>
      </c>
      <c r="H502">
        <v>14</v>
      </c>
      <c r="I502">
        <v>27</v>
      </c>
      <c r="J502">
        <v>0</v>
      </c>
      <c r="K502">
        <v>502</v>
      </c>
      <c r="L502">
        <f>kp_2_ki_130_kd_3[[#This Row],[Tal]]*0.333</f>
        <v>167.166</v>
      </c>
      <c r="M502" s="3">
        <f>kp_2_ki_130_kd_3[[#This Row],[Tid i s]]</f>
        <v>167.166</v>
      </c>
    </row>
    <row r="503" spans="1:13" x14ac:dyDescent="0.3">
      <c r="A503" s="1">
        <v>50</v>
      </c>
      <c r="B503">
        <v>43</v>
      </c>
      <c r="C503">
        <v>7</v>
      </c>
      <c r="D503">
        <v>41</v>
      </c>
      <c r="E503">
        <v>2</v>
      </c>
      <c r="F503">
        <v>0</v>
      </c>
      <c r="G503">
        <v>3</v>
      </c>
      <c r="H503">
        <v>14</v>
      </c>
      <c r="I503">
        <v>27</v>
      </c>
      <c r="J503">
        <v>0</v>
      </c>
      <c r="K503">
        <v>503</v>
      </c>
      <c r="L503">
        <f>kp_2_ki_130_kd_3[[#This Row],[Tal]]*0.333</f>
        <v>167.499</v>
      </c>
      <c r="M503" s="3">
        <f>kp_2_ki_130_kd_3[[#This Row],[Tid i s]]</f>
        <v>167.499</v>
      </c>
    </row>
    <row r="504" spans="1:13" x14ac:dyDescent="0.3">
      <c r="A504" s="1">
        <v>50</v>
      </c>
      <c r="B504">
        <v>43</v>
      </c>
      <c r="C504">
        <v>7</v>
      </c>
      <c r="D504">
        <v>41</v>
      </c>
      <c r="E504">
        <v>2</v>
      </c>
      <c r="F504">
        <v>0</v>
      </c>
      <c r="G504">
        <v>3</v>
      </c>
      <c r="H504">
        <v>14</v>
      </c>
      <c r="I504">
        <v>27</v>
      </c>
      <c r="J504">
        <v>0</v>
      </c>
      <c r="K504">
        <v>504</v>
      </c>
      <c r="L504">
        <f>kp_2_ki_130_kd_3[[#This Row],[Tal]]*0.333</f>
        <v>167.83200000000002</v>
      </c>
      <c r="M504" s="3">
        <f>kp_2_ki_130_kd_3[[#This Row],[Tid i s]]</f>
        <v>167.83200000000002</v>
      </c>
    </row>
    <row r="505" spans="1:13" x14ac:dyDescent="0.3">
      <c r="A505" s="1">
        <v>50</v>
      </c>
      <c r="B505">
        <v>43</v>
      </c>
      <c r="C505">
        <v>7</v>
      </c>
      <c r="D505">
        <v>41</v>
      </c>
      <c r="E505">
        <v>2</v>
      </c>
      <c r="F505">
        <v>0</v>
      </c>
      <c r="G505">
        <v>3</v>
      </c>
      <c r="H505">
        <v>14</v>
      </c>
      <c r="I505">
        <v>27</v>
      </c>
      <c r="J505">
        <v>0</v>
      </c>
      <c r="K505">
        <v>505</v>
      </c>
      <c r="L505">
        <f>kp_2_ki_130_kd_3[[#This Row],[Tal]]*0.333</f>
        <v>168.16500000000002</v>
      </c>
      <c r="M505" s="3">
        <f>kp_2_ki_130_kd_3[[#This Row],[Tid i s]]</f>
        <v>168.16500000000002</v>
      </c>
    </row>
    <row r="506" spans="1:13" x14ac:dyDescent="0.3">
      <c r="A506" s="1">
        <v>50</v>
      </c>
      <c r="B506">
        <v>43</v>
      </c>
      <c r="C506">
        <v>7</v>
      </c>
      <c r="D506">
        <v>41</v>
      </c>
      <c r="E506">
        <v>2</v>
      </c>
      <c r="F506">
        <v>0</v>
      </c>
      <c r="G506">
        <v>3</v>
      </c>
      <c r="H506">
        <v>14</v>
      </c>
      <c r="I506">
        <v>27</v>
      </c>
      <c r="J506">
        <v>0</v>
      </c>
      <c r="K506">
        <v>506</v>
      </c>
      <c r="L506">
        <f>kp_2_ki_130_kd_3[[#This Row],[Tal]]*0.333</f>
        <v>168.49800000000002</v>
      </c>
      <c r="M506" s="3">
        <f>kp_2_ki_130_kd_3[[#This Row],[Tid i s]]</f>
        <v>168.49800000000002</v>
      </c>
    </row>
    <row r="507" spans="1:13" x14ac:dyDescent="0.3">
      <c r="A507" s="1">
        <v>50</v>
      </c>
      <c r="B507">
        <v>43</v>
      </c>
      <c r="C507">
        <v>7</v>
      </c>
      <c r="D507">
        <v>41</v>
      </c>
      <c r="E507">
        <v>2</v>
      </c>
      <c r="F507">
        <v>0</v>
      </c>
      <c r="G507">
        <v>3</v>
      </c>
      <c r="H507">
        <v>14</v>
      </c>
      <c r="I507">
        <v>27</v>
      </c>
      <c r="J507">
        <v>0</v>
      </c>
      <c r="K507">
        <v>507</v>
      </c>
      <c r="L507">
        <f>kp_2_ki_130_kd_3[[#This Row],[Tal]]*0.333</f>
        <v>168.83100000000002</v>
      </c>
      <c r="M507" s="3">
        <f>kp_2_ki_130_kd_3[[#This Row],[Tid i s]]</f>
        <v>168.83100000000002</v>
      </c>
    </row>
    <row r="508" spans="1:13" x14ac:dyDescent="0.3">
      <c r="A508" s="1">
        <v>50</v>
      </c>
      <c r="B508">
        <v>43</v>
      </c>
      <c r="C508">
        <v>7</v>
      </c>
      <c r="D508">
        <v>41</v>
      </c>
      <c r="E508">
        <v>2</v>
      </c>
      <c r="F508">
        <v>0</v>
      </c>
      <c r="G508">
        <v>3</v>
      </c>
      <c r="H508">
        <v>14</v>
      </c>
      <c r="I508">
        <v>27</v>
      </c>
      <c r="J508">
        <v>0</v>
      </c>
      <c r="K508">
        <v>508</v>
      </c>
      <c r="L508">
        <f>kp_2_ki_130_kd_3[[#This Row],[Tal]]*0.333</f>
        <v>169.16400000000002</v>
      </c>
      <c r="M508" s="3">
        <f>kp_2_ki_130_kd_3[[#This Row],[Tid i s]]</f>
        <v>169.16400000000002</v>
      </c>
    </row>
    <row r="509" spans="1:13" x14ac:dyDescent="0.3">
      <c r="A509" s="1">
        <v>50</v>
      </c>
      <c r="B509">
        <v>43</v>
      </c>
      <c r="C509">
        <v>7</v>
      </c>
      <c r="D509">
        <v>42</v>
      </c>
      <c r="E509">
        <v>2</v>
      </c>
      <c r="F509">
        <v>0</v>
      </c>
      <c r="G509">
        <v>3</v>
      </c>
      <c r="H509">
        <v>14</v>
      </c>
      <c r="I509">
        <v>28</v>
      </c>
      <c r="J509">
        <v>0</v>
      </c>
      <c r="K509">
        <v>509</v>
      </c>
      <c r="L509">
        <f>kp_2_ki_130_kd_3[[#This Row],[Tal]]*0.333</f>
        <v>169.49700000000001</v>
      </c>
      <c r="M509" s="3">
        <f>kp_2_ki_130_kd_3[[#This Row],[Tid i s]]</f>
        <v>169.49700000000001</v>
      </c>
    </row>
    <row r="510" spans="1:13" x14ac:dyDescent="0.3">
      <c r="A510" s="1">
        <v>50</v>
      </c>
      <c r="B510">
        <v>43</v>
      </c>
      <c r="C510">
        <v>7</v>
      </c>
      <c r="D510">
        <v>42</v>
      </c>
      <c r="E510">
        <v>2</v>
      </c>
      <c r="F510">
        <v>0</v>
      </c>
      <c r="G510">
        <v>3</v>
      </c>
      <c r="H510">
        <v>14</v>
      </c>
      <c r="I510">
        <v>28</v>
      </c>
      <c r="J510">
        <v>0</v>
      </c>
      <c r="K510">
        <v>510</v>
      </c>
      <c r="L510">
        <f>kp_2_ki_130_kd_3[[#This Row],[Tal]]*0.333</f>
        <v>169.83</v>
      </c>
      <c r="M510" s="3">
        <f>kp_2_ki_130_kd_3[[#This Row],[Tid i s]]</f>
        <v>169.83</v>
      </c>
    </row>
    <row r="511" spans="1:13" x14ac:dyDescent="0.3">
      <c r="A511" s="1">
        <v>50</v>
      </c>
      <c r="B511">
        <v>43</v>
      </c>
      <c r="C511">
        <v>7</v>
      </c>
      <c r="D511">
        <v>42</v>
      </c>
      <c r="E511">
        <v>2</v>
      </c>
      <c r="F511">
        <v>0</v>
      </c>
      <c r="G511">
        <v>3</v>
      </c>
      <c r="H511">
        <v>14</v>
      </c>
      <c r="I511">
        <v>28</v>
      </c>
      <c r="J511">
        <v>0</v>
      </c>
      <c r="K511">
        <v>511</v>
      </c>
      <c r="L511">
        <f>kp_2_ki_130_kd_3[[#This Row],[Tal]]*0.333</f>
        <v>170.16300000000001</v>
      </c>
      <c r="M511" s="3">
        <f>kp_2_ki_130_kd_3[[#This Row],[Tid i s]]</f>
        <v>170.16300000000001</v>
      </c>
    </row>
    <row r="512" spans="1:13" x14ac:dyDescent="0.3">
      <c r="A512" s="1">
        <v>50</v>
      </c>
      <c r="B512">
        <v>43</v>
      </c>
      <c r="C512">
        <v>7</v>
      </c>
      <c r="D512">
        <v>42</v>
      </c>
      <c r="E512">
        <v>2</v>
      </c>
      <c r="F512">
        <v>0</v>
      </c>
      <c r="G512">
        <v>3</v>
      </c>
      <c r="H512">
        <v>14</v>
      </c>
      <c r="I512">
        <v>28</v>
      </c>
      <c r="J512">
        <v>0</v>
      </c>
      <c r="K512">
        <v>512</v>
      </c>
      <c r="L512">
        <f>kp_2_ki_130_kd_3[[#This Row],[Tal]]*0.333</f>
        <v>170.49600000000001</v>
      </c>
      <c r="M512" s="3">
        <f>kp_2_ki_130_kd_3[[#This Row],[Tid i s]]</f>
        <v>170.49600000000001</v>
      </c>
    </row>
    <row r="513" spans="1:13" x14ac:dyDescent="0.3">
      <c r="A513" s="1">
        <v>50</v>
      </c>
      <c r="B513">
        <v>43</v>
      </c>
      <c r="C513">
        <v>7</v>
      </c>
      <c r="D513">
        <v>42</v>
      </c>
      <c r="E513">
        <v>2</v>
      </c>
      <c r="F513">
        <v>0</v>
      </c>
      <c r="G513">
        <v>3</v>
      </c>
      <c r="H513">
        <v>14</v>
      </c>
      <c r="I513">
        <v>28</v>
      </c>
      <c r="J513">
        <v>0</v>
      </c>
      <c r="K513">
        <v>513</v>
      </c>
      <c r="L513">
        <f>kp_2_ki_130_kd_3[[#This Row],[Tal]]*0.333</f>
        <v>170.82900000000001</v>
      </c>
      <c r="M513" s="3">
        <f>kp_2_ki_130_kd_3[[#This Row],[Tid i s]]</f>
        <v>170.82900000000001</v>
      </c>
    </row>
    <row r="514" spans="1:13" x14ac:dyDescent="0.3">
      <c r="A514" s="1">
        <v>50</v>
      </c>
      <c r="B514">
        <v>43</v>
      </c>
      <c r="C514">
        <v>7</v>
      </c>
      <c r="D514">
        <v>42</v>
      </c>
      <c r="E514">
        <v>2</v>
      </c>
      <c r="F514">
        <v>0</v>
      </c>
      <c r="G514">
        <v>3</v>
      </c>
      <c r="H514">
        <v>14</v>
      </c>
      <c r="I514">
        <v>28</v>
      </c>
      <c r="J514">
        <v>0</v>
      </c>
      <c r="K514">
        <v>514</v>
      </c>
      <c r="L514">
        <f>kp_2_ki_130_kd_3[[#This Row],[Tal]]*0.333</f>
        <v>171.16200000000001</v>
      </c>
      <c r="M514" s="3">
        <f>kp_2_ki_130_kd_3[[#This Row],[Tid i s]]</f>
        <v>171.16200000000001</v>
      </c>
    </row>
    <row r="515" spans="1:13" x14ac:dyDescent="0.3">
      <c r="A515" s="1">
        <v>50</v>
      </c>
      <c r="B515">
        <v>44</v>
      </c>
      <c r="C515">
        <v>6</v>
      </c>
      <c r="D515">
        <v>31</v>
      </c>
      <c r="E515">
        <v>2</v>
      </c>
      <c r="F515">
        <v>0</v>
      </c>
      <c r="G515">
        <v>3</v>
      </c>
      <c r="H515">
        <v>12</v>
      </c>
      <c r="I515">
        <v>28</v>
      </c>
      <c r="J515">
        <v>-9</v>
      </c>
      <c r="K515">
        <v>515</v>
      </c>
      <c r="L515">
        <f>kp_2_ki_130_kd_3[[#This Row],[Tal]]*0.333</f>
        <v>171.495</v>
      </c>
      <c r="M515" s="3">
        <f>kp_2_ki_130_kd_3[[#This Row],[Tid i s]]</f>
        <v>171.495</v>
      </c>
    </row>
    <row r="516" spans="1:13" x14ac:dyDescent="0.3">
      <c r="A516" s="1">
        <v>50</v>
      </c>
      <c r="B516">
        <v>44</v>
      </c>
      <c r="C516">
        <v>6</v>
      </c>
      <c r="D516">
        <v>40</v>
      </c>
      <c r="E516">
        <v>2</v>
      </c>
      <c r="F516">
        <v>0</v>
      </c>
      <c r="G516">
        <v>3</v>
      </c>
      <c r="H516">
        <v>12</v>
      </c>
      <c r="I516">
        <v>28</v>
      </c>
      <c r="J516">
        <v>0</v>
      </c>
      <c r="K516">
        <v>516</v>
      </c>
      <c r="L516">
        <f>kp_2_ki_130_kd_3[[#This Row],[Tal]]*0.333</f>
        <v>171.828</v>
      </c>
      <c r="M516" s="3">
        <f>kp_2_ki_130_kd_3[[#This Row],[Tid i s]]</f>
        <v>171.828</v>
      </c>
    </row>
    <row r="517" spans="1:13" x14ac:dyDescent="0.3">
      <c r="A517" s="1">
        <v>50</v>
      </c>
      <c r="B517">
        <v>44</v>
      </c>
      <c r="C517">
        <v>6</v>
      </c>
      <c r="D517">
        <v>40</v>
      </c>
      <c r="E517">
        <v>2</v>
      </c>
      <c r="F517">
        <v>0</v>
      </c>
      <c r="G517">
        <v>3</v>
      </c>
      <c r="H517">
        <v>12</v>
      </c>
      <c r="I517">
        <v>28</v>
      </c>
      <c r="J517">
        <v>0</v>
      </c>
      <c r="K517">
        <v>517</v>
      </c>
      <c r="L517">
        <f>kp_2_ki_130_kd_3[[#This Row],[Tal]]*0.333</f>
        <v>172.161</v>
      </c>
      <c r="M517" s="3">
        <f>kp_2_ki_130_kd_3[[#This Row],[Tid i s]]</f>
        <v>172.161</v>
      </c>
    </row>
    <row r="518" spans="1:13" x14ac:dyDescent="0.3">
      <c r="A518" s="1">
        <v>50</v>
      </c>
      <c r="B518">
        <v>44</v>
      </c>
      <c r="C518">
        <v>6</v>
      </c>
      <c r="D518">
        <v>40</v>
      </c>
      <c r="E518">
        <v>2</v>
      </c>
      <c r="F518">
        <v>0</v>
      </c>
      <c r="G518">
        <v>3</v>
      </c>
      <c r="H518">
        <v>12</v>
      </c>
      <c r="I518">
        <v>28</v>
      </c>
      <c r="J518">
        <v>0</v>
      </c>
      <c r="K518">
        <v>518</v>
      </c>
      <c r="L518">
        <f>kp_2_ki_130_kd_3[[#This Row],[Tal]]*0.333</f>
        <v>172.494</v>
      </c>
      <c r="M518" s="3">
        <f>kp_2_ki_130_kd_3[[#This Row],[Tid i s]]</f>
        <v>172.494</v>
      </c>
    </row>
    <row r="519" spans="1:13" x14ac:dyDescent="0.3">
      <c r="A519" s="1">
        <v>50</v>
      </c>
      <c r="B519">
        <v>44</v>
      </c>
      <c r="C519">
        <v>6</v>
      </c>
      <c r="D519">
        <v>40</v>
      </c>
      <c r="E519">
        <v>2</v>
      </c>
      <c r="F519">
        <v>0</v>
      </c>
      <c r="G519">
        <v>3</v>
      </c>
      <c r="H519">
        <v>12</v>
      </c>
      <c r="I519">
        <v>28</v>
      </c>
      <c r="J519">
        <v>0</v>
      </c>
      <c r="K519">
        <v>519</v>
      </c>
      <c r="L519">
        <f>kp_2_ki_130_kd_3[[#This Row],[Tal]]*0.333</f>
        <v>172.827</v>
      </c>
      <c r="M519" s="3">
        <f>kp_2_ki_130_kd_3[[#This Row],[Tid i s]]</f>
        <v>172.827</v>
      </c>
    </row>
    <row r="520" spans="1:13" x14ac:dyDescent="0.3">
      <c r="A520" s="1">
        <v>50</v>
      </c>
      <c r="B520">
        <v>44</v>
      </c>
      <c r="C520">
        <v>6</v>
      </c>
      <c r="D520">
        <v>40</v>
      </c>
      <c r="E520">
        <v>2</v>
      </c>
      <c r="F520">
        <v>0</v>
      </c>
      <c r="G520">
        <v>3</v>
      </c>
      <c r="H520">
        <v>12</v>
      </c>
      <c r="I520">
        <v>28</v>
      </c>
      <c r="J520">
        <v>0</v>
      </c>
      <c r="K520">
        <v>520</v>
      </c>
      <c r="L520">
        <f>kp_2_ki_130_kd_3[[#This Row],[Tal]]*0.333</f>
        <v>173.16</v>
      </c>
      <c r="M520" s="3">
        <f>kp_2_ki_130_kd_3[[#This Row],[Tid i s]]</f>
        <v>173.16</v>
      </c>
    </row>
    <row r="521" spans="1:13" x14ac:dyDescent="0.3">
      <c r="A521" s="1">
        <v>50</v>
      </c>
      <c r="B521">
        <v>44</v>
      </c>
      <c r="C521">
        <v>6</v>
      </c>
      <c r="D521">
        <v>40</v>
      </c>
      <c r="E521">
        <v>2</v>
      </c>
      <c r="F521">
        <v>0</v>
      </c>
      <c r="G521">
        <v>3</v>
      </c>
      <c r="H521">
        <v>12</v>
      </c>
      <c r="I521">
        <v>28</v>
      </c>
      <c r="J521">
        <v>0</v>
      </c>
      <c r="K521">
        <v>521</v>
      </c>
      <c r="L521">
        <f>kp_2_ki_130_kd_3[[#This Row],[Tal]]*0.333</f>
        <v>173.49300000000002</v>
      </c>
      <c r="M521" s="3">
        <f>kp_2_ki_130_kd_3[[#This Row],[Tid i s]]</f>
        <v>173.49300000000002</v>
      </c>
    </row>
    <row r="522" spans="1:13" x14ac:dyDescent="0.3">
      <c r="A522" s="1">
        <v>50</v>
      </c>
      <c r="B522">
        <v>44</v>
      </c>
      <c r="C522">
        <v>6</v>
      </c>
      <c r="D522">
        <v>40</v>
      </c>
      <c r="E522">
        <v>2</v>
      </c>
      <c r="F522">
        <v>0</v>
      </c>
      <c r="G522">
        <v>3</v>
      </c>
      <c r="H522">
        <v>12</v>
      </c>
      <c r="I522">
        <v>28</v>
      </c>
      <c r="J522">
        <v>0</v>
      </c>
      <c r="K522">
        <v>522</v>
      </c>
      <c r="L522">
        <f>kp_2_ki_130_kd_3[[#This Row],[Tal]]*0.333</f>
        <v>173.82600000000002</v>
      </c>
      <c r="M522" s="3">
        <f>kp_2_ki_130_kd_3[[#This Row],[Tid i s]]</f>
        <v>173.82600000000002</v>
      </c>
    </row>
    <row r="523" spans="1:13" x14ac:dyDescent="0.3">
      <c r="A523" s="1">
        <v>50</v>
      </c>
      <c r="B523">
        <v>44</v>
      </c>
      <c r="C523">
        <v>6</v>
      </c>
      <c r="D523">
        <v>41</v>
      </c>
      <c r="E523">
        <v>2</v>
      </c>
      <c r="F523">
        <v>0</v>
      </c>
      <c r="G523">
        <v>3</v>
      </c>
      <c r="H523">
        <v>12</v>
      </c>
      <c r="I523">
        <v>29</v>
      </c>
      <c r="J523">
        <v>0</v>
      </c>
      <c r="K523">
        <v>523</v>
      </c>
      <c r="L523">
        <f>kp_2_ki_130_kd_3[[#This Row],[Tal]]*0.333</f>
        <v>174.15900000000002</v>
      </c>
      <c r="M523" s="3">
        <f>kp_2_ki_130_kd_3[[#This Row],[Tid i s]]</f>
        <v>174.15900000000002</v>
      </c>
    </row>
    <row r="524" spans="1:13" x14ac:dyDescent="0.3">
      <c r="A524" s="1">
        <v>50</v>
      </c>
      <c r="B524">
        <v>44</v>
      </c>
      <c r="C524">
        <v>6</v>
      </c>
      <c r="D524">
        <v>41</v>
      </c>
      <c r="E524">
        <v>2</v>
      </c>
      <c r="F524">
        <v>0</v>
      </c>
      <c r="G524">
        <v>3</v>
      </c>
      <c r="H524">
        <v>12</v>
      </c>
      <c r="I524">
        <v>29</v>
      </c>
      <c r="J524">
        <v>0</v>
      </c>
      <c r="K524">
        <v>524</v>
      </c>
      <c r="L524">
        <f>kp_2_ki_130_kd_3[[#This Row],[Tal]]*0.333</f>
        <v>174.49200000000002</v>
      </c>
      <c r="M524" s="3">
        <f>kp_2_ki_130_kd_3[[#This Row],[Tid i s]]</f>
        <v>174.49200000000002</v>
      </c>
    </row>
    <row r="525" spans="1:13" x14ac:dyDescent="0.3">
      <c r="A525" s="1">
        <v>50</v>
      </c>
      <c r="B525">
        <v>44</v>
      </c>
      <c r="C525">
        <v>6</v>
      </c>
      <c r="D525">
        <v>41</v>
      </c>
      <c r="E525">
        <v>2</v>
      </c>
      <c r="F525">
        <v>0</v>
      </c>
      <c r="G525">
        <v>3</v>
      </c>
      <c r="H525">
        <v>12</v>
      </c>
      <c r="I525">
        <v>29</v>
      </c>
      <c r="J525">
        <v>0</v>
      </c>
      <c r="K525">
        <v>525</v>
      </c>
      <c r="L525">
        <f>kp_2_ki_130_kd_3[[#This Row],[Tal]]*0.333</f>
        <v>174.82500000000002</v>
      </c>
      <c r="M525" s="3">
        <f>kp_2_ki_130_kd_3[[#This Row],[Tid i s]]</f>
        <v>174.82500000000002</v>
      </c>
    </row>
    <row r="526" spans="1:13" x14ac:dyDescent="0.3">
      <c r="A526" s="1">
        <v>50</v>
      </c>
      <c r="B526">
        <v>44</v>
      </c>
      <c r="C526">
        <v>6</v>
      </c>
      <c r="D526">
        <v>41</v>
      </c>
      <c r="E526">
        <v>2</v>
      </c>
      <c r="F526">
        <v>0</v>
      </c>
      <c r="G526">
        <v>3</v>
      </c>
      <c r="H526">
        <v>12</v>
      </c>
      <c r="I526">
        <v>29</v>
      </c>
      <c r="J526">
        <v>0</v>
      </c>
      <c r="K526">
        <v>526</v>
      </c>
      <c r="L526">
        <f>kp_2_ki_130_kd_3[[#This Row],[Tal]]*0.333</f>
        <v>175.15800000000002</v>
      </c>
      <c r="M526" s="3">
        <f>kp_2_ki_130_kd_3[[#This Row],[Tid i s]]</f>
        <v>175.15800000000002</v>
      </c>
    </row>
    <row r="527" spans="1:13" x14ac:dyDescent="0.3">
      <c r="A527" s="1">
        <v>50</v>
      </c>
      <c r="B527">
        <v>44</v>
      </c>
      <c r="C527">
        <v>6</v>
      </c>
      <c r="D527">
        <v>41</v>
      </c>
      <c r="E527">
        <v>2</v>
      </c>
      <c r="F527">
        <v>0</v>
      </c>
      <c r="G527">
        <v>3</v>
      </c>
      <c r="H527">
        <v>12</v>
      </c>
      <c r="I527">
        <v>29</v>
      </c>
      <c r="J527">
        <v>0</v>
      </c>
      <c r="K527">
        <v>527</v>
      </c>
      <c r="L527">
        <f>kp_2_ki_130_kd_3[[#This Row],[Tal]]*0.333</f>
        <v>175.49100000000001</v>
      </c>
      <c r="M527" s="3">
        <f>kp_2_ki_130_kd_3[[#This Row],[Tid i s]]</f>
        <v>175.49100000000001</v>
      </c>
    </row>
    <row r="528" spans="1:13" x14ac:dyDescent="0.3">
      <c r="A528" s="1">
        <v>50</v>
      </c>
      <c r="B528">
        <v>44</v>
      </c>
      <c r="C528">
        <v>6</v>
      </c>
      <c r="D528">
        <v>41</v>
      </c>
      <c r="E528">
        <v>2</v>
      </c>
      <c r="F528">
        <v>0</v>
      </c>
      <c r="G528">
        <v>3</v>
      </c>
      <c r="H528">
        <v>12</v>
      </c>
      <c r="I528">
        <v>29</v>
      </c>
      <c r="J528">
        <v>0</v>
      </c>
      <c r="K528">
        <v>528</v>
      </c>
      <c r="L528">
        <f>kp_2_ki_130_kd_3[[#This Row],[Tal]]*0.333</f>
        <v>175.82400000000001</v>
      </c>
      <c r="M528" s="3">
        <f>kp_2_ki_130_kd_3[[#This Row],[Tid i s]]</f>
        <v>175.82400000000001</v>
      </c>
    </row>
    <row r="529" spans="1:13" x14ac:dyDescent="0.3">
      <c r="A529" s="1">
        <v>50</v>
      </c>
      <c r="B529">
        <v>44</v>
      </c>
      <c r="C529">
        <v>6</v>
      </c>
      <c r="D529">
        <v>41</v>
      </c>
      <c r="E529">
        <v>2</v>
      </c>
      <c r="F529">
        <v>0</v>
      </c>
      <c r="G529">
        <v>3</v>
      </c>
      <c r="H529">
        <v>12</v>
      </c>
      <c r="I529">
        <v>29</v>
      </c>
      <c r="J529">
        <v>0</v>
      </c>
      <c r="K529">
        <v>529</v>
      </c>
      <c r="L529">
        <f>kp_2_ki_130_kd_3[[#This Row],[Tal]]*0.333</f>
        <v>176.15700000000001</v>
      </c>
      <c r="M529" s="3">
        <f>kp_2_ki_130_kd_3[[#This Row],[Tid i s]]</f>
        <v>176.15700000000001</v>
      </c>
    </row>
    <row r="530" spans="1:13" x14ac:dyDescent="0.3">
      <c r="A530" s="1">
        <v>50</v>
      </c>
      <c r="B530">
        <v>44</v>
      </c>
      <c r="C530">
        <v>6</v>
      </c>
      <c r="D530">
        <v>41</v>
      </c>
      <c r="E530">
        <v>2</v>
      </c>
      <c r="F530">
        <v>0</v>
      </c>
      <c r="G530">
        <v>3</v>
      </c>
      <c r="H530">
        <v>12</v>
      </c>
      <c r="I530">
        <v>29</v>
      </c>
      <c r="J530">
        <v>0</v>
      </c>
      <c r="K530">
        <v>530</v>
      </c>
      <c r="L530">
        <f>kp_2_ki_130_kd_3[[#This Row],[Tal]]*0.333</f>
        <v>176.49</v>
      </c>
      <c r="M530" s="3">
        <f>kp_2_ki_130_kd_3[[#This Row],[Tid i s]]</f>
        <v>176.49</v>
      </c>
    </row>
    <row r="531" spans="1:13" x14ac:dyDescent="0.3">
      <c r="A531" s="1">
        <v>50</v>
      </c>
      <c r="B531">
        <v>44</v>
      </c>
      <c r="C531">
        <v>6</v>
      </c>
      <c r="D531">
        <v>41</v>
      </c>
      <c r="E531">
        <v>2</v>
      </c>
      <c r="F531">
        <v>0</v>
      </c>
      <c r="G531">
        <v>3</v>
      </c>
      <c r="H531">
        <v>12</v>
      </c>
      <c r="I531">
        <v>29</v>
      </c>
      <c r="J531">
        <v>0</v>
      </c>
      <c r="K531">
        <v>531</v>
      </c>
      <c r="L531">
        <f>kp_2_ki_130_kd_3[[#This Row],[Tal]]*0.333</f>
        <v>176.82300000000001</v>
      </c>
      <c r="M531" s="3">
        <f>kp_2_ki_130_kd_3[[#This Row],[Tid i s]]</f>
        <v>176.82300000000001</v>
      </c>
    </row>
    <row r="532" spans="1:13" x14ac:dyDescent="0.3">
      <c r="A532" s="1">
        <v>50</v>
      </c>
      <c r="B532">
        <v>44</v>
      </c>
      <c r="C532">
        <v>6</v>
      </c>
      <c r="D532">
        <v>41</v>
      </c>
      <c r="E532">
        <v>2</v>
      </c>
      <c r="F532">
        <v>0</v>
      </c>
      <c r="G532">
        <v>3</v>
      </c>
      <c r="H532">
        <v>12</v>
      </c>
      <c r="I532">
        <v>29</v>
      </c>
      <c r="J532">
        <v>0</v>
      </c>
      <c r="K532">
        <v>532</v>
      </c>
      <c r="L532">
        <f>kp_2_ki_130_kd_3[[#This Row],[Tal]]*0.333</f>
        <v>177.15600000000001</v>
      </c>
      <c r="M532" s="3">
        <f>kp_2_ki_130_kd_3[[#This Row],[Tid i s]]</f>
        <v>177.15600000000001</v>
      </c>
    </row>
    <row r="533" spans="1:13" x14ac:dyDescent="0.3">
      <c r="A533" s="1">
        <v>50</v>
      </c>
      <c r="B533">
        <v>44</v>
      </c>
      <c r="C533">
        <v>6</v>
      </c>
      <c r="D533">
        <v>41</v>
      </c>
      <c r="E533">
        <v>2</v>
      </c>
      <c r="F533">
        <v>0</v>
      </c>
      <c r="G533">
        <v>3</v>
      </c>
      <c r="H533">
        <v>12</v>
      </c>
      <c r="I533">
        <v>29</v>
      </c>
      <c r="J533">
        <v>0</v>
      </c>
      <c r="K533">
        <v>533</v>
      </c>
      <c r="L533">
        <f>kp_2_ki_130_kd_3[[#This Row],[Tal]]*0.333</f>
        <v>177.489</v>
      </c>
      <c r="M533" s="3">
        <f>kp_2_ki_130_kd_3[[#This Row],[Tid i s]]</f>
        <v>177.489</v>
      </c>
    </row>
    <row r="534" spans="1:13" x14ac:dyDescent="0.3">
      <c r="A534" s="1">
        <v>50</v>
      </c>
      <c r="B534">
        <v>44</v>
      </c>
      <c r="C534">
        <v>6</v>
      </c>
      <c r="D534">
        <v>41</v>
      </c>
      <c r="E534">
        <v>2</v>
      </c>
      <c r="F534">
        <v>0</v>
      </c>
      <c r="G534">
        <v>3</v>
      </c>
      <c r="H534">
        <v>12</v>
      </c>
      <c r="I534">
        <v>29</v>
      </c>
      <c r="J534">
        <v>0</v>
      </c>
      <c r="K534">
        <v>534</v>
      </c>
      <c r="L534">
        <f>kp_2_ki_130_kd_3[[#This Row],[Tal]]*0.333</f>
        <v>177.822</v>
      </c>
      <c r="M534" s="3">
        <f>kp_2_ki_130_kd_3[[#This Row],[Tid i s]]</f>
        <v>177.822</v>
      </c>
    </row>
    <row r="535" spans="1:13" x14ac:dyDescent="0.3">
      <c r="A535" s="1">
        <v>50</v>
      </c>
      <c r="B535">
        <v>44</v>
      </c>
      <c r="C535">
        <v>6</v>
      </c>
      <c r="D535">
        <v>41</v>
      </c>
      <c r="E535">
        <v>2</v>
      </c>
      <c r="F535">
        <v>0</v>
      </c>
      <c r="G535">
        <v>3</v>
      </c>
      <c r="H535">
        <v>12</v>
      </c>
      <c r="I535">
        <v>29</v>
      </c>
      <c r="J535">
        <v>0</v>
      </c>
      <c r="K535">
        <v>535</v>
      </c>
      <c r="L535">
        <f>kp_2_ki_130_kd_3[[#This Row],[Tal]]*0.333</f>
        <v>178.155</v>
      </c>
      <c r="M535" s="3">
        <f>kp_2_ki_130_kd_3[[#This Row],[Tid i s]]</f>
        <v>178.155</v>
      </c>
    </row>
    <row r="536" spans="1:13" x14ac:dyDescent="0.3">
      <c r="A536" s="1">
        <v>50</v>
      </c>
      <c r="B536">
        <v>44</v>
      </c>
      <c r="C536">
        <v>6</v>
      </c>
      <c r="D536">
        <v>41</v>
      </c>
      <c r="E536">
        <v>2</v>
      </c>
      <c r="F536">
        <v>0</v>
      </c>
      <c r="G536">
        <v>3</v>
      </c>
      <c r="H536">
        <v>12</v>
      </c>
      <c r="I536">
        <v>29</v>
      </c>
      <c r="J536">
        <v>0</v>
      </c>
      <c r="K536">
        <v>536</v>
      </c>
      <c r="L536">
        <f>kp_2_ki_130_kd_3[[#This Row],[Tal]]*0.333</f>
        <v>178.488</v>
      </c>
      <c r="M536" s="3">
        <f>kp_2_ki_130_kd_3[[#This Row],[Tid i s]]</f>
        <v>178.488</v>
      </c>
    </row>
    <row r="537" spans="1:13" x14ac:dyDescent="0.3">
      <c r="A537" s="1">
        <v>50</v>
      </c>
      <c r="B537">
        <v>44</v>
      </c>
      <c r="C537">
        <v>6</v>
      </c>
      <c r="D537">
        <v>41</v>
      </c>
      <c r="E537">
        <v>2</v>
      </c>
      <c r="F537">
        <v>0</v>
      </c>
      <c r="G537">
        <v>3</v>
      </c>
      <c r="H537">
        <v>12</v>
      </c>
      <c r="I537">
        <v>29</v>
      </c>
      <c r="J537">
        <v>0</v>
      </c>
      <c r="K537">
        <v>537</v>
      </c>
      <c r="L537">
        <f>kp_2_ki_130_kd_3[[#This Row],[Tal]]*0.333</f>
        <v>178.821</v>
      </c>
      <c r="M537" s="3">
        <f>kp_2_ki_130_kd_3[[#This Row],[Tid i s]]</f>
        <v>178.821</v>
      </c>
    </row>
    <row r="538" spans="1:13" x14ac:dyDescent="0.3">
      <c r="A538" s="1">
        <v>50</v>
      </c>
      <c r="B538">
        <v>44</v>
      </c>
      <c r="C538">
        <v>6</v>
      </c>
      <c r="D538">
        <v>42</v>
      </c>
      <c r="E538">
        <v>2</v>
      </c>
      <c r="F538">
        <v>0</v>
      </c>
      <c r="G538">
        <v>3</v>
      </c>
      <c r="H538">
        <v>12</v>
      </c>
      <c r="I538">
        <v>30</v>
      </c>
      <c r="J538">
        <v>0</v>
      </c>
      <c r="K538">
        <v>538</v>
      </c>
      <c r="L538">
        <f>kp_2_ki_130_kd_3[[#This Row],[Tal]]*0.333</f>
        <v>179.154</v>
      </c>
      <c r="M538" s="3">
        <f>kp_2_ki_130_kd_3[[#This Row],[Tid i s]]</f>
        <v>179.154</v>
      </c>
    </row>
    <row r="539" spans="1:13" x14ac:dyDescent="0.3">
      <c r="A539" s="1">
        <v>50</v>
      </c>
      <c r="B539">
        <v>44</v>
      </c>
      <c r="C539">
        <v>6</v>
      </c>
      <c r="D539">
        <v>42</v>
      </c>
      <c r="E539">
        <v>2</v>
      </c>
      <c r="F539">
        <v>0</v>
      </c>
      <c r="G539">
        <v>3</v>
      </c>
      <c r="H539">
        <v>12</v>
      </c>
      <c r="I539">
        <v>30</v>
      </c>
      <c r="J539">
        <v>0</v>
      </c>
      <c r="K539">
        <v>539</v>
      </c>
      <c r="L539">
        <f>kp_2_ki_130_kd_3[[#This Row],[Tal]]*0.333</f>
        <v>179.48700000000002</v>
      </c>
      <c r="M539" s="3">
        <f>kp_2_ki_130_kd_3[[#This Row],[Tid i s]]</f>
        <v>179.48700000000002</v>
      </c>
    </row>
    <row r="540" spans="1:13" x14ac:dyDescent="0.3">
      <c r="A540" s="1">
        <v>50</v>
      </c>
      <c r="B540">
        <v>44</v>
      </c>
      <c r="C540">
        <v>6</v>
      </c>
      <c r="D540">
        <v>42</v>
      </c>
      <c r="E540">
        <v>2</v>
      </c>
      <c r="F540">
        <v>0</v>
      </c>
      <c r="G540">
        <v>3</v>
      </c>
      <c r="H540">
        <v>12</v>
      </c>
      <c r="I540">
        <v>30</v>
      </c>
      <c r="J540">
        <v>0</v>
      </c>
      <c r="K540">
        <v>540</v>
      </c>
      <c r="L540">
        <f>kp_2_ki_130_kd_3[[#This Row],[Tal]]*0.333</f>
        <v>179.82000000000002</v>
      </c>
      <c r="M540" s="3">
        <f>kp_2_ki_130_kd_3[[#This Row],[Tid i s]]</f>
        <v>179.82000000000002</v>
      </c>
    </row>
    <row r="541" spans="1:13" x14ac:dyDescent="0.3">
      <c r="A541" s="1">
        <v>50</v>
      </c>
      <c r="B541">
        <v>44</v>
      </c>
      <c r="C541">
        <v>6</v>
      </c>
      <c r="D541">
        <v>42</v>
      </c>
      <c r="E541">
        <v>2</v>
      </c>
      <c r="F541">
        <v>0</v>
      </c>
      <c r="G541">
        <v>3</v>
      </c>
      <c r="H541">
        <v>12</v>
      </c>
      <c r="I541">
        <v>30</v>
      </c>
      <c r="J541">
        <v>0</v>
      </c>
      <c r="K541">
        <v>541</v>
      </c>
      <c r="L541">
        <f>kp_2_ki_130_kd_3[[#This Row],[Tal]]*0.333</f>
        <v>180.15300000000002</v>
      </c>
      <c r="M541" s="3">
        <f>kp_2_ki_130_kd_3[[#This Row],[Tid i s]]</f>
        <v>180.15300000000002</v>
      </c>
    </row>
    <row r="542" spans="1:13" x14ac:dyDescent="0.3">
      <c r="A542" s="1">
        <v>50</v>
      </c>
      <c r="B542">
        <v>44</v>
      </c>
      <c r="C542">
        <v>6</v>
      </c>
      <c r="D542">
        <v>42</v>
      </c>
      <c r="E542">
        <v>2</v>
      </c>
      <c r="F542">
        <v>0</v>
      </c>
      <c r="G542">
        <v>3</v>
      </c>
      <c r="H542">
        <v>12</v>
      </c>
      <c r="I542">
        <v>30</v>
      </c>
      <c r="J542">
        <v>0</v>
      </c>
      <c r="K542">
        <v>542</v>
      </c>
      <c r="L542">
        <f>kp_2_ki_130_kd_3[[#This Row],[Tal]]*0.333</f>
        <v>180.48600000000002</v>
      </c>
      <c r="M542" s="3">
        <f>kp_2_ki_130_kd_3[[#This Row],[Tid i s]]</f>
        <v>180.48600000000002</v>
      </c>
    </row>
    <row r="543" spans="1:13" x14ac:dyDescent="0.3">
      <c r="A543" s="1">
        <v>50</v>
      </c>
      <c r="B543">
        <v>44</v>
      </c>
      <c r="C543">
        <v>6</v>
      </c>
      <c r="D543">
        <v>42</v>
      </c>
      <c r="E543">
        <v>2</v>
      </c>
      <c r="F543">
        <v>0</v>
      </c>
      <c r="G543">
        <v>3</v>
      </c>
      <c r="H543">
        <v>12</v>
      </c>
      <c r="I543">
        <v>30</v>
      </c>
      <c r="J543">
        <v>0</v>
      </c>
      <c r="K543">
        <v>543</v>
      </c>
      <c r="L543">
        <f>kp_2_ki_130_kd_3[[#This Row],[Tal]]*0.333</f>
        <v>180.81900000000002</v>
      </c>
      <c r="M543" s="3">
        <f>kp_2_ki_130_kd_3[[#This Row],[Tid i s]]</f>
        <v>180.81900000000002</v>
      </c>
    </row>
    <row r="544" spans="1:13" x14ac:dyDescent="0.3">
      <c r="A544" s="1">
        <v>50</v>
      </c>
      <c r="B544">
        <v>44</v>
      </c>
      <c r="C544">
        <v>6</v>
      </c>
      <c r="D544">
        <v>42</v>
      </c>
      <c r="E544">
        <v>2</v>
      </c>
      <c r="F544">
        <v>0</v>
      </c>
      <c r="G544">
        <v>3</v>
      </c>
      <c r="H544">
        <v>12</v>
      </c>
      <c r="I544">
        <v>30</v>
      </c>
      <c r="J544">
        <v>0</v>
      </c>
      <c r="K544">
        <v>544</v>
      </c>
      <c r="L544">
        <f>kp_2_ki_130_kd_3[[#This Row],[Tal]]*0.333</f>
        <v>181.15200000000002</v>
      </c>
      <c r="M544" s="3">
        <f>kp_2_ki_130_kd_3[[#This Row],[Tid i s]]</f>
        <v>181.15200000000002</v>
      </c>
    </row>
    <row r="545" spans="1:13" x14ac:dyDescent="0.3">
      <c r="A545" s="1">
        <v>50</v>
      </c>
      <c r="B545">
        <v>44</v>
      </c>
      <c r="C545">
        <v>6</v>
      </c>
      <c r="D545">
        <v>42</v>
      </c>
      <c r="E545">
        <v>2</v>
      </c>
      <c r="F545">
        <v>0</v>
      </c>
      <c r="G545">
        <v>3</v>
      </c>
      <c r="H545">
        <v>12</v>
      </c>
      <c r="I545">
        <v>30</v>
      </c>
      <c r="J545">
        <v>0</v>
      </c>
      <c r="K545">
        <v>545</v>
      </c>
      <c r="L545">
        <f>kp_2_ki_130_kd_3[[#This Row],[Tal]]*0.333</f>
        <v>181.48500000000001</v>
      </c>
      <c r="M545" s="3">
        <f>kp_2_ki_130_kd_3[[#This Row],[Tid i s]]</f>
        <v>181.48500000000001</v>
      </c>
    </row>
    <row r="546" spans="1:13" x14ac:dyDescent="0.3">
      <c r="A546" s="1">
        <v>50</v>
      </c>
      <c r="B546">
        <v>44</v>
      </c>
      <c r="C546">
        <v>6</v>
      </c>
      <c r="D546">
        <v>42</v>
      </c>
      <c r="E546">
        <v>2</v>
      </c>
      <c r="F546">
        <v>0</v>
      </c>
      <c r="G546">
        <v>3</v>
      </c>
      <c r="H546">
        <v>12</v>
      </c>
      <c r="I546">
        <v>30</v>
      </c>
      <c r="J546">
        <v>0</v>
      </c>
      <c r="K546">
        <v>546</v>
      </c>
      <c r="L546">
        <f>kp_2_ki_130_kd_3[[#This Row],[Tal]]*0.333</f>
        <v>181.81800000000001</v>
      </c>
      <c r="M546" s="3">
        <f>kp_2_ki_130_kd_3[[#This Row],[Tid i s]]</f>
        <v>181.81800000000001</v>
      </c>
    </row>
    <row r="547" spans="1:13" x14ac:dyDescent="0.3">
      <c r="A547" s="1">
        <v>50</v>
      </c>
      <c r="B547">
        <v>44</v>
      </c>
      <c r="C547">
        <v>6</v>
      </c>
      <c r="D547">
        <v>42</v>
      </c>
      <c r="E547">
        <v>2</v>
      </c>
      <c r="F547">
        <v>0</v>
      </c>
      <c r="G547">
        <v>3</v>
      </c>
      <c r="H547">
        <v>12</v>
      </c>
      <c r="I547">
        <v>30</v>
      </c>
      <c r="J547">
        <v>0</v>
      </c>
      <c r="K547">
        <v>547</v>
      </c>
      <c r="L547">
        <f>kp_2_ki_130_kd_3[[#This Row],[Tal]]*0.333</f>
        <v>182.15100000000001</v>
      </c>
      <c r="M547" s="3">
        <f>kp_2_ki_130_kd_3[[#This Row],[Tid i s]]</f>
        <v>182.15100000000001</v>
      </c>
    </row>
    <row r="548" spans="1:13" x14ac:dyDescent="0.3">
      <c r="A548" s="1">
        <v>50</v>
      </c>
      <c r="B548">
        <v>44</v>
      </c>
      <c r="C548">
        <v>6</v>
      </c>
      <c r="D548">
        <v>42</v>
      </c>
      <c r="E548">
        <v>2</v>
      </c>
      <c r="F548">
        <v>0</v>
      </c>
      <c r="G548">
        <v>3</v>
      </c>
      <c r="H548">
        <v>12</v>
      </c>
      <c r="I548">
        <v>30</v>
      </c>
      <c r="J548">
        <v>0</v>
      </c>
      <c r="K548">
        <v>548</v>
      </c>
      <c r="L548">
        <f>kp_2_ki_130_kd_3[[#This Row],[Tal]]*0.333</f>
        <v>182.48400000000001</v>
      </c>
      <c r="M548" s="3">
        <f>kp_2_ki_130_kd_3[[#This Row],[Tid i s]]</f>
        <v>182.48400000000001</v>
      </c>
    </row>
    <row r="549" spans="1:13" x14ac:dyDescent="0.3">
      <c r="A549" s="1">
        <v>50</v>
      </c>
      <c r="B549">
        <v>44</v>
      </c>
      <c r="C549">
        <v>6</v>
      </c>
      <c r="D549">
        <v>42</v>
      </c>
      <c r="E549">
        <v>2</v>
      </c>
      <c r="F549">
        <v>0</v>
      </c>
      <c r="G549">
        <v>3</v>
      </c>
      <c r="H549">
        <v>12</v>
      </c>
      <c r="I549">
        <v>30</v>
      </c>
      <c r="J549">
        <v>0</v>
      </c>
      <c r="K549">
        <v>549</v>
      </c>
      <c r="L549">
        <f>kp_2_ki_130_kd_3[[#This Row],[Tal]]*0.333</f>
        <v>182.81700000000001</v>
      </c>
      <c r="M549" s="3">
        <f>kp_2_ki_130_kd_3[[#This Row],[Tid i s]]</f>
        <v>182.81700000000001</v>
      </c>
    </row>
    <row r="550" spans="1:13" x14ac:dyDescent="0.3">
      <c r="A550" s="1">
        <v>50</v>
      </c>
      <c r="B550">
        <v>44</v>
      </c>
      <c r="C550">
        <v>6</v>
      </c>
      <c r="D550">
        <v>42</v>
      </c>
      <c r="E550">
        <v>2</v>
      </c>
      <c r="F550">
        <v>0</v>
      </c>
      <c r="G550">
        <v>3</v>
      </c>
      <c r="H550">
        <v>12</v>
      </c>
      <c r="I550">
        <v>30</v>
      </c>
      <c r="J550">
        <v>0</v>
      </c>
      <c r="K550">
        <v>550</v>
      </c>
      <c r="L550">
        <f>kp_2_ki_130_kd_3[[#This Row],[Tal]]*0.333</f>
        <v>183.15</v>
      </c>
      <c r="M550" s="3">
        <f>kp_2_ki_130_kd_3[[#This Row],[Tid i s]]</f>
        <v>183.15</v>
      </c>
    </row>
    <row r="551" spans="1:13" x14ac:dyDescent="0.3">
      <c r="A551" s="1">
        <v>50</v>
      </c>
      <c r="B551">
        <v>44</v>
      </c>
      <c r="C551">
        <v>6</v>
      </c>
      <c r="D551">
        <v>42</v>
      </c>
      <c r="E551">
        <v>2</v>
      </c>
      <c r="F551">
        <v>0</v>
      </c>
      <c r="G551">
        <v>3</v>
      </c>
      <c r="H551">
        <v>12</v>
      </c>
      <c r="I551">
        <v>30</v>
      </c>
      <c r="J551">
        <v>0</v>
      </c>
      <c r="K551">
        <v>551</v>
      </c>
      <c r="L551">
        <f>kp_2_ki_130_kd_3[[#This Row],[Tal]]*0.333</f>
        <v>183.483</v>
      </c>
      <c r="M551" s="3">
        <f>kp_2_ki_130_kd_3[[#This Row],[Tid i s]]</f>
        <v>183.483</v>
      </c>
    </row>
    <row r="552" spans="1:13" x14ac:dyDescent="0.3">
      <c r="A552" s="1">
        <v>50</v>
      </c>
      <c r="B552">
        <v>44</v>
      </c>
      <c r="C552">
        <v>6</v>
      </c>
      <c r="D552">
        <v>42</v>
      </c>
      <c r="E552">
        <v>2</v>
      </c>
      <c r="F552">
        <v>0</v>
      </c>
      <c r="G552">
        <v>3</v>
      </c>
      <c r="H552">
        <v>12</v>
      </c>
      <c r="I552">
        <v>30</v>
      </c>
      <c r="J552">
        <v>0</v>
      </c>
      <c r="K552">
        <v>552</v>
      </c>
      <c r="L552">
        <f>kp_2_ki_130_kd_3[[#This Row],[Tal]]*0.333</f>
        <v>183.816</v>
      </c>
      <c r="M552" s="3">
        <f>kp_2_ki_130_kd_3[[#This Row],[Tid i s]]</f>
        <v>183.816</v>
      </c>
    </row>
    <row r="553" spans="1:13" x14ac:dyDescent="0.3">
      <c r="A553" s="1">
        <v>50</v>
      </c>
      <c r="B553">
        <v>44</v>
      </c>
      <c r="C553">
        <v>6</v>
      </c>
      <c r="D553">
        <v>43</v>
      </c>
      <c r="E553">
        <v>2</v>
      </c>
      <c r="F553">
        <v>0</v>
      </c>
      <c r="G553">
        <v>3</v>
      </c>
      <c r="H553">
        <v>12</v>
      </c>
      <c r="I553">
        <v>31</v>
      </c>
      <c r="J553">
        <v>0</v>
      </c>
      <c r="K553">
        <v>553</v>
      </c>
      <c r="L553">
        <f>kp_2_ki_130_kd_3[[#This Row],[Tal]]*0.333</f>
        <v>184.149</v>
      </c>
      <c r="M553" s="3">
        <f>kp_2_ki_130_kd_3[[#This Row],[Tid i s]]</f>
        <v>184.149</v>
      </c>
    </row>
    <row r="554" spans="1:13" x14ac:dyDescent="0.3">
      <c r="A554" s="1">
        <v>50</v>
      </c>
      <c r="B554">
        <v>45</v>
      </c>
      <c r="C554">
        <v>5</v>
      </c>
      <c r="D554">
        <v>32</v>
      </c>
      <c r="E554">
        <v>2</v>
      </c>
      <c r="F554">
        <v>0</v>
      </c>
      <c r="G554">
        <v>3</v>
      </c>
      <c r="H554">
        <v>10</v>
      </c>
      <c r="I554">
        <v>31</v>
      </c>
      <c r="J554">
        <v>-9</v>
      </c>
      <c r="K554">
        <v>554</v>
      </c>
      <c r="L554">
        <f>kp_2_ki_130_kd_3[[#This Row],[Tal]]*0.333</f>
        <v>184.482</v>
      </c>
      <c r="M554" s="3">
        <f>kp_2_ki_130_kd_3[[#This Row],[Tid i s]]</f>
        <v>184.482</v>
      </c>
    </row>
    <row r="555" spans="1:13" x14ac:dyDescent="0.3">
      <c r="A555" s="1">
        <v>50</v>
      </c>
      <c r="B555">
        <v>45</v>
      </c>
      <c r="C555">
        <v>5</v>
      </c>
      <c r="D555">
        <v>41</v>
      </c>
      <c r="E555">
        <v>2</v>
      </c>
      <c r="F555">
        <v>0</v>
      </c>
      <c r="G555">
        <v>3</v>
      </c>
      <c r="H555">
        <v>10</v>
      </c>
      <c r="I555">
        <v>31</v>
      </c>
      <c r="J555">
        <v>0</v>
      </c>
      <c r="K555">
        <v>555</v>
      </c>
      <c r="L555">
        <f>kp_2_ki_130_kd_3[[#This Row],[Tal]]*0.333</f>
        <v>184.815</v>
      </c>
      <c r="M555" s="3">
        <f>kp_2_ki_130_kd_3[[#This Row],[Tid i s]]</f>
        <v>184.815</v>
      </c>
    </row>
    <row r="556" spans="1:13" x14ac:dyDescent="0.3">
      <c r="A556" s="1">
        <v>50</v>
      </c>
      <c r="B556">
        <v>45</v>
      </c>
      <c r="C556">
        <v>5</v>
      </c>
      <c r="D556">
        <v>41</v>
      </c>
      <c r="E556">
        <v>2</v>
      </c>
      <c r="F556">
        <v>0</v>
      </c>
      <c r="G556">
        <v>3</v>
      </c>
      <c r="H556">
        <v>10</v>
      </c>
      <c r="I556">
        <v>31</v>
      </c>
      <c r="J556">
        <v>0</v>
      </c>
      <c r="K556">
        <v>556</v>
      </c>
      <c r="L556">
        <f>kp_2_ki_130_kd_3[[#This Row],[Tal]]*0.333</f>
        <v>185.148</v>
      </c>
      <c r="M556" s="3">
        <f>kp_2_ki_130_kd_3[[#This Row],[Tid i s]]</f>
        <v>185.148</v>
      </c>
    </row>
    <row r="557" spans="1:13" x14ac:dyDescent="0.3">
      <c r="A557" s="1">
        <v>50</v>
      </c>
      <c r="B557">
        <v>45</v>
      </c>
      <c r="C557">
        <v>5</v>
      </c>
      <c r="D557">
        <v>41</v>
      </c>
      <c r="E557">
        <v>2</v>
      </c>
      <c r="F557">
        <v>0</v>
      </c>
      <c r="G557">
        <v>3</v>
      </c>
      <c r="H557">
        <v>10</v>
      </c>
      <c r="I557">
        <v>31</v>
      </c>
      <c r="J557">
        <v>0</v>
      </c>
      <c r="K557">
        <v>557</v>
      </c>
      <c r="L557">
        <f>kp_2_ki_130_kd_3[[#This Row],[Tal]]*0.333</f>
        <v>185.48100000000002</v>
      </c>
      <c r="M557" s="3">
        <f>kp_2_ki_130_kd_3[[#This Row],[Tid i s]]</f>
        <v>185.48100000000002</v>
      </c>
    </row>
    <row r="558" spans="1:13" x14ac:dyDescent="0.3">
      <c r="A558" s="1">
        <v>50</v>
      </c>
      <c r="B558">
        <v>45</v>
      </c>
      <c r="C558">
        <v>5</v>
      </c>
      <c r="D558">
        <v>41</v>
      </c>
      <c r="E558">
        <v>2</v>
      </c>
      <c r="F558">
        <v>0</v>
      </c>
      <c r="G558">
        <v>3</v>
      </c>
      <c r="H558">
        <v>10</v>
      </c>
      <c r="I558">
        <v>31</v>
      </c>
      <c r="J558">
        <v>0</v>
      </c>
      <c r="K558">
        <v>558</v>
      </c>
      <c r="L558">
        <f>kp_2_ki_130_kd_3[[#This Row],[Tal]]*0.333</f>
        <v>185.81400000000002</v>
      </c>
      <c r="M558" s="3">
        <f>kp_2_ki_130_kd_3[[#This Row],[Tid i s]]</f>
        <v>185.81400000000002</v>
      </c>
    </row>
    <row r="559" spans="1:13" x14ac:dyDescent="0.3">
      <c r="A559" s="1">
        <v>50</v>
      </c>
      <c r="B559">
        <v>45</v>
      </c>
      <c r="C559">
        <v>5</v>
      </c>
      <c r="D559">
        <v>41</v>
      </c>
      <c r="E559">
        <v>2</v>
      </c>
      <c r="F559">
        <v>0</v>
      </c>
      <c r="G559">
        <v>3</v>
      </c>
      <c r="H559">
        <v>10</v>
      </c>
      <c r="I559">
        <v>31</v>
      </c>
      <c r="J559">
        <v>0</v>
      </c>
      <c r="K559">
        <v>559</v>
      </c>
      <c r="L559">
        <f>kp_2_ki_130_kd_3[[#This Row],[Tal]]*0.333</f>
        <v>186.14700000000002</v>
      </c>
      <c r="M559" s="3">
        <f>kp_2_ki_130_kd_3[[#This Row],[Tid i s]]</f>
        <v>186.14700000000002</v>
      </c>
    </row>
    <row r="560" spans="1:13" x14ac:dyDescent="0.3">
      <c r="A560" s="1">
        <v>50</v>
      </c>
      <c r="B560">
        <v>45</v>
      </c>
      <c r="C560">
        <v>5</v>
      </c>
      <c r="D560">
        <v>41</v>
      </c>
      <c r="E560">
        <v>2</v>
      </c>
      <c r="F560">
        <v>0</v>
      </c>
      <c r="G560">
        <v>3</v>
      </c>
      <c r="H560">
        <v>10</v>
      </c>
      <c r="I560">
        <v>31</v>
      </c>
      <c r="J560">
        <v>0</v>
      </c>
      <c r="K560">
        <v>560</v>
      </c>
      <c r="L560">
        <f>kp_2_ki_130_kd_3[[#This Row],[Tal]]*0.333</f>
        <v>186.48000000000002</v>
      </c>
      <c r="M560" s="3">
        <f>kp_2_ki_130_kd_3[[#This Row],[Tid i s]]</f>
        <v>186.48000000000002</v>
      </c>
    </row>
    <row r="561" spans="1:13" x14ac:dyDescent="0.3">
      <c r="A561" s="1">
        <v>50</v>
      </c>
      <c r="B561">
        <v>45</v>
      </c>
      <c r="C561">
        <v>5</v>
      </c>
      <c r="D561">
        <v>41</v>
      </c>
      <c r="E561">
        <v>2</v>
      </c>
      <c r="F561">
        <v>0</v>
      </c>
      <c r="G561">
        <v>3</v>
      </c>
      <c r="H561">
        <v>10</v>
      </c>
      <c r="I561">
        <v>31</v>
      </c>
      <c r="J561">
        <v>0</v>
      </c>
      <c r="K561">
        <v>561</v>
      </c>
      <c r="L561">
        <f>kp_2_ki_130_kd_3[[#This Row],[Tal]]*0.333</f>
        <v>186.81300000000002</v>
      </c>
      <c r="M561" s="3">
        <f>kp_2_ki_130_kd_3[[#This Row],[Tid i s]]</f>
        <v>186.81300000000002</v>
      </c>
    </row>
    <row r="562" spans="1:13" x14ac:dyDescent="0.3">
      <c r="A562" s="1">
        <v>50</v>
      </c>
      <c r="B562">
        <v>45</v>
      </c>
      <c r="C562">
        <v>5</v>
      </c>
      <c r="D562">
        <v>41</v>
      </c>
      <c r="E562">
        <v>2</v>
      </c>
      <c r="F562">
        <v>0</v>
      </c>
      <c r="G562">
        <v>3</v>
      </c>
      <c r="H562">
        <v>10</v>
      </c>
      <c r="I562">
        <v>31</v>
      </c>
      <c r="J562">
        <v>0</v>
      </c>
      <c r="K562">
        <v>562</v>
      </c>
      <c r="L562">
        <f>kp_2_ki_130_kd_3[[#This Row],[Tal]]*0.333</f>
        <v>187.14600000000002</v>
      </c>
      <c r="M562" s="3">
        <f>kp_2_ki_130_kd_3[[#This Row],[Tid i s]]</f>
        <v>187.14600000000002</v>
      </c>
    </row>
    <row r="563" spans="1:13" x14ac:dyDescent="0.3">
      <c r="A563" s="1">
        <v>50</v>
      </c>
      <c r="B563">
        <v>45</v>
      </c>
      <c r="C563">
        <v>5</v>
      </c>
      <c r="D563">
        <v>41</v>
      </c>
      <c r="E563">
        <v>2</v>
      </c>
      <c r="F563">
        <v>0</v>
      </c>
      <c r="G563">
        <v>3</v>
      </c>
      <c r="H563">
        <v>10</v>
      </c>
      <c r="I563">
        <v>31</v>
      </c>
      <c r="J563">
        <v>0</v>
      </c>
      <c r="K563">
        <v>563</v>
      </c>
      <c r="L563">
        <f>kp_2_ki_130_kd_3[[#This Row],[Tal]]*0.333</f>
        <v>187.47900000000001</v>
      </c>
      <c r="M563" s="3">
        <f>kp_2_ki_130_kd_3[[#This Row],[Tid i s]]</f>
        <v>187.47900000000001</v>
      </c>
    </row>
    <row r="564" spans="1:13" x14ac:dyDescent="0.3">
      <c r="A564" s="1">
        <v>50</v>
      </c>
      <c r="B564">
        <v>45</v>
      </c>
      <c r="C564">
        <v>5</v>
      </c>
      <c r="D564">
        <v>41</v>
      </c>
      <c r="E564">
        <v>2</v>
      </c>
      <c r="F564">
        <v>0</v>
      </c>
      <c r="G564">
        <v>3</v>
      </c>
      <c r="H564">
        <v>10</v>
      </c>
      <c r="I564">
        <v>31</v>
      </c>
      <c r="J564">
        <v>0</v>
      </c>
      <c r="K564">
        <v>564</v>
      </c>
      <c r="L564">
        <f>kp_2_ki_130_kd_3[[#This Row],[Tal]]*0.333</f>
        <v>187.81200000000001</v>
      </c>
      <c r="M564" s="3">
        <f>kp_2_ki_130_kd_3[[#This Row],[Tid i s]]</f>
        <v>187.81200000000001</v>
      </c>
    </row>
    <row r="565" spans="1:13" x14ac:dyDescent="0.3">
      <c r="A565" s="1">
        <v>50</v>
      </c>
      <c r="B565">
        <v>45</v>
      </c>
      <c r="C565">
        <v>5</v>
      </c>
      <c r="D565">
        <v>41</v>
      </c>
      <c r="E565">
        <v>2</v>
      </c>
      <c r="F565">
        <v>0</v>
      </c>
      <c r="G565">
        <v>3</v>
      </c>
      <c r="H565">
        <v>10</v>
      </c>
      <c r="I565">
        <v>31</v>
      </c>
      <c r="J565">
        <v>0</v>
      </c>
      <c r="K565">
        <v>565</v>
      </c>
      <c r="L565">
        <f>kp_2_ki_130_kd_3[[#This Row],[Tal]]*0.333</f>
        <v>188.14500000000001</v>
      </c>
      <c r="M565" s="3">
        <f>kp_2_ki_130_kd_3[[#This Row],[Tid i s]]</f>
        <v>188.14500000000001</v>
      </c>
    </row>
    <row r="566" spans="1:13" x14ac:dyDescent="0.3">
      <c r="A566" s="1">
        <v>50</v>
      </c>
      <c r="B566">
        <v>45</v>
      </c>
      <c r="C566">
        <v>5</v>
      </c>
      <c r="D566">
        <v>41</v>
      </c>
      <c r="E566">
        <v>2</v>
      </c>
      <c r="F566">
        <v>0</v>
      </c>
      <c r="G566">
        <v>3</v>
      </c>
      <c r="H566">
        <v>10</v>
      </c>
      <c r="I566">
        <v>31</v>
      </c>
      <c r="J566">
        <v>0</v>
      </c>
      <c r="K566">
        <v>566</v>
      </c>
      <c r="L566">
        <f>kp_2_ki_130_kd_3[[#This Row],[Tal]]*0.333</f>
        <v>188.47800000000001</v>
      </c>
      <c r="M566" s="3">
        <f>kp_2_ki_130_kd_3[[#This Row],[Tid i s]]</f>
        <v>188.47800000000001</v>
      </c>
    </row>
    <row r="567" spans="1:13" x14ac:dyDescent="0.3">
      <c r="A567" s="1">
        <v>50</v>
      </c>
      <c r="B567">
        <v>45</v>
      </c>
      <c r="C567">
        <v>5</v>
      </c>
      <c r="D567">
        <v>41</v>
      </c>
      <c r="E567">
        <v>2</v>
      </c>
      <c r="F567">
        <v>0</v>
      </c>
      <c r="G567">
        <v>3</v>
      </c>
      <c r="H567">
        <v>10</v>
      </c>
      <c r="I567">
        <v>31</v>
      </c>
      <c r="J567">
        <v>0</v>
      </c>
      <c r="K567">
        <v>567</v>
      </c>
      <c r="L567">
        <f>kp_2_ki_130_kd_3[[#This Row],[Tal]]*0.333</f>
        <v>188.81100000000001</v>
      </c>
      <c r="M567" s="3">
        <f>kp_2_ki_130_kd_3[[#This Row],[Tid i s]]</f>
        <v>188.81100000000001</v>
      </c>
    </row>
    <row r="568" spans="1:13" x14ac:dyDescent="0.3">
      <c r="A568" s="1">
        <v>50</v>
      </c>
      <c r="B568">
        <v>45</v>
      </c>
      <c r="C568">
        <v>5</v>
      </c>
      <c r="D568">
        <v>41</v>
      </c>
      <c r="E568">
        <v>2</v>
      </c>
      <c r="F568">
        <v>0</v>
      </c>
      <c r="G568">
        <v>3</v>
      </c>
      <c r="H568">
        <v>10</v>
      </c>
      <c r="I568">
        <v>31</v>
      </c>
      <c r="J568">
        <v>0</v>
      </c>
      <c r="K568">
        <v>568</v>
      </c>
      <c r="L568">
        <f>kp_2_ki_130_kd_3[[#This Row],[Tal]]*0.333</f>
        <v>189.14400000000001</v>
      </c>
      <c r="M568" s="3">
        <f>kp_2_ki_130_kd_3[[#This Row],[Tid i s]]</f>
        <v>189.14400000000001</v>
      </c>
    </row>
    <row r="569" spans="1:13" x14ac:dyDescent="0.3">
      <c r="A569" s="1">
        <v>50</v>
      </c>
      <c r="B569">
        <v>45</v>
      </c>
      <c r="C569">
        <v>5</v>
      </c>
      <c r="D569">
        <v>41</v>
      </c>
      <c r="E569">
        <v>2</v>
      </c>
      <c r="F569">
        <v>0</v>
      </c>
      <c r="G569">
        <v>3</v>
      </c>
      <c r="H569">
        <v>10</v>
      </c>
      <c r="I569">
        <v>31</v>
      </c>
      <c r="J569">
        <v>0</v>
      </c>
      <c r="K569">
        <v>569</v>
      </c>
      <c r="L569">
        <f>kp_2_ki_130_kd_3[[#This Row],[Tal]]*0.333</f>
        <v>189.477</v>
      </c>
      <c r="M569" s="3">
        <f>kp_2_ki_130_kd_3[[#This Row],[Tid i s]]</f>
        <v>189.477</v>
      </c>
    </row>
    <row r="570" spans="1:13" x14ac:dyDescent="0.3">
      <c r="A570" s="1">
        <v>50</v>
      </c>
      <c r="B570">
        <v>45</v>
      </c>
      <c r="C570">
        <v>5</v>
      </c>
      <c r="D570">
        <v>41</v>
      </c>
      <c r="E570">
        <v>2</v>
      </c>
      <c r="F570">
        <v>0</v>
      </c>
      <c r="G570">
        <v>3</v>
      </c>
      <c r="H570">
        <v>10</v>
      </c>
      <c r="I570">
        <v>31</v>
      </c>
      <c r="J570">
        <v>0</v>
      </c>
      <c r="K570">
        <v>570</v>
      </c>
      <c r="L570">
        <f>kp_2_ki_130_kd_3[[#This Row],[Tal]]*0.333</f>
        <v>189.81</v>
      </c>
      <c r="M570" s="3">
        <f>kp_2_ki_130_kd_3[[#This Row],[Tid i s]]</f>
        <v>189.81</v>
      </c>
    </row>
    <row r="571" spans="1:13" x14ac:dyDescent="0.3">
      <c r="A571" s="1">
        <v>50</v>
      </c>
      <c r="B571">
        <v>45</v>
      </c>
      <c r="C571">
        <v>5</v>
      </c>
      <c r="D571">
        <v>42</v>
      </c>
      <c r="E571">
        <v>2</v>
      </c>
      <c r="F571">
        <v>0</v>
      </c>
      <c r="G571">
        <v>3</v>
      </c>
      <c r="H571">
        <v>10</v>
      </c>
      <c r="I571">
        <v>32</v>
      </c>
      <c r="J571">
        <v>0</v>
      </c>
      <c r="K571">
        <v>571</v>
      </c>
      <c r="L571">
        <f>kp_2_ki_130_kd_3[[#This Row],[Tal]]*0.333</f>
        <v>190.143</v>
      </c>
      <c r="M571" s="3">
        <f>kp_2_ki_130_kd_3[[#This Row],[Tid i s]]</f>
        <v>190.143</v>
      </c>
    </row>
    <row r="572" spans="1:13" x14ac:dyDescent="0.3">
      <c r="A572" s="1">
        <v>50</v>
      </c>
      <c r="B572">
        <v>45</v>
      </c>
      <c r="C572">
        <v>5</v>
      </c>
      <c r="D572">
        <v>42</v>
      </c>
      <c r="E572">
        <v>2</v>
      </c>
      <c r="F572">
        <v>0</v>
      </c>
      <c r="G572">
        <v>3</v>
      </c>
      <c r="H572">
        <v>10</v>
      </c>
      <c r="I572">
        <v>32</v>
      </c>
      <c r="J572">
        <v>0</v>
      </c>
      <c r="K572">
        <v>572</v>
      </c>
      <c r="L572">
        <f>kp_2_ki_130_kd_3[[#This Row],[Tal]]*0.333</f>
        <v>190.476</v>
      </c>
      <c r="M572" s="3">
        <f>kp_2_ki_130_kd_3[[#This Row],[Tid i s]]</f>
        <v>190.476</v>
      </c>
    </row>
    <row r="573" spans="1:13" x14ac:dyDescent="0.3">
      <c r="A573" s="1">
        <v>50</v>
      </c>
      <c r="B573">
        <v>45</v>
      </c>
      <c r="C573">
        <v>5</v>
      </c>
      <c r="D573">
        <v>42</v>
      </c>
      <c r="E573">
        <v>2</v>
      </c>
      <c r="F573">
        <v>0</v>
      </c>
      <c r="G573">
        <v>3</v>
      </c>
      <c r="H573">
        <v>10</v>
      </c>
      <c r="I573">
        <v>32</v>
      </c>
      <c r="J573">
        <v>0</v>
      </c>
      <c r="K573">
        <v>573</v>
      </c>
      <c r="L573">
        <f>kp_2_ki_130_kd_3[[#This Row],[Tal]]*0.333</f>
        <v>190.809</v>
      </c>
      <c r="M573" s="3">
        <f>kp_2_ki_130_kd_3[[#This Row],[Tid i s]]</f>
        <v>190.809</v>
      </c>
    </row>
    <row r="574" spans="1:13" x14ac:dyDescent="0.3">
      <c r="A574" s="1">
        <v>50</v>
      </c>
      <c r="B574">
        <v>45</v>
      </c>
      <c r="C574">
        <v>5</v>
      </c>
      <c r="D574">
        <v>42</v>
      </c>
      <c r="E574">
        <v>2</v>
      </c>
      <c r="F574">
        <v>0</v>
      </c>
      <c r="G574">
        <v>3</v>
      </c>
      <c r="H574">
        <v>10</v>
      </c>
      <c r="I574">
        <v>32</v>
      </c>
      <c r="J574">
        <v>0</v>
      </c>
      <c r="K574">
        <v>574</v>
      </c>
      <c r="L574">
        <f>kp_2_ki_130_kd_3[[#This Row],[Tal]]*0.333</f>
        <v>191.14200000000002</v>
      </c>
      <c r="M574" s="3">
        <f>kp_2_ki_130_kd_3[[#This Row],[Tid i s]]</f>
        <v>191.14200000000002</v>
      </c>
    </row>
    <row r="575" spans="1:13" x14ac:dyDescent="0.3">
      <c r="A575" s="1">
        <v>50</v>
      </c>
      <c r="B575">
        <v>45</v>
      </c>
      <c r="C575">
        <v>5</v>
      </c>
      <c r="D575">
        <v>42</v>
      </c>
      <c r="E575">
        <v>2</v>
      </c>
      <c r="F575">
        <v>0</v>
      </c>
      <c r="G575">
        <v>3</v>
      </c>
      <c r="H575">
        <v>10</v>
      </c>
      <c r="I575">
        <v>32</v>
      </c>
      <c r="J575">
        <v>0</v>
      </c>
      <c r="K575">
        <v>575</v>
      </c>
      <c r="L575">
        <f>kp_2_ki_130_kd_3[[#This Row],[Tal]]*0.333</f>
        <v>191.47500000000002</v>
      </c>
      <c r="M575" s="3">
        <f>kp_2_ki_130_kd_3[[#This Row],[Tid i s]]</f>
        <v>191.47500000000002</v>
      </c>
    </row>
    <row r="576" spans="1:13" x14ac:dyDescent="0.3">
      <c r="A576" s="1">
        <v>50</v>
      </c>
      <c r="B576">
        <v>45</v>
      </c>
      <c r="C576">
        <v>5</v>
      </c>
      <c r="D576">
        <v>42</v>
      </c>
      <c r="E576">
        <v>2</v>
      </c>
      <c r="F576">
        <v>0</v>
      </c>
      <c r="G576">
        <v>3</v>
      </c>
      <c r="H576">
        <v>10</v>
      </c>
      <c r="I576">
        <v>32</v>
      </c>
      <c r="J576">
        <v>0</v>
      </c>
      <c r="K576">
        <v>576</v>
      </c>
      <c r="L576">
        <f>kp_2_ki_130_kd_3[[#This Row],[Tal]]*0.333</f>
        <v>191.80800000000002</v>
      </c>
      <c r="M576" s="3">
        <f>kp_2_ki_130_kd_3[[#This Row],[Tid i s]]</f>
        <v>191.80800000000002</v>
      </c>
    </row>
    <row r="577" spans="1:13" x14ac:dyDescent="0.3">
      <c r="A577" s="1">
        <v>50</v>
      </c>
      <c r="B577">
        <v>45</v>
      </c>
      <c r="C577">
        <v>5</v>
      </c>
      <c r="D577">
        <v>42</v>
      </c>
      <c r="E577">
        <v>2</v>
      </c>
      <c r="F577">
        <v>0</v>
      </c>
      <c r="G577">
        <v>3</v>
      </c>
      <c r="H577">
        <v>10</v>
      </c>
      <c r="I577">
        <v>32</v>
      </c>
      <c r="J577">
        <v>0</v>
      </c>
      <c r="K577">
        <v>577</v>
      </c>
      <c r="L577">
        <f>kp_2_ki_130_kd_3[[#This Row],[Tal]]*0.333</f>
        <v>192.14100000000002</v>
      </c>
      <c r="M577" s="3">
        <f>kp_2_ki_130_kd_3[[#This Row],[Tid i s]]</f>
        <v>192.14100000000002</v>
      </c>
    </row>
    <row r="578" spans="1:13" x14ac:dyDescent="0.3">
      <c r="A578" s="1">
        <v>50</v>
      </c>
      <c r="B578">
        <v>45</v>
      </c>
      <c r="C578">
        <v>5</v>
      </c>
      <c r="D578">
        <v>42</v>
      </c>
      <c r="E578">
        <v>2</v>
      </c>
      <c r="F578">
        <v>0</v>
      </c>
      <c r="G578">
        <v>3</v>
      </c>
      <c r="H578">
        <v>10</v>
      </c>
      <c r="I578">
        <v>32</v>
      </c>
      <c r="J578">
        <v>0</v>
      </c>
      <c r="K578">
        <v>578</v>
      </c>
      <c r="L578">
        <f>kp_2_ki_130_kd_3[[#This Row],[Tal]]*0.333</f>
        <v>192.47400000000002</v>
      </c>
      <c r="M578" s="3">
        <f>kp_2_ki_130_kd_3[[#This Row],[Tid i s]]</f>
        <v>192.47400000000002</v>
      </c>
    </row>
    <row r="579" spans="1:13" x14ac:dyDescent="0.3">
      <c r="A579" s="1">
        <v>50</v>
      </c>
      <c r="B579">
        <v>45</v>
      </c>
      <c r="C579">
        <v>5</v>
      </c>
      <c r="D579">
        <v>42</v>
      </c>
      <c r="E579">
        <v>2</v>
      </c>
      <c r="F579">
        <v>0</v>
      </c>
      <c r="G579">
        <v>3</v>
      </c>
      <c r="H579">
        <v>10</v>
      </c>
      <c r="I579">
        <v>32</v>
      </c>
      <c r="J579">
        <v>0</v>
      </c>
      <c r="K579">
        <v>579</v>
      </c>
      <c r="L579">
        <f>kp_2_ki_130_kd_3[[#This Row],[Tal]]*0.333</f>
        <v>192.80700000000002</v>
      </c>
      <c r="M579" s="3">
        <f>kp_2_ki_130_kd_3[[#This Row],[Tid i s]]</f>
        <v>192.80700000000002</v>
      </c>
    </row>
    <row r="580" spans="1:13" x14ac:dyDescent="0.3">
      <c r="A580" s="1">
        <v>50</v>
      </c>
      <c r="B580">
        <v>45</v>
      </c>
      <c r="C580">
        <v>5</v>
      </c>
      <c r="D580">
        <v>42</v>
      </c>
      <c r="E580">
        <v>2</v>
      </c>
      <c r="F580">
        <v>0</v>
      </c>
      <c r="G580">
        <v>3</v>
      </c>
      <c r="H580">
        <v>10</v>
      </c>
      <c r="I580">
        <v>32</v>
      </c>
      <c r="J580">
        <v>0</v>
      </c>
      <c r="K580">
        <v>580</v>
      </c>
      <c r="L580">
        <f>kp_2_ki_130_kd_3[[#This Row],[Tal]]*0.333</f>
        <v>193.14000000000001</v>
      </c>
      <c r="M580" s="3">
        <f>kp_2_ki_130_kd_3[[#This Row],[Tid i s]]</f>
        <v>193.14000000000001</v>
      </c>
    </row>
    <row r="581" spans="1:13" x14ac:dyDescent="0.3">
      <c r="A581" s="1">
        <v>50</v>
      </c>
      <c r="B581">
        <v>45</v>
      </c>
      <c r="C581">
        <v>5</v>
      </c>
      <c r="D581">
        <v>42</v>
      </c>
      <c r="E581">
        <v>2</v>
      </c>
      <c r="F581">
        <v>0</v>
      </c>
      <c r="G581">
        <v>3</v>
      </c>
      <c r="H581">
        <v>10</v>
      </c>
      <c r="I581">
        <v>32</v>
      </c>
      <c r="J581">
        <v>0</v>
      </c>
      <c r="K581">
        <v>581</v>
      </c>
      <c r="L581">
        <f>kp_2_ki_130_kd_3[[#This Row],[Tal]]*0.333</f>
        <v>193.47300000000001</v>
      </c>
      <c r="M581" s="3">
        <f>kp_2_ki_130_kd_3[[#This Row],[Tid i s]]</f>
        <v>193.47300000000001</v>
      </c>
    </row>
    <row r="582" spans="1:13" x14ac:dyDescent="0.3">
      <c r="A582" s="1">
        <v>50</v>
      </c>
      <c r="B582">
        <v>45</v>
      </c>
      <c r="C582">
        <v>5</v>
      </c>
      <c r="D582">
        <v>42</v>
      </c>
      <c r="E582">
        <v>2</v>
      </c>
      <c r="F582">
        <v>0</v>
      </c>
      <c r="G582">
        <v>3</v>
      </c>
      <c r="H582">
        <v>10</v>
      </c>
      <c r="I582">
        <v>32</v>
      </c>
      <c r="J582">
        <v>0</v>
      </c>
      <c r="K582">
        <v>582</v>
      </c>
      <c r="L582">
        <f>kp_2_ki_130_kd_3[[#This Row],[Tal]]*0.333</f>
        <v>193.80600000000001</v>
      </c>
      <c r="M582" s="3">
        <f>kp_2_ki_130_kd_3[[#This Row],[Tid i s]]</f>
        <v>193.80600000000001</v>
      </c>
    </row>
    <row r="583" spans="1:13" x14ac:dyDescent="0.3">
      <c r="A583" s="1">
        <v>50</v>
      </c>
      <c r="B583">
        <v>45</v>
      </c>
      <c r="C583">
        <v>5</v>
      </c>
      <c r="D583">
        <v>42</v>
      </c>
      <c r="E583">
        <v>2</v>
      </c>
      <c r="F583">
        <v>0</v>
      </c>
      <c r="G583">
        <v>3</v>
      </c>
      <c r="H583">
        <v>10</v>
      </c>
      <c r="I583">
        <v>32</v>
      </c>
      <c r="J583">
        <v>0</v>
      </c>
      <c r="K583">
        <v>583</v>
      </c>
      <c r="L583">
        <f>kp_2_ki_130_kd_3[[#This Row],[Tal]]*0.333</f>
        <v>194.13900000000001</v>
      </c>
      <c r="M583" s="3">
        <f>kp_2_ki_130_kd_3[[#This Row],[Tid i s]]</f>
        <v>194.13900000000001</v>
      </c>
    </row>
    <row r="584" spans="1:13" x14ac:dyDescent="0.3">
      <c r="A584" s="1">
        <v>50</v>
      </c>
      <c r="B584">
        <v>45</v>
      </c>
      <c r="C584">
        <v>5</v>
      </c>
      <c r="D584">
        <v>42</v>
      </c>
      <c r="E584">
        <v>2</v>
      </c>
      <c r="F584">
        <v>0</v>
      </c>
      <c r="G584">
        <v>3</v>
      </c>
      <c r="H584">
        <v>10</v>
      </c>
      <c r="I584">
        <v>32</v>
      </c>
      <c r="J584">
        <v>0</v>
      </c>
      <c r="K584">
        <v>584</v>
      </c>
      <c r="L584">
        <f>kp_2_ki_130_kd_3[[#This Row],[Tal]]*0.333</f>
        <v>194.47200000000001</v>
      </c>
      <c r="M584" s="3">
        <f>kp_2_ki_130_kd_3[[#This Row],[Tid i s]]</f>
        <v>194.47200000000001</v>
      </c>
    </row>
    <row r="585" spans="1:13" x14ac:dyDescent="0.3">
      <c r="A585" s="1">
        <v>50</v>
      </c>
      <c r="B585">
        <v>45</v>
      </c>
      <c r="C585">
        <v>5</v>
      </c>
      <c r="D585">
        <v>42</v>
      </c>
      <c r="E585">
        <v>2</v>
      </c>
      <c r="F585">
        <v>0</v>
      </c>
      <c r="G585">
        <v>3</v>
      </c>
      <c r="H585">
        <v>10</v>
      </c>
      <c r="I585">
        <v>32</v>
      </c>
      <c r="J585">
        <v>0</v>
      </c>
      <c r="K585">
        <v>585</v>
      </c>
      <c r="L585">
        <f>kp_2_ki_130_kd_3[[#This Row],[Tal]]*0.333</f>
        <v>194.80500000000001</v>
      </c>
      <c r="M585" s="3">
        <f>kp_2_ki_130_kd_3[[#This Row],[Tid i s]]</f>
        <v>194.80500000000001</v>
      </c>
    </row>
    <row r="586" spans="1:13" x14ac:dyDescent="0.3">
      <c r="A586" s="1">
        <v>50</v>
      </c>
      <c r="B586">
        <v>45</v>
      </c>
      <c r="C586">
        <v>5</v>
      </c>
      <c r="D586">
        <v>42</v>
      </c>
      <c r="E586">
        <v>2</v>
      </c>
      <c r="F586">
        <v>0</v>
      </c>
      <c r="G586">
        <v>3</v>
      </c>
      <c r="H586">
        <v>10</v>
      </c>
      <c r="I586">
        <v>32</v>
      </c>
      <c r="J586">
        <v>0</v>
      </c>
      <c r="K586">
        <v>586</v>
      </c>
      <c r="L586">
        <f>kp_2_ki_130_kd_3[[#This Row],[Tal]]*0.333</f>
        <v>195.13800000000001</v>
      </c>
      <c r="M586" s="3">
        <f>kp_2_ki_130_kd_3[[#This Row],[Tid i s]]</f>
        <v>195.13800000000001</v>
      </c>
    </row>
    <row r="587" spans="1:13" x14ac:dyDescent="0.3">
      <c r="A587" s="1">
        <v>50</v>
      </c>
      <c r="B587">
        <v>45</v>
      </c>
      <c r="C587">
        <v>5</v>
      </c>
      <c r="D587">
        <v>42</v>
      </c>
      <c r="E587">
        <v>2</v>
      </c>
      <c r="F587">
        <v>0</v>
      </c>
      <c r="G587">
        <v>3</v>
      </c>
      <c r="H587">
        <v>10</v>
      </c>
      <c r="I587">
        <v>32</v>
      </c>
      <c r="J587">
        <v>0</v>
      </c>
      <c r="K587">
        <v>587</v>
      </c>
      <c r="L587">
        <f>kp_2_ki_130_kd_3[[#This Row],[Tal]]*0.333</f>
        <v>195.471</v>
      </c>
      <c r="M587" s="3">
        <f>kp_2_ki_130_kd_3[[#This Row],[Tid i s]]</f>
        <v>195.471</v>
      </c>
    </row>
    <row r="588" spans="1:13" x14ac:dyDescent="0.3">
      <c r="A588" s="1">
        <v>50</v>
      </c>
      <c r="B588">
        <v>45</v>
      </c>
      <c r="C588">
        <v>5</v>
      </c>
      <c r="D588">
        <v>42</v>
      </c>
      <c r="E588">
        <v>2</v>
      </c>
      <c r="F588">
        <v>0</v>
      </c>
      <c r="G588">
        <v>3</v>
      </c>
      <c r="H588">
        <v>10</v>
      </c>
      <c r="I588">
        <v>32</v>
      </c>
      <c r="J588">
        <v>0</v>
      </c>
      <c r="K588">
        <v>588</v>
      </c>
      <c r="L588">
        <f>kp_2_ki_130_kd_3[[#This Row],[Tal]]*0.333</f>
        <v>195.804</v>
      </c>
      <c r="M588" s="3">
        <f>kp_2_ki_130_kd_3[[#This Row],[Tid i s]]</f>
        <v>195.804</v>
      </c>
    </row>
    <row r="589" spans="1:13" x14ac:dyDescent="0.3">
      <c r="A589" s="1">
        <v>50</v>
      </c>
      <c r="B589">
        <v>45</v>
      </c>
      <c r="C589">
        <v>5</v>
      </c>
      <c r="D589">
        <v>43</v>
      </c>
      <c r="E589">
        <v>2</v>
      </c>
      <c r="F589">
        <v>0</v>
      </c>
      <c r="G589">
        <v>3</v>
      </c>
      <c r="H589">
        <v>10</v>
      </c>
      <c r="I589">
        <v>33</v>
      </c>
      <c r="J589">
        <v>0</v>
      </c>
      <c r="K589">
        <v>589</v>
      </c>
      <c r="L589">
        <f>kp_2_ki_130_kd_3[[#This Row],[Tal]]*0.333</f>
        <v>196.137</v>
      </c>
      <c r="M589" s="3">
        <f>kp_2_ki_130_kd_3[[#This Row],[Tid i s]]</f>
        <v>196.137</v>
      </c>
    </row>
    <row r="590" spans="1:13" x14ac:dyDescent="0.3">
      <c r="A590" s="1">
        <v>50</v>
      </c>
      <c r="B590">
        <v>45</v>
      </c>
      <c r="C590">
        <v>5</v>
      </c>
      <c r="D590">
        <v>43</v>
      </c>
      <c r="E590">
        <v>2</v>
      </c>
      <c r="F590">
        <v>0</v>
      </c>
      <c r="G590">
        <v>3</v>
      </c>
      <c r="H590">
        <v>10</v>
      </c>
      <c r="I590">
        <v>33</v>
      </c>
      <c r="J590">
        <v>0</v>
      </c>
      <c r="K590">
        <v>590</v>
      </c>
      <c r="L590">
        <f>kp_2_ki_130_kd_3[[#This Row],[Tal]]*0.333</f>
        <v>196.47</v>
      </c>
      <c r="M590" s="3">
        <f>kp_2_ki_130_kd_3[[#This Row],[Tid i s]]</f>
        <v>196.47</v>
      </c>
    </row>
    <row r="591" spans="1:13" x14ac:dyDescent="0.3">
      <c r="A591" s="1">
        <v>50</v>
      </c>
      <c r="B591">
        <v>45</v>
      </c>
      <c r="C591">
        <v>5</v>
      </c>
      <c r="D591">
        <v>43</v>
      </c>
      <c r="E591">
        <v>2</v>
      </c>
      <c r="F591">
        <v>0</v>
      </c>
      <c r="G591">
        <v>3</v>
      </c>
      <c r="H591">
        <v>10</v>
      </c>
      <c r="I591">
        <v>33</v>
      </c>
      <c r="J591">
        <v>0</v>
      </c>
      <c r="K591">
        <v>591</v>
      </c>
      <c r="L591">
        <f>kp_2_ki_130_kd_3[[#This Row],[Tal]]*0.333</f>
        <v>196.803</v>
      </c>
      <c r="M591" s="3">
        <f>kp_2_ki_130_kd_3[[#This Row],[Tid i s]]</f>
        <v>196.803</v>
      </c>
    </row>
    <row r="592" spans="1:13" x14ac:dyDescent="0.3">
      <c r="A592" s="1">
        <v>50</v>
      </c>
      <c r="B592">
        <v>45</v>
      </c>
      <c r="C592">
        <v>5</v>
      </c>
      <c r="D592">
        <v>43</v>
      </c>
      <c r="E592">
        <v>2</v>
      </c>
      <c r="F592">
        <v>0</v>
      </c>
      <c r="G592">
        <v>3</v>
      </c>
      <c r="H592">
        <v>10</v>
      </c>
      <c r="I592">
        <v>33</v>
      </c>
      <c r="J592">
        <v>0</v>
      </c>
      <c r="K592">
        <v>592</v>
      </c>
      <c r="L592">
        <f>kp_2_ki_130_kd_3[[#This Row],[Tal]]*0.333</f>
        <v>197.13600000000002</v>
      </c>
      <c r="M592" s="3">
        <f>kp_2_ki_130_kd_3[[#This Row],[Tid i s]]</f>
        <v>197.13600000000002</v>
      </c>
    </row>
    <row r="593" spans="1:13" x14ac:dyDescent="0.3">
      <c r="A593" s="1">
        <v>50</v>
      </c>
      <c r="B593">
        <v>45</v>
      </c>
      <c r="C593">
        <v>5</v>
      </c>
      <c r="D593">
        <v>43</v>
      </c>
      <c r="E593">
        <v>2</v>
      </c>
      <c r="F593">
        <v>0</v>
      </c>
      <c r="G593">
        <v>3</v>
      </c>
      <c r="H593">
        <v>10</v>
      </c>
      <c r="I593">
        <v>33</v>
      </c>
      <c r="J593">
        <v>0</v>
      </c>
      <c r="K593">
        <v>593</v>
      </c>
      <c r="L593">
        <f>kp_2_ki_130_kd_3[[#This Row],[Tal]]*0.333</f>
        <v>197.46900000000002</v>
      </c>
      <c r="M593" s="3">
        <f>kp_2_ki_130_kd_3[[#This Row],[Tid i s]]</f>
        <v>197.46900000000002</v>
      </c>
    </row>
    <row r="594" spans="1:13" x14ac:dyDescent="0.3">
      <c r="A594" s="1">
        <v>50</v>
      </c>
      <c r="B594">
        <v>45</v>
      </c>
      <c r="C594">
        <v>5</v>
      </c>
      <c r="D594">
        <v>43</v>
      </c>
      <c r="E594">
        <v>2</v>
      </c>
      <c r="F594">
        <v>0</v>
      </c>
      <c r="G594">
        <v>3</v>
      </c>
      <c r="H594">
        <v>10</v>
      </c>
      <c r="I594">
        <v>33</v>
      </c>
      <c r="J594">
        <v>0</v>
      </c>
      <c r="K594">
        <v>594</v>
      </c>
      <c r="L594">
        <f>kp_2_ki_130_kd_3[[#This Row],[Tal]]*0.333</f>
        <v>197.80200000000002</v>
      </c>
      <c r="M594" s="3">
        <f>kp_2_ki_130_kd_3[[#This Row],[Tid i s]]</f>
        <v>197.80200000000002</v>
      </c>
    </row>
    <row r="595" spans="1:13" x14ac:dyDescent="0.3">
      <c r="A595" s="1">
        <v>50</v>
      </c>
      <c r="B595">
        <v>45</v>
      </c>
      <c r="C595">
        <v>5</v>
      </c>
      <c r="D595">
        <v>43</v>
      </c>
      <c r="E595">
        <v>2</v>
      </c>
      <c r="F595">
        <v>0</v>
      </c>
      <c r="G595">
        <v>3</v>
      </c>
      <c r="H595">
        <v>10</v>
      </c>
      <c r="I595">
        <v>33</v>
      </c>
      <c r="J595">
        <v>0</v>
      </c>
      <c r="K595">
        <v>595</v>
      </c>
      <c r="L595">
        <f>kp_2_ki_130_kd_3[[#This Row],[Tal]]*0.333</f>
        <v>198.13500000000002</v>
      </c>
      <c r="M595" s="3">
        <f>kp_2_ki_130_kd_3[[#This Row],[Tid i s]]</f>
        <v>198.13500000000002</v>
      </c>
    </row>
    <row r="596" spans="1:13" x14ac:dyDescent="0.3">
      <c r="A596" s="1">
        <v>50</v>
      </c>
      <c r="B596">
        <v>45</v>
      </c>
      <c r="C596">
        <v>5</v>
      </c>
      <c r="D596">
        <v>43</v>
      </c>
      <c r="E596">
        <v>2</v>
      </c>
      <c r="F596">
        <v>0</v>
      </c>
      <c r="G596">
        <v>3</v>
      </c>
      <c r="H596">
        <v>10</v>
      </c>
      <c r="I596">
        <v>33</v>
      </c>
      <c r="J596">
        <v>0</v>
      </c>
      <c r="K596">
        <v>596</v>
      </c>
      <c r="L596">
        <f>kp_2_ki_130_kd_3[[#This Row],[Tal]]*0.333</f>
        <v>198.46800000000002</v>
      </c>
      <c r="M596" s="3">
        <f>kp_2_ki_130_kd_3[[#This Row],[Tid i s]]</f>
        <v>198.46800000000002</v>
      </c>
    </row>
    <row r="597" spans="1:13" x14ac:dyDescent="0.3">
      <c r="A597" s="1">
        <v>50</v>
      </c>
      <c r="B597">
        <v>45</v>
      </c>
      <c r="C597">
        <v>5</v>
      </c>
      <c r="D597">
        <v>43</v>
      </c>
      <c r="E597">
        <v>2</v>
      </c>
      <c r="F597">
        <v>0</v>
      </c>
      <c r="G597">
        <v>3</v>
      </c>
      <c r="H597">
        <v>10</v>
      </c>
      <c r="I597">
        <v>33</v>
      </c>
      <c r="J597">
        <v>0</v>
      </c>
      <c r="K597">
        <v>597</v>
      </c>
      <c r="L597">
        <f>kp_2_ki_130_kd_3[[#This Row],[Tal]]*0.333</f>
        <v>198.80100000000002</v>
      </c>
      <c r="M597" s="3">
        <f>kp_2_ki_130_kd_3[[#This Row],[Tid i s]]</f>
        <v>198.80100000000002</v>
      </c>
    </row>
    <row r="598" spans="1:13" x14ac:dyDescent="0.3">
      <c r="A598" s="1">
        <v>50</v>
      </c>
      <c r="B598">
        <v>45</v>
      </c>
      <c r="C598">
        <v>5</v>
      </c>
      <c r="D598">
        <v>43</v>
      </c>
      <c r="E598">
        <v>2</v>
      </c>
      <c r="F598">
        <v>0</v>
      </c>
      <c r="G598">
        <v>3</v>
      </c>
      <c r="H598">
        <v>10</v>
      </c>
      <c r="I598">
        <v>33</v>
      </c>
      <c r="J598">
        <v>0</v>
      </c>
      <c r="K598">
        <v>598</v>
      </c>
      <c r="L598">
        <f>kp_2_ki_130_kd_3[[#This Row],[Tal]]*0.333</f>
        <v>199.13400000000001</v>
      </c>
      <c r="M598" s="3">
        <f>kp_2_ki_130_kd_3[[#This Row],[Tid i s]]</f>
        <v>199.13400000000001</v>
      </c>
    </row>
    <row r="599" spans="1:13" x14ac:dyDescent="0.3">
      <c r="A599" s="1">
        <v>50</v>
      </c>
      <c r="B599">
        <v>45</v>
      </c>
      <c r="C599">
        <v>5</v>
      </c>
      <c r="D599">
        <v>43</v>
      </c>
      <c r="E599">
        <v>2</v>
      </c>
      <c r="F599">
        <v>0</v>
      </c>
      <c r="G599">
        <v>3</v>
      </c>
      <c r="H599">
        <v>10</v>
      </c>
      <c r="I599">
        <v>33</v>
      </c>
      <c r="J599">
        <v>0</v>
      </c>
      <c r="K599">
        <v>599</v>
      </c>
      <c r="L599">
        <f>kp_2_ki_130_kd_3[[#This Row],[Tal]]*0.333</f>
        <v>199.46700000000001</v>
      </c>
      <c r="M599" s="3">
        <f>kp_2_ki_130_kd_3[[#This Row],[Tid i s]]</f>
        <v>199.46700000000001</v>
      </c>
    </row>
    <row r="600" spans="1:13" x14ac:dyDescent="0.3">
      <c r="A600" s="1">
        <v>50</v>
      </c>
      <c r="B600">
        <v>46</v>
      </c>
      <c r="C600">
        <v>4</v>
      </c>
      <c r="D600">
        <v>32</v>
      </c>
      <c r="E600">
        <v>2</v>
      </c>
      <c r="F600">
        <v>0</v>
      </c>
      <c r="G600">
        <v>3</v>
      </c>
      <c r="H600">
        <v>8</v>
      </c>
      <c r="I600">
        <v>33</v>
      </c>
      <c r="J600">
        <v>-9</v>
      </c>
      <c r="K600">
        <v>600</v>
      </c>
      <c r="L600">
        <f>kp_2_ki_130_kd_3[[#This Row],[Tal]]*0.333</f>
        <v>199.8</v>
      </c>
      <c r="M600" s="3">
        <f>kp_2_ki_130_kd_3[[#This Row],[Tid i s]]</f>
        <v>199.8</v>
      </c>
    </row>
    <row r="601" spans="1:13" x14ac:dyDescent="0.3">
      <c r="A601" s="1">
        <v>50</v>
      </c>
      <c r="B601">
        <v>45</v>
      </c>
      <c r="C601">
        <v>5</v>
      </c>
      <c r="D601">
        <v>52</v>
      </c>
      <c r="E601">
        <v>2</v>
      </c>
      <c r="F601">
        <v>0</v>
      </c>
      <c r="G601">
        <v>3</v>
      </c>
      <c r="H601">
        <v>10</v>
      </c>
      <c r="I601">
        <v>33</v>
      </c>
      <c r="J601">
        <v>9</v>
      </c>
      <c r="K601">
        <v>601</v>
      </c>
      <c r="L601">
        <f>kp_2_ki_130_kd_3[[#This Row],[Tal]]*0.333</f>
        <v>200.13300000000001</v>
      </c>
      <c r="M601" s="3">
        <f>kp_2_ki_130_kd_3[[#This Row],[Tid i s]]</f>
        <v>200.13300000000001</v>
      </c>
    </row>
    <row r="602" spans="1:13" x14ac:dyDescent="0.3">
      <c r="A602" s="1">
        <v>50</v>
      </c>
      <c r="B602">
        <v>46</v>
      </c>
      <c r="C602">
        <v>4</v>
      </c>
      <c r="D602">
        <v>32</v>
      </c>
      <c r="E602">
        <v>2</v>
      </c>
      <c r="F602">
        <v>0</v>
      </c>
      <c r="G602">
        <v>3</v>
      </c>
      <c r="H602">
        <v>8</v>
      </c>
      <c r="I602">
        <v>33</v>
      </c>
      <c r="J602">
        <v>-9</v>
      </c>
      <c r="K602">
        <v>602</v>
      </c>
      <c r="L602">
        <f>kp_2_ki_130_kd_3[[#This Row],[Tal]]*0.333</f>
        <v>200.46600000000001</v>
      </c>
      <c r="M602" s="3">
        <f>kp_2_ki_130_kd_3[[#This Row],[Tid i s]]</f>
        <v>200.46600000000001</v>
      </c>
    </row>
    <row r="603" spans="1:13" x14ac:dyDescent="0.3">
      <c r="A603" s="1">
        <v>50</v>
      </c>
      <c r="B603">
        <v>46</v>
      </c>
      <c r="C603">
        <v>4</v>
      </c>
      <c r="D603">
        <v>41</v>
      </c>
      <c r="E603">
        <v>2</v>
      </c>
      <c r="F603">
        <v>0</v>
      </c>
      <c r="G603">
        <v>3</v>
      </c>
      <c r="H603">
        <v>8</v>
      </c>
      <c r="I603">
        <v>33</v>
      </c>
      <c r="J603">
        <v>0</v>
      </c>
      <c r="K603">
        <v>603</v>
      </c>
      <c r="L603">
        <f>kp_2_ki_130_kd_3[[#This Row],[Tal]]*0.333</f>
        <v>200.79900000000001</v>
      </c>
      <c r="M603" s="3">
        <f>kp_2_ki_130_kd_3[[#This Row],[Tid i s]]</f>
        <v>200.79900000000001</v>
      </c>
    </row>
    <row r="604" spans="1:13" x14ac:dyDescent="0.3">
      <c r="A604" s="1">
        <v>50</v>
      </c>
      <c r="B604">
        <v>46</v>
      </c>
      <c r="C604">
        <v>4</v>
      </c>
      <c r="D604">
        <v>41</v>
      </c>
      <c r="E604">
        <v>2</v>
      </c>
      <c r="F604">
        <v>0</v>
      </c>
      <c r="G604">
        <v>3</v>
      </c>
      <c r="H604">
        <v>8</v>
      </c>
      <c r="I604">
        <v>33</v>
      </c>
      <c r="J604">
        <v>0</v>
      </c>
      <c r="K604">
        <v>604</v>
      </c>
      <c r="L604">
        <f>kp_2_ki_130_kd_3[[#This Row],[Tal]]*0.333</f>
        <v>201.13200000000001</v>
      </c>
      <c r="M604" s="3">
        <f>kp_2_ki_130_kd_3[[#This Row],[Tid i s]]</f>
        <v>201.13200000000001</v>
      </c>
    </row>
    <row r="605" spans="1:13" x14ac:dyDescent="0.3">
      <c r="A605" s="1">
        <v>50</v>
      </c>
      <c r="B605">
        <v>45</v>
      </c>
      <c r="C605">
        <v>5</v>
      </c>
      <c r="D605">
        <v>52</v>
      </c>
      <c r="E605">
        <v>2</v>
      </c>
      <c r="F605">
        <v>0</v>
      </c>
      <c r="G605">
        <v>3</v>
      </c>
      <c r="H605">
        <v>10</v>
      </c>
      <c r="I605">
        <v>33</v>
      </c>
      <c r="J605">
        <v>9</v>
      </c>
      <c r="K605">
        <v>605</v>
      </c>
      <c r="L605">
        <f>kp_2_ki_130_kd_3[[#This Row],[Tal]]*0.333</f>
        <v>201.465</v>
      </c>
      <c r="M605" s="3">
        <f>kp_2_ki_130_kd_3[[#This Row],[Tid i s]]</f>
        <v>201.465</v>
      </c>
    </row>
    <row r="606" spans="1:13" x14ac:dyDescent="0.3">
      <c r="A606" s="1">
        <v>50</v>
      </c>
      <c r="B606">
        <v>46</v>
      </c>
      <c r="C606">
        <v>4</v>
      </c>
      <c r="D606">
        <v>32</v>
      </c>
      <c r="E606">
        <v>2</v>
      </c>
      <c r="F606">
        <v>0</v>
      </c>
      <c r="G606">
        <v>3</v>
      </c>
      <c r="H606">
        <v>8</v>
      </c>
      <c r="I606">
        <v>33</v>
      </c>
      <c r="J606">
        <v>-9</v>
      </c>
      <c r="K606">
        <v>606</v>
      </c>
      <c r="L606">
        <f>kp_2_ki_130_kd_3[[#This Row],[Tal]]*0.333</f>
        <v>201.798</v>
      </c>
      <c r="M606" s="3">
        <f>kp_2_ki_130_kd_3[[#This Row],[Tid i s]]</f>
        <v>201.798</v>
      </c>
    </row>
    <row r="607" spans="1:13" x14ac:dyDescent="0.3">
      <c r="A607" s="1">
        <v>50</v>
      </c>
      <c r="B607">
        <v>46</v>
      </c>
      <c r="C607">
        <v>4</v>
      </c>
      <c r="D607">
        <v>41</v>
      </c>
      <c r="E607">
        <v>2</v>
      </c>
      <c r="F607">
        <v>0</v>
      </c>
      <c r="G607">
        <v>3</v>
      </c>
      <c r="H607">
        <v>8</v>
      </c>
      <c r="I607">
        <v>33</v>
      </c>
      <c r="J607">
        <v>0</v>
      </c>
      <c r="K607">
        <v>607</v>
      </c>
      <c r="L607">
        <f>kp_2_ki_130_kd_3[[#This Row],[Tal]]*0.333</f>
        <v>202.131</v>
      </c>
      <c r="M607" s="3">
        <f>kp_2_ki_130_kd_3[[#This Row],[Tid i s]]</f>
        <v>202.131</v>
      </c>
    </row>
    <row r="608" spans="1:13" x14ac:dyDescent="0.3">
      <c r="A608" s="1">
        <v>50</v>
      </c>
      <c r="B608">
        <v>46</v>
      </c>
      <c r="C608">
        <v>4</v>
      </c>
      <c r="D608">
        <v>42</v>
      </c>
      <c r="E608">
        <v>2</v>
      </c>
      <c r="F608">
        <v>0</v>
      </c>
      <c r="G608">
        <v>3</v>
      </c>
      <c r="H608">
        <v>8</v>
      </c>
      <c r="I608">
        <v>34</v>
      </c>
      <c r="J608">
        <v>0</v>
      </c>
      <c r="K608">
        <v>608</v>
      </c>
      <c r="L608">
        <f>kp_2_ki_130_kd_3[[#This Row],[Tal]]*0.333</f>
        <v>202.464</v>
      </c>
      <c r="M608" s="3">
        <f>kp_2_ki_130_kd_3[[#This Row],[Tid i s]]</f>
        <v>202.464</v>
      </c>
    </row>
    <row r="609" spans="1:13" x14ac:dyDescent="0.3">
      <c r="A609" s="1">
        <v>50</v>
      </c>
      <c r="B609">
        <v>46</v>
      </c>
      <c r="C609">
        <v>4</v>
      </c>
      <c r="D609">
        <v>42</v>
      </c>
      <c r="E609">
        <v>2</v>
      </c>
      <c r="F609">
        <v>0</v>
      </c>
      <c r="G609">
        <v>3</v>
      </c>
      <c r="H609">
        <v>8</v>
      </c>
      <c r="I609">
        <v>34</v>
      </c>
      <c r="J609">
        <v>0</v>
      </c>
      <c r="K609">
        <v>609</v>
      </c>
      <c r="L609">
        <f>kp_2_ki_130_kd_3[[#This Row],[Tal]]*0.333</f>
        <v>202.797</v>
      </c>
      <c r="M609" s="3">
        <f>kp_2_ki_130_kd_3[[#This Row],[Tid i s]]</f>
        <v>202.797</v>
      </c>
    </row>
    <row r="610" spans="1:13" x14ac:dyDescent="0.3">
      <c r="A610" s="1">
        <v>50</v>
      </c>
      <c r="B610">
        <v>46</v>
      </c>
      <c r="C610">
        <v>4</v>
      </c>
      <c r="D610">
        <v>42</v>
      </c>
      <c r="E610">
        <v>2</v>
      </c>
      <c r="F610">
        <v>0</v>
      </c>
      <c r="G610">
        <v>3</v>
      </c>
      <c r="H610">
        <v>8</v>
      </c>
      <c r="I610">
        <v>34</v>
      </c>
      <c r="J610">
        <v>0</v>
      </c>
      <c r="K610">
        <v>610</v>
      </c>
      <c r="L610">
        <f>kp_2_ki_130_kd_3[[#This Row],[Tal]]*0.333</f>
        <v>203.13000000000002</v>
      </c>
      <c r="M610" s="3">
        <f>kp_2_ki_130_kd_3[[#This Row],[Tid i s]]</f>
        <v>203.13000000000002</v>
      </c>
    </row>
    <row r="611" spans="1:13" x14ac:dyDescent="0.3">
      <c r="A611" s="1">
        <v>50</v>
      </c>
      <c r="B611">
        <v>46</v>
      </c>
      <c r="C611">
        <v>4</v>
      </c>
      <c r="D611">
        <v>42</v>
      </c>
      <c r="E611">
        <v>2</v>
      </c>
      <c r="F611">
        <v>0</v>
      </c>
      <c r="G611">
        <v>3</v>
      </c>
      <c r="H611">
        <v>8</v>
      </c>
      <c r="I611">
        <v>34</v>
      </c>
      <c r="J611">
        <v>0</v>
      </c>
      <c r="K611">
        <v>611</v>
      </c>
      <c r="L611">
        <f>kp_2_ki_130_kd_3[[#This Row],[Tal]]*0.333</f>
        <v>203.46300000000002</v>
      </c>
      <c r="M611" s="3">
        <f>kp_2_ki_130_kd_3[[#This Row],[Tid i s]]</f>
        <v>203.46300000000002</v>
      </c>
    </row>
    <row r="612" spans="1:13" x14ac:dyDescent="0.3">
      <c r="A612" s="1">
        <v>50</v>
      </c>
      <c r="B612">
        <v>46</v>
      </c>
      <c r="C612">
        <v>4</v>
      </c>
      <c r="D612">
        <v>42</v>
      </c>
      <c r="E612">
        <v>2</v>
      </c>
      <c r="F612">
        <v>0</v>
      </c>
      <c r="G612">
        <v>3</v>
      </c>
      <c r="H612">
        <v>8</v>
      </c>
      <c r="I612">
        <v>34</v>
      </c>
      <c r="J612">
        <v>0</v>
      </c>
      <c r="K612">
        <v>612</v>
      </c>
      <c r="L612">
        <f>kp_2_ki_130_kd_3[[#This Row],[Tal]]*0.333</f>
        <v>203.79600000000002</v>
      </c>
      <c r="M612" s="3">
        <f>kp_2_ki_130_kd_3[[#This Row],[Tid i s]]</f>
        <v>203.79600000000002</v>
      </c>
    </row>
    <row r="613" spans="1:13" x14ac:dyDescent="0.3">
      <c r="A613" s="1">
        <v>50</v>
      </c>
      <c r="B613">
        <v>46</v>
      </c>
      <c r="C613">
        <v>4</v>
      </c>
      <c r="D613">
        <v>42</v>
      </c>
      <c r="E613">
        <v>2</v>
      </c>
      <c r="F613">
        <v>0</v>
      </c>
      <c r="G613">
        <v>3</v>
      </c>
      <c r="H613">
        <v>8</v>
      </c>
      <c r="I613">
        <v>34</v>
      </c>
      <c r="J613">
        <v>0</v>
      </c>
      <c r="K613">
        <v>613</v>
      </c>
      <c r="L613">
        <f>kp_2_ki_130_kd_3[[#This Row],[Tal]]*0.333</f>
        <v>204.12900000000002</v>
      </c>
      <c r="M613" s="3">
        <f>kp_2_ki_130_kd_3[[#This Row],[Tid i s]]</f>
        <v>204.12900000000002</v>
      </c>
    </row>
    <row r="614" spans="1:13" x14ac:dyDescent="0.3">
      <c r="A614" s="1">
        <v>50</v>
      </c>
      <c r="B614">
        <v>46</v>
      </c>
      <c r="C614">
        <v>4</v>
      </c>
      <c r="D614">
        <v>42</v>
      </c>
      <c r="E614">
        <v>2</v>
      </c>
      <c r="F614">
        <v>0</v>
      </c>
      <c r="G614">
        <v>3</v>
      </c>
      <c r="H614">
        <v>8</v>
      </c>
      <c r="I614">
        <v>34</v>
      </c>
      <c r="J614">
        <v>0</v>
      </c>
      <c r="K614">
        <v>614</v>
      </c>
      <c r="L614">
        <f>kp_2_ki_130_kd_3[[#This Row],[Tal]]*0.333</f>
        <v>204.46200000000002</v>
      </c>
      <c r="M614" s="3">
        <f>kp_2_ki_130_kd_3[[#This Row],[Tid i s]]</f>
        <v>204.46200000000002</v>
      </c>
    </row>
    <row r="615" spans="1:13" x14ac:dyDescent="0.3">
      <c r="A615" s="1">
        <v>50</v>
      </c>
      <c r="B615">
        <v>46</v>
      </c>
      <c r="C615">
        <v>4</v>
      </c>
      <c r="D615">
        <v>42</v>
      </c>
      <c r="E615">
        <v>2</v>
      </c>
      <c r="F615">
        <v>0</v>
      </c>
      <c r="G615">
        <v>3</v>
      </c>
      <c r="H615">
        <v>8</v>
      </c>
      <c r="I615">
        <v>34</v>
      </c>
      <c r="J615">
        <v>0</v>
      </c>
      <c r="K615">
        <v>615</v>
      </c>
      <c r="L615">
        <f>kp_2_ki_130_kd_3[[#This Row],[Tal]]*0.333</f>
        <v>204.79500000000002</v>
      </c>
      <c r="M615" s="3">
        <f>kp_2_ki_130_kd_3[[#This Row],[Tid i s]]</f>
        <v>204.79500000000002</v>
      </c>
    </row>
    <row r="616" spans="1:13" x14ac:dyDescent="0.3">
      <c r="A616" s="1">
        <v>50</v>
      </c>
      <c r="B616">
        <v>46</v>
      </c>
      <c r="C616">
        <v>4</v>
      </c>
      <c r="D616">
        <v>42</v>
      </c>
      <c r="E616">
        <v>2</v>
      </c>
      <c r="F616">
        <v>0</v>
      </c>
      <c r="G616">
        <v>3</v>
      </c>
      <c r="H616">
        <v>8</v>
      </c>
      <c r="I616">
        <v>34</v>
      </c>
      <c r="J616">
        <v>0</v>
      </c>
      <c r="K616">
        <v>616</v>
      </c>
      <c r="L616">
        <f>kp_2_ki_130_kd_3[[#This Row],[Tal]]*0.333</f>
        <v>205.12800000000001</v>
      </c>
      <c r="M616" s="3">
        <f>kp_2_ki_130_kd_3[[#This Row],[Tid i s]]</f>
        <v>205.12800000000001</v>
      </c>
    </row>
    <row r="617" spans="1:13" x14ac:dyDescent="0.3">
      <c r="A617" s="1">
        <v>50</v>
      </c>
      <c r="B617">
        <v>46</v>
      </c>
      <c r="C617">
        <v>4</v>
      </c>
      <c r="D617">
        <v>42</v>
      </c>
      <c r="E617">
        <v>2</v>
      </c>
      <c r="F617">
        <v>0</v>
      </c>
      <c r="G617">
        <v>3</v>
      </c>
      <c r="H617">
        <v>8</v>
      </c>
      <c r="I617">
        <v>34</v>
      </c>
      <c r="J617">
        <v>0</v>
      </c>
      <c r="K617">
        <v>617</v>
      </c>
      <c r="L617">
        <f>kp_2_ki_130_kd_3[[#This Row],[Tal]]*0.333</f>
        <v>205.46100000000001</v>
      </c>
      <c r="M617" s="3">
        <f>kp_2_ki_130_kd_3[[#This Row],[Tid i s]]</f>
        <v>205.46100000000001</v>
      </c>
    </row>
    <row r="618" spans="1:13" x14ac:dyDescent="0.3">
      <c r="A618" s="1">
        <v>50</v>
      </c>
      <c r="B618">
        <v>46</v>
      </c>
      <c r="C618">
        <v>4</v>
      </c>
      <c r="D618">
        <v>42</v>
      </c>
      <c r="E618">
        <v>2</v>
      </c>
      <c r="F618">
        <v>0</v>
      </c>
      <c r="G618">
        <v>3</v>
      </c>
      <c r="H618">
        <v>8</v>
      </c>
      <c r="I618">
        <v>34</v>
      </c>
      <c r="J618">
        <v>0</v>
      </c>
      <c r="K618">
        <v>618</v>
      </c>
      <c r="L618">
        <f>kp_2_ki_130_kd_3[[#This Row],[Tal]]*0.333</f>
        <v>205.79400000000001</v>
      </c>
      <c r="M618" s="3">
        <f>kp_2_ki_130_kd_3[[#This Row],[Tid i s]]</f>
        <v>205.79400000000001</v>
      </c>
    </row>
    <row r="619" spans="1:13" x14ac:dyDescent="0.3">
      <c r="A619" s="1">
        <v>50</v>
      </c>
      <c r="B619">
        <v>46</v>
      </c>
      <c r="C619">
        <v>4</v>
      </c>
      <c r="D619">
        <v>42</v>
      </c>
      <c r="E619">
        <v>2</v>
      </c>
      <c r="F619">
        <v>0</v>
      </c>
      <c r="G619">
        <v>3</v>
      </c>
      <c r="H619">
        <v>8</v>
      </c>
      <c r="I619">
        <v>34</v>
      </c>
      <c r="J619">
        <v>0</v>
      </c>
      <c r="K619">
        <v>619</v>
      </c>
      <c r="L619">
        <f>kp_2_ki_130_kd_3[[#This Row],[Tal]]*0.333</f>
        <v>206.12700000000001</v>
      </c>
      <c r="M619" s="3">
        <f>kp_2_ki_130_kd_3[[#This Row],[Tid i s]]</f>
        <v>206.12700000000001</v>
      </c>
    </row>
    <row r="620" spans="1:13" x14ac:dyDescent="0.3">
      <c r="A620" s="1">
        <v>50</v>
      </c>
      <c r="B620">
        <v>46</v>
      </c>
      <c r="C620">
        <v>4</v>
      </c>
      <c r="D620">
        <v>42</v>
      </c>
      <c r="E620">
        <v>2</v>
      </c>
      <c r="F620">
        <v>0</v>
      </c>
      <c r="G620">
        <v>3</v>
      </c>
      <c r="H620">
        <v>8</v>
      </c>
      <c r="I620">
        <v>34</v>
      </c>
      <c r="J620">
        <v>0</v>
      </c>
      <c r="K620">
        <v>620</v>
      </c>
      <c r="L620">
        <f>kp_2_ki_130_kd_3[[#This Row],[Tal]]*0.333</f>
        <v>206.46</v>
      </c>
      <c r="M620" s="3">
        <f>kp_2_ki_130_kd_3[[#This Row],[Tid i s]]</f>
        <v>206.46</v>
      </c>
    </row>
    <row r="621" spans="1:13" x14ac:dyDescent="0.3">
      <c r="A621" s="1">
        <v>50</v>
      </c>
      <c r="B621">
        <v>46</v>
      </c>
      <c r="C621">
        <v>4</v>
      </c>
      <c r="D621">
        <v>42</v>
      </c>
      <c r="E621">
        <v>2</v>
      </c>
      <c r="F621">
        <v>0</v>
      </c>
      <c r="G621">
        <v>3</v>
      </c>
      <c r="H621">
        <v>8</v>
      </c>
      <c r="I621">
        <v>34</v>
      </c>
      <c r="J621">
        <v>0</v>
      </c>
      <c r="K621">
        <v>621</v>
      </c>
      <c r="L621">
        <f>kp_2_ki_130_kd_3[[#This Row],[Tal]]*0.333</f>
        <v>206.79300000000001</v>
      </c>
      <c r="M621" s="3">
        <f>kp_2_ki_130_kd_3[[#This Row],[Tid i s]]</f>
        <v>206.79300000000001</v>
      </c>
    </row>
    <row r="622" spans="1:13" x14ac:dyDescent="0.3">
      <c r="A622" s="1">
        <v>50</v>
      </c>
      <c r="B622">
        <v>46</v>
      </c>
      <c r="C622">
        <v>4</v>
      </c>
      <c r="D622">
        <v>42</v>
      </c>
      <c r="E622">
        <v>2</v>
      </c>
      <c r="F622">
        <v>0</v>
      </c>
      <c r="G622">
        <v>3</v>
      </c>
      <c r="H622">
        <v>8</v>
      </c>
      <c r="I622">
        <v>34</v>
      </c>
      <c r="J622">
        <v>0</v>
      </c>
      <c r="K622">
        <v>622</v>
      </c>
      <c r="L622">
        <f>kp_2_ki_130_kd_3[[#This Row],[Tal]]*0.333</f>
        <v>207.126</v>
      </c>
      <c r="M622" s="3">
        <f>kp_2_ki_130_kd_3[[#This Row],[Tid i s]]</f>
        <v>207.126</v>
      </c>
    </row>
    <row r="623" spans="1:13" x14ac:dyDescent="0.3">
      <c r="A623" s="1">
        <v>50</v>
      </c>
      <c r="B623">
        <v>46</v>
      </c>
      <c r="C623">
        <v>4</v>
      </c>
      <c r="D623">
        <v>42</v>
      </c>
      <c r="E623">
        <v>2</v>
      </c>
      <c r="F623">
        <v>0</v>
      </c>
      <c r="G623">
        <v>3</v>
      </c>
      <c r="H623">
        <v>8</v>
      </c>
      <c r="I623">
        <v>34</v>
      </c>
      <c r="J623">
        <v>0</v>
      </c>
      <c r="K623">
        <v>623</v>
      </c>
      <c r="L623">
        <f>kp_2_ki_130_kd_3[[#This Row],[Tal]]*0.333</f>
        <v>207.459</v>
      </c>
      <c r="M623" s="3">
        <f>kp_2_ki_130_kd_3[[#This Row],[Tid i s]]</f>
        <v>207.459</v>
      </c>
    </row>
    <row r="624" spans="1:13" x14ac:dyDescent="0.3">
      <c r="A624" s="1">
        <v>50</v>
      </c>
      <c r="B624">
        <v>46</v>
      </c>
      <c r="C624">
        <v>4</v>
      </c>
      <c r="D624">
        <v>42</v>
      </c>
      <c r="E624">
        <v>2</v>
      </c>
      <c r="F624">
        <v>0</v>
      </c>
      <c r="G624">
        <v>3</v>
      </c>
      <c r="H624">
        <v>8</v>
      </c>
      <c r="I624">
        <v>34</v>
      </c>
      <c r="J624">
        <v>0</v>
      </c>
      <c r="K624">
        <v>624</v>
      </c>
      <c r="L624">
        <f>kp_2_ki_130_kd_3[[#This Row],[Tal]]*0.333</f>
        <v>207.792</v>
      </c>
      <c r="M624" s="3">
        <f>kp_2_ki_130_kd_3[[#This Row],[Tid i s]]</f>
        <v>207.792</v>
      </c>
    </row>
    <row r="625" spans="1:13" x14ac:dyDescent="0.3">
      <c r="A625" s="1">
        <v>50</v>
      </c>
      <c r="B625">
        <v>46</v>
      </c>
      <c r="C625">
        <v>4</v>
      </c>
      <c r="D625">
        <v>42</v>
      </c>
      <c r="E625">
        <v>2</v>
      </c>
      <c r="F625">
        <v>0</v>
      </c>
      <c r="G625">
        <v>3</v>
      </c>
      <c r="H625">
        <v>8</v>
      </c>
      <c r="I625">
        <v>34</v>
      </c>
      <c r="J625">
        <v>0</v>
      </c>
      <c r="K625">
        <v>625</v>
      </c>
      <c r="L625">
        <f>kp_2_ki_130_kd_3[[#This Row],[Tal]]*0.333</f>
        <v>208.125</v>
      </c>
      <c r="M625" s="3">
        <f>kp_2_ki_130_kd_3[[#This Row],[Tid i s]]</f>
        <v>208.125</v>
      </c>
    </row>
    <row r="626" spans="1:13" x14ac:dyDescent="0.3">
      <c r="A626" s="1">
        <v>50</v>
      </c>
      <c r="B626">
        <v>46</v>
      </c>
      <c r="C626">
        <v>4</v>
      </c>
      <c r="D626">
        <v>42</v>
      </c>
      <c r="E626">
        <v>2</v>
      </c>
      <c r="F626">
        <v>0</v>
      </c>
      <c r="G626">
        <v>3</v>
      </c>
      <c r="H626">
        <v>8</v>
      </c>
      <c r="I626">
        <v>34</v>
      </c>
      <c r="J626">
        <v>0</v>
      </c>
      <c r="K626">
        <v>626</v>
      </c>
      <c r="L626">
        <f>kp_2_ki_130_kd_3[[#This Row],[Tal]]*0.333</f>
        <v>208.458</v>
      </c>
      <c r="M626" s="3">
        <f>kp_2_ki_130_kd_3[[#This Row],[Tid i s]]</f>
        <v>208.458</v>
      </c>
    </row>
    <row r="627" spans="1:13" x14ac:dyDescent="0.3">
      <c r="A627" s="1">
        <v>50</v>
      </c>
      <c r="B627">
        <v>46</v>
      </c>
      <c r="C627">
        <v>4</v>
      </c>
      <c r="D627">
        <v>42</v>
      </c>
      <c r="E627">
        <v>2</v>
      </c>
      <c r="F627">
        <v>0</v>
      </c>
      <c r="G627">
        <v>3</v>
      </c>
      <c r="H627">
        <v>8</v>
      </c>
      <c r="I627">
        <v>34</v>
      </c>
      <c r="J627">
        <v>0</v>
      </c>
      <c r="K627">
        <v>627</v>
      </c>
      <c r="L627">
        <f>kp_2_ki_130_kd_3[[#This Row],[Tal]]*0.333</f>
        <v>208.79100000000003</v>
      </c>
      <c r="M627" s="3">
        <f>kp_2_ki_130_kd_3[[#This Row],[Tid i s]]</f>
        <v>208.79100000000003</v>
      </c>
    </row>
    <row r="628" spans="1:13" x14ac:dyDescent="0.3">
      <c r="A628" s="1">
        <v>50</v>
      </c>
      <c r="B628">
        <v>46</v>
      </c>
      <c r="C628">
        <v>4</v>
      </c>
      <c r="D628">
        <v>42</v>
      </c>
      <c r="E628">
        <v>2</v>
      </c>
      <c r="F628">
        <v>0</v>
      </c>
      <c r="G628">
        <v>3</v>
      </c>
      <c r="H628">
        <v>8</v>
      </c>
      <c r="I628">
        <v>34</v>
      </c>
      <c r="J628">
        <v>0</v>
      </c>
      <c r="K628">
        <v>628</v>
      </c>
      <c r="L628">
        <f>kp_2_ki_130_kd_3[[#This Row],[Tal]]*0.333</f>
        <v>209.12400000000002</v>
      </c>
      <c r="M628" s="3">
        <f>kp_2_ki_130_kd_3[[#This Row],[Tid i s]]</f>
        <v>209.12400000000002</v>
      </c>
    </row>
    <row r="629" spans="1:13" x14ac:dyDescent="0.3">
      <c r="A629" s="1">
        <v>50</v>
      </c>
      <c r="B629">
        <v>46</v>
      </c>
      <c r="C629">
        <v>4</v>
      </c>
      <c r="D629">
        <v>42</v>
      </c>
      <c r="E629">
        <v>2</v>
      </c>
      <c r="F629">
        <v>0</v>
      </c>
      <c r="G629">
        <v>3</v>
      </c>
      <c r="H629">
        <v>8</v>
      </c>
      <c r="I629">
        <v>34</v>
      </c>
      <c r="J629">
        <v>0</v>
      </c>
      <c r="K629">
        <v>629</v>
      </c>
      <c r="L629">
        <f>kp_2_ki_130_kd_3[[#This Row],[Tal]]*0.333</f>
        <v>209.45700000000002</v>
      </c>
      <c r="M629" s="3">
        <f>kp_2_ki_130_kd_3[[#This Row],[Tid i s]]</f>
        <v>209.45700000000002</v>
      </c>
    </row>
    <row r="630" spans="1:13" x14ac:dyDescent="0.3">
      <c r="A630" s="1">
        <v>50</v>
      </c>
      <c r="B630">
        <v>46</v>
      </c>
      <c r="C630">
        <v>4</v>
      </c>
      <c r="D630">
        <v>42</v>
      </c>
      <c r="E630">
        <v>2</v>
      </c>
      <c r="F630">
        <v>0</v>
      </c>
      <c r="G630">
        <v>3</v>
      </c>
      <c r="H630">
        <v>8</v>
      </c>
      <c r="I630">
        <v>34</v>
      </c>
      <c r="J630">
        <v>0</v>
      </c>
      <c r="K630">
        <v>630</v>
      </c>
      <c r="L630">
        <f>kp_2_ki_130_kd_3[[#This Row],[Tal]]*0.333</f>
        <v>209.79000000000002</v>
      </c>
      <c r="M630" s="3">
        <f>kp_2_ki_130_kd_3[[#This Row],[Tid i s]]</f>
        <v>209.79000000000002</v>
      </c>
    </row>
    <row r="631" spans="1:13" x14ac:dyDescent="0.3">
      <c r="A631" s="1">
        <v>50</v>
      </c>
      <c r="B631">
        <v>46</v>
      </c>
      <c r="C631">
        <v>4</v>
      </c>
      <c r="D631">
        <v>43</v>
      </c>
      <c r="E631">
        <v>2</v>
      </c>
      <c r="F631">
        <v>0</v>
      </c>
      <c r="G631">
        <v>3</v>
      </c>
      <c r="H631">
        <v>8</v>
      </c>
      <c r="I631">
        <v>35</v>
      </c>
      <c r="J631">
        <v>0</v>
      </c>
      <c r="K631">
        <v>631</v>
      </c>
      <c r="L631">
        <f>kp_2_ki_130_kd_3[[#This Row],[Tal]]*0.333</f>
        <v>210.12300000000002</v>
      </c>
      <c r="M631" s="3">
        <f>kp_2_ki_130_kd_3[[#This Row],[Tid i s]]</f>
        <v>210.12300000000002</v>
      </c>
    </row>
    <row r="632" spans="1:13" x14ac:dyDescent="0.3">
      <c r="A632" s="1">
        <v>50</v>
      </c>
      <c r="B632">
        <v>46</v>
      </c>
      <c r="C632">
        <v>4</v>
      </c>
      <c r="D632">
        <v>43</v>
      </c>
      <c r="E632">
        <v>2</v>
      </c>
      <c r="F632">
        <v>0</v>
      </c>
      <c r="G632">
        <v>3</v>
      </c>
      <c r="H632">
        <v>8</v>
      </c>
      <c r="I632">
        <v>35</v>
      </c>
      <c r="J632">
        <v>0</v>
      </c>
      <c r="K632">
        <v>632</v>
      </c>
      <c r="L632">
        <f>kp_2_ki_130_kd_3[[#This Row],[Tal]]*0.333</f>
        <v>210.45600000000002</v>
      </c>
      <c r="M632" s="3">
        <f>kp_2_ki_130_kd_3[[#This Row],[Tid i s]]</f>
        <v>210.45600000000002</v>
      </c>
    </row>
    <row r="633" spans="1:13" x14ac:dyDescent="0.3">
      <c r="A633" s="1">
        <v>50</v>
      </c>
      <c r="B633">
        <v>46</v>
      </c>
      <c r="C633">
        <v>4</v>
      </c>
      <c r="D633">
        <v>43</v>
      </c>
      <c r="E633">
        <v>2</v>
      </c>
      <c r="F633">
        <v>0</v>
      </c>
      <c r="G633">
        <v>3</v>
      </c>
      <c r="H633">
        <v>8</v>
      </c>
      <c r="I633">
        <v>35</v>
      </c>
      <c r="J633">
        <v>0</v>
      </c>
      <c r="K633">
        <v>633</v>
      </c>
      <c r="L633">
        <f>kp_2_ki_130_kd_3[[#This Row],[Tal]]*0.333</f>
        <v>210.78900000000002</v>
      </c>
      <c r="M633" s="3">
        <f>kp_2_ki_130_kd_3[[#This Row],[Tid i s]]</f>
        <v>210.78900000000002</v>
      </c>
    </row>
    <row r="634" spans="1:13" x14ac:dyDescent="0.3">
      <c r="A634" s="1">
        <v>50</v>
      </c>
      <c r="B634">
        <v>46</v>
      </c>
      <c r="C634">
        <v>4</v>
      </c>
      <c r="D634">
        <v>43</v>
      </c>
      <c r="E634">
        <v>2</v>
      </c>
      <c r="F634">
        <v>0</v>
      </c>
      <c r="G634">
        <v>3</v>
      </c>
      <c r="H634">
        <v>8</v>
      </c>
      <c r="I634">
        <v>35</v>
      </c>
      <c r="J634">
        <v>0</v>
      </c>
      <c r="K634">
        <v>634</v>
      </c>
      <c r="L634">
        <f>kp_2_ki_130_kd_3[[#This Row],[Tal]]*0.333</f>
        <v>211.12200000000001</v>
      </c>
      <c r="M634" s="3">
        <f>kp_2_ki_130_kd_3[[#This Row],[Tid i s]]</f>
        <v>211.12200000000001</v>
      </c>
    </row>
    <row r="635" spans="1:13" x14ac:dyDescent="0.3">
      <c r="A635" s="1">
        <v>50</v>
      </c>
      <c r="B635">
        <v>46</v>
      </c>
      <c r="C635">
        <v>4</v>
      </c>
      <c r="D635">
        <v>43</v>
      </c>
      <c r="E635">
        <v>2</v>
      </c>
      <c r="F635">
        <v>0</v>
      </c>
      <c r="G635">
        <v>3</v>
      </c>
      <c r="H635">
        <v>8</v>
      </c>
      <c r="I635">
        <v>35</v>
      </c>
      <c r="J635">
        <v>0</v>
      </c>
      <c r="K635">
        <v>635</v>
      </c>
      <c r="L635">
        <f>kp_2_ki_130_kd_3[[#This Row],[Tal]]*0.333</f>
        <v>211.45500000000001</v>
      </c>
      <c r="M635" s="3">
        <f>kp_2_ki_130_kd_3[[#This Row],[Tid i s]]</f>
        <v>211.45500000000001</v>
      </c>
    </row>
    <row r="636" spans="1:13" x14ac:dyDescent="0.3">
      <c r="A636" s="1">
        <v>50</v>
      </c>
      <c r="B636">
        <v>46</v>
      </c>
      <c r="C636">
        <v>4</v>
      </c>
      <c r="D636">
        <v>43</v>
      </c>
      <c r="E636">
        <v>2</v>
      </c>
      <c r="F636">
        <v>0</v>
      </c>
      <c r="G636">
        <v>3</v>
      </c>
      <c r="H636">
        <v>8</v>
      </c>
      <c r="I636">
        <v>35</v>
      </c>
      <c r="J636">
        <v>0</v>
      </c>
      <c r="K636">
        <v>636</v>
      </c>
      <c r="L636">
        <f>kp_2_ki_130_kd_3[[#This Row],[Tal]]*0.333</f>
        <v>211.78800000000001</v>
      </c>
      <c r="M636" s="3">
        <f>kp_2_ki_130_kd_3[[#This Row],[Tid i s]]</f>
        <v>211.78800000000001</v>
      </c>
    </row>
    <row r="637" spans="1:13" x14ac:dyDescent="0.3">
      <c r="A637" s="1">
        <v>50</v>
      </c>
      <c r="B637">
        <v>46</v>
      </c>
      <c r="C637">
        <v>4</v>
      </c>
      <c r="D637">
        <v>43</v>
      </c>
      <c r="E637">
        <v>2</v>
      </c>
      <c r="F637">
        <v>0</v>
      </c>
      <c r="G637">
        <v>3</v>
      </c>
      <c r="H637">
        <v>8</v>
      </c>
      <c r="I637">
        <v>35</v>
      </c>
      <c r="J637">
        <v>0</v>
      </c>
      <c r="K637">
        <v>637</v>
      </c>
      <c r="L637">
        <f>kp_2_ki_130_kd_3[[#This Row],[Tal]]*0.333</f>
        <v>212.12100000000001</v>
      </c>
      <c r="M637" s="3">
        <f>kp_2_ki_130_kd_3[[#This Row],[Tid i s]]</f>
        <v>212.12100000000001</v>
      </c>
    </row>
    <row r="638" spans="1:13" x14ac:dyDescent="0.3">
      <c r="A638" s="1">
        <v>50</v>
      </c>
      <c r="B638">
        <v>46</v>
      </c>
      <c r="C638">
        <v>4</v>
      </c>
      <c r="D638">
        <v>43</v>
      </c>
      <c r="E638">
        <v>2</v>
      </c>
      <c r="F638">
        <v>0</v>
      </c>
      <c r="G638">
        <v>3</v>
      </c>
      <c r="H638">
        <v>8</v>
      </c>
      <c r="I638">
        <v>35</v>
      </c>
      <c r="J638">
        <v>0</v>
      </c>
      <c r="K638">
        <v>638</v>
      </c>
      <c r="L638">
        <f>kp_2_ki_130_kd_3[[#This Row],[Tal]]*0.333</f>
        <v>212.45400000000001</v>
      </c>
      <c r="M638" s="3">
        <f>kp_2_ki_130_kd_3[[#This Row],[Tid i s]]</f>
        <v>212.45400000000001</v>
      </c>
    </row>
    <row r="639" spans="1:13" x14ac:dyDescent="0.3">
      <c r="A639" s="1">
        <v>50</v>
      </c>
      <c r="B639">
        <v>46</v>
      </c>
      <c r="C639">
        <v>4</v>
      </c>
      <c r="D639">
        <v>43</v>
      </c>
      <c r="E639">
        <v>2</v>
      </c>
      <c r="F639">
        <v>0</v>
      </c>
      <c r="G639">
        <v>3</v>
      </c>
      <c r="H639">
        <v>8</v>
      </c>
      <c r="I639">
        <v>35</v>
      </c>
      <c r="J639">
        <v>0</v>
      </c>
      <c r="K639">
        <v>639</v>
      </c>
      <c r="L639">
        <f>kp_2_ki_130_kd_3[[#This Row],[Tal]]*0.333</f>
        <v>212.78700000000001</v>
      </c>
      <c r="M639" s="3">
        <f>kp_2_ki_130_kd_3[[#This Row],[Tid i s]]</f>
        <v>212.78700000000001</v>
      </c>
    </row>
    <row r="640" spans="1:13" x14ac:dyDescent="0.3">
      <c r="A640" s="1">
        <v>50</v>
      </c>
      <c r="B640">
        <v>46</v>
      </c>
      <c r="C640">
        <v>4</v>
      </c>
      <c r="D640">
        <v>43</v>
      </c>
      <c r="E640">
        <v>2</v>
      </c>
      <c r="F640">
        <v>0</v>
      </c>
      <c r="G640">
        <v>3</v>
      </c>
      <c r="H640">
        <v>8</v>
      </c>
      <c r="I640">
        <v>35</v>
      </c>
      <c r="J640">
        <v>0</v>
      </c>
      <c r="K640">
        <v>640</v>
      </c>
      <c r="L640">
        <f>kp_2_ki_130_kd_3[[#This Row],[Tal]]*0.333</f>
        <v>213.12</v>
      </c>
      <c r="M640" s="3">
        <f>kp_2_ki_130_kd_3[[#This Row],[Tid i s]]</f>
        <v>213.12</v>
      </c>
    </row>
    <row r="641" spans="1:13" x14ac:dyDescent="0.3">
      <c r="A641" s="1">
        <v>50</v>
      </c>
      <c r="B641">
        <v>46</v>
      </c>
      <c r="C641">
        <v>4</v>
      </c>
      <c r="D641">
        <v>43</v>
      </c>
      <c r="E641">
        <v>2</v>
      </c>
      <c r="F641">
        <v>0</v>
      </c>
      <c r="G641">
        <v>3</v>
      </c>
      <c r="H641">
        <v>8</v>
      </c>
      <c r="I641">
        <v>35</v>
      </c>
      <c r="J641">
        <v>0</v>
      </c>
      <c r="K641">
        <v>641</v>
      </c>
      <c r="L641">
        <f>kp_2_ki_130_kd_3[[#This Row],[Tal]]*0.333</f>
        <v>213.453</v>
      </c>
      <c r="M641" s="3">
        <f>kp_2_ki_130_kd_3[[#This Row],[Tid i s]]</f>
        <v>213.453</v>
      </c>
    </row>
    <row r="642" spans="1:13" x14ac:dyDescent="0.3">
      <c r="A642" s="1">
        <v>50</v>
      </c>
      <c r="B642">
        <v>46</v>
      </c>
      <c r="C642">
        <v>4</v>
      </c>
      <c r="D642">
        <v>43</v>
      </c>
      <c r="E642">
        <v>2</v>
      </c>
      <c r="F642">
        <v>0</v>
      </c>
      <c r="G642">
        <v>3</v>
      </c>
      <c r="H642">
        <v>8</v>
      </c>
      <c r="I642">
        <v>35</v>
      </c>
      <c r="J642">
        <v>0</v>
      </c>
      <c r="K642">
        <v>642</v>
      </c>
      <c r="L642">
        <f>kp_2_ki_130_kd_3[[#This Row],[Tal]]*0.333</f>
        <v>213.786</v>
      </c>
      <c r="M642" s="3">
        <f>kp_2_ki_130_kd_3[[#This Row],[Tid i s]]</f>
        <v>213.786</v>
      </c>
    </row>
    <row r="643" spans="1:13" x14ac:dyDescent="0.3">
      <c r="A643" s="1">
        <v>50</v>
      </c>
      <c r="B643">
        <v>46</v>
      </c>
      <c r="C643">
        <v>4</v>
      </c>
      <c r="D643">
        <v>43</v>
      </c>
      <c r="E643">
        <v>2</v>
      </c>
      <c r="F643">
        <v>0</v>
      </c>
      <c r="G643">
        <v>3</v>
      </c>
      <c r="H643">
        <v>8</v>
      </c>
      <c r="I643">
        <v>35</v>
      </c>
      <c r="J643">
        <v>0</v>
      </c>
      <c r="K643">
        <v>643</v>
      </c>
      <c r="L643">
        <f>kp_2_ki_130_kd_3[[#This Row],[Tal]]*0.333</f>
        <v>214.119</v>
      </c>
      <c r="M643" s="3">
        <f>kp_2_ki_130_kd_3[[#This Row],[Tid i s]]</f>
        <v>214.119</v>
      </c>
    </row>
    <row r="644" spans="1:13" x14ac:dyDescent="0.3">
      <c r="A644" s="1">
        <v>50</v>
      </c>
      <c r="B644">
        <v>46</v>
      </c>
      <c r="C644">
        <v>4</v>
      </c>
      <c r="D644">
        <v>43</v>
      </c>
      <c r="E644">
        <v>2</v>
      </c>
      <c r="F644">
        <v>0</v>
      </c>
      <c r="G644">
        <v>3</v>
      </c>
      <c r="H644">
        <v>8</v>
      </c>
      <c r="I644">
        <v>35</v>
      </c>
      <c r="J644">
        <v>0</v>
      </c>
      <c r="K644">
        <v>644</v>
      </c>
      <c r="L644">
        <f>kp_2_ki_130_kd_3[[#This Row],[Tal]]*0.333</f>
        <v>214.452</v>
      </c>
      <c r="M644" s="3">
        <f>kp_2_ki_130_kd_3[[#This Row],[Tid i s]]</f>
        <v>214.452</v>
      </c>
    </row>
    <row r="645" spans="1:13" x14ac:dyDescent="0.3">
      <c r="A645" s="1">
        <v>50</v>
      </c>
      <c r="B645">
        <v>46</v>
      </c>
      <c r="C645">
        <v>4</v>
      </c>
      <c r="D645">
        <v>43</v>
      </c>
      <c r="E645">
        <v>2</v>
      </c>
      <c r="F645">
        <v>0</v>
      </c>
      <c r="G645">
        <v>3</v>
      </c>
      <c r="H645">
        <v>8</v>
      </c>
      <c r="I645">
        <v>35</v>
      </c>
      <c r="J645">
        <v>0</v>
      </c>
      <c r="K645">
        <v>645</v>
      </c>
      <c r="L645">
        <f>kp_2_ki_130_kd_3[[#This Row],[Tal]]*0.333</f>
        <v>214.78500000000003</v>
      </c>
      <c r="M645" s="3">
        <f>kp_2_ki_130_kd_3[[#This Row],[Tid i s]]</f>
        <v>214.78500000000003</v>
      </c>
    </row>
    <row r="646" spans="1:13" x14ac:dyDescent="0.3">
      <c r="A646" s="1">
        <v>50</v>
      </c>
      <c r="B646">
        <v>46</v>
      </c>
      <c r="C646">
        <v>4</v>
      </c>
      <c r="D646">
        <v>43</v>
      </c>
      <c r="E646">
        <v>2</v>
      </c>
      <c r="F646">
        <v>0</v>
      </c>
      <c r="G646">
        <v>3</v>
      </c>
      <c r="H646">
        <v>8</v>
      </c>
      <c r="I646">
        <v>35</v>
      </c>
      <c r="J646">
        <v>0</v>
      </c>
      <c r="K646">
        <v>646</v>
      </c>
      <c r="L646">
        <f>kp_2_ki_130_kd_3[[#This Row],[Tal]]*0.333</f>
        <v>215.11800000000002</v>
      </c>
      <c r="M646" s="3">
        <f>kp_2_ki_130_kd_3[[#This Row],[Tid i s]]</f>
        <v>215.11800000000002</v>
      </c>
    </row>
    <row r="647" spans="1:13" x14ac:dyDescent="0.3">
      <c r="A647" s="1">
        <v>50</v>
      </c>
      <c r="B647">
        <v>46</v>
      </c>
      <c r="C647">
        <v>4</v>
      </c>
      <c r="D647">
        <v>43</v>
      </c>
      <c r="E647">
        <v>2</v>
      </c>
      <c r="F647">
        <v>0</v>
      </c>
      <c r="G647">
        <v>3</v>
      </c>
      <c r="H647">
        <v>8</v>
      </c>
      <c r="I647">
        <v>35</v>
      </c>
      <c r="J647">
        <v>0</v>
      </c>
      <c r="K647">
        <v>647</v>
      </c>
      <c r="L647">
        <f>kp_2_ki_130_kd_3[[#This Row],[Tal]]*0.333</f>
        <v>215.45100000000002</v>
      </c>
      <c r="M647" s="3">
        <f>kp_2_ki_130_kd_3[[#This Row],[Tid i s]]</f>
        <v>215.45100000000002</v>
      </c>
    </row>
    <row r="648" spans="1:13" x14ac:dyDescent="0.3">
      <c r="A648" s="1">
        <v>50</v>
      </c>
      <c r="B648">
        <v>46</v>
      </c>
      <c r="C648">
        <v>4</v>
      </c>
      <c r="D648">
        <v>43</v>
      </c>
      <c r="E648">
        <v>2</v>
      </c>
      <c r="F648">
        <v>0</v>
      </c>
      <c r="G648">
        <v>3</v>
      </c>
      <c r="H648">
        <v>8</v>
      </c>
      <c r="I648">
        <v>35</v>
      </c>
      <c r="J648">
        <v>0</v>
      </c>
      <c r="K648">
        <v>648</v>
      </c>
      <c r="L648">
        <f>kp_2_ki_130_kd_3[[#This Row],[Tal]]*0.333</f>
        <v>215.78400000000002</v>
      </c>
      <c r="M648" s="3">
        <f>kp_2_ki_130_kd_3[[#This Row],[Tid i s]]</f>
        <v>215.78400000000002</v>
      </c>
    </row>
    <row r="649" spans="1:13" x14ac:dyDescent="0.3">
      <c r="A649" s="1">
        <v>50</v>
      </c>
      <c r="B649">
        <v>46</v>
      </c>
      <c r="C649">
        <v>4</v>
      </c>
      <c r="D649">
        <v>43</v>
      </c>
      <c r="E649">
        <v>2</v>
      </c>
      <c r="F649">
        <v>0</v>
      </c>
      <c r="G649">
        <v>3</v>
      </c>
      <c r="H649">
        <v>8</v>
      </c>
      <c r="I649">
        <v>35</v>
      </c>
      <c r="J649">
        <v>0</v>
      </c>
      <c r="K649">
        <v>649</v>
      </c>
      <c r="L649">
        <f>kp_2_ki_130_kd_3[[#This Row],[Tal]]*0.333</f>
        <v>216.11700000000002</v>
      </c>
      <c r="M649" s="3">
        <f>kp_2_ki_130_kd_3[[#This Row],[Tid i s]]</f>
        <v>216.11700000000002</v>
      </c>
    </row>
    <row r="650" spans="1:13" x14ac:dyDescent="0.3">
      <c r="A650" s="1">
        <v>50</v>
      </c>
      <c r="B650">
        <v>46</v>
      </c>
      <c r="C650">
        <v>4</v>
      </c>
      <c r="D650">
        <v>43</v>
      </c>
      <c r="E650">
        <v>2</v>
      </c>
      <c r="F650">
        <v>0</v>
      </c>
      <c r="G650">
        <v>3</v>
      </c>
      <c r="H650">
        <v>8</v>
      </c>
      <c r="I650">
        <v>35</v>
      </c>
      <c r="J650">
        <v>0</v>
      </c>
      <c r="K650">
        <v>650</v>
      </c>
      <c r="L650">
        <f>kp_2_ki_130_kd_3[[#This Row],[Tal]]*0.333</f>
        <v>216.45000000000002</v>
      </c>
      <c r="M650" s="3">
        <f>kp_2_ki_130_kd_3[[#This Row],[Tid i s]]</f>
        <v>216.45000000000002</v>
      </c>
    </row>
    <row r="651" spans="1:13" x14ac:dyDescent="0.3">
      <c r="A651" s="1">
        <v>50</v>
      </c>
      <c r="B651">
        <v>46</v>
      </c>
      <c r="C651">
        <v>4</v>
      </c>
      <c r="D651">
        <v>43</v>
      </c>
      <c r="E651">
        <v>2</v>
      </c>
      <c r="F651">
        <v>0</v>
      </c>
      <c r="G651">
        <v>3</v>
      </c>
      <c r="H651">
        <v>8</v>
      </c>
      <c r="I651">
        <v>35</v>
      </c>
      <c r="J651">
        <v>0</v>
      </c>
      <c r="K651">
        <v>651</v>
      </c>
      <c r="L651">
        <f>kp_2_ki_130_kd_3[[#This Row],[Tal]]*0.333</f>
        <v>216.78300000000002</v>
      </c>
      <c r="M651" s="3">
        <f>kp_2_ki_130_kd_3[[#This Row],[Tid i s]]</f>
        <v>216.78300000000002</v>
      </c>
    </row>
    <row r="652" spans="1:13" x14ac:dyDescent="0.3">
      <c r="A652" s="1">
        <v>50</v>
      </c>
      <c r="B652">
        <v>46</v>
      </c>
      <c r="C652">
        <v>4</v>
      </c>
      <c r="D652">
        <v>43</v>
      </c>
      <c r="E652">
        <v>2</v>
      </c>
      <c r="F652">
        <v>0</v>
      </c>
      <c r="G652">
        <v>3</v>
      </c>
      <c r="H652">
        <v>8</v>
      </c>
      <c r="I652">
        <v>35</v>
      </c>
      <c r="J652">
        <v>0</v>
      </c>
      <c r="K652">
        <v>652</v>
      </c>
      <c r="L652">
        <f>kp_2_ki_130_kd_3[[#This Row],[Tal]]*0.333</f>
        <v>217.11600000000001</v>
      </c>
      <c r="M652" s="3">
        <f>kp_2_ki_130_kd_3[[#This Row],[Tid i s]]</f>
        <v>217.11600000000001</v>
      </c>
    </row>
    <row r="653" spans="1:13" x14ac:dyDescent="0.3">
      <c r="A653" s="1">
        <v>50</v>
      </c>
      <c r="B653">
        <v>46</v>
      </c>
      <c r="C653">
        <v>4</v>
      </c>
      <c r="D653">
        <v>44</v>
      </c>
      <c r="E653">
        <v>2</v>
      </c>
      <c r="F653">
        <v>0</v>
      </c>
      <c r="G653">
        <v>3</v>
      </c>
      <c r="H653">
        <v>8</v>
      </c>
      <c r="I653">
        <v>36</v>
      </c>
      <c r="J653">
        <v>0</v>
      </c>
      <c r="K653">
        <v>653</v>
      </c>
      <c r="L653">
        <f>kp_2_ki_130_kd_3[[#This Row],[Tal]]*0.333</f>
        <v>217.44900000000001</v>
      </c>
      <c r="M653" s="3">
        <f>kp_2_ki_130_kd_3[[#This Row],[Tid i s]]</f>
        <v>217.44900000000001</v>
      </c>
    </row>
    <row r="654" spans="1:13" x14ac:dyDescent="0.3">
      <c r="A654" s="1">
        <v>50</v>
      </c>
      <c r="B654">
        <v>46</v>
      </c>
      <c r="C654">
        <v>4</v>
      </c>
      <c r="D654">
        <v>44</v>
      </c>
      <c r="E654">
        <v>2</v>
      </c>
      <c r="F654">
        <v>0</v>
      </c>
      <c r="G654">
        <v>3</v>
      </c>
      <c r="H654">
        <v>8</v>
      </c>
      <c r="I654">
        <v>36</v>
      </c>
      <c r="J654">
        <v>0</v>
      </c>
      <c r="K654">
        <v>654</v>
      </c>
      <c r="L654">
        <f>kp_2_ki_130_kd_3[[#This Row],[Tal]]*0.333</f>
        <v>217.78200000000001</v>
      </c>
      <c r="M654" s="3">
        <f>kp_2_ki_130_kd_3[[#This Row],[Tid i s]]</f>
        <v>217.78200000000001</v>
      </c>
    </row>
    <row r="655" spans="1:13" x14ac:dyDescent="0.3">
      <c r="A655" s="1">
        <v>50</v>
      </c>
      <c r="B655">
        <v>46</v>
      </c>
      <c r="C655">
        <v>4</v>
      </c>
      <c r="D655">
        <v>44</v>
      </c>
      <c r="E655">
        <v>2</v>
      </c>
      <c r="F655">
        <v>0</v>
      </c>
      <c r="G655">
        <v>3</v>
      </c>
      <c r="H655">
        <v>8</v>
      </c>
      <c r="I655">
        <v>36</v>
      </c>
      <c r="J655">
        <v>0</v>
      </c>
      <c r="K655">
        <v>655</v>
      </c>
      <c r="L655">
        <f>kp_2_ki_130_kd_3[[#This Row],[Tal]]*0.333</f>
        <v>218.11500000000001</v>
      </c>
      <c r="M655" s="3">
        <f>kp_2_ki_130_kd_3[[#This Row],[Tid i s]]</f>
        <v>218.11500000000001</v>
      </c>
    </row>
    <row r="656" spans="1:13" x14ac:dyDescent="0.3">
      <c r="A656" s="1">
        <v>50</v>
      </c>
      <c r="B656">
        <v>47</v>
      </c>
      <c r="C656">
        <v>3</v>
      </c>
      <c r="D656">
        <v>33</v>
      </c>
      <c r="E656">
        <v>2</v>
      </c>
      <c r="F656">
        <v>0</v>
      </c>
      <c r="G656">
        <v>3</v>
      </c>
      <c r="H656">
        <v>6</v>
      </c>
      <c r="I656">
        <v>36</v>
      </c>
      <c r="J656">
        <v>-9</v>
      </c>
      <c r="K656">
        <v>656</v>
      </c>
      <c r="L656">
        <f>kp_2_ki_130_kd_3[[#This Row],[Tal]]*0.333</f>
        <v>218.44800000000001</v>
      </c>
      <c r="M656" s="3">
        <f>kp_2_ki_130_kd_3[[#This Row],[Tid i s]]</f>
        <v>218.44800000000001</v>
      </c>
    </row>
    <row r="657" spans="1:13" x14ac:dyDescent="0.3">
      <c r="A657" s="1">
        <v>50</v>
      </c>
      <c r="B657">
        <v>46</v>
      </c>
      <c r="C657">
        <v>4</v>
      </c>
      <c r="D657">
        <v>53</v>
      </c>
      <c r="E657">
        <v>2</v>
      </c>
      <c r="F657">
        <v>0</v>
      </c>
      <c r="G657">
        <v>3</v>
      </c>
      <c r="H657">
        <v>8</v>
      </c>
      <c r="I657">
        <v>36</v>
      </c>
      <c r="J657">
        <v>9</v>
      </c>
      <c r="K657">
        <v>657</v>
      </c>
      <c r="L657">
        <f>kp_2_ki_130_kd_3[[#This Row],[Tal]]*0.333</f>
        <v>218.78100000000001</v>
      </c>
      <c r="M657" s="3">
        <f>kp_2_ki_130_kd_3[[#This Row],[Tid i s]]</f>
        <v>218.78100000000001</v>
      </c>
    </row>
    <row r="658" spans="1:13" x14ac:dyDescent="0.3">
      <c r="A658" s="1">
        <v>50</v>
      </c>
      <c r="B658">
        <v>47</v>
      </c>
      <c r="C658">
        <v>3</v>
      </c>
      <c r="D658">
        <v>33</v>
      </c>
      <c r="E658">
        <v>2</v>
      </c>
      <c r="F658">
        <v>0</v>
      </c>
      <c r="G658">
        <v>3</v>
      </c>
      <c r="H658">
        <v>6</v>
      </c>
      <c r="I658">
        <v>36</v>
      </c>
      <c r="J658">
        <v>-9</v>
      </c>
      <c r="K658">
        <v>658</v>
      </c>
      <c r="L658">
        <f>kp_2_ki_130_kd_3[[#This Row],[Tal]]*0.333</f>
        <v>219.114</v>
      </c>
      <c r="M658" s="3">
        <f>kp_2_ki_130_kd_3[[#This Row],[Tid i s]]</f>
        <v>219.114</v>
      </c>
    </row>
    <row r="659" spans="1:13" x14ac:dyDescent="0.3">
      <c r="A659" s="1">
        <v>50</v>
      </c>
      <c r="B659">
        <v>47</v>
      </c>
      <c r="C659">
        <v>3</v>
      </c>
      <c r="D659">
        <v>42</v>
      </c>
      <c r="E659">
        <v>2</v>
      </c>
      <c r="F659">
        <v>0</v>
      </c>
      <c r="G659">
        <v>3</v>
      </c>
      <c r="H659">
        <v>6</v>
      </c>
      <c r="I659">
        <v>36</v>
      </c>
      <c r="J659">
        <v>0</v>
      </c>
      <c r="K659">
        <v>659</v>
      </c>
      <c r="L659">
        <f>kp_2_ki_130_kd_3[[#This Row],[Tal]]*0.333</f>
        <v>219.447</v>
      </c>
      <c r="M659" s="3">
        <f>kp_2_ki_130_kd_3[[#This Row],[Tid i s]]</f>
        <v>219.447</v>
      </c>
    </row>
    <row r="660" spans="1:13" x14ac:dyDescent="0.3">
      <c r="A660" s="1">
        <v>50</v>
      </c>
      <c r="B660">
        <v>46</v>
      </c>
      <c r="C660">
        <v>4</v>
      </c>
      <c r="D660">
        <v>53</v>
      </c>
      <c r="E660">
        <v>2</v>
      </c>
      <c r="F660">
        <v>0</v>
      </c>
      <c r="G660">
        <v>3</v>
      </c>
      <c r="H660">
        <v>8</v>
      </c>
      <c r="I660">
        <v>36</v>
      </c>
      <c r="J660">
        <v>9</v>
      </c>
      <c r="K660">
        <v>660</v>
      </c>
      <c r="L660">
        <f>kp_2_ki_130_kd_3[[#This Row],[Tal]]*0.333</f>
        <v>219.78</v>
      </c>
      <c r="M660" s="3">
        <f>kp_2_ki_130_kd_3[[#This Row],[Tid i s]]</f>
        <v>219.78</v>
      </c>
    </row>
    <row r="661" spans="1:13" x14ac:dyDescent="0.3">
      <c r="A661" s="1">
        <v>50</v>
      </c>
      <c r="B661">
        <v>47</v>
      </c>
      <c r="C661">
        <v>3</v>
      </c>
      <c r="D661">
        <v>33</v>
      </c>
      <c r="E661">
        <v>2</v>
      </c>
      <c r="F661">
        <v>0</v>
      </c>
      <c r="G661">
        <v>3</v>
      </c>
      <c r="H661">
        <v>6</v>
      </c>
      <c r="I661">
        <v>36</v>
      </c>
      <c r="J661">
        <v>-9</v>
      </c>
      <c r="K661">
        <v>661</v>
      </c>
      <c r="L661">
        <f>kp_2_ki_130_kd_3[[#This Row],[Tal]]*0.333</f>
        <v>220.113</v>
      </c>
      <c r="M661" s="3">
        <f>kp_2_ki_130_kd_3[[#This Row],[Tid i s]]</f>
        <v>220.113</v>
      </c>
    </row>
    <row r="662" spans="1:13" x14ac:dyDescent="0.3">
      <c r="A662" s="1">
        <v>50</v>
      </c>
      <c r="B662">
        <v>46</v>
      </c>
      <c r="C662">
        <v>4</v>
      </c>
      <c r="D662">
        <v>53</v>
      </c>
      <c r="E662">
        <v>2</v>
      </c>
      <c r="F662">
        <v>0</v>
      </c>
      <c r="G662">
        <v>3</v>
      </c>
      <c r="H662">
        <v>8</v>
      </c>
      <c r="I662">
        <v>36</v>
      </c>
      <c r="J662">
        <v>9</v>
      </c>
      <c r="K662">
        <v>662</v>
      </c>
      <c r="L662">
        <f>kp_2_ki_130_kd_3[[#This Row],[Tal]]*0.333</f>
        <v>220.446</v>
      </c>
      <c r="M662" s="3">
        <f>kp_2_ki_130_kd_3[[#This Row],[Tid i s]]</f>
        <v>220.446</v>
      </c>
    </row>
    <row r="663" spans="1:13" x14ac:dyDescent="0.3">
      <c r="A663" s="1">
        <v>50</v>
      </c>
      <c r="B663">
        <v>47</v>
      </c>
      <c r="C663">
        <v>3</v>
      </c>
      <c r="D663">
        <v>33</v>
      </c>
      <c r="E663">
        <v>2</v>
      </c>
      <c r="F663">
        <v>0</v>
      </c>
      <c r="G663">
        <v>3</v>
      </c>
      <c r="H663">
        <v>6</v>
      </c>
      <c r="I663">
        <v>36</v>
      </c>
      <c r="J663">
        <v>-9</v>
      </c>
      <c r="K663">
        <v>663</v>
      </c>
      <c r="L663">
        <f>kp_2_ki_130_kd_3[[#This Row],[Tal]]*0.333</f>
        <v>220.77900000000002</v>
      </c>
      <c r="M663" s="3">
        <f>kp_2_ki_130_kd_3[[#This Row],[Tid i s]]</f>
        <v>220.77900000000002</v>
      </c>
    </row>
    <row r="664" spans="1:13" x14ac:dyDescent="0.3">
      <c r="A664" s="1">
        <v>50</v>
      </c>
      <c r="B664">
        <v>47</v>
      </c>
      <c r="C664">
        <v>3</v>
      </c>
      <c r="D664">
        <v>42</v>
      </c>
      <c r="E664">
        <v>2</v>
      </c>
      <c r="F664">
        <v>0</v>
      </c>
      <c r="G664">
        <v>3</v>
      </c>
      <c r="H664">
        <v>6</v>
      </c>
      <c r="I664">
        <v>36</v>
      </c>
      <c r="J664">
        <v>0</v>
      </c>
      <c r="K664">
        <v>664</v>
      </c>
      <c r="L664">
        <f>kp_2_ki_130_kd_3[[#This Row],[Tal]]*0.333</f>
        <v>221.11200000000002</v>
      </c>
      <c r="M664" s="3">
        <f>kp_2_ki_130_kd_3[[#This Row],[Tid i s]]</f>
        <v>221.11200000000002</v>
      </c>
    </row>
    <row r="665" spans="1:13" x14ac:dyDescent="0.3">
      <c r="A665" s="1">
        <v>50</v>
      </c>
      <c r="B665">
        <v>47</v>
      </c>
      <c r="C665">
        <v>3</v>
      </c>
      <c r="D665">
        <v>42</v>
      </c>
      <c r="E665">
        <v>2</v>
      </c>
      <c r="F665">
        <v>0</v>
      </c>
      <c r="G665">
        <v>3</v>
      </c>
      <c r="H665">
        <v>6</v>
      </c>
      <c r="I665">
        <v>36</v>
      </c>
      <c r="J665">
        <v>0</v>
      </c>
      <c r="K665">
        <v>665</v>
      </c>
      <c r="L665">
        <f>kp_2_ki_130_kd_3[[#This Row],[Tal]]*0.333</f>
        <v>221.44500000000002</v>
      </c>
      <c r="M665" s="3">
        <f>kp_2_ki_130_kd_3[[#This Row],[Tid i s]]</f>
        <v>221.44500000000002</v>
      </c>
    </row>
    <row r="666" spans="1:13" x14ac:dyDescent="0.3">
      <c r="A666" s="1">
        <v>50</v>
      </c>
      <c r="B666">
        <v>47</v>
      </c>
      <c r="C666">
        <v>3</v>
      </c>
      <c r="D666">
        <v>42</v>
      </c>
      <c r="E666">
        <v>2</v>
      </c>
      <c r="F666">
        <v>0</v>
      </c>
      <c r="G666">
        <v>3</v>
      </c>
      <c r="H666">
        <v>6</v>
      </c>
      <c r="I666">
        <v>36</v>
      </c>
      <c r="J666">
        <v>0</v>
      </c>
      <c r="K666">
        <v>666</v>
      </c>
      <c r="L666">
        <f>kp_2_ki_130_kd_3[[#This Row],[Tal]]*0.333</f>
        <v>221.77800000000002</v>
      </c>
      <c r="M666" s="3">
        <f>kp_2_ki_130_kd_3[[#This Row],[Tid i s]]</f>
        <v>221.77800000000002</v>
      </c>
    </row>
    <row r="667" spans="1:13" x14ac:dyDescent="0.3">
      <c r="A667" s="1">
        <v>50</v>
      </c>
      <c r="B667">
        <v>47</v>
      </c>
      <c r="C667">
        <v>3</v>
      </c>
      <c r="D667">
        <v>42</v>
      </c>
      <c r="E667">
        <v>2</v>
      </c>
      <c r="F667">
        <v>0</v>
      </c>
      <c r="G667">
        <v>3</v>
      </c>
      <c r="H667">
        <v>6</v>
      </c>
      <c r="I667">
        <v>36</v>
      </c>
      <c r="J667">
        <v>0</v>
      </c>
      <c r="K667">
        <v>667</v>
      </c>
      <c r="L667">
        <f>kp_2_ki_130_kd_3[[#This Row],[Tal]]*0.333</f>
        <v>222.11100000000002</v>
      </c>
      <c r="M667" s="3">
        <f>kp_2_ki_130_kd_3[[#This Row],[Tid i s]]</f>
        <v>222.11100000000002</v>
      </c>
    </row>
    <row r="668" spans="1:13" x14ac:dyDescent="0.3">
      <c r="A668" s="1">
        <v>50</v>
      </c>
      <c r="B668">
        <v>47</v>
      </c>
      <c r="C668">
        <v>3</v>
      </c>
      <c r="D668">
        <v>42</v>
      </c>
      <c r="E668">
        <v>2</v>
      </c>
      <c r="F668">
        <v>0</v>
      </c>
      <c r="G668">
        <v>3</v>
      </c>
      <c r="H668">
        <v>6</v>
      </c>
      <c r="I668">
        <v>36</v>
      </c>
      <c r="J668">
        <v>0</v>
      </c>
      <c r="K668">
        <v>668</v>
      </c>
      <c r="L668">
        <f>kp_2_ki_130_kd_3[[#This Row],[Tal]]*0.333</f>
        <v>222.44400000000002</v>
      </c>
      <c r="M668" s="3">
        <f>kp_2_ki_130_kd_3[[#This Row],[Tid i s]]</f>
        <v>222.44400000000002</v>
      </c>
    </row>
    <row r="669" spans="1:13" x14ac:dyDescent="0.3">
      <c r="A669" s="1">
        <v>50</v>
      </c>
      <c r="B669">
        <v>47</v>
      </c>
      <c r="C669">
        <v>3</v>
      </c>
      <c r="D669">
        <v>42</v>
      </c>
      <c r="E669">
        <v>2</v>
      </c>
      <c r="F669">
        <v>0</v>
      </c>
      <c r="G669">
        <v>3</v>
      </c>
      <c r="H669">
        <v>6</v>
      </c>
      <c r="I669">
        <v>36</v>
      </c>
      <c r="J669">
        <v>0</v>
      </c>
      <c r="K669">
        <v>669</v>
      </c>
      <c r="L669">
        <f>kp_2_ki_130_kd_3[[#This Row],[Tal]]*0.333</f>
        <v>222.77700000000002</v>
      </c>
      <c r="M669" s="3">
        <f>kp_2_ki_130_kd_3[[#This Row],[Tid i s]]</f>
        <v>222.77700000000002</v>
      </c>
    </row>
    <row r="670" spans="1:13" x14ac:dyDescent="0.3">
      <c r="A670" s="1">
        <v>50</v>
      </c>
      <c r="B670">
        <v>47</v>
      </c>
      <c r="C670">
        <v>3</v>
      </c>
      <c r="D670">
        <v>42</v>
      </c>
      <c r="E670">
        <v>2</v>
      </c>
      <c r="F670">
        <v>0</v>
      </c>
      <c r="G670">
        <v>3</v>
      </c>
      <c r="H670">
        <v>6</v>
      </c>
      <c r="I670">
        <v>36</v>
      </c>
      <c r="J670">
        <v>0</v>
      </c>
      <c r="K670">
        <v>670</v>
      </c>
      <c r="L670">
        <f>kp_2_ki_130_kd_3[[#This Row],[Tal]]*0.333</f>
        <v>223.11</v>
      </c>
      <c r="M670" s="3">
        <f>kp_2_ki_130_kd_3[[#This Row],[Tid i s]]</f>
        <v>223.11</v>
      </c>
    </row>
    <row r="671" spans="1:13" x14ac:dyDescent="0.3">
      <c r="A671" s="1">
        <v>50</v>
      </c>
      <c r="B671">
        <v>47</v>
      </c>
      <c r="C671">
        <v>3</v>
      </c>
      <c r="D671">
        <v>42</v>
      </c>
      <c r="E671">
        <v>2</v>
      </c>
      <c r="F671">
        <v>0</v>
      </c>
      <c r="G671">
        <v>3</v>
      </c>
      <c r="H671">
        <v>6</v>
      </c>
      <c r="I671">
        <v>36</v>
      </c>
      <c r="J671">
        <v>0</v>
      </c>
      <c r="K671">
        <v>671</v>
      </c>
      <c r="L671">
        <f>kp_2_ki_130_kd_3[[#This Row],[Tal]]*0.333</f>
        <v>223.44300000000001</v>
      </c>
      <c r="M671" s="3">
        <f>kp_2_ki_130_kd_3[[#This Row],[Tid i s]]</f>
        <v>223.44300000000001</v>
      </c>
    </row>
    <row r="672" spans="1:13" x14ac:dyDescent="0.3">
      <c r="A672" s="1">
        <v>50</v>
      </c>
      <c r="B672">
        <v>47</v>
      </c>
      <c r="C672">
        <v>3</v>
      </c>
      <c r="D672">
        <v>42</v>
      </c>
      <c r="E672">
        <v>2</v>
      </c>
      <c r="F672">
        <v>0</v>
      </c>
      <c r="G672">
        <v>3</v>
      </c>
      <c r="H672">
        <v>6</v>
      </c>
      <c r="I672">
        <v>36</v>
      </c>
      <c r="J672">
        <v>0</v>
      </c>
      <c r="K672">
        <v>672</v>
      </c>
      <c r="L672">
        <f>kp_2_ki_130_kd_3[[#This Row],[Tal]]*0.333</f>
        <v>223.77600000000001</v>
      </c>
      <c r="M672" s="3">
        <f>kp_2_ki_130_kd_3[[#This Row],[Tid i s]]</f>
        <v>223.77600000000001</v>
      </c>
    </row>
    <row r="673" spans="1:13" x14ac:dyDescent="0.3">
      <c r="A673" s="1">
        <v>50</v>
      </c>
      <c r="B673">
        <v>47</v>
      </c>
      <c r="C673">
        <v>3</v>
      </c>
      <c r="D673">
        <v>42</v>
      </c>
      <c r="E673">
        <v>2</v>
      </c>
      <c r="F673">
        <v>0</v>
      </c>
      <c r="G673">
        <v>3</v>
      </c>
      <c r="H673">
        <v>6</v>
      </c>
      <c r="I673">
        <v>36</v>
      </c>
      <c r="J673">
        <v>0</v>
      </c>
      <c r="K673">
        <v>673</v>
      </c>
      <c r="L673">
        <f>kp_2_ki_130_kd_3[[#This Row],[Tal]]*0.333</f>
        <v>224.10900000000001</v>
      </c>
      <c r="M673" s="3">
        <f>kp_2_ki_130_kd_3[[#This Row],[Tid i s]]</f>
        <v>224.10900000000001</v>
      </c>
    </row>
    <row r="674" spans="1:13" x14ac:dyDescent="0.3">
      <c r="A674" s="1">
        <v>50</v>
      </c>
      <c r="B674">
        <v>47</v>
      </c>
      <c r="C674">
        <v>3</v>
      </c>
      <c r="D674">
        <v>42</v>
      </c>
      <c r="E674">
        <v>2</v>
      </c>
      <c r="F674">
        <v>0</v>
      </c>
      <c r="G674">
        <v>3</v>
      </c>
      <c r="H674">
        <v>6</v>
      </c>
      <c r="I674">
        <v>36</v>
      </c>
      <c r="J674">
        <v>0</v>
      </c>
      <c r="K674">
        <v>674</v>
      </c>
      <c r="L674">
        <f>kp_2_ki_130_kd_3[[#This Row],[Tal]]*0.333</f>
        <v>224.44200000000001</v>
      </c>
      <c r="M674" s="3">
        <f>kp_2_ki_130_kd_3[[#This Row],[Tid i s]]</f>
        <v>224.44200000000001</v>
      </c>
    </row>
    <row r="675" spans="1:13" x14ac:dyDescent="0.3">
      <c r="A675" s="1">
        <v>50</v>
      </c>
      <c r="B675">
        <v>47</v>
      </c>
      <c r="C675">
        <v>3</v>
      </c>
      <c r="D675">
        <v>42</v>
      </c>
      <c r="E675">
        <v>2</v>
      </c>
      <c r="F675">
        <v>0</v>
      </c>
      <c r="G675">
        <v>3</v>
      </c>
      <c r="H675">
        <v>6</v>
      </c>
      <c r="I675">
        <v>36</v>
      </c>
      <c r="J675">
        <v>0</v>
      </c>
      <c r="K675">
        <v>675</v>
      </c>
      <c r="L675">
        <f>kp_2_ki_130_kd_3[[#This Row],[Tal]]*0.333</f>
        <v>224.77500000000001</v>
      </c>
      <c r="M675" s="3">
        <f>kp_2_ki_130_kd_3[[#This Row],[Tid i s]]</f>
        <v>224.77500000000001</v>
      </c>
    </row>
    <row r="676" spans="1:13" x14ac:dyDescent="0.3">
      <c r="A676" s="1">
        <v>50</v>
      </c>
      <c r="B676">
        <v>47</v>
      </c>
      <c r="C676">
        <v>3</v>
      </c>
      <c r="D676">
        <v>42</v>
      </c>
      <c r="E676">
        <v>2</v>
      </c>
      <c r="F676">
        <v>0</v>
      </c>
      <c r="G676">
        <v>3</v>
      </c>
      <c r="H676">
        <v>6</v>
      </c>
      <c r="I676">
        <v>36</v>
      </c>
      <c r="J676">
        <v>0</v>
      </c>
      <c r="K676">
        <v>676</v>
      </c>
      <c r="L676">
        <f>kp_2_ki_130_kd_3[[#This Row],[Tal]]*0.333</f>
        <v>225.108</v>
      </c>
      <c r="M676" s="3">
        <f>kp_2_ki_130_kd_3[[#This Row],[Tid i s]]</f>
        <v>225.108</v>
      </c>
    </row>
    <row r="677" spans="1:13" x14ac:dyDescent="0.3">
      <c r="A677" s="1">
        <v>50</v>
      </c>
      <c r="B677">
        <v>47</v>
      </c>
      <c r="C677">
        <v>3</v>
      </c>
      <c r="D677">
        <v>42</v>
      </c>
      <c r="E677">
        <v>2</v>
      </c>
      <c r="F677">
        <v>0</v>
      </c>
      <c r="G677">
        <v>3</v>
      </c>
      <c r="H677">
        <v>6</v>
      </c>
      <c r="I677">
        <v>36</v>
      </c>
      <c r="J677">
        <v>0</v>
      </c>
      <c r="K677">
        <v>677</v>
      </c>
      <c r="L677">
        <f>kp_2_ki_130_kd_3[[#This Row],[Tal]]*0.333</f>
        <v>225.441</v>
      </c>
      <c r="M677" s="3">
        <f>kp_2_ki_130_kd_3[[#This Row],[Tid i s]]</f>
        <v>225.441</v>
      </c>
    </row>
    <row r="678" spans="1:13" x14ac:dyDescent="0.3">
      <c r="A678" s="1">
        <v>50</v>
      </c>
      <c r="B678">
        <v>47</v>
      </c>
      <c r="C678">
        <v>3</v>
      </c>
      <c r="D678">
        <v>42</v>
      </c>
      <c r="E678">
        <v>2</v>
      </c>
      <c r="F678">
        <v>0</v>
      </c>
      <c r="G678">
        <v>3</v>
      </c>
      <c r="H678">
        <v>6</v>
      </c>
      <c r="I678">
        <v>36</v>
      </c>
      <c r="J678">
        <v>0</v>
      </c>
      <c r="K678">
        <v>678</v>
      </c>
      <c r="L678">
        <f>kp_2_ki_130_kd_3[[#This Row],[Tal]]*0.333</f>
        <v>225.774</v>
      </c>
      <c r="M678" s="3">
        <f>kp_2_ki_130_kd_3[[#This Row],[Tid i s]]</f>
        <v>225.774</v>
      </c>
    </row>
    <row r="679" spans="1:13" x14ac:dyDescent="0.3">
      <c r="A679" s="1">
        <v>50</v>
      </c>
      <c r="B679">
        <v>47</v>
      </c>
      <c r="C679">
        <v>3</v>
      </c>
      <c r="D679">
        <v>42</v>
      </c>
      <c r="E679">
        <v>2</v>
      </c>
      <c r="F679">
        <v>0</v>
      </c>
      <c r="G679">
        <v>3</v>
      </c>
      <c r="H679">
        <v>6</v>
      </c>
      <c r="I679">
        <v>36</v>
      </c>
      <c r="J679">
        <v>0</v>
      </c>
      <c r="K679">
        <v>679</v>
      </c>
      <c r="L679">
        <f>kp_2_ki_130_kd_3[[#This Row],[Tal]]*0.333</f>
        <v>226.107</v>
      </c>
      <c r="M679" s="3">
        <f>kp_2_ki_130_kd_3[[#This Row],[Tid i s]]</f>
        <v>226.107</v>
      </c>
    </row>
    <row r="680" spans="1:13" x14ac:dyDescent="0.3">
      <c r="A680" s="1">
        <v>50</v>
      </c>
      <c r="B680">
        <v>47</v>
      </c>
      <c r="C680">
        <v>3</v>
      </c>
      <c r="D680">
        <v>42</v>
      </c>
      <c r="E680">
        <v>2</v>
      </c>
      <c r="F680">
        <v>0</v>
      </c>
      <c r="G680">
        <v>3</v>
      </c>
      <c r="H680">
        <v>6</v>
      </c>
      <c r="I680">
        <v>36</v>
      </c>
      <c r="J680">
        <v>0</v>
      </c>
      <c r="K680">
        <v>680</v>
      </c>
      <c r="L680">
        <f>kp_2_ki_130_kd_3[[#This Row],[Tal]]*0.333</f>
        <v>226.44000000000003</v>
      </c>
      <c r="M680" s="3">
        <f>kp_2_ki_130_kd_3[[#This Row],[Tid i s]]</f>
        <v>226.44000000000003</v>
      </c>
    </row>
    <row r="681" spans="1:13" x14ac:dyDescent="0.3">
      <c r="A681" s="1">
        <v>50</v>
      </c>
      <c r="B681">
        <v>47</v>
      </c>
      <c r="C681">
        <v>3</v>
      </c>
      <c r="D681">
        <v>42</v>
      </c>
      <c r="E681">
        <v>2</v>
      </c>
      <c r="F681">
        <v>0</v>
      </c>
      <c r="G681">
        <v>3</v>
      </c>
      <c r="H681">
        <v>6</v>
      </c>
      <c r="I681">
        <v>36</v>
      </c>
      <c r="J681">
        <v>0</v>
      </c>
      <c r="K681">
        <v>681</v>
      </c>
      <c r="L681">
        <f>kp_2_ki_130_kd_3[[#This Row],[Tal]]*0.333</f>
        <v>226.77300000000002</v>
      </c>
      <c r="M681" s="3">
        <f>kp_2_ki_130_kd_3[[#This Row],[Tid i s]]</f>
        <v>226.77300000000002</v>
      </c>
    </row>
    <row r="682" spans="1:13" x14ac:dyDescent="0.3">
      <c r="A682" s="1">
        <v>50</v>
      </c>
      <c r="B682">
        <v>47</v>
      </c>
      <c r="C682">
        <v>3</v>
      </c>
      <c r="D682">
        <v>43</v>
      </c>
      <c r="E682">
        <v>2</v>
      </c>
      <c r="F682">
        <v>0</v>
      </c>
      <c r="G682">
        <v>3</v>
      </c>
      <c r="H682">
        <v>6</v>
      </c>
      <c r="I682">
        <v>37</v>
      </c>
      <c r="J682">
        <v>0</v>
      </c>
      <c r="K682">
        <v>682</v>
      </c>
      <c r="L682">
        <f>kp_2_ki_130_kd_3[[#This Row],[Tal]]*0.333</f>
        <v>227.10600000000002</v>
      </c>
      <c r="M682" s="3">
        <f>kp_2_ki_130_kd_3[[#This Row],[Tid i s]]</f>
        <v>227.10600000000002</v>
      </c>
    </row>
    <row r="683" spans="1:13" x14ac:dyDescent="0.3">
      <c r="A683" s="1">
        <v>50</v>
      </c>
      <c r="B683">
        <v>47</v>
      </c>
      <c r="C683">
        <v>3</v>
      </c>
      <c r="D683">
        <v>43</v>
      </c>
      <c r="E683">
        <v>2</v>
      </c>
      <c r="F683">
        <v>0</v>
      </c>
      <c r="G683">
        <v>3</v>
      </c>
      <c r="H683">
        <v>6</v>
      </c>
      <c r="I683">
        <v>37</v>
      </c>
      <c r="J683">
        <v>0</v>
      </c>
      <c r="K683">
        <v>683</v>
      </c>
      <c r="L683">
        <f>kp_2_ki_130_kd_3[[#This Row],[Tal]]*0.333</f>
        <v>227.43900000000002</v>
      </c>
      <c r="M683" s="3">
        <f>kp_2_ki_130_kd_3[[#This Row],[Tid i s]]</f>
        <v>227.43900000000002</v>
      </c>
    </row>
    <row r="684" spans="1:13" x14ac:dyDescent="0.3">
      <c r="A684" s="1">
        <v>50</v>
      </c>
      <c r="B684">
        <v>47</v>
      </c>
      <c r="C684">
        <v>3</v>
      </c>
      <c r="D684">
        <v>43</v>
      </c>
      <c r="E684">
        <v>2</v>
      </c>
      <c r="F684">
        <v>0</v>
      </c>
      <c r="G684">
        <v>3</v>
      </c>
      <c r="H684">
        <v>6</v>
      </c>
      <c r="I684">
        <v>37</v>
      </c>
      <c r="J684">
        <v>0</v>
      </c>
      <c r="K684">
        <v>684</v>
      </c>
      <c r="L684">
        <f>kp_2_ki_130_kd_3[[#This Row],[Tal]]*0.333</f>
        <v>227.77200000000002</v>
      </c>
      <c r="M684" s="3">
        <f>kp_2_ki_130_kd_3[[#This Row],[Tid i s]]</f>
        <v>227.77200000000002</v>
      </c>
    </row>
    <row r="685" spans="1:13" x14ac:dyDescent="0.3">
      <c r="A685" s="1">
        <v>50</v>
      </c>
      <c r="B685">
        <v>47</v>
      </c>
      <c r="C685">
        <v>3</v>
      </c>
      <c r="D685">
        <v>43</v>
      </c>
      <c r="E685">
        <v>2</v>
      </c>
      <c r="F685">
        <v>0</v>
      </c>
      <c r="G685">
        <v>3</v>
      </c>
      <c r="H685">
        <v>6</v>
      </c>
      <c r="I685">
        <v>37</v>
      </c>
      <c r="J685">
        <v>0</v>
      </c>
      <c r="K685">
        <v>685</v>
      </c>
      <c r="L685">
        <f>kp_2_ki_130_kd_3[[#This Row],[Tal]]*0.333</f>
        <v>228.10500000000002</v>
      </c>
      <c r="M685" s="3">
        <f>kp_2_ki_130_kd_3[[#This Row],[Tid i s]]</f>
        <v>228.10500000000002</v>
      </c>
    </row>
    <row r="686" spans="1:13" x14ac:dyDescent="0.3">
      <c r="A686" s="1">
        <v>50</v>
      </c>
      <c r="B686">
        <v>47</v>
      </c>
      <c r="C686">
        <v>3</v>
      </c>
      <c r="D686">
        <v>43</v>
      </c>
      <c r="E686">
        <v>2</v>
      </c>
      <c r="F686">
        <v>0</v>
      </c>
      <c r="G686">
        <v>3</v>
      </c>
      <c r="H686">
        <v>6</v>
      </c>
      <c r="I686">
        <v>37</v>
      </c>
      <c r="J686">
        <v>0</v>
      </c>
      <c r="K686">
        <v>686</v>
      </c>
      <c r="L686">
        <f>kp_2_ki_130_kd_3[[#This Row],[Tal]]*0.333</f>
        <v>228.43800000000002</v>
      </c>
      <c r="M686" s="3">
        <f>kp_2_ki_130_kd_3[[#This Row],[Tid i s]]</f>
        <v>228.43800000000002</v>
      </c>
    </row>
    <row r="687" spans="1:13" x14ac:dyDescent="0.3">
      <c r="A687" s="1">
        <v>50</v>
      </c>
      <c r="B687">
        <v>47</v>
      </c>
      <c r="C687">
        <v>3</v>
      </c>
      <c r="D687">
        <v>43</v>
      </c>
      <c r="E687">
        <v>2</v>
      </c>
      <c r="F687">
        <v>0</v>
      </c>
      <c r="G687">
        <v>3</v>
      </c>
      <c r="H687">
        <v>6</v>
      </c>
      <c r="I687">
        <v>37</v>
      </c>
      <c r="J687">
        <v>0</v>
      </c>
      <c r="K687">
        <v>687</v>
      </c>
      <c r="L687">
        <f>kp_2_ki_130_kd_3[[#This Row],[Tal]]*0.333</f>
        <v>228.77100000000002</v>
      </c>
      <c r="M687" s="3">
        <f>kp_2_ki_130_kd_3[[#This Row],[Tid i s]]</f>
        <v>228.77100000000002</v>
      </c>
    </row>
    <row r="688" spans="1:13" x14ac:dyDescent="0.3">
      <c r="A688" s="1">
        <v>50</v>
      </c>
      <c r="B688">
        <v>47</v>
      </c>
      <c r="C688">
        <v>3</v>
      </c>
      <c r="D688">
        <v>43</v>
      </c>
      <c r="E688">
        <v>2</v>
      </c>
      <c r="F688">
        <v>0</v>
      </c>
      <c r="G688">
        <v>3</v>
      </c>
      <c r="H688">
        <v>6</v>
      </c>
      <c r="I688">
        <v>37</v>
      </c>
      <c r="J688">
        <v>0</v>
      </c>
      <c r="K688">
        <v>688</v>
      </c>
      <c r="L688">
        <f>kp_2_ki_130_kd_3[[#This Row],[Tal]]*0.333</f>
        <v>229.10400000000001</v>
      </c>
      <c r="M688" s="3">
        <f>kp_2_ki_130_kd_3[[#This Row],[Tid i s]]</f>
        <v>229.10400000000001</v>
      </c>
    </row>
    <row r="689" spans="1:13" x14ac:dyDescent="0.3">
      <c r="A689" s="1">
        <v>50</v>
      </c>
      <c r="B689">
        <v>47</v>
      </c>
      <c r="C689">
        <v>3</v>
      </c>
      <c r="D689">
        <v>43</v>
      </c>
      <c r="E689">
        <v>2</v>
      </c>
      <c r="F689">
        <v>0</v>
      </c>
      <c r="G689">
        <v>3</v>
      </c>
      <c r="H689">
        <v>6</v>
      </c>
      <c r="I689">
        <v>37</v>
      </c>
      <c r="J689">
        <v>0</v>
      </c>
      <c r="K689">
        <v>689</v>
      </c>
      <c r="L689">
        <f>kp_2_ki_130_kd_3[[#This Row],[Tal]]*0.333</f>
        <v>229.43700000000001</v>
      </c>
      <c r="M689" s="3">
        <f>kp_2_ki_130_kd_3[[#This Row],[Tid i s]]</f>
        <v>229.43700000000001</v>
      </c>
    </row>
    <row r="690" spans="1:13" x14ac:dyDescent="0.3">
      <c r="A690" s="1">
        <v>50</v>
      </c>
      <c r="B690">
        <v>47</v>
      </c>
      <c r="C690">
        <v>3</v>
      </c>
      <c r="D690">
        <v>43</v>
      </c>
      <c r="E690">
        <v>2</v>
      </c>
      <c r="F690">
        <v>0</v>
      </c>
      <c r="G690">
        <v>3</v>
      </c>
      <c r="H690">
        <v>6</v>
      </c>
      <c r="I690">
        <v>37</v>
      </c>
      <c r="J690">
        <v>0</v>
      </c>
      <c r="K690">
        <v>690</v>
      </c>
      <c r="L690">
        <f>kp_2_ki_130_kd_3[[#This Row],[Tal]]*0.333</f>
        <v>229.77</v>
      </c>
      <c r="M690" s="3">
        <f>kp_2_ki_130_kd_3[[#This Row],[Tid i s]]</f>
        <v>229.77</v>
      </c>
    </row>
    <row r="691" spans="1:13" x14ac:dyDescent="0.3">
      <c r="A691" s="1">
        <v>50</v>
      </c>
      <c r="B691">
        <v>47</v>
      </c>
      <c r="C691">
        <v>3</v>
      </c>
      <c r="D691">
        <v>43</v>
      </c>
      <c r="E691">
        <v>2</v>
      </c>
      <c r="F691">
        <v>0</v>
      </c>
      <c r="G691">
        <v>3</v>
      </c>
      <c r="H691">
        <v>6</v>
      </c>
      <c r="I691">
        <v>37</v>
      </c>
      <c r="J691">
        <v>0</v>
      </c>
      <c r="K691">
        <v>691</v>
      </c>
      <c r="L691">
        <f>kp_2_ki_130_kd_3[[#This Row],[Tal]]*0.333</f>
        <v>230.10300000000001</v>
      </c>
      <c r="M691" s="3">
        <f>kp_2_ki_130_kd_3[[#This Row],[Tid i s]]</f>
        <v>230.10300000000001</v>
      </c>
    </row>
    <row r="692" spans="1:13" x14ac:dyDescent="0.3">
      <c r="A692" s="1">
        <v>50</v>
      </c>
      <c r="B692">
        <v>47</v>
      </c>
      <c r="C692">
        <v>3</v>
      </c>
      <c r="D692">
        <v>43</v>
      </c>
      <c r="E692">
        <v>2</v>
      </c>
      <c r="F692">
        <v>0</v>
      </c>
      <c r="G692">
        <v>3</v>
      </c>
      <c r="H692">
        <v>6</v>
      </c>
      <c r="I692">
        <v>37</v>
      </c>
      <c r="J692">
        <v>0</v>
      </c>
      <c r="K692">
        <v>692</v>
      </c>
      <c r="L692">
        <f>kp_2_ki_130_kd_3[[#This Row],[Tal]]*0.333</f>
        <v>230.43600000000001</v>
      </c>
      <c r="M692" s="3">
        <f>kp_2_ki_130_kd_3[[#This Row],[Tid i s]]</f>
        <v>230.43600000000001</v>
      </c>
    </row>
    <row r="693" spans="1:13" x14ac:dyDescent="0.3">
      <c r="A693" s="1">
        <v>50</v>
      </c>
      <c r="B693">
        <v>47</v>
      </c>
      <c r="C693">
        <v>3</v>
      </c>
      <c r="D693">
        <v>43</v>
      </c>
      <c r="E693">
        <v>2</v>
      </c>
      <c r="F693">
        <v>0</v>
      </c>
      <c r="G693">
        <v>3</v>
      </c>
      <c r="H693">
        <v>6</v>
      </c>
      <c r="I693">
        <v>37</v>
      </c>
      <c r="J693">
        <v>0</v>
      </c>
      <c r="K693">
        <v>693</v>
      </c>
      <c r="L693">
        <f>kp_2_ki_130_kd_3[[#This Row],[Tal]]*0.333</f>
        <v>230.76900000000001</v>
      </c>
      <c r="M693" s="3">
        <f>kp_2_ki_130_kd_3[[#This Row],[Tid i s]]</f>
        <v>230.76900000000001</v>
      </c>
    </row>
    <row r="694" spans="1:13" x14ac:dyDescent="0.3">
      <c r="A694" s="1">
        <v>50</v>
      </c>
      <c r="B694">
        <v>47</v>
      </c>
      <c r="C694">
        <v>3</v>
      </c>
      <c r="D694">
        <v>43</v>
      </c>
      <c r="E694">
        <v>2</v>
      </c>
      <c r="F694">
        <v>0</v>
      </c>
      <c r="G694">
        <v>3</v>
      </c>
      <c r="H694">
        <v>6</v>
      </c>
      <c r="I694">
        <v>37</v>
      </c>
      <c r="J694">
        <v>0</v>
      </c>
      <c r="K694">
        <v>694</v>
      </c>
      <c r="L694">
        <f>kp_2_ki_130_kd_3[[#This Row],[Tal]]*0.333</f>
        <v>231.102</v>
      </c>
      <c r="M694" s="3">
        <f>kp_2_ki_130_kd_3[[#This Row],[Tid i s]]</f>
        <v>231.102</v>
      </c>
    </row>
    <row r="695" spans="1:13" x14ac:dyDescent="0.3">
      <c r="A695" s="1">
        <v>50</v>
      </c>
      <c r="B695">
        <v>47</v>
      </c>
      <c r="C695">
        <v>3</v>
      </c>
      <c r="D695">
        <v>43</v>
      </c>
      <c r="E695">
        <v>2</v>
      </c>
      <c r="F695">
        <v>0</v>
      </c>
      <c r="G695">
        <v>3</v>
      </c>
      <c r="H695">
        <v>6</v>
      </c>
      <c r="I695">
        <v>37</v>
      </c>
      <c r="J695">
        <v>0</v>
      </c>
      <c r="K695">
        <v>695</v>
      </c>
      <c r="L695">
        <f>kp_2_ki_130_kd_3[[#This Row],[Tal]]*0.333</f>
        <v>231.435</v>
      </c>
      <c r="M695" s="3">
        <f>kp_2_ki_130_kd_3[[#This Row],[Tid i s]]</f>
        <v>231.435</v>
      </c>
    </row>
    <row r="696" spans="1:13" x14ac:dyDescent="0.3">
      <c r="A696" s="1">
        <v>50</v>
      </c>
      <c r="B696">
        <v>47</v>
      </c>
      <c r="C696">
        <v>3</v>
      </c>
      <c r="D696">
        <v>43</v>
      </c>
      <c r="E696">
        <v>2</v>
      </c>
      <c r="F696">
        <v>0</v>
      </c>
      <c r="G696">
        <v>3</v>
      </c>
      <c r="H696">
        <v>6</v>
      </c>
      <c r="I696">
        <v>37</v>
      </c>
      <c r="J696">
        <v>0</v>
      </c>
      <c r="K696">
        <v>696</v>
      </c>
      <c r="L696">
        <f>kp_2_ki_130_kd_3[[#This Row],[Tal]]*0.333</f>
        <v>231.768</v>
      </c>
      <c r="M696" s="3">
        <f>kp_2_ki_130_kd_3[[#This Row],[Tid i s]]</f>
        <v>231.768</v>
      </c>
    </row>
    <row r="697" spans="1:13" x14ac:dyDescent="0.3">
      <c r="A697" s="1">
        <v>50</v>
      </c>
      <c r="B697">
        <v>47</v>
      </c>
      <c r="C697">
        <v>3</v>
      </c>
      <c r="D697">
        <v>43</v>
      </c>
      <c r="E697">
        <v>2</v>
      </c>
      <c r="F697">
        <v>0</v>
      </c>
      <c r="G697">
        <v>3</v>
      </c>
      <c r="H697">
        <v>6</v>
      </c>
      <c r="I697">
        <v>37</v>
      </c>
      <c r="J697">
        <v>0</v>
      </c>
      <c r="K697">
        <v>697</v>
      </c>
      <c r="L697">
        <f>kp_2_ki_130_kd_3[[#This Row],[Tal]]*0.333</f>
        <v>232.101</v>
      </c>
      <c r="M697" s="3">
        <f>kp_2_ki_130_kd_3[[#This Row],[Tid i s]]</f>
        <v>232.101</v>
      </c>
    </row>
    <row r="698" spans="1:13" x14ac:dyDescent="0.3">
      <c r="A698" s="1">
        <v>50</v>
      </c>
      <c r="B698">
        <v>47</v>
      </c>
      <c r="C698">
        <v>3</v>
      </c>
      <c r="D698">
        <v>43</v>
      </c>
      <c r="E698">
        <v>2</v>
      </c>
      <c r="F698">
        <v>0</v>
      </c>
      <c r="G698">
        <v>3</v>
      </c>
      <c r="H698">
        <v>6</v>
      </c>
      <c r="I698">
        <v>37</v>
      </c>
      <c r="J698">
        <v>0</v>
      </c>
      <c r="K698">
        <v>698</v>
      </c>
      <c r="L698">
        <f>kp_2_ki_130_kd_3[[#This Row],[Tal]]*0.333</f>
        <v>232.43400000000003</v>
      </c>
      <c r="M698" s="3">
        <f>kp_2_ki_130_kd_3[[#This Row],[Tid i s]]</f>
        <v>232.43400000000003</v>
      </c>
    </row>
    <row r="699" spans="1:13" x14ac:dyDescent="0.3">
      <c r="A699" s="1">
        <v>50</v>
      </c>
      <c r="B699">
        <v>47</v>
      </c>
      <c r="C699">
        <v>3</v>
      </c>
      <c r="D699">
        <v>43</v>
      </c>
      <c r="E699">
        <v>2</v>
      </c>
      <c r="F699">
        <v>0</v>
      </c>
      <c r="G699">
        <v>3</v>
      </c>
      <c r="H699">
        <v>6</v>
      </c>
      <c r="I699">
        <v>37</v>
      </c>
      <c r="J699">
        <v>0</v>
      </c>
      <c r="K699">
        <v>699</v>
      </c>
      <c r="L699">
        <f>kp_2_ki_130_kd_3[[#This Row],[Tal]]*0.333</f>
        <v>232.76700000000002</v>
      </c>
      <c r="M699" s="3">
        <f>kp_2_ki_130_kd_3[[#This Row],[Tid i s]]</f>
        <v>232.76700000000002</v>
      </c>
    </row>
    <row r="700" spans="1:13" x14ac:dyDescent="0.3">
      <c r="A700" s="1">
        <v>50</v>
      </c>
      <c r="B700">
        <v>47</v>
      </c>
      <c r="C700">
        <v>3</v>
      </c>
      <c r="D700">
        <v>43</v>
      </c>
      <c r="E700">
        <v>2</v>
      </c>
      <c r="F700">
        <v>0</v>
      </c>
      <c r="G700">
        <v>3</v>
      </c>
      <c r="H700">
        <v>6</v>
      </c>
      <c r="I700">
        <v>37</v>
      </c>
      <c r="J700">
        <v>0</v>
      </c>
      <c r="K700">
        <v>700</v>
      </c>
      <c r="L700">
        <f>kp_2_ki_130_kd_3[[#This Row],[Tal]]*0.333</f>
        <v>233.10000000000002</v>
      </c>
      <c r="M700" s="3">
        <f>kp_2_ki_130_kd_3[[#This Row],[Tid i s]]</f>
        <v>233.10000000000002</v>
      </c>
    </row>
    <row r="701" spans="1:13" x14ac:dyDescent="0.3">
      <c r="A701" s="1">
        <v>50</v>
      </c>
      <c r="B701">
        <v>47</v>
      </c>
      <c r="C701">
        <v>3</v>
      </c>
      <c r="D701">
        <v>43</v>
      </c>
      <c r="E701">
        <v>2</v>
      </c>
      <c r="F701">
        <v>0</v>
      </c>
      <c r="G701">
        <v>3</v>
      </c>
      <c r="H701">
        <v>6</v>
      </c>
      <c r="I701">
        <v>37</v>
      </c>
      <c r="J701">
        <v>0</v>
      </c>
      <c r="K701">
        <v>701</v>
      </c>
      <c r="L701">
        <f>kp_2_ki_130_kd_3[[#This Row],[Tal]]*0.333</f>
        <v>233.43300000000002</v>
      </c>
      <c r="M701" s="3">
        <f>kp_2_ki_130_kd_3[[#This Row],[Tid i s]]</f>
        <v>233.43300000000002</v>
      </c>
    </row>
    <row r="702" spans="1:13" x14ac:dyDescent="0.3">
      <c r="A702" s="1">
        <v>50</v>
      </c>
      <c r="B702">
        <v>47</v>
      </c>
      <c r="C702">
        <v>3</v>
      </c>
      <c r="D702">
        <v>43</v>
      </c>
      <c r="E702">
        <v>2</v>
      </c>
      <c r="F702">
        <v>0</v>
      </c>
      <c r="G702">
        <v>3</v>
      </c>
      <c r="H702">
        <v>6</v>
      </c>
      <c r="I702">
        <v>37</v>
      </c>
      <c r="J702">
        <v>0</v>
      </c>
      <c r="K702">
        <v>702</v>
      </c>
      <c r="L702">
        <f>kp_2_ki_130_kd_3[[#This Row],[Tal]]*0.333</f>
        <v>233.76600000000002</v>
      </c>
      <c r="M702" s="3">
        <f>kp_2_ki_130_kd_3[[#This Row],[Tid i s]]</f>
        <v>233.76600000000002</v>
      </c>
    </row>
    <row r="703" spans="1:13" x14ac:dyDescent="0.3">
      <c r="A703" s="1">
        <v>50</v>
      </c>
      <c r="B703">
        <v>47</v>
      </c>
      <c r="C703">
        <v>3</v>
      </c>
      <c r="D703">
        <v>43</v>
      </c>
      <c r="E703">
        <v>2</v>
      </c>
      <c r="F703">
        <v>0</v>
      </c>
      <c r="G703">
        <v>3</v>
      </c>
      <c r="H703">
        <v>6</v>
      </c>
      <c r="I703">
        <v>37</v>
      </c>
      <c r="J703">
        <v>0</v>
      </c>
      <c r="K703">
        <v>703</v>
      </c>
      <c r="L703">
        <f>kp_2_ki_130_kd_3[[#This Row],[Tal]]*0.333</f>
        <v>234.09900000000002</v>
      </c>
      <c r="M703" s="3">
        <f>kp_2_ki_130_kd_3[[#This Row],[Tid i s]]</f>
        <v>234.09900000000002</v>
      </c>
    </row>
    <row r="704" spans="1:13" x14ac:dyDescent="0.3">
      <c r="A704" s="1">
        <v>50</v>
      </c>
      <c r="B704">
        <v>47</v>
      </c>
      <c r="C704">
        <v>3</v>
      </c>
      <c r="D704">
        <v>43</v>
      </c>
      <c r="E704">
        <v>2</v>
      </c>
      <c r="F704">
        <v>0</v>
      </c>
      <c r="G704">
        <v>3</v>
      </c>
      <c r="H704">
        <v>6</v>
      </c>
      <c r="I704">
        <v>37</v>
      </c>
      <c r="J704">
        <v>0</v>
      </c>
      <c r="K704">
        <v>704</v>
      </c>
      <c r="L704">
        <f>kp_2_ki_130_kd_3[[#This Row],[Tal]]*0.333</f>
        <v>234.43200000000002</v>
      </c>
      <c r="M704" s="3">
        <f>kp_2_ki_130_kd_3[[#This Row],[Tid i s]]</f>
        <v>234.43200000000002</v>
      </c>
    </row>
    <row r="705" spans="1:13" x14ac:dyDescent="0.3">
      <c r="A705" s="1">
        <v>50</v>
      </c>
      <c r="B705">
        <v>47</v>
      </c>
      <c r="C705">
        <v>3</v>
      </c>
      <c r="D705">
        <v>43</v>
      </c>
      <c r="E705">
        <v>2</v>
      </c>
      <c r="F705">
        <v>0</v>
      </c>
      <c r="G705">
        <v>3</v>
      </c>
      <c r="H705">
        <v>6</v>
      </c>
      <c r="I705">
        <v>37</v>
      </c>
      <c r="J705">
        <v>0</v>
      </c>
      <c r="K705">
        <v>705</v>
      </c>
      <c r="L705">
        <f>kp_2_ki_130_kd_3[[#This Row],[Tal]]*0.333</f>
        <v>234.76500000000001</v>
      </c>
      <c r="M705" s="3">
        <f>kp_2_ki_130_kd_3[[#This Row],[Tid i s]]</f>
        <v>234.76500000000001</v>
      </c>
    </row>
    <row r="706" spans="1:13" x14ac:dyDescent="0.3">
      <c r="A706" s="1">
        <v>50</v>
      </c>
      <c r="B706">
        <v>47</v>
      </c>
      <c r="C706">
        <v>3</v>
      </c>
      <c r="D706">
        <v>43</v>
      </c>
      <c r="E706">
        <v>2</v>
      </c>
      <c r="F706">
        <v>0</v>
      </c>
      <c r="G706">
        <v>3</v>
      </c>
      <c r="H706">
        <v>6</v>
      </c>
      <c r="I706">
        <v>37</v>
      </c>
      <c r="J706">
        <v>0</v>
      </c>
      <c r="K706">
        <v>706</v>
      </c>
      <c r="L706">
        <f>kp_2_ki_130_kd_3[[#This Row],[Tal]]*0.333</f>
        <v>235.09800000000001</v>
      </c>
      <c r="M706" s="3">
        <f>kp_2_ki_130_kd_3[[#This Row],[Tid i s]]</f>
        <v>235.09800000000001</v>
      </c>
    </row>
    <row r="707" spans="1:13" x14ac:dyDescent="0.3">
      <c r="A707" s="1">
        <v>50</v>
      </c>
      <c r="B707">
        <v>47</v>
      </c>
      <c r="C707">
        <v>3</v>
      </c>
      <c r="D707">
        <v>43</v>
      </c>
      <c r="E707">
        <v>2</v>
      </c>
      <c r="F707">
        <v>0</v>
      </c>
      <c r="G707">
        <v>3</v>
      </c>
      <c r="H707">
        <v>6</v>
      </c>
      <c r="I707">
        <v>37</v>
      </c>
      <c r="J707">
        <v>0</v>
      </c>
      <c r="K707">
        <v>707</v>
      </c>
      <c r="L707">
        <f>kp_2_ki_130_kd_3[[#This Row],[Tal]]*0.333</f>
        <v>235.43100000000001</v>
      </c>
      <c r="M707" s="3">
        <f>kp_2_ki_130_kd_3[[#This Row],[Tid i s]]</f>
        <v>235.43100000000001</v>
      </c>
    </row>
    <row r="708" spans="1:13" x14ac:dyDescent="0.3">
      <c r="A708" s="1">
        <v>50</v>
      </c>
      <c r="B708">
        <v>47</v>
      </c>
      <c r="C708">
        <v>3</v>
      </c>
      <c r="D708">
        <v>43</v>
      </c>
      <c r="E708">
        <v>2</v>
      </c>
      <c r="F708">
        <v>0</v>
      </c>
      <c r="G708">
        <v>3</v>
      </c>
      <c r="H708">
        <v>6</v>
      </c>
      <c r="I708">
        <v>37</v>
      </c>
      <c r="J708">
        <v>0</v>
      </c>
      <c r="K708">
        <v>708</v>
      </c>
      <c r="L708">
        <f>kp_2_ki_130_kd_3[[#This Row],[Tal]]*0.333</f>
        <v>235.76400000000001</v>
      </c>
      <c r="M708" s="3">
        <f>kp_2_ki_130_kd_3[[#This Row],[Tid i s]]</f>
        <v>235.76400000000001</v>
      </c>
    </row>
    <row r="709" spans="1:13" x14ac:dyDescent="0.3">
      <c r="A709" s="1">
        <v>50</v>
      </c>
      <c r="B709">
        <v>47</v>
      </c>
      <c r="C709">
        <v>3</v>
      </c>
      <c r="D709">
        <v>43</v>
      </c>
      <c r="E709">
        <v>2</v>
      </c>
      <c r="F709">
        <v>0</v>
      </c>
      <c r="G709">
        <v>3</v>
      </c>
      <c r="H709">
        <v>6</v>
      </c>
      <c r="I709">
        <v>37</v>
      </c>
      <c r="J709">
        <v>0</v>
      </c>
      <c r="K709">
        <v>709</v>
      </c>
      <c r="L709">
        <f>kp_2_ki_130_kd_3[[#This Row],[Tal]]*0.333</f>
        <v>236.09700000000001</v>
      </c>
      <c r="M709" s="3">
        <f>kp_2_ki_130_kd_3[[#This Row],[Tid i s]]</f>
        <v>236.09700000000001</v>
      </c>
    </row>
    <row r="710" spans="1:13" x14ac:dyDescent="0.3">
      <c r="A710" s="1">
        <v>50</v>
      </c>
      <c r="B710">
        <v>48</v>
      </c>
      <c r="C710">
        <v>2</v>
      </c>
      <c r="D710">
        <v>32</v>
      </c>
      <c r="E710">
        <v>2</v>
      </c>
      <c r="F710">
        <v>0</v>
      </c>
      <c r="G710">
        <v>3</v>
      </c>
      <c r="H710">
        <v>4</v>
      </c>
      <c r="I710">
        <v>37</v>
      </c>
      <c r="J710">
        <v>-9</v>
      </c>
      <c r="K710">
        <v>710</v>
      </c>
      <c r="L710">
        <f>kp_2_ki_130_kd_3[[#This Row],[Tal]]*0.333</f>
        <v>236.43</v>
      </c>
      <c r="M710" s="3">
        <f>kp_2_ki_130_kd_3[[#This Row],[Tid i s]]</f>
        <v>236.43</v>
      </c>
    </row>
    <row r="711" spans="1:13" x14ac:dyDescent="0.3">
      <c r="A711" s="1">
        <v>50</v>
      </c>
      <c r="B711">
        <v>48</v>
      </c>
      <c r="C711">
        <v>2</v>
      </c>
      <c r="D711">
        <v>41</v>
      </c>
      <c r="E711">
        <v>2</v>
      </c>
      <c r="F711">
        <v>0</v>
      </c>
      <c r="G711">
        <v>3</v>
      </c>
      <c r="H711">
        <v>4</v>
      </c>
      <c r="I711">
        <v>37</v>
      </c>
      <c r="J711">
        <v>0</v>
      </c>
      <c r="K711">
        <v>711</v>
      </c>
      <c r="L711">
        <f>kp_2_ki_130_kd_3[[#This Row],[Tal]]*0.333</f>
        <v>236.76300000000001</v>
      </c>
      <c r="M711" s="3">
        <f>kp_2_ki_130_kd_3[[#This Row],[Tid i s]]</f>
        <v>236.76300000000001</v>
      </c>
    </row>
    <row r="712" spans="1:13" x14ac:dyDescent="0.3">
      <c r="A712" s="1">
        <v>50</v>
      </c>
      <c r="B712">
        <v>48</v>
      </c>
      <c r="C712">
        <v>2</v>
      </c>
      <c r="D712">
        <v>41</v>
      </c>
      <c r="E712">
        <v>2</v>
      </c>
      <c r="F712">
        <v>0</v>
      </c>
      <c r="G712">
        <v>3</v>
      </c>
      <c r="H712">
        <v>4</v>
      </c>
      <c r="I712">
        <v>37</v>
      </c>
      <c r="J712">
        <v>0</v>
      </c>
      <c r="K712">
        <v>712</v>
      </c>
      <c r="L712">
        <f>kp_2_ki_130_kd_3[[#This Row],[Tal]]*0.333</f>
        <v>237.096</v>
      </c>
      <c r="M712" s="3">
        <f>kp_2_ki_130_kd_3[[#This Row],[Tid i s]]</f>
        <v>237.096</v>
      </c>
    </row>
    <row r="713" spans="1:13" x14ac:dyDescent="0.3">
      <c r="A713" s="1">
        <v>50</v>
      </c>
      <c r="B713">
        <v>48</v>
      </c>
      <c r="C713">
        <v>2</v>
      </c>
      <c r="D713">
        <v>42</v>
      </c>
      <c r="E713">
        <v>2</v>
      </c>
      <c r="F713">
        <v>0</v>
      </c>
      <c r="G713">
        <v>3</v>
      </c>
      <c r="H713">
        <v>4</v>
      </c>
      <c r="I713">
        <v>38</v>
      </c>
      <c r="J713">
        <v>0</v>
      </c>
      <c r="K713">
        <v>713</v>
      </c>
      <c r="L713">
        <f>kp_2_ki_130_kd_3[[#This Row],[Tal]]*0.333</f>
        <v>237.429</v>
      </c>
      <c r="M713" s="3">
        <f>kp_2_ki_130_kd_3[[#This Row],[Tid i s]]</f>
        <v>237.429</v>
      </c>
    </row>
    <row r="714" spans="1:13" x14ac:dyDescent="0.3">
      <c r="A714" s="1">
        <v>50</v>
      </c>
      <c r="B714">
        <v>48</v>
      </c>
      <c r="C714">
        <v>2</v>
      </c>
      <c r="D714">
        <v>42</v>
      </c>
      <c r="E714">
        <v>2</v>
      </c>
      <c r="F714">
        <v>0</v>
      </c>
      <c r="G714">
        <v>3</v>
      </c>
      <c r="H714">
        <v>4</v>
      </c>
      <c r="I714">
        <v>38</v>
      </c>
      <c r="J714">
        <v>0</v>
      </c>
      <c r="K714">
        <v>714</v>
      </c>
      <c r="L714">
        <f>kp_2_ki_130_kd_3[[#This Row],[Tal]]*0.333</f>
        <v>237.762</v>
      </c>
      <c r="M714" s="3">
        <f>kp_2_ki_130_kd_3[[#This Row],[Tid i s]]</f>
        <v>237.762</v>
      </c>
    </row>
    <row r="715" spans="1:13" x14ac:dyDescent="0.3">
      <c r="A715" s="1">
        <v>50</v>
      </c>
      <c r="B715">
        <v>48</v>
      </c>
      <c r="C715">
        <v>2</v>
      </c>
      <c r="D715">
        <v>42</v>
      </c>
      <c r="E715">
        <v>2</v>
      </c>
      <c r="F715">
        <v>0</v>
      </c>
      <c r="G715">
        <v>3</v>
      </c>
      <c r="H715">
        <v>4</v>
      </c>
      <c r="I715">
        <v>38</v>
      </c>
      <c r="J715">
        <v>0</v>
      </c>
      <c r="K715">
        <v>715</v>
      </c>
      <c r="L715">
        <f>kp_2_ki_130_kd_3[[#This Row],[Tal]]*0.333</f>
        <v>238.095</v>
      </c>
      <c r="M715" s="3">
        <f>kp_2_ki_130_kd_3[[#This Row],[Tid i s]]</f>
        <v>238.095</v>
      </c>
    </row>
    <row r="716" spans="1:13" x14ac:dyDescent="0.3">
      <c r="A716" s="1">
        <v>50</v>
      </c>
      <c r="B716">
        <v>48</v>
      </c>
      <c r="C716">
        <v>2</v>
      </c>
      <c r="D716">
        <v>42</v>
      </c>
      <c r="E716">
        <v>2</v>
      </c>
      <c r="F716">
        <v>0</v>
      </c>
      <c r="G716">
        <v>3</v>
      </c>
      <c r="H716">
        <v>4</v>
      </c>
      <c r="I716">
        <v>38</v>
      </c>
      <c r="J716">
        <v>0</v>
      </c>
      <c r="K716">
        <v>716</v>
      </c>
      <c r="L716">
        <f>kp_2_ki_130_kd_3[[#This Row],[Tal]]*0.333</f>
        <v>238.42800000000003</v>
      </c>
      <c r="M716" s="3">
        <f>kp_2_ki_130_kd_3[[#This Row],[Tid i s]]</f>
        <v>238.42800000000003</v>
      </c>
    </row>
    <row r="717" spans="1:13" x14ac:dyDescent="0.3">
      <c r="A717" s="1">
        <v>50</v>
      </c>
      <c r="B717">
        <v>48</v>
      </c>
      <c r="C717">
        <v>2</v>
      </c>
      <c r="D717">
        <v>42</v>
      </c>
      <c r="E717">
        <v>2</v>
      </c>
      <c r="F717">
        <v>0</v>
      </c>
      <c r="G717">
        <v>3</v>
      </c>
      <c r="H717">
        <v>4</v>
      </c>
      <c r="I717">
        <v>38</v>
      </c>
      <c r="J717">
        <v>0</v>
      </c>
      <c r="K717">
        <v>717</v>
      </c>
      <c r="L717">
        <f>kp_2_ki_130_kd_3[[#This Row],[Tal]]*0.333</f>
        <v>238.76100000000002</v>
      </c>
      <c r="M717" s="3">
        <f>kp_2_ki_130_kd_3[[#This Row],[Tid i s]]</f>
        <v>238.76100000000002</v>
      </c>
    </row>
    <row r="718" spans="1:13" x14ac:dyDescent="0.3">
      <c r="A718" s="1">
        <v>50</v>
      </c>
      <c r="B718">
        <v>48</v>
      </c>
      <c r="C718">
        <v>2</v>
      </c>
      <c r="D718">
        <v>42</v>
      </c>
      <c r="E718">
        <v>2</v>
      </c>
      <c r="F718">
        <v>0</v>
      </c>
      <c r="G718">
        <v>3</v>
      </c>
      <c r="H718">
        <v>4</v>
      </c>
      <c r="I718">
        <v>38</v>
      </c>
      <c r="J718">
        <v>0</v>
      </c>
      <c r="K718">
        <v>718</v>
      </c>
      <c r="L718">
        <f>kp_2_ki_130_kd_3[[#This Row],[Tal]]*0.333</f>
        <v>239.09400000000002</v>
      </c>
      <c r="M718" s="3">
        <f>kp_2_ki_130_kd_3[[#This Row],[Tid i s]]</f>
        <v>239.09400000000002</v>
      </c>
    </row>
    <row r="719" spans="1:13" x14ac:dyDescent="0.3">
      <c r="A719" s="1">
        <v>50</v>
      </c>
      <c r="B719">
        <v>48</v>
      </c>
      <c r="C719">
        <v>2</v>
      </c>
      <c r="D719">
        <v>42</v>
      </c>
      <c r="E719">
        <v>2</v>
      </c>
      <c r="F719">
        <v>0</v>
      </c>
      <c r="G719">
        <v>3</v>
      </c>
      <c r="H719">
        <v>4</v>
      </c>
      <c r="I719">
        <v>38</v>
      </c>
      <c r="J719">
        <v>0</v>
      </c>
      <c r="K719">
        <v>719</v>
      </c>
      <c r="L719">
        <f>kp_2_ki_130_kd_3[[#This Row],[Tal]]*0.333</f>
        <v>239.42700000000002</v>
      </c>
      <c r="M719" s="3">
        <f>kp_2_ki_130_kd_3[[#This Row],[Tid i s]]</f>
        <v>239.42700000000002</v>
      </c>
    </row>
    <row r="720" spans="1:13" x14ac:dyDescent="0.3">
      <c r="A720" s="1">
        <v>50</v>
      </c>
      <c r="B720">
        <v>48</v>
      </c>
      <c r="C720">
        <v>2</v>
      </c>
      <c r="D720">
        <v>42</v>
      </c>
      <c r="E720">
        <v>2</v>
      </c>
      <c r="F720">
        <v>0</v>
      </c>
      <c r="G720">
        <v>3</v>
      </c>
      <c r="H720">
        <v>4</v>
      </c>
      <c r="I720">
        <v>38</v>
      </c>
      <c r="J720">
        <v>0</v>
      </c>
      <c r="K720">
        <v>720</v>
      </c>
      <c r="L720">
        <f>kp_2_ki_130_kd_3[[#This Row],[Tal]]*0.333</f>
        <v>239.76000000000002</v>
      </c>
      <c r="M720" s="3">
        <f>kp_2_ki_130_kd_3[[#This Row],[Tid i s]]</f>
        <v>239.76000000000002</v>
      </c>
    </row>
    <row r="721" spans="1:13" x14ac:dyDescent="0.3">
      <c r="A721" s="1">
        <v>50</v>
      </c>
      <c r="B721">
        <v>48</v>
      </c>
      <c r="C721">
        <v>2</v>
      </c>
      <c r="D721">
        <v>42</v>
      </c>
      <c r="E721">
        <v>2</v>
      </c>
      <c r="F721">
        <v>0</v>
      </c>
      <c r="G721">
        <v>3</v>
      </c>
      <c r="H721">
        <v>4</v>
      </c>
      <c r="I721">
        <v>38</v>
      </c>
      <c r="J721">
        <v>0</v>
      </c>
      <c r="K721">
        <v>721</v>
      </c>
      <c r="L721">
        <f>kp_2_ki_130_kd_3[[#This Row],[Tal]]*0.333</f>
        <v>240.09300000000002</v>
      </c>
      <c r="M721" s="3">
        <f>kp_2_ki_130_kd_3[[#This Row],[Tid i s]]</f>
        <v>240.09300000000002</v>
      </c>
    </row>
    <row r="722" spans="1:13" x14ac:dyDescent="0.3">
      <c r="A722" s="1">
        <v>50</v>
      </c>
      <c r="B722">
        <v>48</v>
      </c>
      <c r="C722">
        <v>2</v>
      </c>
      <c r="D722">
        <v>42</v>
      </c>
      <c r="E722">
        <v>2</v>
      </c>
      <c r="F722">
        <v>0</v>
      </c>
      <c r="G722">
        <v>3</v>
      </c>
      <c r="H722">
        <v>4</v>
      </c>
      <c r="I722">
        <v>38</v>
      </c>
      <c r="J722">
        <v>0</v>
      </c>
      <c r="K722">
        <v>722</v>
      </c>
      <c r="L722">
        <f>kp_2_ki_130_kd_3[[#This Row],[Tal]]*0.333</f>
        <v>240.42600000000002</v>
      </c>
      <c r="M722" s="3">
        <f>kp_2_ki_130_kd_3[[#This Row],[Tid i s]]</f>
        <v>240.42600000000002</v>
      </c>
    </row>
    <row r="723" spans="1:13" x14ac:dyDescent="0.3">
      <c r="A723" s="1">
        <v>50</v>
      </c>
      <c r="B723">
        <v>48</v>
      </c>
      <c r="C723">
        <v>2</v>
      </c>
      <c r="D723">
        <v>42</v>
      </c>
      <c r="E723">
        <v>2</v>
      </c>
      <c r="F723">
        <v>0</v>
      </c>
      <c r="G723">
        <v>3</v>
      </c>
      <c r="H723">
        <v>4</v>
      </c>
      <c r="I723">
        <v>38</v>
      </c>
      <c r="J723">
        <v>0</v>
      </c>
      <c r="K723">
        <v>723</v>
      </c>
      <c r="L723">
        <f>kp_2_ki_130_kd_3[[#This Row],[Tal]]*0.333</f>
        <v>240.75900000000001</v>
      </c>
      <c r="M723" s="3">
        <f>kp_2_ki_130_kd_3[[#This Row],[Tid i s]]</f>
        <v>240.75900000000001</v>
      </c>
    </row>
    <row r="724" spans="1:13" x14ac:dyDescent="0.3">
      <c r="A724" s="1">
        <v>50</v>
      </c>
      <c r="B724">
        <v>48</v>
      </c>
      <c r="C724">
        <v>2</v>
      </c>
      <c r="D724">
        <v>42</v>
      </c>
      <c r="E724">
        <v>2</v>
      </c>
      <c r="F724">
        <v>0</v>
      </c>
      <c r="G724">
        <v>3</v>
      </c>
      <c r="H724">
        <v>4</v>
      </c>
      <c r="I724">
        <v>38</v>
      </c>
      <c r="J724">
        <v>0</v>
      </c>
      <c r="K724">
        <v>724</v>
      </c>
      <c r="L724">
        <f>kp_2_ki_130_kd_3[[#This Row],[Tal]]*0.333</f>
        <v>241.09200000000001</v>
      </c>
      <c r="M724" s="3">
        <f>kp_2_ki_130_kd_3[[#This Row],[Tid i s]]</f>
        <v>241.09200000000001</v>
      </c>
    </row>
    <row r="725" spans="1:13" x14ac:dyDescent="0.3">
      <c r="A725" s="1">
        <v>50</v>
      </c>
      <c r="B725">
        <v>48</v>
      </c>
      <c r="C725">
        <v>2</v>
      </c>
      <c r="D725">
        <v>42</v>
      </c>
      <c r="E725">
        <v>2</v>
      </c>
      <c r="F725">
        <v>0</v>
      </c>
      <c r="G725">
        <v>3</v>
      </c>
      <c r="H725">
        <v>4</v>
      </c>
      <c r="I725">
        <v>38</v>
      </c>
      <c r="J725">
        <v>0</v>
      </c>
      <c r="K725">
        <v>725</v>
      </c>
      <c r="L725">
        <f>kp_2_ki_130_kd_3[[#This Row],[Tal]]*0.333</f>
        <v>241.42500000000001</v>
      </c>
      <c r="M725" s="3">
        <f>kp_2_ki_130_kd_3[[#This Row],[Tid i s]]</f>
        <v>241.42500000000001</v>
      </c>
    </row>
    <row r="726" spans="1:13" x14ac:dyDescent="0.3">
      <c r="A726" s="1">
        <v>50</v>
      </c>
      <c r="B726">
        <v>48</v>
      </c>
      <c r="C726">
        <v>2</v>
      </c>
      <c r="D726">
        <v>42</v>
      </c>
      <c r="E726">
        <v>2</v>
      </c>
      <c r="F726">
        <v>0</v>
      </c>
      <c r="G726">
        <v>3</v>
      </c>
      <c r="H726">
        <v>4</v>
      </c>
      <c r="I726">
        <v>38</v>
      </c>
      <c r="J726">
        <v>0</v>
      </c>
      <c r="K726">
        <v>726</v>
      </c>
      <c r="L726">
        <f>kp_2_ki_130_kd_3[[#This Row],[Tal]]*0.333</f>
        <v>241.75800000000001</v>
      </c>
      <c r="M726" s="3">
        <f>kp_2_ki_130_kd_3[[#This Row],[Tid i s]]</f>
        <v>241.75800000000001</v>
      </c>
    </row>
    <row r="727" spans="1:13" x14ac:dyDescent="0.3">
      <c r="A727" s="1">
        <v>50</v>
      </c>
      <c r="B727">
        <v>48</v>
      </c>
      <c r="C727">
        <v>2</v>
      </c>
      <c r="D727">
        <v>42</v>
      </c>
      <c r="E727">
        <v>2</v>
      </c>
      <c r="F727">
        <v>0</v>
      </c>
      <c r="G727">
        <v>3</v>
      </c>
      <c r="H727">
        <v>4</v>
      </c>
      <c r="I727">
        <v>38</v>
      </c>
      <c r="J727">
        <v>0</v>
      </c>
      <c r="K727">
        <v>727</v>
      </c>
      <c r="L727">
        <f>kp_2_ki_130_kd_3[[#This Row],[Tal]]*0.333</f>
        <v>242.09100000000001</v>
      </c>
      <c r="M727" s="3">
        <f>kp_2_ki_130_kd_3[[#This Row],[Tid i s]]</f>
        <v>242.09100000000001</v>
      </c>
    </row>
    <row r="728" spans="1:13" x14ac:dyDescent="0.3">
      <c r="A728" s="1">
        <v>50</v>
      </c>
      <c r="B728">
        <v>48</v>
      </c>
      <c r="C728">
        <v>2</v>
      </c>
      <c r="D728">
        <v>42</v>
      </c>
      <c r="E728">
        <v>2</v>
      </c>
      <c r="F728">
        <v>0</v>
      </c>
      <c r="G728">
        <v>3</v>
      </c>
      <c r="H728">
        <v>4</v>
      </c>
      <c r="I728">
        <v>38</v>
      </c>
      <c r="J728">
        <v>0</v>
      </c>
      <c r="K728">
        <v>728</v>
      </c>
      <c r="L728">
        <f>kp_2_ki_130_kd_3[[#This Row],[Tal]]*0.333</f>
        <v>242.42400000000001</v>
      </c>
      <c r="M728" s="3">
        <f>kp_2_ki_130_kd_3[[#This Row],[Tid i s]]</f>
        <v>242.42400000000001</v>
      </c>
    </row>
    <row r="729" spans="1:13" x14ac:dyDescent="0.3">
      <c r="A729" s="1">
        <v>50</v>
      </c>
      <c r="B729">
        <v>48</v>
      </c>
      <c r="C729">
        <v>2</v>
      </c>
      <c r="D729">
        <v>42</v>
      </c>
      <c r="E729">
        <v>2</v>
      </c>
      <c r="F729">
        <v>0</v>
      </c>
      <c r="G729">
        <v>3</v>
      </c>
      <c r="H729">
        <v>4</v>
      </c>
      <c r="I729">
        <v>38</v>
      </c>
      <c r="J729">
        <v>0</v>
      </c>
      <c r="K729">
        <v>729</v>
      </c>
      <c r="L729">
        <f>kp_2_ki_130_kd_3[[#This Row],[Tal]]*0.333</f>
        <v>242.75700000000001</v>
      </c>
      <c r="M729" s="3">
        <f>kp_2_ki_130_kd_3[[#This Row],[Tid i s]]</f>
        <v>242.75700000000001</v>
      </c>
    </row>
    <row r="730" spans="1:13" x14ac:dyDescent="0.3">
      <c r="A730" s="1">
        <v>50</v>
      </c>
      <c r="B730">
        <v>48</v>
      </c>
      <c r="C730">
        <v>2</v>
      </c>
      <c r="D730">
        <v>42</v>
      </c>
      <c r="E730">
        <v>2</v>
      </c>
      <c r="F730">
        <v>0</v>
      </c>
      <c r="G730">
        <v>3</v>
      </c>
      <c r="H730">
        <v>4</v>
      </c>
      <c r="I730">
        <v>38</v>
      </c>
      <c r="J730">
        <v>0</v>
      </c>
      <c r="K730">
        <v>730</v>
      </c>
      <c r="L730">
        <f>kp_2_ki_130_kd_3[[#This Row],[Tal]]*0.333</f>
        <v>243.09</v>
      </c>
      <c r="M730" s="3">
        <f>kp_2_ki_130_kd_3[[#This Row],[Tid i s]]</f>
        <v>243.09</v>
      </c>
    </row>
    <row r="731" spans="1:13" x14ac:dyDescent="0.3">
      <c r="A731" s="1">
        <v>50</v>
      </c>
      <c r="B731">
        <v>48</v>
      </c>
      <c r="C731">
        <v>2</v>
      </c>
      <c r="D731">
        <v>42</v>
      </c>
      <c r="E731">
        <v>2</v>
      </c>
      <c r="F731">
        <v>0</v>
      </c>
      <c r="G731">
        <v>3</v>
      </c>
      <c r="H731">
        <v>4</v>
      </c>
      <c r="I731">
        <v>38</v>
      </c>
      <c r="J731">
        <v>0</v>
      </c>
      <c r="K731">
        <v>731</v>
      </c>
      <c r="L731">
        <f>kp_2_ki_130_kd_3[[#This Row],[Tal]]*0.333</f>
        <v>243.423</v>
      </c>
      <c r="M731" s="3">
        <f>kp_2_ki_130_kd_3[[#This Row],[Tid i s]]</f>
        <v>243.423</v>
      </c>
    </row>
    <row r="732" spans="1:13" x14ac:dyDescent="0.3">
      <c r="A732" s="1">
        <v>50</v>
      </c>
      <c r="B732">
        <v>48</v>
      </c>
      <c r="C732">
        <v>2</v>
      </c>
      <c r="D732">
        <v>42</v>
      </c>
      <c r="E732">
        <v>2</v>
      </c>
      <c r="F732">
        <v>0</v>
      </c>
      <c r="G732">
        <v>3</v>
      </c>
      <c r="H732">
        <v>4</v>
      </c>
      <c r="I732">
        <v>38</v>
      </c>
      <c r="J732">
        <v>0</v>
      </c>
      <c r="K732">
        <v>732</v>
      </c>
      <c r="L732">
        <f>kp_2_ki_130_kd_3[[#This Row],[Tal]]*0.333</f>
        <v>243.756</v>
      </c>
      <c r="M732" s="3">
        <f>kp_2_ki_130_kd_3[[#This Row],[Tid i s]]</f>
        <v>243.756</v>
      </c>
    </row>
    <row r="733" spans="1:13" x14ac:dyDescent="0.3">
      <c r="A733" s="1">
        <v>50</v>
      </c>
      <c r="B733">
        <v>48</v>
      </c>
      <c r="C733">
        <v>2</v>
      </c>
      <c r="D733">
        <v>42</v>
      </c>
      <c r="E733">
        <v>2</v>
      </c>
      <c r="F733">
        <v>0</v>
      </c>
      <c r="G733">
        <v>3</v>
      </c>
      <c r="H733">
        <v>4</v>
      </c>
      <c r="I733">
        <v>38</v>
      </c>
      <c r="J733">
        <v>0</v>
      </c>
      <c r="K733">
        <v>733</v>
      </c>
      <c r="L733">
        <f>kp_2_ki_130_kd_3[[#This Row],[Tal]]*0.333</f>
        <v>244.08900000000003</v>
      </c>
      <c r="M733" s="3">
        <f>kp_2_ki_130_kd_3[[#This Row],[Tid i s]]</f>
        <v>244.08900000000003</v>
      </c>
    </row>
    <row r="734" spans="1:13" x14ac:dyDescent="0.3">
      <c r="A734" s="1">
        <v>50</v>
      </c>
      <c r="B734">
        <v>48</v>
      </c>
      <c r="C734">
        <v>2</v>
      </c>
      <c r="D734">
        <v>42</v>
      </c>
      <c r="E734">
        <v>2</v>
      </c>
      <c r="F734">
        <v>0</v>
      </c>
      <c r="G734">
        <v>3</v>
      </c>
      <c r="H734">
        <v>4</v>
      </c>
      <c r="I734">
        <v>38</v>
      </c>
      <c r="J734">
        <v>0</v>
      </c>
      <c r="K734">
        <v>734</v>
      </c>
      <c r="L734">
        <f>kp_2_ki_130_kd_3[[#This Row],[Tal]]*0.333</f>
        <v>244.42200000000003</v>
      </c>
      <c r="M734" s="3">
        <f>kp_2_ki_130_kd_3[[#This Row],[Tid i s]]</f>
        <v>244.42200000000003</v>
      </c>
    </row>
    <row r="735" spans="1:13" x14ac:dyDescent="0.3">
      <c r="A735" s="1">
        <v>50</v>
      </c>
      <c r="B735">
        <v>48</v>
      </c>
      <c r="C735">
        <v>2</v>
      </c>
      <c r="D735">
        <v>42</v>
      </c>
      <c r="E735">
        <v>2</v>
      </c>
      <c r="F735">
        <v>0</v>
      </c>
      <c r="G735">
        <v>3</v>
      </c>
      <c r="H735">
        <v>4</v>
      </c>
      <c r="I735">
        <v>38</v>
      </c>
      <c r="J735">
        <v>0</v>
      </c>
      <c r="K735">
        <v>735</v>
      </c>
      <c r="L735">
        <f>kp_2_ki_130_kd_3[[#This Row],[Tal]]*0.333</f>
        <v>244.75500000000002</v>
      </c>
      <c r="M735" s="3">
        <f>kp_2_ki_130_kd_3[[#This Row],[Tid i s]]</f>
        <v>244.75500000000002</v>
      </c>
    </row>
    <row r="736" spans="1:13" x14ac:dyDescent="0.3">
      <c r="A736" s="1">
        <v>50</v>
      </c>
      <c r="B736">
        <v>48</v>
      </c>
      <c r="C736">
        <v>2</v>
      </c>
      <c r="D736">
        <v>42</v>
      </c>
      <c r="E736">
        <v>2</v>
      </c>
      <c r="F736">
        <v>0</v>
      </c>
      <c r="G736">
        <v>3</v>
      </c>
      <c r="H736">
        <v>4</v>
      </c>
      <c r="I736">
        <v>38</v>
      </c>
      <c r="J736">
        <v>0</v>
      </c>
      <c r="K736">
        <v>736</v>
      </c>
      <c r="L736">
        <f>kp_2_ki_130_kd_3[[#This Row],[Tal]]*0.333</f>
        <v>245.08800000000002</v>
      </c>
      <c r="M736" s="3">
        <f>kp_2_ki_130_kd_3[[#This Row],[Tid i s]]</f>
        <v>245.08800000000002</v>
      </c>
    </row>
    <row r="737" spans="1:13" x14ac:dyDescent="0.3">
      <c r="A737" s="1">
        <v>50</v>
      </c>
      <c r="B737">
        <v>48</v>
      </c>
      <c r="C737">
        <v>2</v>
      </c>
      <c r="D737">
        <v>42</v>
      </c>
      <c r="E737">
        <v>2</v>
      </c>
      <c r="F737">
        <v>0</v>
      </c>
      <c r="G737">
        <v>3</v>
      </c>
      <c r="H737">
        <v>4</v>
      </c>
      <c r="I737">
        <v>38</v>
      </c>
      <c r="J737">
        <v>0</v>
      </c>
      <c r="K737">
        <v>737</v>
      </c>
      <c r="L737">
        <f>kp_2_ki_130_kd_3[[#This Row],[Tal]]*0.333</f>
        <v>245.42100000000002</v>
      </c>
      <c r="M737" s="3">
        <f>kp_2_ki_130_kd_3[[#This Row],[Tid i s]]</f>
        <v>245.42100000000002</v>
      </c>
    </row>
    <row r="738" spans="1:13" x14ac:dyDescent="0.3">
      <c r="A738" s="1">
        <v>50</v>
      </c>
      <c r="B738">
        <v>48</v>
      </c>
      <c r="C738">
        <v>2</v>
      </c>
      <c r="D738">
        <v>42</v>
      </c>
      <c r="E738">
        <v>2</v>
      </c>
      <c r="F738">
        <v>0</v>
      </c>
      <c r="G738">
        <v>3</v>
      </c>
      <c r="H738">
        <v>4</v>
      </c>
      <c r="I738">
        <v>38</v>
      </c>
      <c r="J738">
        <v>0</v>
      </c>
      <c r="K738">
        <v>738</v>
      </c>
      <c r="L738">
        <f>kp_2_ki_130_kd_3[[#This Row],[Tal]]*0.333</f>
        <v>245.75400000000002</v>
      </c>
      <c r="M738" s="3">
        <f>kp_2_ki_130_kd_3[[#This Row],[Tid i s]]</f>
        <v>245.75400000000002</v>
      </c>
    </row>
    <row r="739" spans="1:13" x14ac:dyDescent="0.3">
      <c r="A739" s="1">
        <v>50</v>
      </c>
      <c r="B739">
        <v>48</v>
      </c>
      <c r="C739">
        <v>2</v>
      </c>
      <c r="D739">
        <v>42</v>
      </c>
      <c r="E739">
        <v>2</v>
      </c>
      <c r="F739">
        <v>0</v>
      </c>
      <c r="G739">
        <v>3</v>
      </c>
      <c r="H739">
        <v>4</v>
      </c>
      <c r="I739">
        <v>38</v>
      </c>
      <c r="J739">
        <v>0</v>
      </c>
      <c r="K739">
        <v>739</v>
      </c>
      <c r="L739">
        <f>kp_2_ki_130_kd_3[[#This Row],[Tal]]*0.333</f>
        <v>246.08700000000002</v>
      </c>
      <c r="M739" s="3">
        <f>kp_2_ki_130_kd_3[[#This Row],[Tid i s]]</f>
        <v>246.08700000000002</v>
      </c>
    </row>
    <row r="740" spans="1:13" x14ac:dyDescent="0.3">
      <c r="A740" s="1">
        <v>50</v>
      </c>
      <c r="B740">
        <v>48</v>
      </c>
      <c r="C740">
        <v>2</v>
      </c>
      <c r="D740">
        <v>42</v>
      </c>
      <c r="E740">
        <v>2</v>
      </c>
      <c r="F740">
        <v>0</v>
      </c>
      <c r="G740">
        <v>3</v>
      </c>
      <c r="H740">
        <v>4</v>
      </c>
      <c r="I740">
        <v>38</v>
      </c>
      <c r="J740">
        <v>0</v>
      </c>
      <c r="K740">
        <v>740</v>
      </c>
      <c r="L740">
        <f>kp_2_ki_130_kd_3[[#This Row],[Tal]]*0.333</f>
        <v>246.42000000000002</v>
      </c>
      <c r="M740" s="3">
        <f>kp_2_ki_130_kd_3[[#This Row],[Tid i s]]</f>
        <v>246.42000000000002</v>
      </c>
    </row>
    <row r="741" spans="1:13" x14ac:dyDescent="0.3">
      <c r="A741" s="1">
        <v>50</v>
      </c>
      <c r="B741">
        <v>48</v>
      </c>
      <c r="C741">
        <v>2</v>
      </c>
      <c r="D741">
        <v>42</v>
      </c>
      <c r="E741">
        <v>2</v>
      </c>
      <c r="F741">
        <v>0</v>
      </c>
      <c r="G741">
        <v>3</v>
      </c>
      <c r="H741">
        <v>4</v>
      </c>
      <c r="I741">
        <v>38</v>
      </c>
      <c r="J741">
        <v>0</v>
      </c>
      <c r="K741">
        <v>741</v>
      </c>
      <c r="L741">
        <f>kp_2_ki_130_kd_3[[#This Row],[Tal]]*0.333</f>
        <v>246.75300000000001</v>
      </c>
      <c r="M741" s="3">
        <f>kp_2_ki_130_kd_3[[#This Row],[Tid i s]]</f>
        <v>246.75300000000001</v>
      </c>
    </row>
    <row r="742" spans="1:13" x14ac:dyDescent="0.3">
      <c r="A742" s="1">
        <v>50</v>
      </c>
      <c r="B742">
        <v>48</v>
      </c>
      <c r="C742">
        <v>2</v>
      </c>
      <c r="D742">
        <v>42</v>
      </c>
      <c r="E742">
        <v>2</v>
      </c>
      <c r="F742">
        <v>0</v>
      </c>
      <c r="G742">
        <v>3</v>
      </c>
      <c r="H742">
        <v>4</v>
      </c>
      <c r="I742">
        <v>38</v>
      </c>
      <c r="J742">
        <v>0</v>
      </c>
      <c r="K742">
        <v>742</v>
      </c>
      <c r="L742">
        <f>kp_2_ki_130_kd_3[[#This Row],[Tal]]*0.333</f>
        <v>247.08600000000001</v>
      </c>
      <c r="M742" s="3">
        <f>kp_2_ki_130_kd_3[[#This Row],[Tid i s]]</f>
        <v>247.08600000000001</v>
      </c>
    </row>
    <row r="743" spans="1:13" x14ac:dyDescent="0.3">
      <c r="A743" s="1">
        <v>50</v>
      </c>
      <c r="B743">
        <v>48</v>
      </c>
      <c r="C743">
        <v>2</v>
      </c>
      <c r="D743">
        <v>42</v>
      </c>
      <c r="E743">
        <v>2</v>
      </c>
      <c r="F743">
        <v>0</v>
      </c>
      <c r="G743">
        <v>3</v>
      </c>
      <c r="H743">
        <v>4</v>
      </c>
      <c r="I743">
        <v>38</v>
      </c>
      <c r="J743">
        <v>0</v>
      </c>
      <c r="K743">
        <v>743</v>
      </c>
      <c r="L743">
        <f>kp_2_ki_130_kd_3[[#This Row],[Tal]]*0.333</f>
        <v>247.41900000000001</v>
      </c>
      <c r="M743" s="3">
        <f>kp_2_ki_130_kd_3[[#This Row],[Tid i s]]</f>
        <v>247.41900000000001</v>
      </c>
    </row>
    <row r="744" spans="1:13" x14ac:dyDescent="0.3">
      <c r="A744" s="1">
        <v>50</v>
      </c>
      <c r="B744">
        <v>48</v>
      </c>
      <c r="C744">
        <v>2</v>
      </c>
      <c r="D744">
        <v>42</v>
      </c>
      <c r="E744">
        <v>2</v>
      </c>
      <c r="F744">
        <v>0</v>
      </c>
      <c r="G744">
        <v>3</v>
      </c>
      <c r="H744">
        <v>4</v>
      </c>
      <c r="I744">
        <v>38</v>
      </c>
      <c r="J744">
        <v>0</v>
      </c>
      <c r="K744">
        <v>744</v>
      </c>
      <c r="L744">
        <f>kp_2_ki_130_kd_3[[#This Row],[Tal]]*0.333</f>
        <v>247.75200000000001</v>
      </c>
      <c r="M744" s="3">
        <f>kp_2_ki_130_kd_3[[#This Row],[Tid i s]]</f>
        <v>247.75200000000001</v>
      </c>
    </row>
    <row r="745" spans="1:13" x14ac:dyDescent="0.3">
      <c r="A745" s="1">
        <v>50</v>
      </c>
      <c r="B745">
        <v>48</v>
      </c>
      <c r="C745">
        <v>2</v>
      </c>
      <c r="D745">
        <v>42</v>
      </c>
      <c r="E745">
        <v>2</v>
      </c>
      <c r="F745">
        <v>0</v>
      </c>
      <c r="G745">
        <v>3</v>
      </c>
      <c r="H745">
        <v>4</v>
      </c>
      <c r="I745">
        <v>38</v>
      </c>
      <c r="J745">
        <v>0</v>
      </c>
      <c r="K745">
        <v>745</v>
      </c>
      <c r="L745">
        <f>kp_2_ki_130_kd_3[[#This Row],[Tal]]*0.333</f>
        <v>248.08500000000001</v>
      </c>
      <c r="M745" s="3">
        <f>kp_2_ki_130_kd_3[[#This Row],[Tid i s]]</f>
        <v>248.08500000000001</v>
      </c>
    </row>
    <row r="746" spans="1:13" x14ac:dyDescent="0.3">
      <c r="A746" s="1">
        <v>50</v>
      </c>
      <c r="B746">
        <v>48</v>
      </c>
      <c r="C746">
        <v>2</v>
      </c>
      <c r="D746">
        <v>42</v>
      </c>
      <c r="E746">
        <v>2</v>
      </c>
      <c r="F746">
        <v>0</v>
      </c>
      <c r="G746">
        <v>3</v>
      </c>
      <c r="H746">
        <v>4</v>
      </c>
      <c r="I746">
        <v>38</v>
      </c>
      <c r="J746">
        <v>0</v>
      </c>
      <c r="K746">
        <v>746</v>
      </c>
      <c r="L746">
        <f>kp_2_ki_130_kd_3[[#This Row],[Tal]]*0.333</f>
        <v>248.41800000000001</v>
      </c>
      <c r="M746" s="3">
        <f>kp_2_ki_130_kd_3[[#This Row],[Tid i s]]</f>
        <v>248.41800000000001</v>
      </c>
    </row>
    <row r="747" spans="1:13" x14ac:dyDescent="0.3">
      <c r="A747" s="1">
        <v>50</v>
      </c>
      <c r="B747">
        <v>48</v>
      </c>
      <c r="C747">
        <v>2</v>
      </c>
      <c r="D747">
        <v>42</v>
      </c>
      <c r="E747">
        <v>2</v>
      </c>
      <c r="F747">
        <v>0</v>
      </c>
      <c r="G747">
        <v>3</v>
      </c>
      <c r="H747">
        <v>4</v>
      </c>
      <c r="I747">
        <v>38</v>
      </c>
      <c r="J747">
        <v>0</v>
      </c>
      <c r="K747">
        <v>747</v>
      </c>
      <c r="L747">
        <f>kp_2_ki_130_kd_3[[#This Row],[Tal]]*0.333</f>
        <v>248.751</v>
      </c>
      <c r="M747" s="3">
        <f>kp_2_ki_130_kd_3[[#This Row],[Tid i s]]</f>
        <v>248.751</v>
      </c>
    </row>
    <row r="748" spans="1:13" x14ac:dyDescent="0.3">
      <c r="A748" s="1">
        <v>50</v>
      </c>
      <c r="B748">
        <v>48</v>
      </c>
      <c r="C748">
        <v>2</v>
      </c>
      <c r="D748">
        <v>42</v>
      </c>
      <c r="E748">
        <v>2</v>
      </c>
      <c r="F748">
        <v>0</v>
      </c>
      <c r="G748">
        <v>3</v>
      </c>
      <c r="H748">
        <v>4</v>
      </c>
      <c r="I748">
        <v>38</v>
      </c>
      <c r="J748">
        <v>0</v>
      </c>
      <c r="K748">
        <v>748</v>
      </c>
      <c r="L748">
        <f>kp_2_ki_130_kd_3[[#This Row],[Tal]]*0.333</f>
        <v>249.084</v>
      </c>
      <c r="M748" s="3">
        <f>kp_2_ki_130_kd_3[[#This Row],[Tid i s]]</f>
        <v>249.084</v>
      </c>
    </row>
    <row r="749" spans="1:13" x14ac:dyDescent="0.3">
      <c r="A749" s="1">
        <v>50</v>
      </c>
      <c r="B749">
        <v>48</v>
      </c>
      <c r="C749">
        <v>2</v>
      </c>
      <c r="D749">
        <v>42</v>
      </c>
      <c r="E749">
        <v>2</v>
      </c>
      <c r="F749">
        <v>0</v>
      </c>
      <c r="G749">
        <v>3</v>
      </c>
      <c r="H749">
        <v>4</v>
      </c>
      <c r="I749">
        <v>38</v>
      </c>
      <c r="J749">
        <v>0</v>
      </c>
      <c r="K749">
        <v>749</v>
      </c>
      <c r="L749">
        <f>kp_2_ki_130_kd_3[[#This Row],[Tal]]*0.333</f>
        <v>249.417</v>
      </c>
      <c r="M749" s="3">
        <f>kp_2_ki_130_kd_3[[#This Row],[Tid i s]]</f>
        <v>249.417</v>
      </c>
    </row>
    <row r="750" spans="1:13" x14ac:dyDescent="0.3">
      <c r="A750" s="1">
        <v>50</v>
      </c>
      <c r="B750">
        <v>48</v>
      </c>
      <c r="C750">
        <v>2</v>
      </c>
      <c r="D750">
        <v>42</v>
      </c>
      <c r="E750">
        <v>2</v>
      </c>
      <c r="F750">
        <v>0</v>
      </c>
      <c r="G750">
        <v>3</v>
      </c>
      <c r="H750">
        <v>4</v>
      </c>
      <c r="I750">
        <v>38</v>
      </c>
      <c r="J750">
        <v>0</v>
      </c>
      <c r="K750">
        <v>750</v>
      </c>
      <c r="L750">
        <f>kp_2_ki_130_kd_3[[#This Row],[Tal]]*0.333</f>
        <v>249.75</v>
      </c>
      <c r="M750" s="3">
        <f>kp_2_ki_130_kd_3[[#This Row],[Tid i s]]</f>
        <v>249.75</v>
      </c>
    </row>
    <row r="751" spans="1:13" x14ac:dyDescent="0.3">
      <c r="A751" s="1">
        <v>50</v>
      </c>
      <c r="B751">
        <v>48</v>
      </c>
      <c r="C751">
        <v>2</v>
      </c>
      <c r="D751">
        <v>42</v>
      </c>
      <c r="E751">
        <v>2</v>
      </c>
      <c r="F751">
        <v>0</v>
      </c>
      <c r="G751">
        <v>3</v>
      </c>
      <c r="H751">
        <v>4</v>
      </c>
      <c r="I751">
        <v>38</v>
      </c>
      <c r="J751">
        <v>0</v>
      </c>
      <c r="K751">
        <v>751</v>
      </c>
      <c r="L751">
        <f>kp_2_ki_130_kd_3[[#This Row],[Tal]]*0.333</f>
        <v>250.08300000000003</v>
      </c>
      <c r="M751" s="3">
        <f>kp_2_ki_130_kd_3[[#This Row],[Tid i s]]</f>
        <v>250.08300000000003</v>
      </c>
    </row>
    <row r="752" spans="1:13" x14ac:dyDescent="0.3">
      <c r="A752" s="1">
        <v>50</v>
      </c>
      <c r="B752">
        <v>48</v>
      </c>
      <c r="C752">
        <v>2</v>
      </c>
      <c r="D752">
        <v>42</v>
      </c>
      <c r="E752">
        <v>2</v>
      </c>
      <c r="F752">
        <v>0</v>
      </c>
      <c r="G752">
        <v>3</v>
      </c>
      <c r="H752">
        <v>4</v>
      </c>
      <c r="I752">
        <v>38</v>
      </c>
      <c r="J752">
        <v>0</v>
      </c>
      <c r="K752">
        <v>752</v>
      </c>
      <c r="L752">
        <f>kp_2_ki_130_kd_3[[#This Row],[Tal]]*0.333</f>
        <v>250.41600000000003</v>
      </c>
      <c r="M752" s="3">
        <f>kp_2_ki_130_kd_3[[#This Row],[Tid i s]]</f>
        <v>250.41600000000003</v>
      </c>
    </row>
    <row r="753" spans="1:13" x14ac:dyDescent="0.3">
      <c r="A753" s="1">
        <v>50</v>
      </c>
      <c r="B753">
        <v>48</v>
      </c>
      <c r="C753">
        <v>2</v>
      </c>
      <c r="D753">
        <v>42</v>
      </c>
      <c r="E753">
        <v>2</v>
      </c>
      <c r="F753">
        <v>0</v>
      </c>
      <c r="G753">
        <v>3</v>
      </c>
      <c r="H753">
        <v>4</v>
      </c>
      <c r="I753">
        <v>38</v>
      </c>
      <c r="J753">
        <v>0</v>
      </c>
      <c r="K753">
        <v>753</v>
      </c>
      <c r="L753">
        <f>kp_2_ki_130_kd_3[[#This Row],[Tal]]*0.333</f>
        <v>250.74900000000002</v>
      </c>
      <c r="M753" s="3">
        <f>kp_2_ki_130_kd_3[[#This Row],[Tid i s]]</f>
        <v>250.74900000000002</v>
      </c>
    </row>
    <row r="754" spans="1:13" x14ac:dyDescent="0.3">
      <c r="A754" s="1">
        <v>50</v>
      </c>
      <c r="B754">
        <v>48</v>
      </c>
      <c r="C754">
        <v>2</v>
      </c>
      <c r="D754">
        <v>42</v>
      </c>
      <c r="E754">
        <v>2</v>
      </c>
      <c r="F754">
        <v>0</v>
      </c>
      <c r="G754">
        <v>3</v>
      </c>
      <c r="H754">
        <v>4</v>
      </c>
      <c r="I754">
        <v>38</v>
      </c>
      <c r="J754">
        <v>0</v>
      </c>
      <c r="K754">
        <v>754</v>
      </c>
      <c r="L754">
        <f>kp_2_ki_130_kd_3[[#This Row],[Tal]]*0.333</f>
        <v>251.08200000000002</v>
      </c>
      <c r="M754" s="3">
        <f>kp_2_ki_130_kd_3[[#This Row],[Tid i s]]</f>
        <v>251.08200000000002</v>
      </c>
    </row>
    <row r="755" spans="1:13" x14ac:dyDescent="0.3">
      <c r="A755" s="1">
        <v>50</v>
      </c>
      <c r="B755">
        <v>48</v>
      </c>
      <c r="C755">
        <v>2</v>
      </c>
      <c r="D755">
        <v>42</v>
      </c>
      <c r="E755">
        <v>2</v>
      </c>
      <c r="F755">
        <v>0</v>
      </c>
      <c r="G755">
        <v>3</v>
      </c>
      <c r="H755">
        <v>4</v>
      </c>
      <c r="I755">
        <v>38</v>
      </c>
      <c r="J755">
        <v>0</v>
      </c>
      <c r="K755">
        <v>755</v>
      </c>
      <c r="L755">
        <f>kp_2_ki_130_kd_3[[#This Row],[Tal]]*0.333</f>
        <v>251.41500000000002</v>
      </c>
      <c r="M755" s="3">
        <f>kp_2_ki_130_kd_3[[#This Row],[Tid i s]]</f>
        <v>251.41500000000002</v>
      </c>
    </row>
    <row r="756" spans="1:13" x14ac:dyDescent="0.3">
      <c r="A756" s="1">
        <v>50</v>
      </c>
      <c r="B756">
        <v>48</v>
      </c>
      <c r="C756">
        <v>2</v>
      </c>
      <c r="D756">
        <v>42</v>
      </c>
      <c r="E756">
        <v>2</v>
      </c>
      <c r="F756">
        <v>0</v>
      </c>
      <c r="G756">
        <v>3</v>
      </c>
      <c r="H756">
        <v>4</v>
      </c>
      <c r="I756">
        <v>38</v>
      </c>
      <c r="J756">
        <v>0</v>
      </c>
      <c r="K756">
        <v>756</v>
      </c>
      <c r="L756">
        <f>kp_2_ki_130_kd_3[[#This Row],[Tal]]*0.333</f>
        <v>251.74800000000002</v>
      </c>
      <c r="M756" s="3">
        <f>kp_2_ki_130_kd_3[[#This Row],[Tid i s]]</f>
        <v>251.74800000000002</v>
      </c>
    </row>
    <row r="757" spans="1:13" x14ac:dyDescent="0.3">
      <c r="A757" s="1">
        <v>50</v>
      </c>
      <c r="B757">
        <v>48</v>
      </c>
      <c r="C757">
        <v>2</v>
      </c>
      <c r="D757">
        <v>42</v>
      </c>
      <c r="E757">
        <v>2</v>
      </c>
      <c r="F757">
        <v>0</v>
      </c>
      <c r="G757">
        <v>3</v>
      </c>
      <c r="H757">
        <v>4</v>
      </c>
      <c r="I757">
        <v>38</v>
      </c>
      <c r="J757">
        <v>0</v>
      </c>
      <c r="K757">
        <v>757</v>
      </c>
      <c r="L757">
        <f>kp_2_ki_130_kd_3[[#This Row],[Tal]]*0.333</f>
        <v>252.08100000000002</v>
      </c>
      <c r="M757" s="3">
        <f>kp_2_ki_130_kd_3[[#This Row],[Tid i s]]</f>
        <v>252.08100000000002</v>
      </c>
    </row>
    <row r="758" spans="1:13" x14ac:dyDescent="0.3">
      <c r="A758" s="1">
        <v>50</v>
      </c>
      <c r="B758">
        <v>48</v>
      </c>
      <c r="C758">
        <v>2</v>
      </c>
      <c r="D758">
        <v>43</v>
      </c>
      <c r="E758">
        <v>2</v>
      </c>
      <c r="F758">
        <v>0</v>
      </c>
      <c r="G758">
        <v>3</v>
      </c>
      <c r="H758">
        <v>4</v>
      </c>
      <c r="I758">
        <v>39</v>
      </c>
      <c r="J758">
        <v>0</v>
      </c>
      <c r="K758">
        <v>758</v>
      </c>
      <c r="L758">
        <f>kp_2_ki_130_kd_3[[#This Row],[Tal]]*0.333</f>
        <v>252.41400000000002</v>
      </c>
      <c r="M758" s="3">
        <f>kp_2_ki_130_kd_3[[#This Row],[Tid i s]]</f>
        <v>252.41400000000002</v>
      </c>
    </row>
    <row r="759" spans="1:13" x14ac:dyDescent="0.3">
      <c r="A759" s="1">
        <v>50</v>
      </c>
      <c r="B759">
        <v>48</v>
      </c>
      <c r="C759">
        <v>2</v>
      </c>
      <c r="D759">
        <v>43</v>
      </c>
      <c r="E759">
        <v>2</v>
      </c>
      <c r="F759">
        <v>0</v>
      </c>
      <c r="G759">
        <v>3</v>
      </c>
      <c r="H759">
        <v>4</v>
      </c>
      <c r="I759">
        <v>39</v>
      </c>
      <c r="J759">
        <v>0</v>
      </c>
      <c r="K759">
        <v>759</v>
      </c>
      <c r="L759">
        <f>kp_2_ki_130_kd_3[[#This Row],[Tal]]*0.333</f>
        <v>252.74700000000001</v>
      </c>
      <c r="M759" s="3">
        <f>kp_2_ki_130_kd_3[[#This Row],[Tid i s]]</f>
        <v>252.74700000000001</v>
      </c>
    </row>
    <row r="760" spans="1:13" x14ac:dyDescent="0.3">
      <c r="A760" s="1">
        <v>50</v>
      </c>
      <c r="B760">
        <v>48</v>
      </c>
      <c r="C760">
        <v>2</v>
      </c>
      <c r="D760">
        <v>43</v>
      </c>
      <c r="E760">
        <v>2</v>
      </c>
      <c r="F760">
        <v>0</v>
      </c>
      <c r="G760">
        <v>3</v>
      </c>
      <c r="H760">
        <v>4</v>
      </c>
      <c r="I760">
        <v>39</v>
      </c>
      <c r="J760">
        <v>0</v>
      </c>
      <c r="K760">
        <v>760</v>
      </c>
      <c r="L760">
        <f>kp_2_ki_130_kd_3[[#This Row],[Tal]]*0.333</f>
        <v>253.08</v>
      </c>
      <c r="M760" s="3">
        <f>kp_2_ki_130_kd_3[[#This Row],[Tid i s]]</f>
        <v>253.08</v>
      </c>
    </row>
    <row r="761" spans="1:13" x14ac:dyDescent="0.3">
      <c r="A761" s="1">
        <v>50</v>
      </c>
      <c r="B761">
        <v>48</v>
      </c>
      <c r="C761">
        <v>2</v>
      </c>
      <c r="D761">
        <v>43</v>
      </c>
      <c r="E761">
        <v>2</v>
      </c>
      <c r="F761">
        <v>0</v>
      </c>
      <c r="G761">
        <v>3</v>
      </c>
      <c r="H761">
        <v>4</v>
      </c>
      <c r="I761">
        <v>39</v>
      </c>
      <c r="J761">
        <v>0</v>
      </c>
      <c r="K761">
        <v>761</v>
      </c>
      <c r="L761">
        <f>kp_2_ki_130_kd_3[[#This Row],[Tal]]*0.333</f>
        <v>253.41300000000001</v>
      </c>
      <c r="M761" s="3">
        <f>kp_2_ki_130_kd_3[[#This Row],[Tid i s]]</f>
        <v>253.41300000000001</v>
      </c>
    </row>
    <row r="762" spans="1:13" x14ac:dyDescent="0.3">
      <c r="A762" s="1">
        <v>50</v>
      </c>
      <c r="B762">
        <v>48</v>
      </c>
      <c r="C762">
        <v>2</v>
      </c>
      <c r="D762">
        <v>43</v>
      </c>
      <c r="E762">
        <v>2</v>
      </c>
      <c r="F762">
        <v>0</v>
      </c>
      <c r="G762">
        <v>3</v>
      </c>
      <c r="H762">
        <v>4</v>
      </c>
      <c r="I762">
        <v>39</v>
      </c>
      <c r="J762">
        <v>0</v>
      </c>
      <c r="K762">
        <v>762</v>
      </c>
      <c r="L762">
        <f>kp_2_ki_130_kd_3[[#This Row],[Tal]]*0.333</f>
        <v>253.74600000000001</v>
      </c>
      <c r="M762" s="3">
        <f>kp_2_ki_130_kd_3[[#This Row],[Tid i s]]</f>
        <v>253.74600000000001</v>
      </c>
    </row>
    <row r="763" spans="1:13" x14ac:dyDescent="0.3">
      <c r="A763" s="1">
        <v>50</v>
      </c>
      <c r="B763">
        <v>48</v>
      </c>
      <c r="C763">
        <v>2</v>
      </c>
      <c r="D763">
        <v>43</v>
      </c>
      <c r="E763">
        <v>2</v>
      </c>
      <c r="F763">
        <v>0</v>
      </c>
      <c r="G763">
        <v>3</v>
      </c>
      <c r="H763">
        <v>4</v>
      </c>
      <c r="I763">
        <v>39</v>
      </c>
      <c r="J763">
        <v>0</v>
      </c>
      <c r="K763">
        <v>763</v>
      </c>
      <c r="L763">
        <f>kp_2_ki_130_kd_3[[#This Row],[Tal]]*0.333</f>
        <v>254.07900000000001</v>
      </c>
      <c r="M763" s="3">
        <f>kp_2_ki_130_kd_3[[#This Row],[Tid i s]]</f>
        <v>254.07900000000001</v>
      </c>
    </row>
    <row r="764" spans="1:13" x14ac:dyDescent="0.3">
      <c r="A764" s="1">
        <v>50</v>
      </c>
      <c r="B764">
        <v>48</v>
      </c>
      <c r="C764">
        <v>2</v>
      </c>
      <c r="D764">
        <v>43</v>
      </c>
      <c r="E764">
        <v>2</v>
      </c>
      <c r="F764">
        <v>0</v>
      </c>
      <c r="G764">
        <v>3</v>
      </c>
      <c r="H764">
        <v>4</v>
      </c>
      <c r="I764">
        <v>39</v>
      </c>
      <c r="J764">
        <v>0</v>
      </c>
      <c r="K764">
        <v>764</v>
      </c>
      <c r="L764">
        <f>kp_2_ki_130_kd_3[[#This Row],[Tal]]*0.333</f>
        <v>254.41200000000001</v>
      </c>
      <c r="M764" s="3">
        <f>kp_2_ki_130_kd_3[[#This Row],[Tid i s]]</f>
        <v>254.41200000000001</v>
      </c>
    </row>
    <row r="765" spans="1:13" x14ac:dyDescent="0.3">
      <c r="A765" s="1">
        <v>50</v>
      </c>
      <c r="B765">
        <v>48</v>
      </c>
      <c r="C765">
        <v>2</v>
      </c>
      <c r="D765">
        <v>43</v>
      </c>
      <c r="E765">
        <v>2</v>
      </c>
      <c r="F765">
        <v>0</v>
      </c>
      <c r="G765">
        <v>3</v>
      </c>
      <c r="H765">
        <v>4</v>
      </c>
      <c r="I765">
        <v>39</v>
      </c>
      <c r="J765">
        <v>0</v>
      </c>
      <c r="K765">
        <v>765</v>
      </c>
      <c r="L765">
        <f>kp_2_ki_130_kd_3[[#This Row],[Tal]]*0.333</f>
        <v>254.745</v>
      </c>
      <c r="M765" s="3">
        <f>kp_2_ki_130_kd_3[[#This Row],[Tid i s]]</f>
        <v>254.745</v>
      </c>
    </row>
    <row r="766" spans="1:13" x14ac:dyDescent="0.3">
      <c r="A766" s="1">
        <v>50</v>
      </c>
      <c r="B766">
        <v>48</v>
      </c>
      <c r="C766">
        <v>2</v>
      </c>
      <c r="D766">
        <v>43</v>
      </c>
      <c r="E766">
        <v>2</v>
      </c>
      <c r="F766">
        <v>0</v>
      </c>
      <c r="G766">
        <v>3</v>
      </c>
      <c r="H766">
        <v>4</v>
      </c>
      <c r="I766">
        <v>39</v>
      </c>
      <c r="J766">
        <v>0</v>
      </c>
      <c r="K766">
        <v>766</v>
      </c>
      <c r="L766">
        <f>kp_2_ki_130_kd_3[[#This Row],[Tal]]*0.333</f>
        <v>255.078</v>
      </c>
      <c r="M766" s="3">
        <f>kp_2_ki_130_kd_3[[#This Row],[Tid i s]]</f>
        <v>255.078</v>
      </c>
    </row>
    <row r="767" spans="1:13" x14ac:dyDescent="0.3">
      <c r="A767" s="1">
        <v>50</v>
      </c>
      <c r="B767">
        <v>48</v>
      </c>
      <c r="C767">
        <v>2</v>
      </c>
      <c r="D767">
        <v>43</v>
      </c>
      <c r="E767">
        <v>2</v>
      </c>
      <c r="F767">
        <v>0</v>
      </c>
      <c r="G767">
        <v>3</v>
      </c>
      <c r="H767">
        <v>4</v>
      </c>
      <c r="I767">
        <v>39</v>
      </c>
      <c r="J767">
        <v>0</v>
      </c>
      <c r="K767">
        <v>767</v>
      </c>
      <c r="L767">
        <f>kp_2_ki_130_kd_3[[#This Row],[Tal]]*0.333</f>
        <v>255.411</v>
      </c>
      <c r="M767" s="3">
        <f>kp_2_ki_130_kd_3[[#This Row],[Tid i s]]</f>
        <v>255.411</v>
      </c>
    </row>
    <row r="768" spans="1:13" x14ac:dyDescent="0.3">
      <c r="A768" s="1">
        <v>50</v>
      </c>
      <c r="B768">
        <v>48</v>
      </c>
      <c r="C768">
        <v>2</v>
      </c>
      <c r="D768">
        <v>43</v>
      </c>
      <c r="E768">
        <v>2</v>
      </c>
      <c r="F768">
        <v>0</v>
      </c>
      <c r="G768">
        <v>3</v>
      </c>
      <c r="H768">
        <v>4</v>
      </c>
      <c r="I768">
        <v>39</v>
      </c>
      <c r="J768">
        <v>0</v>
      </c>
      <c r="K768">
        <v>768</v>
      </c>
      <c r="L768">
        <f>kp_2_ki_130_kd_3[[#This Row],[Tal]]*0.333</f>
        <v>255.74400000000003</v>
      </c>
      <c r="M768" s="3">
        <f>kp_2_ki_130_kd_3[[#This Row],[Tid i s]]</f>
        <v>255.74400000000003</v>
      </c>
    </row>
    <row r="769" spans="1:13" x14ac:dyDescent="0.3">
      <c r="A769" s="1">
        <v>50</v>
      </c>
      <c r="B769">
        <v>48</v>
      </c>
      <c r="C769">
        <v>2</v>
      </c>
      <c r="D769">
        <v>43</v>
      </c>
      <c r="E769">
        <v>2</v>
      </c>
      <c r="F769">
        <v>0</v>
      </c>
      <c r="G769">
        <v>3</v>
      </c>
      <c r="H769">
        <v>4</v>
      </c>
      <c r="I769">
        <v>39</v>
      </c>
      <c r="J769">
        <v>0</v>
      </c>
      <c r="K769">
        <v>769</v>
      </c>
      <c r="L769">
        <f>kp_2_ki_130_kd_3[[#This Row],[Tal]]*0.333</f>
        <v>256.077</v>
      </c>
      <c r="M769" s="3">
        <f>kp_2_ki_130_kd_3[[#This Row],[Tid i s]]</f>
        <v>256.077</v>
      </c>
    </row>
    <row r="770" spans="1:13" x14ac:dyDescent="0.3">
      <c r="A770" s="1">
        <v>50</v>
      </c>
      <c r="B770">
        <v>48</v>
      </c>
      <c r="C770">
        <v>2</v>
      </c>
      <c r="D770">
        <v>43</v>
      </c>
      <c r="E770">
        <v>2</v>
      </c>
      <c r="F770">
        <v>0</v>
      </c>
      <c r="G770">
        <v>3</v>
      </c>
      <c r="H770">
        <v>4</v>
      </c>
      <c r="I770">
        <v>39</v>
      </c>
      <c r="J770">
        <v>0</v>
      </c>
      <c r="K770">
        <v>770</v>
      </c>
      <c r="L770">
        <f>kp_2_ki_130_kd_3[[#This Row],[Tal]]*0.333</f>
        <v>256.41000000000003</v>
      </c>
      <c r="M770" s="3">
        <f>kp_2_ki_130_kd_3[[#This Row],[Tid i s]]</f>
        <v>256.41000000000003</v>
      </c>
    </row>
    <row r="771" spans="1:13" x14ac:dyDescent="0.3">
      <c r="A771" s="1">
        <v>50</v>
      </c>
      <c r="B771">
        <v>48</v>
      </c>
      <c r="C771">
        <v>2</v>
      </c>
      <c r="D771">
        <v>43</v>
      </c>
      <c r="E771">
        <v>2</v>
      </c>
      <c r="F771">
        <v>0</v>
      </c>
      <c r="G771">
        <v>3</v>
      </c>
      <c r="H771">
        <v>4</v>
      </c>
      <c r="I771">
        <v>39</v>
      </c>
      <c r="J771">
        <v>0</v>
      </c>
      <c r="K771">
        <v>771</v>
      </c>
      <c r="L771">
        <f>kp_2_ki_130_kd_3[[#This Row],[Tal]]*0.333</f>
        <v>256.74299999999999</v>
      </c>
      <c r="M771" s="3">
        <f>kp_2_ki_130_kd_3[[#This Row],[Tid i s]]</f>
        <v>256.74299999999999</v>
      </c>
    </row>
    <row r="772" spans="1:13" x14ac:dyDescent="0.3">
      <c r="A772" s="1">
        <v>50</v>
      </c>
      <c r="B772">
        <v>48</v>
      </c>
      <c r="C772">
        <v>2</v>
      </c>
      <c r="D772">
        <v>43</v>
      </c>
      <c r="E772">
        <v>2</v>
      </c>
      <c r="F772">
        <v>0</v>
      </c>
      <c r="G772">
        <v>3</v>
      </c>
      <c r="H772">
        <v>4</v>
      </c>
      <c r="I772">
        <v>39</v>
      </c>
      <c r="J772">
        <v>0</v>
      </c>
      <c r="K772">
        <v>772</v>
      </c>
      <c r="L772">
        <f>kp_2_ki_130_kd_3[[#This Row],[Tal]]*0.333</f>
        <v>257.07600000000002</v>
      </c>
      <c r="M772" s="3">
        <f>kp_2_ki_130_kd_3[[#This Row],[Tid i s]]</f>
        <v>257.07600000000002</v>
      </c>
    </row>
    <row r="773" spans="1:13" x14ac:dyDescent="0.3">
      <c r="A773" s="1">
        <v>50</v>
      </c>
      <c r="B773">
        <v>48</v>
      </c>
      <c r="C773">
        <v>2</v>
      </c>
      <c r="D773">
        <v>43</v>
      </c>
      <c r="E773">
        <v>2</v>
      </c>
      <c r="F773">
        <v>0</v>
      </c>
      <c r="G773">
        <v>3</v>
      </c>
      <c r="H773">
        <v>4</v>
      </c>
      <c r="I773">
        <v>39</v>
      </c>
      <c r="J773">
        <v>0</v>
      </c>
      <c r="K773">
        <v>773</v>
      </c>
      <c r="L773">
        <f>kp_2_ki_130_kd_3[[#This Row],[Tal]]*0.333</f>
        <v>257.40899999999999</v>
      </c>
      <c r="M773" s="3">
        <f>kp_2_ki_130_kd_3[[#This Row],[Tid i s]]</f>
        <v>257.40899999999999</v>
      </c>
    </row>
    <row r="774" spans="1:13" x14ac:dyDescent="0.3">
      <c r="A774" s="1">
        <v>50</v>
      </c>
      <c r="B774">
        <v>48</v>
      </c>
      <c r="C774">
        <v>2</v>
      </c>
      <c r="D774">
        <v>43</v>
      </c>
      <c r="E774">
        <v>2</v>
      </c>
      <c r="F774">
        <v>0</v>
      </c>
      <c r="G774">
        <v>3</v>
      </c>
      <c r="H774">
        <v>4</v>
      </c>
      <c r="I774">
        <v>39</v>
      </c>
      <c r="J774">
        <v>0</v>
      </c>
      <c r="K774">
        <v>774</v>
      </c>
      <c r="L774">
        <f>kp_2_ki_130_kd_3[[#This Row],[Tal]]*0.333</f>
        <v>257.74200000000002</v>
      </c>
      <c r="M774" s="3">
        <f>kp_2_ki_130_kd_3[[#This Row],[Tid i s]]</f>
        <v>257.74200000000002</v>
      </c>
    </row>
    <row r="775" spans="1:13" x14ac:dyDescent="0.3">
      <c r="A775" s="1">
        <v>50</v>
      </c>
      <c r="B775">
        <v>48</v>
      </c>
      <c r="C775">
        <v>2</v>
      </c>
      <c r="D775">
        <v>43</v>
      </c>
      <c r="E775">
        <v>2</v>
      </c>
      <c r="F775">
        <v>0</v>
      </c>
      <c r="G775">
        <v>3</v>
      </c>
      <c r="H775">
        <v>4</v>
      </c>
      <c r="I775">
        <v>39</v>
      </c>
      <c r="J775">
        <v>0</v>
      </c>
      <c r="K775">
        <v>775</v>
      </c>
      <c r="L775">
        <f>kp_2_ki_130_kd_3[[#This Row],[Tal]]*0.333</f>
        <v>258.07499999999999</v>
      </c>
      <c r="M775" s="3">
        <f>kp_2_ki_130_kd_3[[#This Row],[Tid i s]]</f>
        <v>258.07499999999999</v>
      </c>
    </row>
    <row r="776" spans="1:13" x14ac:dyDescent="0.3">
      <c r="A776" s="1">
        <v>50</v>
      </c>
      <c r="B776">
        <v>48</v>
      </c>
      <c r="C776">
        <v>2</v>
      </c>
      <c r="D776">
        <v>43</v>
      </c>
      <c r="E776">
        <v>2</v>
      </c>
      <c r="F776">
        <v>0</v>
      </c>
      <c r="G776">
        <v>3</v>
      </c>
      <c r="H776">
        <v>4</v>
      </c>
      <c r="I776">
        <v>39</v>
      </c>
      <c r="J776">
        <v>0</v>
      </c>
      <c r="K776">
        <v>776</v>
      </c>
      <c r="L776">
        <f>kp_2_ki_130_kd_3[[#This Row],[Tal]]*0.333</f>
        <v>258.40800000000002</v>
      </c>
      <c r="M776" s="3">
        <f>kp_2_ki_130_kd_3[[#This Row],[Tid i s]]</f>
        <v>258.40800000000002</v>
      </c>
    </row>
    <row r="777" spans="1:13" x14ac:dyDescent="0.3">
      <c r="A777" s="1">
        <v>50</v>
      </c>
      <c r="B777">
        <v>48</v>
      </c>
      <c r="C777">
        <v>2</v>
      </c>
      <c r="D777">
        <v>43</v>
      </c>
      <c r="E777">
        <v>2</v>
      </c>
      <c r="F777">
        <v>0</v>
      </c>
      <c r="G777">
        <v>3</v>
      </c>
      <c r="H777">
        <v>4</v>
      </c>
      <c r="I777">
        <v>39</v>
      </c>
      <c r="J777">
        <v>0</v>
      </c>
      <c r="K777">
        <v>777</v>
      </c>
      <c r="L777">
        <f>kp_2_ki_130_kd_3[[#This Row],[Tal]]*0.333</f>
        <v>258.74100000000004</v>
      </c>
      <c r="M777" s="3">
        <f>kp_2_ki_130_kd_3[[#This Row],[Tid i s]]</f>
        <v>258.74100000000004</v>
      </c>
    </row>
    <row r="778" spans="1:13" x14ac:dyDescent="0.3">
      <c r="A778" s="1">
        <v>50</v>
      </c>
      <c r="B778">
        <v>48</v>
      </c>
      <c r="C778">
        <v>2</v>
      </c>
      <c r="D778">
        <v>43</v>
      </c>
      <c r="E778">
        <v>2</v>
      </c>
      <c r="F778">
        <v>0</v>
      </c>
      <c r="G778">
        <v>3</v>
      </c>
      <c r="H778">
        <v>4</v>
      </c>
      <c r="I778">
        <v>39</v>
      </c>
      <c r="J778">
        <v>0</v>
      </c>
      <c r="K778">
        <v>778</v>
      </c>
      <c r="L778">
        <f>kp_2_ki_130_kd_3[[#This Row],[Tal]]*0.333</f>
        <v>259.07400000000001</v>
      </c>
      <c r="M778" s="3">
        <f>kp_2_ki_130_kd_3[[#This Row],[Tid i s]]</f>
        <v>259.07400000000001</v>
      </c>
    </row>
    <row r="779" spans="1:13" x14ac:dyDescent="0.3">
      <c r="A779" s="1">
        <v>50</v>
      </c>
      <c r="B779">
        <v>48</v>
      </c>
      <c r="C779">
        <v>2</v>
      </c>
      <c r="D779">
        <v>43</v>
      </c>
      <c r="E779">
        <v>2</v>
      </c>
      <c r="F779">
        <v>0</v>
      </c>
      <c r="G779">
        <v>3</v>
      </c>
      <c r="H779">
        <v>4</v>
      </c>
      <c r="I779">
        <v>39</v>
      </c>
      <c r="J779">
        <v>0</v>
      </c>
      <c r="K779">
        <v>779</v>
      </c>
      <c r="L779">
        <f>kp_2_ki_130_kd_3[[#This Row],[Tal]]*0.333</f>
        <v>259.40700000000004</v>
      </c>
      <c r="M779" s="3">
        <f>kp_2_ki_130_kd_3[[#This Row],[Tid i s]]</f>
        <v>259.40700000000004</v>
      </c>
    </row>
    <row r="780" spans="1:13" x14ac:dyDescent="0.3">
      <c r="A780" s="1">
        <v>50</v>
      </c>
      <c r="B780">
        <v>48</v>
      </c>
      <c r="C780">
        <v>2</v>
      </c>
      <c r="D780">
        <v>43</v>
      </c>
      <c r="E780">
        <v>2</v>
      </c>
      <c r="F780">
        <v>0</v>
      </c>
      <c r="G780">
        <v>3</v>
      </c>
      <c r="H780">
        <v>4</v>
      </c>
      <c r="I780">
        <v>39</v>
      </c>
      <c r="J780">
        <v>0</v>
      </c>
      <c r="K780">
        <v>780</v>
      </c>
      <c r="L780">
        <f>kp_2_ki_130_kd_3[[#This Row],[Tal]]*0.333</f>
        <v>259.74</v>
      </c>
      <c r="M780" s="3">
        <f>kp_2_ki_130_kd_3[[#This Row],[Tid i s]]</f>
        <v>259.74</v>
      </c>
    </row>
    <row r="781" spans="1:13" x14ac:dyDescent="0.3">
      <c r="A781" s="1">
        <v>50</v>
      </c>
      <c r="B781">
        <v>48</v>
      </c>
      <c r="C781">
        <v>2</v>
      </c>
      <c r="D781">
        <v>43</v>
      </c>
      <c r="E781">
        <v>2</v>
      </c>
      <c r="F781">
        <v>0</v>
      </c>
      <c r="G781">
        <v>3</v>
      </c>
      <c r="H781">
        <v>4</v>
      </c>
      <c r="I781">
        <v>39</v>
      </c>
      <c r="J781">
        <v>0</v>
      </c>
      <c r="K781">
        <v>781</v>
      </c>
      <c r="L781">
        <f>kp_2_ki_130_kd_3[[#This Row],[Tal]]*0.333</f>
        <v>260.07300000000004</v>
      </c>
      <c r="M781" s="3">
        <f>kp_2_ki_130_kd_3[[#This Row],[Tid i s]]</f>
        <v>260.07300000000004</v>
      </c>
    </row>
    <row r="782" spans="1:13" x14ac:dyDescent="0.3">
      <c r="A782" s="1">
        <v>50</v>
      </c>
      <c r="B782">
        <v>48</v>
      </c>
      <c r="C782">
        <v>2</v>
      </c>
      <c r="D782">
        <v>43</v>
      </c>
      <c r="E782">
        <v>2</v>
      </c>
      <c r="F782">
        <v>0</v>
      </c>
      <c r="G782">
        <v>3</v>
      </c>
      <c r="H782">
        <v>4</v>
      </c>
      <c r="I782">
        <v>39</v>
      </c>
      <c r="J782">
        <v>0</v>
      </c>
      <c r="K782">
        <v>782</v>
      </c>
      <c r="L782">
        <f>kp_2_ki_130_kd_3[[#This Row],[Tal]]*0.333</f>
        <v>260.40600000000001</v>
      </c>
      <c r="M782" s="3">
        <f>kp_2_ki_130_kd_3[[#This Row],[Tid i s]]</f>
        <v>260.40600000000001</v>
      </c>
    </row>
    <row r="783" spans="1:13" x14ac:dyDescent="0.3">
      <c r="A783" s="1">
        <v>50</v>
      </c>
      <c r="B783">
        <v>48</v>
      </c>
      <c r="C783">
        <v>2</v>
      </c>
      <c r="D783">
        <v>43</v>
      </c>
      <c r="E783">
        <v>2</v>
      </c>
      <c r="F783">
        <v>0</v>
      </c>
      <c r="G783">
        <v>3</v>
      </c>
      <c r="H783">
        <v>4</v>
      </c>
      <c r="I783">
        <v>39</v>
      </c>
      <c r="J783">
        <v>0</v>
      </c>
      <c r="K783">
        <v>783</v>
      </c>
      <c r="L783">
        <f>kp_2_ki_130_kd_3[[#This Row],[Tal]]*0.333</f>
        <v>260.73900000000003</v>
      </c>
      <c r="M783" s="3">
        <f>kp_2_ki_130_kd_3[[#This Row],[Tid i s]]</f>
        <v>260.73900000000003</v>
      </c>
    </row>
    <row r="784" spans="1:13" x14ac:dyDescent="0.3">
      <c r="A784" s="1">
        <v>50</v>
      </c>
      <c r="B784">
        <v>48</v>
      </c>
      <c r="C784">
        <v>2</v>
      </c>
      <c r="D784">
        <v>43</v>
      </c>
      <c r="E784">
        <v>2</v>
      </c>
      <c r="F784">
        <v>0</v>
      </c>
      <c r="G784">
        <v>3</v>
      </c>
      <c r="H784">
        <v>4</v>
      </c>
      <c r="I784">
        <v>39</v>
      </c>
      <c r="J784">
        <v>0</v>
      </c>
      <c r="K784">
        <v>784</v>
      </c>
      <c r="L784">
        <f>kp_2_ki_130_kd_3[[#This Row],[Tal]]*0.333</f>
        <v>261.072</v>
      </c>
      <c r="M784" s="3">
        <f>kp_2_ki_130_kd_3[[#This Row],[Tid i s]]</f>
        <v>261.072</v>
      </c>
    </row>
    <row r="785" spans="1:13" x14ac:dyDescent="0.3">
      <c r="A785" s="1">
        <v>50</v>
      </c>
      <c r="B785">
        <v>48</v>
      </c>
      <c r="C785">
        <v>2</v>
      </c>
      <c r="D785">
        <v>43</v>
      </c>
      <c r="E785">
        <v>2</v>
      </c>
      <c r="F785">
        <v>0</v>
      </c>
      <c r="G785">
        <v>3</v>
      </c>
      <c r="H785">
        <v>4</v>
      </c>
      <c r="I785">
        <v>39</v>
      </c>
      <c r="J785">
        <v>0</v>
      </c>
      <c r="K785">
        <v>785</v>
      </c>
      <c r="L785">
        <f>kp_2_ki_130_kd_3[[#This Row],[Tal]]*0.333</f>
        <v>261.40500000000003</v>
      </c>
      <c r="M785" s="3">
        <f>kp_2_ki_130_kd_3[[#This Row],[Tid i s]]</f>
        <v>261.40500000000003</v>
      </c>
    </row>
    <row r="786" spans="1:13" x14ac:dyDescent="0.3">
      <c r="A786" s="1">
        <v>50</v>
      </c>
      <c r="B786">
        <v>48</v>
      </c>
      <c r="C786">
        <v>2</v>
      </c>
      <c r="D786">
        <v>43</v>
      </c>
      <c r="E786">
        <v>2</v>
      </c>
      <c r="F786">
        <v>0</v>
      </c>
      <c r="G786">
        <v>3</v>
      </c>
      <c r="H786">
        <v>4</v>
      </c>
      <c r="I786">
        <v>39</v>
      </c>
      <c r="J786">
        <v>0</v>
      </c>
      <c r="K786">
        <v>786</v>
      </c>
      <c r="L786">
        <f>kp_2_ki_130_kd_3[[#This Row],[Tal]]*0.333</f>
        <v>261.738</v>
      </c>
      <c r="M786" s="3">
        <f>kp_2_ki_130_kd_3[[#This Row],[Tid i s]]</f>
        <v>261.738</v>
      </c>
    </row>
    <row r="787" spans="1:13" x14ac:dyDescent="0.3">
      <c r="A787" s="1">
        <v>50</v>
      </c>
      <c r="B787">
        <v>48</v>
      </c>
      <c r="C787">
        <v>2</v>
      </c>
      <c r="D787">
        <v>43</v>
      </c>
      <c r="E787">
        <v>2</v>
      </c>
      <c r="F787">
        <v>0</v>
      </c>
      <c r="G787">
        <v>3</v>
      </c>
      <c r="H787">
        <v>4</v>
      </c>
      <c r="I787">
        <v>39</v>
      </c>
      <c r="J787">
        <v>0</v>
      </c>
      <c r="K787">
        <v>787</v>
      </c>
      <c r="L787">
        <f>kp_2_ki_130_kd_3[[#This Row],[Tal]]*0.333</f>
        <v>262.07100000000003</v>
      </c>
      <c r="M787" s="3">
        <f>kp_2_ki_130_kd_3[[#This Row],[Tid i s]]</f>
        <v>262.07100000000003</v>
      </c>
    </row>
    <row r="788" spans="1:13" x14ac:dyDescent="0.3">
      <c r="A788" s="1">
        <v>50</v>
      </c>
      <c r="B788">
        <v>48</v>
      </c>
      <c r="C788">
        <v>2</v>
      </c>
      <c r="D788">
        <v>43</v>
      </c>
      <c r="E788">
        <v>2</v>
      </c>
      <c r="F788">
        <v>0</v>
      </c>
      <c r="G788">
        <v>3</v>
      </c>
      <c r="H788">
        <v>4</v>
      </c>
      <c r="I788">
        <v>39</v>
      </c>
      <c r="J788">
        <v>0</v>
      </c>
      <c r="K788">
        <v>788</v>
      </c>
      <c r="L788">
        <f>kp_2_ki_130_kd_3[[#This Row],[Tal]]*0.333</f>
        <v>262.404</v>
      </c>
      <c r="M788" s="3">
        <f>kp_2_ki_130_kd_3[[#This Row],[Tid i s]]</f>
        <v>262.404</v>
      </c>
    </row>
    <row r="789" spans="1:13" x14ac:dyDescent="0.3">
      <c r="A789" s="1">
        <v>50</v>
      </c>
      <c r="B789">
        <v>48</v>
      </c>
      <c r="C789">
        <v>2</v>
      </c>
      <c r="D789">
        <v>43</v>
      </c>
      <c r="E789">
        <v>2</v>
      </c>
      <c r="F789">
        <v>0</v>
      </c>
      <c r="G789">
        <v>3</v>
      </c>
      <c r="H789">
        <v>4</v>
      </c>
      <c r="I789">
        <v>39</v>
      </c>
      <c r="J789">
        <v>0</v>
      </c>
      <c r="K789">
        <v>789</v>
      </c>
      <c r="L789">
        <f>kp_2_ki_130_kd_3[[#This Row],[Tal]]*0.333</f>
        <v>262.73700000000002</v>
      </c>
      <c r="M789" s="3">
        <f>kp_2_ki_130_kd_3[[#This Row],[Tid i s]]</f>
        <v>262.73700000000002</v>
      </c>
    </row>
    <row r="790" spans="1:13" x14ac:dyDescent="0.3">
      <c r="A790" s="1">
        <v>50</v>
      </c>
      <c r="B790">
        <v>48</v>
      </c>
      <c r="C790">
        <v>2</v>
      </c>
      <c r="D790">
        <v>43</v>
      </c>
      <c r="E790">
        <v>2</v>
      </c>
      <c r="F790">
        <v>0</v>
      </c>
      <c r="G790">
        <v>3</v>
      </c>
      <c r="H790">
        <v>4</v>
      </c>
      <c r="I790">
        <v>39</v>
      </c>
      <c r="J790">
        <v>0</v>
      </c>
      <c r="K790">
        <v>790</v>
      </c>
      <c r="L790">
        <f>kp_2_ki_130_kd_3[[#This Row],[Tal]]*0.333</f>
        <v>263.07</v>
      </c>
      <c r="M790" s="3">
        <f>kp_2_ki_130_kd_3[[#This Row],[Tid i s]]</f>
        <v>263.07</v>
      </c>
    </row>
    <row r="791" spans="1:13" x14ac:dyDescent="0.3">
      <c r="A791" s="1">
        <v>50</v>
      </c>
      <c r="B791">
        <v>49</v>
      </c>
      <c r="C791">
        <v>1</v>
      </c>
      <c r="D791">
        <v>32</v>
      </c>
      <c r="E791">
        <v>2</v>
      </c>
      <c r="F791">
        <v>0</v>
      </c>
      <c r="G791">
        <v>3</v>
      </c>
      <c r="H791">
        <v>2</v>
      </c>
      <c r="I791">
        <v>39</v>
      </c>
      <c r="J791">
        <v>-9</v>
      </c>
      <c r="K791">
        <v>791</v>
      </c>
      <c r="L791">
        <f>kp_2_ki_130_kd_3[[#This Row],[Tal]]*0.333</f>
        <v>263.40300000000002</v>
      </c>
      <c r="M791" s="3">
        <f>kp_2_ki_130_kd_3[[#This Row],[Tid i s]]</f>
        <v>263.40300000000002</v>
      </c>
    </row>
    <row r="792" spans="1:13" x14ac:dyDescent="0.3">
      <c r="A792" s="1">
        <v>50</v>
      </c>
      <c r="B792">
        <v>48</v>
      </c>
      <c r="C792">
        <v>2</v>
      </c>
      <c r="D792">
        <v>52</v>
      </c>
      <c r="E792">
        <v>2</v>
      </c>
      <c r="F792">
        <v>0</v>
      </c>
      <c r="G792">
        <v>3</v>
      </c>
      <c r="H792">
        <v>4</v>
      </c>
      <c r="I792">
        <v>39</v>
      </c>
      <c r="J792">
        <v>9</v>
      </c>
      <c r="K792">
        <v>792</v>
      </c>
      <c r="L792">
        <f>kp_2_ki_130_kd_3[[#This Row],[Tal]]*0.333</f>
        <v>263.73599999999999</v>
      </c>
      <c r="M792" s="3">
        <f>kp_2_ki_130_kd_3[[#This Row],[Tid i s]]</f>
        <v>263.73599999999999</v>
      </c>
    </row>
    <row r="793" spans="1:13" x14ac:dyDescent="0.3">
      <c r="A793" s="1">
        <v>50</v>
      </c>
      <c r="B793">
        <v>49</v>
      </c>
      <c r="C793">
        <v>1</v>
      </c>
      <c r="D793">
        <v>32</v>
      </c>
      <c r="E793">
        <v>2</v>
      </c>
      <c r="F793">
        <v>0</v>
      </c>
      <c r="G793">
        <v>3</v>
      </c>
      <c r="H793">
        <v>2</v>
      </c>
      <c r="I793">
        <v>39</v>
      </c>
      <c r="J793">
        <v>-9</v>
      </c>
      <c r="K793">
        <v>793</v>
      </c>
      <c r="L793">
        <f>kp_2_ki_130_kd_3[[#This Row],[Tal]]*0.333</f>
        <v>264.06900000000002</v>
      </c>
      <c r="M793" s="3">
        <f>kp_2_ki_130_kd_3[[#This Row],[Tid i s]]</f>
        <v>264.06900000000002</v>
      </c>
    </row>
    <row r="794" spans="1:13" x14ac:dyDescent="0.3">
      <c r="A794" s="1">
        <v>50</v>
      </c>
      <c r="B794">
        <v>48</v>
      </c>
      <c r="C794">
        <v>2</v>
      </c>
      <c r="D794">
        <v>52</v>
      </c>
      <c r="E794">
        <v>2</v>
      </c>
      <c r="F794">
        <v>0</v>
      </c>
      <c r="G794">
        <v>3</v>
      </c>
      <c r="H794">
        <v>4</v>
      </c>
      <c r="I794">
        <v>39</v>
      </c>
      <c r="J794">
        <v>9</v>
      </c>
      <c r="K794">
        <v>794</v>
      </c>
      <c r="L794">
        <f>kp_2_ki_130_kd_3[[#This Row],[Tal]]*0.333</f>
        <v>264.40199999999999</v>
      </c>
      <c r="M794" s="3">
        <f>kp_2_ki_130_kd_3[[#This Row],[Tid i s]]</f>
        <v>264.40199999999999</v>
      </c>
    </row>
    <row r="795" spans="1:13" x14ac:dyDescent="0.3">
      <c r="A795" s="1">
        <v>50</v>
      </c>
      <c r="B795">
        <v>49</v>
      </c>
      <c r="C795">
        <v>1</v>
      </c>
      <c r="D795">
        <v>32</v>
      </c>
      <c r="E795">
        <v>2</v>
      </c>
      <c r="F795">
        <v>0</v>
      </c>
      <c r="G795">
        <v>3</v>
      </c>
      <c r="H795">
        <v>2</v>
      </c>
      <c r="I795">
        <v>39</v>
      </c>
      <c r="J795">
        <v>-9</v>
      </c>
      <c r="K795">
        <v>795</v>
      </c>
      <c r="L795">
        <f>kp_2_ki_130_kd_3[[#This Row],[Tal]]*0.333</f>
        <v>264.73500000000001</v>
      </c>
      <c r="M795" s="3">
        <f>kp_2_ki_130_kd_3[[#This Row],[Tid i s]]</f>
        <v>264.73500000000001</v>
      </c>
    </row>
    <row r="796" spans="1:13" x14ac:dyDescent="0.3">
      <c r="A796" s="1">
        <v>50</v>
      </c>
      <c r="B796">
        <v>49</v>
      </c>
      <c r="C796">
        <v>1</v>
      </c>
      <c r="D796">
        <v>41</v>
      </c>
      <c r="E796">
        <v>2</v>
      </c>
      <c r="F796">
        <v>0</v>
      </c>
      <c r="G796">
        <v>3</v>
      </c>
      <c r="H796">
        <v>2</v>
      </c>
      <c r="I796">
        <v>39</v>
      </c>
      <c r="J796">
        <v>0</v>
      </c>
      <c r="K796">
        <v>796</v>
      </c>
      <c r="L796">
        <f>kp_2_ki_130_kd_3[[#This Row],[Tal]]*0.333</f>
        <v>265.06800000000004</v>
      </c>
      <c r="M796" s="3">
        <f>kp_2_ki_130_kd_3[[#This Row],[Tid i s]]</f>
        <v>265.06800000000004</v>
      </c>
    </row>
    <row r="797" spans="1:13" x14ac:dyDescent="0.3">
      <c r="A797" s="1">
        <v>50</v>
      </c>
      <c r="B797">
        <v>49</v>
      </c>
      <c r="C797">
        <v>1</v>
      </c>
      <c r="D797">
        <v>41</v>
      </c>
      <c r="E797">
        <v>2</v>
      </c>
      <c r="F797">
        <v>0</v>
      </c>
      <c r="G797">
        <v>3</v>
      </c>
      <c r="H797">
        <v>2</v>
      </c>
      <c r="I797">
        <v>39</v>
      </c>
      <c r="J797">
        <v>0</v>
      </c>
      <c r="K797">
        <v>797</v>
      </c>
      <c r="L797">
        <f>kp_2_ki_130_kd_3[[#This Row],[Tal]]*0.333</f>
        <v>265.40100000000001</v>
      </c>
      <c r="M797" s="3">
        <f>kp_2_ki_130_kd_3[[#This Row],[Tid i s]]</f>
        <v>265.40100000000001</v>
      </c>
    </row>
    <row r="798" spans="1:13" x14ac:dyDescent="0.3">
      <c r="A798" s="1">
        <v>50</v>
      </c>
      <c r="B798">
        <v>49</v>
      </c>
      <c r="C798">
        <v>1</v>
      </c>
      <c r="D798">
        <v>41</v>
      </c>
      <c r="E798">
        <v>2</v>
      </c>
      <c r="F798">
        <v>0</v>
      </c>
      <c r="G798">
        <v>3</v>
      </c>
      <c r="H798">
        <v>2</v>
      </c>
      <c r="I798">
        <v>39</v>
      </c>
      <c r="J798">
        <v>0</v>
      </c>
      <c r="K798">
        <v>798</v>
      </c>
      <c r="L798">
        <f>kp_2_ki_130_kd_3[[#This Row],[Tal]]*0.333</f>
        <v>265.73400000000004</v>
      </c>
      <c r="M798" s="3">
        <f>kp_2_ki_130_kd_3[[#This Row],[Tid i s]]</f>
        <v>265.73400000000004</v>
      </c>
    </row>
    <row r="799" spans="1:13" x14ac:dyDescent="0.3">
      <c r="A799" s="1">
        <v>50</v>
      </c>
      <c r="B799">
        <v>49</v>
      </c>
      <c r="C799">
        <v>1</v>
      </c>
      <c r="D799">
        <v>41</v>
      </c>
      <c r="E799">
        <v>2</v>
      </c>
      <c r="F799">
        <v>0</v>
      </c>
      <c r="G799">
        <v>3</v>
      </c>
      <c r="H799">
        <v>2</v>
      </c>
      <c r="I799">
        <v>39</v>
      </c>
      <c r="J799">
        <v>0</v>
      </c>
      <c r="K799">
        <v>799</v>
      </c>
      <c r="L799">
        <f>kp_2_ki_130_kd_3[[#This Row],[Tal]]*0.333</f>
        <v>266.06700000000001</v>
      </c>
      <c r="M799" s="3">
        <f>kp_2_ki_130_kd_3[[#This Row],[Tid i s]]</f>
        <v>266.06700000000001</v>
      </c>
    </row>
    <row r="800" spans="1:13" x14ac:dyDescent="0.3">
      <c r="A800" s="1">
        <v>50</v>
      </c>
      <c r="B800">
        <v>49</v>
      </c>
      <c r="C800">
        <v>1</v>
      </c>
      <c r="D800">
        <v>41</v>
      </c>
      <c r="E800">
        <v>2</v>
      </c>
      <c r="F800">
        <v>0</v>
      </c>
      <c r="G800">
        <v>3</v>
      </c>
      <c r="H800">
        <v>2</v>
      </c>
      <c r="I800">
        <v>39</v>
      </c>
      <c r="J800">
        <v>0</v>
      </c>
      <c r="K800">
        <v>800</v>
      </c>
      <c r="L800">
        <f>kp_2_ki_130_kd_3[[#This Row],[Tal]]*0.333</f>
        <v>266.40000000000003</v>
      </c>
      <c r="M800" s="3">
        <f>kp_2_ki_130_kd_3[[#This Row],[Tid i s]]</f>
        <v>266.40000000000003</v>
      </c>
    </row>
    <row r="801" spans="1:13" x14ac:dyDescent="0.3">
      <c r="A801" s="1">
        <v>50</v>
      </c>
      <c r="B801">
        <v>49</v>
      </c>
      <c r="C801">
        <v>1</v>
      </c>
      <c r="D801">
        <v>41</v>
      </c>
      <c r="E801">
        <v>2</v>
      </c>
      <c r="F801">
        <v>0</v>
      </c>
      <c r="G801">
        <v>3</v>
      </c>
      <c r="H801">
        <v>2</v>
      </c>
      <c r="I801">
        <v>39</v>
      </c>
      <c r="J801">
        <v>0</v>
      </c>
      <c r="K801">
        <v>801</v>
      </c>
      <c r="L801">
        <f>kp_2_ki_130_kd_3[[#This Row],[Tal]]*0.333</f>
        <v>266.733</v>
      </c>
      <c r="M801" s="3">
        <f>kp_2_ki_130_kd_3[[#This Row],[Tid i s]]</f>
        <v>266.733</v>
      </c>
    </row>
    <row r="802" spans="1:13" x14ac:dyDescent="0.3">
      <c r="A802" s="1">
        <v>50</v>
      </c>
      <c r="B802">
        <v>49</v>
      </c>
      <c r="C802">
        <v>1</v>
      </c>
      <c r="D802">
        <v>41</v>
      </c>
      <c r="E802">
        <v>2</v>
      </c>
      <c r="F802">
        <v>0</v>
      </c>
      <c r="G802">
        <v>3</v>
      </c>
      <c r="H802">
        <v>2</v>
      </c>
      <c r="I802">
        <v>39</v>
      </c>
      <c r="J802">
        <v>0</v>
      </c>
      <c r="K802">
        <v>802</v>
      </c>
      <c r="L802">
        <f>kp_2_ki_130_kd_3[[#This Row],[Tal]]*0.333</f>
        <v>267.06600000000003</v>
      </c>
      <c r="M802" s="3">
        <f>kp_2_ki_130_kd_3[[#This Row],[Tid i s]]</f>
        <v>267.06600000000003</v>
      </c>
    </row>
    <row r="803" spans="1:13" x14ac:dyDescent="0.3">
      <c r="A803" s="1">
        <v>50</v>
      </c>
      <c r="B803">
        <v>49</v>
      </c>
      <c r="C803">
        <v>1</v>
      </c>
      <c r="D803">
        <v>41</v>
      </c>
      <c r="E803">
        <v>2</v>
      </c>
      <c r="F803">
        <v>0</v>
      </c>
      <c r="G803">
        <v>3</v>
      </c>
      <c r="H803">
        <v>2</v>
      </c>
      <c r="I803">
        <v>39</v>
      </c>
      <c r="J803">
        <v>0</v>
      </c>
      <c r="K803">
        <v>803</v>
      </c>
      <c r="L803">
        <f>kp_2_ki_130_kd_3[[#This Row],[Tal]]*0.333</f>
        <v>267.399</v>
      </c>
      <c r="M803" s="3">
        <f>kp_2_ki_130_kd_3[[#This Row],[Tid i s]]</f>
        <v>267.399</v>
      </c>
    </row>
    <row r="804" spans="1:13" x14ac:dyDescent="0.3">
      <c r="A804" s="1">
        <v>50</v>
      </c>
      <c r="B804">
        <v>49</v>
      </c>
      <c r="C804">
        <v>1</v>
      </c>
      <c r="D804">
        <v>41</v>
      </c>
      <c r="E804">
        <v>2</v>
      </c>
      <c r="F804">
        <v>0</v>
      </c>
      <c r="G804">
        <v>3</v>
      </c>
      <c r="H804">
        <v>2</v>
      </c>
      <c r="I804">
        <v>39</v>
      </c>
      <c r="J804">
        <v>0</v>
      </c>
      <c r="K804">
        <v>804</v>
      </c>
      <c r="L804">
        <f>kp_2_ki_130_kd_3[[#This Row],[Tal]]*0.333</f>
        <v>267.73200000000003</v>
      </c>
      <c r="M804" s="3">
        <f>kp_2_ki_130_kd_3[[#This Row],[Tid i s]]</f>
        <v>267.73200000000003</v>
      </c>
    </row>
    <row r="805" spans="1:13" x14ac:dyDescent="0.3">
      <c r="A805" s="1">
        <v>50</v>
      </c>
      <c r="B805">
        <v>49</v>
      </c>
      <c r="C805">
        <v>1</v>
      </c>
      <c r="D805">
        <v>41</v>
      </c>
      <c r="E805">
        <v>2</v>
      </c>
      <c r="F805">
        <v>0</v>
      </c>
      <c r="G805">
        <v>3</v>
      </c>
      <c r="H805">
        <v>2</v>
      </c>
      <c r="I805">
        <v>39</v>
      </c>
      <c r="J805">
        <v>0</v>
      </c>
      <c r="K805">
        <v>805</v>
      </c>
      <c r="L805">
        <f>kp_2_ki_130_kd_3[[#This Row],[Tal]]*0.333</f>
        <v>268.065</v>
      </c>
      <c r="M805" s="3">
        <f>kp_2_ki_130_kd_3[[#This Row],[Tid i s]]</f>
        <v>268.065</v>
      </c>
    </row>
    <row r="806" spans="1:13" x14ac:dyDescent="0.3">
      <c r="A806" s="1">
        <v>50</v>
      </c>
      <c r="B806">
        <v>49</v>
      </c>
      <c r="C806">
        <v>1</v>
      </c>
      <c r="D806">
        <v>41</v>
      </c>
      <c r="E806">
        <v>2</v>
      </c>
      <c r="F806">
        <v>0</v>
      </c>
      <c r="G806">
        <v>3</v>
      </c>
      <c r="H806">
        <v>2</v>
      </c>
      <c r="I806">
        <v>39</v>
      </c>
      <c r="J806">
        <v>0</v>
      </c>
      <c r="K806">
        <v>806</v>
      </c>
      <c r="L806">
        <f>kp_2_ki_130_kd_3[[#This Row],[Tal]]*0.333</f>
        <v>268.39800000000002</v>
      </c>
      <c r="M806" s="3">
        <f>kp_2_ki_130_kd_3[[#This Row],[Tid i s]]</f>
        <v>268.39800000000002</v>
      </c>
    </row>
    <row r="807" spans="1:13" x14ac:dyDescent="0.3">
      <c r="A807" s="1">
        <v>50</v>
      </c>
      <c r="B807">
        <v>49</v>
      </c>
      <c r="C807">
        <v>1</v>
      </c>
      <c r="D807">
        <v>41</v>
      </c>
      <c r="E807">
        <v>2</v>
      </c>
      <c r="F807">
        <v>0</v>
      </c>
      <c r="G807">
        <v>3</v>
      </c>
      <c r="H807">
        <v>2</v>
      </c>
      <c r="I807">
        <v>39</v>
      </c>
      <c r="J807">
        <v>0</v>
      </c>
      <c r="K807">
        <v>807</v>
      </c>
      <c r="L807">
        <f>kp_2_ki_130_kd_3[[#This Row],[Tal]]*0.333</f>
        <v>268.73099999999999</v>
      </c>
      <c r="M807" s="3">
        <f>kp_2_ki_130_kd_3[[#This Row],[Tid i s]]</f>
        <v>268.73099999999999</v>
      </c>
    </row>
    <row r="808" spans="1:13" x14ac:dyDescent="0.3">
      <c r="A808" s="1">
        <v>50</v>
      </c>
      <c r="B808">
        <v>49</v>
      </c>
      <c r="C808">
        <v>1</v>
      </c>
      <c r="D808">
        <v>41</v>
      </c>
      <c r="E808">
        <v>2</v>
      </c>
      <c r="F808">
        <v>0</v>
      </c>
      <c r="G808">
        <v>3</v>
      </c>
      <c r="H808">
        <v>2</v>
      </c>
      <c r="I808">
        <v>39</v>
      </c>
      <c r="J808">
        <v>0</v>
      </c>
      <c r="K808">
        <v>808</v>
      </c>
      <c r="L808">
        <f>kp_2_ki_130_kd_3[[#This Row],[Tal]]*0.333</f>
        <v>269.06400000000002</v>
      </c>
      <c r="M808" s="3">
        <f>kp_2_ki_130_kd_3[[#This Row],[Tid i s]]</f>
        <v>269.06400000000002</v>
      </c>
    </row>
    <row r="809" spans="1:13" x14ac:dyDescent="0.3">
      <c r="A809" s="1">
        <v>50</v>
      </c>
      <c r="B809">
        <v>49</v>
      </c>
      <c r="C809">
        <v>1</v>
      </c>
      <c r="D809">
        <v>41</v>
      </c>
      <c r="E809">
        <v>2</v>
      </c>
      <c r="F809">
        <v>0</v>
      </c>
      <c r="G809">
        <v>3</v>
      </c>
      <c r="H809">
        <v>2</v>
      </c>
      <c r="I809">
        <v>39</v>
      </c>
      <c r="J809">
        <v>0</v>
      </c>
      <c r="K809">
        <v>809</v>
      </c>
      <c r="L809">
        <f>kp_2_ki_130_kd_3[[#This Row],[Tal]]*0.333</f>
        <v>269.39699999999999</v>
      </c>
      <c r="M809" s="3">
        <f>kp_2_ki_130_kd_3[[#This Row],[Tid i s]]</f>
        <v>269.39699999999999</v>
      </c>
    </row>
    <row r="810" spans="1:13" x14ac:dyDescent="0.3">
      <c r="A810" s="1">
        <v>50</v>
      </c>
      <c r="B810">
        <v>49</v>
      </c>
      <c r="C810">
        <v>1</v>
      </c>
      <c r="D810">
        <v>41</v>
      </c>
      <c r="E810">
        <v>2</v>
      </c>
      <c r="F810">
        <v>0</v>
      </c>
      <c r="G810">
        <v>3</v>
      </c>
      <c r="H810">
        <v>2</v>
      </c>
      <c r="I810">
        <v>39</v>
      </c>
      <c r="J810">
        <v>0</v>
      </c>
      <c r="K810">
        <v>810</v>
      </c>
      <c r="L810">
        <f>kp_2_ki_130_kd_3[[#This Row],[Tal]]*0.333</f>
        <v>269.73</v>
      </c>
      <c r="M810" s="3">
        <f>kp_2_ki_130_kd_3[[#This Row],[Tid i s]]</f>
        <v>269.73</v>
      </c>
    </row>
    <row r="811" spans="1:13" x14ac:dyDescent="0.3">
      <c r="A811" s="1">
        <v>50</v>
      </c>
      <c r="B811">
        <v>49</v>
      </c>
      <c r="C811">
        <v>1</v>
      </c>
      <c r="D811">
        <v>41</v>
      </c>
      <c r="E811">
        <v>2</v>
      </c>
      <c r="F811">
        <v>0</v>
      </c>
      <c r="G811">
        <v>3</v>
      </c>
      <c r="H811">
        <v>2</v>
      </c>
      <c r="I811">
        <v>39</v>
      </c>
      <c r="J811">
        <v>0</v>
      </c>
      <c r="K811">
        <v>811</v>
      </c>
      <c r="L811">
        <f>kp_2_ki_130_kd_3[[#This Row],[Tal]]*0.333</f>
        <v>270.06299999999999</v>
      </c>
      <c r="M811" s="3">
        <f>kp_2_ki_130_kd_3[[#This Row],[Tid i s]]</f>
        <v>270.06299999999999</v>
      </c>
    </row>
    <row r="812" spans="1:13" x14ac:dyDescent="0.3">
      <c r="A812" s="1">
        <v>50</v>
      </c>
      <c r="B812">
        <v>49</v>
      </c>
      <c r="C812">
        <v>1</v>
      </c>
      <c r="D812">
        <v>41</v>
      </c>
      <c r="E812">
        <v>2</v>
      </c>
      <c r="F812">
        <v>0</v>
      </c>
      <c r="G812">
        <v>3</v>
      </c>
      <c r="H812">
        <v>2</v>
      </c>
      <c r="I812">
        <v>39</v>
      </c>
      <c r="J812">
        <v>0</v>
      </c>
      <c r="K812">
        <v>812</v>
      </c>
      <c r="L812">
        <f>kp_2_ki_130_kd_3[[#This Row],[Tal]]*0.333</f>
        <v>270.39600000000002</v>
      </c>
      <c r="M812" s="3">
        <f>kp_2_ki_130_kd_3[[#This Row],[Tid i s]]</f>
        <v>270.39600000000002</v>
      </c>
    </row>
    <row r="813" spans="1:13" x14ac:dyDescent="0.3">
      <c r="A813" s="1">
        <v>50</v>
      </c>
      <c r="B813">
        <v>49</v>
      </c>
      <c r="C813">
        <v>1</v>
      </c>
      <c r="D813">
        <v>42</v>
      </c>
      <c r="E813">
        <v>2</v>
      </c>
      <c r="F813">
        <v>0</v>
      </c>
      <c r="G813">
        <v>3</v>
      </c>
      <c r="H813">
        <v>2</v>
      </c>
      <c r="I813">
        <v>40</v>
      </c>
      <c r="J813">
        <v>0</v>
      </c>
      <c r="K813">
        <v>813</v>
      </c>
      <c r="L813">
        <f>kp_2_ki_130_kd_3[[#This Row],[Tal]]*0.333</f>
        <v>270.72900000000004</v>
      </c>
      <c r="M813" s="3">
        <f>kp_2_ki_130_kd_3[[#This Row],[Tid i s]]</f>
        <v>270.72900000000004</v>
      </c>
    </row>
    <row r="814" spans="1:13" x14ac:dyDescent="0.3">
      <c r="A814" s="1">
        <v>50</v>
      </c>
      <c r="B814">
        <v>49</v>
      </c>
      <c r="C814">
        <v>1</v>
      </c>
      <c r="D814">
        <v>42</v>
      </c>
      <c r="E814">
        <v>2</v>
      </c>
      <c r="F814">
        <v>0</v>
      </c>
      <c r="G814">
        <v>3</v>
      </c>
      <c r="H814">
        <v>2</v>
      </c>
      <c r="I814">
        <v>40</v>
      </c>
      <c r="J814">
        <v>0</v>
      </c>
      <c r="K814">
        <v>814</v>
      </c>
      <c r="L814">
        <f>kp_2_ki_130_kd_3[[#This Row],[Tal]]*0.333</f>
        <v>271.06200000000001</v>
      </c>
      <c r="M814" s="3">
        <f>kp_2_ki_130_kd_3[[#This Row],[Tid i s]]</f>
        <v>271.06200000000001</v>
      </c>
    </row>
    <row r="815" spans="1:13" x14ac:dyDescent="0.3">
      <c r="A815" s="1">
        <v>50</v>
      </c>
      <c r="B815">
        <v>49</v>
      </c>
      <c r="C815">
        <v>1</v>
      </c>
      <c r="D815">
        <v>42</v>
      </c>
      <c r="E815">
        <v>2</v>
      </c>
      <c r="F815">
        <v>0</v>
      </c>
      <c r="G815">
        <v>3</v>
      </c>
      <c r="H815">
        <v>2</v>
      </c>
      <c r="I815">
        <v>40</v>
      </c>
      <c r="J815">
        <v>0</v>
      </c>
      <c r="K815">
        <v>815</v>
      </c>
      <c r="L815">
        <f>kp_2_ki_130_kd_3[[#This Row],[Tal]]*0.333</f>
        <v>271.39500000000004</v>
      </c>
      <c r="M815" s="3">
        <f>kp_2_ki_130_kd_3[[#This Row],[Tid i s]]</f>
        <v>271.39500000000004</v>
      </c>
    </row>
    <row r="816" spans="1:13" x14ac:dyDescent="0.3">
      <c r="A816" s="1">
        <v>50</v>
      </c>
      <c r="B816">
        <v>49</v>
      </c>
      <c r="C816">
        <v>1</v>
      </c>
      <c r="D816">
        <v>42</v>
      </c>
      <c r="E816">
        <v>2</v>
      </c>
      <c r="F816">
        <v>0</v>
      </c>
      <c r="G816">
        <v>3</v>
      </c>
      <c r="H816">
        <v>2</v>
      </c>
      <c r="I816">
        <v>40</v>
      </c>
      <c r="J816">
        <v>0</v>
      </c>
      <c r="K816">
        <v>816</v>
      </c>
      <c r="L816">
        <f>kp_2_ki_130_kd_3[[#This Row],[Tal]]*0.333</f>
        <v>271.72800000000001</v>
      </c>
      <c r="M816" s="3">
        <f>kp_2_ki_130_kd_3[[#This Row],[Tid i s]]</f>
        <v>271.72800000000001</v>
      </c>
    </row>
    <row r="817" spans="1:13" x14ac:dyDescent="0.3">
      <c r="A817" s="1">
        <v>50</v>
      </c>
      <c r="B817">
        <v>49</v>
      </c>
      <c r="C817">
        <v>1</v>
      </c>
      <c r="D817">
        <v>42</v>
      </c>
      <c r="E817">
        <v>2</v>
      </c>
      <c r="F817">
        <v>0</v>
      </c>
      <c r="G817">
        <v>3</v>
      </c>
      <c r="H817">
        <v>2</v>
      </c>
      <c r="I817">
        <v>40</v>
      </c>
      <c r="J817">
        <v>0</v>
      </c>
      <c r="K817">
        <v>817</v>
      </c>
      <c r="L817">
        <f>kp_2_ki_130_kd_3[[#This Row],[Tal]]*0.333</f>
        <v>272.06100000000004</v>
      </c>
      <c r="M817" s="3">
        <f>kp_2_ki_130_kd_3[[#This Row],[Tid i s]]</f>
        <v>272.06100000000004</v>
      </c>
    </row>
    <row r="818" spans="1:13" x14ac:dyDescent="0.3">
      <c r="A818" s="1">
        <v>50</v>
      </c>
      <c r="B818">
        <v>49</v>
      </c>
      <c r="C818">
        <v>1</v>
      </c>
      <c r="D818">
        <v>42</v>
      </c>
      <c r="E818">
        <v>2</v>
      </c>
      <c r="F818">
        <v>0</v>
      </c>
      <c r="G818">
        <v>3</v>
      </c>
      <c r="H818">
        <v>2</v>
      </c>
      <c r="I818">
        <v>40</v>
      </c>
      <c r="J818">
        <v>0</v>
      </c>
      <c r="K818">
        <v>818</v>
      </c>
      <c r="L818">
        <f>kp_2_ki_130_kd_3[[#This Row],[Tal]]*0.333</f>
        <v>272.39400000000001</v>
      </c>
      <c r="M818" s="3">
        <f>kp_2_ki_130_kd_3[[#This Row],[Tid i s]]</f>
        <v>272.39400000000001</v>
      </c>
    </row>
    <row r="819" spans="1:13" x14ac:dyDescent="0.3">
      <c r="A819" s="1">
        <v>50</v>
      </c>
      <c r="B819">
        <v>49</v>
      </c>
      <c r="C819">
        <v>1</v>
      </c>
      <c r="D819">
        <v>42</v>
      </c>
      <c r="E819">
        <v>2</v>
      </c>
      <c r="F819">
        <v>0</v>
      </c>
      <c r="G819">
        <v>3</v>
      </c>
      <c r="H819">
        <v>2</v>
      </c>
      <c r="I819">
        <v>40</v>
      </c>
      <c r="J819">
        <v>0</v>
      </c>
      <c r="K819">
        <v>819</v>
      </c>
      <c r="L819">
        <f>kp_2_ki_130_kd_3[[#This Row],[Tal]]*0.333</f>
        <v>272.72700000000003</v>
      </c>
      <c r="M819" s="3">
        <f>kp_2_ki_130_kd_3[[#This Row],[Tid i s]]</f>
        <v>272.72700000000003</v>
      </c>
    </row>
    <row r="820" spans="1:13" x14ac:dyDescent="0.3">
      <c r="A820" s="1">
        <v>50</v>
      </c>
      <c r="B820">
        <v>49</v>
      </c>
      <c r="C820">
        <v>1</v>
      </c>
      <c r="D820">
        <v>42</v>
      </c>
      <c r="E820">
        <v>2</v>
      </c>
      <c r="F820">
        <v>0</v>
      </c>
      <c r="G820">
        <v>3</v>
      </c>
      <c r="H820">
        <v>2</v>
      </c>
      <c r="I820">
        <v>40</v>
      </c>
      <c r="J820">
        <v>0</v>
      </c>
      <c r="K820">
        <v>820</v>
      </c>
      <c r="L820">
        <f>kp_2_ki_130_kd_3[[#This Row],[Tal]]*0.333</f>
        <v>273.06</v>
      </c>
      <c r="M820" s="3">
        <f>kp_2_ki_130_kd_3[[#This Row],[Tid i s]]</f>
        <v>273.06</v>
      </c>
    </row>
    <row r="821" spans="1:13" x14ac:dyDescent="0.3">
      <c r="A821" s="1">
        <v>50</v>
      </c>
      <c r="B821">
        <v>49</v>
      </c>
      <c r="C821">
        <v>1</v>
      </c>
      <c r="D821">
        <v>42</v>
      </c>
      <c r="E821">
        <v>2</v>
      </c>
      <c r="F821">
        <v>0</v>
      </c>
      <c r="G821">
        <v>3</v>
      </c>
      <c r="H821">
        <v>2</v>
      </c>
      <c r="I821">
        <v>40</v>
      </c>
      <c r="J821">
        <v>0</v>
      </c>
      <c r="K821">
        <v>821</v>
      </c>
      <c r="L821">
        <f>kp_2_ki_130_kd_3[[#This Row],[Tal]]*0.333</f>
        <v>273.39300000000003</v>
      </c>
      <c r="M821" s="3">
        <f>kp_2_ki_130_kd_3[[#This Row],[Tid i s]]</f>
        <v>273.39300000000003</v>
      </c>
    </row>
    <row r="822" spans="1:13" x14ac:dyDescent="0.3">
      <c r="A822" s="1">
        <v>50</v>
      </c>
      <c r="B822">
        <v>49</v>
      </c>
      <c r="C822">
        <v>1</v>
      </c>
      <c r="D822">
        <v>42</v>
      </c>
      <c r="E822">
        <v>2</v>
      </c>
      <c r="F822">
        <v>0</v>
      </c>
      <c r="G822">
        <v>3</v>
      </c>
      <c r="H822">
        <v>2</v>
      </c>
      <c r="I822">
        <v>40</v>
      </c>
      <c r="J822">
        <v>0</v>
      </c>
      <c r="K822">
        <v>822</v>
      </c>
      <c r="L822">
        <f>kp_2_ki_130_kd_3[[#This Row],[Tal]]*0.333</f>
        <v>273.726</v>
      </c>
      <c r="M822" s="3">
        <f>kp_2_ki_130_kd_3[[#This Row],[Tid i s]]</f>
        <v>273.726</v>
      </c>
    </row>
    <row r="823" spans="1:13" x14ac:dyDescent="0.3">
      <c r="A823" s="1">
        <v>50</v>
      </c>
      <c r="B823">
        <v>49</v>
      </c>
      <c r="C823">
        <v>1</v>
      </c>
      <c r="D823">
        <v>42</v>
      </c>
      <c r="E823">
        <v>2</v>
      </c>
      <c r="F823">
        <v>0</v>
      </c>
      <c r="G823">
        <v>3</v>
      </c>
      <c r="H823">
        <v>2</v>
      </c>
      <c r="I823">
        <v>40</v>
      </c>
      <c r="J823">
        <v>0</v>
      </c>
      <c r="K823">
        <v>823</v>
      </c>
      <c r="L823">
        <f>kp_2_ki_130_kd_3[[#This Row],[Tal]]*0.333</f>
        <v>274.05900000000003</v>
      </c>
      <c r="M823" s="3">
        <f>kp_2_ki_130_kd_3[[#This Row],[Tid i s]]</f>
        <v>274.05900000000003</v>
      </c>
    </row>
    <row r="824" spans="1:13" x14ac:dyDescent="0.3">
      <c r="A824" s="1">
        <v>50</v>
      </c>
      <c r="B824">
        <v>49</v>
      </c>
      <c r="C824">
        <v>1</v>
      </c>
      <c r="D824">
        <v>42</v>
      </c>
      <c r="E824">
        <v>2</v>
      </c>
      <c r="F824">
        <v>0</v>
      </c>
      <c r="G824">
        <v>3</v>
      </c>
      <c r="H824">
        <v>2</v>
      </c>
      <c r="I824">
        <v>40</v>
      </c>
      <c r="J824">
        <v>0</v>
      </c>
      <c r="K824">
        <v>824</v>
      </c>
      <c r="L824">
        <f>kp_2_ki_130_kd_3[[#This Row],[Tal]]*0.333</f>
        <v>274.392</v>
      </c>
      <c r="M824" s="3">
        <f>kp_2_ki_130_kd_3[[#This Row],[Tid i s]]</f>
        <v>274.392</v>
      </c>
    </row>
    <row r="825" spans="1:13" x14ac:dyDescent="0.3">
      <c r="A825" s="1">
        <v>50</v>
      </c>
      <c r="B825">
        <v>49</v>
      </c>
      <c r="C825">
        <v>1</v>
      </c>
      <c r="D825">
        <v>42</v>
      </c>
      <c r="E825">
        <v>2</v>
      </c>
      <c r="F825">
        <v>0</v>
      </c>
      <c r="G825">
        <v>3</v>
      </c>
      <c r="H825">
        <v>2</v>
      </c>
      <c r="I825">
        <v>40</v>
      </c>
      <c r="J825">
        <v>0</v>
      </c>
      <c r="K825">
        <v>825</v>
      </c>
      <c r="L825">
        <f>kp_2_ki_130_kd_3[[#This Row],[Tal]]*0.333</f>
        <v>274.72500000000002</v>
      </c>
      <c r="M825" s="3">
        <f>kp_2_ki_130_kd_3[[#This Row],[Tid i s]]</f>
        <v>274.72500000000002</v>
      </c>
    </row>
    <row r="826" spans="1:13" x14ac:dyDescent="0.3">
      <c r="A826" s="1">
        <v>50</v>
      </c>
      <c r="B826">
        <v>49</v>
      </c>
      <c r="C826">
        <v>1</v>
      </c>
      <c r="D826">
        <v>42</v>
      </c>
      <c r="E826">
        <v>2</v>
      </c>
      <c r="F826">
        <v>0</v>
      </c>
      <c r="G826">
        <v>3</v>
      </c>
      <c r="H826">
        <v>2</v>
      </c>
      <c r="I826">
        <v>40</v>
      </c>
      <c r="J826">
        <v>0</v>
      </c>
      <c r="K826">
        <v>826</v>
      </c>
      <c r="L826">
        <f>kp_2_ki_130_kd_3[[#This Row],[Tal]]*0.333</f>
        <v>275.05799999999999</v>
      </c>
      <c r="M826" s="3">
        <f>kp_2_ki_130_kd_3[[#This Row],[Tid i s]]</f>
        <v>275.05799999999999</v>
      </c>
    </row>
    <row r="827" spans="1:13" x14ac:dyDescent="0.3">
      <c r="A827" s="1">
        <v>50</v>
      </c>
      <c r="B827">
        <v>49</v>
      </c>
      <c r="C827">
        <v>1</v>
      </c>
      <c r="D827">
        <v>42</v>
      </c>
      <c r="E827">
        <v>2</v>
      </c>
      <c r="F827">
        <v>0</v>
      </c>
      <c r="G827">
        <v>3</v>
      </c>
      <c r="H827">
        <v>2</v>
      </c>
      <c r="I827">
        <v>40</v>
      </c>
      <c r="J827">
        <v>0</v>
      </c>
      <c r="K827">
        <v>827</v>
      </c>
      <c r="L827">
        <f>kp_2_ki_130_kd_3[[#This Row],[Tal]]*0.333</f>
        <v>275.39100000000002</v>
      </c>
      <c r="M827" s="3">
        <f>kp_2_ki_130_kd_3[[#This Row],[Tid i s]]</f>
        <v>275.39100000000002</v>
      </c>
    </row>
    <row r="828" spans="1:13" x14ac:dyDescent="0.3">
      <c r="A828" s="1">
        <v>50</v>
      </c>
      <c r="B828">
        <v>49</v>
      </c>
      <c r="C828">
        <v>1</v>
      </c>
      <c r="D828">
        <v>42</v>
      </c>
      <c r="E828">
        <v>2</v>
      </c>
      <c r="F828">
        <v>0</v>
      </c>
      <c r="G828">
        <v>3</v>
      </c>
      <c r="H828">
        <v>2</v>
      </c>
      <c r="I828">
        <v>40</v>
      </c>
      <c r="J828">
        <v>0</v>
      </c>
      <c r="K828">
        <v>828</v>
      </c>
      <c r="L828">
        <f>kp_2_ki_130_kd_3[[#This Row],[Tal]]*0.333</f>
        <v>275.72399999999999</v>
      </c>
      <c r="M828" s="3">
        <f>kp_2_ki_130_kd_3[[#This Row],[Tid i s]]</f>
        <v>275.72399999999999</v>
      </c>
    </row>
    <row r="829" spans="1:13" x14ac:dyDescent="0.3">
      <c r="A829" s="1">
        <v>50</v>
      </c>
      <c r="B829">
        <v>49</v>
      </c>
      <c r="C829">
        <v>1</v>
      </c>
      <c r="D829">
        <v>42</v>
      </c>
      <c r="E829">
        <v>2</v>
      </c>
      <c r="F829">
        <v>0</v>
      </c>
      <c r="G829">
        <v>3</v>
      </c>
      <c r="H829">
        <v>2</v>
      </c>
      <c r="I829">
        <v>40</v>
      </c>
      <c r="J829">
        <v>0</v>
      </c>
      <c r="K829">
        <v>829</v>
      </c>
      <c r="L829">
        <f>kp_2_ki_130_kd_3[[#This Row],[Tal]]*0.333</f>
        <v>276.05700000000002</v>
      </c>
      <c r="M829" s="3">
        <f>kp_2_ki_130_kd_3[[#This Row],[Tid i s]]</f>
        <v>276.05700000000002</v>
      </c>
    </row>
    <row r="830" spans="1:13" x14ac:dyDescent="0.3">
      <c r="A830" s="1">
        <v>50</v>
      </c>
      <c r="B830">
        <v>49</v>
      </c>
      <c r="C830">
        <v>1</v>
      </c>
      <c r="D830">
        <v>42</v>
      </c>
      <c r="E830">
        <v>2</v>
      </c>
      <c r="F830">
        <v>0</v>
      </c>
      <c r="G830">
        <v>3</v>
      </c>
      <c r="H830">
        <v>2</v>
      </c>
      <c r="I830">
        <v>40</v>
      </c>
      <c r="J830">
        <v>0</v>
      </c>
      <c r="K830">
        <v>830</v>
      </c>
      <c r="L830">
        <f>kp_2_ki_130_kd_3[[#This Row],[Tal]]*0.333</f>
        <v>276.39000000000004</v>
      </c>
      <c r="M830" s="3">
        <f>kp_2_ki_130_kd_3[[#This Row],[Tid i s]]</f>
        <v>276.39000000000004</v>
      </c>
    </row>
    <row r="831" spans="1:13" x14ac:dyDescent="0.3">
      <c r="A831" s="1">
        <v>50</v>
      </c>
      <c r="B831">
        <v>49</v>
      </c>
      <c r="C831">
        <v>1</v>
      </c>
      <c r="D831">
        <v>42</v>
      </c>
      <c r="E831">
        <v>2</v>
      </c>
      <c r="F831">
        <v>0</v>
      </c>
      <c r="G831">
        <v>3</v>
      </c>
      <c r="H831">
        <v>2</v>
      </c>
      <c r="I831">
        <v>40</v>
      </c>
      <c r="J831">
        <v>0</v>
      </c>
      <c r="K831">
        <v>831</v>
      </c>
      <c r="L831">
        <f>kp_2_ki_130_kd_3[[#This Row],[Tal]]*0.333</f>
        <v>276.72300000000001</v>
      </c>
      <c r="M831" s="3">
        <f>kp_2_ki_130_kd_3[[#This Row],[Tid i s]]</f>
        <v>276.72300000000001</v>
      </c>
    </row>
    <row r="832" spans="1:13" x14ac:dyDescent="0.3">
      <c r="A832" s="1">
        <v>50</v>
      </c>
      <c r="B832">
        <v>49</v>
      </c>
      <c r="C832">
        <v>1</v>
      </c>
      <c r="D832">
        <v>42</v>
      </c>
      <c r="E832">
        <v>2</v>
      </c>
      <c r="F832">
        <v>0</v>
      </c>
      <c r="G832">
        <v>3</v>
      </c>
      <c r="H832">
        <v>2</v>
      </c>
      <c r="I832">
        <v>40</v>
      </c>
      <c r="J832">
        <v>0</v>
      </c>
      <c r="K832">
        <v>832</v>
      </c>
      <c r="L832">
        <f>kp_2_ki_130_kd_3[[#This Row],[Tal]]*0.333</f>
        <v>277.05600000000004</v>
      </c>
      <c r="M832" s="3">
        <f>kp_2_ki_130_kd_3[[#This Row],[Tid i s]]</f>
        <v>277.05600000000004</v>
      </c>
    </row>
    <row r="833" spans="1:13" x14ac:dyDescent="0.3">
      <c r="A833" s="1">
        <v>50</v>
      </c>
      <c r="B833">
        <v>49</v>
      </c>
      <c r="C833">
        <v>1</v>
      </c>
      <c r="D833">
        <v>42</v>
      </c>
      <c r="E833">
        <v>2</v>
      </c>
      <c r="F833">
        <v>0</v>
      </c>
      <c r="G833">
        <v>3</v>
      </c>
      <c r="H833">
        <v>2</v>
      </c>
      <c r="I833">
        <v>40</v>
      </c>
      <c r="J833">
        <v>0</v>
      </c>
      <c r="K833">
        <v>833</v>
      </c>
      <c r="L833">
        <f>kp_2_ki_130_kd_3[[#This Row],[Tal]]*0.333</f>
        <v>277.38900000000001</v>
      </c>
      <c r="M833" s="3">
        <f>kp_2_ki_130_kd_3[[#This Row],[Tid i s]]</f>
        <v>277.38900000000001</v>
      </c>
    </row>
    <row r="834" spans="1:13" x14ac:dyDescent="0.3">
      <c r="A834" s="1">
        <v>50</v>
      </c>
      <c r="B834">
        <v>49</v>
      </c>
      <c r="C834">
        <v>1</v>
      </c>
      <c r="D834">
        <v>42</v>
      </c>
      <c r="E834">
        <v>2</v>
      </c>
      <c r="F834">
        <v>0</v>
      </c>
      <c r="G834">
        <v>3</v>
      </c>
      <c r="H834">
        <v>2</v>
      </c>
      <c r="I834">
        <v>40</v>
      </c>
      <c r="J834">
        <v>0</v>
      </c>
      <c r="K834">
        <v>834</v>
      </c>
      <c r="L834">
        <f>kp_2_ki_130_kd_3[[#This Row],[Tal]]*0.333</f>
        <v>277.72200000000004</v>
      </c>
      <c r="M834" s="3">
        <f>kp_2_ki_130_kd_3[[#This Row],[Tid i s]]</f>
        <v>277.72200000000004</v>
      </c>
    </row>
    <row r="835" spans="1:13" x14ac:dyDescent="0.3">
      <c r="A835" s="1">
        <v>50</v>
      </c>
      <c r="B835">
        <v>49</v>
      </c>
      <c r="C835">
        <v>1</v>
      </c>
      <c r="D835">
        <v>42</v>
      </c>
      <c r="E835">
        <v>2</v>
      </c>
      <c r="F835">
        <v>0</v>
      </c>
      <c r="G835">
        <v>3</v>
      </c>
      <c r="H835">
        <v>2</v>
      </c>
      <c r="I835">
        <v>40</v>
      </c>
      <c r="J835">
        <v>0</v>
      </c>
      <c r="K835">
        <v>835</v>
      </c>
      <c r="L835">
        <f>kp_2_ki_130_kd_3[[#This Row],[Tal]]*0.333</f>
        <v>278.05500000000001</v>
      </c>
      <c r="M835" s="3">
        <f>kp_2_ki_130_kd_3[[#This Row],[Tid i s]]</f>
        <v>278.05500000000001</v>
      </c>
    </row>
    <row r="836" spans="1:13" x14ac:dyDescent="0.3">
      <c r="A836" s="1">
        <v>50</v>
      </c>
      <c r="B836">
        <v>49</v>
      </c>
      <c r="C836">
        <v>1</v>
      </c>
      <c r="D836">
        <v>42</v>
      </c>
      <c r="E836">
        <v>2</v>
      </c>
      <c r="F836">
        <v>0</v>
      </c>
      <c r="G836">
        <v>3</v>
      </c>
      <c r="H836">
        <v>2</v>
      </c>
      <c r="I836">
        <v>40</v>
      </c>
      <c r="J836">
        <v>0</v>
      </c>
      <c r="K836">
        <v>836</v>
      </c>
      <c r="L836">
        <f>kp_2_ki_130_kd_3[[#This Row],[Tal]]*0.333</f>
        <v>278.38800000000003</v>
      </c>
      <c r="M836" s="3">
        <f>kp_2_ki_130_kd_3[[#This Row],[Tid i s]]</f>
        <v>278.38800000000003</v>
      </c>
    </row>
    <row r="837" spans="1:13" x14ac:dyDescent="0.3">
      <c r="A837" s="1">
        <v>50</v>
      </c>
      <c r="B837">
        <v>49</v>
      </c>
      <c r="C837">
        <v>1</v>
      </c>
      <c r="D837">
        <v>42</v>
      </c>
      <c r="E837">
        <v>2</v>
      </c>
      <c r="F837">
        <v>0</v>
      </c>
      <c r="G837">
        <v>3</v>
      </c>
      <c r="H837">
        <v>2</v>
      </c>
      <c r="I837">
        <v>40</v>
      </c>
      <c r="J837">
        <v>0</v>
      </c>
      <c r="K837">
        <v>837</v>
      </c>
      <c r="L837">
        <f>kp_2_ki_130_kd_3[[#This Row],[Tal]]*0.333</f>
        <v>278.721</v>
      </c>
      <c r="M837" s="3">
        <f>kp_2_ki_130_kd_3[[#This Row],[Tid i s]]</f>
        <v>278.721</v>
      </c>
    </row>
    <row r="838" spans="1:13" x14ac:dyDescent="0.3">
      <c r="A838" s="1">
        <v>50</v>
      </c>
      <c r="B838">
        <v>49</v>
      </c>
      <c r="C838">
        <v>1</v>
      </c>
      <c r="D838">
        <v>42</v>
      </c>
      <c r="E838">
        <v>2</v>
      </c>
      <c r="F838">
        <v>0</v>
      </c>
      <c r="G838">
        <v>3</v>
      </c>
      <c r="H838">
        <v>2</v>
      </c>
      <c r="I838">
        <v>40</v>
      </c>
      <c r="J838">
        <v>0</v>
      </c>
      <c r="K838">
        <v>838</v>
      </c>
      <c r="L838">
        <f>kp_2_ki_130_kd_3[[#This Row],[Tal]]*0.333</f>
        <v>279.05400000000003</v>
      </c>
      <c r="M838" s="3">
        <f>kp_2_ki_130_kd_3[[#This Row],[Tid i s]]</f>
        <v>279.05400000000003</v>
      </c>
    </row>
    <row r="839" spans="1:13" x14ac:dyDescent="0.3">
      <c r="A839" s="1">
        <v>50</v>
      </c>
      <c r="B839">
        <v>49</v>
      </c>
      <c r="C839">
        <v>1</v>
      </c>
      <c r="D839">
        <v>42</v>
      </c>
      <c r="E839">
        <v>2</v>
      </c>
      <c r="F839">
        <v>0</v>
      </c>
      <c r="G839">
        <v>3</v>
      </c>
      <c r="H839">
        <v>2</v>
      </c>
      <c r="I839">
        <v>40</v>
      </c>
      <c r="J839">
        <v>0</v>
      </c>
      <c r="K839">
        <v>839</v>
      </c>
      <c r="L839">
        <f>kp_2_ki_130_kd_3[[#This Row],[Tal]]*0.333</f>
        <v>279.387</v>
      </c>
      <c r="M839" s="3">
        <f>kp_2_ki_130_kd_3[[#This Row],[Tid i s]]</f>
        <v>279.387</v>
      </c>
    </row>
    <row r="840" spans="1:13" x14ac:dyDescent="0.3">
      <c r="A840" s="1">
        <v>50</v>
      </c>
      <c r="B840">
        <v>49</v>
      </c>
      <c r="C840">
        <v>1</v>
      </c>
      <c r="D840">
        <v>42</v>
      </c>
      <c r="E840">
        <v>2</v>
      </c>
      <c r="F840">
        <v>0</v>
      </c>
      <c r="G840">
        <v>3</v>
      </c>
      <c r="H840">
        <v>2</v>
      </c>
      <c r="I840">
        <v>40</v>
      </c>
      <c r="J840">
        <v>0</v>
      </c>
      <c r="K840">
        <v>840</v>
      </c>
      <c r="L840">
        <f>kp_2_ki_130_kd_3[[#This Row],[Tal]]*0.333</f>
        <v>279.72000000000003</v>
      </c>
      <c r="M840" s="3">
        <f>kp_2_ki_130_kd_3[[#This Row],[Tid i s]]</f>
        <v>279.72000000000003</v>
      </c>
    </row>
    <row r="841" spans="1:13" x14ac:dyDescent="0.3">
      <c r="A841" s="1">
        <v>50</v>
      </c>
      <c r="B841">
        <v>49</v>
      </c>
      <c r="C841">
        <v>1</v>
      </c>
      <c r="D841">
        <v>42</v>
      </c>
      <c r="E841">
        <v>2</v>
      </c>
      <c r="F841">
        <v>0</v>
      </c>
      <c r="G841">
        <v>3</v>
      </c>
      <c r="H841">
        <v>2</v>
      </c>
      <c r="I841">
        <v>40</v>
      </c>
      <c r="J841">
        <v>0</v>
      </c>
      <c r="K841">
        <v>841</v>
      </c>
      <c r="L841">
        <f>kp_2_ki_130_kd_3[[#This Row],[Tal]]*0.333</f>
        <v>280.053</v>
      </c>
      <c r="M841" s="3">
        <f>kp_2_ki_130_kd_3[[#This Row],[Tid i s]]</f>
        <v>280.053</v>
      </c>
    </row>
    <row r="842" spans="1:13" x14ac:dyDescent="0.3">
      <c r="A842" s="1">
        <v>50</v>
      </c>
      <c r="B842">
        <v>49</v>
      </c>
      <c r="C842">
        <v>1</v>
      </c>
      <c r="D842">
        <v>42</v>
      </c>
      <c r="E842">
        <v>2</v>
      </c>
      <c r="F842">
        <v>0</v>
      </c>
      <c r="G842">
        <v>3</v>
      </c>
      <c r="H842">
        <v>2</v>
      </c>
      <c r="I842">
        <v>40</v>
      </c>
      <c r="J842">
        <v>0</v>
      </c>
      <c r="K842">
        <v>842</v>
      </c>
      <c r="L842">
        <f>kp_2_ki_130_kd_3[[#This Row],[Tal]]*0.333</f>
        <v>280.38600000000002</v>
      </c>
      <c r="M842" s="3">
        <f>kp_2_ki_130_kd_3[[#This Row],[Tid i s]]</f>
        <v>280.38600000000002</v>
      </c>
    </row>
    <row r="843" spans="1:13" x14ac:dyDescent="0.3">
      <c r="A843" s="1">
        <v>50</v>
      </c>
      <c r="B843">
        <v>49</v>
      </c>
      <c r="C843">
        <v>1</v>
      </c>
      <c r="D843">
        <v>42</v>
      </c>
      <c r="E843">
        <v>2</v>
      </c>
      <c r="F843">
        <v>0</v>
      </c>
      <c r="G843">
        <v>3</v>
      </c>
      <c r="H843">
        <v>2</v>
      </c>
      <c r="I843">
        <v>40</v>
      </c>
      <c r="J843">
        <v>0</v>
      </c>
      <c r="K843">
        <v>843</v>
      </c>
      <c r="L843">
        <f>kp_2_ki_130_kd_3[[#This Row],[Tal]]*0.333</f>
        <v>280.71899999999999</v>
      </c>
      <c r="M843" s="3">
        <f>kp_2_ki_130_kd_3[[#This Row],[Tid i s]]</f>
        <v>280.71899999999999</v>
      </c>
    </row>
    <row r="844" spans="1:13" x14ac:dyDescent="0.3">
      <c r="A844" s="1">
        <v>50</v>
      </c>
      <c r="B844">
        <v>49</v>
      </c>
      <c r="C844">
        <v>1</v>
      </c>
      <c r="D844">
        <v>42</v>
      </c>
      <c r="E844">
        <v>2</v>
      </c>
      <c r="F844">
        <v>0</v>
      </c>
      <c r="G844">
        <v>3</v>
      </c>
      <c r="H844">
        <v>2</v>
      </c>
      <c r="I844">
        <v>40</v>
      </c>
      <c r="J844">
        <v>0</v>
      </c>
      <c r="K844">
        <v>844</v>
      </c>
      <c r="L844">
        <f>kp_2_ki_130_kd_3[[#This Row],[Tal]]*0.333</f>
        <v>281.05200000000002</v>
      </c>
      <c r="M844" s="3">
        <f>kp_2_ki_130_kd_3[[#This Row],[Tid i s]]</f>
        <v>281.05200000000002</v>
      </c>
    </row>
    <row r="845" spans="1:13" x14ac:dyDescent="0.3">
      <c r="A845" s="1">
        <v>50</v>
      </c>
      <c r="B845">
        <v>49</v>
      </c>
      <c r="C845">
        <v>1</v>
      </c>
      <c r="D845">
        <v>42</v>
      </c>
      <c r="E845">
        <v>2</v>
      </c>
      <c r="F845">
        <v>0</v>
      </c>
      <c r="G845">
        <v>3</v>
      </c>
      <c r="H845">
        <v>2</v>
      </c>
      <c r="I845">
        <v>40</v>
      </c>
      <c r="J845">
        <v>0</v>
      </c>
      <c r="K845">
        <v>845</v>
      </c>
      <c r="L845">
        <f>kp_2_ki_130_kd_3[[#This Row],[Tal]]*0.333</f>
        <v>281.38499999999999</v>
      </c>
      <c r="M845" s="3">
        <f>kp_2_ki_130_kd_3[[#This Row],[Tid i s]]</f>
        <v>281.38499999999999</v>
      </c>
    </row>
    <row r="846" spans="1:13" x14ac:dyDescent="0.3">
      <c r="A846" s="1">
        <v>50</v>
      </c>
      <c r="B846">
        <v>49</v>
      </c>
      <c r="C846">
        <v>1</v>
      </c>
      <c r="D846">
        <v>42</v>
      </c>
      <c r="E846">
        <v>2</v>
      </c>
      <c r="F846">
        <v>0</v>
      </c>
      <c r="G846">
        <v>3</v>
      </c>
      <c r="H846">
        <v>2</v>
      </c>
      <c r="I846">
        <v>40</v>
      </c>
      <c r="J846">
        <v>0</v>
      </c>
      <c r="K846">
        <v>846</v>
      </c>
      <c r="L846">
        <f>kp_2_ki_130_kd_3[[#This Row],[Tal]]*0.333</f>
        <v>281.71800000000002</v>
      </c>
      <c r="M846" s="3">
        <f>kp_2_ki_130_kd_3[[#This Row],[Tid i s]]</f>
        <v>281.71800000000002</v>
      </c>
    </row>
    <row r="847" spans="1:13" x14ac:dyDescent="0.3">
      <c r="A847" s="1">
        <v>50</v>
      </c>
      <c r="B847">
        <v>49</v>
      </c>
      <c r="C847">
        <v>1</v>
      </c>
      <c r="D847">
        <v>42</v>
      </c>
      <c r="E847">
        <v>2</v>
      </c>
      <c r="F847">
        <v>0</v>
      </c>
      <c r="G847">
        <v>3</v>
      </c>
      <c r="H847">
        <v>2</v>
      </c>
      <c r="I847">
        <v>40</v>
      </c>
      <c r="J847">
        <v>0</v>
      </c>
      <c r="K847">
        <v>847</v>
      </c>
      <c r="L847">
        <f>kp_2_ki_130_kd_3[[#This Row],[Tal]]*0.333</f>
        <v>282.05099999999999</v>
      </c>
      <c r="M847" s="3">
        <f>kp_2_ki_130_kd_3[[#This Row],[Tid i s]]</f>
        <v>282.05099999999999</v>
      </c>
    </row>
    <row r="848" spans="1:13" x14ac:dyDescent="0.3">
      <c r="A848" s="1">
        <v>50</v>
      </c>
      <c r="B848">
        <v>49</v>
      </c>
      <c r="C848">
        <v>1</v>
      </c>
      <c r="D848">
        <v>42</v>
      </c>
      <c r="E848">
        <v>2</v>
      </c>
      <c r="F848">
        <v>0</v>
      </c>
      <c r="G848">
        <v>3</v>
      </c>
      <c r="H848">
        <v>2</v>
      </c>
      <c r="I848">
        <v>40</v>
      </c>
      <c r="J848">
        <v>0</v>
      </c>
      <c r="K848">
        <v>848</v>
      </c>
      <c r="L848">
        <f>kp_2_ki_130_kd_3[[#This Row],[Tal]]*0.333</f>
        <v>282.38400000000001</v>
      </c>
      <c r="M848" s="3">
        <f>kp_2_ki_130_kd_3[[#This Row],[Tid i s]]</f>
        <v>282.38400000000001</v>
      </c>
    </row>
    <row r="849" spans="1:13" x14ac:dyDescent="0.3">
      <c r="A849" s="1">
        <v>50</v>
      </c>
      <c r="B849">
        <v>49</v>
      </c>
      <c r="C849">
        <v>1</v>
      </c>
      <c r="D849">
        <v>42</v>
      </c>
      <c r="E849">
        <v>2</v>
      </c>
      <c r="F849">
        <v>0</v>
      </c>
      <c r="G849">
        <v>3</v>
      </c>
      <c r="H849">
        <v>2</v>
      </c>
      <c r="I849">
        <v>40</v>
      </c>
      <c r="J849">
        <v>0</v>
      </c>
      <c r="K849">
        <v>849</v>
      </c>
      <c r="L849">
        <f>kp_2_ki_130_kd_3[[#This Row],[Tal]]*0.333</f>
        <v>282.71700000000004</v>
      </c>
      <c r="M849" s="3">
        <f>kp_2_ki_130_kd_3[[#This Row],[Tid i s]]</f>
        <v>282.71700000000004</v>
      </c>
    </row>
    <row r="850" spans="1:13" x14ac:dyDescent="0.3">
      <c r="A850" s="1">
        <v>50</v>
      </c>
      <c r="B850">
        <v>49</v>
      </c>
      <c r="C850">
        <v>1</v>
      </c>
      <c r="D850">
        <v>42</v>
      </c>
      <c r="E850">
        <v>2</v>
      </c>
      <c r="F850">
        <v>0</v>
      </c>
      <c r="G850">
        <v>3</v>
      </c>
      <c r="H850">
        <v>2</v>
      </c>
      <c r="I850">
        <v>40</v>
      </c>
      <c r="J850">
        <v>0</v>
      </c>
      <c r="K850">
        <v>850</v>
      </c>
      <c r="L850">
        <f>kp_2_ki_130_kd_3[[#This Row],[Tal]]*0.333</f>
        <v>283.05</v>
      </c>
      <c r="M850" s="3">
        <f>kp_2_ki_130_kd_3[[#This Row],[Tid i s]]</f>
        <v>283.05</v>
      </c>
    </row>
    <row r="851" spans="1:13" x14ac:dyDescent="0.3">
      <c r="A851" s="1">
        <v>50</v>
      </c>
      <c r="B851">
        <v>49</v>
      </c>
      <c r="C851">
        <v>1</v>
      </c>
      <c r="D851">
        <v>42</v>
      </c>
      <c r="E851">
        <v>2</v>
      </c>
      <c r="F851">
        <v>0</v>
      </c>
      <c r="G851">
        <v>3</v>
      </c>
      <c r="H851">
        <v>2</v>
      </c>
      <c r="I851">
        <v>40</v>
      </c>
      <c r="J851">
        <v>0</v>
      </c>
      <c r="K851">
        <v>851</v>
      </c>
      <c r="L851">
        <f>kp_2_ki_130_kd_3[[#This Row],[Tal]]*0.333</f>
        <v>283.38300000000004</v>
      </c>
      <c r="M851" s="3">
        <f>kp_2_ki_130_kd_3[[#This Row],[Tid i s]]</f>
        <v>283.38300000000004</v>
      </c>
    </row>
    <row r="852" spans="1:13" x14ac:dyDescent="0.3">
      <c r="A852" s="1">
        <v>50</v>
      </c>
      <c r="B852">
        <v>49</v>
      </c>
      <c r="C852">
        <v>1</v>
      </c>
      <c r="D852">
        <v>42</v>
      </c>
      <c r="E852">
        <v>2</v>
      </c>
      <c r="F852">
        <v>0</v>
      </c>
      <c r="G852">
        <v>3</v>
      </c>
      <c r="H852">
        <v>2</v>
      </c>
      <c r="I852">
        <v>40</v>
      </c>
      <c r="J852">
        <v>0</v>
      </c>
      <c r="K852">
        <v>852</v>
      </c>
      <c r="L852">
        <f>kp_2_ki_130_kd_3[[#This Row],[Tal]]*0.333</f>
        <v>283.71600000000001</v>
      </c>
      <c r="M852" s="3">
        <f>kp_2_ki_130_kd_3[[#This Row],[Tid i s]]</f>
        <v>283.71600000000001</v>
      </c>
    </row>
    <row r="853" spans="1:13" x14ac:dyDescent="0.3">
      <c r="A853" s="1">
        <v>50</v>
      </c>
      <c r="B853">
        <v>49</v>
      </c>
      <c r="C853">
        <v>1</v>
      </c>
      <c r="D853">
        <v>42</v>
      </c>
      <c r="E853">
        <v>2</v>
      </c>
      <c r="F853">
        <v>0</v>
      </c>
      <c r="G853">
        <v>3</v>
      </c>
      <c r="H853">
        <v>2</v>
      </c>
      <c r="I853">
        <v>40</v>
      </c>
      <c r="J853">
        <v>0</v>
      </c>
      <c r="K853">
        <v>853</v>
      </c>
      <c r="L853">
        <f>kp_2_ki_130_kd_3[[#This Row],[Tal]]*0.333</f>
        <v>284.04900000000004</v>
      </c>
      <c r="M853" s="3">
        <f>kp_2_ki_130_kd_3[[#This Row],[Tid i s]]</f>
        <v>284.04900000000004</v>
      </c>
    </row>
    <row r="854" spans="1:13" x14ac:dyDescent="0.3">
      <c r="A854" s="1">
        <v>50</v>
      </c>
      <c r="B854">
        <v>49</v>
      </c>
      <c r="C854">
        <v>1</v>
      </c>
      <c r="D854">
        <v>42</v>
      </c>
      <c r="E854">
        <v>2</v>
      </c>
      <c r="F854">
        <v>0</v>
      </c>
      <c r="G854">
        <v>3</v>
      </c>
      <c r="H854">
        <v>2</v>
      </c>
      <c r="I854">
        <v>40</v>
      </c>
      <c r="J854">
        <v>0</v>
      </c>
      <c r="K854">
        <v>854</v>
      </c>
      <c r="L854">
        <f>kp_2_ki_130_kd_3[[#This Row],[Tal]]*0.333</f>
        <v>284.38200000000001</v>
      </c>
      <c r="M854" s="3">
        <f>kp_2_ki_130_kd_3[[#This Row],[Tid i s]]</f>
        <v>284.38200000000001</v>
      </c>
    </row>
    <row r="855" spans="1:13" x14ac:dyDescent="0.3">
      <c r="A855" s="1">
        <v>50</v>
      </c>
      <c r="B855">
        <v>49</v>
      </c>
      <c r="C855">
        <v>1</v>
      </c>
      <c r="D855">
        <v>42</v>
      </c>
      <c r="E855">
        <v>2</v>
      </c>
      <c r="F855">
        <v>0</v>
      </c>
      <c r="G855">
        <v>3</v>
      </c>
      <c r="H855">
        <v>2</v>
      </c>
      <c r="I855">
        <v>40</v>
      </c>
      <c r="J855">
        <v>0</v>
      </c>
      <c r="K855">
        <v>855</v>
      </c>
      <c r="L855">
        <f>kp_2_ki_130_kd_3[[#This Row],[Tal]]*0.333</f>
        <v>284.71500000000003</v>
      </c>
      <c r="M855" s="3">
        <f>kp_2_ki_130_kd_3[[#This Row],[Tid i s]]</f>
        <v>284.71500000000003</v>
      </c>
    </row>
    <row r="856" spans="1:13" x14ac:dyDescent="0.3">
      <c r="A856" s="1">
        <v>50</v>
      </c>
      <c r="B856">
        <v>49</v>
      </c>
      <c r="C856">
        <v>1</v>
      </c>
      <c r="D856">
        <v>42</v>
      </c>
      <c r="E856">
        <v>2</v>
      </c>
      <c r="F856">
        <v>0</v>
      </c>
      <c r="G856">
        <v>3</v>
      </c>
      <c r="H856">
        <v>2</v>
      </c>
      <c r="I856">
        <v>40</v>
      </c>
      <c r="J856">
        <v>0</v>
      </c>
      <c r="K856">
        <v>856</v>
      </c>
      <c r="L856">
        <f>kp_2_ki_130_kd_3[[#This Row],[Tal]]*0.333</f>
        <v>285.048</v>
      </c>
      <c r="M856" s="3">
        <f>kp_2_ki_130_kd_3[[#This Row],[Tid i s]]</f>
        <v>285.048</v>
      </c>
    </row>
    <row r="857" spans="1:13" x14ac:dyDescent="0.3">
      <c r="A857" s="1">
        <v>50</v>
      </c>
      <c r="B857">
        <v>49</v>
      </c>
      <c r="C857">
        <v>1</v>
      </c>
      <c r="D857">
        <v>42</v>
      </c>
      <c r="E857">
        <v>2</v>
      </c>
      <c r="F857">
        <v>0</v>
      </c>
      <c r="G857">
        <v>3</v>
      </c>
      <c r="H857">
        <v>2</v>
      </c>
      <c r="I857">
        <v>40</v>
      </c>
      <c r="J857">
        <v>0</v>
      </c>
      <c r="K857">
        <v>857</v>
      </c>
      <c r="L857">
        <f>kp_2_ki_130_kd_3[[#This Row],[Tal]]*0.333</f>
        <v>285.38100000000003</v>
      </c>
      <c r="M857" s="3">
        <f>kp_2_ki_130_kd_3[[#This Row],[Tid i s]]</f>
        <v>285.38100000000003</v>
      </c>
    </row>
    <row r="858" spans="1:13" x14ac:dyDescent="0.3">
      <c r="A858" s="1">
        <v>50</v>
      </c>
      <c r="B858">
        <v>49</v>
      </c>
      <c r="C858">
        <v>1</v>
      </c>
      <c r="D858">
        <v>42</v>
      </c>
      <c r="E858">
        <v>2</v>
      </c>
      <c r="F858">
        <v>0</v>
      </c>
      <c r="G858">
        <v>3</v>
      </c>
      <c r="H858">
        <v>2</v>
      </c>
      <c r="I858">
        <v>40</v>
      </c>
      <c r="J858">
        <v>0</v>
      </c>
      <c r="K858">
        <v>858</v>
      </c>
      <c r="L858">
        <f>kp_2_ki_130_kd_3[[#This Row],[Tal]]*0.333</f>
        <v>285.714</v>
      </c>
      <c r="M858" s="3">
        <f>kp_2_ki_130_kd_3[[#This Row],[Tid i s]]</f>
        <v>285.714</v>
      </c>
    </row>
    <row r="859" spans="1:13" x14ac:dyDescent="0.3">
      <c r="A859" s="1">
        <v>50</v>
      </c>
      <c r="B859">
        <v>49</v>
      </c>
      <c r="C859">
        <v>1</v>
      </c>
      <c r="D859">
        <v>42</v>
      </c>
      <c r="E859">
        <v>2</v>
      </c>
      <c r="F859">
        <v>0</v>
      </c>
      <c r="G859">
        <v>3</v>
      </c>
      <c r="H859">
        <v>2</v>
      </c>
      <c r="I859">
        <v>40</v>
      </c>
      <c r="J859">
        <v>0</v>
      </c>
      <c r="K859">
        <v>859</v>
      </c>
      <c r="L859">
        <f>kp_2_ki_130_kd_3[[#This Row],[Tal]]*0.333</f>
        <v>286.04700000000003</v>
      </c>
      <c r="M859" s="3">
        <f>kp_2_ki_130_kd_3[[#This Row],[Tid i s]]</f>
        <v>286.04700000000003</v>
      </c>
    </row>
    <row r="860" spans="1:13" x14ac:dyDescent="0.3">
      <c r="A860" s="1">
        <v>50</v>
      </c>
      <c r="B860">
        <v>49</v>
      </c>
      <c r="C860">
        <v>1</v>
      </c>
      <c r="D860">
        <v>42</v>
      </c>
      <c r="E860">
        <v>2</v>
      </c>
      <c r="F860">
        <v>0</v>
      </c>
      <c r="G860">
        <v>3</v>
      </c>
      <c r="H860">
        <v>2</v>
      </c>
      <c r="I860">
        <v>40</v>
      </c>
      <c r="J860">
        <v>0</v>
      </c>
      <c r="K860">
        <v>860</v>
      </c>
      <c r="L860">
        <f>kp_2_ki_130_kd_3[[#This Row],[Tal]]*0.333</f>
        <v>286.38</v>
      </c>
      <c r="M860" s="3">
        <f>kp_2_ki_130_kd_3[[#This Row],[Tid i s]]</f>
        <v>286.38</v>
      </c>
    </row>
    <row r="861" spans="1:13" x14ac:dyDescent="0.3">
      <c r="A861" s="1">
        <v>50</v>
      </c>
      <c r="B861">
        <v>49</v>
      </c>
      <c r="C861">
        <v>1</v>
      </c>
      <c r="D861">
        <v>42</v>
      </c>
      <c r="E861">
        <v>2</v>
      </c>
      <c r="F861">
        <v>0</v>
      </c>
      <c r="G861">
        <v>3</v>
      </c>
      <c r="H861">
        <v>2</v>
      </c>
      <c r="I861">
        <v>40</v>
      </c>
      <c r="J861">
        <v>0</v>
      </c>
      <c r="K861">
        <v>861</v>
      </c>
      <c r="L861">
        <f>kp_2_ki_130_kd_3[[#This Row],[Tal]]*0.333</f>
        <v>286.71300000000002</v>
      </c>
      <c r="M861" s="3">
        <f>kp_2_ki_130_kd_3[[#This Row],[Tid i s]]</f>
        <v>286.71300000000002</v>
      </c>
    </row>
    <row r="862" spans="1:13" x14ac:dyDescent="0.3">
      <c r="A862" s="1">
        <v>50</v>
      </c>
      <c r="B862">
        <v>49</v>
      </c>
      <c r="C862">
        <v>1</v>
      </c>
      <c r="D862">
        <v>42</v>
      </c>
      <c r="E862">
        <v>2</v>
      </c>
      <c r="F862">
        <v>0</v>
      </c>
      <c r="G862">
        <v>3</v>
      </c>
      <c r="H862">
        <v>2</v>
      </c>
      <c r="I862">
        <v>40</v>
      </c>
      <c r="J862">
        <v>0</v>
      </c>
      <c r="K862">
        <v>862</v>
      </c>
      <c r="L862">
        <f>kp_2_ki_130_kd_3[[#This Row],[Tal]]*0.333</f>
        <v>287.04599999999999</v>
      </c>
      <c r="M862" s="3">
        <f>kp_2_ki_130_kd_3[[#This Row],[Tid i s]]</f>
        <v>287.04599999999999</v>
      </c>
    </row>
    <row r="863" spans="1:13" x14ac:dyDescent="0.3">
      <c r="A863" s="1">
        <v>50</v>
      </c>
      <c r="B863">
        <v>49</v>
      </c>
      <c r="C863">
        <v>1</v>
      </c>
      <c r="D863">
        <v>42</v>
      </c>
      <c r="E863">
        <v>2</v>
      </c>
      <c r="F863">
        <v>0</v>
      </c>
      <c r="G863">
        <v>3</v>
      </c>
      <c r="H863">
        <v>2</v>
      </c>
      <c r="I863">
        <v>40</v>
      </c>
      <c r="J863">
        <v>0</v>
      </c>
      <c r="K863">
        <v>863</v>
      </c>
      <c r="L863">
        <f>kp_2_ki_130_kd_3[[#This Row],[Tal]]*0.333</f>
        <v>287.37900000000002</v>
      </c>
      <c r="M863" s="3">
        <f>kp_2_ki_130_kd_3[[#This Row],[Tid i s]]</f>
        <v>287.37900000000002</v>
      </c>
    </row>
    <row r="864" spans="1:13" x14ac:dyDescent="0.3">
      <c r="A864" s="1">
        <v>50</v>
      </c>
      <c r="B864">
        <v>49</v>
      </c>
      <c r="C864">
        <v>1</v>
      </c>
      <c r="D864">
        <v>42</v>
      </c>
      <c r="E864">
        <v>2</v>
      </c>
      <c r="F864">
        <v>0</v>
      </c>
      <c r="G864">
        <v>3</v>
      </c>
      <c r="H864">
        <v>2</v>
      </c>
      <c r="I864">
        <v>40</v>
      </c>
      <c r="J864">
        <v>0</v>
      </c>
      <c r="K864">
        <v>864</v>
      </c>
      <c r="L864">
        <f>kp_2_ki_130_kd_3[[#This Row],[Tal]]*0.333</f>
        <v>287.71199999999999</v>
      </c>
      <c r="M864" s="3">
        <f>kp_2_ki_130_kd_3[[#This Row],[Tid i s]]</f>
        <v>287.71199999999999</v>
      </c>
    </row>
    <row r="865" spans="1:13" x14ac:dyDescent="0.3">
      <c r="A865" s="1">
        <v>50</v>
      </c>
      <c r="B865">
        <v>49</v>
      </c>
      <c r="C865">
        <v>1</v>
      </c>
      <c r="D865">
        <v>42</v>
      </c>
      <c r="E865">
        <v>2</v>
      </c>
      <c r="F865">
        <v>0</v>
      </c>
      <c r="G865">
        <v>3</v>
      </c>
      <c r="H865">
        <v>2</v>
      </c>
      <c r="I865">
        <v>40</v>
      </c>
      <c r="J865">
        <v>0</v>
      </c>
      <c r="K865">
        <v>865</v>
      </c>
      <c r="L865">
        <f>kp_2_ki_130_kd_3[[#This Row],[Tal]]*0.333</f>
        <v>288.04500000000002</v>
      </c>
      <c r="M865" s="3">
        <f>kp_2_ki_130_kd_3[[#This Row],[Tid i s]]</f>
        <v>288.04500000000002</v>
      </c>
    </row>
    <row r="866" spans="1:13" x14ac:dyDescent="0.3">
      <c r="A866" s="1">
        <v>50</v>
      </c>
      <c r="B866">
        <v>49</v>
      </c>
      <c r="C866">
        <v>1</v>
      </c>
      <c r="D866">
        <v>42</v>
      </c>
      <c r="E866">
        <v>2</v>
      </c>
      <c r="F866">
        <v>0</v>
      </c>
      <c r="G866">
        <v>3</v>
      </c>
      <c r="H866">
        <v>2</v>
      </c>
      <c r="I866">
        <v>40</v>
      </c>
      <c r="J866">
        <v>0</v>
      </c>
      <c r="K866">
        <v>866</v>
      </c>
      <c r="L866">
        <f>kp_2_ki_130_kd_3[[#This Row],[Tal]]*0.333</f>
        <v>288.37800000000004</v>
      </c>
      <c r="M866" s="3">
        <f>kp_2_ki_130_kd_3[[#This Row],[Tid i s]]</f>
        <v>288.37800000000004</v>
      </c>
    </row>
    <row r="867" spans="1:13" x14ac:dyDescent="0.3">
      <c r="A867" s="1">
        <v>50</v>
      </c>
      <c r="B867">
        <v>49</v>
      </c>
      <c r="C867">
        <v>1</v>
      </c>
      <c r="D867">
        <v>42</v>
      </c>
      <c r="E867">
        <v>2</v>
      </c>
      <c r="F867">
        <v>0</v>
      </c>
      <c r="G867">
        <v>3</v>
      </c>
      <c r="H867">
        <v>2</v>
      </c>
      <c r="I867">
        <v>40</v>
      </c>
      <c r="J867">
        <v>0</v>
      </c>
      <c r="K867">
        <v>867</v>
      </c>
      <c r="L867">
        <f>kp_2_ki_130_kd_3[[#This Row],[Tal]]*0.333</f>
        <v>288.71100000000001</v>
      </c>
      <c r="M867" s="3">
        <f>kp_2_ki_130_kd_3[[#This Row],[Tid i s]]</f>
        <v>288.71100000000001</v>
      </c>
    </row>
    <row r="868" spans="1:13" x14ac:dyDescent="0.3">
      <c r="A868" s="1">
        <v>50</v>
      </c>
      <c r="B868">
        <v>49</v>
      </c>
      <c r="C868">
        <v>1</v>
      </c>
      <c r="D868">
        <v>42</v>
      </c>
      <c r="E868">
        <v>2</v>
      </c>
      <c r="F868">
        <v>0</v>
      </c>
      <c r="G868">
        <v>3</v>
      </c>
      <c r="H868">
        <v>2</v>
      </c>
      <c r="I868">
        <v>40</v>
      </c>
      <c r="J868">
        <v>0</v>
      </c>
      <c r="K868">
        <v>868</v>
      </c>
      <c r="L868">
        <f>kp_2_ki_130_kd_3[[#This Row],[Tal]]*0.333</f>
        <v>289.04400000000004</v>
      </c>
      <c r="M868" s="3">
        <f>kp_2_ki_130_kd_3[[#This Row],[Tid i s]]</f>
        <v>289.04400000000004</v>
      </c>
    </row>
    <row r="869" spans="1:13" x14ac:dyDescent="0.3">
      <c r="A869" s="1">
        <v>50</v>
      </c>
      <c r="B869">
        <v>49</v>
      </c>
      <c r="C869">
        <v>1</v>
      </c>
      <c r="D869">
        <v>42</v>
      </c>
      <c r="E869">
        <v>2</v>
      </c>
      <c r="F869">
        <v>0</v>
      </c>
      <c r="G869">
        <v>3</v>
      </c>
      <c r="H869">
        <v>2</v>
      </c>
      <c r="I869">
        <v>40</v>
      </c>
      <c r="J869">
        <v>0</v>
      </c>
      <c r="K869">
        <v>869</v>
      </c>
      <c r="L869">
        <f>kp_2_ki_130_kd_3[[#This Row],[Tal]]*0.333</f>
        <v>289.37700000000001</v>
      </c>
      <c r="M869" s="3">
        <f>kp_2_ki_130_kd_3[[#This Row],[Tid i s]]</f>
        <v>289.37700000000001</v>
      </c>
    </row>
    <row r="870" spans="1:13" x14ac:dyDescent="0.3">
      <c r="A870" s="1">
        <v>50</v>
      </c>
      <c r="B870">
        <v>49</v>
      </c>
      <c r="C870">
        <v>1</v>
      </c>
      <c r="D870">
        <v>42</v>
      </c>
      <c r="E870">
        <v>2</v>
      </c>
      <c r="F870">
        <v>0</v>
      </c>
      <c r="G870">
        <v>3</v>
      </c>
      <c r="H870">
        <v>2</v>
      </c>
      <c r="I870">
        <v>40</v>
      </c>
      <c r="J870">
        <v>0</v>
      </c>
      <c r="K870">
        <v>870</v>
      </c>
      <c r="L870">
        <f>kp_2_ki_130_kd_3[[#This Row],[Tal]]*0.333</f>
        <v>289.71000000000004</v>
      </c>
      <c r="M870" s="3">
        <f>kp_2_ki_130_kd_3[[#This Row],[Tid i s]]</f>
        <v>289.71000000000004</v>
      </c>
    </row>
    <row r="871" spans="1:13" x14ac:dyDescent="0.3">
      <c r="A871" s="1">
        <v>50</v>
      </c>
      <c r="B871">
        <v>49</v>
      </c>
      <c r="C871">
        <v>1</v>
      </c>
      <c r="D871">
        <v>42</v>
      </c>
      <c r="E871">
        <v>2</v>
      </c>
      <c r="F871">
        <v>0</v>
      </c>
      <c r="G871">
        <v>3</v>
      </c>
      <c r="H871">
        <v>2</v>
      </c>
      <c r="I871">
        <v>40</v>
      </c>
      <c r="J871">
        <v>0</v>
      </c>
      <c r="K871">
        <v>871</v>
      </c>
      <c r="L871">
        <f>kp_2_ki_130_kd_3[[#This Row],[Tal]]*0.333</f>
        <v>290.04300000000001</v>
      </c>
      <c r="M871" s="3">
        <f>kp_2_ki_130_kd_3[[#This Row],[Tid i s]]</f>
        <v>290.04300000000001</v>
      </c>
    </row>
    <row r="872" spans="1:13" x14ac:dyDescent="0.3">
      <c r="A872" s="1">
        <v>50</v>
      </c>
      <c r="B872">
        <v>49</v>
      </c>
      <c r="C872">
        <v>1</v>
      </c>
      <c r="D872">
        <v>42</v>
      </c>
      <c r="E872">
        <v>2</v>
      </c>
      <c r="F872">
        <v>0</v>
      </c>
      <c r="G872">
        <v>3</v>
      </c>
      <c r="H872">
        <v>2</v>
      </c>
      <c r="I872">
        <v>40</v>
      </c>
      <c r="J872">
        <v>0</v>
      </c>
      <c r="K872">
        <v>872</v>
      </c>
      <c r="L872">
        <f>kp_2_ki_130_kd_3[[#This Row],[Tal]]*0.333</f>
        <v>290.37600000000003</v>
      </c>
      <c r="M872" s="3">
        <f>kp_2_ki_130_kd_3[[#This Row],[Tid i s]]</f>
        <v>290.37600000000003</v>
      </c>
    </row>
    <row r="873" spans="1:13" x14ac:dyDescent="0.3">
      <c r="A873" s="1">
        <v>50</v>
      </c>
      <c r="B873">
        <v>49</v>
      </c>
      <c r="C873">
        <v>1</v>
      </c>
      <c r="D873">
        <v>42</v>
      </c>
      <c r="E873">
        <v>2</v>
      </c>
      <c r="F873">
        <v>0</v>
      </c>
      <c r="G873">
        <v>3</v>
      </c>
      <c r="H873">
        <v>2</v>
      </c>
      <c r="I873">
        <v>40</v>
      </c>
      <c r="J873">
        <v>0</v>
      </c>
      <c r="K873">
        <v>873</v>
      </c>
      <c r="L873">
        <f>kp_2_ki_130_kd_3[[#This Row],[Tal]]*0.333</f>
        <v>290.709</v>
      </c>
      <c r="M873" s="3">
        <f>kp_2_ki_130_kd_3[[#This Row],[Tid i s]]</f>
        <v>290.709</v>
      </c>
    </row>
    <row r="874" spans="1:13" x14ac:dyDescent="0.3">
      <c r="A874" s="1">
        <v>50</v>
      </c>
      <c r="B874">
        <v>49</v>
      </c>
      <c r="C874">
        <v>1</v>
      </c>
      <c r="D874">
        <v>42</v>
      </c>
      <c r="E874">
        <v>2</v>
      </c>
      <c r="F874">
        <v>0</v>
      </c>
      <c r="G874">
        <v>3</v>
      </c>
      <c r="H874">
        <v>2</v>
      </c>
      <c r="I874">
        <v>40</v>
      </c>
      <c r="J874">
        <v>0</v>
      </c>
      <c r="K874">
        <v>874</v>
      </c>
      <c r="L874">
        <f>kp_2_ki_130_kd_3[[#This Row],[Tal]]*0.333</f>
        <v>291.04200000000003</v>
      </c>
      <c r="M874" s="3">
        <f>kp_2_ki_130_kd_3[[#This Row],[Tid i s]]</f>
        <v>291.04200000000003</v>
      </c>
    </row>
    <row r="875" spans="1:13" x14ac:dyDescent="0.3">
      <c r="A875" s="1">
        <v>50</v>
      </c>
      <c r="B875">
        <v>49</v>
      </c>
      <c r="C875">
        <v>1</v>
      </c>
      <c r="D875">
        <v>42</v>
      </c>
      <c r="E875">
        <v>2</v>
      </c>
      <c r="F875">
        <v>0</v>
      </c>
      <c r="G875">
        <v>3</v>
      </c>
      <c r="H875">
        <v>2</v>
      </c>
      <c r="I875">
        <v>40</v>
      </c>
      <c r="J875">
        <v>0</v>
      </c>
      <c r="K875">
        <v>875</v>
      </c>
      <c r="L875">
        <f>kp_2_ki_130_kd_3[[#This Row],[Tal]]*0.333</f>
        <v>291.375</v>
      </c>
      <c r="M875" s="3">
        <f>kp_2_ki_130_kd_3[[#This Row],[Tid i s]]</f>
        <v>291.375</v>
      </c>
    </row>
    <row r="876" spans="1:13" x14ac:dyDescent="0.3">
      <c r="A876" s="1">
        <v>50</v>
      </c>
      <c r="B876">
        <v>49</v>
      </c>
      <c r="C876">
        <v>1</v>
      </c>
      <c r="D876">
        <v>42</v>
      </c>
      <c r="E876">
        <v>2</v>
      </c>
      <c r="F876">
        <v>0</v>
      </c>
      <c r="G876">
        <v>3</v>
      </c>
      <c r="H876">
        <v>2</v>
      </c>
      <c r="I876">
        <v>40</v>
      </c>
      <c r="J876">
        <v>0</v>
      </c>
      <c r="K876">
        <v>876</v>
      </c>
      <c r="L876">
        <f>kp_2_ki_130_kd_3[[#This Row],[Tal]]*0.333</f>
        <v>291.70800000000003</v>
      </c>
      <c r="M876" s="3">
        <f>kp_2_ki_130_kd_3[[#This Row],[Tid i s]]</f>
        <v>291.70800000000003</v>
      </c>
    </row>
    <row r="877" spans="1:13" x14ac:dyDescent="0.3">
      <c r="A877" s="1">
        <v>50</v>
      </c>
      <c r="B877">
        <v>49</v>
      </c>
      <c r="C877">
        <v>1</v>
      </c>
      <c r="D877">
        <v>42</v>
      </c>
      <c r="E877">
        <v>2</v>
      </c>
      <c r="F877">
        <v>0</v>
      </c>
      <c r="G877">
        <v>3</v>
      </c>
      <c r="H877">
        <v>2</v>
      </c>
      <c r="I877">
        <v>40</v>
      </c>
      <c r="J877">
        <v>0</v>
      </c>
      <c r="K877">
        <v>877</v>
      </c>
      <c r="L877">
        <f>kp_2_ki_130_kd_3[[#This Row],[Tal]]*0.333</f>
        <v>292.041</v>
      </c>
      <c r="M877" s="3">
        <f>kp_2_ki_130_kd_3[[#This Row],[Tid i s]]</f>
        <v>292.041</v>
      </c>
    </row>
    <row r="878" spans="1:13" x14ac:dyDescent="0.3">
      <c r="A878" s="1">
        <v>50</v>
      </c>
      <c r="B878">
        <v>49</v>
      </c>
      <c r="C878">
        <v>1</v>
      </c>
      <c r="D878">
        <v>42</v>
      </c>
      <c r="E878">
        <v>2</v>
      </c>
      <c r="F878">
        <v>0</v>
      </c>
      <c r="G878">
        <v>3</v>
      </c>
      <c r="H878">
        <v>2</v>
      </c>
      <c r="I878">
        <v>40</v>
      </c>
      <c r="J878">
        <v>0</v>
      </c>
      <c r="K878">
        <v>878</v>
      </c>
      <c r="L878">
        <f>kp_2_ki_130_kd_3[[#This Row],[Tal]]*0.333</f>
        <v>292.37400000000002</v>
      </c>
      <c r="M878" s="3">
        <f>kp_2_ki_130_kd_3[[#This Row],[Tid i s]]</f>
        <v>292.37400000000002</v>
      </c>
    </row>
    <row r="879" spans="1:13" x14ac:dyDescent="0.3">
      <c r="A879" s="1">
        <v>50</v>
      </c>
      <c r="B879">
        <v>49</v>
      </c>
      <c r="C879">
        <v>1</v>
      </c>
      <c r="D879">
        <v>42</v>
      </c>
      <c r="E879">
        <v>2</v>
      </c>
      <c r="F879">
        <v>0</v>
      </c>
      <c r="G879">
        <v>3</v>
      </c>
      <c r="H879">
        <v>2</v>
      </c>
      <c r="I879">
        <v>40</v>
      </c>
      <c r="J879">
        <v>0</v>
      </c>
      <c r="K879">
        <v>879</v>
      </c>
      <c r="L879">
        <f>kp_2_ki_130_kd_3[[#This Row],[Tal]]*0.333</f>
        <v>292.70699999999999</v>
      </c>
      <c r="M879" s="3">
        <f>kp_2_ki_130_kd_3[[#This Row],[Tid i s]]</f>
        <v>292.70699999999999</v>
      </c>
    </row>
    <row r="880" spans="1:13" x14ac:dyDescent="0.3">
      <c r="A880" s="1">
        <v>50</v>
      </c>
      <c r="B880">
        <v>49</v>
      </c>
      <c r="C880">
        <v>1</v>
      </c>
      <c r="D880">
        <v>42</v>
      </c>
      <c r="E880">
        <v>2</v>
      </c>
      <c r="F880">
        <v>0</v>
      </c>
      <c r="G880">
        <v>3</v>
      </c>
      <c r="H880">
        <v>2</v>
      </c>
      <c r="I880">
        <v>40</v>
      </c>
      <c r="J880">
        <v>0</v>
      </c>
      <c r="K880">
        <v>880</v>
      </c>
      <c r="L880">
        <f>kp_2_ki_130_kd_3[[#This Row],[Tal]]*0.333</f>
        <v>293.04000000000002</v>
      </c>
      <c r="M880" s="3">
        <f>kp_2_ki_130_kd_3[[#This Row],[Tid i s]]</f>
        <v>293.04000000000002</v>
      </c>
    </row>
    <row r="881" spans="1:13" x14ac:dyDescent="0.3">
      <c r="A881" s="1">
        <v>50</v>
      </c>
      <c r="B881">
        <v>49</v>
      </c>
      <c r="C881">
        <v>1</v>
      </c>
      <c r="D881">
        <v>42</v>
      </c>
      <c r="E881">
        <v>2</v>
      </c>
      <c r="F881">
        <v>0</v>
      </c>
      <c r="G881">
        <v>3</v>
      </c>
      <c r="H881">
        <v>2</v>
      </c>
      <c r="I881">
        <v>40</v>
      </c>
      <c r="J881">
        <v>0</v>
      </c>
      <c r="K881">
        <v>881</v>
      </c>
      <c r="L881">
        <f>kp_2_ki_130_kd_3[[#This Row],[Tal]]*0.333</f>
        <v>293.37299999999999</v>
      </c>
      <c r="M881" s="3">
        <f>kp_2_ki_130_kd_3[[#This Row],[Tid i s]]</f>
        <v>293.37299999999999</v>
      </c>
    </row>
    <row r="882" spans="1:13" x14ac:dyDescent="0.3">
      <c r="A882" s="1">
        <v>50</v>
      </c>
      <c r="B882">
        <v>49</v>
      </c>
      <c r="C882">
        <v>1</v>
      </c>
      <c r="D882">
        <v>42</v>
      </c>
      <c r="E882">
        <v>2</v>
      </c>
      <c r="F882">
        <v>0</v>
      </c>
      <c r="G882">
        <v>3</v>
      </c>
      <c r="H882">
        <v>2</v>
      </c>
      <c r="I882">
        <v>40</v>
      </c>
      <c r="J882">
        <v>0</v>
      </c>
      <c r="K882">
        <v>882</v>
      </c>
      <c r="L882">
        <f>kp_2_ki_130_kd_3[[#This Row],[Tal]]*0.333</f>
        <v>293.70600000000002</v>
      </c>
      <c r="M882" s="3">
        <f>kp_2_ki_130_kd_3[[#This Row],[Tid i s]]</f>
        <v>293.70600000000002</v>
      </c>
    </row>
    <row r="883" spans="1:13" x14ac:dyDescent="0.3">
      <c r="A883" s="1">
        <v>50</v>
      </c>
      <c r="B883">
        <v>49</v>
      </c>
      <c r="C883">
        <v>1</v>
      </c>
      <c r="D883">
        <v>42</v>
      </c>
      <c r="E883">
        <v>2</v>
      </c>
      <c r="F883">
        <v>0</v>
      </c>
      <c r="G883">
        <v>3</v>
      </c>
      <c r="H883">
        <v>2</v>
      </c>
      <c r="I883">
        <v>40</v>
      </c>
      <c r="J883">
        <v>0</v>
      </c>
      <c r="K883">
        <v>883</v>
      </c>
      <c r="L883">
        <f>kp_2_ki_130_kd_3[[#This Row],[Tal]]*0.333</f>
        <v>294.03900000000004</v>
      </c>
      <c r="M883" s="3">
        <f>kp_2_ki_130_kd_3[[#This Row],[Tid i s]]</f>
        <v>294.03900000000004</v>
      </c>
    </row>
    <row r="884" spans="1:13" x14ac:dyDescent="0.3">
      <c r="A884" s="1">
        <v>50</v>
      </c>
      <c r="B884">
        <v>49</v>
      </c>
      <c r="C884">
        <v>1</v>
      </c>
      <c r="D884">
        <v>42</v>
      </c>
      <c r="E884">
        <v>2</v>
      </c>
      <c r="F884">
        <v>0</v>
      </c>
      <c r="G884">
        <v>3</v>
      </c>
      <c r="H884">
        <v>2</v>
      </c>
      <c r="I884">
        <v>40</v>
      </c>
      <c r="J884">
        <v>0</v>
      </c>
      <c r="K884">
        <v>884</v>
      </c>
      <c r="L884">
        <f>kp_2_ki_130_kd_3[[#This Row],[Tal]]*0.333</f>
        <v>294.37200000000001</v>
      </c>
      <c r="M884" s="3">
        <f>kp_2_ki_130_kd_3[[#This Row],[Tid i s]]</f>
        <v>294.37200000000001</v>
      </c>
    </row>
    <row r="885" spans="1:13" x14ac:dyDescent="0.3">
      <c r="A885" s="1">
        <v>50</v>
      </c>
      <c r="B885">
        <v>49</v>
      </c>
      <c r="C885">
        <v>1</v>
      </c>
      <c r="D885">
        <v>42</v>
      </c>
      <c r="E885">
        <v>2</v>
      </c>
      <c r="F885">
        <v>0</v>
      </c>
      <c r="G885">
        <v>3</v>
      </c>
      <c r="H885">
        <v>2</v>
      </c>
      <c r="I885">
        <v>40</v>
      </c>
      <c r="J885">
        <v>0</v>
      </c>
      <c r="K885">
        <v>885</v>
      </c>
      <c r="L885">
        <f>kp_2_ki_130_kd_3[[#This Row],[Tal]]*0.333</f>
        <v>294.70500000000004</v>
      </c>
      <c r="M885" s="3">
        <f>kp_2_ki_130_kd_3[[#This Row],[Tid i s]]</f>
        <v>294.70500000000004</v>
      </c>
    </row>
    <row r="886" spans="1:13" x14ac:dyDescent="0.3">
      <c r="A886" s="1">
        <v>50</v>
      </c>
      <c r="B886">
        <v>49</v>
      </c>
      <c r="C886">
        <v>1</v>
      </c>
      <c r="D886">
        <v>42</v>
      </c>
      <c r="E886">
        <v>2</v>
      </c>
      <c r="F886">
        <v>0</v>
      </c>
      <c r="G886">
        <v>3</v>
      </c>
      <c r="H886">
        <v>2</v>
      </c>
      <c r="I886">
        <v>40</v>
      </c>
      <c r="J886">
        <v>0</v>
      </c>
      <c r="K886">
        <v>886</v>
      </c>
      <c r="L886">
        <f>kp_2_ki_130_kd_3[[#This Row],[Tal]]*0.333</f>
        <v>295.03800000000001</v>
      </c>
      <c r="M886" s="3">
        <f>kp_2_ki_130_kd_3[[#This Row],[Tid i s]]</f>
        <v>295.03800000000001</v>
      </c>
    </row>
    <row r="887" spans="1:13" x14ac:dyDescent="0.3">
      <c r="A887" s="1">
        <v>50</v>
      </c>
      <c r="B887">
        <v>49</v>
      </c>
      <c r="C887">
        <v>1</v>
      </c>
      <c r="D887">
        <v>42</v>
      </c>
      <c r="E887">
        <v>2</v>
      </c>
      <c r="F887">
        <v>0</v>
      </c>
      <c r="G887">
        <v>3</v>
      </c>
      <c r="H887">
        <v>2</v>
      </c>
      <c r="I887">
        <v>40</v>
      </c>
      <c r="J887">
        <v>0</v>
      </c>
      <c r="K887">
        <v>887</v>
      </c>
      <c r="L887">
        <f>kp_2_ki_130_kd_3[[#This Row],[Tal]]*0.333</f>
        <v>295.37100000000004</v>
      </c>
      <c r="M887" s="3">
        <f>kp_2_ki_130_kd_3[[#This Row],[Tid i s]]</f>
        <v>295.37100000000004</v>
      </c>
    </row>
    <row r="888" spans="1:13" x14ac:dyDescent="0.3">
      <c r="A888" s="1">
        <v>50</v>
      </c>
      <c r="B888">
        <v>49</v>
      </c>
      <c r="C888">
        <v>1</v>
      </c>
      <c r="D888">
        <v>42</v>
      </c>
      <c r="E888">
        <v>2</v>
      </c>
      <c r="F888">
        <v>0</v>
      </c>
      <c r="G888">
        <v>3</v>
      </c>
      <c r="H888">
        <v>2</v>
      </c>
      <c r="I888">
        <v>40</v>
      </c>
      <c r="J888">
        <v>0</v>
      </c>
      <c r="K888">
        <v>888</v>
      </c>
      <c r="L888">
        <f>kp_2_ki_130_kd_3[[#This Row],[Tal]]*0.333</f>
        <v>295.70400000000001</v>
      </c>
      <c r="M888" s="3">
        <f>kp_2_ki_130_kd_3[[#This Row],[Tid i s]]</f>
        <v>295.70400000000001</v>
      </c>
    </row>
    <row r="889" spans="1:13" x14ac:dyDescent="0.3">
      <c r="A889" s="1">
        <v>50</v>
      </c>
      <c r="B889">
        <v>49</v>
      </c>
      <c r="C889">
        <v>1</v>
      </c>
      <c r="D889">
        <v>42</v>
      </c>
      <c r="E889">
        <v>2</v>
      </c>
      <c r="F889">
        <v>0</v>
      </c>
      <c r="G889">
        <v>3</v>
      </c>
      <c r="H889">
        <v>2</v>
      </c>
      <c r="I889">
        <v>40</v>
      </c>
      <c r="J889">
        <v>0</v>
      </c>
      <c r="K889">
        <v>889</v>
      </c>
      <c r="L889">
        <f>kp_2_ki_130_kd_3[[#This Row],[Tal]]*0.333</f>
        <v>296.03700000000003</v>
      </c>
      <c r="M889" s="3">
        <f>kp_2_ki_130_kd_3[[#This Row],[Tid i s]]</f>
        <v>296.03700000000003</v>
      </c>
    </row>
    <row r="890" spans="1:13" x14ac:dyDescent="0.3">
      <c r="A890" s="1">
        <v>50</v>
      </c>
      <c r="B890">
        <v>49</v>
      </c>
      <c r="C890">
        <v>1</v>
      </c>
      <c r="D890">
        <v>42</v>
      </c>
      <c r="E890">
        <v>2</v>
      </c>
      <c r="F890">
        <v>0</v>
      </c>
      <c r="G890">
        <v>3</v>
      </c>
      <c r="H890">
        <v>2</v>
      </c>
      <c r="I890">
        <v>40</v>
      </c>
      <c r="J890">
        <v>0</v>
      </c>
      <c r="K890">
        <v>890</v>
      </c>
      <c r="L890">
        <f>kp_2_ki_130_kd_3[[#This Row],[Tal]]*0.333</f>
        <v>296.37</v>
      </c>
      <c r="M890" s="3">
        <f>kp_2_ki_130_kd_3[[#This Row],[Tid i s]]</f>
        <v>296.37</v>
      </c>
    </row>
    <row r="891" spans="1:13" x14ac:dyDescent="0.3">
      <c r="A891" s="1">
        <v>50</v>
      </c>
      <c r="B891">
        <v>50</v>
      </c>
      <c r="C891">
        <v>0</v>
      </c>
      <c r="D891">
        <v>31</v>
      </c>
      <c r="E891">
        <v>2</v>
      </c>
      <c r="F891">
        <v>0</v>
      </c>
      <c r="G891">
        <v>3</v>
      </c>
      <c r="H891">
        <v>0</v>
      </c>
      <c r="I891">
        <v>40</v>
      </c>
      <c r="J891">
        <v>-9</v>
      </c>
      <c r="K891">
        <v>891</v>
      </c>
      <c r="L891">
        <f>kp_2_ki_130_kd_3[[#This Row],[Tal]]*0.333</f>
        <v>296.70300000000003</v>
      </c>
      <c r="M891" s="3">
        <f>kp_2_ki_130_kd_3[[#This Row],[Tid i s]]</f>
        <v>296.70300000000003</v>
      </c>
    </row>
    <row r="892" spans="1:13" x14ac:dyDescent="0.3">
      <c r="A892" s="1">
        <v>50</v>
      </c>
      <c r="B892">
        <v>49</v>
      </c>
      <c r="C892">
        <v>1</v>
      </c>
      <c r="D892">
        <v>51</v>
      </c>
      <c r="E892">
        <v>2</v>
      </c>
      <c r="F892">
        <v>0</v>
      </c>
      <c r="G892">
        <v>3</v>
      </c>
      <c r="H892">
        <v>2</v>
      </c>
      <c r="I892">
        <v>40</v>
      </c>
      <c r="J892">
        <v>9</v>
      </c>
      <c r="K892">
        <v>892</v>
      </c>
      <c r="L892">
        <f>kp_2_ki_130_kd_3[[#This Row],[Tal]]*0.333</f>
        <v>297.036</v>
      </c>
      <c r="M892" s="3">
        <f>kp_2_ki_130_kd_3[[#This Row],[Tid i s]]</f>
        <v>297.036</v>
      </c>
    </row>
    <row r="893" spans="1:13" x14ac:dyDescent="0.3">
      <c r="A893" s="1">
        <v>50</v>
      </c>
      <c r="B893">
        <v>49</v>
      </c>
      <c r="C893">
        <v>1</v>
      </c>
      <c r="D893">
        <v>42</v>
      </c>
      <c r="E893">
        <v>2</v>
      </c>
      <c r="F893">
        <v>0</v>
      </c>
      <c r="G893">
        <v>3</v>
      </c>
      <c r="H893">
        <v>2</v>
      </c>
      <c r="I893">
        <v>40</v>
      </c>
      <c r="J893">
        <v>0</v>
      </c>
      <c r="K893">
        <v>893</v>
      </c>
      <c r="L893">
        <f>kp_2_ki_130_kd_3[[#This Row],[Tal]]*0.333</f>
        <v>297.36900000000003</v>
      </c>
      <c r="M893" s="3">
        <f>kp_2_ki_130_kd_3[[#This Row],[Tid i s]]</f>
        <v>297.36900000000003</v>
      </c>
    </row>
    <row r="894" spans="1:13" x14ac:dyDescent="0.3">
      <c r="A894" s="1">
        <v>50</v>
      </c>
      <c r="B894">
        <v>49</v>
      </c>
      <c r="C894">
        <v>1</v>
      </c>
      <c r="D894">
        <v>42</v>
      </c>
      <c r="E894">
        <v>2</v>
      </c>
      <c r="F894">
        <v>0</v>
      </c>
      <c r="G894">
        <v>3</v>
      </c>
      <c r="H894">
        <v>2</v>
      </c>
      <c r="I894">
        <v>40</v>
      </c>
      <c r="J894">
        <v>0</v>
      </c>
      <c r="K894">
        <v>894</v>
      </c>
      <c r="L894">
        <f>kp_2_ki_130_kd_3[[#This Row],[Tal]]*0.333</f>
        <v>297.702</v>
      </c>
      <c r="M894" s="3">
        <f>kp_2_ki_130_kd_3[[#This Row],[Tid i s]]</f>
        <v>297.702</v>
      </c>
    </row>
    <row r="895" spans="1:13" x14ac:dyDescent="0.3">
      <c r="A895" s="1">
        <v>50</v>
      </c>
      <c r="B895">
        <v>49</v>
      </c>
      <c r="C895">
        <v>1</v>
      </c>
      <c r="D895">
        <v>42</v>
      </c>
      <c r="E895">
        <v>2</v>
      </c>
      <c r="F895">
        <v>0</v>
      </c>
      <c r="G895">
        <v>3</v>
      </c>
      <c r="H895">
        <v>2</v>
      </c>
      <c r="I895">
        <v>40</v>
      </c>
      <c r="J895">
        <v>0</v>
      </c>
      <c r="K895">
        <v>895</v>
      </c>
      <c r="L895">
        <f>kp_2_ki_130_kd_3[[#This Row],[Tal]]*0.333</f>
        <v>298.03500000000003</v>
      </c>
      <c r="M895" s="3">
        <f>kp_2_ki_130_kd_3[[#This Row],[Tid i s]]</f>
        <v>298.03500000000003</v>
      </c>
    </row>
    <row r="896" spans="1:13" x14ac:dyDescent="0.3">
      <c r="A896" s="1">
        <v>50</v>
      </c>
      <c r="B896">
        <v>49</v>
      </c>
      <c r="C896">
        <v>1</v>
      </c>
      <c r="D896">
        <v>42</v>
      </c>
      <c r="E896">
        <v>2</v>
      </c>
      <c r="F896">
        <v>0</v>
      </c>
      <c r="G896">
        <v>3</v>
      </c>
      <c r="H896">
        <v>2</v>
      </c>
      <c r="I896">
        <v>40</v>
      </c>
      <c r="J896">
        <v>0</v>
      </c>
      <c r="K896">
        <v>896</v>
      </c>
      <c r="L896">
        <f>kp_2_ki_130_kd_3[[#This Row],[Tal]]*0.333</f>
        <v>298.36799999999999</v>
      </c>
      <c r="M896" s="3">
        <f>kp_2_ki_130_kd_3[[#This Row],[Tid i s]]</f>
        <v>298.36799999999999</v>
      </c>
    </row>
    <row r="897" spans="1:13" x14ac:dyDescent="0.3">
      <c r="A897" s="1">
        <v>50</v>
      </c>
      <c r="B897">
        <v>49</v>
      </c>
      <c r="C897">
        <v>1</v>
      </c>
      <c r="D897">
        <v>42</v>
      </c>
      <c r="E897">
        <v>2</v>
      </c>
      <c r="F897">
        <v>0</v>
      </c>
      <c r="G897">
        <v>3</v>
      </c>
      <c r="H897">
        <v>2</v>
      </c>
      <c r="I897">
        <v>40</v>
      </c>
      <c r="J897">
        <v>0</v>
      </c>
      <c r="K897">
        <v>897</v>
      </c>
      <c r="L897">
        <f>kp_2_ki_130_kd_3[[#This Row],[Tal]]*0.333</f>
        <v>298.70100000000002</v>
      </c>
      <c r="M897" s="3">
        <f>kp_2_ki_130_kd_3[[#This Row],[Tid i s]]</f>
        <v>298.70100000000002</v>
      </c>
    </row>
    <row r="898" spans="1:13" x14ac:dyDescent="0.3">
      <c r="A898" s="1">
        <v>50</v>
      </c>
      <c r="B898">
        <v>49</v>
      </c>
      <c r="C898">
        <v>1</v>
      </c>
      <c r="D898">
        <v>42</v>
      </c>
      <c r="E898">
        <v>2</v>
      </c>
      <c r="F898">
        <v>0</v>
      </c>
      <c r="G898">
        <v>3</v>
      </c>
      <c r="H898">
        <v>2</v>
      </c>
      <c r="I898">
        <v>40</v>
      </c>
      <c r="J898">
        <v>0</v>
      </c>
      <c r="K898">
        <v>898</v>
      </c>
      <c r="L898">
        <f>kp_2_ki_130_kd_3[[#This Row],[Tal]]*0.333</f>
        <v>299.03399999999999</v>
      </c>
      <c r="M898" s="3">
        <f>kp_2_ki_130_kd_3[[#This Row],[Tid i s]]</f>
        <v>299.03399999999999</v>
      </c>
    </row>
    <row r="899" spans="1:13" x14ac:dyDescent="0.3">
      <c r="A899" s="1">
        <v>50</v>
      </c>
      <c r="B899">
        <v>49</v>
      </c>
      <c r="C899">
        <v>1</v>
      </c>
      <c r="D899">
        <v>42</v>
      </c>
      <c r="E899">
        <v>2</v>
      </c>
      <c r="F899">
        <v>0</v>
      </c>
      <c r="G899">
        <v>3</v>
      </c>
      <c r="H899">
        <v>2</v>
      </c>
      <c r="I899">
        <v>40</v>
      </c>
      <c r="J899">
        <v>0</v>
      </c>
      <c r="K899">
        <v>899</v>
      </c>
      <c r="L899">
        <f>kp_2_ki_130_kd_3[[#This Row],[Tal]]*0.333</f>
        <v>299.36700000000002</v>
      </c>
      <c r="M899" s="3">
        <f>kp_2_ki_130_kd_3[[#This Row],[Tid i s]]</f>
        <v>299.36700000000002</v>
      </c>
    </row>
    <row r="900" spans="1:13" x14ac:dyDescent="0.3">
      <c r="A900" s="1">
        <v>50</v>
      </c>
      <c r="B900">
        <v>49</v>
      </c>
      <c r="C900">
        <v>1</v>
      </c>
      <c r="D900">
        <v>42</v>
      </c>
      <c r="E900">
        <v>2</v>
      </c>
      <c r="F900">
        <v>0</v>
      </c>
      <c r="G900">
        <v>3</v>
      </c>
      <c r="H900">
        <v>2</v>
      </c>
      <c r="I900">
        <v>40</v>
      </c>
      <c r="J900">
        <v>0</v>
      </c>
      <c r="K900">
        <v>900</v>
      </c>
      <c r="L900">
        <f>kp_2_ki_130_kd_3[[#This Row],[Tal]]*0.333</f>
        <v>299.7</v>
      </c>
      <c r="M900" s="3">
        <f>kp_2_ki_130_kd_3[[#This Row],[Tid i s]]</f>
        <v>299.7</v>
      </c>
    </row>
    <row r="901" spans="1:13" x14ac:dyDescent="0.3">
      <c r="A901" s="1">
        <v>50</v>
      </c>
      <c r="B901">
        <v>49</v>
      </c>
      <c r="C901">
        <v>1</v>
      </c>
      <c r="D901">
        <v>42</v>
      </c>
      <c r="E901">
        <v>2</v>
      </c>
      <c r="F901">
        <v>0</v>
      </c>
      <c r="G901">
        <v>3</v>
      </c>
      <c r="H901">
        <v>2</v>
      </c>
      <c r="I901">
        <v>40</v>
      </c>
      <c r="J901">
        <v>0</v>
      </c>
      <c r="K901">
        <v>901</v>
      </c>
      <c r="L901">
        <f>kp_2_ki_130_kd_3[[#This Row],[Tal]]*0.333</f>
        <v>300.03300000000002</v>
      </c>
      <c r="M901" s="3">
        <f>kp_2_ki_130_kd_3[[#This Row],[Tid i s]]</f>
        <v>300.03300000000002</v>
      </c>
    </row>
    <row r="902" spans="1:13" x14ac:dyDescent="0.3">
      <c r="A902" s="1">
        <v>50</v>
      </c>
      <c r="B902">
        <v>49</v>
      </c>
      <c r="C902">
        <v>1</v>
      </c>
      <c r="D902">
        <v>42</v>
      </c>
      <c r="E902">
        <v>2</v>
      </c>
      <c r="F902">
        <v>0</v>
      </c>
      <c r="G902">
        <v>3</v>
      </c>
      <c r="H902">
        <v>2</v>
      </c>
      <c r="I902">
        <v>40</v>
      </c>
      <c r="J902">
        <v>0</v>
      </c>
      <c r="K902">
        <v>902</v>
      </c>
      <c r="L902">
        <f>kp_2_ki_130_kd_3[[#This Row],[Tal]]*0.333</f>
        <v>300.36600000000004</v>
      </c>
      <c r="M902" s="3">
        <f>kp_2_ki_130_kd_3[[#This Row],[Tid i s]]</f>
        <v>300.36600000000004</v>
      </c>
    </row>
    <row r="903" spans="1:13" x14ac:dyDescent="0.3">
      <c r="A903" s="1">
        <v>50</v>
      </c>
      <c r="B903">
        <v>49</v>
      </c>
      <c r="C903">
        <v>1</v>
      </c>
      <c r="D903">
        <v>42</v>
      </c>
      <c r="E903">
        <v>2</v>
      </c>
      <c r="F903">
        <v>0</v>
      </c>
      <c r="G903">
        <v>3</v>
      </c>
      <c r="H903">
        <v>2</v>
      </c>
      <c r="I903">
        <v>40</v>
      </c>
      <c r="J903">
        <v>0</v>
      </c>
      <c r="K903">
        <v>903</v>
      </c>
      <c r="L903">
        <f>kp_2_ki_130_kd_3[[#This Row],[Tal]]*0.333</f>
        <v>300.69900000000001</v>
      </c>
      <c r="M903" s="3">
        <f>kp_2_ki_130_kd_3[[#This Row],[Tid i s]]</f>
        <v>300.69900000000001</v>
      </c>
    </row>
    <row r="904" spans="1:13" x14ac:dyDescent="0.3">
      <c r="A904" s="1">
        <v>50</v>
      </c>
      <c r="B904">
        <v>49</v>
      </c>
      <c r="C904">
        <v>1</v>
      </c>
      <c r="D904">
        <v>43</v>
      </c>
      <c r="E904">
        <v>2</v>
      </c>
      <c r="F904">
        <v>0</v>
      </c>
      <c r="G904">
        <v>3</v>
      </c>
      <c r="H904">
        <v>2</v>
      </c>
      <c r="I904">
        <v>41</v>
      </c>
      <c r="J904">
        <v>0</v>
      </c>
      <c r="K904">
        <v>904</v>
      </c>
      <c r="L904">
        <f>kp_2_ki_130_kd_3[[#This Row],[Tal]]*0.333</f>
        <v>301.03200000000004</v>
      </c>
      <c r="M904" s="3">
        <f>kp_2_ki_130_kd_3[[#This Row],[Tid i s]]</f>
        <v>301.03200000000004</v>
      </c>
    </row>
    <row r="905" spans="1:13" x14ac:dyDescent="0.3">
      <c r="A905" s="1">
        <v>50</v>
      </c>
      <c r="B905">
        <v>49</v>
      </c>
      <c r="C905">
        <v>1</v>
      </c>
      <c r="D905">
        <v>43</v>
      </c>
      <c r="E905">
        <v>2</v>
      </c>
      <c r="F905">
        <v>0</v>
      </c>
      <c r="G905">
        <v>3</v>
      </c>
      <c r="H905">
        <v>2</v>
      </c>
      <c r="I905">
        <v>41</v>
      </c>
      <c r="J905">
        <v>0</v>
      </c>
      <c r="K905">
        <v>905</v>
      </c>
      <c r="L905">
        <f>kp_2_ki_130_kd_3[[#This Row],[Tal]]*0.333</f>
        <v>301.36500000000001</v>
      </c>
      <c r="M905" s="3">
        <f>kp_2_ki_130_kd_3[[#This Row],[Tid i s]]</f>
        <v>301.36500000000001</v>
      </c>
    </row>
    <row r="906" spans="1:13" x14ac:dyDescent="0.3">
      <c r="A906" s="1">
        <v>50</v>
      </c>
      <c r="B906">
        <v>50</v>
      </c>
      <c r="C906">
        <v>0</v>
      </c>
      <c r="D906">
        <v>32</v>
      </c>
      <c r="E906">
        <v>2</v>
      </c>
      <c r="F906">
        <v>0</v>
      </c>
      <c r="G906">
        <v>3</v>
      </c>
      <c r="H906">
        <v>0</v>
      </c>
      <c r="I906">
        <v>41</v>
      </c>
      <c r="J906">
        <v>-9</v>
      </c>
      <c r="K906">
        <v>906</v>
      </c>
      <c r="L906">
        <f>kp_2_ki_130_kd_3[[#This Row],[Tal]]*0.333</f>
        <v>301.69800000000004</v>
      </c>
      <c r="M906" s="3">
        <f>kp_2_ki_130_kd_3[[#This Row],[Tid i s]]</f>
        <v>301.69800000000004</v>
      </c>
    </row>
    <row r="907" spans="1:13" x14ac:dyDescent="0.3">
      <c r="A907" s="1">
        <v>50</v>
      </c>
      <c r="B907">
        <v>49</v>
      </c>
      <c r="C907">
        <v>1</v>
      </c>
      <c r="D907">
        <v>52</v>
      </c>
      <c r="E907">
        <v>2</v>
      </c>
      <c r="F907">
        <v>0</v>
      </c>
      <c r="G907">
        <v>3</v>
      </c>
      <c r="H907">
        <v>2</v>
      </c>
      <c r="I907">
        <v>41</v>
      </c>
      <c r="J907">
        <v>9</v>
      </c>
      <c r="K907">
        <v>907</v>
      </c>
      <c r="L907">
        <f>kp_2_ki_130_kd_3[[#This Row],[Tal]]*0.333</f>
        <v>302.03100000000001</v>
      </c>
      <c r="M907" s="3">
        <f>kp_2_ki_130_kd_3[[#This Row],[Tid i s]]</f>
        <v>302.03100000000001</v>
      </c>
    </row>
    <row r="908" spans="1:13" x14ac:dyDescent="0.3">
      <c r="A908" s="1">
        <v>50</v>
      </c>
      <c r="B908">
        <v>49</v>
      </c>
      <c r="C908">
        <v>1</v>
      </c>
      <c r="D908">
        <v>43</v>
      </c>
      <c r="E908">
        <v>2</v>
      </c>
      <c r="F908">
        <v>0</v>
      </c>
      <c r="G908">
        <v>3</v>
      </c>
      <c r="H908">
        <v>2</v>
      </c>
      <c r="I908">
        <v>41</v>
      </c>
      <c r="J908">
        <v>0</v>
      </c>
      <c r="K908">
        <v>908</v>
      </c>
      <c r="L908">
        <f>kp_2_ki_130_kd_3[[#This Row],[Tal]]*0.333</f>
        <v>302.36400000000003</v>
      </c>
      <c r="M908" s="3">
        <f>kp_2_ki_130_kd_3[[#This Row],[Tid i s]]</f>
        <v>302.36400000000003</v>
      </c>
    </row>
    <row r="909" spans="1:13" x14ac:dyDescent="0.3">
      <c r="A909" s="1">
        <v>50</v>
      </c>
      <c r="B909">
        <v>49</v>
      </c>
      <c r="C909">
        <v>1</v>
      </c>
      <c r="D909">
        <v>43</v>
      </c>
      <c r="E909">
        <v>2</v>
      </c>
      <c r="F909">
        <v>0</v>
      </c>
      <c r="G909">
        <v>3</v>
      </c>
      <c r="H909">
        <v>2</v>
      </c>
      <c r="I909">
        <v>41</v>
      </c>
      <c r="J909">
        <v>0</v>
      </c>
      <c r="K909">
        <v>909</v>
      </c>
      <c r="L909">
        <f>kp_2_ki_130_kd_3[[#This Row],[Tal]]*0.333</f>
        <v>302.697</v>
      </c>
      <c r="M909" s="3">
        <f>kp_2_ki_130_kd_3[[#This Row],[Tid i s]]</f>
        <v>302.697</v>
      </c>
    </row>
    <row r="910" spans="1:13" x14ac:dyDescent="0.3">
      <c r="A910" s="1">
        <v>50</v>
      </c>
      <c r="B910">
        <v>49</v>
      </c>
      <c r="C910">
        <v>1</v>
      </c>
      <c r="D910">
        <v>43</v>
      </c>
      <c r="E910">
        <v>2</v>
      </c>
      <c r="F910">
        <v>0</v>
      </c>
      <c r="G910">
        <v>3</v>
      </c>
      <c r="H910">
        <v>2</v>
      </c>
      <c r="I910">
        <v>41</v>
      </c>
      <c r="J910">
        <v>0</v>
      </c>
      <c r="K910">
        <v>910</v>
      </c>
      <c r="L910">
        <f>kp_2_ki_130_kd_3[[#This Row],[Tal]]*0.333</f>
        <v>303.03000000000003</v>
      </c>
      <c r="M910" s="3">
        <f>kp_2_ki_130_kd_3[[#This Row],[Tid i s]]</f>
        <v>303.03000000000003</v>
      </c>
    </row>
    <row r="911" spans="1:13" x14ac:dyDescent="0.3">
      <c r="A911" s="1">
        <v>50</v>
      </c>
      <c r="B911">
        <v>50</v>
      </c>
      <c r="C911">
        <v>0</v>
      </c>
      <c r="D911">
        <v>32</v>
      </c>
      <c r="E911">
        <v>2</v>
      </c>
      <c r="F911">
        <v>0</v>
      </c>
      <c r="G911">
        <v>3</v>
      </c>
      <c r="H911">
        <v>0</v>
      </c>
      <c r="I911">
        <v>41</v>
      </c>
      <c r="J911">
        <v>-9</v>
      </c>
      <c r="K911">
        <v>911</v>
      </c>
      <c r="L911">
        <f>kp_2_ki_130_kd_3[[#This Row],[Tal]]*0.333</f>
        <v>303.363</v>
      </c>
      <c r="M911" s="3">
        <f>kp_2_ki_130_kd_3[[#This Row],[Tid i s]]</f>
        <v>303.363</v>
      </c>
    </row>
    <row r="912" spans="1:13" x14ac:dyDescent="0.3">
      <c r="A912" s="1">
        <v>50</v>
      </c>
      <c r="B912">
        <v>50</v>
      </c>
      <c r="C912">
        <v>0</v>
      </c>
      <c r="D912">
        <v>41</v>
      </c>
      <c r="E912">
        <v>2</v>
      </c>
      <c r="F912">
        <v>0</v>
      </c>
      <c r="G912">
        <v>3</v>
      </c>
      <c r="H912">
        <v>0</v>
      </c>
      <c r="I912">
        <v>41</v>
      </c>
      <c r="J912">
        <v>0</v>
      </c>
      <c r="K912">
        <v>912</v>
      </c>
      <c r="L912">
        <f>kp_2_ki_130_kd_3[[#This Row],[Tal]]*0.333</f>
        <v>303.69600000000003</v>
      </c>
      <c r="M912" s="3">
        <f>kp_2_ki_130_kd_3[[#This Row],[Tid i s]]</f>
        <v>303.69600000000003</v>
      </c>
    </row>
    <row r="913" spans="1:13" x14ac:dyDescent="0.3">
      <c r="A913" s="1">
        <v>50</v>
      </c>
      <c r="B913">
        <v>49</v>
      </c>
      <c r="C913">
        <v>1</v>
      </c>
      <c r="D913">
        <v>52</v>
      </c>
      <c r="E913">
        <v>2</v>
      </c>
      <c r="F913">
        <v>0</v>
      </c>
      <c r="G913">
        <v>3</v>
      </c>
      <c r="H913">
        <v>2</v>
      </c>
      <c r="I913">
        <v>41</v>
      </c>
      <c r="J913">
        <v>9</v>
      </c>
      <c r="K913">
        <v>913</v>
      </c>
      <c r="L913">
        <f>kp_2_ki_130_kd_3[[#This Row],[Tal]]*0.333</f>
        <v>304.029</v>
      </c>
      <c r="M913" s="3">
        <f>kp_2_ki_130_kd_3[[#This Row],[Tid i s]]</f>
        <v>304.029</v>
      </c>
    </row>
    <row r="914" spans="1:13" x14ac:dyDescent="0.3">
      <c r="A914" s="1">
        <v>50</v>
      </c>
      <c r="B914">
        <v>49</v>
      </c>
      <c r="C914">
        <v>1</v>
      </c>
      <c r="D914">
        <v>43</v>
      </c>
      <c r="E914">
        <v>2</v>
      </c>
      <c r="F914">
        <v>0</v>
      </c>
      <c r="G914">
        <v>3</v>
      </c>
      <c r="H914">
        <v>2</v>
      </c>
      <c r="I914">
        <v>41</v>
      </c>
      <c r="J914">
        <v>0</v>
      </c>
      <c r="K914">
        <v>914</v>
      </c>
      <c r="L914">
        <f>kp_2_ki_130_kd_3[[#This Row],[Tal]]*0.333</f>
        <v>304.36200000000002</v>
      </c>
      <c r="M914" s="3">
        <f>kp_2_ki_130_kd_3[[#This Row],[Tid i s]]</f>
        <v>304.36200000000002</v>
      </c>
    </row>
    <row r="915" spans="1:13" x14ac:dyDescent="0.3">
      <c r="A915" s="1">
        <v>50</v>
      </c>
      <c r="B915">
        <v>49</v>
      </c>
      <c r="C915">
        <v>1</v>
      </c>
      <c r="D915">
        <v>43</v>
      </c>
      <c r="E915">
        <v>2</v>
      </c>
      <c r="F915">
        <v>0</v>
      </c>
      <c r="G915">
        <v>3</v>
      </c>
      <c r="H915">
        <v>2</v>
      </c>
      <c r="I915">
        <v>41</v>
      </c>
      <c r="J915">
        <v>0</v>
      </c>
      <c r="K915">
        <v>915</v>
      </c>
      <c r="L915">
        <f>kp_2_ki_130_kd_3[[#This Row],[Tal]]*0.333</f>
        <v>304.69499999999999</v>
      </c>
      <c r="M915" s="3">
        <f>kp_2_ki_130_kd_3[[#This Row],[Tid i s]]</f>
        <v>304.69499999999999</v>
      </c>
    </row>
    <row r="916" spans="1:13" x14ac:dyDescent="0.3">
      <c r="A916" s="1">
        <v>50</v>
      </c>
      <c r="B916">
        <v>50</v>
      </c>
      <c r="C916">
        <v>0</v>
      </c>
      <c r="D916">
        <v>32</v>
      </c>
      <c r="E916">
        <v>2</v>
      </c>
      <c r="F916">
        <v>0</v>
      </c>
      <c r="G916">
        <v>3</v>
      </c>
      <c r="H916">
        <v>0</v>
      </c>
      <c r="I916">
        <v>41</v>
      </c>
      <c r="J916">
        <v>-9</v>
      </c>
      <c r="K916">
        <v>916</v>
      </c>
      <c r="L916">
        <f>kp_2_ki_130_kd_3[[#This Row],[Tal]]*0.333</f>
        <v>305.02800000000002</v>
      </c>
      <c r="M916" s="3">
        <f>kp_2_ki_130_kd_3[[#This Row],[Tid i s]]</f>
        <v>305.02800000000002</v>
      </c>
    </row>
    <row r="917" spans="1:13" x14ac:dyDescent="0.3">
      <c r="A917" s="1">
        <v>50</v>
      </c>
      <c r="B917">
        <v>49</v>
      </c>
      <c r="C917">
        <v>1</v>
      </c>
      <c r="D917">
        <v>52</v>
      </c>
      <c r="E917">
        <v>2</v>
      </c>
      <c r="F917">
        <v>0</v>
      </c>
      <c r="G917">
        <v>3</v>
      </c>
      <c r="H917">
        <v>2</v>
      </c>
      <c r="I917">
        <v>41</v>
      </c>
      <c r="J917">
        <v>9</v>
      </c>
      <c r="K917">
        <v>917</v>
      </c>
      <c r="L917">
        <f>kp_2_ki_130_kd_3[[#This Row],[Tal]]*0.333</f>
        <v>305.36099999999999</v>
      </c>
      <c r="M917" s="3">
        <f>kp_2_ki_130_kd_3[[#This Row],[Tid i s]]</f>
        <v>305.36099999999999</v>
      </c>
    </row>
    <row r="918" spans="1:13" x14ac:dyDescent="0.3">
      <c r="A918" s="1">
        <v>50</v>
      </c>
      <c r="B918">
        <v>50</v>
      </c>
      <c r="C918">
        <v>0</v>
      </c>
      <c r="D918">
        <v>32</v>
      </c>
      <c r="E918">
        <v>2</v>
      </c>
      <c r="F918">
        <v>0</v>
      </c>
      <c r="G918">
        <v>3</v>
      </c>
      <c r="H918">
        <v>0</v>
      </c>
      <c r="I918">
        <v>41</v>
      </c>
      <c r="J918">
        <v>-9</v>
      </c>
      <c r="K918">
        <v>918</v>
      </c>
      <c r="L918">
        <f>kp_2_ki_130_kd_3[[#This Row],[Tal]]*0.333</f>
        <v>305.69400000000002</v>
      </c>
      <c r="M918" s="3">
        <f>kp_2_ki_130_kd_3[[#This Row],[Tid i s]]</f>
        <v>305.69400000000002</v>
      </c>
    </row>
    <row r="919" spans="1:13" x14ac:dyDescent="0.3">
      <c r="A919" s="1">
        <v>50</v>
      </c>
      <c r="B919">
        <v>49</v>
      </c>
      <c r="C919">
        <v>1</v>
      </c>
      <c r="D919">
        <v>52</v>
      </c>
      <c r="E919">
        <v>2</v>
      </c>
      <c r="F919">
        <v>0</v>
      </c>
      <c r="G919">
        <v>3</v>
      </c>
      <c r="H919">
        <v>2</v>
      </c>
      <c r="I919">
        <v>41</v>
      </c>
      <c r="J919">
        <v>9</v>
      </c>
      <c r="K919">
        <v>919</v>
      </c>
      <c r="L919">
        <f>kp_2_ki_130_kd_3[[#This Row],[Tal]]*0.333</f>
        <v>306.02700000000004</v>
      </c>
      <c r="M919" s="3">
        <f>kp_2_ki_130_kd_3[[#This Row],[Tid i s]]</f>
        <v>306.02700000000004</v>
      </c>
    </row>
    <row r="920" spans="1:13" x14ac:dyDescent="0.3">
      <c r="A920" s="1">
        <v>50</v>
      </c>
      <c r="B920">
        <v>50</v>
      </c>
      <c r="C920">
        <v>0</v>
      </c>
      <c r="D920">
        <v>32</v>
      </c>
      <c r="E920">
        <v>2</v>
      </c>
      <c r="F920">
        <v>0</v>
      </c>
      <c r="G920">
        <v>3</v>
      </c>
      <c r="H920">
        <v>0</v>
      </c>
      <c r="I920">
        <v>41</v>
      </c>
      <c r="J920">
        <v>-9</v>
      </c>
      <c r="K920">
        <v>920</v>
      </c>
      <c r="L920">
        <f>kp_2_ki_130_kd_3[[#This Row],[Tal]]*0.333</f>
        <v>306.36</v>
      </c>
      <c r="M920" s="3">
        <f>kp_2_ki_130_kd_3[[#This Row],[Tid i s]]</f>
        <v>306.36</v>
      </c>
    </row>
    <row r="921" spans="1:13" x14ac:dyDescent="0.3">
      <c r="A921" s="1">
        <v>50</v>
      </c>
      <c r="B921">
        <v>50</v>
      </c>
      <c r="C921">
        <v>0</v>
      </c>
      <c r="D921">
        <v>41</v>
      </c>
      <c r="E921">
        <v>2</v>
      </c>
      <c r="F921">
        <v>0</v>
      </c>
      <c r="G921">
        <v>3</v>
      </c>
      <c r="H921">
        <v>0</v>
      </c>
      <c r="I921">
        <v>41</v>
      </c>
      <c r="J921">
        <v>0</v>
      </c>
      <c r="K921">
        <v>921</v>
      </c>
      <c r="L921">
        <f>kp_2_ki_130_kd_3[[#This Row],[Tal]]*0.333</f>
        <v>306.69300000000004</v>
      </c>
      <c r="M921" s="3">
        <f>kp_2_ki_130_kd_3[[#This Row],[Tid i s]]</f>
        <v>306.69300000000004</v>
      </c>
    </row>
    <row r="922" spans="1:13" x14ac:dyDescent="0.3">
      <c r="A922" s="1">
        <v>50</v>
      </c>
      <c r="B922">
        <v>49</v>
      </c>
      <c r="C922">
        <v>1</v>
      </c>
      <c r="D922">
        <v>52</v>
      </c>
      <c r="E922">
        <v>2</v>
      </c>
      <c r="F922">
        <v>0</v>
      </c>
      <c r="G922">
        <v>3</v>
      </c>
      <c r="H922">
        <v>2</v>
      </c>
      <c r="I922">
        <v>41</v>
      </c>
      <c r="J922">
        <v>9</v>
      </c>
      <c r="K922">
        <v>922</v>
      </c>
      <c r="L922">
        <f>kp_2_ki_130_kd_3[[#This Row],[Tal]]*0.333</f>
        <v>307.02600000000001</v>
      </c>
      <c r="M922" s="3">
        <f>kp_2_ki_130_kd_3[[#This Row],[Tid i s]]</f>
        <v>307.02600000000001</v>
      </c>
    </row>
    <row r="923" spans="1:13" x14ac:dyDescent="0.3">
      <c r="A923" s="1">
        <v>50</v>
      </c>
      <c r="B923">
        <v>49</v>
      </c>
      <c r="C923">
        <v>1</v>
      </c>
      <c r="D923">
        <v>43</v>
      </c>
      <c r="E923">
        <v>2</v>
      </c>
      <c r="F923">
        <v>0</v>
      </c>
      <c r="G923">
        <v>3</v>
      </c>
      <c r="H923">
        <v>2</v>
      </c>
      <c r="I923">
        <v>41</v>
      </c>
      <c r="J923">
        <v>0</v>
      </c>
      <c r="K923">
        <v>923</v>
      </c>
      <c r="L923">
        <f>kp_2_ki_130_kd_3[[#This Row],[Tal]]*0.333</f>
        <v>307.35900000000004</v>
      </c>
      <c r="M923" s="3">
        <f>kp_2_ki_130_kd_3[[#This Row],[Tid i s]]</f>
        <v>307.35900000000004</v>
      </c>
    </row>
    <row r="924" spans="1:13" x14ac:dyDescent="0.3">
      <c r="A924" s="1">
        <v>50</v>
      </c>
      <c r="B924">
        <v>50</v>
      </c>
      <c r="C924">
        <v>0</v>
      </c>
      <c r="D924">
        <v>32</v>
      </c>
      <c r="E924">
        <v>2</v>
      </c>
      <c r="F924">
        <v>0</v>
      </c>
      <c r="G924">
        <v>3</v>
      </c>
      <c r="H924">
        <v>0</v>
      </c>
      <c r="I924">
        <v>41</v>
      </c>
      <c r="J924">
        <v>-9</v>
      </c>
      <c r="K924">
        <v>924</v>
      </c>
      <c r="L924">
        <f>kp_2_ki_130_kd_3[[#This Row],[Tal]]*0.333</f>
        <v>307.69200000000001</v>
      </c>
      <c r="M924" s="3">
        <f>kp_2_ki_130_kd_3[[#This Row],[Tid i s]]</f>
        <v>307.69200000000001</v>
      </c>
    </row>
    <row r="925" spans="1:13" x14ac:dyDescent="0.3">
      <c r="A925" s="1">
        <v>50</v>
      </c>
      <c r="B925">
        <v>49</v>
      </c>
      <c r="C925">
        <v>1</v>
      </c>
      <c r="D925">
        <v>52</v>
      </c>
      <c r="E925">
        <v>2</v>
      </c>
      <c r="F925">
        <v>0</v>
      </c>
      <c r="G925">
        <v>3</v>
      </c>
      <c r="H925">
        <v>2</v>
      </c>
      <c r="I925">
        <v>41</v>
      </c>
      <c r="J925">
        <v>9</v>
      </c>
      <c r="K925">
        <v>925</v>
      </c>
      <c r="L925">
        <f>kp_2_ki_130_kd_3[[#This Row],[Tal]]*0.333</f>
        <v>308.02500000000003</v>
      </c>
      <c r="M925" s="3">
        <f>kp_2_ki_130_kd_3[[#This Row],[Tid i s]]</f>
        <v>308.02500000000003</v>
      </c>
    </row>
    <row r="926" spans="1:13" x14ac:dyDescent="0.3">
      <c r="A926" s="1">
        <v>50</v>
      </c>
      <c r="B926">
        <v>50</v>
      </c>
      <c r="C926">
        <v>0</v>
      </c>
      <c r="D926">
        <v>32</v>
      </c>
      <c r="E926">
        <v>2</v>
      </c>
      <c r="F926">
        <v>0</v>
      </c>
      <c r="G926">
        <v>3</v>
      </c>
      <c r="H926">
        <v>0</v>
      </c>
      <c r="I926">
        <v>41</v>
      </c>
      <c r="J926">
        <v>-9</v>
      </c>
      <c r="K926">
        <v>926</v>
      </c>
      <c r="L926">
        <f>kp_2_ki_130_kd_3[[#This Row],[Tal]]*0.333</f>
        <v>308.358</v>
      </c>
      <c r="M926" s="3">
        <f>kp_2_ki_130_kd_3[[#This Row],[Tid i s]]</f>
        <v>308.358</v>
      </c>
    </row>
    <row r="927" spans="1:13" x14ac:dyDescent="0.3">
      <c r="A927" s="1">
        <v>50</v>
      </c>
      <c r="B927">
        <v>50</v>
      </c>
      <c r="C927">
        <v>0</v>
      </c>
      <c r="D927">
        <v>41</v>
      </c>
      <c r="E927">
        <v>2</v>
      </c>
      <c r="F927">
        <v>0</v>
      </c>
      <c r="G927">
        <v>3</v>
      </c>
      <c r="H927">
        <v>0</v>
      </c>
      <c r="I927">
        <v>41</v>
      </c>
      <c r="J927">
        <v>0</v>
      </c>
      <c r="K927">
        <v>927</v>
      </c>
      <c r="L927">
        <f>kp_2_ki_130_kd_3[[#This Row],[Tal]]*0.333</f>
        <v>308.69100000000003</v>
      </c>
      <c r="M927" s="3">
        <f>kp_2_ki_130_kd_3[[#This Row],[Tid i s]]</f>
        <v>308.69100000000003</v>
      </c>
    </row>
    <row r="928" spans="1:13" x14ac:dyDescent="0.3">
      <c r="A928" s="1">
        <v>50</v>
      </c>
      <c r="B928">
        <v>49</v>
      </c>
      <c r="C928">
        <v>1</v>
      </c>
      <c r="D928">
        <v>52</v>
      </c>
      <c r="E928">
        <v>2</v>
      </c>
      <c r="F928">
        <v>0</v>
      </c>
      <c r="G928">
        <v>3</v>
      </c>
      <c r="H928">
        <v>2</v>
      </c>
      <c r="I928">
        <v>41</v>
      </c>
      <c r="J928">
        <v>9</v>
      </c>
      <c r="K928">
        <v>928</v>
      </c>
      <c r="L928">
        <f>kp_2_ki_130_kd_3[[#This Row],[Tal]]*0.333</f>
        <v>309.024</v>
      </c>
      <c r="M928" s="3">
        <f>kp_2_ki_130_kd_3[[#This Row],[Tid i s]]</f>
        <v>309.024</v>
      </c>
    </row>
    <row r="929" spans="1:13" x14ac:dyDescent="0.3">
      <c r="A929" s="1">
        <v>50</v>
      </c>
      <c r="B929">
        <v>50</v>
      </c>
      <c r="C929">
        <v>0</v>
      </c>
      <c r="D929">
        <v>32</v>
      </c>
      <c r="E929">
        <v>2</v>
      </c>
      <c r="F929">
        <v>0</v>
      </c>
      <c r="G929">
        <v>3</v>
      </c>
      <c r="H929">
        <v>0</v>
      </c>
      <c r="I929">
        <v>41</v>
      </c>
      <c r="J929">
        <v>-9</v>
      </c>
      <c r="K929">
        <v>929</v>
      </c>
      <c r="L929">
        <f>kp_2_ki_130_kd_3[[#This Row],[Tal]]*0.333</f>
        <v>309.35700000000003</v>
      </c>
      <c r="M929" s="3">
        <f>kp_2_ki_130_kd_3[[#This Row],[Tid i s]]</f>
        <v>309.35700000000003</v>
      </c>
    </row>
    <row r="930" spans="1:13" x14ac:dyDescent="0.3">
      <c r="A930" s="1">
        <v>50</v>
      </c>
      <c r="B930">
        <v>50</v>
      </c>
      <c r="C930">
        <v>0</v>
      </c>
      <c r="D930">
        <v>41</v>
      </c>
      <c r="E930">
        <v>2</v>
      </c>
      <c r="F930">
        <v>0</v>
      </c>
      <c r="G930">
        <v>3</v>
      </c>
      <c r="H930">
        <v>0</v>
      </c>
      <c r="I930">
        <v>41</v>
      </c>
      <c r="J930">
        <v>0</v>
      </c>
      <c r="K930">
        <v>930</v>
      </c>
      <c r="L930">
        <f>kp_2_ki_130_kd_3[[#This Row],[Tal]]*0.333</f>
        <v>309.69</v>
      </c>
      <c r="M930" s="3">
        <f>kp_2_ki_130_kd_3[[#This Row],[Tid i s]]</f>
        <v>309.69</v>
      </c>
    </row>
    <row r="931" spans="1:13" x14ac:dyDescent="0.3">
      <c r="A931" s="1">
        <v>50</v>
      </c>
      <c r="B931">
        <v>50</v>
      </c>
      <c r="C931">
        <v>0</v>
      </c>
      <c r="D931">
        <v>41</v>
      </c>
      <c r="E931">
        <v>2</v>
      </c>
      <c r="F931">
        <v>0</v>
      </c>
      <c r="G931">
        <v>3</v>
      </c>
      <c r="H931">
        <v>0</v>
      </c>
      <c r="I931">
        <v>41</v>
      </c>
      <c r="J931">
        <v>0</v>
      </c>
      <c r="K931">
        <v>931</v>
      </c>
      <c r="L931">
        <f>kp_2_ki_130_kd_3[[#This Row],[Tal]]*0.333</f>
        <v>310.02300000000002</v>
      </c>
      <c r="M931" s="3">
        <f>kp_2_ki_130_kd_3[[#This Row],[Tid i s]]</f>
        <v>310.02300000000002</v>
      </c>
    </row>
    <row r="932" spans="1:13" x14ac:dyDescent="0.3">
      <c r="A932" s="1">
        <v>50</v>
      </c>
      <c r="B932">
        <v>50</v>
      </c>
      <c r="C932">
        <v>0</v>
      </c>
      <c r="D932">
        <v>41</v>
      </c>
      <c r="E932">
        <v>2</v>
      </c>
      <c r="F932">
        <v>0</v>
      </c>
      <c r="G932">
        <v>3</v>
      </c>
      <c r="H932">
        <v>0</v>
      </c>
      <c r="I932">
        <v>41</v>
      </c>
      <c r="J932">
        <v>0</v>
      </c>
      <c r="K932">
        <v>932</v>
      </c>
      <c r="L932">
        <f>kp_2_ki_130_kd_3[[#This Row],[Tal]]*0.333</f>
        <v>310.35599999999999</v>
      </c>
      <c r="M932" s="3">
        <f>kp_2_ki_130_kd_3[[#This Row],[Tid i s]]</f>
        <v>310.35599999999999</v>
      </c>
    </row>
    <row r="933" spans="1:13" x14ac:dyDescent="0.3">
      <c r="A933" s="1">
        <v>50</v>
      </c>
      <c r="B933">
        <v>50</v>
      </c>
      <c r="C933">
        <v>0</v>
      </c>
      <c r="D933">
        <v>41</v>
      </c>
      <c r="E933">
        <v>2</v>
      </c>
      <c r="F933">
        <v>0</v>
      </c>
      <c r="G933">
        <v>3</v>
      </c>
      <c r="H933">
        <v>0</v>
      </c>
      <c r="I933">
        <v>41</v>
      </c>
      <c r="J933">
        <v>0</v>
      </c>
      <c r="K933">
        <v>933</v>
      </c>
      <c r="L933">
        <f>kp_2_ki_130_kd_3[[#This Row],[Tal]]*0.333</f>
        <v>310.68900000000002</v>
      </c>
      <c r="M933" s="3">
        <f>kp_2_ki_130_kd_3[[#This Row],[Tid i s]]</f>
        <v>310.68900000000002</v>
      </c>
    </row>
    <row r="934" spans="1:13" x14ac:dyDescent="0.3">
      <c r="A934" s="1">
        <v>50</v>
      </c>
      <c r="B934">
        <v>50</v>
      </c>
      <c r="C934">
        <v>0</v>
      </c>
      <c r="D934">
        <v>41</v>
      </c>
      <c r="E934">
        <v>2</v>
      </c>
      <c r="F934">
        <v>0</v>
      </c>
      <c r="G934">
        <v>3</v>
      </c>
      <c r="H934">
        <v>0</v>
      </c>
      <c r="I934">
        <v>41</v>
      </c>
      <c r="J934">
        <v>0</v>
      </c>
      <c r="K934">
        <v>934</v>
      </c>
      <c r="L934">
        <f>kp_2_ki_130_kd_3[[#This Row],[Tal]]*0.333</f>
        <v>311.02199999999999</v>
      </c>
      <c r="M934" s="3">
        <f>kp_2_ki_130_kd_3[[#This Row],[Tid i s]]</f>
        <v>311.02199999999999</v>
      </c>
    </row>
    <row r="935" spans="1:13" x14ac:dyDescent="0.3">
      <c r="A935" s="1">
        <v>50</v>
      </c>
      <c r="B935">
        <v>49</v>
      </c>
      <c r="C935">
        <v>1</v>
      </c>
      <c r="D935">
        <v>52</v>
      </c>
      <c r="E935">
        <v>2</v>
      </c>
      <c r="F935">
        <v>0</v>
      </c>
      <c r="G935">
        <v>3</v>
      </c>
      <c r="H935">
        <v>2</v>
      </c>
      <c r="I935">
        <v>41</v>
      </c>
      <c r="J935">
        <v>9</v>
      </c>
      <c r="K935">
        <v>935</v>
      </c>
      <c r="L935">
        <f>kp_2_ki_130_kd_3[[#This Row],[Tal]]*0.333</f>
        <v>311.35500000000002</v>
      </c>
      <c r="M935" s="3">
        <f>kp_2_ki_130_kd_3[[#This Row],[Tid i s]]</f>
        <v>311.35500000000002</v>
      </c>
    </row>
    <row r="936" spans="1:13" x14ac:dyDescent="0.3">
      <c r="A936" s="1">
        <v>50</v>
      </c>
      <c r="B936">
        <v>50</v>
      </c>
      <c r="C936">
        <v>0</v>
      </c>
      <c r="D936">
        <v>32</v>
      </c>
      <c r="E936">
        <v>2</v>
      </c>
      <c r="F936">
        <v>0</v>
      </c>
      <c r="G936">
        <v>3</v>
      </c>
      <c r="H936">
        <v>0</v>
      </c>
      <c r="I936">
        <v>41</v>
      </c>
      <c r="J936">
        <v>-9</v>
      </c>
      <c r="K936">
        <v>936</v>
      </c>
      <c r="L936">
        <f>kp_2_ki_130_kd_3[[#This Row],[Tal]]*0.333</f>
        <v>311.68800000000005</v>
      </c>
      <c r="M936" s="3">
        <f>kp_2_ki_130_kd_3[[#This Row],[Tid i s]]</f>
        <v>311.68800000000005</v>
      </c>
    </row>
    <row r="937" spans="1:13" x14ac:dyDescent="0.3">
      <c r="A937" s="1">
        <v>50</v>
      </c>
      <c r="B937">
        <v>50</v>
      </c>
      <c r="C937">
        <v>0</v>
      </c>
      <c r="D937">
        <v>41</v>
      </c>
      <c r="E937">
        <v>2</v>
      </c>
      <c r="F937">
        <v>0</v>
      </c>
      <c r="G937">
        <v>3</v>
      </c>
      <c r="H937">
        <v>0</v>
      </c>
      <c r="I937">
        <v>41</v>
      </c>
      <c r="J937">
        <v>0</v>
      </c>
      <c r="K937">
        <v>937</v>
      </c>
      <c r="L937">
        <f>kp_2_ki_130_kd_3[[#This Row],[Tal]]*0.333</f>
        <v>312.02100000000002</v>
      </c>
      <c r="M937" s="3">
        <f>kp_2_ki_130_kd_3[[#This Row],[Tid i s]]</f>
        <v>312.02100000000002</v>
      </c>
    </row>
    <row r="938" spans="1:13" x14ac:dyDescent="0.3">
      <c r="A938" s="1">
        <v>50</v>
      </c>
      <c r="B938">
        <v>50</v>
      </c>
      <c r="C938">
        <v>0</v>
      </c>
      <c r="D938">
        <v>41</v>
      </c>
      <c r="E938">
        <v>2</v>
      </c>
      <c r="F938">
        <v>0</v>
      </c>
      <c r="G938">
        <v>3</v>
      </c>
      <c r="H938">
        <v>0</v>
      </c>
      <c r="I938">
        <v>41</v>
      </c>
      <c r="J938">
        <v>0</v>
      </c>
      <c r="K938">
        <v>938</v>
      </c>
      <c r="L938">
        <f>kp_2_ki_130_kd_3[[#This Row],[Tal]]*0.333</f>
        <v>312.35400000000004</v>
      </c>
      <c r="M938" s="3">
        <f>kp_2_ki_130_kd_3[[#This Row],[Tid i s]]</f>
        <v>312.35400000000004</v>
      </c>
    </row>
    <row r="939" spans="1:13" x14ac:dyDescent="0.3">
      <c r="A939" s="1">
        <v>50</v>
      </c>
      <c r="B939">
        <v>50</v>
      </c>
      <c r="C939">
        <v>0</v>
      </c>
      <c r="D939">
        <v>41</v>
      </c>
      <c r="E939">
        <v>2</v>
      </c>
      <c r="F939">
        <v>0</v>
      </c>
      <c r="G939">
        <v>3</v>
      </c>
      <c r="H939">
        <v>0</v>
      </c>
      <c r="I939">
        <v>41</v>
      </c>
      <c r="J939">
        <v>0</v>
      </c>
      <c r="K939">
        <v>939</v>
      </c>
      <c r="L939">
        <f>kp_2_ki_130_kd_3[[#This Row],[Tal]]*0.333</f>
        <v>312.68700000000001</v>
      </c>
      <c r="M939" s="3">
        <f>kp_2_ki_130_kd_3[[#This Row],[Tid i s]]</f>
        <v>312.68700000000001</v>
      </c>
    </row>
    <row r="940" spans="1:13" x14ac:dyDescent="0.3">
      <c r="A940" s="1">
        <v>50</v>
      </c>
      <c r="B940">
        <v>50</v>
      </c>
      <c r="C940">
        <v>0</v>
      </c>
      <c r="D940">
        <v>41</v>
      </c>
      <c r="E940">
        <v>2</v>
      </c>
      <c r="F940">
        <v>0</v>
      </c>
      <c r="G940">
        <v>3</v>
      </c>
      <c r="H940">
        <v>0</v>
      </c>
      <c r="I940">
        <v>41</v>
      </c>
      <c r="J940">
        <v>0</v>
      </c>
      <c r="K940">
        <v>940</v>
      </c>
      <c r="L940">
        <f>kp_2_ki_130_kd_3[[#This Row],[Tal]]*0.333</f>
        <v>313.02000000000004</v>
      </c>
      <c r="M940" s="3">
        <f>kp_2_ki_130_kd_3[[#This Row],[Tid i s]]</f>
        <v>313.02000000000004</v>
      </c>
    </row>
    <row r="941" spans="1:13" x14ac:dyDescent="0.3">
      <c r="A941" s="1">
        <v>50</v>
      </c>
      <c r="B941">
        <v>50</v>
      </c>
      <c r="C941">
        <v>0</v>
      </c>
      <c r="D941">
        <v>41</v>
      </c>
      <c r="E941">
        <v>2</v>
      </c>
      <c r="F941">
        <v>0</v>
      </c>
      <c r="G941">
        <v>3</v>
      </c>
      <c r="H941">
        <v>0</v>
      </c>
      <c r="I941">
        <v>41</v>
      </c>
      <c r="J941">
        <v>0</v>
      </c>
      <c r="K941">
        <v>941</v>
      </c>
      <c r="L941">
        <f>kp_2_ki_130_kd_3[[#This Row],[Tal]]*0.333</f>
        <v>313.35300000000001</v>
      </c>
      <c r="M941" s="3">
        <f>kp_2_ki_130_kd_3[[#This Row],[Tid i s]]</f>
        <v>313.35300000000001</v>
      </c>
    </row>
    <row r="942" spans="1:13" x14ac:dyDescent="0.3">
      <c r="A942" s="1">
        <v>50</v>
      </c>
      <c r="B942">
        <v>50</v>
      </c>
      <c r="C942">
        <v>0</v>
      </c>
      <c r="D942">
        <v>41</v>
      </c>
      <c r="E942">
        <v>2</v>
      </c>
      <c r="F942">
        <v>0</v>
      </c>
      <c r="G942">
        <v>3</v>
      </c>
      <c r="H942">
        <v>0</v>
      </c>
      <c r="I942">
        <v>41</v>
      </c>
      <c r="J942">
        <v>0</v>
      </c>
      <c r="K942">
        <v>942</v>
      </c>
      <c r="L942">
        <f>kp_2_ki_130_kd_3[[#This Row],[Tal]]*0.333</f>
        <v>313.68600000000004</v>
      </c>
      <c r="M942" s="3">
        <f>kp_2_ki_130_kd_3[[#This Row],[Tid i s]]</f>
        <v>313.68600000000004</v>
      </c>
    </row>
    <row r="943" spans="1:13" x14ac:dyDescent="0.3">
      <c r="A943" s="1">
        <v>50</v>
      </c>
      <c r="B943">
        <v>49</v>
      </c>
      <c r="C943">
        <v>1</v>
      </c>
      <c r="D943">
        <v>52</v>
      </c>
      <c r="E943">
        <v>2</v>
      </c>
      <c r="F943">
        <v>0</v>
      </c>
      <c r="G943">
        <v>3</v>
      </c>
      <c r="H943">
        <v>2</v>
      </c>
      <c r="I943">
        <v>41</v>
      </c>
      <c r="J943">
        <v>9</v>
      </c>
      <c r="K943">
        <v>943</v>
      </c>
      <c r="L943">
        <f>kp_2_ki_130_kd_3[[#This Row],[Tal]]*0.333</f>
        <v>314.01900000000001</v>
      </c>
      <c r="M943" s="3">
        <f>kp_2_ki_130_kd_3[[#This Row],[Tid i s]]</f>
        <v>314.01900000000001</v>
      </c>
    </row>
    <row r="944" spans="1:13" x14ac:dyDescent="0.3">
      <c r="A944" s="1">
        <v>50</v>
      </c>
      <c r="B944">
        <v>50</v>
      </c>
      <c r="C944">
        <v>0</v>
      </c>
      <c r="D944">
        <v>32</v>
      </c>
      <c r="E944">
        <v>2</v>
      </c>
      <c r="F944">
        <v>0</v>
      </c>
      <c r="G944">
        <v>3</v>
      </c>
      <c r="H944">
        <v>0</v>
      </c>
      <c r="I944">
        <v>41</v>
      </c>
      <c r="J944">
        <v>-9</v>
      </c>
      <c r="K944">
        <v>944</v>
      </c>
      <c r="L944">
        <f>kp_2_ki_130_kd_3[[#This Row],[Tal]]*0.333</f>
        <v>314.35200000000003</v>
      </c>
      <c r="M944" s="3">
        <f>kp_2_ki_130_kd_3[[#This Row],[Tid i s]]</f>
        <v>314.35200000000003</v>
      </c>
    </row>
    <row r="945" spans="1:13" x14ac:dyDescent="0.3">
      <c r="A945" s="1">
        <v>50</v>
      </c>
      <c r="B945">
        <v>50</v>
      </c>
      <c r="C945">
        <v>0</v>
      </c>
      <c r="D945">
        <v>41</v>
      </c>
      <c r="E945">
        <v>2</v>
      </c>
      <c r="F945">
        <v>0</v>
      </c>
      <c r="G945">
        <v>3</v>
      </c>
      <c r="H945">
        <v>0</v>
      </c>
      <c r="I945">
        <v>41</v>
      </c>
      <c r="J945">
        <v>0</v>
      </c>
      <c r="K945">
        <v>945</v>
      </c>
      <c r="L945">
        <f>kp_2_ki_130_kd_3[[#This Row],[Tal]]*0.333</f>
        <v>314.685</v>
      </c>
      <c r="M945" s="3">
        <f>kp_2_ki_130_kd_3[[#This Row],[Tid i s]]</f>
        <v>314.685</v>
      </c>
    </row>
    <row r="946" spans="1:13" x14ac:dyDescent="0.3">
      <c r="A946" s="1">
        <v>50</v>
      </c>
      <c r="B946">
        <v>50</v>
      </c>
      <c r="C946">
        <v>0</v>
      </c>
      <c r="D946">
        <v>41</v>
      </c>
      <c r="E946">
        <v>2</v>
      </c>
      <c r="F946">
        <v>0</v>
      </c>
      <c r="G946">
        <v>3</v>
      </c>
      <c r="H946">
        <v>0</v>
      </c>
      <c r="I946">
        <v>41</v>
      </c>
      <c r="J946">
        <v>0</v>
      </c>
      <c r="K946">
        <v>946</v>
      </c>
      <c r="L946">
        <f>kp_2_ki_130_kd_3[[#This Row],[Tal]]*0.333</f>
        <v>315.01800000000003</v>
      </c>
      <c r="M946" s="3">
        <f>kp_2_ki_130_kd_3[[#This Row],[Tid i s]]</f>
        <v>315.01800000000003</v>
      </c>
    </row>
    <row r="947" spans="1:13" x14ac:dyDescent="0.3">
      <c r="A947" s="1">
        <v>50</v>
      </c>
      <c r="B947">
        <v>49</v>
      </c>
      <c r="C947">
        <v>1</v>
      </c>
      <c r="D947">
        <v>52</v>
      </c>
      <c r="E947">
        <v>2</v>
      </c>
      <c r="F947">
        <v>0</v>
      </c>
      <c r="G947">
        <v>3</v>
      </c>
      <c r="H947">
        <v>2</v>
      </c>
      <c r="I947">
        <v>41</v>
      </c>
      <c r="J947">
        <v>9</v>
      </c>
      <c r="K947">
        <v>947</v>
      </c>
      <c r="L947">
        <f>kp_2_ki_130_kd_3[[#This Row],[Tal]]*0.333</f>
        <v>315.351</v>
      </c>
      <c r="M947" s="3">
        <f>kp_2_ki_130_kd_3[[#This Row],[Tid i s]]</f>
        <v>315.351</v>
      </c>
    </row>
    <row r="948" spans="1:13" x14ac:dyDescent="0.3">
      <c r="A948" s="1">
        <v>50</v>
      </c>
      <c r="B948">
        <v>50</v>
      </c>
      <c r="C948">
        <v>0</v>
      </c>
      <c r="D948">
        <v>32</v>
      </c>
      <c r="E948">
        <v>2</v>
      </c>
      <c r="F948">
        <v>0</v>
      </c>
      <c r="G948">
        <v>3</v>
      </c>
      <c r="H948">
        <v>0</v>
      </c>
      <c r="I948">
        <v>41</v>
      </c>
      <c r="J948">
        <v>-9</v>
      </c>
      <c r="K948">
        <v>948</v>
      </c>
      <c r="L948">
        <f>kp_2_ki_130_kd_3[[#This Row],[Tal]]*0.333</f>
        <v>315.68400000000003</v>
      </c>
      <c r="M948" s="3">
        <f>kp_2_ki_130_kd_3[[#This Row],[Tid i s]]</f>
        <v>315.68400000000003</v>
      </c>
    </row>
    <row r="949" spans="1:13" x14ac:dyDescent="0.3">
      <c r="A949" s="1">
        <v>50</v>
      </c>
      <c r="B949">
        <v>50</v>
      </c>
      <c r="C949">
        <v>0</v>
      </c>
      <c r="D949">
        <v>41</v>
      </c>
      <c r="E949">
        <v>2</v>
      </c>
      <c r="F949">
        <v>0</v>
      </c>
      <c r="G949">
        <v>3</v>
      </c>
      <c r="H949">
        <v>0</v>
      </c>
      <c r="I949">
        <v>41</v>
      </c>
      <c r="J949">
        <v>0</v>
      </c>
      <c r="K949">
        <v>949</v>
      </c>
      <c r="L949">
        <f>kp_2_ki_130_kd_3[[#This Row],[Tal]]*0.333</f>
        <v>316.017</v>
      </c>
      <c r="M949" s="3">
        <f>kp_2_ki_130_kd_3[[#This Row],[Tid i s]]</f>
        <v>316.017</v>
      </c>
    </row>
    <row r="950" spans="1:13" x14ac:dyDescent="0.3">
      <c r="A950" s="1">
        <v>50</v>
      </c>
      <c r="B950">
        <v>50</v>
      </c>
      <c r="C950">
        <v>0</v>
      </c>
      <c r="D950">
        <v>41</v>
      </c>
      <c r="E950">
        <v>2</v>
      </c>
      <c r="F950">
        <v>0</v>
      </c>
      <c r="G950">
        <v>3</v>
      </c>
      <c r="H950">
        <v>0</v>
      </c>
      <c r="I950">
        <v>41</v>
      </c>
      <c r="J950">
        <v>0</v>
      </c>
      <c r="K950">
        <v>950</v>
      </c>
      <c r="L950">
        <f>kp_2_ki_130_kd_3[[#This Row],[Tal]]*0.333</f>
        <v>316.35000000000002</v>
      </c>
      <c r="M950" s="3">
        <f>kp_2_ki_130_kd_3[[#This Row],[Tid i s]]</f>
        <v>316.35000000000002</v>
      </c>
    </row>
    <row r="951" spans="1:13" x14ac:dyDescent="0.3">
      <c r="A951" s="1">
        <v>50</v>
      </c>
      <c r="B951">
        <v>50</v>
      </c>
      <c r="C951">
        <v>0</v>
      </c>
      <c r="D951">
        <v>41</v>
      </c>
      <c r="E951">
        <v>2</v>
      </c>
      <c r="F951">
        <v>0</v>
      </c>
      <c r="G951">
        <v>3</v>
      </c>
      <c r="H951">
        <v>0</v>
      </c>
      <c r="I951">
        <v>41</v>
      </c>
      <c r="J951">
        <v>0</v>
      </c>
      <c r="K951">
        <v>951</v>
      </c>
      <c r="L951">
        <f>kp_2_ki_130_kd_3[[#This Row],[Tal]]*0.333</f>
        <v>316.68299999999999</v>
      </c>
      <c r="M951" s="3">
        <f>kp_2_ki_130_kd_3[[#This Row],[Tid i s]]</f>
        <v>316.68299999999999</v>
      </c>
    </row>
    <row r="952" spans="1:13" x14ac:dyDescent="0.3">
      <c r="A952" s="1">
        <v>50</v>
      </c>
      <c r="B952">
        <v>50</v>
      </c>
      <c r="C952">
        <v>0</v>
      </c>
      <c r="D952">
        <v>41</v>
      </c>
      <c r="E952">
        <v>2</v>
      </c>
      <c r="F952">
        <v>0</v>
      </c>
      <c r="G952">
        <v>3</v>
      </c>
      <c r="H952">
        <v>0</v>
      </c>
      <c r="I952">
        <v>41</v>
      </c>
      <c r="J952">
        <v>0</v>
      </c>
      <c r="K952">
        <v>952</v>
      </c>
      <c r="L952">
        <f>kp_2_ki_130_kd_3[[#This Row],[Tal]]*0.333</f>
        <v>317.01600000000002</v>
      </c>
      <c r="M952" s="3">
        <f>kp_2_ki_130_kd_3[[#This Row],[Tid i s]]</f>
        <v>317.01600000000002</v>
      </c>
    </row>
    <row r="953" spans="1:13" x14ac:dyDescent="0.3">
      <c r="A953" s="1">
        <v>50</v>
      </c>
      <c r="B953">
        <v>50</v>
      </c>
      <c r="C953">
        <v>0</v>
      </c>
      <c r="D953">
        <v>41</v>
      </c>
      <c r="E953">
        <v>2</v>
      </c>
      <c r="F953">
        <v>0</v>
      </c>
      <c r="G953">
        <v>3</v>
      </c>
      <c r="H953">
        <v>0</v>
      </c>
      <c r="I953">
        <v>41</v>
      </c>
      <c r="J953">
        <v>0</v>
      </c>
      <c r="K953">
        <v>953</v>
      </c>
      <c r="L953">
        <f>kp_2_ki_130_kd_3[[#This Row],[Tal]]*0.333</f>
        <v>317.34899999999999</v>
      </c>
      <c r="M953" s="3">
        <f>kp_2_ki_130_kd_3[[#This Row],[Tid i s]]</f>
        <v>317.34899999999999</v>
      </c>
    </row>
    <row r="954" spans="1:13" x14ac:dyDescent="0.3">
      <c r="A954" s="1">
        <v>50</v>
      </c>
      <c r="B954">
        <v>49</v>
      </c>
      <c r="C954">
        <v>1</v>
      </c>
      <c r="D954">
        <v>52</v>
      </c>
      <c r="E954">
        <v>2</v>
      </c>
      <c r="F954">
        <v>0</v>
      </c>
      <c r="G954">
        <v>3</v>
      </c>
      <c r="H954">
        <v>2</v>
      </c>
      <c r="I954">
        <v>41</v>
      </c>
      <c r="J954">
        <v>9</v>
      </c>
      <c r="K954">
        <v>954</v>
      </c>
      <c r="L954">
        <f>kp_2_ki_130_kd_3[[#This Row],[Tal]]*0.333</f>
        <v>317.68200000000002</v>
      </c>
      <c r="M954" s="3">
        <f>kp_2_ki_130_kd_3[[#This Row],[Tid i s]]</f>
        <v>317.68200000000002</v>
      </c>
    </row>
    <row r="955" spans="1:13" x14ac:dyDescent="0.3">
      <c r="A955" s="1">
        <v>50</v>
      </c>
      <c r="B955">
        <v>50</v>
      </c>
      <c r="C955">
        <v>0</v>
      </c>
      <c r="D955">
        <v>32</v>
      </c>
      <c r="E955">
        <v>2</v>
      </c>
      <c r="F955">
        <v>0</v>
      </c>
      <c r="G955">
        <v>3</v>
      </c>
      <c r="H955">
        <v>0</v>
      </c>
      <c r="I955">
        <v>41</v>
      </c>
      <c r="J955">
        <v>-9</v>
      </c>
      <c r="K955">
        <v>955</v>
      </c>
      <c r="L955">
        <f>kp_2_ki_130_kd_3[[#This Row],[Tal]]*0.333</f>
        <v>318.01500000000004</v>
      </c>
      <c r="M955" s="3">
        <f>kp_2_ki_130_kd_3[[#This Row],[Tid i s]]</f>
        <v>318.01500000000004</v>
      </c>
    </row>
    <row r="956" spans="1:13" x14ac:dyDescent="0.3">
      <c r="A956" s="1">
        <v>50</v>
      </c>
      <c r="B956">
        <v>50</v>
      </c>
      <c r="C956">
        <v>0</v>
      </c>
      <c r="D956">
        <v>41</v>
      </c>
      <c r="E956">
        <v>2</v>
      </c>
      <c r="F956">
        <v>0</v>
      </c>
      <c r="G956">
        <v>3</v>
      </c>
      <c r="H956">
        <v>0</v>
      </c>
      <c r="I956">
        <v>41</v>
      </c>
      <c r="J956">
        <v>0</v>
      </c>
      <c r="K956">
        <v>956</v>
      </c>
      <c r="L956">
        <f>kp_2_ki_130_kd_3[[#This Row],[Tal]]*0.333</f>
        <v>318.34800000000001</v>
      </c>
      <c r="M956" s="3">
        <f>kp_2_ki_130_kd_3[[#This Row],[Tid i s]]</f>
        <v>318.34800000000001</v>
      </c>
    </row>
    <row r="957" spans="1:13" x14ac:dyDescent="0.3">
      <c r="A957" s="1">
        <v>50</v>
      </c>
      <c r="B957">
        <v>50</v>
      </c>
      <c r="C957">
        <v>0</v>
      </c>
      <c r="D957">
        <v>41</v>
      </c>
      <c r="E957">
        <v>2</v>
      </c>
      <c r="F957">
        <v>0</v>
      </c>
      <c r="G957">
        <v>3</v>
      </c>
      <c r="H957">
        <v>0</v>
      </c>
      <c r="I957">
        <v>41</v>
      </c>
      <c r="J957">
        <v>0</v>
      </c>
      <c r="K957">
        <v>957</v>
      </c>
      <c r="L957">
        <f>kp_2_ki_130_kd_3[[#This Row],[Tal]]*0.333</f>
        <v>318.68100000000004</v>
      </c>
      <c r="M957" s="3">
        <f>kp_2_ki_130_kd_3[[#This Row],[Tid i s]]</f>
        <v>318.68100000000004</v>
      </c>
    </row>
    <row r="958" spans="1:13" x14ac:dyDescent="0.3">
      <c r="A958" s="1">
        <v>50</v>
      </c>
      <c r="B958">
        <v>50</v>
      </c>
      <c r="C958">
        <v>0</v>
      </c>
      <c r="D958">
        <v>41</v>
      </c>
      <c r="E958">
        <v>2</v>
      </c>
      <c r="F958">
        <v>0</v>
      </c>
      <c r="G958">
        <v>3</v>
      </c>
      <c r="H958">
        <v>0</v>
      </c>
      <c r="I958">
        <v>41</v>
      </c>
      <c r="J958">
        <v>0</v>
      </c>
      <c r="K958">
        <v>958</v>
      </c>
      <c r="L958">
        <f>kp_2_ki_130_kd_3[[#This Row],[Tal]]*0.333</f>
        <v>319.01400000000001</v>
      </c>
      <c r="M958" s="3">
        <f>kp_2_ki_130_kd_3[[#This Row],[Tid i s]]</f>
        <v>319.01400000000001</v>
      </c>
    </row>
    <row r="959" spans="1:13" x14ac:dyDescent="0.3">
      <c r="A959" s="1">
        <v>50</v>
      </c>
      <c r="B959">
        <v>50</v>
      </c>
      <c r="C959">
        <v>0</v>
      </c>
      <c r="D959">
        <v>41</v>
      </c>
      <c r="E959">
        <v>2</v>
      </c>
      <c r="F959">
        <v>0</v>
      </c>
      <c r="G959">
        <v>3</v>
      </c>
      <c r="H959">
        <v>0</v>
      </c>
      <c r="I959">
        <v>41</v>
      </c>
      <c r="J959">
        <v>0</v>
      </c>
      <c r="K959">
        <v>959</v>
      </c>
      <c r="L959">
        <f>kp_2_ki_130_kd_3[[#This Row],[Tal]]*0.333</f>
        <v>319.34700000000004</v>
      </c>
      <c r="M959" s="3">
        <f>kp_2_ki_130_kd_3[[#This Row],[Tid i s]]</f>
        <v>319.34700000000004</v>
      </c>
    </row>
    <row r="960" spans="1:13" x14ac:dyDescent="0.3">
      <c r="A960" s="1">
        <v>50</v>
      </c>
      <c r="B960">
        <v>50</v>
      </c>
      <c r="C960">
        <v>0</v>
      </c>
      <c r="D960">
        <v>41</v>
      </c>
      <c r="E960">
        <v>2</v>
      </c>
      <c r="F960">
        <v>0</v>
      </c>
      <c r="G960">
        <v>3</v>
      </c>
      <c r="H960">
        <v>0</v>
      </c>
      <c r="I960">
        <v>41</v>
      </c>
      <c r="J960">
        <v>0</v>
      </c>
      <c r="K960">
        <v>960</v>
      </c>
      <c r="L960">
        <f>kp_2_ki_130_kd_3[[#This Row],[Tal]]*0.333</f>
        <v>319.68</v>
      </c>
      <c r="M960" s="3">
        <f>kp_2_ki_130_kd_3[[#This Row],[Tid i s]]</f>
        <v>319.68</v>
      </c>
    </row>
    <row r="961" spans="1:13" x14ac:dyDescent="0.3">
      <c r="A961" s="1">
        <v>50</v>
      </c>
      <c r="B961">
        <v>50</v>
      </c>
      <c r="C961">
        <v>0</v>
      </c>
      <c r="D961">
        <v>41</v>
      </c>
      <c r="E961">
        <v>2</v>
      </c>
      <c r="F961">
        <v>0</v>
      </c>
      <c r="G961">
        <v>3</v>
      </c>
      <c r="H961">
        <v>0</v>
      </c>
      <c r="I961">
        <v>41</v>
      </c>
      <c r="J961">
        <v>0</v>
      </c>
      <c r="K961">
        <v>961</v>
      </c>
      <c r="L961">
        <f>kp_2_ki_130_kd_3[[#This Row],[Tal]]*0.333</f>
        <v>320.01300000000003</v>
      </c>
      <c r="M961" s="3">
        <f>kp_2_ki_130_kd_3[[#This Row],[Tid i s]]</f>
        <v>320.01300000000003</v>
      </c>
    </row>
    <row r="962" spans="1:13" x14ac:dyDescent="0.3">
      <c r="A962" s="1">
        <v>50</v>
      </c>
      <c r="B962">
        <v>50</v>
      </c>
      <c r="C962">
        <v>0</v>
      </c>
      <c r="D962">
        <v>41</v>
      </c>
      <c r="E962">
        <v>2</v>
      </c>
      <c r="F962">
        <v>0</v>
      </c>
      <c r="G962">
        <v>3</v>
      </c>
      <c r="H962">
        <v>0</v>
      </c>
      <c r="I962">
        <v>41</v>
      </c>
      <c r="J962">
        <v>0</v>
      </c>
      <c r="K962">
        <v>962</v>
      </c>
      <c r="L962">
        <f>kp_2_ki_130_kd_3[[#This Row],[Tal]]*0.333</f>
        <v>320.346</v>
      </c>
      <c r="M962" s="3">
        <f>kp_2_ki_130_kd_3[[#This Row],[Tid i s]]</f>
        <v>320.346</v>
      </c>
    </row>
    <row r="963" spans="1:13" x14ac:dyDescent="0.3">
      <c r="A963" s="1">
        <v>50</v>
      </c>
      <c r="B963">
        <v>50</v>
      </c>
      <c r="C963">
        <v>0</v>
      </c>
      <c r="D963">
        <v>41</v>
      </c>
      <c r="E963">
        <v>2</v>
      </c>
      <c r="F963">
        <v>0</v>
      </c>
      <c r="G963">
        <v>3</v>
      </c>
      <c r="H963">
        <v>0</v>
      </c>
      <c r="I963">
        <v>41</v>
      </c>
      <c r="J963">
        <v>0</v>
      </c>
      <c r="K963">
        <v>963</v>
      </c>
      <c r="L963">
        <f>kp_2_ki_130_kd_3[[#This Row],[Tal]]*0.333</f>
        <v>320.67900000000003</v>
      </c>
      <c r="M963" s="3">
        <f>kp_2_ki_130_kd_3[[#This Row],[Tid i s]]</f>
        <v>320.67900000000003</v>
      </c>
    </row>
    <row r="964" spans="1:13" x14ac:dyDescent="0.3">
      <c r="A964" s="1">
        <v>50</v>
      </c>
      <c r="B964">
        <v>50</v>
      </c>
      <c r="C964">
        <v>0</v>
      </c>
      <c r="D964">
        <v>41</v>
      </c>
      <c r="E964">
        <v>2</v>
      </c>
      <c r="F964">
        <v>0</v>
      </c>
      <c r="G964">
        <v>3</v>
      </c>
      <c r="H964">
        <v>0</v>
      </c>
      <c r="I964">
        <v>41</v>
      </c>
      <c r="J964">
        <v>0</v>
      </c>
      <c r="K964">
        <v>964</v>
      </c>
      <c r="L964">
        <f>kp_2_ki_130_kd_3[[#This Row],[Tal]]*0.333</f>
        <v>321.012</v>
      </c>
      <c r="M964" s="3">
        <f>kp_2_ki_130_kd_3[[#This Row],[Tid i s]]</f>
        <v>321.012</v>
      </c>
    </row>
    <row r="965" spans="1:13" x14ac:dyDescent="0.3">
      <c r="A965" s="1">
        <v>50</v>
      </c>
      <c r="B965">
        <v>50</v>
      </c>
      <c r="C965">
        <v>0</v>
      </c>
      <c r="D965">
        <v>41</v>
      </c>
      <c r="E965">
        <v>2</v>
      </c>
      <c r="F965">
        <v>0</v>
      </c>
      <c r="G965">
        <v>3</v>
      </c>
      <c r="H965">
        <v>0</v>
      </c>
      <c r="I965">
        <v>41</v>
      </c>
      <c r="J965">
        <v>0</v>
      </c>
      <c r="K965">
        <v>965</v>
      </c>
      <c r="L965">
        <f>kp_2_ki_130_kd_3[[#This Row],[Tal]]*0.333</f>
        <v>321.34500000000003</v>
      </c>
      <c r="M965" s="3">
        <f>kp_2_ki_130_kd_3[[#This Row],[Tid i s]]</f>
        <v>321.34500000000003</v>
      </c>
    </row>
    <row r="966" spans="1:13" x14ac:dyDescent="0.3">
      <c r="A966" s="1">
        <v>50</v>
      </c>
      <c r="B966">
        <v>50</v>
      </c>
      <c r="C966">
        <v>0</v>
      </c>
      <c r="D966">
        <v>41</v>
      </c>
      <c r="E966">
        <v>2</v>
      </c>
      <c r="F966">
        <v>0</v>
      </c>
      <c r="G966">
        <v>3</v>
      </c>
      <c r="H966">
        <v>0</v>
      </c>
      <c r="I966">
        <v>41</v>
      </c>
      <c r="J966">
        <v>0</v>
      </c>
      <c r="K966">
        <v>966</v>
      </c>
      <c r="L966">
        <f>kp_2_ki_130_kd_3[[#This Row],[Tal]]*0.333</f>
        <v>321.678</v>
      </c>
      <c r="M966" s="3">
        <f>kp_2_ki_130_kd_3[[#This Row],[Tid i s]]</f>
        <v>321.678</v>
      </c>
    </row>
    <row r="967" spans="1:13" x14ac:dyDescent="0.3">
      <c r="A967" s="1">
        <v>50</v>
      </c>
      <c r="B967">
        <v>50</v>
      </c>
      <c r="C967">
        <v>0</v>
      </c>
      <c r="D967">
        <v>41</v>
      </c>
      <c r="E967">
        <v>2</v>
      </c>
      <c r="F967">
        <v>0</v>
      </c>
      <c r="G967">
        <v>3</v>
      </c>
      <c r="H967">
        <v>0</v>
      </c>
      <c r="I967">
        <v>41</v>
      </c>
      <c r="J967">
        <v>0</v>
      </c>
      <c r="K967">
        <v>967</v>
      </c>
      <c r="L967">
        <f>kp_2_ki_130_kd_3[[#This Row],[Tal]]*0.333</f>
        <v>322.01100000000002</v>
      </c>
      <c r="M967" s="3">
        <f>kp_2_ki_130_kd_3[[#This Row],[Tid i s]]</f>
        <v>322.01100000000002</v>
      </c>
    </row>
    <row r="968" spans="1:13" x14ac:dyDescent="0.3">
      <c r="A968" s="1">
        <v>50</v>
      </c>
      <c r="B968">
        <v>50</v>
      </c>
      <c r="C968">
        <v>0</v>
      </c>
      <c r="D968">
        <v>41</v>
      </c>
      <c r="E968">
        <v>2</v>
      </c>
      <c r="F968">
        <v>0</v>
      </c>
      <c r="G968">
        <v>3</v>
      </c>
      <c r="H968">
        <v>0</v>
      </c>
      <c r="I968">
        <v>41</v>
      </c>
      <c r="J968">
        <v>0</v>
      </c>
      <c r="K968">
        <v>968</v>
      </c>
      <c r="L968">
        <f>kp_2_ki_130_kd_3[[#This Row],[Tal]]*0.333</f>
        <v>322.34399999999999</v>
      </c>
      <c r="M968" s="3">
        <f>kp_2_ki_130_kd_3[[#This Row],[Tid i s]]</f>
        <v>322.34399999999999</v>
      </c>
    </row>
    <row r="969" spans="1:13" x14ac:dyDescent="0.3">
      <c r="A969" s="1">
        <v>50</v>
      </c>
      <c r="B969">
        <v>50</v>
      </c>
      <c r="C969">
        <v>0</v>
      </c>
      <c r="D969">
        <v>41</v>
      </c>
      <c r="E969">
        <v>2</v>
      </c>
      <c r="F969">
        <v>0</v>
      </c>
      <c r="G969">
        <v>3</v>
      </c>
      <c r="H969">
        <v>0</v>
      </c>
      <c r="I969">
        <v>41</v>
      </c>
      <c r="J969">
        <v>0</v>
      </c>
      <c r="K969">
        <v>969</v>
      </c>
      <c r="L969">
        <f>kp_2_ki_130_kd_3[[#This Row],[Tal]]*0.333</f>
        <v>322.67700000000002</v>
      </c>
      <c r="M969" s="3">
        <f>kp_2_ki_130_kd_3[[#This Row],[Tid i s]]</f>
        <v>322.67700000000002</v>
      </c>
    </row>
    <row r="970" spans="1:13" x14ac:dyDescent="0.3">
      <c r="A970" s="1">
        <v>50</v>
      </c>
      <c r="B970">
        <v>50</v>
      </c>
      <c r="C970">
        <v>0</v>
      </c>
      <c r="D970">
        <v>41</v>
      </c>
      <c r="E970">
        <v>2</v>
      </c>
      <c r="F970">
        <v>0</v>
      </c>
      <c r="G970">
        <v>3</v>
      </c>
      <c r="H970">
        <v>0</v>
      </c>
      <c r="I970">
        <v>41</v>
      </c>
      <c r="J970">
        <v>0</v>
      </c>
      <c r="K970">
        <v>970</v>
      </c>
      <c r="L970">
        <f>kp_2_ki_130_kd_3[[#This Row],[Tal]]*0.333</f>
        <v>323.01</v>
      </c>
      <c r="M970" s="3">
        <f>kp_2_ki_130_kd_3[[#This Row],[Tid i s]]</f>
        <v>323.01</v>
      </c>
    </row>
    <row r="971" spans="1:13" x14ac:dyDescent="0.3">
      <c r="A971" s="1">
        <v>50</v>
      </c>
      <c r="B971">
        <v>50</v>
      </c>
      <c r="C971">
        <v>0</v>
      </c>
      <c r="D971">
        <v>41</v>
      </c>
      <c r="E971">
        <v>2</v>
      </c>
      <c r="F971">
        <v>0</v>
      </c>
      <c r="G971">
        <v>3</v>
      </c>
      <c r="H971">
        <v>0</v>
      </c>
      <c r="I971">
        <v>41</v>
      </c>
      <c r="J971">
        <v>0</v>
      </c>
      <c r="K971">
        <v>971</v>
      </c>
      <c r="L971">
        <f>kp_2_ki_130_kd_3[[#This Row],[Tal]]*0.333</f>
        <v>323.34300000000002</v>
      </c>
      <c r="M971" s="3">
        <f>kp_2_ki_130_kd_3[[#This Row],[Tid i s]]</f>
        <v>323.34300000000002</v>
      </c>
    </row>
    <row r="972" spans="1:13" x14ac:dyDescent="0.3">
      <c r="A972" s="1">
        <v>50</v>
      </c>
      <c r="B972">
        <v>50</v>
      </c>
      <c r="C972">
        <v>0</v>
      </c>
      <c r="D972">
        <v>41</v>
      </c>
      <c r="E972">
        <v>2</v>
      </c>
      <c r="F972">
        <v>0</v>
      </c>
      <c r="G972">
        <v>3</v>
      </c>
      <c r="H972">
        <v>0</v>
      </c>
      <c r="I972">
        <v>41</v>
      </c>
      <c r="J972">
        <v>0</v>
      </c>
      <c r="K972">
        <v>972</v>
      </c>
      <c r="L972">
        <f>kp_2_ki_130_kd_3[[#This Row],[Tal]]*0.333</f>
        <v>323.67600000000004</v>
      </c>
      <c r="M972" s="3">
        <f>kp_2_ki_130_kd_3[[#This Row],[Tid i s]]</f>
        <v>323.67600000000004</v>
      </c>
    </row>
    <row r="973" spans="1:13" x14ac:dyDescent="0.3">
      <c r="A973" s="1">
        <v>50</v>
      </c>
      <c r="B973">
        <v>50</v>
      </c>
      <c r="C973">
        <v>0</v>
      </c>
      <c r="D973">
        <v>41</v>
      </c>
      <c r="E973">
        <v>2</v>
      </c>
      <c r="F973">
        <v>0</v>
      </c>
      <c r="G973">
        <v>3</v>
      </c>
      <c r="H973">
        <v>0</v>
      </c>
      <c r="I973">
        <v>41</v>
      </c>
      <c r="J973">
        <v>0</v>
      </c>
      <c r="K973">
        <v>973</v>
      </c>
      <c r="L973">
        <f>kp_2_ki_130_kd_3[[#This Row],[Tal]]*0.333</f>
        <v>324.00900000000001</v>
      </c>
      <c r="M973" s="3">
        <f>kp_2_ki_130_kd_3[[#This Row],[Tid i s]]</f>
        <v>324.00900000000001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B0BB2-A45E-4B55-A11E-BE91BBC86E4F}">
  <dimension ref="A1:M2014"/>
  <sheetViews>
    <sheetView topLeftCell="D1" workbookViewId="0">
      <selection activeCell="N19" sqref="N19"/>
    </sheetView>
  </sheetViews>
  <sheetFormatPr defaultRowHeight="14.4" x14ac:dyDescent="0.3"/>
  <cols>
    <col min="1" max="9" width="12.6640625" bestFit="1" customWidth="1"/>
    <col min="10" max="10" width="13.664062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3">
      <c r="A2">
        <v>30</v>
      </c>
      <c r="B2">
        <v>28</v>
      </c>
      <c r="C2">
        <v>2</v>
      </c>
      <c r="D2">
        <v>18</v>
      </c>
      <c r="E2">
        <v>3</v>
      </c>
      <c r="F2">
        <v>4</v>
      </c>
      <c r="G2">
        <v>1</v>
      </c>
      <c r="H2">
        <v>6</v>
      </c>
      <c r="I2">
        <v>12</v>
      </c>
      <c r="J2">
        <v>0</v>
      </c>
      <c r="K2">
        <v>1</v>
      </c>
      <c r="L2" s="3">
        <f>kp_3_ki_4_kd_1[[#This Row],[Tal]]*0.333</f>
        <v>0.33300000000000002</v>
      </c>
      <c r="M2" s="2">
        <f>kp_3_ki_4_kd_1[[#This Row],[Tid i s]]</f>
        <v>0.33300000000000002</v>
      </c>
    </row>
    <row r="3" spans="1:13" x14ac:dyDescent="0.3">
      <c r="A3">
        <v>30</v>
      </c>
      <c r="B3">
        <v>28</v>
      </c>
      <c r="C3">
        <v>2</v>
      </c>
      <c r="D3">
        <v>21</v>
      </c>
      <c r="E3">
        <v>3</v>
      </c>
      <c r="F3">
        <v>4</v>
      </c>
      <c r="G3">
        <v>1</v>
      </c>
      <c r="H3">
        <v>6</v>
      </c>
      <c r="I3">
        <v>15</v>
      </c>
      <c r="J3">
        <v>0</v>
      </c>
      <c r="K3">
        <v>2</v>
      </c>
      <c r="L3" s="3">
        <f>kp_3_ki_4_kd_1[[#This Row],[Tal]]*0.333</f>
        <v>0.66600000000000004</v>
      </c>
      <c r="M3" s="2">
        <f>kp_3_ki_4_kd_1[[#This Row],[Tid i s]]</f>
        <v>0.66600000000000004</v>
      </c>
    </row>
    <row r="4" spans="1:13" x14ac:dyDescent="0.3">
      <c r="A4">
        <v>30</v>
      </c>
      <c r="B4">
        <v>28</v>
      </c>
      <c r="C4">
        <v>2</v>
      </c>
      <c r="D4">
        <v>23</v>
      </c>
      <c r="E4">
        <v>3</v>
      </c>
      <c r="F4">
        <v>4</v>
      </c>
      <c r="G4">
        <v>1</v>
      </c>
      <c r="H4">
        <v>6</v>
      </c>
      <c r="I4">
        <v>17</v>
      </c>
      <c r="J4">
        <v>0</v>
      </c>
      <c r="K4">
        <v>3</v>
      </c>
      <c r="L4" s="3">
        <f>kp_3_ki_4_kd_1[[#This Row],[Tal]]*0.333</f>
        <v>0.99900000000000011</v>
      </c>
      <c r="M4" s="2">
        <f>kp_3_ki_4_kd_1[[#This Row],[Tid i s]]</f>
        <v>0.99900000000000011</v>
      </c>
    </row>
    <row r="5" spans="1:13" x14ac:dyDescent="0.3">
      <c r="A5">
        <v>30</v>
      </c>
      <c r="B5">
        <v>28</v>
      </c>
      <c r="C5">
        <v>2</v>
      </c>
      <c r="D5">
        <v>26</v>
      </c>
      <c r="E5">
        <v>3</v>
      </c>
      <c r="F5">
        <v>4</v>
      </c>
      <c r="G5">
        <v>1</v>
      </c>
      <c r="H5">
        <v>6</v>
      </c>
      <c r="I5">
        <v>20</v>
      </c>
      <c r="J5">
        <v>0</v>
      </c>
      <c r="K5">
        <v>4</v>
      </c>
      <c r="L5" s="3">
        <f>kp_3_ki_4_kd_1[[#This Row],[Tal]]*0.333</f>
        <v>1.3320000000000001</v>
      </c>
      <c r="M5" s="2">
        <f>kp_3_ki_4_kd_1[[#This Row],[Tid i s]]</f>
        <v>1.3320000000000001</v>
      </c>
    </row>
    <row r="6" spans="1:13" x14ac:dyDescent="0.3">
      <c r="A6">
        <v>30</v>
      </c>
      <c r="B6">
        <v>29</v>
      </c>
      <c r="C6">
        <v>1</v>
      </c>
      <c r="D6">
        <v>21</v>
      </c>
      <c r="E6">
        <v>3</v>
      </c>
      <c r="F6">
        <v>4</v>
      </c>
      <c r="G6">
        <v>1</v>
      </c>
      <c r="H6">
        <v>3</v>
      </c>
      <c r="I6">
        <v>21</v>
      </c>
      <c r="J6">
        <v>-3</v>
      </c>
      <c r="K6">
        <v>5</v>
      </c>
      <c r="L6" s="3">
        <f>kp_3_ki_4_kd_1[[#This Row],[Tal]]*0.333</f>
        <v>1.665</v>
      </c>
      <c r="M6" s="2">
        <f>kp_3_ki_4_kd_1[[#This Row],[Tid i s]]</f>
        <v>1.665</v>
      </c>
    </row>
    <row r="7" spans="1:13" x14ac:dyDescent="0.3">
      <c r="A7">
        <v>30</v>
      </c>
      <c r="B7">
        <v>28</v>
      </c>
      <c r="C7">
        <v>2</v>
      </c>
      <c r="D7">
        <v>33</v>
      </c>
      <c r="E7">
        <v>3</v>
      </c>
      <c r="F7">
        <v>4</v>
      </c>
      <c r="G7">
        <v>1</v>
      </c>
      <c r="H7">
        <v>6</v>
      </c>
      <c r="I7">
        <v>24</v>
      </c>
      <c r="J7">
        <v>3</v>
      </c>
      <c r="K7">
        <v>6</v>
      </c>
      <c r="L7" s="3">
        <f>kp_3_ki_4_kd_1[[#This Row],[Tal]]*0.333</f>
        <v>1.9980000000000002</v>
      </c>
      <c r="M7" s="2">
        <f>kp_3_ki_4_kd_1[[#This Row],[Tid i s]]</f>
        <v>1.9980000000000002</v>
      </c>
    </row>
    <row r="8" spans="1:13" x14ac:dyDescent="0.3">
      <c r="A8">
        <v>30</v>
      </c>
      <c r="B8">
        <v>29</v>
      </c>
      <c r="C8">
        <v>1</v>
      </c>
      <c r="D8">
        <v>25</v>
      </c>
      <c r="E8">
        <v>3</v>
      </c>
      <c r="F8">
        <v>4</v>
      </c>
      <c r="G8">
        <v>1</v>
      </c>
      <c r="H8">
        <v>3</v>
      </c>
      <c r="I8">
        <v>25</v>
      </c>
      <c r="J8">
        <v>-3</v>
      </c>
      <c r="K8">
        <v>7</v>
      </c>
      <c r="L8" s="3">
        <f>kp_3_ki_4_kd_1[[#This Row],[Tal]]*0.333</f>
        <v>2.331</v>
      </c>
      <c r="M8" s="2">
        <f>kp_3_ki_4_kd_1[[#This Row],[Tid i s]]</f>
        <v>2.331</v>
      </c>
    </row>
    <row r="9" spans="1:13" x14ac:dyDescent="0.3">
      <c r="A9">
        <v>30</v>
      </c>
      <c r="B9">
        <v>29</v>
      </c>
      <c r="C9">
        <v>1</v>
      </c>
      <c r="D9">
        <v>30</v>
      </c>
      <c r="E9">
        <v>3</v>
      </c>
      <c r="F9">
        <v>4</v>
      </c>
      <c r="G9">
        <v>1</v>
      </c>
      <c r="H9">
        <v>3</v>
      </c>
      <c r="I9">
        <v>27</v>
      </c>
      <c r="J9">
        <v>0</v>
      </c>
      <c r="K9">
        <v>8</v>
      </c>
      <c r="L9" s="3">
        <f>kp_3_ki_4_kd_1[[#This Row],[Tal]]*0.333</f>
        <v>2.6640000000000001</v>
      </c>
      <c r="M9" s="2">
        <f>kp_3_ki_4_kd_1[[#This Row],[Tid i s]]</f>
        <v>2.6640000000000001</v>
      </c>
    </row>
    <row r="10" spans="1:13" x14ac:dyDescent="0.3">
      <c r="A10">
        <v>30</v>
      </c>
      <c r="B10">
        <v>28</v>
      </c>
      <c r="C10">
        <v>2</v>
      </c>
      <c r="D10">
        <v>38</v>
      </c>
      <c r="E10">
        <v>3</v>
      </c>
      <c r="F10">
        <v>4</v>
      </c>
      <c r="G10">
        <v>1</v>
      </c>
      <c r="H10">
        <v>6</v>
      </c>
      <c r="I10">
        <v>29</v>
      </c>
      <c r="J10">
        <v>3</v>
      </c>
      <c r="K10">
        <v>9</v>
      </c>
      <c r="L10" s="3">
        <f>kp_3_ki_4_kd_1[[#This Row],[Tal]]*0.333</f>
        <v>2.9970000000000003</v>
      </c>
      <c r="M10" s="2">
        <f>kp_3_ki_4_kd_1[[#This Row],[Tid i s]]</f>
        <v>2.9970000000000003</v>
      </c>
    </row>
    <row r="11" spans="1:13" x14ac:dyDescent="0.3">
      <c r="A11">
        <v>30</v>
      </c>
      <c r="B11">
        <v>29</v>
      </c>
      <c r="C11">
        <v>1</v>
      </c>
      <c r="D11">
        <v>31</v>
      </c>
      <c r="E11">
        <v>3</v>
      </c>
      <c r="F11">
        <v>4</v>
      </c>
      <c r="G11">
        <v>1</v>
      </c>
      <c r="H11">
        <v>3</v>
      </c>
      <c r="I11">
        <v>31</v>
      </c>
      <c r="J11">
        <v>-3</v>
      </c>
      <c r="K11">
        <v>10</v>
      </c>
      <c r="L11" s="3">
        <f>kp_3_ki_4_kd_1[[#This Row],[Tal]]*0.333</f>
        <v>3.33</v>
      </c>
      <c r="M11" s="2">
        <f>kp_3_ki_4_kd_1[[#This Row],[Tid i s]]</f>
        <v>3.33</v>
      </c>
    </row>
    <row r="12" spans="1:13" x14ac:dyDescent="0.3">
      <c r="A12">
        <v>30</v>
      </c>
      <c r="B12">
        <v>29</v>
      </c>
      <c r="C12">
        <v>1</v>
      </c>
      <c r="D12">
        <v>35</v>
      </c>
      <c r="E12">
        <v>3</v>
      </c>
      <c r="F12">
        <v>4</v>
      </c>
      <c r="G12">
        <v>1</v>
      </c>
      <c r="H12">
        <v>3</v>
      </c>
      <c r="I12">
        <v>32</v>
      </c>
      <c r="J12">
        <v>0</v>
      </c>
      <c r="K12">
        <v>11</v>
      </c>
      <c r="L12" s="3">
        <f>kp_3_ki_4_kd_1[[#This Row],[Tal]]*0.333</f>
        <v>3.6630000000000003</v>
      </c>
      <c r="M12" s="2">
        <f>kp_3_ki_4_kd_1[[#This Row],[Tid i s]]</f>
        <v>3.6630000000000003</v>
      </c>
    </row>
    <row r="13" spans="1:13" x14ac:dyDescent="0.3">
      <c r="A13">
        <v>30</v>
      </c>
      <c r="B13">
        <v>29</v>
      </c>
      <c r="C13">
        <v>1</v>
      </c>
      <c r="D13">
        <v>36</v>
      </c>
      <c r="E13">
        <v>3</v>
      </c>
      <c r="F13">
        <v>4</v>
      </c>
      <c r="G13">
        <v>1</v>
      </c>
      <c r="H13">
        <v>3</v>
      </c>
      <c r="I13">
        <v>33</v>
      </c>
      <c r="J13">
        <v>0</v>
      </c>
      <c r="K13">
        <v>12</v>
      </c>
      <c r="L13" s="3">
        <f>kp_3_ki_4_kd_1[[#This Row],[Tal]]*0.333</f>
        <v>3.9960000000000004</v>
      </c>
      <c r="M13" s="2">
        <f>kp_3_ki_4_kd_1[[#This Row],[Tid i s]]</f>
        <v>3.9960000000000004</v>
      </c>
    </row>
    <row r="14" spans="1:13" x14ac:dyDescent="0.3">
      <c r="A14">
        <v>30</v>
      </c>
      <c r="B14">
        <v>29</v>
      </c>
      <c r="C14">
        <v>1</v>
      </c>
      <c r="D14">
        <v>38</v>
      </c>
      <c r="E14">
        <v>3</v>
      </c>
      <c r="F14">
        <v>4</v>
      </c>
      <c r="G14">
        <v>1</v>
      </c>
      <c r="H14">
        <v>3</v>
      </c>
      <c r="I14">
        <v>35</v>
      </c>
      <c r="J14">
        <v>0</v>
      </c>
      <c r="K14">
        <v>13</v>
      </c>
      <c r="L14" s="3">
        <f>kp_3_ki_4_kd_1[[#This Row],[Tal]]*0.333</f>
        <v>4.3290000000000006</v>
      </c>
      <c r="M14" s="2">
        <f>kp_3_ki_4_kd_1[[#This Row],[Tid i s]]</f>
        <v>4.3290000000000006</v>
      </c>
    </row>
    <row r="15" spans="1:13" x14ac:dyDescent="0.3">
      <c r="A15">
        <v>30</v>
      </c>
      <c r="B15">
        <v>29</v>
      </c>
      <c r="C15">
        <v>1</v>
      </c>
      <c r="D15">
        <v>39</v>
      </c>
      <c r="E15">
        <v>3</v>
      </c>
      <c r="F15">
        <v>4</v>
      </c>
      <c r="G15">
        <v>1</v>
      </c>
      <c r="H15">
        <v>3</v>
      </c>
      <c r="I15">
        <v>36</v>
      </c>
      <c r="J15">
        <v>0</v>
      </c>
      <c r="K15">
        <v>14</v>
      </c>
      <c r="L15" s="3">
        <f>kp_3_ki_4_kd_1[[#This Row],[Tal]]*0.333</f>
        <v>4.6619999999999999</v>
      </c>
      <c r="M15" s="2">
        <f>kp_3_ki_4_kd_1[[#This Row],[Tid i s]]</f>
        <v>4.6619999999999999</v>
      </c>
    </row>
    <row r="16" spans="1:13" x14ac:dyDescent="0.3">
      <c r="A16">
        <v>30</v>
      </c>
      <c r="B16">
        <v>29</v>
      </c>
      <c r="C16">
        <v>1</v>
      </c>
      <c r="D16">
        <v>40</v>
      </c>
      <c r="E16">
        <v>3</v>
      </c>
      <c r="F16">
        <v>4</v>
      </c>
      <c r="G16">
        <v>1</v>
      </c>
      <c r="H16">
        <v>3</v>
      </c>
      <c r="I16">
        <v>37</v>
      </c>
      <c r="J16">
        <v>0</v>
      </c>
      <c r="K16">
        <v>15</v>
      </c>
      <c r="L16" s="3">
        <f>kp_3_ki_4_kd_1[[#This Row],[Tal]]*0.333</f>
        <v>4.9950000000000001</v>
      </c>
      <c r="M16" s="2">
        <f>kp_3_ki_4_kd_1[[#This Row],[Tid i s]]</f>
        <v>4.9950000000000001</v>
      </c>
    </row>
    <row r="17" spans="1:13" x14ac:dyDescent="0.3">
      <c r="A17">
        <v>30</v>
      </c>
      <c r="B17">
        <v>29</v>
      </c>
      <c r="C17">
        <v>1</v>
      </c>
      <c r="D17">
        <v>42</v>
      </c>
      <c r="E17">
        <v>3</v>
      </c>
      <c r="F17">
        <v>4</v>
      </c>
      <c r="G17">
        <v>1</v>
      </c>
      <c r="H17">
        <v>3</v>
      </c>
      <c r="I17">
        <v>39</v>
      </c>
      <c r="J17">
        <v>0</v>
      </c>
      <c r="K17">
        <v>16</v>
      </c>
      <c r="L17" s="3">
        <f>kp_3_ki_4_kd_1[[#This Row],[Tal]]*0.333</f>
        <v>5.3280000000000003</v>
      </c>
      <c r="M17" s="2">
        <f>kp_3_ki_4_kd_1[[#This Row],[Tid i s]]</f>
        <v>5.3280000000000003</v>
      </c>
    </row>
    <row r="18" spans="1:13" x14ac:dyDescent="0.3">
      <c r="A18">
        <v>30</v>
      </c>
      <c r="B18">
        <v>29</v>
      </c>
      <c r="C18">
        <v>1</v>
      </c>
      <c r="D18">
        <v>43</v>
      </c>
      <c r="E18">
        <v>3</v>
      </c>
      <c r="F18">
        <v>4</v>
      </c>
      <c r="G18">
        <v>1</v>
      </c>
      <c r="H18">
        <v>3</v>
      </c>
      <c r="I18">
        <v>40</v>
      </c>
      <c r="J18">
        <v>0</v>
      </c>
      <c r="K18">
        <v>17</v>
      </c>
      <c r="L18" s="3">
        <f>kp_3_ki_4_kd_1[[#This Row],[Tal]]*0.333</f>
        <v>5.6610000000000005</v>
      </c>
      <c r="M18" s="2">
        <f>kp_3_ki_4_kd_1[[#This Row],[Tid i s]]</f>
        <v>5.6610000000000005</v>
      </c>
    </row>
    <row r="19" spans="1:13" x14ac:dyDescent="0.3">
      <c r="A19">
        <v>30</v>
      </c>
      <c r="B19">
        <v>29</v>
      </c>
      <c r="C19">
        <v>1</v>
      </c>
      <c r="D19">
        <v>44</v>
      </c>
      <c r="E19">
        <v>3</v>
      </c>
      <c r="F19">
        <v>4</v>
      </c>
      <c r="G19">
        <v>1</v>
      </c>
      <c r="H19">
        <v>3</v>
      </c>
      <c r="I19">
        <v>41</v>
      </c>
      <c r="J19">
        <v>0</v>
      </c>
      <c r="K19">
        <v>18</v>
      </c>
      <c r="L19" s="3">
        <f>kp_3_ki_4_kd_1[[#This Row],[Tal]]*0.333</f>
        <v>5.9940000000000007</v>
      </c>
      <c r="M19" s="2">
        <f>kp_3_ki_4_kd_1[[#This Row],[Tid i s]]</f>
        <v>5.9940000000000007</v>
      </c>
    </row>
    <row r="20" spans="1:13" x14ac:dyDescent="0.3">
      <c r="A20">
        <v>30</v>
      </c>
      <c r="B20">
        <v>29</v>
      </c>
      <c r="C20">
        <v>1</v>
      </c>
      <c r="D20">
        <v>46</v>
      </c>
      <c r="E20">
        <v>3</v>
      </c>
      <c r="F20">
        <v>4</v>
      </c>
      <c r="G20">
        <v>1</v>
      </c>
      <c r="H20">
        <v>3</v>
      </c>
      <c r="I20">
        <v>43</v>
      </c>
      <c r="J20">
        <v>0</v>
      </c>
      <c r="K20">
        <v>19</v>
      </c>
      <c r="L20" s="3">
        <f>kp_3_ki_4_kd_1[[#This Row],[Tal]]*0.333</f>
        <v>6.327</v>
      </c>
      <c r="M20" s="2">
        <f>kp_3_ki_4_kd_1[[#This Row],[Tid i s]]</f>
        <v>6.327</v>
      </c>
    </row>
    <row r="21" spans="1:13" x14ac:dyDescent="0.3">
      <c r="A21">
        <v>30</v>
      </c>
      <c r="B21">
        <v>29</v>
      </c>
      <c r="C21">
        <v>1</v>
      </c>
      <c r="D21">
        <v>47</v>
      </c>
      <c r="E21">
        <v>3</v>
      </c>
      <c r="F21">
        <v>4</v>
      </c>
      <c r="G21">
        <v>1</v>
      </c>
      <c r="H21">
        <v>3</v>
      </c>
      <c r="I21">
        <v>44</v>
      </c>
      <c r="J21">
        <v>0</v>
      </c>
      <c r="K21">
        <v>20</v>
      </c>
      <c r="L21" s="3">
        <f>kp_3_ki_4_kd_1[[#This Row],[Tal]]*0.333</f>
        <v>6.66</v>
      </c>
      <c r="M21" s="2">
        <f>kp_3_ki_4_kd_1[[#This Row],[Tid i s]]</f>
        <v>6.66</v>
      </c>
    </row>
    <row r="22" spans="1:13" x14ac:dyDescent="0.3">
      <c r="A22">
        <v>30</v>
      </c>
      <c r="B22">
        <v>29</v>
      </c>
      <c r="C22">
        <v>1</v>
      </c>
      <c r="D22">
        <v>48</v>
      </c>
      <c r="E22">
        <v>3</v>
      </c>
      <c r="F22">
        <v>4</v>
      </c>
      <c r="G22">
        <v>1</v>
      </c>
      <c r="H22">
        <v>3</v>
      </c>
      <c r="I22">
        <v>45</v>
      </c>
      <c r="J22">
        <v>0</v>
      </c>
      <c r="K22">
        <v>21</v>
      </c>
      <c r="L22" s="3">
        <f>kp_3_ki_4_kd_1[[#This Row],[Tal]]*0.333</f>
        <v>6.9930000000000003</v>
      </c>
      <c r="M22" s="2">
        <f>kp_3_ki_4_kd_1[[#This Row],[Tid i s]]</f>
        <v>6.9930000000000003</v>
      </c>
    </row>
    <row r="23" spans="1:13" x14ac:dyDescent="0.3">
      <c r="A23">
        <v>30</v>
      </c>
      <c r="B23">
        <v>30</v>
      </c>
      <c r="C23">
        <v>0</v>
      </c>
      <c r="D23">
        <v>42</v>
      </c>
      <c r="E23">
        <v>3</v>
      </c>
      <c r="F23">
        <v>4</v>
      </c>
      <c r="G23">
        <v>1</v>
      </c>
      <c r="H23">
        <v>0</v>
      </c>
      <c r="I23">
        <v>45</v>
      </c>
      <c r="J23">
        <v>-3</v>
      </c>
      <c r="K23">
        <v>22</v>
      </c>
      <c r="L23" s="3">
        <f>kp_3_ki_4_kd_1[[#This Row],[Tal]]*0.333</f>
        <v>7.3260000000000005</v>
      </c>
      <c r="M23" s="2">
        <f>kp_3_ki_4_kd_1[[#This Row],[Tid i s]]</f>
        <v>7.3260000000000005</v>
      </c>
    </row>
    <row r="24" spans="1:13" x14ac:dyDescent="0.3">
      <c r="A24">
        <v>30</v>
      </c>
      <c r="B24">
        <v>30</v>
      </c>
      <c r="C24">
        <v>0</v>
      </c>
      <c r="D24">
        <v>45</v>
      </c>
      <c r="E24">
        <v>3</v>
      </c>
      <c r="F24">
        <v>4</v>
      </c>
      <c r="G24">
        <v>1</v>
      </c>
      <c r="H24">
        <v>0</v>
      </c>
      <c r="I24">
        <v>45</v>
      </c>
      <c r="J24">
        <v>0</v>
      </c>
      <c r="K24">
        <v>23</v>
      </c>
      <c r="L24" s="3">
        <f>kp_3_ki_4_kd_1[[#This Row],[Tal]]*0.333</f>
        <v>7.6590000000000007</v>
      </c>
      <c r="M24" s="2">
        <f>kp_3_ki_4_kd_1[[#This Row],[Tid i s]]</f>
        <v>7.6590000000000007</v>
      </c>
    </row>
    <row r="25" spans="1:13" x14ac:dyDescent="0.3">
      <c r="A25">
        <v>30</v>
      </c>
      <c r="B25">
        <v>30</v>
      </c>
      <c r="C25">
        <v>0</v>
      </c>
      <c r="D25">
        <v>45</v>
      </c>
      <c r="E25">
        <v>3</v>
      </c>
      <c r="F25">
        <v>4</v>
      </c>
      <c r="G25">
        <v>1</v>
      </c>
      <c r="H25">
        <v>0</v>
      </c>
      <c r="I25">
        <v>45</v>
      </c>
      <c r="J25">
        <v>0</v>
      </c>
      <c r="K25">
        <v>24</v>
      </c>
      <c r="L25" s="3">
        <f>kp_3_ki_4_kd_1[[#This Row],[Tal]]*0.333</f>
        <v>7.9920000000000009</v>
      </c>
      <c r="M25" s="2">
        <f>kp_3_ki_4_kd_1[[#This Row],[Tid i s]]</f>
        <v>7.9920000000000009</v>
      </c>
    </row>
    <row r="26" spans="1:13" x14ac:dyDescent="0.3">
      <c r="A26">
        <v>30</v>
      </c>
      <c r="B26">
        <v>30</v>
      </c>
      <c r="C26">
        <v>0</v>
      </c>
      <c r="D26">
        <v>45</v>
      </c>
      <c r="E26">
        <v>3</v>
      </c>
      <c r="F26">
        <v>4</v>
      </c>
      <c r="G26">
        <v>1</v>
      </c>
      <c r="H26">
        <v>0</v>
      </c>
      <c r="I26">
        <v>45</v>
      </c>
      <c r="J26">
        <v>0</v>
      </c>
      <c r="K26">
        <v>25</v>
      </c>
      <c r="L26" s="3">
        <f>kp_3_ki_4_kd_1[[#This Row],[Tal]]*0.333</f>
        <v>8.3250000000000011</v>
      </c>
      <c r="M26" s="2">
        <f>kp_3_ki_4_kd_1[[#This Row],[Tid i s]]</f>
        <v>8.3250000000000011</v>
      </c>
    </row>
    <row r="27" spans="1:13" x14ac:dyDescent="0.3">
      <c r="A27">
        <v>30</v>
      </c>
      <c r="B27">
        <v>30</v>
      </c>
      <c r="C27">
        <v>0</v>
      </c>
      <c r="D27">
        <v>45</v>
      </c>
      <c r="E27">
        <v>3</v>
      </c>
      <c r="F27">
        <v>4</v>
      </c>
      <c r="G27">
        <v>1</v>
      </c>
      <c r="H27">
        <v>0</v>
      </c>
      <c r="I27">
        <v>45</v>
      </c>
      <c r="J27">
        <v>0</v>
      </c>
      <c r="K27">
        <v>26</v>
      </c>
      <c r="L27" s="3">
        <f>kp_3_ki_4_kd_1[[#This Row],[Tal]]*0.333</f>
        <v>8.6580000000000013</v>
      </c>
      <c r="M27" s="2">
        <f>kp_3_ki_4_kd_1[[#This Row],[Tid i s]]</f>
        <v>8.6580000000000013</v>
      </c>
    </row>
    <row r="28" spans="1:13" x14ac:dyDescent="0.3">
      <c r="A28">
        <v>30</v>
      </c>
      <c r="B28">
        <v>30</v>
      </c>
      <c r="C28">
        <v>0</v>
      </c>
      <c r="D28">
        <v>45</v>
      </c>
      <c r="E28">
        <v>3</v>
      </c>
      <c r="F28">
        <v>4</v>
      </c>
      <c r="G28">
        <v>1</v>
      </c>
      <c r="H28">
        <v>0</v>
      </c>
      <c r="I28">
        <v>45</v>
      </c>
      <c r="J28">
        <v>0</v>
      </c>
      <c r="K28">
        <v>27</v>
      </c>
      <c r="L28" s="3">
        <f>kp_3_ki_4_kd_1[[#This Row],[Tal]]*0.333</f>
        <v>8.9909999999999997</v>
      </c>
      <c r="M28" s="2">
        <f>kp_3_ki_4_kd_1[[#This Row],[Tid i s]]</f>
        <v>8.9909999999999997</v>
      </c>
    </row>
    <row r="29" spans="1:13" x14ac:dyDescent="0.3">
      <c r="A29">
        <v>30</v>
      </c>
      <c r="B29">
        <v>30</v>
      </c>
      <c r="C29">
        <v>0</v>
      </c>
      <c r="D29">
        <v>45</v>
      </c>
      <c r="E29">
        <v>3</v>
      </c>
      <c r="F29">
        <v>4</v>
      </c>
      <c r="G29">
        <v>1</v>
      </c>
      <c r="H29">
        <v>0</v>
      </c>
      <c r="I29">
        <v>45</v>
      </c>
      <c r="J29">
        <v>0</v>
      </c>
      <c r="K29">
        <v>28</v>
      </c>
      <c r="L29" s="3">
        <f>kp_3_ki_4_kd_1[[#This Row],[Tal]]*0.333</f>
        <v>9.3239999999999998</v>
      </c>
      <c r="M29" s="2">
        <f>kp_3_ki_4_kd_1[[#This Row],[Tid i s]]</f>
        <v>9.3239999999999998</v>
      </c>
    </row>
    <row r="30" spans="1:13" x14ac:dyDescent="0.3">
      <c r="A30">
        <v>30</v>
      </c>
      <c r="B30">
        <v>30</v>
      </c>
      <c r="C30">
        <v>0</v>
      </c>
      <c r="D30">
        <v>45</v>
      </c>
      <c r="E30">
        <v>3</v>
      </c>
      <c r="F30">
        <v>4</v>
      </c>
      <c r="G30">
        <v>1</v>
      </c>
      <c r="H30">
        <v>0</v>
      </c>
      <c r="I30">
        <v>45</v>
      </c>
      <c r="J30">
        <v>0</v>
      </c>
      <c r="K30">
        <v>29</v>
      </c>
      <c r="L30" s="3">
        <f>kp_3_ki_4_kd_1[[#This Row],[Tal]]*0.333</f>
        <v>9.657</v>
      </c>
      <c r="M30" s="2">
        <f>kp_3_ki_4_kd_1[[#This Row],[Tid i s]]</f>
        <v>9.657</v>
      </c>
    </row>
    <row r="31" spans="1:13" x14ac:dyDescent="0.3">
      <c r="A31">
        <v>30</v>
      </c>
      <c r="B31">
        <v>30</v>
      </c>
      <c r="C31">
        <v>0</v>
      </c>
      <c r="D31">
        <v>45</v>
      </c>
      <c r="E31">
        <v>3</v>
      </c>
      <c r="F31">
        <v>4</v>
      </c>
      <c r="G31">
        <v>1</v>
      </c>
      <c r="H31">
        <v>0</v>
      </c>
      <c r="I31">
        <v>45</v>
      </c>
      <c r="J31">
        <v>0</v>
      </c>
      <c r="K31">
        <v>30</v>
      </c>
      <c r="L31" s="3">
        <f>kp_3_ki_4_kd_1[[#This Row],[Tal]]*0.333</f>
        <v>9.99</v>
      </c>
      <c r="M31" s="2">
        <f>kp_3_ki_4_kd_1[[#This Row],[Tid i s]]</f>
        <v>9.99</v>
      </c>
    </row>
    <row r="32" spans="1:13" x14ac:dyDescent="0.3">
      <c r="A32">
        <v>30</v>
      </c>
      <c r="B32">
        <v>30</v>
      </c>
      <c r="C32">
        <v>0</v>
      </c>
      <c r="D32">
        <v>45</v>
      </c>
      <c r="E32">
        <v>3</v>
      </c>
      <c r="F32">
        <v>4</v>
      </c>
      <c r="G32">
        <v>1</v>
      </c>
      <c r="H32">
        <v>0</v>
      </c>
      <c r="I32">
        <v>45</v>
      </c>
      <c r="J32">
        <v>0</v>
      </c>
      <c r="K32">
        <v>31</v>
      </c>
      <c r="L32" s="3">
        <f>kp_3_ki_4_kd_1[[#This Row],[Tal]]*0.333</f>
        <v>10.323</v>
      </c>
      <c r="M32" s="2">
        <f>kp_3_ki_4_kd_1[[#This Row],[Tid i s]]</f>
        <v>10.323</v>
      </c>
    </row>
    <row r="33" spans="1:13" x14ac:dyDescent="0.3">
      <c r="A33">
        <v>30</v>
      </c>
      <c r="B33">
        <v>30</v>
      </c>
      <c r="C33">
        <v>0</v>
      </c>
      <c r="D33">
        <v>45</v>
      </c>
      <c r="E33">
        <v>3</v>
      </c>
      <c r="F33">
        <v>4</v>
      </c>
      <c r="G33">
        <v>1</v>
      </c>
      <c r="H33">
        <v>0</v>
      </c>
      <c r="I33">
        <v>45</v>
      </c>
      <c r="J33">
        <v>0</v>
      </c>
      <c r="K33">
        <v>32</v>
      </c>
      <c r="L33" s="3">
        <f>kp_3_ki_4_kd_1[[#This Row],[Tal]]*0.333</f>
        <v>10.656000000000001</v>
      </c>
      <c r="M33" s="2">
        <f>kp_3_ki_4_kd_1[[#This Row],[Tid i s]]</f>
        <v>10.656000000000001</v>
      </c>
    </row>
    <row r="34" spans="1:13" x14ac:dyDescent="0.3">
      <c r="A34">
        <v>30</v>
      </c>
      <c r="B34">
        <v>30</v>
      </c>
      <c r="C34">
        <v>0</v>
      </c>
      <c r="D34">
        <v>45</v>
      </c>
      <c r="E34">
        <v>3</v>
      </c>
      <c r="F34">
        <v>4</v>
      </c>
      <c r="G34">
        <v>1</v>
      </c>
      <c r="H34">
        <v>0</v>
      </c>
      <c r="I34">
        <v>45</v>
      </c>
      <c r="J34">
        <v>0</v>
      </c>
      <c r="K34">
        <v>33</v>
      </c>
      <c r="L34" s="3">
        <f>kp_3_ki_4_kd_1[[#This Row],[Tal]]*0.333</f>
        <v>10.989000000000001</v>
      </c>
      <c r="M34" s="2">
        <f>kp_3_ki_4_kd_1[[#This Row],[Tid i s]]</f>
        <v>10.989000000000001</v>
      </c>
    </row>
    <row r="35" spans="1:13" x14ac:dyDescent="0.3">
      <c r="A35">
        <v>30</v>
      </c>
      <c r="B35">
        <v>30</v>
      </c>
      <c r="C35">
        <v>0</v>
      </c>
      <c r="D35">
        <v>45</v>
      </c>
      <c r="E35">
        <v>3</v>
      </c>
      <c r="F35">
        <v>4</v>
      </c>
      <c r="G35">
        <v>1</v>
      </c>
      <c r="H35">
        <v>0</v>
      </c>
      <c r="I35">
        <v>45</v>
      </c>
      <c r="J35">
        <v>0</v>
      </c>
      <c r="K35">
        <v>34</v>
      </c>
      <c r="L35" s="3">
        <f>kp_3_ki_4_kd_1[[#This Row],[Tal]]*0.333</f>
        <v>11.322000000000001</v>
      </c>
      <c r="M35" s="2">
        <f>kp_3_ki_4_kd_1[[#This Row],[Tid i s]]</f>
        <v>11.322000000000001</v>
      </c>
    </row>
    <row r="36" spans="1:13" x14ac:dyDescent="0.3">
      <c r="A36">
        <v>30</v>
      </c>
      <c r="B36">
        <v>30</v>
      </c>
      <c r="C36">
        <v>0</v>
      </c>
      <c r="D36">
        <v>45</v>
      </c>
      <c r="E36">
        <v>3</v>
      </c>
      <c r="F36">
        <v>4</v>
      </c>
      <c r="G36">
        <v>1</v>
      </c>
      <c r="H36">
        <v>0</v>
      </c>
      <c r="I36">
        <v>45</v>
      </c>
      <c r="J36">
        <v>0</v>
      </c>
      <c r="K36">
        <v>35</v>
      </c>
      <c r="L36" s="3">
        <f>kp_3_ki_4_kd_1[[#This Row],[Tal]]*0.333</f>
        <v>11.655000000000001</v>
      </c>
      <c r="M36" s="2">
        <f>kp_3_ki_4_kd_1[[#This Row],[Tid i s]]</f>
        <v>11.655000000000001</v>
      </c>
    </row>
    <row r="37" spans="1:13" x14ac:dyDescent="0.3">
      <c r="A37">
        <v>30</v>
      </c>
      <c r="B37">
        <v>31</v>
      </c>
      <c r="C37">
        <v>-1</v>
      </c>
      <c r="D37">
        <v>38</v>
      </c>
      <c r="E37">
        <v>3</v>
      </c>
      <c r="F37">
        <v>4</v>
      </c>
      <c r="G37">
        <v>1</v>
      </c>
      <c r="H37">
        <v>-3</v>
      </c>
      <c r="I37">
        <v>44</v>
      </c>
      <c r="J37">
        <v>-3</v>
      </c>
      <c r="K37">
        <v>36</v>
      </c>
      <c r="L37" s="3">
        <f>kp_3_ki_4_kd_1[[#This Row],[Tal]]*0.333</f>
        <v>11.988000000000001</v>
      </c>
      <c r="M37" s="2">
        <f>kp_3_ki_4_kd_1[[#This Row],[Tid i s]]</f>
        <v>11.988000000000001</v>
      </c>
    </row>
    <row r="38" spans="1:13" x14ac:dyDescent="0.3">
      <c r="A38">
        <v>30</v>
      </c>
      <c r="B38">
        <v>31</v>
      </c>
      <c r="C38">
        <v>-1</v>
      </c>
      <c r="D38">
        <v>40</v>
      </c>
      <c r="E38">
        <v>3</v>
      </c>
      <c r="F38">
        <v>4</v>
      </c>
      <c r="G38">
        <v>1</v>
      </c>
      <c r="H38">
        <v>-3</v>
      </c>
      <c r="I38">
        <v>43</v>
      </c>
      <c r="J38">
        <v>0</v>
      </c>
      <c r="K38">
        <v>37</v>
      </c>
      <c r="L38" s="3">
        <f>kp_3_ki_4_kd_1[[#This Row],[Tal]]*0.333</f>
        <v>12.321000000000002</v>
      </c>
      <c r="M38" s="2">
        <f>kp_3_ki_4_kd_1[[#This Row],[Tid i s]]</f>
        <v>12.321000000000002</v>
      </c>
    </row>
    <row r="39" spans="1:13" x14ac:dyDescent="0.3">
      <c r="A39">
        <v>30</v>
      </c>
      <c r="B39">
        <v>31</v>
      </c>
      <c r="C39">
        <v>-1</v>
      </c>
      <c r="D39">
        <v>38</v>
      </c>
      <c r="E39">
        <v>3</v>
      </c>
      <c r="F39">
        <v>4</v>
      </c>
      <c r="G39">
        <v>1</v>
      </c>
      <c r="H39">
        <v>-3</v>
      </c>
      <c r="I39">
        <v>41</v>
      </c>
      <c r="J39">
        <v>0</v>
      </c>
      <c r="K39">
        <v>38</v>
      </c>
      <c r="L39" s="3">
        <f>kp_3_ki_4_kd_1[[#This Row],[Tal]]*0.333</f>
        <v>12.654</v>
      </c>
      <c r="M39" s="2">
        <f>kp_3_ki_4_kd_1[[#This Row],[Tid i s]]</f>
        <v>12.654</v>
      </c>
    </row>
    <row r="40" spans="1:13" x14ac:dyDescent="0.3">
      <c r="A40">
        <v>30</v>
      </c>
      <c r="B40">
        <v>31</v>
      </c>
      <c r="C40">
        <v>-1</v>
      </c>
      <c r="D40">
        <v>37</v>
      </c>
      <c r="E40">
        <v>3</v>
      </c>
      <c r="F40">
        <v>4</v>
      </c>
      <c r="G40">
        <v>1</v>
      </c>
      <c r="H40">
        <v>-3</v>
      </c>
      <c r="I40">
        <v>40</v>
      </c>
      <c r="J40">
        <v>0</v>
      </c>
      <c r="K40">
        <v>39</v>
      </c>
      <c r="L40" s="3">
        <f>kp_3_ki_4_kd_1[[#This Row],[Tal]]*0.333</f>
        <v>12.987</v>
      </c>
      <c r="M40" s="2">
        <f>kp_3_ki_4_kd_1[[#This Row],[Tid i s]]</f>
        <v>12.987</v>
      </c>
    </row>
    <row r="41" spans="1:13" x14ac:dyDescent="0.3">
      <c r="A41">
        <v>30</v>
      </c>
      <c r="B41">
        <v>31</v>
      </c>
      <c r="C41">
        <v>-1</v>
      </c>
      <c r="D41">
        <v>36</v>
      </c>
      <c r="E41">
        <v>3</v>
      </c>
      <c r="F41">
        <v>4</v>
      </c>
      <c r="G41">
        <v>1</v>
      </c>
      <c r="H41">
        <v>-3</v>
      </c>
      <c r="I41">
        <v>39</v>
      </c>
      <c r="J41">
        <v>0</v>
      </c>
      <c r="K41">
        <v>40</v>
      </c>
      <c r="L41" s="3">
        <f>kp_3_ki_4_kd_1[[#This Row],[Tal]]*0.333</f>
        <v>13.32</v>
      </c>
      <c r="M41" s="2">
        <f>kp_3_ki_4_kd_1[[#This Row],[Tid i s]]</f>
        <v>13.32</v>
      </c>
    </row>
    <row r="42" spans="1:13" x14ac:dyDescent="0.3">
      <c r="A42">
        <v>30</v>
      </c>
      <c r="B42">
        <v>31</v>
      </c>
      <c r="C42">
        <v>-1</v>
      </c>
      <c r="D42">
        <v>34</v>
      </c>
      <c r="E42">
        <v>3</v>
      </c>
      <c r="F42">
        <v>4</v>
      </c>
      <c r="G42">
        <v>1</v>
      </c>
      <c r="H42">
        <v>-3</v>
      </c>
      <c r="I42">
        <v>37</v>
      </c>
      <c r="J42">
        <v>0</v>
      </c>
      <c r="K42">
        <v>41</v>
      </c>
      <c r="L42" s="3">
        <f>kp_3_ki_4_kd_1[[#This Row],[Tal]]*0.333</f>
        <v>13.653</v>
      </c>
      <c r="M42" s="2">
        <f>kp_3_ki_4_kd_1[[#This Row],[Tid i s]]</f>
        <v>13.653</v>
      </c>
    </row>
    <row r="43" spans="1:13" x14ac:dyDescent="0.3">
      <c r="A43">
        <v>30</v>
      </c>
      <c r="B43">
        <v>31</v>
      </c>
      <c r="C43">
        <v>-1</v>
      </c>
      <c r="D43">
        <v>33</v>
      </c>
      <c r="E43">
        <v>3</v>
      </c>
      <c r="F43">
        <v>4</v>
      </c>
      <c r="G43">
        <v>1</v>
      </c>
      <c r="H43">
        <v>-3</v>
      </c>
      <c r="I43">
        <v>36</v>
      </c>
      <c r="J43">
        <v>0</v>
      </c>
      <c r="K43">
        <v>42</v>
      </c>
      <c r="L43" s="3">
        <f>kp_3_ki_4_kd_1[[#This Row],[Tal]]*0.333</f>
        <v>13.986000000000001</v>
      </c>
      <c r="M43" s="2">
        <f>kp_3_ki_4_kd_1[[#This Row],[Tid i s]]</f>
        <v>13.986000000000001</v>
      </c>
    </row>
    <row r="44" spans="1:13" x14ac:dyDescent="0.3">
      <c r="A44">
        <v>30</v>
      </c>
      <c r="B44">
        <v>31</v>
      </c>
      <c r="C44">
        <v>-1</v>
      </c>
      <c r="D44">
        <v>32</v>
      </c>
      <c r="E44">
        <v>3</v>
      </c>
      <c r="F44">
        <v>4</v>
      </c>
      <c r="G44">
        <v>1</v>
      </c>
      <c r="H44">
        <v>-3</v>
      </c>
      <c r="I44">
        <v>35</v>
      </c>
      <c r="J44">
        <v>0</v>
      </c>
      <c r="K44">
        <v>43</v>
      </c>
      <c r="L44" s="3">
        <f>kp_3_ki_4_kd_1[[#This Row],[Tal]]*0.333</f>
        <v>14.319000000000001</v>
      </c>
      <c r="M44" s="2">
        <f>kp_3_ki_4_kd_1[[#This Row],[Tid i s]]</f>
        <v>14.319000000000001</v>
      </c>
    </row>
    <row r="45" spans="1:13" x14ac:dyDescent="0.3">
      <c r="A45">
        <v>30</v>
      </c>
      <c r="B45">
        <v>31</v>
      </c>
      <c r="C45">
        <v>-1</v>
      </c>
      <c r="D45">
        <v>30</v>
      </c>
      <c r="E45">
        <v>3</v>
      </c>
      <c r="F45">
        <v>4</v>
      </c>
      <c r="G45">
        <v>1</v>
      </c>
      <c r="H45">
        <v>-3</v>
      </c>
      <c r="I45">
        <v>33</v>
      </c>
      <c r="J45">
        <v>0</v>
      </c>
      <c r="K45">
        <v>44</v>
      </c>
      <c r="L45" s="3">
        <f>kp_3_ki_4_kd_1[[#This Row],[Tal]]*0.333</f>
        <v>14.652000000000001</v>
      </c>
      <c r="M45" s="2">
        <f>kp_3_ki_4_kd_1[[#This Row],[Tid i s]]</f>
        <v>14.652000000000001</v>
      </c>
    </row>
    <row r="46" spans="1:13" x14ac:dyDescent="0.3">
      <c r="A46">
        <v>30</v>
      </c>
      <c r="B46">
        <v>31</v>
      </c>
      <c r="C46">
        <v>-1</v>
      </c>
      <c r="D46">
        <v>29</v>
      </c>
      <c r="E46">
        <v>3</v>
      </c>
      <c r="F46">
        <v>4</v>
      </c>
      <c r="G46">
        <v>1</v>
      </c>
      <c r="H46">
        <v>-3</v>
      </c>
      <c r="I46">
        <v>32</v>
      </c>
      <c r="J46">
        <v>0</v>
      </c>
      <c r="K46">
        <v>45</v>
      </c>
      <c r="L46" s="3">
        <f>kp_3_ki_4_kd_1[[#This Row],[Tal]]*0.333</f>
        <v>14.985000000000001</v>
      </c>
      <c r="M46" s="2">
        <f>kp_3_ki_4_kd_1[[#This Row],[Tid i s]]</f>
        <v>14.985000000000001</v>
      </c>
    </row>
    <row r="47" spans="1:13" x14ac:dyDescent="0.3">
      <c r="A47">
        <v>30</v>
      </c>
      <c r="B47">
        <v>31</v>
      </c>
      <c r="C47">
        <v>-1</v>
      </c>
      <c r="D47">
        <v>28</v>
      </c>
      <c r="E47">
        <v>3</v>
      </c>
      <c r="F47">
        <v>4</v>
      </c>
      <c r="G47">
        <v>1</v>
      </c>
      <c r="H47">
        <v>-3</v>
      </c>
      <c r="I47">
        <v>31</v>
      </c>
      <c r="J47">
        <v>0</v>
      </c>
      <c r="K47">
        <v>46</v>
      </c>
      <c r="L47" s="3">
        <f>kp_3_ki_4_kd_1[[#This Row],[Tal]]*0.333</f>
        <v>15.318000000000001</v>
      </c>
      <c r="M47" s="2">
        <f>kp_3_ki_4_kd_1[[#This Row],[Tid i s]]</f>
        <v>15.318000000000001</v>
      </c>
    </row>
    <row r="48" spans="1:13" x14ac:dyDescent="0.3">
      <c r="A48">
        <v>30</v>
      </c>
      <c r="B48">
        <v>31</v>
      </c>
      <c r="C48">
        <v>-1</v>
      </c>
      <c r="D48">
        <v>26</v>
      </c>
      <c r="E48">
        <v>3</v>
      </c>
      <c r="F48">
        <v>4</v>
      </c>
      <c r="G48">
        <v>1</v>
      </c>
      <c r="H48">
        <v>-3</v>
      </c>
      <c r="I48">
        <v>29</v>
      </c>
      <c r="J48">
        <v>0</v>
      </c>
      <c r="K48">
        <v>47</v>
      </c>
      <c r="L48" s="3">
        <f>kp_3_ki_4_kd_1[[#This Row],[Tal]]*0.333</f>
        <v>15.651000000000002</v>
      </c>
      <c r="M48" s="2">
        <f>kp_3_ki_4_kd_1[[#This Row],[Tid i s]]</f>
        <v>15.651000000000002</v>
      </c>
    </row>
    <row r="49" spans="1:13" x14ac:dyDescent="0.3">
      <c r="A49">
        <v>30</v>
      </c>
      <c r="B49">
        <v>31</v>
      </c>
      <c r="C49">
        <v>-1</v>
      </c>
      <c r="D49">
        <v>25</v>
      </c>
      <c r="E49">
        <v>3</v>
      </c>
      <c r="F49">
        <v>4</v>
      </c>
      <c r="G49">
        <v>1</v>
      </c>
      <c r="H49">
        <v>-3</v>
      </c>
      <c r="I49">
        <v>28</v>
      </c>
      <c r="J49">
        <v>0</v>
      </c>
      <c r="K49">
        <v>48</v>
      </c>
      <c r="L49" s="3">
        <f>kp_3_ki_4_kd_1[[#This Row],[Tal]]*0.333</f>
        <v>15.984000000000002</v>
      </c>
      <c r="M49" s="2">
        <f>kp_3_ki_4_kd_1[[#This Row],[Tid i s]]</f>
        <v>15.984000000000002</v>
      </c>
    </row>
    <row r="50" spans="1:13" x14ac:dyDescent="0.3">
      <c r="A50">
        <v>30</v>
      </c>
      <c r="B50">
        <v>31</v>
      </c>
      <c r="C50">
        <v>-1</v>
      </c>
      <c r="D50">
        <v>24</v>
      </c>
      <c r="E50">
        <v>3</v>
      </c>
      <c r="F50">
        <v>4</v>
      </c>
      <c r="G50">
        <v>1</v>
      </c>
      <c r="H50">
        <v>-3</v>
      </c>
      <c r="I50">
        <v>27</v>
      </c>
      <c r="J50">
        <v>0</v>
      </c>
      <c r="K50">
        <v>49</v>
      </c>
      <c r="L50" s="3">
        <f>kp_3_ki_4_kd_1[[#This Row],[Tal]]*0.333</f>
        <v>16.317</v>
      </c>
      <c r="M50" s="2">
        <f>kp_3_ki_4_kd_1[[#This Row],[Tid i s]]</f>
        <v>16.317</v>
      </c>
    </row>
    <row r="51" spans="1:13" x14ac:dyDescent="0.3">
      <c r="A51">
        <v>30</v>
      </c>
      <c r="B51">
        <v>31</v>
      </c>
      <c r="C51">
        <v>-1</v>
      </c>
      <c r="D51">
        <v>22</v>
      </c>
      <c r="E51">
        <v>3</v>
      </c>
      <c r="F51">
        <v>4</v>
      </c>
      <c r="G51">
        <v>1</v>
      </c>
      <c r="H51">
        <v>-3</v>
      </c>
      <c r="I51">
        <v>25</v>
      </c>
      <c r="J51">
        <v>0</v>
      </c>
      <c r="K51">
        <v>50</v>
      </c>
      <c r="L51" s="3">
        <f>kp_3_ki_4_kd_1[[#This Row],[Tal]]*0.333</f>
        <v>16.650000000000002</v>
      </c>
      <c r="M51" s="2">
        <f>kp_3_ki_4_kd_1[[#This Row],[Tid i s]]</f>
        <v>16.650000000000002</v>
      </c>
    </row>
    <row r="52" spans="1:13" x14ac:dyDescent="0.3">
      <c r="A52">
        <v>30</v>
      </c>
      <c r="B52">
        <v>31</v>
      </c>
      <c r="C52">
        <v>-1</v>
      </c>
      <c r="D52">
        <v>21</v>
      </c>
      <c r="E52">
        <v>3</v>
      </c>
      <c r="F52">
        <v>4</v>
      </c>
      <c r="G52">
        <v>1</v>
      </c>
      <c r="H52">
        <v>-3</v>
      </c>
      <c r="I52">
        <v>24</v>
      </c>
      <c r="J52">
        <v>0</v>
      </c>
      <c r="K52">
        <v>51</v>
      </c>
      <c r="L52" s="3">
        <f>kp_3_ki_4_kd_1[[#This Row],[Tal]]*0.333</f>
        <v>16.983000000000001</v>
      </c>
      <c r="M52" s="2">
        <f>kp_3_ki_4_kd_1[[#This Row],[Tid i s]]</f>
        <v>16.983000000000001</v>
      </c>
    </row>
    <row r="53" spans="1:13" x14ac:dyDescent="0.3">
      <c r="A53">
        <v>30</v>
      </c>
      <c r="B53">
        <v>31</v>
      </c>
      <c r="C53">
        <v>-1</v>
      </c>
      <c r="D53">
        <v>20</v>
      </c>
      <c r="E53">
        <v>3</v>
      </c>
      <c r="F53">
        <v>4</v>
      </c>
      <c r="G53">
        <v>1</v>
      </c>
      <c r="H53">
        <v>-3</v>
      </c>
      <c r="I53">
        <v>23</v>
      </c>
      <c r="J53">
        <v>0</v>
      </c>
      <c r="K53">
        <v>52</v>
      </c>
      <c r="L53" s="3">
        <f>kp_3_ki_4_kd_1[[#This Row],[Tal]]*0.333</f>
        <v>17.316000000000003</v>
      </c>
      <c r="M53" s="2">
        <f>kp_3_ki_4_kd_1[[#This Row],[Tid i s]]</f>
        <v>17.316000000000003</v>
      </c>
    </row>
    <row r="54" spans="1:13" x14ac:dyDescent="0.3">
      <c r="A54">
        <v>30</v>
      </c>
      <c r="B54">
        <v>31</v>
      </c>
      <c r="C54">
        <v>-1</v>
      </c>
      <c r="D54">
        <v>18</v>
      </c>
      <c r="E54">
        <v>3</v>
      </c>
      <c r="F54">
        <v>4</v>
      </c>
      <c r="G54">
        <v>1</v>
      </c>
      <c r="H54">
        <v>-3</v>
      </c>
      <c r="I54">
        <v>21</v>
      </c>
      <c r="J54">
        <v>0</v>
      </c>
      <c r="K54">
        <v>53</v>
      </c>
      <c r="L54" s="3">
        <f>kp_3_ki_4_kd_1[[#This Row],[Tal]]*0.333</f>
        <v>17.649000000000001</v>
      </c>
      <c r="M54" s="2">
        <f>kp_3_ki_4_kd_1[[#This Row],[Tid i s]]</f>
        <v>17.649000000000001</v>
      </c>
    </row>
    <row r="55" spans="1:13" x14ac:dyDescent="0.3">
      <c r="A55">
        <v>30</v>
      </c>
      <c r="B55">
        <v>31</v>
      </c>
      <c r="C55">
        <v>-1</v>
      </c>
      <c r="D55">
        <v>17</v>
      </c>
      <c r="E55">
        <v>3</v>
      </c>
      <c r="F55">
        <v>4</v>
      </c>
      <c r="G55">
        <v>1</v>
      </c>
      <c r="H55">
        <v>-3</v>
      </c>
      <c r="I55">
        <v>20</v>
      </c>
      <c r="J55">
        <v>0</v>
      </c>
      <c r="K55">
        <v>54</v>
      </c>
      <c r="L55" s="3">
        <f>kp_3_ki_4_kd_1[[#This Row],[Tal]]*0.333</f>
        <v>17.981999999999999</v>
      </c>
      <c r="M55" s="2">
        <f>kp_3_ki_4_kd_1[[#This Row],[Tid i s]]</f>
        <v>17.981999999999999</v>
      </c>
    </row>
    <row r="56" spans="1:13" x14ac:dyDescent="0.3">
      <c r="A56">
        <v>30</v>
      </c>
      <c r="B56">
        <v>31</v>
      </c>
      <c r="C56">
        <v>-1</v>
      </c>
      <c r="D56">
        <v>16</v>
      </c>
      <c r="E56">
        <v>3</v>
      </c>
      <c r="F56">
        <v>4</v>
      </c>
      <c r="G56">
        <v>1</v>
      </c>
      <c r="H56">
        <v>-3</v>
      </c>
      <c r="I56">
        <v>19</v>
      </c>
      <c r="J56">
        <v>0</v>
      </c>
      <c r="K56">
        <v>55</v>
      </c>
      <c r="L56" s="3">
        <f>kp_3_ki_4_kd_1[[#This Row],[Tal]]*0.333</f>
        <v>18.315000000000001</v>
      </c>
      <c r="M56" s="2">
        <f>kp_3_ki_4_kd_1[[#This Row],[Tid i s]]</f>
        <v>18.315000000000001</v>
      </c>
    </row>
    <row r="57" spans="1:13" x14ac:dyDescent="0.3">
      <c r="A57">
        <v>30</v>
      </c>
      <c r="B57">
        <v>31</v>
      </c>
      <c r="C57">
        <v>-1</v>
      </c>
      <c r="D57">
        <v>14</v>
      </c>
      <c r="E57">
        <v>3</v>
      </c>
      <c r="F57">
        <v>4</v>
      </c>
      <c r="G57">
        <v>1</v>
      </c>
      <c r="H57">
        <v>-3</v>
      </c>
      <c r="I57">
        <v>17</v>
      </c>
      <c r="J57">
        <v>0</v>
      </c>
      <c r="K57">
        <v>56</v>
      </c>
      <c r="L57" s="3">
        <f>kp_3_ki_4_kd_1[[#This Row],[Tal]]*0.333</f>
        <v>18.648</v>
      </c>
      <c r="M57" s="2">
        <f>kp_3_ki_4_kd_1[[#This Row],[Tid i s]]</f>
        <v>18.648</v>
      </c>
    </row>
    <row r="58" spans="1:13" x14ac:dyDescent="0.3">
      <c r="A58">
        <v>30</v>
      </c>
      <c r="B58">
        <v>31</v>
      </c>
      <c r="C58">
        <v>-1</v>
      </c>
      <c r="D58">
        <v>13</v>
      </c>
      <c r="E58">
        <v>3</v>
      </c>
      <c r="F58">
        <v>4</v>
      </c>
      <c r="G58">
        <v>1</v>
      </c>
      <c r="H58">
        <v>-3</v>
      </c>
      <c r="I58">
        <v>16</v>
      </c>
      <c r="J58">
        <v>0</v>
      </c>
      <c r="K58">
        <v>57</v>
      </c>
      <c r="L58" s="3">
        <f>kp_3_ki_4_kd_1[[#This Row],[Tal]]*0.333</f>
        <v>18.981000000000002</v>
      </c>
      <c r="M58" s="2">
        <f>kp_3_ki_4_kd_1[[#This Row],[Tid i s]]</f>
        <v>18.981000000000002</v>
      </c>
    </row>
    <row r="59" spans="1:13" x14ac:dyDescent="0.3">
      <c r="A59">
        <v>30</v>
      </c>
      <c r="B59">
        <v>31</v>
      </c>
      <c r="C59">
        <v>-1</v>
      </c>
      <c r="D59">
        <v>12</v>
      </c>
      <c r="E59">
        <v>3</v>
      </c>
      <c r="F59">
        <v>4</v>
      </c>
      <c r="G59">
        <v>1</v>
      </c>
      <c r="H59">
        <v>-3</v>
      </c>
      <c r="I59">
        <v>15</v>
      </c>
      <c r="J59">
        <v>0</v>
      </c>
      <c r="K59">
        <v>58</v>
      </c>
      <c r="L59" s="3">
        <f>kp_3_ki_4_kd_1[[#This Row],[Tal]]*0.333</f>
        <v>19.314</v>
      </c>
      <c r="M59" s="2">
        <f>kp_3_ki_4_kd_1[[#This Row],[Tid i s]]</f>
        <v>19.314</v>
      </c>
    </row>
    <row r="60" spans="1:13" x14ac:dyDescent="0.3">
      <c r="A60">
        <v>30</v>
      </c>
      <c r="B60">
        <v>31</v>
      </c>
      <c r="C60">
        <v>-1</v>
      </c>
      <c r="D60">
        <v>10</v>
      </c>
      <c r="E60">
        <v>3</v>
      </c>
      <c r="F60">
        <v>4</v>
      </c>
      <c r="G60">
        <v>1</v>
      </c>
      <c r="H60">
        <v>-3</v>
      </c>
      <c r="I60">
        <v>13</v>
      </c>
      <c r="J60">
        <v>0</v>
      </c>
      <c r="K60">
        <v>59</v>
      </c>
      <c r="L60" s="3">
        <f>kp_3_ki_4_kd_1[[#This Row],[Tal]]*0.333</f>
        <v>19.647000000000002</v>
      </c>
      <c r="M60" s="2">
        <f>kp_3_ki_4_kd_1[[#This Row],[Tid i s]]</f>
        <v>19.647000000000002</v>
      </c>
    </row>
    <row r="61" spans="1:13" x14ac:dyDescent="0.3">
      <c r="A61">
        <v>30</v>
      </c>
      <c r="B61">
        <v>31</v>
      </c>
      <c r="C61">
        <v>-1</v>
      </c>
      <c r="D61">
        <v>9</v>
      </c>
      <c r="E61">
        <v>3</v>
      </c>
      <c r="F61">
        <v>4</v>
      </c>
      <c r="G61">
        <v>1</v>
      </c>
      <c r="H61">
        <v>-3</v>
      </c>
      <c r="I61">
        <v>12</v>
      </c>
      <c r="J61">
        <v>0</v>
      </c>
      <c r="K61">
        <v>60</v>
      </c>
      <c r="L61" s="3">
        <f>kp_3_ki_4_kd_1[[#This Row],[Tal]]*0.333</f>
        <v>19.98</v>
      </c>
      <c r="M61" s="2">
        <f>kp_3_ki_4_kd_1[[#This Row],[Tid i s]]</f>
        <v>19.98</v>
      </c>
    </row>
    <row r="62" spans="1:13" x14ac:dyDescent="0.3">
      <c r="A62">
        <v>30</v>
      </c>
      <c r="B62">
        <v>31</v>
      </c>
      <c r="C62">
        <v>-1</v>
      </c>
      <c r="D62">
        <v>8</v>
      </c>
      <c r="E62">
        <v>3</v>
      </c>
      <c r="F62">
        <v>4</v>
      </c>
      <c r="G62">
        <v>1</v>
      </c>
      <c r="H62">
        <v>-3</v>
      </c>
      <c r="I62">
        <v>11</v>
      </c>
      <c r="J62">
        <v>0</v>
      </c>
      <c r="K62">
        <v>61</v>
      </c>
      <c r="L62" s="3">
        <f>kp_3_ki_4_kd_1[[#This Row],[Tal]]*0.333</f>
        <v>20.313000000000002</v>
      </c>
      <c r="M62" s="2">
        <f>kp_3_ki_4_kd_1[[#This Row],[Tid i s]]</f>
        <v>20.313000000000002</v>
      </c>
    </row>
    <row r="63" spans="1:13" x14ac:dyDescent="0.3">
      <c r="A63">
        <v>30</v>
      </c>
      <c r="B63">
        <v>31</v>
      </c>
      <c r="C63">
        <v>-1</v>
      </c>
      <c r="D63">
        <v>6</v>
      </c>
      <c r="E63">
        <v>3</v>
      </c>
      <c r="F63">
        <v>4</v>
      </c>
      <c r="G63">
        <v>1</v>
      </c>
      <c r="H63">
        <v>-3</v>
      </c>
      <c r="I63">
        <v>9</v>
      </c>
      <c r="J63">
        <v>0</v>
      </c>
      <c r="K63">
        <v>62</v>
      </c>
      <c r="L63" s="3">
        <f>kp_3_ki_4_kd_1[[#This Row],[Tal]]*0.333</f>
        <v>20.646000000000001</v>
      </c>
      <c r="M63" s="2">
        <f>kp_3_ki_4_kd_1[[#This Row],[Tid i s]]</f>
        <v>20.646000000000001</v>
      </c>
    </row>
    <row r="64" spans="1:13" x14ac:dyDescent="0.3">
      <c r="A64">
        <v>30</v>
      </c>
      <c r="B64">
        <v>31</v>
      </c>
      <c r="C64">
        <v>-1</v>
      </c>
      <c r="D64">
        <v>5</v>
      </c>
      <c r="E64">
        <v>3</v>
      </c>
      <c r="F64">
        <v>4</v>
      </c>
      <c r="G64">
        <v>1</v>
      </c>
      <c r="H64">
        <v>-3</v>
      </c>
      <c r="I64">
        <v>8</v>
      </c>
      <c r="J64">
        <v>0</v>
      </c>
      <c r="K64">
        <v>63</v>
      </c>
      <c r="L64" s="3">
        <f>kp_3_ki_4_kd_1[[#This Row],[Tal]]*0.333</f>
        <v>20.979000000000003</v>
      </c>
      <c r="M64" s="2">
        <f>kp_3_ki_4_kd_1[[#This Row],[Tid i s]]</f>
        <v>20.979000000000003</v>
      </c>
    </row>
    <row r="65" spans="1:13" x14ac:dyDescent="0.3">
      <c r="A65">
        <v>30</v>
      </c>
      <c r="B65">
        <v>31</v>
      </c>
      <c r="C65">
        <v>-1</v>
      </c>
      <c r="D65">
        <v>4</v>
      </c>
      <c r="E65">
        <v>3</v>
      </c>
      <c r="F65">
        <v>4</v>
      </c>
      <c r="G65">
        <v>1</v>
      </c>
      <c r="H65">
        <v>-3</v>
      </c>
      <c r="I65">
        <v>7</v>
      </c>
      <c r="J65">
        <v>0</v>
      </c>
      <c r="K65">
        <v>64</v>
      </c>
      <c r="L65" s="3">
        <f>kp_3_ki_4_kd_1[[#This Row],[Tal]]*0.333</f>
        <v>21.312000000000001</v>
      </c>
      <c r="M65" s="2">
        <f>kp_3_ki_4_kd_1[[#This Row],[Tid i s]]</f>
        <v>21.312000000000001</v>
      </c>
    </row>
    <row r="66" spans="1:13" x14ac:dyDescent="0.3">
      <c r="A66">
        <v>30</v>
      </c>
      <c r="B66">
        <v>31</v>
      </c>
      <c r="C66">
        <v>-1</v>
      </c>
      <c r="D66">
        <v>2</v>
      </c>
      <c r="E66">
        <v>3</v>
      </c>
      <c r="F66">
        <v>4</v>
      </c>
      <c r="G66">
        <v>1</v>
      </c>
      <c r="H66">
        <v>-3</v>
      </c>
      <c r="I66">
        <v>5</v>
      </c>
      <c r="J66">
        <v>0</v>
      </c>
      <c r="K66">
        <v>65</v>
      </c>
      <c r="L66" s="3">
        <f>kp_3_ki_4_kd_1[[#This Row],[Tal]]*0.333</f>
        <v>21.645</v>
      </c>
      <c r="M66" s="2">
        <f>kp_3_ki_4_kd_1[[#This Row],[Tid i s]]</f>
        <v>21.645</v>
      </c>
    </row>
    <row r="67" spans="1:13" x14ac:dyDescent="0.3">
      <c r="A67">
        <v>30</v>
      </c>
      <c r="B67">
        <v>31</v>
      </c>
      <c r="C67">
        <v>-1</v>
      </c>
      <c r="D67">
        <v>1</v>
      </c>
      <c r="E67">
        <v>3</v>
      </c>
      <c r="F67">
        <v>4</v>
      </c>
      <c r="G67">
        <v>1</v>
      </c>
      <c r="H67">
        <v>-3</v>
      </c>
      <c r="I67">
        <v>4</v>
      </c>
      <c r="J67">
        <v>0</v>
      </c>
      <c r="K67">
        <v>66</v>
      </c>
      <c r="L67" s="3">
        <f>kp_3_ki_4_kd_1[[#This Row],[Tal]]*0.333</f>
        <v>21.978000000000002</v>
      </c>
      <c r="M67" s="2">
        <f>kp_3_ki_4_kd_1[[#This Row],[Tid i s]]</f>
        <v>21.978000000000002</v>
      </c>
    </row>
    <row r="68" spans="1:13" x14ac:dyDescent="0.3">
      <c r="A68">
        <v>30</v>
      </c>
      <c r="B68">
        <v>31</v>
      </c>
      <c r="C68">
        <v>-1</v>
      </c>
      <c r="D68">
        <v>0</v>
      </c>
      <c r="E68">
        <v>3</v>
      </c>
      <c r="F68">
        <v>4</v>
      </c>
      <c r="G68">
        <v>1</v>
      </c>
      <c r="H68">
        <v>-3</v>
      </c>
      <c r="I68">
        <v>3</v>
      </c>
      <c r="J68">
        <v>0</v>
      </c>
      <c r="K68">
        <v>67</v>
      </c>
      <c r="L68" s="3">
        <f>kp_3_ki_4_kd_1[[#This Row],[Tal]]*0.333</f>
        <v>22.311</v>
      </c>
      <c r="M68" s="2">
        <f>kp_3_ki_4_kd_1[[#This Row],[Tid i s]]</f>
        <v>22.311</v>
      </c>
    </row>
    <row r="69" spans="1:13" x14ac:dyDescent="0.3">
      <c r="A69">
        <v>30</v>
      </c>
      <c r="B69">
        <v>31</v>
      </c>
      <c r="C69">
        <v>-1</v>
      </c>
      <c r="D69">
        <v>-2</v>
      </c>
      <c r="E69">
        <v>3</v>
      </c>
      <c r="F69">
        <v>4</v>
      </c>
      <c r="G69">
        <v>1</v>
      </c>
      <c r="H69">
        <v>-3</v>
      </c>
      <c r="I69">
        <v>1</v>
      </c>
      <c r="J69">
        <v>0</v>
      </c>
      <c r="K69">
        <v>68</v>
      </c>
      <c r="L69" s="3">
        <f>kp_3_ki_4_kd_1[[#This Row],[Tal]]*0.333</f>
        <v>22.644000000000002</v>
      </c>
      <c r="M69" s="2">
        <f>kp_3_ki_4_kd_1[[#This Row],[Tid i s]]</f>
        <v>22.644000000000002</v>
      </c>
    </row>
    <row r="70" spans="1:13" x14ac:dyDescent="0.3">
      <c r="A70">
        <v>30</v>
      </c>
      <c r="B70">
        <v>31</v>
      </c>
      <c r="C70">
        <v>-1</v>
      </c>
      <c r="D70">
        <v>-3</v>
      </c>
      <c r="E70">
        <v>3</v>
      </c>
      <c r="F70">
        <v>4</v>
      </c>
      <c r="G70">
        <v>1</v>
      </c>
      <c r="H70">
        <v>-3</v>
      </c>
      <c r="I70">
        <v>0</v>
      </c>
      <c r="J70">
        <v>0</v>
      </c>
      <c r="K70">
        <v>69</v>
      </c>
      <c r="L70" s="3">
        <f>kp_3_ki_4_kd_1[[#This Row],[Tal]]*0.333</f>
        <v>22.977</v>
      </c>
      <c r="M70" s="2">
        <f>kp_3_ki_4_kd_1[[#This Row],[Tid i s]]</f>
        <v>22.977</v>
      </c>
    </row>
    <row r="71" spans="1:13" x14ac:dyDescent="0.3">
      <c r="A71">
        <v>30</v>
      </c>
      <c r="B71">
        <v>31</v>
      </c>
      <c r="C71">
        <v>-1</v>
      </c>
      <c r="D71">
        <v>-4</v>
      </c>
      <c r="E71">
        <v>3</v>
      </c>
      <c r="F71">
        <v>4</v>
      </c>
      <c r="G71">
        <v>1</v>
      </c>
      <c r="H71">
        <v>-3</v>
      </c>
      <c r="I71">
        <v>-1</v>
      </c>
      <c r="J71">
        <v>0</v>
      </c>
      <c r="K71">
        <v>70</v>
      </c>
      <c r="L71" s="3">
        <f>kp_3_ki_4_kd_1[[#This Row],[Tal]]*0.333</f>
        <v>23.310000000000002</v>
      </c>
      <c r="M71" s="2">
        <f>kp_3_ki_4_kd_1[[#This Row],[Tid i s]]</f>
        <v>23.310000000000002</v>
      </c>
    </row>
    <row r="72" spans="1:13" x14ac:dyDescent="0.3">
      <c r="A72">
        <v>30</v>
      </c>
      <c r="B72">
        <v>31</v>
      </c>
      <c r="C72">
        <v>-1</v>
      </c>
      <c r="D72">
        <v>-6</v>
      </c>
      <c r="E72">
        <v>3</v>
      </c>
      <c r="F72">
        <v>4</v>
      </c>
      <c r="G72">
        <v>1</v>
      </c>
      <c r="H72">
        <v>-3</v>
      </c>
      <c r="I72">
        <v>-3</v>
      </c>
      <c r="J72">
        <v>0</v>
      </c>
      <c r="K72">
        <v>71</v>
      </c>
      <c r="L72" s="3">
        <f>kp_3_ki_4_kd_1[[#This Row],[Tal]]*0.333</f>
        <v>23.643000000000001</v>
      </c>
      <c r="M72" s="2">
        <f>kp_3_ki_4_kd_1[[#This Row],[Tid i s]]</f>
        <v>23.643000000000001</v>
      </c>
    </row>
    <row r="73" spans="1:13" x14ac:dyDescent="0.3">
      <c r="A73">
        <v>30</v>
      </c>
      <c r="B73">
        <v>31</v>
      </c>
      <c r="C73">
        <v>-1</v>
      </c>
      <c r="D73">
        <v>-7</v>
      </c>
      <c r="E73">
        <v>3</v>
      </c>
      <c r="F73">
        <v>4</v>
      </c>
      <c r="G73">
        <v>1</v>
      </c>
      <c r="H73">
        <v>-3</v>
      </c>
      <c r="I73">
        <v>-4</v>
      </c>
      <c r="J73">
        <v>0</v>
      </c>
      <c r="K73">
        <v>72</v>
      </c>
      <c r="L73" s="3">
        <f>kp_3_ki_4_kd_1[[#This Row],[Tal]]*0.333</f>
        <v>23.976000000000003</v>
      </c>
      <c r="M73" s="2">
        <f>kp_3_ki_4_kd_1[[#This Row],[Tid i s]]</f>
        <v>23.976000000000003</v>
      </c>
    </row>
    <row r="74" spans="1:13" x14ac:dyDescent="0.3">
      <c r="A74">
        <v>30</v>
      </c>
      <c r="B74">
        <v>31</v>
      </c>
      <c r="C74">
        <v>-1</v>
      </c>
      <c r="D74">
        <v>-8</v>
      </c>
      <c r="E74">
        <v>3</v>
      </c>
      <c r="F74">
        <v>4</v>
      </c>
      <c r="G74">
        <v>1</v>
      </c>
      <c r="H74">
        <v>-3</v>
      </c>
      <c r="I74">
        <v>-5</v>
      </c>
      <c r="J74">
        <v>0</v>
      </c>
      <c r="K74">
        <v>73</v>
      </c>
      <c r="L74" s="3">
        <f>kp_3_ki_4_kd_1[[#This Row],[Tal]]*0.333</f>
        <v>24.309000000000001</v>
      </c>
      <c r="M74" s="2">
        <f>kp_3_ki_4_kd_1[[#This Row],[Tid i s]]</f>
        <v>24.309000000000001</v>
      </c>
    </row>
    <row r="75" spans="1:13" x14ac:dyDescent="0.3">
      <c r="A75">
        <v>30</v>
      </c>
      <c r="B75">
        <v>31</v>
      </c>
      <c r="C75">
        <v>-1</v>
      </c>
      <c r="D75">
        <v>-10</v>
      </c>
      <c r="E75">
        <v>3</v>
      </c>
      <c r="F75">
        <v>4</v>
      </c>
      <c r="G75">
        <v>1</v>
      </c>
      <c r="H75">
        <v>-3</v>
      </c>
      <c r="I75">
        <v>-7</v>
      </c>
      <c r="J75">
        <v>0</v>
      </c>
      <c r="K75">
        <v>74</v>
      </c>
      <c r="L75" s="3">
        <f>kp_3_ki_4_kd_1[[#This Row],[Tal]]*0.333</f>
        <v>24.642000000000003</v>
      </c>
      <c r="M75" s="2">
        <f>kp_3_ki_4_kd_1[[#This Row],[Tid i s]]</f>
        <v>24.642000000000003</v>
      </c>
    </row>
    <row r="76" spans="1:13" x14ac:dyDescent="0.3">
      <c r="A76">
        <v>30</v>
      </c>
      <c r="B76">
        <v>31</v>
      </c>
      <c r="C76">
        <v>-1</v>
      </c>
      <c r="D76">
        <v>-11</v>
      </c>
      <c r="E76">
        <v>3</v>
      </c>
      <c r="F76">
        <v>4</v>
      </c>
      <c r="G76">
        <v>1</v>
      </c>
      <c r="H76">
        <v>-3</v>
      </c>
      <c r="I76">
        <v>-8</v>
      </c>
      <c r="J76">
        <v>0</v>
      </c>
      <c r="K76">
        <v>75</v>
      </c>
      <c r="L76" s="3">
        <f>kp_3_ki_4_kd_1[[#This Row],[Tal]]*0.333</f>
        <v>24.975000000000001</v>
      </c>
      <c r="M76" s="2">
        <f>kp_3_ki_4_kd_1[[#This Row],[Tid i s]]</f>
        <v>24.975000000000001</v>
      </c>
    </row>
    <row r="77" spans="1:13" x14ac:dyDescent="0.3">
      <c r="A77">
        <v>30</v>
      </c>
      <c r="B77">
        <v>31</v>
      </c>
      <c r="C77">
        <v>-1</v>
      </c>
      <c r="D77">
        <v>-12</v>
      </c>
      <c r="E77">
        <v>3</v>
      </c>
      <c r="F77">
        <v>4</v>
      </c>
      <c r="G77">
        <v>1</v>
      </c>
      <c r="H77">
        <v>-3</v>
      </c>
      <c r="I77">
        <v>-9</v>
      </c>
      <c r="J77">
        <v>0</v>
      </c>
      <c r="K77">
        <v>76</v>
      </c>
      <c r="L77" s="3">
        <f>kp_3_ki_4_kd_1[[#This Row],[Tal]]*0.333</f>
        <v>25.308</v>
      </c>
      <c r="M77" s="2">
        <f>kp_3_ki_4_kd_1[[#This Row],[Tid i s]]</f>
        <v>25.308</v>
      </c>
    </row>
    <row r="78" spans="1:13" x14ac:dyDescent="0.3">
      <c r="A78">
        <v>30</v>
      </c>
      <c r="B78">
        <v>31</v>
      </c>
      <c r="C78">
        <v>-1</v>
      </c>
      <c r="D78">
        <v>-14</v>
      </c>
      <c r="E78">
        <v>3</v>
      </c>
      <c r="F78">
        <v>4</v>
      </c>
      <c r="G78">
        <v>1</v>
      </c>
      <c r="H78">
        <v>-3</v>
      </c>
      <c r="I78">
        <v>-11</v>
      </c>
      <c r="J78">
        <v>0</v>
      </c>
      <c r="K78">
        <v>77</v>
      </c>
      <c r="L78" s="3">
        <f>kp_3_ki_4_kd_1[[#This Row],[Tal]]*0.333</f>
        <v>25.641000000000002</v>
      </c>
      <c r="M78" s="2">
        <f>kp_3_ki_4_kd_1[[#This Row],[Tid i s]]</f>
        <v>25.641000000000002</v>
      </c>
    </row>
    <row r="79" spans="1:13" x14ac:dyDescent="0.3">
      <c r="A79">
        <v>30</v>
      </c>
      <c r="B79">
        <v>31</v>
      </c>
      <c r="C79">
        <v>-1</v>
      </c>
      <c r="D79">
        <v>-15</v>
      </c>
      <c r="E79">
        <v>3</v>
      </c>
      <c r="F79">
        <v>4</v>
      </c>
      <c r="G79">
        <v>1</v>
      </c>
      <c r="H79">
        <v>-3</v>
      </c>
      <c r="I79">
        <v>-12</v>
      </c>
      <c r="J79">
        <v>0</v>
      </c>
      <c r="K79">
        <v>78</v>
      </c>
      <c r="L79" s="3">
        <f>kp_3_ki_4_kd_1[[#This Row],[Tal]]*0.333</f>
        <v>25.974</v>
      </c>
      <c r="M79" s="2">
        <f>kp_3_ki_4_kd_1[[#This Row],[Tid i s]]</f>
        <v>25.974</v>
      </c>
    </row>
    <row r="80" spans="1:13" x14ac:dyDescent="0.3">
      <c r="A80">
        <v>30</v>
      </c>
      <c r="B80">
        <v>31</v>
      </c>
      <c r="C80">
        <v>-1</v>
      </c>
      <c r="D80">
        <v>-16</v>
      </c>
      <c r="E80">
        <v>3</v>
      </c>
      <c r="F80">
        <v>4</v>
      </c>
      <c r="G80">
        <v>1</v>
      </c>
      <c r="H80">
        <v>-3</v>
      </c>
      <c r="I80">
        <v>-13</v>
      </c>
      <c r="J80">
        <v>0</v>
      </c>
      <c r="K80">
        <v>79</v>
      </c>
      <c r="L80" s="3">
        <f>kp_3_ki_4_kd_1[[#This Row],[Tal]]*0.333</f>
        <v>26.307000000000002</v>
      </c>
      <c r="M80" s="2">
        <f>kp_3_ki_4_kd_1[[#This Row],[Tid i s]]</f>
        <v>26.307000000000002</v>
      </c>
    </row>
    <row r="81" spans="1:13" x14ac:dyDescent="0.3">
      <c r="A81">
        <v>30</v>
      </c>
      <c r="B81">
        <v>31</v>
      </c>
      <c r="C81">
        <v>-1</v>
      </c>
      <c r="D81">
        <v>-18</v>
      </c>
      <c r="E81">
        <v>3</v>
      </c>
      <c r="F81">
        <v>4</v>
      </c>
      <c r="G81">
        <v>1</v>
      </c>
      <c r="H81">
        <v>-3</v>
      </c>
      <c r="I81">
        <v>-15</v>
      </c>
      <c r="J81">
        <v>0</v>
      </c>
      <c r="K81">
        <v>80</v>
      </c>
      <c r="L81" s="3">
        <f>kp_3_ki_4_kd_1[[#This Row],[Tal]]*0.333</f>
        <v>26.64</v>
      </c>
      <c r="M81" s="2">
        <f>kp_3_ki_4_kd_1[[#This Row],[Tid i s]]</f>
        <v>26.64</v>
      </c>
    </row>
    <row r="82" spans="1:13" x14ac:dyDescent="0.3">
      <c r="A82">
        <v>30</v>
      </c>
      <c r="B82">
        <v>31</v>
      </c>
      <c r="C82">
        <v>-1</v>
      </c>
      <c r="D82">
        <v>-19</v>
      </c>
      <c r="E82">
        <v>3</v>
      </c>
      <c r="F82">
        <v>4</v>
      </c>
      <c r="G82">
        <v>1</v>
      </c>
      <c r="H82">
        <v>-3</v>
      </c>
      <c r="I82">
        <v>-16</v>
      </c>
      <c r="J82">
        <v>0</v>
      </c>
      <c r="K82">
        <v>81</v>
      </c>
      <c r="L82" s="3">
        <f>kp_3_ki_4_kd_1[[#This Row],[Tal]]*0.333</f>
        <v>26.973000000000003</v>
      </c>
      <c r="M82" s="2">
        <f>kp_3_ki_4_kd_1[[#This Row],[Tid i s]]</f>
        <v>26.973000000000003</v>
      </c>
    </row>
    <row r="83" spans="1:13" x14ac:dyDescent="0.3">
      <c r="A83">
        <v>30</v>
      </c>
      <c r="B83">
        <v>31</v>
      </c>
      <c r="C83">
        <v>-1</v>
      </c>
      <c r="D83">
        <v>-20</v>
      </c>
      <c r="E83">
        <v>3</v>
      </c>
      <c r="F83">
        <v>4</v>
      </c>
      <c r="G83">
        <v>1</v>
      </c>
      <c r="H83">
        <v>-3</v>
      </c>
      <c r="I83">
        <v>-17</v>
      </c>
      <c r="J83">
        <v>0</v>
      </c>
      <c r="K83">
        <v>82</v>
      </c>
      <c r="L83" s="3">
        <f>kp_3_ki_4_kd_1[[#This Row],[Tal]]*0.333</f>
        <v>27.306000000000001</v>
      </c>
      <c r="M83" s="2">
        <f>kp_3_ki_4_kd_1[[#This Row],[Tid i s]]</f>
        <v>27.306000000000001</v>
      </c>
    </row>
    <row r="84" spans="1:13" x14ac:dyDescent="0.3">
      <c r="A84">
        <v>30</v>
      </c>
      <c r="B84">
        <v>31</v>
      </c>
      <c r="C84">
        <v>-1</v>
      </c>
      <c r="D84">
        <v>-22</v>
      </c>
      <c r="E84">
        <v>3</v>
      </c>
      <c r="F84">
        <v>4</v>
      </c>
      <c r="G84">
        <v>1</v>
      </c>
      <c r="H84">
        <v>-3</v>
      </c>
      <c r="I84">
        <v>-19</v>
      </c>
      <c r="J84">
        <v>0</v>
      </c>
      <c r="K84">
        <v>83</v>
      </c>
      <c r="L84" s="3">
        <f>kp_3_ki_4_kd_1[[#This Row],[Tal]]*0.333</f>
        <v>27.639000000000003</v>
      </c>
      <c r="M84" s="2">
        <f>kp_3_ki_4_kd_1[[#This Row],[Tid i s]]</f>
        <v>27.639000000000003</v>
      </c>
    </row>
    <row r="85" spans="1:13" x14ac:dyDescent="0.3">
      <c r="A85">
        <v>30</v>
      </c>
      <c r="B85">
        <v>31</v>
      </c>
      <c r="C85">
        <v>-1</v>
      </c>
      <c r="D85">
        <v>-23</v>
      </c>
      <c r="E85">
        <v>3</v>
      </c>
      <c r="F85">
        <v>4</v>
      </c>
      <c r="G85">
        <v>1</v>
      </c>
      <c r="H85">
        <v>-3</v>
      </c>
      <c r="I85">
        <v>-20</v>
      </c>
      <c r="J85">
        <v>0</v>
      </c>
      <c r="K85">
        <v>84</v>
      </c>
      <c r="L85" s="3">
        <f>kp_3_ki_4_kd_1[[#This Row],[Tal]]*0.333</f>
        <v>27.972000000000001</v>
      </c>
      <c r="M85" s="2">
        <f>kp_3_ki_4_kd_1[[#This Row],[Tid i s]]</f>
        <v>27.972000000000001</v>
      </c>
    </row>
    <row r="86" spans="1:13" x14ac:dyDescent="0.3">
      <c r="A86">
        <v>30</v>
      </c>
      <c r="B86">
        <v>31</v>
      </c>
      <c r="C86">
        <v>-1</v>
      </c>
      <c r="D86">
        <v>-24</v>
      </c>
      <c r="E86">
        <v>3</v>
      </c>
      <c r="F86">
        <v>4</v>
      </c>
      <c r="G86">
        <v>1</v>
      </c>
      <c r="H86">
        <v>-3</v>
      </c>
      <c r="I86">
        <v>-21</v>
      </c>
      <c r="J86">
        <v>0</v>
      </c>
      <c r="K86">
        <v>85</v>
      </c>
      <c r="L86" s="3">
        <f>kp_3_ki_4_kd_1[[#This Row],[Tal]]*0.333</f>
        <v>28.305000000000003</v>
      </c>
      <c r="M86" s="2">
        <f>kp_3_ki_4_kd_1[[#This Row],[Tid i s]]</f>
        <v>28.305000000000003</v>
      </c>
    </row>
    <row r="87" spans="1:13" x14ac:dyDescent="0.3">
      <c r="A87">
        <v>30</v>
      </c>
      <c r="B87">
        <v>31</v>
      </c>
      <c r="C87">
        <v>-1</v>
      </c>
      <c r="D87">
        <v>-26</v>
      </c>
      <c r="E87">
        <v>3</v>
      </c>
      <c r="F87">
        <v>4</v>
      </c>
      <c r="G87">
        <v>1</v>
      </c>
      <c r="H87">
        <v>-3</v>
      </c>
      <c r="I87">
        <v>-23</v>
      </c>
      <c r="J87">
        <v>0</v>
      </c>
      <c r="K87">
        <v>86</v>
      </c>
      <c r="L87" s="3">
        <f>kp_3_ki_4_kd_1[[#This Row],[Tal]]*0.333</f>
        <v>28.638000000000002</v>
      </c>
      <c r="M87" s="2">
        <f>kp_3_ki_4_kd_1[[#This Row],[Tid i s]]</f>
        <v>28.638000000000002</v>
      </c>
    </row>
    <row r="88" spans="1:13" x14ac:dyDescent="0.3">
      <c r="A88">
        <v>30</v>
      </c>
      <c r="B88">
        <v>31</v>
      </c>
      <c r="C88">
        <v>-1</v>
      </c>
      <c r="D88">
        <v>-27</v>
      </c>
      <c r="E88">
        <v>3</v>
      </c>
      <c r="F88">
        <v>4</v>
      </c>
      <c r="G88">
        <v>1</v>
      </c>
      <c r="H88">
        <v>-3</v>
      </c>
      <c r="I88">
        <v>-24</v>
      </c>
      <c r="J88">
        <v>0</v>
      </c>
      <c r="K88">
        <v>87</v>
      </c>
      <c r="L88" s="3">
        <f>kp_3_ki_4_kd_1[[#This Row],[Tal]]*0.333</f>
        <v>28.971</v>
      </c>
      <c r="M88" s="2">
        <f>kp_3_ki_4_kd_1[[#This Row],[Tid i s]]</f>
        <v>28.971</v>
      </c>
    </row>
    <row r="89" spans="1:13" x14ac:dyDescent="0.3">
      <c r="A89">
        <v>30</v>
      </c>
      <c r="B89">
        <v>31</v>
      </c>
      <c r="C89">
        <v>-1</v>
      </c>
      <c r="D89">
        <v>-28</v>
      </c>
      <c r="E89">
        <v>3</v>
      </c>
      <c r="F89">
        <v>4</v>
      </c>
      <c r="G89">
        <v>1</v>
      </c>
      <c r="H89">
        <v>-3</v>
      </c>
      <c r="I89">
        <v>-25</v>
      </c>
      <c r="J89">
        <v>0</v>
      </c>
      <c r="K89">
        <v>88</v>
      </c>
      <c r="L89" s="3">
        <f>kp_3_ki_4_kd_1[[#This Row],[Tal]]*0.333</f>
        <v>29.304000000000002</v>
      </c>
      <c r="M89" s="2">
        <f>kp_3_ki_4_kd_1[[#This Row],[Tid i s]]</f>
        <v>29.304000000000002</v>
      </c>
    </row>
    <row r="90" spans="1:13" x14ac:dyDescent="0.3">
      <c r="A90">
        <v>30</v>
      </c>
      <c r="B90">
        <v>31</v>
      </c>
      <c r="C90">
        <v>-1</v>
      </c>
      <c r="D90">
        <v>-30</v>
      </c>
      <c r="E90">
        <v>3</v>
      </c>
      <c r="F90">
        <v>4</v>
      </c>
      <c r="G90">
        <v>1</v>
      </c>
      <c r="H90">
        <v>-3</v>
      </c>
      <c r="I90">
        <v>-27</v>
      </c>
      <c r="J90">
        <v>0</v>
      </c>
      <c r="K90">
        <v>89</v>
      </c>
      <c r="L90" s="3">
        <f>kp_3_ki_4_kd_1[[#This Row],[Tal]]*0.333</f>
        <v>29.637</v>
      </c>
      <c r="M90" s="2">
        <f>kp_3_ki_4_kd_1[[#This Row],[Tid i s]]</f>
        <v>29.637</v>
      </c>
    </row>
    <row r="91" spans="1:13" x14ac:dyDescent="0.3">
      <c r="A91">
        <v>30</v>
      </c>
      <c r="B91">
        <v>31</v>
      </c>
      <c r="C91">
        <v>-1</v>
      </c>
      <c r="D91">
        <v>-31</v>
      </c>
      <c r="E91">
        <v>3</v>
      </c>
      <c r="F91">
        <v>4</v>
      </c>
      <c r="G91">
        <v>1</v>
      </c>
      <c r="H91">
        <v>-3</v>
      </c>
      <c r="I91">
        <v>-28</v>
      </c>
      <c r="J91">
        <v>0</v>
      </c>
      <c r="K91">
        <v>90</v>
      </c>
      <c r="L91" s="3">
        <f>kp_3_ki_4_kd_1[[#This Row],[Tal]]*0.333</f>
        <v>29.970000000000002</v>
      </c>
      <c r="M91" s="2">
        <f>kp_3_ki_4_kd_1[[#This Row],[Tid i s]]</f>
        <v>29.970000000000002</v>
      </c>
    </row>
    <row r="92" spans="1:13" x14ac:dyDescent="0.3">
      <c r="A92">
        <v>30</v>
      </c>
      <c r="B92">
        <v>31</v>
      </c>
      <c r="C92">
        <v>-1</v>
      </c>
      <c r="D92">
        <v>-32</v>
      </c>
      <c r="E92">
        <v>3</v>
      </c>
      <c r="F92">
        <v>4</v>
      </c>
      <c r="G92">
        <v>1</v>
      </c>
      <c r="H92">
        <v>-3</v>
      </c>
      <c r="I92">
        <v>-29</v>
      </c>
      <c r="J92">
        <v>0</v>
      </c>
      <c r="K92">
        <v>91</v>
      </c>
      <c r="L92" s="3">
        <f>kp_3_ki_4_kd_1[[#This Row],[Tal]]*0.333</f>
        <v>30.303000000000001</v>
      </c>
      <c r="M92" s="2">
        <f>kp_3_ki_4_kd_1[[#This Row],[Tid i s]]</f>
        <v>30.303000000000001</v>
      </c>
    </row>
    <row r="93" spans="1:13" x14ac:dyDescent="0.3">
      <c r="A93">
        <v>30</v>
      </c>
      <c r="B93">
        <v>31</v>
      </c>
      <c r="C93">
        <v>-1</v>
      </c>
      <c r="D93">
        <v>-34</v>
      </c>
      <c r="E93">
        <v>3</v>
      </c>
      <c r="F93">
        <v>4</v>
      </c>
      <c r="G93">
        <v>1</v>
      </c>
      <c r="H93">
        <v>-3</v>
      </c>
      <c r="I93">
        <v>-31</v>
      </c>
      <c r="J93">
        <v>0</v>
      </c>
      <c r="K93">
        <v>92</v>
      </c>
      <c r="L93" s="3">
        <f>kp_3_ki_4_kd_1[[#This Row],[Tal]]*0.333</f>
        <v>30.636000000000003</v>
      </c>
      <c r="M93" s="2">
        <f>kp_3_ki_4_kd_1[[#This Row],[Tid i s]]</f>
        <v>30.636000000000003</v>
      </c>
    </row>
    <row r="94" spans="1:13" x14ac:dyDescent="0.3">
      <c r="A94">
        <v>30</v>
      </c>
      <c r="B94">
        <v>31</v>
      </c>
      <c r="C94">
        <v>-1</v>
      </c>
      <c r="D94">
        <v>-35</v>
      </c>
      <c r="E94">
        <v>3</v>
      </c>
      <c r="F94">
        <v>4</v>
      </c>
      <c r="G94">
        <v>1</v>
      </c>
      <c r="H94">
        <v>-3</v>
      </c>
      <c r="I94">
        <v>-32</v>
      </c>
      <c r="J94">
        <v>0</v>
      </c>
      <c r="K94">
        <v>93</v>
      </c>
      <c r="L94" s="3">
        <f>kp_3_ki_4_kd_1[[#This Row],[Tal]]*0.333</f>
        <v>30.969000000000001</v>
      </c>
      <c r="M94" s="2">
        <f>kp_3_ki_4_kd_1[[#This Row],[Tid i s]]</f>
        <v>30.969000000000001</v>
      </c>
    </row>
    <row r="95" spans="1:13" x14ac:dyDescent="0.3">
      <c r="A95">
        <v>30</v>
      </c>
      <c r="B95">
        <v>31</v>
      </c>
      <c r="C95">
        <v>-1</v>
      </c>
      <c r="D95">
        <v>-36</v>
      </c>
      <c r="E95">
        <v>3</v>
      </c>
      <c r="F95">
        <v>4</v>
      </c>
      <c r="G95">
        <v>1</v>
      </c>
      <c r="H95">
        <v>-3</v>
      </c>
      <c r="I95">
        <v>-33</v>
      </c>
      <c r="J95">
        <v>0</v>
      </c>
      <c r="K95">
        <v>94</v>
      </c>
      <c r="L95" s="3">
        <f>kp_3_ki_4_kd_1[[#This Row],[Tal]]*0.333</f>
        <v>31.302000000000003</v>
      </c>
      <c r="M95" s="2">
        <f>kp_3_ki_4_kd_1[[#This Row],[Tid i s]]</f>
        <v>31.302000000000003</v>
      </c>
    </row>
    <row r="96" spans="1:13" x14ac:dyDescent="0.3">
      <c r="A96">
        <v>30</v>
      </c>
      <c r="B96">
        <v>31</v>
      </c>
      <c r="C96">
        <v>-1</v>
      </c>
      <c r="D96">
        <v>-38</v>
      </c>
      <c r="E96">
        <v>3</v>
      </c>
      <c r="F96">
        <v>4</v>
      </c>
      <c r="G96">
        <v>1</v>
      </c>
      <c r="H96">
        <v>-3</v>
      </c>
      <c r="I96">
        <v>-35</v>
      </c>
      <c r="J96">
        <v>0</v>
      </c>
      <c r="K96">
        <v>95</v>
      </c>
      <c r="L96" s="3">
        <f>kp_3_ki_4_kd_1[[#This Row],[Tal]]*0.333</f>
        <v>31.635000000000002</v>
      </c>
      <c r="M96" s="2">
        <f>kp_3_ki_4_kd_1[[#This Row],[Tid i s]]</f>
        <v>31.635000000000002</v>
      </c>
    </row>
    <row r="97" spans="1:13" x14ac:dyDescent="0.3">
      <c r="A97">
        <v>30</v>
      </c>
      <c r="B97">
        <v>30</v>
      </c>
      <c r="C97">
        <v>0</v>
      </c>
      <c r="D97">
        <v>-32</v>
      </c>
      <c r="E97">
        <v>3</v>
      </c>
      <c r="F97">
        <v>4</v>
      </c>
      <c r="G97">
        <v>1</v>
      </c>
      <c r="H97">
        <v>0</v>
      </c>
      <c r="I97">
        <v>-35</v>
      </c>
      <c r="J97">
        <v>3</v>
      </c>
      <c r="K97">
        <v>96</v>
      </c>
      <c r="L97" s="3">
        <f>kp_3_ki_4_kd_1[[#This Row],[Tal]]*0.333</f>
        <v>31.968000000000004</v>
      </c>
      <c r="M97" s="2">
        <f>kp_3_ki_4_kd_1[[#This Row],[Tid i s]]</f>
        <v>31.968000000000004</v>
      </c>
    </row>
    <row r="98" spans="1:13" x14ac:dyDescent="0.3">
      <c r="A98">
        <v>30</v>
      </c>
      <c r="B98">
        <v>30</v>
      </c>
      <c r="C98">
        <v>0</v>
      </c>
      <c r="D98">
        <v>-35</v>
      </c>
      <c r="E98">
        <v>3</v>
      </c>
      <c r="F98">
        <v>4</v>
      </c>
      <c r="G98">
        <v>1</v>
      </c>
      <c r="H98">
        <v>0</v>
      </c>
      <c r="I98">
        <v>-35</v>
      </c>
      <c r="J98">
        <v>0</v>
      </c>
      <c r="K98">
        <v>97</v>
      </c>
      <c r="L98" s="3">
        <f>kp_3_ki_4_kd_1[[#This Row],[Tal]]*0.333</f>
        <v>32.301000000000002</v>
      </c>
      <c r="M98" s="2">
        <f>kp_3_ki_4_kd_1[[#This Row],[Tid i s]]</f>
        <v>32.301000000000002</v>
      </c>
    </row>
    <row r="99" spans="1:13" x14ac:dyDescent="0.3">
      <c r="A99">
        <v>30</v>
      </c>
      <c r="B99">
        <v>31</v>
      </c>
      <c r="C99">
        <v>-1</v>
      </c>
      <c r="D99">
        <v>-42</v>
      </c>
      <c r="E99">
        <v>3</v>
      </c>
      <c r="F99">
        <v>4</v>
      </c>
      <c r="G99">
        <v>1</v>
      </c>
      <c r="H99">
        <v>-3</v>
      </c>
      <c r="I99">
        <v>-36</v>
      </c>
      <c r="J99">
        <v>-3</v>
      </c>
      <c r="K99">
        <v>98</v>
      </c>
      <c r="L99" s="3">
        <f>kp_3_ki_4_kd_1[[#This Row],[Tal]]*0.333</f>
        <v>32.634</v>
      </c>
      <c r="M99" s="2">
        <f>kp_3_ki_4_kd_1[[#This Row],[Tid i s]]</f>
        <v>32.634</v>
      </c>
    </row>
    <row r="100" spans="1:13" x14ac:dyDescent="0.3">
      <c r="A100">
        <v>30</v>
      </c>
      <c r="B100">
        <v>30</v>
      </c>
      <c r="C100">
        <v>0</v>
      </c>
      <c r="D100">
        <v>-33</v>
      </c>
      <c r="E100">
        <v>3</v>
      </c>
      <c r="F100">
        <v>4</v>
      </c>
      <c r="G100">
        <v>1</v>
      </c>
      <c r="H100">
        <v>0</v>
      </c>
      <c r="I100">
        <v>-36</v>
      </c>
      <c r="J100">
        <v>3</v>
      </c>
      <c r="K100">
        <v>99</v>
      </c>
      <c r="L100" s="3">
        <f>kp_3_ki_4_kd_1[[#This Row],[Tal]]*0.333</f>
        <v>32.966999999999999</v>
      </c>
      <c r="M100" s="2">
        <f>kp_3_ki_4_kd_1[[#This Row],[Tid i s]]</f>
        <v>32.966999999999999</v>
      </c>
    </row>
    <row r="101" spans="1:13" x14ac:dyDescent="0.3">
      <c r="A101">
        <v>30</v>
      </c>
      <c r="B101">
        <v>31</v>
      </c>
      <c r="C101">
        <v>-1</v>
      </c>
      <c r="D101">
        <v>-43</v>
      </c>
      <c r="E101">
        <v>3</v>
      </c>
      <c r="F101">
        <v>4</v>
      </c>
      <c r="G101">
        <v>1</v>
      </c>
      <c r="H101">
        <v>-3</v>
      </c>
      <c r="I101">
        <v>-37</v>
      </c>
      <c r="J101">
        <v>-3</v>
      </c>
      <c r="K101">
        <v>100</v>
      </c>
      <c r="L101" s="3">
        <f>kp_3_ki_4_kd_1[[#This Row],[Tal]]*0.333</f>
        <v>33.300000000000004</v>
      </c>
      <c r="M101" s="2">
        <f>kp_3_ki_4_kd_1[[#This Row],[Tid i s]]</f>
        <v>33.300000000000004</v>
      </c>
    </row>
    <row r="102" spans="1:13" x14ac:dyDescent="0.3">
      <c r="A102">
        <v>30</v>
      </c>
      <c r="B102">
        <v>30</v>
      </c>
      <c r="C102">
        <v>0</v>
      </c>
      <c r="D102">
        <v>-34</v>
      </c>
      <c r="E102">
        <v>3</v>
      </c>
      <c r="F102">
        <v>4</v>
      </c>
      <c r="G102">
        <v>1</v>
      </c>
      <c r="H102">
        <v>0</v>
      </c>
      <c r="I102">
        <v>-37</v>
      </c>
      <c r="J102">
        <v>3</v>
      </c>
      <c r="K102">
        <v>101</v>
      </c>
      <c r="L102" s="3">
        <f>kp_3_ki_4_kd_1[[#This Row],[Tal]]*0.333</f>
        <v>33.633000000000003</v>
      </c>
      <c r="M102" s="2">
        <f>kp_3_ki_4_kd_1[[#This Row],[Tid i s]]</f>
        <v>33.633000000000003</v>
      </c>
    </row>
    <row r="103" spans="1:13" x14ac:dyDescent="0.3">
      <c r="A103">
        <v>30</v>
      </c>
      <c r="B103">
        <v>30</v>
      </c>
      <c r="C103">
        <v>0</v>
      </c>
      <c r="D103">
        <v>-37</v>
      </c>
      <c r="E103">
        <v>3</v>
      </c>
      <c r="F103">
        <v>4</v>
      </c>
      <c r="G103">
        <v>1</v>
      </c>
      <c r="H103">
        <v>0</v>
      </c>
      <c r="I103">
        <v>-37</v>
      </c>
      <c r="J103">
        <v>0</v>
      </c>
      <c r="K103">
        <v>102</v>
      </c>
      <c r="L103" s="3">
        <f>kp_3_ki_4_kd_1[[#This Row],[Tal]]*0.333</f>
        <v>33.966000000000001</v>
      </c>
      <c r="M103" s="2">
        <f>kp_3_ki_4_kd_1[[#This Row],[Tid i s]]</f>
        <v>33.966000000000001</v>
      </c>
    </row>
    <row r="104" spans="1:13" x14ac:dyDescent="0.3">
      <c r="A104">
        <v>30</v>
      </c>
      <c r="B104">
        <v>30</v>
      </c>
      <c r="C104">
        <v>0</v>
      </c>
      <c r="D104">
        <v>-37</v>
      </c>
      <c r="E104">
        <v>3</v>
      </c>
      <c r="F104">
        <v>4</v>
      </c>
      <c r="G104">
        <v>1</v>
      </c>
      <c r="H104">
        <v>0</v>
      </c>
      <c r="I104">
        <v>-37</v>
      </c>
      <c r="J104">
        <v>0</v>
      </c>
      <c r="K104">
        <v>103</v>
      </c>
      <c r="L104" s="3">
        <f>kp_3_ki_4_kd_1[[#This Row],[Tal]]*0.333</f>
        <v>34.298999999999999</v>
      </c>
      <c r="M104" s="2">
        <f>kp_3_ki_4_kd_1[[#This Row],[Tid i s]]</f>
        <v>34.298999999999999</v>
      </c>
    </row>
    <row r="105" spans="1:13" x14ac:dyDescent="0.3">
      <c r="A105">
        <v>30</v>
      </c>
      <c r="B105">
        <v>30</v>
      </c>
      <c r="C105">
        <v>0</v>
      </c>
      <c r="D105">
        <v>-37</v>
      </c>
      <c r="E105">
        <v>3</v>
      </c>
      <c r="F105">
        <v>4</v>
      </c>
      <c r="G105">
        <v>1</v>
      </c>
      <c r="H105">
        <v>0</v>
      </c>
      <c r="I105">
        <v>-37</v>
      </c>
      <c r="J105">
        <v>0</v>
      </c>
      <c r="K105">
        <v>104</v>
      </c>
      <c r="L105" s="3">
        <f>kp_3_ki_4_kd_1[[#This Row],[Tal]]*0.333</f>
        <v>34.632000000000005</v>
      </c>
      <c r="M105" s="2">
        <f>kp_3_ki_4_kd_1[[#This Row],[Tid i s]]</f>
        <v>34.632000000000005</v>
      </c>
    </row>
    <row r="106" spans="1:13" x14ac:dyDescent="0.3">
      <c r="A106">
        <v>30</v>
      </c>
      <c r="B106">
        <v>30</v>
      </c>
      <c r="C106">
        <v>0</v>
      </c>
      <c r="D106">
        <v>-37</v>
      </c>
      <c r="E106">
        <v>3</v>
      </c>
      <c r="F106">
        <v>4</v>
      </c>
      <c r="G106">
        <v>1</v>
      </c>
      <c r="H106">
        <v>0</v>
      </c>
      <c r="I106">
        <v>-37</v>
      </c>
      <c r="J106">
        <v>0</v>
      </c>
      <c r="K106">
        <v>105</v>
      </c>
      <c r="L106" s="3">
        <f>kp_3_ki_4_kd_1[[#This Row],[Tal]]*0.333</f>
        <v>34.965000000000003</v>
      </c>
      <c r="M106" s="2">
        <f>kp_3_ki_4_kd_1[[#This Row],[Tid i s]]</f>
        <v>34.965000000000003</v>
      </c>
    </row>
    <row r="107" spans="1:13" x14ac:dyDescent="0.3">
      <c r="A107">
        <v>30</v>
      </c>
      <c r="B107">
        <v>30</v>
      </c>
      <c r="C107">
        <v>0</v>
      </c>
      <c r="D107">
        <v>-37</v>
      </c>
      <c r="E107">
        <v>3</v>
      </c>
      <c r="F107">
        <v>4</v>
      </c>
      <c r="G107">
        <v>1</v>
      </c>
      <c r="H107">
        <v>0</v>
      </c>
      <c r="I107">
        <v>-37</v>
      </c>
      <c r="J107">
        <v>0</v>
      </c>
      <c r="K107">
        <v>106</v>
      </c>
      <c r="L107" s="3">
        <f>kp_3_ki_4_kd_1[[#This Row],[Tal]]*0.333</f>
        <v>35.298000000000002</v>
      </c>
      <c r="M107" s="2">
        <f>kp_3_ki_4_kd_1[[#This Row],[Tid i s]]</f>
        <v>35.298000000000002</v>
      </c>
    </row>
    <row r="108" spans="1:13" x14ac:dyDescent="0.3">
      <c r="A108">
        <v>30</v>
      </c>
      <c r="B108">
        <v>30</v>
      </c>
      <c r="C108">
        <v>0</v>
      </c>
      <c r="D108">
        <v>-37</v>
      </c>
      <c r="E108">
        <v>3</v>
      </c>
      <c r="F108">
        <v>4</v>
      </c>
      <c r="G108">
        <v>1</v>
      </c>
      <c r="H108">
        <v>0</v>
      </c>
      <c r="I108">
        <v>-37</v>
      </c>
      <c r="J108">
        <v>0</v>
      </c>
      <c r="K108">
        <v>107</v>
      </c>
      <c r="L108" s="3">
        <f>kp_3_ki_4_kd_1[[#This Row],[Tal]]*0.333</f>
        <v>35.631</v>
      </c>
      <c r="M108" s="2">
        <f>kp_3_ki_4_kd_1[[#This Row],[Tid i s]]</f>
        <v>35.631</v>
      </c>
    </row>
    <row r="109" spans="1:13" x14ac:dyDescent="0.3">
      <c r="A109">
        <v>30</v>
      </c>
      <c r="B109">
        <v>30</v>
      </c>
      <c r="C109">
        <v>0</v>
      </c>
      <c r="D109">
        <v>-37</v>
      </c>
      <c r="E109">
        <v>3</v>
      </c>
      <c r="F109">
        <v>4</v>
      </c>
      <c r="G109">
        <v>1</v>
      </c>
      <c r="H109">
        <v>0</v>
      </c>
      <c r="I109">
        <v>-37</v>
      </c>
      <c r="J109">
        <v>0</v>
      </c>
      <c r="K109">
        <v>108</v>
      </c>
      <c r="L109" s="3">
        <f>kp_3_ki_4_kd_1[[#This Row],[Tal]]*0.333</f>
        <v>35.963999999999999</v>
      </c>
      <c r="M109" s="2">
        <f>kp_3_ki_4_kd_1[[#This Row],[Tid i s]]</f>
        <v>35.963999999999999</v>
      </c>
    </row>
    <row r="110" spans="1:13" x14ac:dyDescent="0.3">
      <c r="A110">
        <v>30</v>
      </c>
      <c r="B110">
        <v>30</v>
      </c>
      <c r="C110">
        <v>0</v>
      </c>
      <c r="D110">
        <v>-37</v>
      </c>
      <c r="E110">
        <v>3</v>
      </c>
      <c r="F110">
        <v>4</v>
      </c>
      <c r="G110">
        <v>1</v>
      </c>
      <c r="H110">
        <v>0</v>
      </c>
      <c r="I110">
        <v>-37</v>
      </c>
      <c r="J110">
        <v>0</v>
      </c>
      <c r="K110">
        <v>109</v>
      </c>
      <c r="L110" s="3">
        <f>kp_3_ki_4_kd_1[[#This Row],[Tal]]*0.333</f>
        <v>36.297000000000004</v>
      </c>
      <c r="M110" s="2">
        <f>kp_3_ki_4_kd_1[[#This Row],[Tid i s]]</f>
        <v>36.297000000000004</v>
      </c>
    </row>
    <row r="111" spans="1:13" x14ac:dyDescent="0.3">
      <c r="A111">
        <v>30</v>
      </c>
      <c r="B111">
        <v>30</v>
      </c>
      <c r="C111">
        <v>0</v>
      </c>
      <c r="D111">
        <v>-37</v>
      </c>
      <c r="E111">
        <v>3</v>
      </c>
      <c r="F111">
        <v>4</v>
      </c>
      <c r="G111">
        <v>1</v>
      </c>
      <c r="H111">
        <v>0</v>
      </c>
      <c r="I111">
        <v>-37</v>
      </c>
      <c r="J111">
        <v>0</v>
      </c>
      <c r="K111">
        <v>110</v>
      </c>
      <c r="L111" s="3">
        <f>kp_3_ki_4_kd_1[[#This Row],[Tal]]*0.333</f>
        <v>36.630000000000003</v>
      </c>
      <c r="M111" s="2">
        <f>kp_3_ki_4_kd_1[[#This Row],[Tid i s]]</f>
        <v>36.630000000000003</v>
      </c>
    </row>
    <row r="112" spans="1:13" x14ac:dyDescent="0.3">
      <c r="A112">
        <v>30</v>
      </c>
      <c r="B112">
        <v>30</v>
      </c>
      <c r="C112">
        <v>0</v>
      </c>
      <c r="D112">
        <v>-37</v>
      </c>
      <c r="E112">
        <v>3</v>
      </c>
      <c r="F112">
        <v>4</v>
      </c>
      <c r="G112">
        <v>1</v>
      </c>
      <c r="H112">
        <v>0</v>
      </c>
      <c r="I112">
        <v>-37</v>
      </c>
      <c r="J112">
        <v>0</v>
      </c>
      <c r="K112">
        <v>111</v>
      </c>
      <c r="L112" s="3">
        <f>kp_3_ki_4_kd_1[[#This Row],[Tal]]*0.333</f>
        <v>36.963000000000001</v>
      </c>
      <c r="M112" s="2">
        <f>kp_3_ki_4_kd_1[[#This Row],[Tid i s]]</f>
        <v>36.963000000000001</v>
      </c>
    </row>
    <row r="113" spans="1:13" x14ac:dyDescent="0.3">
      <c r="A113">
        <v>30</v>
      </c>
      <c r="B113">
        <v>30</v>
      </c>
      <c r="C113">
        <v>0</v>
      </c>
      <c r="D113">
        <v>-37</v>
      </c>
      <c r="E113">
        <v>3</v>
      </c>
      <c r="F113">
        <v>4</v>
      </c>
      <c r="G113">
        <v>1</v>
      </c>
      <c r="H113">
        <v>0</v>
      </c>
      <c r="I113">
        <v>-37</v>
      </c>
      <c r="J113">
        <v>0</v>
      </c>
      <c r="K113">
        <v>112</v>
      </c>
      <c r="L113" s="3">
        <f>kp_3_ki_4_kd_1[[#This Row],[Tal]]*0.333</f>
        <v>37.295999999999999</v>
      </c>
      <c r="M113" s="2">
        <f>kp_3_ki_4_kd_1[[#This Row],[Tid i s]]</f>
        <v>37.295999999999999</v>
      </c>
    </row>
    <row r="114" spans="1:13" x14ac:dyDescent="0.3">
      <c r="A114">
        <v>30</v>
      </c>
      <c r="B114">
        <v>30</v>
      </c>
      <c r="C114">
        <v>0</v>
      </c>
      <c r="D114">
        <v>-37</v>
      </c>
      <c r="E114">
        <v>3</v>
      </c>
      <c r="F114">
        <v>4</v>
      </c>
      <c r="G114">
        <v>1</v>
      </c>
      <c r="H114">
        <v>0</v>
      </c>
      <c r="I114">
        <v>-37</v>
      </c>
      <c r="J114">
        <v>0</v>
      </c>
      <c r="K114">
        <v>113</v>
      </c>
      <c r="L114" s="3">
        <f>kp_3_ki_4_kd_1[[#This Row],[Tal]]*0.333</f>
        <v>37.629000000000005</v>
      </c>
      <c r="M114" s="2">
        <f>kp_3_ki_4_kd_1[[#This Row],[Tid i s]]</f>
        <v>37.629000000000005</v>
      </c>
    </row>
    <row r="115" spans="1:13" x14ac:dyDescent="0.3">
      <c r="A115">
        <v>30</v>
      </c>
      <c r="B115">
        <v>30</v>
      </c>
      <c r="C115">
        <v>0</v>
      </c>
      <c r="D115">
        <v>-37</v>
      </c>
      <c r="E115">
        <v>3</v>
      </c>
      <c r="F115">
        <v>4</v>
      </c>
      <c r="G115">
        <v>1</v>
      </c>
      <c r="H115">
        <v>0</v>
      </c>
      <c r="I115">
        <v>-37</v>
      </c>
      <c r="J115">
        <v>0</v>
      </c>
      <c r="K115">
        <v>114</v>
      </c>
      <c r="L115" s="3">
        <f>kp_3_ki_4_kd_1[[#This Row],[Tal]]*0.333</f>
        <v>37.962000000000003</v>
      </c>
      <c r="M115" s="2">
        <f>kp_3_ki_4_kd_1[[#This Row],[Tid i s]]</f>
        <v>37.962000000000003</v>
      </c>
    </row>
    <row r="116" spans="1:13" x14ac:dyDescent="0.3">
      <c r="A116">
        <v>30</v>
      </c>
      <c r="B116">
        <v>30</v>
      </c>
      <c r="C116">
        <v>0</v>
      </c>
      <c r="D116">
        <v>-37</v>
      </c>
      <c r="E116">
        <v>3</v>
      </c>
      <c r="F116">
        <v>4</v>
      </c>
      <c r="G116">
        <v>1</v>
      </c>
      <c r="H116">
        <v>0</v>
      </c>
      <c r="I116">
        <v>-37</v>
      </c>
      <c r="J116">
        <v>0</v>
      </c>
      <c r="K116">
        <v>115</v>
      </c>
      <c r="L116" s="3">
        <f>kp_3_ki_4_kd_1[[#This Row],[Tal]]*0.333</f>
        <v>38.295000000000002</v>
      </c>
      <c r="M116" s="2">
        <f>kp_3_ki_4_kd_1[[#This Row],[Tid i s]]</f>
        <v>38.295000000000002</v>
      </c>
    </row>
    <row r="117" spans="1:13" x14ac:dyDescent="0.3">
      <c r="A117">
        <v>30</v>
      </c>
      <c r="B117">
        <v>30</v>
      </c>
      <c r="C117">
        <v>0</v>
      </c>
      <c r="D117">
        <v>-37</v>
      </c>
      <c r="E117">
        <v>3</v>
      </c>
      <c r="F117">
        <v>4</v>
      </c>
      <c r="G117">
        <v>1</v>
      </c>
      <c r="H117">
        <v>0</v>
      </c>
      <c r="I117">
        <v>-37</v>
      </c>
      <c r="J117">
        <v>0</v>
      </c>
      <c r="K117">
        <v>116</v>
      </c>
      <c r="L117" s="3">
        <f>kp_3_ki_4_kd_1[[#This Row],[Tal]]*0.333</f>
        <v>38.628</v>
      </c>
      <c r="M117" s="2">
        <f>kp_3_ki_4_kd_1[[#This Row],[Tid i s]]</f>
        <v>38.628</v>
      </c>
    </row>
    <row r="118" spans="1:13" x14ac:dyDescent="0.3">
      <c r="A118">
        <v>30</v>
      </c>
      <c r="B118">
        <v>30</v>
      </c>
      <c r="C118">
        <v>0</v>
      </c>
      <c r="D118">
        <v>-37</v>
      </c>
      <c r="E118">
        <v>3</v>
      </c>
      <c r="F118">
        <v>4</v>
      </c>
      <c r="G118">
        <v>1</v>
      </c>
      <c r="H118">
        <v>0</v>
      </c>
      <c r="I118">
        <v>-37</v>
      </c>
      <c r="J118">
        <v>0</v>
      </c>
      <c r="K118">
        <v>117</v>
      </c>
      <c r="L118" s="3">
        <f>kp_3_ki_4_kd_1[[#This Row],[Tal]]*0.333</f>
        <v>38.961000000000006</v>
      </c>
      <c r="M118" s="2">
        <f>kp_3_ki_4_kd_1[[#This Row],[Tid i s]]</f>
        <v>38.961000000000006</v>
      </c>
    </row>
    <row r="119" spans="1:13" x14ac:dyDescent="0.3">
      <c r="A119">
        <v>30</v>
      </c>
      <c r="B119">
        <v>30</v>
      </c>
      <c r="C119">
        <v>0</v>
      </c>
      <c r="D119">
        <v>-37</v>
      </c>
      <c r="E119">
        <v>3</v>
      </c>
      <c r="F119">
        <v>4</v>
      </c>
      <c r="G119">
        <v>1</v>
      </c>
      <c r="H119">
        <v>0</v>
      </c>
      <c r="I119">
        <v>-37</v>
      </c>
      <c r="J119">
        <v>0</v>
      </c>
      <c r="K119">
        <v>118</v>
      </c>
      <c r="L119" s="3">
        <f>kp_3_ki_4_kd_1[[#This Row],[Tal]]*0.333</f>
        <v>39.294000000000004</v>
      </c>
      <c r="M119" s="2">
        <f>kp_3_ki_4_kd_1[[#This Row],[Tid i s]]</f>
        <v>39.294000000000004</v>
      </c>
    </row>
    <row r="120" spans="1:13" x14ac:dyDescent="0.3">
      <c r="A120">
        <v>30</v>
      </c>
      <c r="B120">
        <v>30</v>
      </c>
      <c r="C120">
        <v>0</v>
      </c>
      <c r="D120">
        <v>-37</v>
      </c>
      <c r="E120">
        <v>3</v>
      </c>
      <c r="F120">
        <v>4</v>
      </c>
      <c r="G120">
        <v>1</v>
      </c>
      <c r="H120">
        <v>0</v>
      </c>
      <c r="I120">
        <v>-37</v>
      </c>
      <c r="J120">
        <v>0</v>
      </c>
      <c r="K120">
        <v>119</v>
      </c>
      <c r="L120" s="3">
        <f>kp_3_ki_4_kd_1[[#This Row],[Tal]]*0.333</f>
        <v>39.627000000000002</v>
      </c>
      <c r="M120" s="2">
        <f>kp_3_ki_4_kd_1[[#This Row],[Tid i s]]</f>
        <v>39.627000000000002</v>
      </c>
    </row>
    <row r="121" spans="1:13" x14ac:dyDescent="0.3">
      <c r="A121">
        <v>30</v>
      </c>
      <c r="B121">
        <v>30</v>
      </c>
      <c r="C121">
        <v>0</v>
      </c>
      <c r="D121">
        <v>-37</v>
      </c>
      <c r="E121">
        <v>3</v>
      </c>
      <c r="F121">
        <v>4</v>
      </c>
      <c r="G121">
        <v>1</v>
      </c>
      <c r="H121">
        <v>0</v>
      </c>
      <c r="I121">
        <v>-37</v>
      </c>
      <c r="J121">
        <v>0</v>
      </c>
      <c r="K121">
        <v>120</v>
      </c>
      <c r="L121" s="3">
        <f>kp_3_ki_4_kd_1[[#This Row],[Tal]]*0.333</f>
        <v>39.96</v>
      </c>
      <c r="M121" s="2">
        <f>kp_3_ki_4_kd_1[[#This Row],[Tid i s]]</f>
        <v>39.96</v>
      </c>
    </row>
    <row r="122" spans="1:13" x14ac:dyDescent="0.3">
      <c r="A122">
        <v>30</v>
      </c>
      <c r="B122">
        <v>30</v>
      </c>
      <c r="C122">
        <v>0</v>
      </c>
      <c r="D122">
        <v>-37</v>
      </c>
      <c r="E122">
        <v>3</v>
      </c>
      <c r="F122">
        <v>4</v>
      </c>
      <c r="G122">
        <v>1</v>
      </c>
      <c r="H122">
        <v>0</v>
      </c>
      <c r="I122">
        <v>-37</v>
      </c>
      <c r="J122">
        <v>0</v>
      </c>
      <c r="K122">
        <v>121</v>
      </c>
      <c r="L122" s="3">
        <f>kp_3_ki_4_kd_1[[#This Row],[Tal]]*0.333</f>
        <v>40.292999999999999</v>
      </c>
      <c r="M122" s="2">
        <f>kp_3_ki_4_kd_1[[#This Row],[Tid i s]]</f>
        <v>40.292999999999999</v>
      </c>
    </row>
    <row r="123" spans="1:13" x14ac:dyDescent="0.3">
      <c r="A123">
        <v>30</v>
      </c>
      <c r="B123">
        <v>30</v>
      </c>
      <c r="C123">
        <v>0</v>
      </c>
      <c r="D123">
        <v>-37</v>
      </c>
      <c r="E123">
        <v>3</v>
      </c>
      <c r="F123">
        <v>4</v>
      </c>
      <c r="G123">
        <v>1</v>
      </c>
      <c r="H123">
        <v>0</v>
      </c>
      <c r="I123">
        <v>-37</v>
      </c>
      <c r="J123">
        <v>0</v>
      </c>
      <c r="K123">
        <v>122</v>
      </c>
      <c r="L123" s="3">
        <f>kp_3_ki_4_kd_1[[#This Row],[Tal]]*0.333</f>
        <v>40.626000000000005</v>
      </c>
      <c r="M123" s="2">
        <f>kp_3_ki_4_kd_1[[#This Row],[Tid i s]]</f>
        <v>40.626000000000005</v>
      </c>
    </row>
    <row r="124" spans="1:13" x14ac:dyDescent="0.3">
      <c r="A124">
        <v>30</v>
      </c>
      <c r="B124">
        <v>30</v>
      </c>
      <c r="C124">
        <v>0</v>
      </c>
      <c r="D124">
        <v>-37</v>
      </c>
      <c r="E124">
        <v>3</v>
      </c>
      <c r="F124">
        <v>4</v>
      </c>
      <c r="G124">
        <v>1</v>
      </c>
      <c r="H124">
        <v>0</v>
      </c>
      <c r="I124">
        <v>-37</v>
      </c>
      <c r="J124">
        <v>0</v>
      </c>
      <c r="K124">
        <v>123</v>
      </c>
      <c r="L124" s="3">
        <f>kp_3_ki_4_kd_1[[#This Row],[Tal]]*0.333</f>
        <v>40.959000000000003</v>
      </c>
      <c r="M124" s="2">
        <f>kp_3_ki_4_kd_1[[#This Row],[Tid i s]]</f>
        <v>40.959000000000003</v>
      </c>
    </row>
    <row r="125" spans="1:13" x14ac:dyDescent="0.3">
      <c r="A125">
        <v>30</v>
      </c>
      <c r="B125">
        <v>30</v>
      </c>
      <c r="C125">
        <v>0</v>
      </c>
      <c r="D125">
        <v>-37</v>
      </c>
      <c r="E125">
        <v>3</v>
      </c>
      <c r="F125">
        <v>4</v>
      </c>
      <c r="G125">
        <v>1</v>
      </c>
      <c r="H125">
        <v>0</v>
      </c>
      <c r="I125">
        <v>-37</v>
      </c>
      <c r="J125">
        <v>0</v>
      </c>
      <c r="K125">
        <v>124</v>
      </c>
      <c r="L125" s="3">
        <f>kp_3_ki_4_kd_1[[#This Row],[Tal]]*0.333</f>
        <v>41.292000000000002</v>
      </c>
      <c r="M125" s="2">
        <f>kp_3_ki_4_kd_1[[#This Row],[Tid i s]]</f>
        <v>41.292000000000002</v>
      </c>
    </row>
    <row r="126" spans="1:13" x14ac:dyDescent="0.3">
      <c r="A126">
        <v>30</v>
      </c>
      <c r="B126">
        <v>30</v>
      </c>
      <c r="C126">
        <v>0</v>
      </c>
      <c r="D126">
        <v>-37</v>
      </c>
      <c r="E126">
        <v>3</v>
      </c>
      <c r="F126">
        <v>4</v>
      </c>
      <c r="G126">
        <v>1</v>
      </c>
      <c r="H126">
        <v>0</v>
      </c>
      <c r="I126">
        <v>-37</v>
      </c>
      <c r="J126">
        <v>0</v>
      </c>
      <c r="K126">
        <v>125</v>
      </c>
      <c r="L126" s="3">
        <f>kp_3_ki_4_kd_1[[#This Row],[Tal]]*0.333</f>
        <v>41.625</v>
      </c>
      <c r="M126" s="2">
        <f>kp_3_ki_4_kd_1[[#This Row],[Tid i s]]</f>
        <v>41.625</v>
      </c>
    </row>
    <row r="127" spans="1:13" x14ac:dyDescent="0.3">
      <c r="A127">
        <v>30</v>
      </c>
      <c r="B127">
        <v>30</v>
      </c>
      <c r="C127">
        <v>0</v>
      </c>
      <c r="D127">
        <v>-37</v>
      </c>
      <c r="E127">
        <v>3</v>
      </c>
      <c r="F127">
        <v>4</v>
      </c>
      <c r="G127">
        <v>1</v>
      </c>
      <c r="H127">
        <v>0</v>
      </c>
      <c r="I127">
        <v>-37</v>
      </c>
      <c r="J127">
        <v>0</v>
      </c>
      <c r="K127">
        <v>126</v>
      </c>
      <c r="L127" s="3">
        <f>kp_3_ki_4_kd_1[[#This Row],[Tal]]*0.333</f>
        <v>41.958000000000006</v>
      </c>
      <c r="M127" s="2">
        <f>kp_3_ki_4_kd_1[[#This Row],[Tid i s]]</f>
        <v>41.958000000000006</v>
      </c>
    </row>
    <row r="128" spans="1:13" x14ac:dyDescent="0.3">
      <c r="A128">
        <v>30</v>
      </c>
      <c r="B128">
        <v>30</v>
      </c>
      <c r="C128">
        <v>0</v>
      </c>
      <c r="D128">
        <v>-37</v>
      </c>
      <c r="E128">
        <v>3</v>
      </c>
      <c r="F128">
        <v>4</v>
      </c>
      <c r="G128">
        <v>1</v>
      </c>
      <c r="H128">
        <v>0</v>
      </c>
      <c r="I128">
        <v>-37</v>
      </c>
      <c r="J128">
        <v>0</v>
      </c>
      <c r="K128">
        <v>127</v>
      </c>
      <c r="L128" s="3">
        <f>kp_3_ki_4_kd_1[[#This Row],[Tal]]*0.333</f>
        <v>42.291000000000004</v>
      </c>
      <c r="M128" s="2">
        <f>kp_3_ki_4_kd_1[[#This Row],[Tid i s]]</f>
        <v>42.291000000000004</v>
      </c>
    </row>
    <row r="129" spans="1:13" x14ac:dyDescent="0.3">
      <c r="A129">
        <v>30</v>
      </c>
      <c r="B129">
        <v>30</v>
      </c>
      <c r="C129">
        <v>0</v>
      </c>
      <c r="D129">
        <v>-37</v>
      </c>
      <c r="E129">
        <v>3</v>
      </c>
      <c r="F129">
        <v>4</v>
      </c>
      <c r="G129">
        <v>1</v>
      </c>
      <c r="H129">
        <v>0</v>
      </c>
      <c r="I129">
        <v>-37</v>
      </c>
      <c r="J129">
        <v>0</v>
      </c>
      <c r="K129">
        <v>128</v>
      </c>
      <c r="L129" s="3">
        <f>kp_3_ki_4_kd_1[[#This Row],[Tal]]*0.333</f>
        <v>42.624000000000002</v>
      </c>
      <c r="M129" s="2">
        <f>kp_3_ki_4_kd_1[[#This Row],[Tid i s]]</f>
        <v>42.624000000000002</v>
      </c>
    </row>
    <row r="130" spans="1:13" x14ac:dyDescent="0.3">
      <c r="A130">
        <v>30</v>
      </c>
      <c r="B130">
        <v>30</v>
      </c>
      <c r="C130">
        <v>0</v>
      </c>
      <c r="D130">
        <v>-37</v>
      </c>
      <c r="E130">
        <v>3</v>
      </c>
      <c r="F130">
        <v>4</v>
      </c>
      <c r="G130">
        <v>1</v>
      </c>
      <c r="H130">
        <v>0</v>
      </c>
      <c r="I130">
        <v>-37</v>
      </c>
      <c r="J130">
        <v>0</v>
      </c>
      <c r="K130">
        <v>129</v>
      </c>
      <c r="L130" s="3">
        <f>kp_3_ki_4_kd_1[[#This Row],[Tal]]*0.333</f>
        <v>42.957000000000001</v>
      </c>
      <c r="M130" s="2">
        <f>kp_3_ki_4_kd_1[[#This Row],[Tid i s]]</f>
        <v>42.957000000000001</v>
      </c>
    </row>
    <row r="131" spans="1:13" x14ac:dyDescent="0.3">
      <c r="A131">
        <v>30</v>
      </c>
      <c r="B131">
        <v>30</v>
      </c>
      <c r="C131">
        <v>0</v>
      </c>
      <c r="D131">
        <v>-37</v>
      </c>
      <c r="E131">
        <v>3</v>
      </c>
      <c r="F131">
        <v>4</v>
      </c>
      <c r="G131">
        <v>1</v>
      </c>
      <c r="H131">
        <v>0</v>
      </c>
      <c r="I131">
        <v>-37</v>
      </c>
      <c r="J131">
        <v>0</v>
      </c>
      <c r="K131">
        <v>130</v>
      </c>
      <c r="L131" s="3">
        <f>kp_3_ki_4_kd_1[[#This Row],[Tal]]*0.333</f>
        <v>43.29</v>
      </c>
      <c r="M131" s="2">
        <f>kp_3_ki_4_kd_1[[#This Row],[Tid i s]]</f>
        <v>43.29</v>
      </c>
    </row>
    <row r="132" spans="1:13" x14ac:dyDescent="0.3">
      <c r="A132">
        <v>30</v>
      </c>
      <c r="B132">
        <v>30</v>
      </c>
      <c r="C132">
        <v>0</v>
      </c>
      <c r="D132">
        <v>-37</v>
      </c>
      <c r="E132">
        <v>3</v>
      </c>
      <c r="F132">
        <v>4</v>
      </c>
      <c r="G132">
        <v>1</v>
      </c>
      <c r="H132">
        <v>0</v>
      </c>
      <c r="I132">
        <v>-37</v>
      </c>
      <c r="J132">
        <v>0</v>
      </c>
      <c r="K132">
        <v>131</v>
      </c>
      <c r="L132" s="3">
        <f>kp_3_ki_4_kd_1[[#This Row],[Tal]]*0.333</f>
        <v>43.623000000000005</v>
      </c>
      <c r="M132" s="2">
        <f>kp_3_ki_4_kd_1[[#This Row],[Tid i s]]</f>
        <v>43.623000000000005</v>
      </c>
    </row>
    <row r="133" spans="1:13" x14ac:dyDescent="0.3">
      <c r="A133">
        <v>30</v>
      </c>
      <c r="B133">
        <v>30</v>
      </c>
      <c r="C133">
        <v>0</v>
      </c>
      <c r="D133">
        <v>-37</v>
      </c>
      <c r="E133">
        <v>3</v>
      </c>
      <c r="F133">
        <v>4</v>
      </c>
      <c r="G133">
        <v>1</v>
      </c>
      <c r="H133">
        <v>0</v>
      </c>
      <c r="I133">
        <v>-37</v>
      </c>
      <c r="J133">
        <v>0</v>
      </c>
      <c r="K133">
        <v>132</v>
      </c>
      <c r="L133" s="3">
        <f>kp_3_ki_4_kd_1[[#This Row],[Tal]]*0.333</f>
        <v>43.956000000000003</v>
      </c>
      <c r="M133" s="2">
        <f>kp_3_ki_4_kd_1[[#This Row],[Tid i s]]</f>
        <v>43.956000000000003</v>
      </c>
    </row>
    <row r="134" spans="1:13" x14ac:dyDescent="0.3">
      <c r="A134">
        <v>30</v>
      </c>
      <c r="B134">
        <v>30</v>
      </c>
      <c r="C134">
        <v>0</v>
      </c>
      <c r="D134">
        <v>-37</v>
      </c>
      <c r="E134">
        <v>3</v>
      </c>
      <c r="F134">
        <v>4</v>
      </c>
      <c r="G134">
        <v>1</v>
      </c>
      <c r="H134">
        <v>0</v>
      </c>
      <c r="I134">
        <v>-37</v>
      </c>
      <c r="J134">
        <v>0</v>
      </c>
      <c r="K134">
        <v>133</v>
      </c>
      <c r="L134" s="3">
        <f>kp_3_ki_4_kd_1[[#This Row],[Tal]]*0.333</f>
        <v>44.289000000000001</v>
      </c>
      <c r="M134" s="2">
        <f>kp_3_ki_4_kd_1[[#This Row],[Tid i s]]</f>
        <v>44.289000000000001</v>
      </c>
    </row>
    <row r="135" spans="1:13" x14ac:dyDescent="0.3">
      <c r="A135">
        <v>30</v>
      </c>
      <c r="B135">
        <v>30</v>
      </c>
      <c r="C135">
        <v>0</v>
      </c>
      <c r="D135">
        <v>-37</v>
      </c>
      <c r="E135">
        <v>3</v>
      </c>
      <c r="F135">
        <v>4</v>
      </c>
      <c r="G135">
        <v>1</v>
      </c>
      <c r="H135">
        <v>0</v>
      </c>
      <c r="I135">
        <v>-37</v>
      </c>
      <c r="J135">
        <v>0</v>
      </c>
      <c r="K135">
        <v>134</v>
      </c>
      <c r="L135" s="3">
        <f>kp_3_ki_4_kd_1[[#This Row],[Tal]]*0.333</f>
        <v>44.622</v>
      </c>
      <c r="M135" s="2">
        <f>kp_3_ki_4_kd_1[[#This Row],[Tid i s]]</f>
        <v>44.622</v>
      </c>
    </row>
    <row r="136" spans="1:13" x14ac:dyDescent="0.3">
      <c r="A136">
        <v>30</v>
      </c>
      <c r="B136">
        <v>30</v>
      </c>
      <c r="C136">
        <v>0</v>
      </c>
      <c r="D136">
        <v>-37</v>
      </c>
      <c r="E136">
        <v>3</v>
      </c>
      <c r="F136">
        <v>4</v>
      </c>
      <c r="G136">
        <v>1</v>
      </c>
      <c r="H136">
        <v>0</v>
      </c>
      <c r="I136">
        <v>-37</v>
      </c>
      <c r="J136">
        <v>0</v>
      </c>
      <c r="K136">
        <v>135</v>
      </c>
      <c r="L136" s="3">
        <f>kp_3_ki_4_kd_1[[#This Row],[Tal]]*0.333</f>
        <v>44.955000000000005</v>
      </c>
      <c r="M136" s="2">
        <f>kp_3_ki_4_kd_1[[#This Row],[Tid i s]]</f>
        <v>44.955000000000005</v>
      </c>
    </row>
    <row r="137" spans="1:13" x14ac:dyDescent="0.3">
      <c r="A137">
        <v>30</v>
      </c>
      <c r="B137">
        <v>30</v>
      </c>
      <c r="C137">
        <v>0</v>
      </c>
      <c r="D137">
        <v>-37</v>
      </c>
      <c r="E137">
        <v>3</v>
      </c>
      <c r="F137">
        <v>4</v>
      </c>
      <c r="G137">
        <v>1</v>
      </c>
      <c r="H137">
        <v>0</v>
      </c>
      <c r="I137">
        <v>-37</v>
      </c>
      <c r="J137">
        <v>0</v>
      </c>
      <c r="K137">
        <v>136</v>
      </c>
      <c r="L137" s="3">
        <f>kp_3_ki_4_kd_1[[#This Row],[Tal]]*0.333</f>
        <v>45.288000000000004</v>
      </c>
      <c r="M137" s="2">
        <f>kp_3_ki_4_kd_1[[#This Row],[Tid i s]]</f>
        <v>45.288000000000004</v>
      </c>
    </row>
    <row r="138" spans="1:13" x14ac:dyDescent="0.3">
      <c r="A138">
        <v>30</v>
      </c>
      <c r="B138">
        <v>30</v>
      </c>
      <c r="C138">
        <v>0</v>
      </c>
      <c r="D138">
        <v>-37</v>
      </c>
      <c r="E138">
        <v>3</v>
      </c>
      <c r="F138">
        <v>4</v>
      </c>
      <c r="G138">
        <v>1</v>
      </c>
      <c r="H138">
        <v>0</v>
      </c>
      <c r="I138">
        <v>-37</v>
      </c>
      <c r="J138">
        <v>0</v>
      </c>
      <c r="K138">
        <v>137</v>
      </c>
      <c r="L138" s="3">
        <f>kp_3_ki_4_kd_1[[#This Row],[Tal]]*0.333</f>
        <v>45.621000000000002</v>
      </c>
      <c r="M138" s="2">
        <f>kp_3_ki_4_kd_1[[#This Row],[Tid i s]]</f>
        <v>45.621000000000002</v>
      </c>
    </row>
    <row r="139" spans="1:13" x14ac:dyDescent="0.3">
      <c r="A139">
        <v>30</v>
      </c>
      <c r="B139">
        <v>30</v>
      </c>
      <c r="C139">
        <v>0</v>
      </c>
      <c r="D139">
        <v>-37</v>
      </c>
      <c r="E139">
        <v>3</v>
      </c>
      <c r="F139">
        <v>4</v>
      </c>
      <c r="G139">
        <v>1</v>
      </c>
      <c r="H139">
        <v>0</v>
      </c>
      <c r="I139">
        <v>-37</v>
      </c>
      <c r="J139">
        <v>0</v>
      </c>
      <c r="K139">
        <v>138</v>
      </c>
      <c r="L139" s="3">
        <f>kp_3_ki_4_kd_1[[#This Row],[Tal]]*0.333</f>
        <v>45.954000000000001</v>
      </c>
      <c r="M139" s="2">
        <f>kp_3_ki_4_kd_1[[#This Row],[Tid i s]]</f>
        <v>45.954000000000001</v>
      </c>
    </row>
    <row r="140" spans="1:13" x14ac:dyDescent="0.3">
      <c r="A140">
        <v>30</v>
      </c>
      <c r="B140">
        <v>30</v>
      </c>
      <c r="C140">
        <v>0</v>
      </c>
      <c r="D140">
        <v>-37</v>
      </c>
      <c r="E140">
        <v>3</v>
      </c>
      <c r="F140">
        <v>4</v>
      </c>
      <c r="G140">
        <v>1</v>
      </c>
      <c r="H140">
        <v>0</v>
      </c>
      <c r="I140">
        <v>-37</v>
      </c>
      <c r="J140">
        <v>0</v>
      </c>
      <c r="K140">
        <v>139</v>
      </c>
      <c r="L140" s="3">
        <f>kp_3_ki_4_kd_1[[#This Row],[Tal]]*0.333</f>
        <v>46.286999999999999</v>
      </c>
      <c r="M140" s="2">
        <f>kp_3_ki_4_kd_1[[#This Row],[Tid i s]]</f>
        <v>46.286999999999999</v>
      </c>
    </row>
    <row r="141" spans="1:13" x14ac:dyDescent="0.3">
      <c r="A141">
        <v>30</v>
      </c>
      <c r="B141">
        <v>30</v>
      </c>
      <c r="C141">
        <v>0</v>
      </c>
      <c r="D141">
        <v>-37</v>
      </c>
      <c r="E141">
        <v>3</v>
      </c>
      <c r="F141">
        <v>4</v>
      </c>
      <c r="G141">
        <v>1</v>
      </c>
      <c r="H141">
        <v>0</v>
      </c>
      <c r="I141">
        <v>-37</v>
      </c>
      <c r="J141">
        <v>0</v>
      </c>
      <c r="K141">
        <v>140</v>
      </c>
      <c r="L141" s="3">
        <f>kp_3_ki_4_kd_1[[#This Row],[Tal]]*0.333</f>
        <v>46.620000000000005</v>
      </c>
      <c r="M141" s="2">
        <f>kp_3_ki_4_kd_1[[#This Row],[Tid i s]]</f>
        <v>46.620000000000005</v>
      </c>
    </row>
    <row r="142" spans="1:13" x14ac:dyDescent="0.3">
      <c r="A142">
        <v>30</v>
      </c>
      <c r="B142">
        <v>30</v>
      </c>
      <c r="C142">
        <v>0</v>
      </c>
      <c r="D142">
        <v>-37</v>
      </c>
      <c r="E142">
        <v>3</v>
      </c>
      <c r="F142">
        <v>4</v>
      </c>
      <c r="G142">
        <v>1</v>
      </c>
      <c r="H142">
        <v>0</v>
      </c>
      <c r="I142">
        <v>-37</v>
      </c>
      <c r="J142">
        <v>0</v>
      </c>
      <c r="K142">
        <v>141</v>
      </c>
      <c r="L142" s="3">
        <f>kp_3_ki_4_kd_1[[#This Row],[Tal]]*0.333</f>
        <v>46.953000000000003</v>
      </c>
      <c r="M142" s="2">
        <f>kp_3_ki_4_kd_1[[#This Row],[Tid i s]]</f>
        <v>46.953000000000003</v>
      </c>
    </row>
    <row r="143" spans="1:13" x14ac:dyDescent="0.3">
      <c r="A143">
        <v>30</v>
      </c>
      <c r="B143">
        <v>29</v>
      </c>
      <c r="C143">
        <v>1</v>
      </c>
      <c r="D143">
        <v>-30</v>
      </c>
      <c r="E143">
        <v>3</v>
      </c>
      <c r="F143">
        <v>4</v>
      </c>
      <c r="G143">
        <v>1</v>
      </c>
      <c r="H143">
        <v>3</v>
      </c>
      <c r="I143">
        <v>-36</v>
      </c>
      <c r="J143">
        <v>3</v>
      </c>
      <c r="K143">
        <v>142</v>
      </c>
      <c r="L143" s="3">
        <f>kp_3_ki_4_kd_1[[#This Row],[Tal]]*0.333</f>
        <v>47.286000000000001</v>
      </c>
      <c r="M143" s="2">
        <f>kp_3_ki_4_kd_1[[#This Row],[Tid i s]]</f>
        <v>47.286000000000001</v>
      </c>
    </row>
    <row r="144" spans="1:13" x14ac:dyDescent="0.3">
      <c r="A144">
        <v>30</v>
      </c>
      <c r="B144">
        <v>30</v>
      </c>
      <c r="C144">
        <v>0</v>
      </c>
      <c r="D144">
        <v>-39</v>
      </c>
      <c r="E144">
        <v>3</v>
      </c>
      <c r="F144">
        <v>4</v>
      </c>
      <c r="G144">
        <v>1</v>
      </c>
      <c r="H144">
        <v>0</v>
      </c>
      <c r="I144">
        <v>-36</v>
      </c>
      <c r="J144">
        <v>-3</v>
      </c>
      <c r="K144">
        <v>143</v>
      </c>
      <c r="L144" s="3">
        <f>kp_3_ki_4_kd_1[[#This Row],[Tal]]*0.333</f>
        <v>47.619</v>
      </c>
      <c r="M144" s="2">
        <f>kp_3_ki_4_kd_1[[#This Row],[Tid i s]]</f>
        <v>47.619</v>
      </c>
    </row>
    <row r="145" spans="1:13" x14ac:dyDescent="0.3">
      <c r="A145">
        <v>30</v>
      </c>
      <c r="B145">
        <v>30</v>
      </c>
      <c r="C145">
        <v>0</v>
      </c>
      <c r="D145">
        <v>-36</v>
      </c>
      <c r="E145">
        <v>3</v>
      </c>
      <c r="F145">
        <v>4</v>
      </c>
      <c r="G145">
        <v>1</v>
      </c>
      <c r="H145">
        <v>0</v>
      </c>
      <c r="I145">
        <v>-36</v>
      </c>
      <c r="J145">
        <v>0</v>
      </c>
      <c r="K145">
        <v>144</v>
      </c>
      <c r="L145" s="3">
        <f>kp_3_ki_4_kd_1[[#This Row],[Tal]]*0.333</f>
        <v>47.952000000000005</v>
      </c>
      <c r="M145" s="2">
        <f>kp_3_ki_4_kd_1[[#This Row],[Tid i s]]</f>
        <v>47.952000000000005</v>
      </c>
    </row>
    <row r="146" spans="1:13" x14ac:dyDescent="0.3">
      <c r="A146">
        <v>30</v>
      </c>
      <c r="B146">
        <v>30</v>
      </c>
      <c r="C146">
        <v>0</v>
      </c>
      <c r="D146">
        <v>-36</v>
      </c>
      <c r="E146">
        <v>3</v>
      </c>
      <c r="F146">
        <v>4</v>
      </c>
      <c r="G146">
        <v>1</v>
      </c>
      <c r="H146">
        <v>0</v>
      </c>
      <c r="I146">
        <v>-36</v>
      </c>
      <c r="J146">
        <v>0</v>
      </c>
      <c r="K146">
        <v>145</v>
      </c>
      <c r="L146" s="3">
        <f>kp_3_ki_4_kd_1[[#This Row],[Tal]]*0.333</f>
        <v>48.285000000000004</v>
      </c>
      <c r="M146" s="2">
        <f>kp_3_ki_4_kd_1[[#This Row],[Tid i s]]</f>
        <v>48.285000000000004</v>
      </c>
    </row>
    <row r="147" spans="1:13" x14ac:dyDescent="0.3">
      <c r="A147">
        <v>30</v>
      </c>
      <c r="B147">
        <v>30</v>
      </c>
      <c r="C147">
        <v>0</v>
      </c>
      <c r="D147">
        <v>-36</v>
      </c>
      <c r="E147">
        <v>3</v>
      </c>
      <c r="F147">
        <v>4</v>
      </c>
      <c r="G147">
        <v>1</v>
      </c>
      <c r="H147">
        <v>0</v>
      </c>
      <c r="I147">
        <v>-36</v>
      </c>
      <c r="J147">
        <v>0</v>
      </c>
      <c r="K147">
        <v>146</v>
      </c>
      <c r="L147" s="3">
        <f>kp_3_ki_4_kd_1[[#This Row],[Tal]]*0.333</f>
        <v>48.618000000000002</v>
      </c>
      <c r="M147" s="2">
        <f>kp_3_ki_4_kd_1[[#This Row],[Tid i s]]</f>
        <v>48.618000000000002</v>
      </c>
    </row>
    <row r="148" spans="1:13" x14ac:dyDescent="0.3">
      <c r="A148">
        <v>30</v>
      </c>
      <c r="B148">
        <v>29</v>
      </c>
      <c r="C148">
        <v>1</v>
      </c>
      <c r="D148">
        <v>-29</v>
      </c>
      <c r="E148">
        <v>3</v>
      </c>
      <c r="F148">
        <v>4</v>
      </c>
      <c r="G148">
        <v>1</v>
      </c>
      <c r="H148">
        <v>3</v>
      </c>
      <c r="I148">
        <v>-35</v>
      </c>
      <c r="J148">
        <v>3</v>
      </c>
      <c r="K148">
        <v>147</v>
      </c>
      <c r="L148" s="3">
        <f>kp_3_ki_4_kd_1[[#This Row],[Tal]]*0.333</f>
        <v>48.951000000000001</v>
      </c>
      <c r="M148" s="2">
        <f>kp_3_ki_4_kd_1[[#This Row],[Tid i s]]</f>
        <v>48.951000000000001</v>
      </c>
    </row>
    <row r="149" spans="1:13" x14ac:dyDescent="0.3">
      <c r="A149">
        <v>30</v>
      </c>
      <c r="B149">
        <v>29</v>
      </c>
      <c r="C149">
        <v>1</v>
      </c>
      <c r="D149">
        <v>-30</v>
      </c>
      <c r="E149">
        <v>3</v>
      </c>
      <c r="F149">
        <v>4</v>
      </c>
      <c r="G149">
        <v>1</v>
      </c>
      <c r="H149">
        <v>3</v>
      </c>
      <c r="I149">
        <v>-33</v>
      </c>
      <c r="J149">
        <v>0</v>
      </c>
      <c r="K149">
        <v>148</v>
      </c>
      <c r="L149" s="3">
        <f>kp_3_ki_4_kd_1[[#This Row],[Tal]]*0.333</f>
        <v>49.284000000000006</v>
      </c>
      <c r="M149" s="2">
        <f>kp_3_ki_4_kd_1[[#This Row],[Tid i s]]</f>
        <v>49.284000000000006</v>
      </c>
    </row>
    <row r="150" spans="1:13" x14ac:dyDescent="0.3">
      <c r="A150">
        <v>30</v>
      </c>
      <c r="B150">
        <v>29</v>
      </c>
      <c r="C150">
        <v>1</v>
      </c>
      <c r="D150">
        <v>-29</v>
      </c>
      <c r="E150">
        <v>3</v>
      </c>
      <c r="F150">
        <v>4</v>
      </c>
      <c r="G150">
        <v>1</v>
      </c>
      <c r="H150">
        <v>3</v>
      </c>
      <c r="I150">
        <v>-32</v>
      </c>
      <c r="J150">
        <v>0</v>
      </c>
      <c r="K150">
        <v>149</v>
      </c>
      <c r="L150" s="3">
        <f>kp_3_ki_4_kd_1[[#This Row],[Tal]]*0.333</f>
        <v>49.617000000000004</v>
      </c>
      <c r="M150" s="2">
        <f>kp_3_ki_4_kd_1[[#This Row],[Tid i s]]</f>
        <v>49.617000000000004</v>
      </c>
    </row>
    <row r="151" spans="1:13" x14ac:dyDescent="0.3">
      <c r="A151">
        <v>30</v>
      </c>
      <c r="B151">
        <v>29</v>
      </c>
      <c r="C151">
        <v>1</v>
      </c>
      <c r="D151">
        <v>-28</v>
      </c>
      <c r="E151">
        <v>3</v>
      </c>
      <c r="F151">
        <v>4</v>
      </c>
      <c r="G151">
        <v>1</v>
      </c>
      <c r="H151">
        <v>3</v>
      </c>
      <c r="I151">
        <v>-31</v>
      </c>
      <c r="J151">
        <v>0</v>
      </c>
      <c r="K151">
        <v>150</v>
      </c>
      <c r="L151" s="3">
        <f>kp_3_ki_4_kd_1[[#This Row],[Tal]]*0.333</f>
        <v>49.95</v>
      </c>
      <c r="M151" s="2">
        <f>kp_3_ki_4_kd_1[[#This Row],[Tid i s]]</f>
        <v>49.95</v>
      </c>
    </row>
    <row r="152" spans="1:13" x14ac:dyDescent="0.3">
      <c r="A152">
        <v>30</v>
      </c>
      <c r="B152">
        <v>29</v>
      </c>
      <c r="C152">
        <v>1</v>
      </c>
      <c r="D152">
        <v>-26</v>
      </c>
      <c r="E152">
        <v>3</v>
      </c>
      <c r="F152">
        <v>4</v>
      </c>
      <c r="G152">
        <v>1</v>
      </c>
      <c r="H152">
        <v>3</v>
      </c>
      <c r="I152">
        <v>-29</v>
      </c>
      <c r="J152">
        <v>0</v>
      </c>
      <c r="K152">
        <v>151</v>
      </c>
      <c r="L152" s="3">
        <f>kp_3_ki_4_kd_1[[#This Row],[Tal]]*0.333</f>
        <v>50.283000000000001</v>
      </c>
      <c r="M152" s="2">
        <f>kp_3_ki_4_kd_1[[#This Row],[Tid i s]]</f>
        <v>50.283000000000001</v>
      </c>
    </row>
    <row r="153" spans="1:13" x14ac:dyDescent="0.3">
      <c r="A153">
        <v>30</v>
      </c>
      <c r="B153">
        <v>29</v>
      </c>
      <c r="C153">
        <v>1</v>
      </c>
      <c r="D153">
        <v>-25</v>
      </c>
      <c r="E153">
        <v>3</v>
      </c>
      <c r="F153">
        <v>4</v>
      </c>
      <c r="G153">
        <v>1</v>
      </c>
      <c r="H153">
        <v>3</v>
      </c>
      <c r="I153">
        <v>-28</v>
      </c>
      <c r="J153">
        <v>0</v>
      </c>
      <c r="K153">
        <v>152</v>
      </c>
      <c r="L153" s="3">
        <f>kp_3_ki_4_kd_1[[#This Row],[Tal]]*0.333</f>
        <v>50.616</v>
      </c>
      <c r="M153" s="2">
        <f>kp_3_ki_4_kd_1[[#This Row],[Tid i s]]</f>
        <v>50.616</v>
      </c>
    </row>
    <row r="154" spans="1:13" x14ac:dyDescent="0.3">
      <c r="A154">
        <v>30</v>
      </c>
      <c r="B154">
        <v>29</v>
      </c>
      <c r="C154">
        <v>1</v>
      </c>
      <c r="D154">
        <v>-24</v>
      </c>
      <c r="E154">
        <v>3</v>
      </c>
      <c r="F154">
        <v>4</v>
      </c>
      <c r="G154">
        <v>1</v>
      </c>
      <c r="H154">
        <v>3</v>
      </c>
      <c r="I154">
        <v>-27</v>
      </c>
      <c r="J154">
        <v>0</v>
      </c>
      <c r="K154">
        <v>153</v>
      </c>
      <c r="L154" s="3">
        <f>kp_3_ki_4_kd_1[[#This Row],[Tal]]*0.333</f>
        <v>50.949000000000005</v>
      </c>
      <c r="M154" s="2">
        <f>kp_3_ki_4_kd_1[[#This Row],[Tid i s]]</f>
        <v>50.949000000000005</v>
      </c>
    </row>
    <row r="155" spans="1:13" x14ac:dyDescent="0.3">
      <c r="A155">
        <v>30</v>
      </c>
      <c r="B155">
        <v>29</v>
      </c>
      <c r="C155">
        <v>1</v>
      </c>
      <c r="D155">
        <v>-22</v>
      </c>
      <c r="E155">
        <v>3</v>
      </c>
      <c r="F155">
        <v>4</v>
      </c>
      <c r="G155">
        <v>1</v>
      </c>
      <c r="H155">
        <v>3</v>
      </c>
      <c r="I155">
        <v>-25</v>
      </c>
      <c r="J155">
        <v>0</v>
      </c>
      <c r="K155">
        <v>154</v>
      </c>
      <c r="L155" s="3">
        <f>kp_3_ki_4_kd_1[[#This Row],[Tal]]*0.333</f>
        <v>51.282000000000004</v>
      </c>
      <c r="M155" s="2">
        <f>kp_3_ki_4_kd_1[[#This Row],[Tid i s]]</f>
        <v>51.282000000000004</v>
      </c>
    </row>
    <row r="156" spans="1:13" x14ac:dyDescent="0.3">
      <c r="A156">
        <v>30</v>
      </c>
      <c r="B156">
        <v>29</v>
      </c>
      <c r="C156">
        <v>1</v>
      </c>
      <c r="D156">
        <v>-21</v>
      </c>
      <c r="E156">
        <v>3</v>
      </c>
      <c r="F156">
        <v>4</v>
      </c>
      <c r="G156">
        <v>1</v>
      </c>
      <c r="H156">
        <v>3</v>
      </c>
      <c r="I156">
        <v>-24</v>
      </c>
      <c r="J156">
        <v>0</v>
      </c>
      <c r="K156">
        <v>155</v>
      </c>
      <c r="L156" s="3">
        <f>kp_3_ki_4_kd_1[[#This Row],[Tal]]*0.333</f>
        <v>51.615000000000002</v>
      </c>
      <c r="M156" s="2">
        <f>kp_3_ki_4_kd_1[[#This Row],[Tid i s]]</f>
        <v>51.615000000000002</v>
      </c>
    </row>
    <row r="157" spans="1:13" x14ac:dyDescent="0.3">
      <c r="A157">
        <v>30</v>
      </c>
      <c r="B157">
        <v>29</v>
      </c>
      <c r="C157">
        <v>1</v>
      </c>
      <c r="D157">
        <v>-20</v>
      </c>
      <c r="E157">
        <v>3</v>
      </c>
      <c r="F157">
        <v>4</v>
      </c>
      <c r="G157">
        <v>1</v>
      </c>
      <c r="H157">
        <v>3</v>
      </c>
      <c r="I157">
        <v>-23</v>
      </c>
      <c r="J157">
        <v>0</v>
      </c>
      <c r="K157">
        <v>156</v>
      </c>
      <c r="L157" s="3">
        <f>kp_3_ki_4_kd_1[[#This Row],[Tal]]*0.333</f>
        <v>51.948</v>
      </c>
      <c r="M157" s="2">
        <f>kp_3_ki_4_kd_1[[#This Row],[Tid i s]]</f>
        <v>51.948</v>
      </c>
    </row>
    <row r="158" spans="1:13" x14ac:dyDescent="0.3">
      <c r="A158">
        <v>30</v>
      </c>
      <c r="B158">
        <v>29</v>
      </c>
      <c r="C158">
        <v>1</v>
      </c>
      <c r="D158">
        <v>-18</v>
      </c>
      <c r="E158">
        <v>3</v>
      </c>
      <c r="F158">
        <v>4</v>
      </c>
      <c r="G158">
        <v>1</v>
      </c>
      <c r="H158">
        <v>3</v>
      </c>
      <c r="I158">
        <v>-21</v>
      </c>
      <c r="J158">
        <v>0</v>
      </c>
      <c r="K158">
        <v>157</v>
      </c>
      <c r="L158" s="3">
        <f>kp_3_ki_4_kd_1[[#This Row],[Tal]]*0.333</f>
        <v>52.281000000000006</v>
      </c>
      <c r="M158" s="2">
        <f>kp_3_ki_4_kd_1[[#This Row],[Tid i s]]</f>
        <v>52.281000000000006</v>
      </c>
    </row>
    <row r="159" spans="1:13" x14ac:dyDescent="0.3">
      <c r="A159">
        <v>30</v>
      </c>
      <c r="B159">
        <v>29</v>
      </c>
      <c r="C159">
        <v>1</v>
      </c>
      <c r="D159">
        <v>-17</v>
      </c>
      <c r="E159">
        <v>3</v>
      </c>
      <c r="F159">
        <v>4</v>
      </c>
      <c r="G159">
        <v>1</v>
      </c>
      <c r="H159">
        <v>3</v>
      </c>
      <c r="I159">
        <v>-20</v>
      </c>
      <c r="J159">
        <v>0</v>
      </c>
      <c r="K159">
        <v>158</v>
      </c>
      <c r="L159" s="3">
        <f>kp_3_ki_4_kd_1[[#This Row],[Tal]]*0.333</f>
        <v>52.614000000000004</v>
      </c>
      <c r="M159" s="2">
        <f>kp_3_ki_4_kd_1[[#This Row],[Tid i s]]</f>
        <v>52.614000000000004</v>
      </c>
    </row>
    <row r="160" spans="1:13" x14ac:dyDescent="0.3">
      <c r="A160">
        <v>30</v>
      </c>
      <c r="B160">
        <v>29</v>
      </c>
      <c r="C160">
        <v>1</v>
      </c>
      <c r="D160">
        <v>-16</v>
      </c>
      <c r="E160">
        <v>3</v>
      </c>
      <c r="F160">
        <v>4</v>
      </c>
      <c r="G160">
        <v>1</v>
      </c>
      <c r="H160">
        <v>3</v>
      </c>
      <c r="I160">
        <v>-19</v>
      </c>
      <c r="J160">
        <v>0</v>
      </c>
      <c r="K160">
        <v>159</v>
      </c>
      <c r="L160" s="3">
        <f>kp_3_ki_4_kd_1[[#This Row],[Tal]]*0.333</f>
        <v>52.947000000000003</v>
      </c>
      <c r="M160" s="2">
        <f>kp_3_ki_4_kd_1[[#This Row],[Tid i s]]</f>
        <v>52.947000000000003</v>
      </c>
    </row>
    <row r="161" spans="1:13" x14ac:dyDescent="0.3">
      <c r="A161">
        <v>30</v>
      </c>
      <c r="B161">
        <v>29</v>
      </c>
      <c r="C161">
        <v>1</v>
      </c>
      <c r="D161">
        <v>-14</v>
      </c>
      <c r="E161">
        <v>3</v>
      </c>
      <c r="F161">
        <v>4</v>
      </c>
      <c r="G161">
        <v>1</v>
      </c>
      <c r="H161">
        <v>3</v>
      </c>
      <c r="I161">
        <v>-17</v>
      </c>
      <c r="J161">
        <v>0</v>
      </c>
      <c r="K161">
        <v>160</v>
      </c>
      <c r="L161" s="3">
        <f>kp_3_ki_4_kd_1[[#This Row],[Tal]]*0.333</f>
        <v>53.28</v>
      </c>
      <c r="M161" s="2">
        <f>kp_3_ki_4_kd_1[[#This Row],[Tid i s]]</f>
        <v>53.28</v>
      </c>
    </row>
    <row r="162" spans="1:13" x14ac:dyDescent="0.3">
      <c r="A162">
        <v>30</v>
      </c>
      <c r="B162">
        <v>29</v>
      </c>
      <c r="C162">
        <v>1</v>
      </c>
      <c r="D162">
        <v>-13</v>
      </c>
      <c r="E162">
        <v>3</v>
      </c>
      <c r="F162">
        <v>4</v>
      </c>
      <c r="G162">
        <v>1</v>
      </c>
      <c r="H162">
        <v>3</v>
      </c>
      <c r="I162">
        <v>-16</v>
      </c>
      <c r="J162">
        <v>0</v>
      </c>
      <c r="K162">
        <v>161</v>
      </c>
      <c r="L162" s="3">
        <f>kp_3_ki_4_kd_1[[#This Row],[Tal]]*0.333</f>
        <v>53.613</v>
      </c>
      <c r="M162" s="2">
        <f>kp_3_ki_4_kd_1[[#This Row],[Tid i s]]</f>
        <v>53.613</v>
      </c>
    </row>
    <row r="163" spans="1:13" x14ac:dyDescent="0.3">
      <c r="A163">
        <v>30</v>
      </c>
      <c r="B163">
        <v>29</v>
      </c>
      <c r="C163">
        <v>1</v>
      </c>
      <c r="D163">
        <v>-12</v>
      </c>
      <c r="E163">
        <v>3</v>
      </c>
      <c r="F163">
        <v>4</v>
      </c>
      <c r="G163">
        <v>1</v>
      </c>
      <c r="H163">
        <v>3</v>
      </c>
      <c r="I163">
        <v>-15</v>
      </c>
      <c r="J163">
        <v>0</v>
      </c>
      <c r="K163">
        <v>162</v>
      </c>
      <c r="L163" s="3">
        <f>kp_3_ki_4_kd_1[[#This Row],[Tal]]*0.333</f>
        <v>53.946000000000005</v>
      </c>
      <c r="M163" s="2">
        <f>kp_3_ki_4_kd_1[[#This Row],[Tid i s]]</f>
        <v>53.946000000000005</v>
      </c>
    </row>
    <row r="164" spans="1:13" x14ac:dyDescent="0.3">
      <c r="A164">
        <v>30</v>
      </c>
      <c r="B164">
        <v>29</v>
      </c>
      <c r="C164">
        <v>1</v>
      </c>
      <c r="D164">
        <v>-10</v>
      </c>
      <c r="E164">
        <v>3</v>
      </c>
      <c r="F164">
        <v>4</v>
      </c>
      <c r="G164">
        <v>1</v>
      </c>
      <c r="H164">
        <v>3</v>
      </c>
      <c r="I164">
        <v>-13</v>
      </c>
      <c r="J164">
        <v>0</v>
      </c>
      <c r="K164">
        <v>163</v>
      </c>
      <c r="L164" s="3">
        <f>kp_3_ki_4_kd_1[[#This Row],[Tal]]*0.333</f>
        <v>54.279000000000003</v>
      </c>
      <c r="M164" s="2">
        <f>kp_3_ki_4_kd_1[[#This Row],[Tid i s]]</f>
        <v>54.279000000000003</v>
      </c>
    </row>
    <row r="165" spans="1:13" x14ac:dyDescent="0.3">
      <c r="A165">
        <v>30</v>
      </c>
      <c r="B165">
        <v>29</v>
      </c>
      <c r="C165">
        <v>1</v>
      </c>
      <c r="D165">
        <v>-9</v>
      </c>
      <c r="E165">
        <v>3</v>
      </c>
      <c r="F165">
        <v>4</v>
      </c>
      <c r="G165">
        <v>1</v>
      </c>
      <c r="H165">
        <v>3</v>
      </c>
      <c r="I165">
        <v>-12</v>
      </c>
      <c r="J165">
        <v>0</v>
      </c>
      <c r="K165">
        <v>164</v>
      </c>
      <c r="L165" s="3">
        <f>kp_3_ki_4_kd_1[[#This Row],[Tal]]*0.333</f>
        <v>54.612000000000002</v>
      </c>
      <c r="M165" s="2">
        <f>kp_3_ki_4_kd_1[[#This Row],[Tid i s]]</f>
        <v>54.612000000000002</v>
      </c>
    </row>
    <row r="166" spans="1:13" x14ac:dyDescent="0.3">
      <c r="A166">
        <v>30</v>
      </c>
      <c r="B166">
        <v>29</v>
      </c>
      <c r="C166">
        <v>1</v>
      </c>
      <c r="D166">
        <v>-8</v>
      </c>
      <c r="E166">
        <v>3</v>
      </c>
      <c r="F166">
        <v>4</v>
      </c>
      <c r="G166">
        <v>1</v>
      </c>
      <c r="H166">
        <v>3</v>
      </c>
      <c r="I166">
        <v>-11</v>
      </c>
      <c r="J166">
        <v>0</v>
      </c>
      <c r="K166">
        <v>165</v>
      </c>
      <c r="L166" s="3">
        <f>kp_3_ki_4_kd_1[[#This Row],[Tal]]*0.333</f>
        <v>54.945</v>
      </c>
      <c r="M166" s="2">
        <f>kp_3_ki_4_kd_1[[#This Row],[Tid i s]]</f>
        <v>54.945</v>
      </c>
    </row>
    <row r="167" spans="1:13" x14ac:dyDescent="0.3">
      <c r="A167">
        <v>30</v>
      </c>
      <c r="B167">
        <v>29</v>
      </c>
      <c r="C167">
        <v>1</v>
      </c>
      <c r="D167">
        <v>-6</v>
      </c>
      <c r="E167">
        <v>3</v>
      </c>
      <c r="F167">
        <v>4</v>
      </c>
      <c r="G167">
        <v>1</v>
      </c>
      <c r="H167">
        <v>3</v>
      </c>
      <c r="I167">
        <v>-9</v>
      </c>
      <c r="J167">
        <v>0</v>
      </c>
      <c r="K167">
        <v>166</v>
      </c>
      <c r="L167" s="3">
        <f>kp_3_ki_4_kd_1[[#This Row],[Tal]]*0.333</f>
        <v>55.278000000000006</v>
      </c>
      <c r="M167" s="2">
        <f>kp_3_ki_4_kd_1[[#This Row],[Tid i s]]</f>
        <v>55.278000000000006</v>
      </c>
    </row>
    <row r="168" spans="1:13" x14ac:dyDescent="0.3">
      <c r="A168">
        <v>30</v>
      </c>
      <c r="B168">
        <v>29</v>
      </c>
      <c r="C168">
        <v>1</v>
      </c>
      <c r="D168">
        <v>-5</v>
      </c>
      <c r="E168">
        <v>3</v>
      </c>
      <c r="F168">
        <v>4</v>
      </c>
      <c r="G168">
        <v>1</v>
      </c>
      <c r="H168">
        <v>3</v>
      </c>
      <c r="I168">
        <v>-8</v>
      </c>
      <c r="J168">
        <v>0</v>
      </c>
      <c r="K168">
        <v>167</v>
      </c>
      <c r="L168" s="3">
        <f>kp_3_ki_4_kd_1[[#This Row],[Tal]]*0.333</f>
        <v>55.611000000000004</v>
      </c>
      <c r="M168" s="2">
        <f>kp_3_ki_4_kd_1[[#This Row],[Tid i s]]</f>
        <v>55.611000000000004</v>
      </c>
    </row>
    <row r="169" spans="1:13" x14ac:dyDescent="0.3">
      <c r="A169">
        <v>30</v>
      </c>
      <c r="B169">
        <v>29</v>
      </c>
      <c r="C169">
        <v>1</v>
      </c>
      <c r="D169">
        <v>-4</v>
      </c>
      <c r="E169">
        <v>3</v>
      </c>
      <c r="F169">
        <v>4</v>
      </c>
      <c r="G169">
        <v>1</v>
      </c>
      <c r="H169">
        <v>3</v>
      </c>
      <c r="I169">
        <v>-7</v>
      </c>
      <c r="J169">
        <v>0</v>
      </c>
      <c r="K169">
        <v>168</v>
      </c>
      <c r="L169" s="3">
        <f>kp_3_ki_4_kd_1[[#This Row],[Tal]]*0.333</f>
        <v>55.944000000000003</v>
      </c>
      <c r="M169" s="2">
        <f>kp_3_ki_4_kd_1[[#This Row],[Tid i s]]</f>
        <v>55.944000000000003</v>
      </c>
    </row>
    <row r="170" spans="1:13" x14ac:dyDescent="0.3">
      <c r="A170">
        <v>30</v>
      </c>
      <c r="B170">
        <v>29</v>
      </c>
      <c r="C170">
        <v>1</v>
      </c>
      <c r="D170">
        <v>-2</v>
      </c>
      <c r="E170">
        <v>3</v>
      </c>
      <c r="F170">
        <v>4</v>
      </c>
      <c r="G170">
        <v>1</v>
      </c>
      <c r="H170">
        <v>3</v>
      </c>
      <c r="I170">
        <v>-5</v>
      </c>
      <c r="J170">
        <v>0</v>
      </c>
      <c r="K170">
        <v>169</v>
      </c>
      <c r="L170" s="3">
        <f>kp_3_ki_4_kd_1[[#This Row],[Tal]]*0.333</f>
        <v>56.277000000000001</v>
      </c>
      <c r="M170" s="2">
        <f>kp_3_ki_4_kd_1[[#This Row],[Tid i s]]</f>
        <v>56.277000000000001</v>
      </c>
    </row>
    <row r="171" spans="1:13" x14ac:dyDescent="0.3">
      <c r="A171">
        <v>30</v>
      </c>
      <c r="B171">
        <v>29</v>
      </c>
      <c r="C171">
        <v>1</v>
      </c>
      <c r="D171">
        <v>-1</v>
      </c>
      <c r="E171">
        <v>3</v>
      </c>
      <c r="F171">
        <v>4</v>
      </c>
      <c r="G171">
        <v>1</v>
      </c>
      <c r="H171">
        <v>3</v>
      </c>
      <c r="I171">
        <v>-4</v>
      </c>
      <c r="J171">
        <v>0</v>
      </c>
      <c r="K171">
        <v>170</v>
      </c>
      <c r="L171" s="3">
        <f>kp_3_ki_4_kd_1[[#This Row],[Tal]]*0.333</f>
        <v>56.610000000000007</v>
      </c>
      <c r="M171" s="2">
        <f>kp_3_ki_4_kd_1[[#This Row],[Tid i s]]</f>
        <v>56.610000000000007</v>
      </c>
    </row>
    <row r="172" spans="1:13" x14ac:dyDescent="0.3">
      <c r="A172">
        <v>30</v>
      </c>
      <c r="B172">
        <v>29</v>
      </c>
      <c r="C172">
        <v>1</v>
      </c>
      <c r="D172">
        <v>0</v>
      </c>
      <c r="E172">
        <v>3</v>
      </c>
      <c r="F172">
        <v>4</v>
      </c>
      <c r="G172">
        <v>1</v>
      </c>
      <c r="H172">
        <v>3</v>
      </c>
      <c r="I172">
        <v>-3</v>
      </c>
      <c r="J172">
        <v>0</v>
      </c>
      <c r="K172">
        <v>171</v>
      </c>
      <c r="L172" s="3">
        <f>kp_3_ki_4_kd_1[[#This Row],[Tal]]*0.333</f>
        <v>56.943000000000005</v>
      </c>
      <c r="M172" s="2">
        <f>kp_3_ki_4_kd_1[[#This Row],[Tid i s]]</f>
        <v>56.943000000000005</v>
      </c>
    </row>
    <row r="173" spans="1:13" x14ac:dyDescent="0.3">
      <c r="A173">
        <v>30</v>
      </c>
      <c r="B173">
        <v>29</v>
      </c>
      <c r="C173">
        <v>1</v>
      </c>
      <c r="D173">
        <v>2</v>
      </c>
      <c r="E173">
        <v>3</v>
      </c>
      <c r="F173">
        <v>4</v>
      </c>
      <c r="G173">
        <v>1</v>
      </c>
      <c r="H173">
        <v>3</v>
      </c>
      <c r="I173">
        <v>-1</v>
      </c>
      <c r="J173">
        <v>0</v>
      </c>
      <c r="K173">
        <v>172</v>
      </c>
      <c r="L173" s="3">
        <f>kp_3_ki_4_kd_1[[#This Row],[Tal]]*0.333</f>
        <v>57.276000000000003</v>
      </c>
      <c r="M173" s="2">
        <f>kp_3_ki_4_kd_1[[#This Row],[Tid i s]]</f>
        <v>57.276000000000003</v>
      </c>
    </row>
    <row r="174" spans="1:13" x14ac:dyDescent="0.3">
      <c r="A174">
        <v>30</v>
      </c>
      <c r="B174">
        <v>29</v>
      </c>
      <c r="C174">
        <v>1</v>
      </c>
      <c r="D174">
        <v>3</v>
      </c>
      <c r="E174">
        <v>3</v>
      </c>
      <c r="F174">
        <v>4</v>
      </c>
      <c r="G174">
        <v>1</v>
      </c>
      <c r="H174">
        <v>3</v>
      </c>
      <c r="I174">
        <v>0</v>
      </c>
      <c r="J174">
        <v>0</v>
      </c>
      <c r="K174">
        <v>173</v>
      </c>
      <c r="L174" s="3">
        <f>kp_3_ki_4_kd_1[[#This Row],[Tal]]*0.333</f>
        <v>57.609000000000002</v>
      </c>
      <c r="M174" s="2">
        <f>kp_3_ki_4_kd_1[[#This Row],[Tid i s]]</f>
        <v>57.609000000000002</v>
      </c>
    </row>
    <row r="175" spans="1:13" x14ac:dyDescent="0.3">
      <c r="A175">
        <v>30</v>
      </c>
      <c r="B175">
        <v>29</v>
      </c>
      <c r="C175">
        <v>1</v>
      </c>
      <c r="D175">
        <v>4</v>
      </c>
      <c r="E175">
        <v>3</v>
      </c>
      <c r="F175">
        <v>4</v>
      </c>
      <c r="G175">
        <v>1</v>
      </c>
      <c r="H175">
        <v>3</v>
      </c>
      <c r="I175">
        <v>1</v>
      </c>
      <c r="J175">
        <v>0</v>
      </c>
      <c r="K175">
        <v>174</v>
      </c>
      <c r="L175" s="3">
        <f>kp_3_ki_4_kd_1[[#This Row],[Tal]]*0.333</f>
        <v>57.942</v>
      </c>
      <c r="M175" s="2">
        <f>kp_3_ki_4_kd_1[[#This Row],[Tid i s]]</f>
        <v>57.942</v>
      </c>
    </row>
    <row r="176" spans="1:13" x14ac:dyDescent="0.3">
      <c r="A176">
        <v>30</v>
      </c>
      <c r="B176">
        <v>29</v>
      </c>
      <c r="C176">
        <v>1</v>
      </c>
      <c r="D176">
        <v>6</v>
      </c>
      <c r="E176">
        <v>3</v>
      </c>
      <c r="F176">
        <v>4</v>
      </c>
      <c r="G176">
        <v>1</v>
      </c>
      <c r="H176">
        <v>3</v>
      </c>
      <c r="I176">
        <v>3</v>
      </c>
      <c r="J176">
        <v>0</v>
      </c>
      <c r="K176">
        <v>175</v>
      </c>
      <c r="L176" s="3">
        <f>kp_3_ki_4_kd_1[[#This Row],[Tal]]*0.333</f>
        <v>58.275000000000006</v>
      </c>
      <c r="M176" s="2">
        <f>kp_3_ki_4_kd_1[[#This Row],[Tid i s]]</f>
        <v>58.275000000000006</v>
      </c>
    </row>
    <row r="177" spans="1:13" x14ac:dyDescent="0.3">
      <c r="A177">
        <v>30</v>
      </c>
      <c r="B177">
        <v>29</v>
      </c>
      <c r="C177">
        <v>1</v>
      </c>
      <c r="D177">
        <v>7</v>
      </c>
      <c r="E177">
        <v>3</v>
      </c>
      <c r="F177">
        <v>4</v>
      </c>
      <c r="G177">
        <v>1</v>
      </c>
      <c r="H177">
        <v>3</v>
      </c>
      <c r="I177">
        <v>4</v>
      </c>
      <c r="J177">
        <v>0</v>
      </c>
      <c r="K177">
        <v>176</v>
      </c>
      <c r="L177" s="3">
        <f>kp_3_ki_4_kd_1[[#This Row],[Tal]]*0.333</f>
        <v>58.608000000000004</v>
      </c>
      <c r="M177" s="2">
        <f>kp_3_ki_4_kd_1[[#This Row],[Tid i s]]</f>
        <v>58.608000000000004</v>
      </c>
    </row>
    <row r="178" spans="1:13" x14ac:dyDescent="0.3">
      <c r="A178">
        <v>30</v>
      </c>
      <c r="B178">
        <v>29</v>
      </c>
      <c r="C178">
        <v>1</v>
      </c>
      <c r="D178">
        <v>8</v>
      </c>
      <c r="E178">
        <v>3</v>
      </c>
      <c r="F178">
        <v>4</v>
      </c>
      <c r="G178">
        <v>1</v>
      </c>
      <c r="H178">
        <v>3</v>
      </c>
      <c r="I178">
        <v>5</v>
      </c>
      <c r="J178">
        <v>0</v>
      </c>
      <c r="K178">
        <v>177</v>
      </c>
      <c r="L178" s="3">
        <f>kp_3_ki_4_kd_1[[#This Row],[Tal]]*0.333</f>
        <v>58.941000000000003</v>
      </c>
      <c r="M178" s="2">
        <f>kp_3_ki_4_kd_1[[#This Row],[Tid i s]]</f>
        <v>58.941000000000003</v>
      </c>
    </row>
    <row r="179" spans="1:13" x14ac:dyDescent="0.3">
      <c r="A179">
        <v>30</v>
      </c>
      <c r="B179">
        <v>29</v>
      </c>
      <c r="C179">
        <v>1</v>
      </c>
      <c r="D179">
        <v>10</v>
      </c>
      <c r="E179">
        <v>3</v>
      </c>
      <c r="F179">
        <v>4</v>
      </c>
      <c r="G179">
        <v>1</v>
      </c>
      <c r="H179">
        <v>3</v>
      </c>
      <c r="I179">
        <v>7</v>
      </c>
      <c r="J179">
        <v>0</v>
      </c>
      <c r="K179">
        <v>178</v>
      </c>
      <c r="L179" s="3">
        <f>kp_3_ki_4_kd_1[[#This Row],[Tal]]*0.333</f>
        <v>59.274000000000001</v>
      </c>
      <c r="M179" s="2">
        <f>kp_3_ki_4_kd_1[[#This Row],[Tid i s]]</f>
        <v>59.274000000000001</v>
      </c>
    </row>
    <row r="180" spans="1:13" x14ac:dyDescent="0.3">
      <c r="A180">
        <v>30</v>
      </c>
      <c r="B180">
        <v>29</v>
      </c>
      <c r="C180">
        <v>1</v>
      </c>
      <c r="D180">
        <v>11</v>
      </c>
      <c r="E180">
        <v>3</v>
      </c>
      <c r="F180">
        <v>4</v>
      </c>
      <c r="G180">
        <v>1</v>
      </c>
      <c r="H180">
        <v>3</v>
      </c>
      <c r="I180">
        <v>8</v>
      </c>
      <c r="J180">
        <v>0</v>
      </c>
      <c r="K180">
        <v>179</v>
      </c>
      <c r="L180" s="3">
        <f>kp_3_ki_4_kd_1[[#This Row],[Tal]]*0.333</f>
        <v>59.607000000000006</v>
      </c>
      <c r="M180" s="2">
        <f>kp_3_ki_4_kd_1[[#This Row],[Tid i s]]</f>
        <v>59.607000000000006</v>
      </c>
    </row>
    <row r="181" spans="1:13" x14ac:dyDescent="0.3">
      <c r="A181">
        <v>30</v>
      </c>
      <c r="B181">
        <v>29</v>
      </c>
      <c r="C181">
        <v>1</v>
      </c>
      <c r="D181">
        <v>12</v>
      </c>
      <c r="E181">
        <v>3</v>
      </c>
      <c r="F181">
        <v>4</v>
      </c>
      <c r="G181">
        <v>1</v>
      </c>
      <c r="H181">
        <v>3</v>
      </c>
      <c r="I181">
        <v>9</v>
      </c>
      <c r="J181">
        <v>0</v>
      </c>
      <c r="K181">
        <v>180</v>
      </c>
      <c r="L181" s="3">
        <f>kp_3_ki_4_kd_1[[#This Row],[Tal]]*0.333</f>
        <v>59.940000000000005</v>
      </c>
      <c r="M181" s="2">
        <f>kp_3_ki_4_kd_1[[#This Row],[Tid i s]]</f>
        <v>59.940000000000005</v>
      </c>
    </row>
    <row r="182" spans="1:13" x14ac:dyDescent="0.3">
      <c r="A182">
        <v>30</v>
      </c>
      <c r="B182">
        <v>29</v>
      </c>
      <c r="C182">
        <v>1</v>
      </c>
      <c r="D182">
        <v>14</v>
      </c>
      <c r="E182">
        <v>3</v>
      </c>
      <c r="F182">
        <v>4</v>
      </c>
      <c r="G182">
        <v>1</v>
      </c>
      <c r="H182">
        <v>3</v>
      </c>
      <c r="I182">
        <v>11</v>
      </c>
      <c r="J182">
        <v>0</v>
      </c>
      <c r="K182">
        <v>181</v>
      </c>
      <c r="L182" s="3">
        <f>kp_3_ki_4_kd_1[[#This Row],[Tal]]*0.333</f>
        <v>60.273000000000003</v>
      </c>
      <c r="M182" s="2">
        <f>kp_3_ki_4_kd_1[[#This Row],[Tid i s]]</f>
        <v>60.273000000000003</v>
      </c>
    </row>
    <row r="183" spans="1:13" x14ac:dyDescent="0.3">
      <c r="A183">
        <v>30</v>
      </c>
      <c r="B183">
        <v>29</v>
      </c>
      <c r="C183">
        <v>1</v>
      </c>
      <c r="D183">
        <v>15</v>
      </c>
      <c r="E183">
        <v>3</v>
      </c>
      <c r="F183">
        <v>4</v>
      </c>
      <c r="G183">
        <v>1</v>
      </c>
      <c r="H183">
        <v>3</v>
      </c>
      <c r="I183">
        <v>12</v>
      </c>
      <c r="J183">
        <v>0</v>
      </c>
      <c r="K183">
        <v>182</v>
      </c>
      <c r="L183" s="3">
        <f>kp_3_ki_4_kd_1[[#This Row],[Tal]]*0.333</f>
        <v>60.606000000000002</v>
      </c>
      <c r="M183" s="2">
        <f>kp_3_ki_4_kd_1[[#This Row],[Tid i s]]</f>
        <v>60.606000000000002</v>
      </c>
    </row>
    <row r="184" spans="1:13" x14ac:dyDescent="0.3">
      <c r="A184">
        <v>30</v>
      </c>
      <c r="B184">
        <v>29</v>
      </c>
      <c r="C184">
        <v>1</v>
      </c>
      <c r="D184">
        <v>16</v>
      </c>
      <c r="E184">
        <v>3</v>
      </c>
      <c r="F184">
        <v>4</v>
      </c>
      <c r="G184">
        <v>1</v>
      </c>
      <c r="H184">
        <v>3</v>
      </c>
      <c r="I184">
        <v>13</v>
      </c>
      <c r="J184">
        <v>0</v>
      </c>
      <c r="K184">
        <v>183</v>
      </c>
      <c r="L184" s="3">
        <f>kp_3_ki_4_kd_1[[#This Row],[Tal]]*0.333</f>
        <v>60.939</v>
      </c>
      <c r="M184" s="2">
        <f>kp_3_ki_4_kd_1[[#This Row],[Tid i s]]</f>
        <v>60.939</v>
      </c>
    </row>
    <row r="185" spans="1:13" x14ac:dyDescent="0.3">
      <c r="A185">
        <v>30</v>
      </c>
      <c r="B185">
        <v>29</v>
      </c>
      <c r="C185">
        <v>1</v>
      </c>
      <c r="D185">
        <v>18</v>
      </c>
      <c r="E185">
        <v>3</v>
      </c>
      <c r="F185">
        <v>4</v>
      </c>
      <c r="G185">
        <v>1</v>
      </c>
      <c r="H185">
        <v>3</v>
      </c>
      <c r="I185">
        <v>15</v>
      </c>
      <c r="J185">
        <v>0</v>
      </c>
      <c r="K185">
        <v>184</v>
      </c>
      <c r="L185" s="3">
        <f>kp_3_ki_4_kd_1[[#This Row],[Tal]]*0.333</f>
        <v>61.272000000000006</v>
      </c>
      <c r="M185" s="2">
        <f>kp_3_ki_4_kd_1[[#This Row],[Tid i s]]</f>
        <v>61.272000000000006</v>
      </c>
    </row>
    <row r="186" spans="1:13" x14ac:dyDescent="0.3">
      <c r="A186">
        <v>30</v>
      </c>
      <c r="B186">
        <v>29</v>
      </c>
      <c r="C186">
        <v>1</v>
      </c>
      <c r="D186">
        <v>19</v>
      </c>
      <c r="E186">
        <v>3</v>
      </c>
      <c r="F186">
        <v>4</v>
      </c>
      <c r="G186">
        <v>1</v>
      </c>
      <c r="H186">
        <v>3</v>
      </c>
      <c r="I186">
        <v>16</v>
      </c>
      <c r="J186">
        <v>0</v>
      </c>
      <c r="K186">
        <v>185</v>
      </c>
      <c r="L186" s="3">
        <f>kp_3_ki_4_kd_1[[#This Row],[Tal]]*0.333</f>
        <v>61.605000000000004</v>
      </c>
      <c r="M186" s="2">
        <f>kp_3_ki_4_kd_1[[#This Row],[Tid i s]]</f>
        <v>61.605000000000004</v>
      </c>
    </row>
    <row r="187" spans="1:13" x14ac:dyDescent="0.3">
      <c r="A187">
        <v>30</v>
      </c>
      <c r="B187">
        <v>29</v>
      </c>
      <c r="C187">
        <v>1</v>
      </c>
      <c r="D187">
        <v>20</v>
      </c>
      <c r="E187">
        <v>3</v>
      </c>
      <c r="F187">
        <v>4</v>
      </c>
      <c r="G187">
        <v>1</v>
      </c>
      <c r="H187">
        <v>3</v>
      </c>
      <c r="I187">
        <v>17</v>
      </c>
      <c r="J187">
        <v>0</v>
      </c>
      <c r="K187">
        <v>186</v>
      </c>
      <c r="L187" s="3">
        <f>kp_3_ki_4_kd_1[[#This Row],[Tal]]*0.333</f>
        <v>61.938000000000002</v>
      </c>
      <c r="M187" s="2">
        <f>kp_3_ki_4_kd_1[[#This Row],[Tid i s]]</f>
        <v>61.938000000000002</v>
      </c>
    </row>
    <row r="188" spans="1:13" x14ac:dyDescent="0.3">
      <c r="A188">
        <v>30</v>
      </c>
      <c r="B188">
        <v>29</v>
      </c>
      <c r="C188">
        <v>1</v>
      </c>
      <c r="D188">
        <v>22</v>
      </c>
      <c r="E188">
        <v>3</v>
      </c>
      <c r="F188">
        <v>4</v>
      </c>
      <c r="G188">
        <v>1</v>
      </c>
      <c r="H188">
        <v>3</v>
      </c>
      <c r="I188">
        <v>19</v>
      </c>
      <c r="J188">
        <v>0</v>
      </c>
      <c r="K188">
        <v>187</v>
      </c>
      <c r="L188" s="3">
        <f>kp_3_ki_4_kd_1[[#This Row],[Tal]]*0.333</f>
        <v>62.271000000000001</v>
      </c>
      <c r="M188" s="2">
        <f>kp_3_ki_4_kd_1[[#This Row],[Tid i s]]</f>
        <v>62.271000000000001</v>
      </c>
    </row>
    <row r="189" spans="1:13" x14ac:dyDescent="0.3">
      <c r="A189">
        <v>30</v>
      </c>
      <c r="B189">
        <v>29</v>
      </c>
      <c r="C189">
        <v>1</v>
      </c>
      <c r="D189">
        <v>23</v>
      </c>
      <c r="E189">
        <v>3</v>
      </c>
      <c r="F189">
        <v>4</v>
      </c>
      <c r="G189">
        <v>1</v>
      </c>
      <c r="H189">
        <v>3</v>
      </c>
      <c r="I189">
        <v>20</v>
      </c>
      <c r="J189">
        <v>0</v>
      </c>
      <c r="K189">
        <v>188</v>
      </c>
      <c r="L189" s="3">
        <f>kp_3_ki_4_kd_1[[#This Row],[Tal]]*0.333</f>
        <v>62.604000000000006</v>
      </c>
      <c r="M189" s="2">
        <f>kp_3_ki_4_kd_1[[#This Row],[Tid i s]]</f>
        <v>62.604000000000006</v>
      </c>
    </row>
    <row r="190" spans="1:13" x14ac:dyDescent="0.3">
      <c r="A190">
        <v>30</v>
      </c>
      <c r="B190">
        <v>29</v>
      </c>
      <c r="C190">
        <v>1</v>
      </c>
      <c r="D190">
        <v>24</v>
      </c>
      <c r="E190">
        <v>3</v>
      </c>
      <c r="F190">
        <v>4</v>
      </c>
      <c r="G190">
        <v>1</v>
      </c>
      <c r="H190">
        <v>3</v>
      </c>
      <c r="I190">
        <v>21</v>
      </c>
      <c r="J190">
        <v>0</v>
      </c>
      <c r="K190">
        <v>189</v>
      </c>
      <c r="L190" s="3">
        <f>kp_3_ki_4_kd_1[[#This Row],[Tal]]*0.333</f>
        <v>62.937000000000005</v>
      </c>
      <c r="M190" s="2">
        <f>kp_3_ki_4_kd_1[[#This Row],[Tid i s]]</f>
        <v>62.937000000000005</v>
      </c>
    </row>
    <row r="191" spans="1:13" x14ac:dyDescent="0.3">
      <c r="A191">
        <v>30</v>
      </c>
      <c r="B191">
        <v>29</v>
      </c>
      <c r="C191">
        <v>1</v>
      </c>
      <c r="D191">
        <v>26</v>
      </c>
      <c r="E191">
        <v>3</v>
      </c>
      <c r="F191">
        <v>4</v>
      </c>
      <c r="G191">
        <v>1</v>
      </c>
      <c r="H191">
        <v>3</v>
      </c>
      <c r="I191">
        <v>23</v>
      </c>
      <c r="J191">
        <v>0</v>
      </c>
      <c r="K191">
        <v>190</v>
      </c>
      <c r="L191" s="3">
        <f>kp_3_ki_4_kd_1[[#This Row],[Tal]]*0.333</f>
        <v>63.27</v>
      </c>
      <c r="M191" s="2">
        <f>kp_3_ki_4_kd_1[[#This Row],[Tid i s]]</f>
        <v>63.27</v>
      </c>
    </row>
    <row r="192" spans="1:13" x14ac:dyDescent="0.3">
      <c r="A192">
        <v>30</v>
      </c>
      <c r="B192">
        <v>29</v>
      </c>
      <c r="C192">
        <v>1</v>
      </c>
      <c r="D192">
        <v>27</v>
      </c>
      <c r="E192">
        <v>3</v>
      </c>
      <c r="F192">
        <v>4</v>
      </c>
      <c r="G192">
        <v>1</v>
      </c>
      <c r="H192">
        <v>3</v>
      </c>
      <c r="I192">
        <v>24</v>
      </c>
      <c r="J192">
        <v>0</v>
      </c>
      <c r="K192">
        <v>191</v>
      </c>
      <c r="L192" s="3">
        <f>kp_3_ki_4_kd_1[[#This Row],[Tal]]*0.333</f>
        <v>63.603000000000002</v>
      </c>
      <c r="M192" s="2">
        <f>kp_3_ki_4_kd_1[[#This Row],[Tid i s]]</f>
        <v>63.603000000000002</v>
      </c>
    </row>
    <row r="193" spans="1:13" x14ac:dyDescent="0.3">
      <c r="A193">
        <v>30</v>
      </c>
      <c r="B193">
        <v>29</v>
      </c>
      <c r="C193">
        <v>1</v>
      </c>
      <c r="D193">
        <v>28</v>
      </c>
      <c r="E193">
        <v>3</v>
      </c>
      <c r="F193">
        <v>4</v>
      </c>
      <c r="G193">
        <v>1</v>
      </c>
      <c r="H193">
        <v>3</v>
      </c>
      <c r="I193">
        <v>25</v>
      </c>
      <c r="J193">
        <v>0</v>
      </c>
      <c r="K193">
        <v>192</v>
      </c>
      <c r="L193" s="3">
        <f>kp_3_ki_4_kd_1[[#This Row],[Tal]]*0.333</f>
        <v>63.936000000000007</v>
      </c>
      <c r="M193" s="2">
        <f>kp_3_ki_4_kd_1[[#This Row],[Tid i s]]</f>
        <v>63.936000000000007</v>
      </c>
    </row>
    <row r="194" spans="1:13" x14ac:dyDescent="0.3">
      <c r="A194">
        <v>30</v>
      </c>
      <c r="B194">
        <v>29</v>
      </c>
      <c r="C194">
        <v>1</v>
      </c>
      <c r="D194">
        <v>30</v>
      </c>
      <c r="E194">
        <v>3</v>
      </c>
      <c r="F194">
        <v>4</v>
      </c>
      <c r="G194">
        <v>1</v>
      </c>
      <c r="H194">
        <v>3</v>
      </c>
      <c r="I194">
        <v>27</v>
      </c>
      <c r="J194">
        <v>0</v>
      </c>
      <c r="K194">
        <v>193</v>
      </c>
      <c r="L194" s="3">
        <f>kp_3_ki_4_kd_1[[#This Row],[Tal]]*0.333</f>
        <v>64.269000000000005</v>
      </c>
      <c r="M194" s="2">
        <f>kp_3_ki_4_kd_1[[#This Row],[Tid i s]]</f>
        <v>64.269000000000005</v>
      </c>
    </row>
    <row r="195" spans="1:13" x14ac:dyDescent="0.3">
      <c r="A195">
        <v>30</v>
      </c>
      <c r="B195">
        <v>29</v>
      </c>
      <c r="C195">
        <v>1</v>
      </c>
      <c r="D195">
        <v>31</v>
      </c>
      <c r="E195">
        <v>3</v>
      </c>
      <c r="F195">
        <v>4</v>
      </c>
      <c r="G195">
        <v>1</v>
      </c>
      <c r="H195">
        <v>3</v>
      </c>
      <c r="I195">
        <v>28</v>
      </c>
      <c r="J195">
        <v>0</v>
      </c>
      <c r="K195">
        <v>194</v>
      </c>
      <c r="L195" s="3">
        <f>kp_3_ki_4_kd_1[[#This Row],[Tal]]*0.333</f>
        <v>64.602000000000004</v>
      </c>
      <c r="M195" s="2">
        <f>kp_3_ki_4_kd_1[[#This Row],[Tid i s]]</f>
        <v>64.602000000000004</v>
      </c>
    </row>
    <row r="196" spans="1:13" x14ac:dyDescent="0.3">
      <c r="A196">
        <v>30</v>
      </c>
      <c r="B196">
        <v>29</v>
      </c>
      <c r="C196">
        <v>1</v>
      </c>
      <c r="D196">
        <v>32</v>
      </c>
      <c r="E196">
        <v>3</v>
      </c>
      <c r="F196">
        <v>4</v>
      </c>
      <c r="G196">
        <v>1</v>
      </c>
      <c r="H196">
        <v>3</v>
      </c>
      <c r="I196">
        <v>29</v>
      </c>
      <c r="J196">
        <v>0</v>
      </c>
      <c r="K196">
        <v>195</v>
      </c>
      <c r="L196" s="3">
        <f>kp_3_ki_4_kd_1[[#This Row],[Tal]]*0.333</f>
        <v>64.935000000000002</v>
      </c>
      <c r="M196" s="2">
        <f>kp_3_ki_4_kd_1[[#This Row],[Tid i s]]</f>
        <v>64.935000000000002</v>
      </c>
    </row>
    <row r="197" spans="1:13" x14ac:dyDescent="0.3">
      <c r="A197">
        <v>30</v>
      </c>
      <c r="B197">
        <v>29</v>
      </c>
      <c r="C197">
        <v>1</v>
      </c>
      <c r="D197">
        <v>34</v>
      </c>
      <c r="E197">
        <v>3</v>
      </c>
      <c r="F197">
        <v>4</v>
      </c>
      <c r="G197">
        <v>1</v>
      </c>
      <c r="H197">
        <v>3</v>
      </c>
      <c r="I197">
        <v>31</v>
      </c>
      <c r="J197">
        <v>0</v>
      </c>
      <c r="K197">
        <v>196</v>
      </c>
      <c r="L197" s="3">
        <f>kp_3_ki_4_kd_1[[#This Row],[Tal]]*0.333</f>
        <v>65.268000000000001</v>
      </c>
      <c r="M197" s="2">
        <f>kp_3_ki_4_kd_1[[#This Row],[Tid i s]]</f>
        <v>65.268000000000001</v>
      </c>
    </row>
    <row r="198" spans="1:13" x14ac:dyDescent="0.3">
      <c r="A198">
        <v>30</v>
      </c>
      <c r="B198">
        <v>29</v>
      </c>
      <c r="C198">
        <v>1</v>
      </c>
      <c r="D198">
        <v>35</v>
      </c>
      <c r="E198">
        <v>3</v>
      </c>
      <c r="F198">
        <v>4</v>
      </c>
      <c r="G198">
        <v>1</v>
      </c>
      <c r="H198">
        <v>3</v>
      </c>
      <c r="I198">
        <v>32</v>
      </c>
      <c r="J198">
        <v>0</v>
      </c>
      <c r="K198">
        <v>197</v>
      </c>
      <c r="L198" s="3">
        <f>kp_3_ki_4_kd_1[[#This Row],[Tal]]*0.333</f>
        <v>65.600999999999999</v>
      </c>
      <c r="M198" s="2">
        <f>kp_3_ki_4_kd_1[[#This Row],[Tid i s]]</f>
        <v>65.600999999999999</v>
      </c>
    </row>
    <row r="199" spans="1:13" x14ac:dyDescent="0.3">
      <c r="A199">
        <v>30</v>
      </c>
      <c r="B199">
        <v>29</v>
      </c>
      <c r="C199">
        <v>1</v>
      </c>
      <c r="D199">
        <v>36</v>
      </c>
      <c r="E199">
        <v>3</v>
      </c>
      <c r="F199">
        <v>4</v>
      </c>
      <c r="G199">
        <v>1</v>
      </c>
      <c r="H199">
        <v>3</v>
      </c>
      <c r="I199">
        <v>33</v>
      </c>
      <c r="J199">
        <v>0</v>
      </c>
      <c r="K199">
        <v>198</v>
      </c>
      <c r="L199" s="3">
        <f>kp_3_ki_4_kd_1[[#This Row],[Tal]]*0.333</f>
        <v>65.933999999999997</v>
      </c>
      <c r="M199" s="2">
        <f>kp_3_ki_4_kd_1[[#This Row],[Tid i s]]</f>
        <v>65.933999999999997</v>
      </c>
    </row>
    <row r="200" spans="1:13" x14ac:dyDescent="0.3">
      <c r="A200">
        <v>30</v>
      </c>
      <c r="B200">
        <v>30</v>
      </c>
      <c r="C200">
        <v>0</v>
      </c>
      <c r="D200">
        <v>30</v>
      </c>
      <c r="E200">
        <v>3</v>
      </c>
      <c r="F200">
        <v>4</v>
      </c>
      <c r="G200">
        <v>1</v>
      </c>
      <c r="H200">
        <v>0</v>
      </c>
      <c r="I200">
        <v>33</v>
      </c>
      <c r="J200">
        <v>-3</v>
      </c>
      <c r="K200">
        <v>199</v>
      </c>
      <c r="L200" s="3">
        <f>kp_3_ki_4_kd_1[[#This Row],[Tal]]*0.333</f>
        <v>66.26700000000001</v>
      </c>
      <c r="M200" s="2">
        <f>kp_3_ki_4_kd_1[[#This Row],[Tid i s]]</f>
        <v>66.26700000000001</v>
      </c>
    </row>
    <row r="201" spans="1:13" x14ac:dyDescent="0.3">
      <c r="A201">
        <v>30</v>
      </c>
      <c r="B201">
        <v>29</v>
      </c>
      <c r="C201">
        <v>1</v>
      </c>
      <c r="D201">
        <v>41</v>
      </c>
      <c r="E201">
        <v>3</v>
      </c>
      <c r="F201">
        <v>4</v>
      </c>
      <c r="G201">
        <v>1</v>
      </c>
      <c r="H201">
        <v>3</v>
      </c>
      <c r="I201">
        <v>35</v>
      </c>
      <c r="J201">
        <v>3</v>
      </c>
      <c r="K201">
        <v>200</v>
      </c>
      <c r="L201" s="3">
        <f>kp_3_ki_4_kd_1[[#This Row],[Tal]]*0.333</f>
        <v>66.600000000000009</v>
      </c>
      <c r="M201" s="2">
        <f>kp_3_ki_4_kd_1[[#This Row],[Tid i s]]</f>
        <v>66.600000000000009</v>
      </c>
    </row>
    <row r="202" spans="1:13" x14ac:dyDescent="0.3">
      <c r="A202">
        <v>30</v>
      </c>
      <c r="B202">
        <v>30</v>
      </c>
      <c r="C202">
        <v>0</v>
      </c>
      <c r="D202">
        <v>32</v>
      </c>
      <c r="E202">
        <v>3</v>
      </c>
      <c r="F202">
        <v>4</v>
      </c>
      <c r="G202">
        <v>1</v>
      </c>
      <c r="H202">
        <v>0</v>
      </c>
      <c r="I202">
        <v>35</v>
      </c>
      <c r="J202">
        <v>-3</v>
      </c>
      <c r="K202">
        <v>201</v>
      </c>
      <c r="L202" s="3">
        <f>kp_3_ki_4_kd_1[[#This Row],[Tal]]*0.333</f>
        <v>66.933000000000007</v>
      </c>
      <c r="M202" s="2">
        <f>kp_3_ki_4_kd_1[[#This Row],[Tid i s]]</f>
        <v>66.933000000000007</v>
      </c>
    </row>
    <row r="203" spans="1:13" x14ac:dyDescent="0.3">
      <c r="A203">
        <v>30</v>
      </c>
      <c r="B203">
        <v>30</v>
      </c>
      <c r="C203">
        <v>0</v>
      </c>
      <c r="D203">
        <v>35</v>
      </c>
      <c r="E203">
        <v>3</v>
      </c>
      <c r="F203">
        <v>4</v>
      </c>
      <c r="G203">
        <v>1</v>
      </c>
      <c r="H203">
        <v>0</v>
      </c>
      <c r="I203">
        <v>35</v>
      </c>
      <c r="J203">
        <v>0</v>
      </c>
      <c r="K203">
        <v>202</v>
      </c>
      <c r="L203" s="3">
        <f>kp_3_ki_4_kd_1[[#This Row],[Tal]]*0.333</f>
        <v>67.266000000000005</v>
      </c>
      <c r="M203" s="2">
        <f>kp_3_ki_4_kd_1[[#This Row],[Tid i s]]</f>
        <v>67.266000000000005</v>
      </c>
    </row>
    <row r="204" spans="1:13" x14ac:dyDescent="0.3">
      <c r="A204">
        <v>30</v>
      </c>
      <c r="B204">
        <v>30</v>
      </c>
      <c r="C204">
        <v>0</v>
      </c>
      <c r="D204">
        <v>35</v>
      </c>
      <c r="E204">
        <v>3</v>
      </c>
      <c r="F204">
        <v>4</v>
      </c>
      <c r="G204">
        <v>1</v>
      </c>
      <c r="H204">
        <v>0</v>
      </c>
      <c r="I204">
        <v>35</v>
      </c>
      <c r="J204">
        <v>0</v>
      </c>
      <c r="K204">
        <v>203</v>
      </c>
      <c r="L204" s="3">
        <f>kp_3_ki_4_kd_1[[#This Row],[Tal]]*0.333</f>
        <v>67.599000000000004</v>
      </c>
      <c r="M204" s="2">
        <f>kp_3_ki_4_kd_1[[#This Row],[Tid i s]]</f>
        <v>67.599000000000004</v>
      </c>
    </row>
    <row r="205" spans="1:13" x14ac:dyDescent="0.3">
      <c r="A205">
        <v>30</v>
      </c>
      <c r="B205">
        <v>30</v>
      </c>
      <c r="C205">
        <v>0</v>
      </c>
      <c r="D205">
        <v>35</v>
      </c>
      <c r="E205">
        <v>3</v>
      </c>
      <c r="F205">
        <v>4</v>
      </c>
      <c r="G205">
        <v>1</v>
      </c>
      <c r="H205">
        <v>0</v>
      </c>
      <c r="I205">
        <v>35</v>
      </c>
      <c r="J205">
        <v>0</v>
      </c>
      <c r="K205">
        <v>204</v>
      </c>
      <c r="L205" s="3">
        <f>kp_3_ki_4_kd_1[[#This Row],[Tal]]*0.333</f>
        <v>67.932000000000002</v>
      </c>
      <c r="M205" s="2">
        <f>kp_3_ki_4_kd_1[[#This Row],[Tid i s]]</f>
        <v>67.932000000000002</v>
      </c>
    </row>
    <row r="206" spans="1:13" x14ac:dyDescent="0.3">
      <c r="A206">
        <v>30</v>
      </c>
      <c r="B206">
        <v>30</v>
      </c>
      <c r="C206">
        <v>0</v>
      </c>
      <c r="D206">
        <v>35</v>
      </c>
      <c r="E206">
        <v>3</v>
      </c>
      <c r="F206">
        <v>4</v>
      </c>
      <c r="G206">
        <v>1</v>
      </c>
      <c r="H206">
        <v>0</v>
      </c>
      <c r="I206">
        <v>35</v>
      </c>
      <c r="J206">
        <v>0</v>
      </c>
      <c r="K206">
        <v>205</v>
      </c>
      <c r="L206" s="3">
        <f>kp_3_ki_4_kd_1[[#This Row],[Tal]]*0.333</f>
        <v>68.265000000000001</v>
      </c>
      <c r="M206" s="2">
        <f>kp_3_ki_4_kd_1[[#This Row],[Tid i s]]</f>
        <v>68.265000000000001</v>
      </c>
    </row>
    <row r="207" spans="1:13" x14ac:dyDescent="0.3">
      <c r="A207">
        <v>30</v>
      </c>
      <c r="B207">
        <v>30</v>
      </c>
      <c r="C207">
        <v>0</v>
      </c>
      <c r="D207">
        <v>35</v>
      </c>
      <c r="E207">
        <v>3</v>
      </c>
      <c r="F207">
        <v>4</v>
      </c>
      <c r="G207">
        <v>1</v>
      </c>
      <c r="H207">
        <v>0</v>
      </c>
      <c r="I207">
        <v>35</v>
      </c>
      <c r="J207">
        <v>0</v>
      </c>
      <c r="K207">
        <v>206</v>
      </c>
      <c r="L207" s="3">
        <f>kp_3_ki_4_kd_1[[#This Row],[Tal]]*0.333</f>
        <v>68.597999999999999</v>
      </c>
      <c r="M207" s="2">
        <f>kp_3_ki_4_kd_1[[#This Row],[Tid i s]]</f>
        <v>68.597999999999999</v>
      </c>
    </row>
    <row r="208" spans="1:13" x14ac:dyDescent="0.3">
      <c r="A208">
        <v>30</v>
      </c>
      <c r="B208">
        <v>30</v>
      </c>
      <c r="C208">
        <v>0</v>
      </c>
      <c r="D208">
        <v>35</v>
      </c>
      <c r="E208">
        <v>3</v>
      </c>
      <c r="F208">
        <v>4</v>
      </c>
      <c r="G208">
        <v>1</v>
      </c>
      <c r="H208">
        <v>0</v>
      </c>
      <c r="I208">
        <v>35</v>
      </c>
      <c r="J208">
        <v>0</v>
      </c>
      <c r="K208">
        <v>207</v>
      </c>
      <c r="L208" s="3">
        <f>kp_3_ki_4_kd_1[[#This Row],[Tal]]*0.333</f>
        <v>68.930999999999997</v>
      </c>
      <c r="M208" s="2">
        <f>kp_3_ki_4_kd_1[[#This Row],[Tid i s]]</f>
        <v>68.930999999999997</v>
      </c>
    </row>
    <row r="209" spans="1:13" x14ac:dyDescent="0.3">
      <c r="A209">
        <v>30</v>
      </c>
      <c r="B209">
        <v>30</v>
      </c>
      <c r="C209">
        <v>0</v>
      </c>
      <c r="D209">
        <v>35</v>
      </c>
      <c r="E209">
        <v>3</v>
      </c>
      <c r="F209">
        <v>4</v>
      </c>
      <c r="G209">
        <v>1</v>
      </c>
      <c r="H209">
        <v>0</v>
      </c>
      <c r="I209">
        <v>35</v>
      </c>
      <c r="J209">
        <v>0</v>
      </c>
      <c r="K209">
        <v>208</v>
      </c>
      <c r="L209" s="3">
        <f>kp_3_ki_4_kd_1[[#This Row],[Tal]]*0.333</f>
        <v>69.26400000000001</v>
      </c>
      <c r="M209" s="2">
        <f>kp_3_ki_4_kd_1[[#This Row],[Tid i s]]</f>
        <v>69.26400000000001</v>
      </c>
    </row>
    <row r="210" spans="1:13" x14ac:dyDescent="0.3">
      <c r="A210">
        <v>30</v>
      </c>
      <c r="B210">
        <v>30</v>
      </c>
      <c r="C210">
        <v>0</v>
      </c>
      <c r="D210">
        <v>35</v>
      </c>
      <c r="E210">
        <v>3</v>
      </c>
      <c r="F210">
        <v>4</v>
      </c>
      <c r="G210">
        <v>1</v>
      </c>
      <c r="H210">
        <v>0</v>
      </c>
      <c r="I210">
        <v>35</v>
      </c>
      <c r="J210">
        <v>0</v>
      </c>
      <c r="K210">
        <v>209</v>
      </c>
      <c r="L210" s="3">
        <f>kp_3_ki_4_kd_1[[#This Row],[Tal]]*0.333</f>
        <v>69.597000000000008</v>
      </c>
      <c r="M210" s="2">
        <f>kp_3_ki_4_kd_1[[#This Row],[Tid i s]]</f>
        <v>69.597000000000008</v>
      </c>
    </row>
    <row r="211" spans="1:13" x14ac:dyDescent="0.3">
      <c r="A211">
        <v>30</v>
      </c>
      <c r="B211">
        <v>30</v>
      </c>
      <c r="C211">
        <v>0</v>
      </c>
      <c r="D211">
        <v>35</v>
      </c>
      <c r="E211">
        <v>3</v>
      </c>
      <c r="F211">
        <v>4</v>
      </c>
      <c r="G211">
        <v>1</v>
      </c>
      <c r="H211">
        <v>0</v>
      </c>
      <c r="I211">
        <v>35</v>
      </c>
      <c r="J211">
        <v>0</v>
      </c>
      <c r="K211">
        <v>210</v>
      </c>
      <c r="L211" s="3">
        <f>kp_3_ki_4_kd_1[[#This Row],[Tal]]*0.333</f>
        <v>69.930000000000007</v>
      </c>
      <c r="M211" s="2">
        <f>kp_3_ki_4_kd_1[[#This Row],[Tid i s]]</f>
        <v>69.930000000000007</v>
      </c>
    </row>
    <row r="212" spans="1:13" x14ac:dyDescent="0.3">
      <c r="A212">
        <v>30</v>
      </c>
      <c r="B212">
        <v>30</v>
      </c>
      <c r="C212">
        <v>0</v>
      </c>
      <c r="D212">
        <v>35</v>
      </c>
      <c r="E212">
        <v>3</v>
      </c>
      <c r="F212">
        <v>4</v>
      </c>
      <c r="G212">
        <v>1</v>
      </c>
      <c r="H212">
        <v>0</v>
      </c>
      <c r="I212">
        <v>35</v>
      </c>
      <c r="J212">
        <v>0</v>
      </c>
      <c r="K212">
        <v>211</v>
      </c>
      <c r="L212" s="3">
        <f>kp_3_ki_4_kd_1[[#This Row],[Tal]]*0.333</f>
        <v>70.263000000000005</v>
      </c>
      <c r="M212" s="2">
        <f>kp_3_ki_4_kd_1[[#This Row],[Tid i s]]</f>
        <v>70.263000000000005</v>
      </c>
    </row>
    <row r="213" spans="1:13" x14ac:dyDescent="0.3">
      <c r="A213">
        <v>30</v>
      </c>
      <c r="B213">
        <v>30</v>
      </c>
      <c r="C213">
        <v>0</v>
      </c>
      <c r="D213">
        <v>35</v>
      </c>
      <c r="E213">
        <v>3</v>
      </c>
      <c r="F213">
        <v>4</v>
      </c>
      <c r="G213">
        <v>1</v>
      </c>
      <c r="H213">
        <v>0</v>
      </c>
      <c r="I213">
        <v>35</v>
      </c>
      <c r="J213">
        <v>0</v>
      </c>
      <c r="K213">
        <v>212</v>
      </c>
      <c r="L213" s="3">
        <f>kp_3_ki_4_kd_1[[#This Row],[Tal]]*0.333</f>
        <v>70.596000000000004</v>
      </c>
      <c r="M213" s="2">
        <f>kp_3_ki_4_kd_1[[#This Row],[Tid i s]]</f>
        <v>70.596000000000004</v>
      </c>
    </row>
    <row r="214" spans="1:13" x14ac:dyDescent="0.3">
      <c r="A214">
        <v>30</v>
      </c>
      <c r="B214">
        <v>30</v>
      </c>
      <c r="C214">
        <v>0</v>
      </c>
      <c r="D214">
        <v>35</v>
      </c>
      <c r="E214">
        <v>3</v>
      </c>
      <c r="F214">
        <v>4</v>
      </c>
      <c r="G214">
        <v>1</v>
      </c>
      <c r="H214">
        <v>0</v>
      </c>
      <c r="I214">
        <v>35</v>
      </c>
      <c r="J214">
        <v>0</v>
      </c>
      <c r="K214">
        <v>213</v>
      </c>
      <c r="L214" s="3">
        <f>kp_3_ki_4_kd_1[[#This Row],[Tal]]*0.333</f>
        <v>70.929000000000002</v>
      </c>
      <c r="M214" s="2">
        <f>kp_3_ki_4_kd_1[[#This Row],[Tid i s]]</f>
        <v>70.929000000000002</v>
      </c>
    </row>
    <row r="215" spans="1:13" x14ac:dyDescent="0.3">
      <c r="A215">
        <v>30</v>
      </c>
      <c r="B215">
        <v>30</v>
      </c>
      <c r="C215">
        <v>0</v>
      </c>
      <c r="D215">
        <v>35</v>
      </c>
      <c r="E215">
        <v>3</v>
      </c>
      <c r="F215">
        <v>4</v>
      </c>
      <c r="G215">
        <v>1</v>
      </c>
      <c r="H215">
        <v>0</v>
      </c>
      <c r="I215">
        <v>35</v>
      </c>
      <c r="J215">
        <v>0</v>
      </c>
      <c r="K215">
        <v>214</v>
      </c>
      <c r="L215" s="3">
        <f>kp_3_ki_4_kd_1[[#This Row],[Tal]]*0.333</f>
        <v>71.262</v>
      </c>
      <c r="M215" s="2">
        <f>kp_3_ki_4_kd_1[[#This Row],[Tid i s]]</f>
        <v>71.262</v>
      </c>
    </row>
    <row r="216" spans="1:13" x14ac:dyDescent="0.3">
      <c r="A216">
        <v>30</v>
      </c>
      <c r="B216">
        <v>30</v>
      </c>
      <c r="C216">
        <v>0</v>
      </c>
      <c r="D216">
        <v>35</v>
      </c>
      <c r="E216">
        <v>3</v>
      </c>
      <c r="F216">
        <v>4</v>
      </c>
      <c r="G216">
        <v>1</v>
      </c>
      <c r="H216">
        <v>0</v>
      </c>
      <c r="I216">
        <v>35</v>
      </c>
      <c r="J216">
        <v>0</v>
      </c>
      <c r="K216">
        <v>215</v>
      </c>
      <c r="L216" s="3">
        <f>kp_3_ki_4_kd_1[[#This Row],[Tal]]*0.333</f>
        <v>71.594999999999999</v>
      </c>
      <c r="M216" s="2">
        <f>kp_3_ki_4_kd_1[[#This Row],[Tid i s]]</f>
        <v>71.594999999999999</v>
      </c>
    </row>
    <row r="217" spans="1:13" x14ac:dyDescent="0.3">
      <c r="A217">
        <v>30</v>
      </c>
      <c r="B217">
        <v>31</v>
      </c>
      <c r="C217">
        <v>-1</v>
      </c>
      <c r="D217">
        <v>27</v>
      </c>
      <c r="E217">
        <v>3</v>
      </c>
      <c r="F217">
        <v>4</v>
      </c>
      <c r="G217">
        <v>1</v>
      </c>
      <c r="H217">
        <v>-3</v>
      </c>
      <c r="I217">
        <v>33</v>
      </c>
      <c r="J217">
        <v>-3</v>
      </c>
      <c r="K217">
        <v>216</v>
      </c>
      <c r="L217" s="3">
        <f>kp_3_ki_4_kd_1[[#This Row],[Tal]]*0.333</f>
        <v>71.927999999999997</v>
      </c>
      <c r="M217" s="2">
        <f>kp_3_ki_4_kd_1[[#This Row],[Tid i s]]</f>
        <v>71.927999999999997</v>
      </c>
    </row>
    <row r="218" spans="1:13" x14ac:dyDescent="0.3">
      <c r="A218">
        <v>30</v>
      </c>
      <c r="B218">
        <v>31</v>
      </c>
      <c r="C218">
        <v>-1</v>
      </c>
      <c r="D218">
        <v>29</v>
      </c>
      <c r="E218">
        <v>3</v>
      </c>
      <c r="F218">
        <v>4</v>
      </c>
      <c r="G218">
        <v>1</v>
      </c>
      <c r="H218">
        <v>-3</v>
      </c>
      <c r="I218">
        <v>32</v>
      </c>
      <c r="J218">
        <v>0</v>
      </c>
      <c r="K218">
        <v>217</v>
      </c>
      <c r="L218" s="3">
        <f>kp_3_ki_4_kd_1[[#This Row],[Tal]]*0.333</f>
        <v>72.26100000000001</v>
      </c>
      <c r="M218" s="2">
        <f>kp_3_ki_4_kd_1[[#This Row],[Tid i s]]</f>
        <v>72.26100000000001</v>
      </c>
    </row>
    <row r="219" spans="1:13" x14ac:dyDescent="0.3">
      <c r="A219">
        <v>30</v>
      </c>
      <c r="B219">
        <v>31</v>
      </c>
      <c r="C219">
        <v>-1</v>
      </c>
      <c r="D219">
        <v>28</v>
      </c>
      <c r="E219">
        <v>3</v>
      </c>
      <c r="F219">
        <v>4</v>
      </c>
      <c r="G219">
        <v>1</v>
      </c>
      <c r="H219">
        <v>-3</v>
      </c>
      <c r="I219">
        <v>31</v>
      </c>
      <c r="J219">
        <v>0</v>
      </c>
      <c r="K219">
        <v>218</v>
      </c>
      <c r="L219" s="3">
        <f>kp_3_ki_4_kd_1[[#This Row],[Tal]]*0.333</f>
        <v>72.594000000000008</v>
      </c>
      <c r="M219" s="2">
        <f>kp_3_ki_4_kd_1[[#This Row],[Tid i s]]</f>
        <v>72.594000000000008</v>
      </c>
    </row>
    <row r="220" spans="1:13" x14ac:dyDescent="0.3">
      <c r="A220">
        <v>30</v>
      </c>
      <c r="B220">
        <v>31</v>
      </c>
      <c r="C220">
        <v>-1</v>
      </c>
      <c r="D220">
        <v>26</v>
      </c>
      <c r="E220">
        <v>3</v>
      </c>
      <c r="F220">
        <v>4</v>
      </c>
      <c r="G220">
        <v>1</v>
      </c>
      <c r="H220">
        <v>-3</v>
      </c>
      <c r="I220">
        <v>29</v>
      </c>
      <c r="J220">
        <v>0</v>
      </c>
      <c r="K220">
        <v>219</v>
      </c>
      <c r="L220" s="3">
        <f>kp_3_ki_4_kd_1[[#This Row],[Tal]]*0.333</f>
        <v>72.927000000000007</v>
      </c>
      <c r="M220" s="2">
        <f>kp_3_ki_4_kd_1[[#This Row],[Tid i s]]</f>
        <v>72.927000000000007</v>
      </c>
    </row>
    <row r="221" spans="1:13" x14ac:dyDescent="0.3">
      <c r="A221">
        <v>30</v>
      </c>
      <c r="B221">
        <v>31</v>
      </c>
      <c r="C221">
        <v>-1</v>
      </c>
      <c r="D221">
        <v>25</v>
      </c>
      <c r="E221">
        <v>3</v>
      </c>
      <c r="F221">
        <v>4</v>
      </c>
      <c r="G221">
        <v>1</v>
      </c>
      <c r="H221">
        <v>-3</v>
      </c>
      <c r="I221">
        <v>28</v>
      </c>
      <c r="J221">
        <v>0</v>
      </c>
      <c r="K221">
        <v>220</v>
      </c>
      <c r="L221" s="3">
        <f>kp_3_ki_4_kd_1[[#This Row],[Tal]]*0.333</f>
        <v>73.260000000000005</v>
      </c>
      <c r="M221" s="2">
        <f>kp_3_ki_4_kd_1[[#This Row],[Tid i s]]</f>
        <v>73.260000000000005</v>
      </c>
    </row>
    <row r="222" spans="1:13" x14ac:dyDescent="0.3">
      <c r="A222">
        <v>30</v>
      </c>
      <c r="B222">
        <v>31</v>
      </c>
      <c r="C222">
        <v>-1</v>
      </c>
      <c r="D222">
        <v>24</v>
      </c>
      <c r="E222">
        <v>3</v>
      </c>
      <c r="F222">
        <v>4</v>
      </c>
      <c r="G222">
        <v>1</v>
      </c>
      <c r="H222">
        <v>-3</v>
      </c>
      <c r="I222">
        <v>27</v>
      </c>
      <c r="J222">
        <v>0</v>
      </c>
      <c r="K222">
        <v>221</v>
      </c>
      <c r="L222" s="3">
        <f>kp_3_ki_4_kd_1[[#This Row],[Tal]]*0.333</f>
        <v>73.593000000000004</v>
      </c>
      <c r="M222" s="2">
        <f>kp_3_ki_4_kd_1[[#This Row],[Tid i s]]</f>
        <v>73.593000000000004</v>
      </c>
    </row>
    <row r="223" spans="1:13" x14ac:dyDescent="0.3">
      <c r="A223">
        <v>30</v>
      </c>
      <c r="B223">
        <v>31</v>
      </c>
      <c r="C223">
        <v>-1</v>
      </c>
      <c r="D223">
        <v>22</v>
      </c>
      <c r="E223">
        <v>3</v>
      </c>
      <c r="F223">
        <v>4</v>
      </c>
      <c r="G223">
        <v>1</v>
      </c>
      <c r="H223">
        <v>-3</v>
      </c>
      <c r="I223">
        <v>25</v>
      </c>
      <c r="J223">
        <v>0</v>
      </c>
      <c r="K223">
        <v>222</v>
      </c>
      <c r="L223" s="3">
        <f>kp_3_ki_4_kd_1[[#This Row],[Tal]]*0.333</f>
        <v>73.926000000000002</v>
      </c>
      <c r="M223" s="2">
        <f>kp_3_ki_4_kd_1[[#This Row],[Tid i s]]</f>
        <v>73.926000000000002</v>
      </c>
    </row>
    <row r="224" spans="1:13" x14ac:dyDescent="0.3">
      <c r="A224">
        <v>30</v>
      </c>
      <c r="B224">
        <v>31</v>
      </c>
      <c r="C224">
        <v>-1</v>
      </c>
      <c r="D224">
        <v>21</v>
      </c>
      <c r="E224">
        <v>3</v>
      </c>
      <c r="F224">
        <v>4</v>
      </c>
      <c r="G224">
        <v>1</v>
      </c>
      <c r="H224">
        <v>-3</v>
      </c>
      <c r="I224">
        <v>24</v>
      </c>
      <c r="J224">
        <v>0</v>
      </c>
      <c r="K224">
        <v>223</v>
      </c>
      <c r="L224" s="3">
        <f>kp_3_ki_4_kd_1[[#This Row],[Tal]]*0.333</f>
        <v>74.259</v>
      </c>
      <c r="M224" s="2">
        <f>kp_3_ki_4_kd_1[[#This Row],[Tid i s]]</f>
        <v>74.259</v>
      </c>
    </row>
    <row r="225" spans="1:13" x14ac:dyDescent="0.3">
      <c r="A225">
        <v>30</v>
      </c>
      <c r="B225">
        <v>31</v>
      </c>
      <c r="C225">
        <v>-1</v>
      </c>
      <c r="D225">
        <v>20</v>
      </c>
      <c r="E225">
        <v>3</v>
      </c>
      <c r="F225">
        <v>4</v>
      </c>
      <c r="G225">
        <v>1</v>
      </c>
      <c r="H225">
        <v>-3</v>
      </c>
      <c r="I225">
        <v>23</v>
      </c>
      <c r="J225">
        <v>0</v>
      </c>
      <c r="K225">
        <v>224</v>
      </c>
      <c r="L225" s="3">
        <f>kp_3_ki_4_kd_1[[#This Row],[Tal]]*0.333</f>
        <v>74.591999999999999</v>
      </c>
      <c r="M225" s="2">
        <f>kp_3_ki_4_kd_1[[#This Row],[Tid i s]]</f>
        <v>74.591999999999999</v>
      </c>
    </row>
    <row r="226" spans="1:13" x14ac:dyDescent="0.3">
      <c r="A226">
        <v>30</v>
      </c>
      <c r="B226">
        <v>31</v>
      </c>
      <c r="C226">
        <v>-1</v>
      </c>
      <c r="D226">
        <v>18</v>
      </c>
      <c r="E226">
        <v>3</v>
      </c>
      <c r="F226">
        <v>4</v>
      </c>
      <c r="G226">
        <v>1</v>
      </c>
      <c r="H226">
        <v>-3</v>
      </c>
      <c r="I226">
        <v>21</v>
      </c>
      <c r="J226">
        <v>0</v>
      </c>
      <c r="K226">
        <v>225</v>
      </c>
      <c r="L226" s="3">
        <f>kp_3_ki_4_kd_1[[#This Row],[Tal]]*0.333</f>
        <v>74.924999999999997</v>
      </c>
      <c r="M226" s="2">
        <f>kp_3_ki_4_kd_1[[#This Row],[Tid i s]]</f>
        <v>74.924999999999997</v>
      </c>
    </row>
    <row r="227" spans="1:13" x14ac:dyDescent="0.3">
      <c r="A227">
        <v>30</v>
      </c>
      <c r="B227">
        <v>31</v>
      </c>
      <c r="C227">
        <v>-1</v>
      </c>
      <c r="D227">
        <v>17</v>
      </c>
      <c r="E227">
        <v>3</v>
      </c>
      <c r="F227">
        <v>4</v>
      </c>
      <c r="G227">
        <v>1</v>
      </c>
      <c r="H227">
        <v>-3</v>
      </c>
      <c r="I227">
        <v>20</v>
      </c>
      <c r="J227">
        <v>0</v>
      </c>
      <c r="K227">
        <v>226</v>
      </c>
      <c r="L227" s="3">
        <f>kp_3_ki_4_kd_1[[#This Row],[Tal]]*0.333</f>
        <v>75.25800000000001</v>
      </c>
      <c r="M227" s="2">
        <f>kp_3_ki_4_kd_1[[#This Row],[Tid i s]]</f>
        <v>75.25800000000001</v>
      </c>
    </row>
    <row r="228" spans="1:13" x14ac:dyDescent="0.3">
      <c r="A228">
        <v>30</v>
      </c>
      <c r="B228">
        <v>31</v>
      </c>
      <c r="C228">
        <v>-1</v>
      </c>
      <c r="D228">
        <v>16</v>
      </c>
      <c r="E228">
        <v>3</v>
      </c>
      <c r="F228">
        <v>4</v>
      </c>
      <c r="G228">
        <v>1</v>
      </c>
      <c r="H228">
        <v>-3</v>
      </c>
      <c r="I228">
        <v>19</v>
      </c>
      <c r="J228">
        <v>0</v>
      </c>
      <c r="K228">
        <v>227</v>
      </c>
      <c r="L228" s="3">
        <f>kp_3_ki_4_kd_1[[#This Row],[Tal]]*0.333</f>
        <v>75.591000000000008</v>
      </c>
      <c r="M228" s="2">
        <f>kp_3_ki_4_kd_1[[#This Row],[Tid i s]]</f>
        <v>75.591000000000008</v>
      </c>
    </row>
    <row r="229" spans="1:13" x14ac:dyDescent="0.3">
      <c r="A229">
        <v>30</v>
      </c>
      <c r="B229">
        <v>31</v>
      </c>
      <c r="C229">
        <v>-1</v>
      </c>
      <c r="D229">
        <v>14</v>
      </c>
      <c r="E229">
        <v>3</v>
      </c>
      <c r="F229">
        <v>4</v>
      </c>
      <c r="G229">
        <v>1</v>
      </c>
      <c r="H229">
        <v>-3</v>
      </c>
      <c r="I229">
        <v>17</v>
      </c>
      <c r="J229">
        <v>0</v>
      </c>
      <c r="K229">
        <v>228</v>
      </c>
      <c r="L229" s="3">
        <f>kp_3_ki_4_kd_1[[#This Row],[Tal]]*0.333</f>
        <v>75.924000000000007</v>
      </c>
      <c r="M229" s="2">
        <f>kp_3_ki_4_kd_1[[#This Row],[Tid i s]]</f>
        <v>75.924000000000007</v>
      </c>
    </row>
    <row r="230" spans="1:13" x14ac:dyDescent="0.3">
      <c r="A230">
        <v>30</v>
      </c>
      <c r="B230">
        <v>31</v>
      </c>
      <c r="C230">
        <v>-1</v>
      </c>
      <c r="D230">
        <v>13</v>
      </c>
      <c r="E230">
        <v>3</v>
      </c>
      <c r="F230">
        <v>4</v>
      </c>
      <c r="G230">
        <v>1</v>
      </c>
      <c r="H230">
        <v>-3</v>
      </c>
      <c r="I230">
        <v>16</v>
      </c>
      <c r="J230">
        <v>0</v>
      </c>
      <c r="K230">
        <v>229</v>
      </c>
      <c r="L230" s="3">
        <f>kp_3_ki_4_kd_1[[#This Row],[Tal]]*0.333</f>
        <v>76.257000000000005</v>
      </c>
      <c r="M230" s="2">
        <f>kp_3_ki_4_kd_1[[#This Row],[Tid i s]]</f>
        <v>76.257000000000005</v>
      </c>
    </row>
    <row r="231" spans="1:13" x14ac:dyDescent="0.3">
      <c r="A231">
        <v>30</v>
      </c>
      <c r="B231">
        <v>31</v>
      </c>
      <c r="C231">
        <v>-1</v>
      </c>
      <c r="D231">
        <v>12</v>
      </c>
      <c r="E231">
        <v>3</v>
      </c>
      <c r="F231">
        <v>4</v>
      </c>
      <c r="G231">
        <v>1</v>
      </c>
      <c r="H231">
        <v>-3</v>
      </c>
      <c r="I231">
        <v>15</v>
      </c>
      <c r="J231">
        <v>0</v>
      </c>
      <c r="K231">
        <v>230</v>
      </c>
      <c r="L231" s="3">
        <f>kp_3_ki_4_kd_1[[#This Row],[Tal]]*0.333</f>
        <v>76.59</v>
      </c>
      <c r="M231" s="2">
        <f>kp_3_ki_4_kd_1[[#This Row],[Tid i s]]</f>
        <v>76.59</v>
      </c>
    </row>
    <row r="232" spans="1:13" x14ac:dyDescent="0.3">
      <c r="A232">
        <v>30</v>
      </c>
      <c r="B232">
        <v>31</v>
      </c>
      <c r="C232">
        <v>-1</v>
      </c>
      <c r="D232">
        <v>10</v>
      </c>
      <c r="E232">
        <v>3</v>
      </c>
      <c r="F232">
        <v>4</v>
      </c>
      <c r="G232">
        <v>1</v>
      </c>
      <c r="H232">
        <v>-3</v>
      </c>
      <c r="I232">
        <v>13</v>
      </c>
      <c r="J232">
        <v>0</v>
      </c>
      <c r="K232">
        <v>231</v>
      </c>
      <c r="L232" s="3">
        <f>kp_3_ki_4_kd_1[[#This Row],[Tal]]*0.333</f>
        <v>76.923000000000002</v>
      </c>
      <c r="M232" s="2">
        <f>kp_3_ki_4_kd_1[[#This Row],[Tid i s]]</f>
        <v>76.923000000000002</v>
      </c>
    </row>
    <row r="233" spans="1:13" x14ac:dyDescent="0.3">
      <c r="A233">
        <v>30</v>
      </c>
      <c r="B233">
        <v>31</v>
      </c>
      <c r="C233">
        <v>-1</v>
      </c>
      <c r="D233">
        <v>9</v>
      </c>
      <c r="E233">
        <v>3</v>
      </c>
      <c r="F233">
        <v>4</v>
      </c>
      <c r="G233">
        <v>1</v>
      </c>
      <c r="H233">
        <v>-3</v>
      </c>
      <c r="I233">
        <v>12</v>
      </c>
      <c r="J233">
        <v>0</v>
      </c>
      <c r="K233">
        <v>232</v>
      </c>
      <c r="L233" s="3">
        <f>kp_3_ki_4_kd_1[[#This Row],[Tal]]*0.333</f>
        <v>77.256</v>
      </c>
      <c r="M233" s="2">
        <f>kp_3_ki_4_kd_1[[#This Row],[Tid i s]]</f>
        <v>77.256</v>
      </c>
    </row>
    <row r="234" spans="1:13" x14ac:dyDescent="0.3">
      <c r="A234">
        <v>30</v>
      </c>
      <c r="B234">
        <v>31</v>
      </c>
      <c r="C234">
        <v>-1</v>
      </c>
      <c r="D234">
        <v>8</v>
      </c>
      <c r="E234">
        <v>3</v>
      </c>
      <c r="F234">
        <v>4</v>
      </c>
      <c r="G234">
        <v>1</v>
      </c>
      <c r="H234">
        <v>-3</v>
      </c>
      <c r="I234">
        <v>11</v>
      </c>
      <c r="J234">
        <v>0</v>
      </c>
      <c r="K234">
        <v>233</v>
      </c>
      <c r="L234" s="3">
        <f>kp_3_ki_4_kd_1[[#This Row],[Tal]]*0.333</f>
        <v>77.588999999999999</v>
      </c>
      <c r="M234" s="2">
        <f>kp_3_ki_4_kd_1[[#This Row],[Tid i s]]</f>
        <v>77.588999999999999</v>
      </c>
    </row>
    <row r="235" spans="1:13" x14ac:dyDescent="0.3">
      <c r="A235">
        <v>30</v>
      </c>
      <c r="B235">
        <v>31</v>
      </c>
      <c r="C235">
        <v>-1</v>
      </c>
      <c r="D235">
        <v>6</v>
      </c>
      <c r="E235">
        <v>3</v>
      </c>
      <c r="F235">
        <v>4</v>
      </c>
      <c r="G235">
        <v>1</v>
      </c>
      <c r="H235">
        <v>-3</v>
      </c>
      <c r="I235">
        <v>9</v>
      </c>
      <c r="J235">
        <v>0</v>
      </c>
      <c r="K235">
        <v>234</v>
      </c>
      <c r="L235" s="3">
        <f>kp_3_ki_4_kd_1[[#This Row],[Tal]]*0.333</f>
        <v>77.922000000000011</v>
      </c>
      <c r="M235" s="2">
        <f>kp_3_ki_4_kd_1[[#This Row],[Tid i s]]</f>
        <v>77.922000000000011</v>
      </c>
    </row>
    <row r="236" spans="1:13" x14ac:dyDescent="0.3">
      <c r="A236">
        <v>30</v>
      </c>
      <c r="B236">
        <v>31</v>
      </c>
      <c r="C236">
        <v>-1</v>
      </c>
      <c r="D236">
        <v>5</v>
      </c>
      <c r="E236">
        <v>3</v>
      </c>
      <c r="F236">
        <v>4</v>
      </c>
      <c r="G236">
        <v>1</v>
      </c>
      <c r="H236">
        <v>-3</v>
      </c>
      <c r="I236">
        <v>8</v>
      </c>
      <c r="J236">
        <v>0</v>
      </c>
      <c r="K236">
        <v>235</v>
      </c>
      <c r="L236" s="3">
        <f>kp_3_ki_4_kd_1[[#This Row],[Tal]]*0.333</f>
        <v>78.25500000000001</v>
      </c>
      <c r="M236" s="2">
        <f>kp_3_ki_4_kd_1[[#This Row],[Tid i s]]</f>
        <v>78.25500000000001</v>
      </c>
    </row>
    <row r="237" spans="1:13" x14ac:dyDescent="0.3">
      <c r="A237">
        <v>30</v>
      </c>
      <c r="B237">
        <v>31</v>
      </c>
      <c r="C237">
        <v>-1</v>
      </c>
      <c r="D237">
        <v>4</v>
      </c>
      <c r="E237">
        <v>3</v>
      </c>
      <c r="F237">
        <v>4</v>
      </c>
      <c r="G237">
        <v>1</v>
      </c>
      <c r="H237">
        <v>-3</v>
      </c>
      <c r="I237">
        <v>7</v>
      </c>
      <c r="J237">
        <v>0</v>
      </c>
      <c r="K237">
        <v>236</v>
      </c>
      <c r="L237" s="3">
        <f>kp_3_ki_4_kd_1[[#This Row],[Tal]]*0.333</f>
        <v>78.588000000000008</v>
      </c>
      <c r="M237" s="2">
        <f>kp_3_ki_4_kd_1[[#This Row],[Tid i s]]</f>
        <v>78.588000000000008</v>
      </c>
    </row>
    <row r="238" spans="1:13" x14ac:dyDescent="0.3">
      <c r="A238">
        <v>30</v>
      </c>
      <c r="B238">
        <v>31</v>
      </c>
      <c r="C238">
        <v>-1</v>
      </c>
      <c r="D238">
        <v>2</v>
      </c>
      <c r="E238">
        <v>3</v>
      </c>
      <c r="F238">
        <v>4</v>
      </c>
      <c r="G238">
        <v>1</v>
      </c>
      <c r="H238">
        <v>-3</v>
      </c>
      <c r="I238">
        <v>5</v>
      </c>
      <c r="J238">
        <v>0</v>
      </c>
      <c r="K238">
        <v>237</v>
      </c>
      <c r="L238" s="3">
        <f>kp_3_ki_4_kd_1[[#This Row],[Tal]]*0.333</f>
        <v>78.921000000000006</v>
      </c>
      <c r="M238" s="2">
        <f>kp_3_ki_4_kd_1[[#This Row],[Tid i s]]</f>
        <v>78.921000000000006</v>
      </c>
    </row>
    <row r="239" spans="1:13" x14ac:dyDescent="0.3">
      <c r="A239">
        <v>30</v>
      </c>
      <c r="B239">
        <v>31</v>
      </c>
      <c r="C239">
        <v>-1</v>
      </c>
      <c r="D239">
        <v>1</v>
      </c>
      <c r="E239">
        <v>3</v>
      </c>
      <c r="F239">
        <v>4</v>
      </c>
      <c r="G239">
        <v>1</v>
      </c>
      <c r="H239">
        <v>-3</v>
      </c>
      <c r="I239">
        <v>4</v>
      </c>
      <c r="J239">
        <v>0</v>
      </c>
      <c r="K239">
        <v>238</v>
      </c>
      <c r="L239" s="3">
        <f>kp_3_ki_4_kd_1[[#This Row],[Tal]]*0.333</f>
        <v>79.254000000000005</v>
      </c>
      <c r="M239" s="2">
        <f>kp_3_ki_4_kd_1[[#This Row],[Tid i s]]</f>
        <v>79.254000000000005</v>
      </c>
    </row>
    <row r="240" spans="1:13" x14ac:dyDescent="0.3">
      <c r="A240">
        <v>30</v>
      </c>
      <c r="B240">
        <v>31</v>
      </c>
      <c r="C240">
        <v>-1</v>
      </c>
      <c r="D240">
        <v>0</v>
      </c>
      <c r="E240">
        <v>3</v>
      </c>
      <c r="F240">
        <v>4</v>
      </c>
      <c r="G240">
        <v>1</v>
      </c>
      <c r="H240">
        <v>-3</v>
      </c>
      <c r="I240">
        <v>3</v>
      </c>
      <c r="J240">
        <v>0</v>
      </c>
      <c r="K240">
        <v>239</v>
      </c>
      <c r="L240" s="3">
        <f>kp_3_ki_4_kd_1[[#This Row],[Tal]]*0.333</f>
        <v>79.587000000000003</v>
      </c>
      <c r="M240" s="2">
        <f>kp_3_ki_4_kd_1[[#This Row],[Tid i s]]</f>
        <v>79.587000000000003</v>
      </c>
    </row>
    <row r="241" spans="1:13" x14ac:dyDescent="0.3">
      <c r="A241">
        <v>30</v>
      </c>
      <c r="B241">
        <v>31</v>
      </c>
      <c r="C241">
        <v>-1</v>
      </c>
      <c r="D241">
        <v>-2</v>
      </c>
      <c r="E241">
        <v>3</v>
      </c>
      <c r="F241">
        <v>4</v>
      </c>
      <c r="G241">
        <v>1</v>
      </c>
      <c r="H241">
        <v>-3</v>
      </c>
      <c r="I241">
        <v>1</v>
      </c>
      <c r="J241">
        <v>0</v>
      </c>
      <c r="K241">
        <v>240</v>
      </c>
      <c r="L241" s="3">
        <f>kp_3_ki_4_kd_1[[#This Row],[Tal]]*0.333</f>
        <v>79.92</v>
      </c>
      <c r="M241" s="2">
        <f>kp_3_ki_4_kd_1[[#This Row],[Tid i s]]</f>
        <v>79.92</v>
      </c>
    </row>
    <row r="242" spans="1:13" x14ac:dyDescent="0.3">
      <c r="A242">
        <v>30</v>
      </c>
      <c r="B242">
        <v>31</v>
      </c>
      <c r="C242">
        <v>-1</v>
      </c>
      <c r="D242">
        <v>-3</v>
      </c>
      <c r="E242">
        <v>3</v>
      </c>
      <c r="F242">
        <v>4</v>
      </c>
      <c r="G242">
        <v>1</v>
      </c>
      <c r="H242">
        <v>-3</v>
      </c>
      <c r="I242">
        <v>0</v>
      </c>
      <c r="J242">
        <v>0</v>
      </c>
      <c r="K242">
        <v>241</v>
      </c>
      <c r="L242" s="3">
        <f>kp_3_ki_4_kd_1[[#This Row],[Tal]]*0.333</f>
        <v>80.253</v>
      </c>
      <c r="M242" s="2">
        <f>kp_3_ki_4_kd_1[[#This Row],[Tid i s]]</f>
        <v>80.253</v>
      </c>
    </row>
    <row r="243" spans="1:13" x14ac:dyDescent="0.3">
      <c r="A243">
        <v>30</v>
      </c>
      <c r="B243">
        <v>31</v>
      </c>
      <c r="C243">
        <v>-1</v>
      </c>
      <c r="D243">
        <v>-4</v>
      </c>
      <c r="E243">
        <v>3</v>
      </c>
      <c r="F243">
        <v>4</v>
      </c>
      <c r="G243">
        <v>1</v>
      </c>
      <c r="H243">
        <v>-3</v>
      </c>
      <c r="I243">
        <v>-1</v>
      </c>
      <c r="J243">
        <v>0</v>
      </c>
      <c r="K243">
        <v>242</v>
      </c>
      <c r="L243" s="3">
        <f>kp_3_ki_4_kd_1[[#This Row],[Tal]]*0.333</f>
        <v>80.585999999999999</v>
      </c>
      <c r="M243" s="2">
        <f>kp_3_ki_4_kd_1[[#This Row],[Tid i s]]</f>
        <v>80.585999999999999</v>
      </c>
    </row>
    <row r="244" spans="1:13" x14ac:dyDescent="0.3">
      <c r="A244">
        <v>30</v>
      </c>
      <c r="B244">
        <v>31</v>
      </c>
      <c r="C244">
        <v>-1</v>
      </c>
      <c r="D244">
        <v>-6</v>
      </c>
      <c r="E244">
        <v>3</v>
      </c>
      <c r="F244">
        <v>4</v>
      </c>
      <c r="G244">
        <v>1</v>
      </c>
      <c r="H244">
        <v>-3</v>
      </c>
      <c r="I244">
        <v>-3</v>
      </c>
      <c r="J244">
        <v>0</v>
      </c>
      <c r="K244">
        <v>243</v>
      </c>
      <c r="L244" s="3">
        <f>kp_3_ki_4_kd_1[[#This Row],[Tal]]*0.333</f>
        <v>80.919000000000011</v>
      </c>
      <c r="M244" s="2">
        <f>kp_3_ki_4_kd_1[[#This Row],[Tid i s]]</f>
        <v>80.919000000000011</v>
      </c>
    </row>
    <row r="245" spans="1:13" x14ac:dyDescent="0.3">
      <c r="A245">
        <v>30</v>
      </c>
      <c r="B245">
        <v>31</v>
      </c>
      <c r="C245">
        <v>-1</v>
      </c>
      <c r="D245">
        <v>-7</v>
      </c>
      <c r="E245">
        <v>3</v>
      </c>
      <c r="F245">
        <v>4</v>
      </c>
      <c r="G245">
        <v>1</v>
      </c>
      <c r="H245">
        <v>-3</v>
      </c>
      <c r="I245">
        <v>-4</v>
      </c>
      <c r="J245">
        <v>0</v>
      </c>
      <c r="K245">
        <v>244</v>
      </c>
      <c r="L245" s="3">
        <f>kp_3_ki_4_kd_1[[#This Row],[Tal]]*0.333</f>
        <v>81.25200000000001</v>
      </c>
      <c r="M245" s="2">
        <f>kp_3_ki_4_kd_1[[#This Row],[Tid i s]]</f>
        <v>81.25200000000001</v>
      </c>
    </row>
    <row r="246" spans="1:13" x14ac:dyDescent="0.3">
      <c r="A246">
        <v>30</v>
      </c>
      <c r="B246">
        <v>31</v>
      </c>
      <c r="C246">
        <v>-1</v>
      </c>
      <c r="D246">
        <v>-8</v>
      </c>
      <c r="E246">
        <v>3</v>
      </c>
      <c r="F246">
        <v>4</v>
      </c>
      <c r="G246">
        <v>1</v>
      </c>
      <c r="H246">
        <v>-3</v>
      </c>
      <c r="I246">
        <v>-5</v>
      </c>
      <c r="J246">
        <v>0</v>
      </c>
      <c r="K246">
        <v>245</v>
      </c>
      <c r="L246" s="3">
        <f>kp_3_ki_4_kd_1[[#This Row],[Tal]]*0.333</f>
        <v>81.585000000000008</v>
      </c>
      <c r="M246" s="2">
        <f>kp_3_ki_4_kd_1[[#This Row],[Tid i s]]</f>
        <v>81.585000000000008</v>
      </c>
    </row>
    <row r="247" spans="1:13" x14ac:dyDescent="0.3">
      <c r="A247">
        <v>30</v>
      </c>
      <c r="B247">
        <v>31</v>
      </c>
      <c r="C247">
        <v>-1</v>
      </c>
      <c r="D247">
        <v>-10</v>
      </c>
      <c r="E247">
        <v>3</v>
      </c>
      <c r="F247">
        <v>4</v>
      </c>
      <c r="G247">
        <v>1</v>
      </c>
      <c r="H247">
        <v>-3</v>
      </c>
      <c r="I247">
        <v>-7</v>
      </c>
      <c r="J247">
        <v>0</v>
      </c>
      <c r="K247">
        <v>246</v>
      </c>
      <c r="L247" s="3">
        <f>kp_3_ki_4_kd_1[[#This Row],[Tal]]*0.333</f>
        <v>81.918000000000006</v>
      </c>
      <c r="M247" s="2">
        <f>kp_3_ki_4_kd_1[[#This Row],[Tid i s]]</f>
        <v>81.918000000000006</v>
      </c>
    </row>
    <row r="248" spans="1:13" x14ac:dyDescent="0.3">
      <c r="A248">
        <v>30</v>
      </c>
      <c r="B248">
        <v>31</v>
      </c>
      <c r="C248">
        <v>-1</v>
      </c>
      <c r="D248">
        <v>-11</v>
      </c>
      <c r="E248">
        <v>3</v>
      </c>
      <c r="F248">
        <v>4</v>
      </c>
      <c r="G248">
        <v>1</v>
      </c>
      <c r="H248">
        <v>-3</v>
      </c>
      <c r="I248">
        <v>-8</v>
      </c>
      <c r="J248">
        <v>0</v>
      </c>
      <c r="K248">
        <v>247</v>
      </c>
      <c r="L248" s="3">
        <f>kp_3_ki_4_kd_1[[#This Row],[Tal]]*0.333</f>
        <v>82.251000000000005</v>
      </c>
      <c r="M248" s="2">
        <f>kp_3_ki_4_kd_1[[#This Row],[Tid i s]]</f>
        <v>82.251000000000005</v>
      </c>
    </row>
    <row r="249" spans="1:13" x14ac:dyDescent="0.3">
      <c r="A249">
        <v>30</v>
      </c>
      <c r="B249">
        <v>31</v>
      </c>
      <c r="C249">
        <v>-1</v>
      </c>
      <c r="D249">
        <v>-12</v>
      </c>
      <c r="E249">
        <v>3</v>
      </c>
      <c r="F249">
        <v>4</v>
      </c>
      <c r="G249">
        <v>1</v>
      </c>
      <c r="H249">
        <v>-3</v>
      </c>
      <c r="I249">
        <v>-9</v>
      </c>
      <c r="J249">
        <v>0</v>
      </c>
      <c r="K249">
        <v>248</v>
      </c>
      <c r="L249" s="3">
        <f>kp_3_ki_4_kd_1[[#This Row],[Tal]]*0.333</f>
        <v>82.584000000000003</v>
      </c>
      <c r="M249" s="2">
        <f>kp_3_ki_4_kd_1[[#This Row],[Tid i s]]</f>
        <v>82.584000000000003</v>
      </c>
    </row>
    <row r="250" spans="1:13" x14ac:dyDescent="0.3">
      <c r="A250">
        <v>30</v>
      </c>
      <c r="B250">
        <v>31</v>
      </c>
      <c r="C250">
        <v>-1</v>
      </c>
      <c r="D250">
        <v>-14</v>
      </c>
      <c r="E250">
        <v>3</v>
      </c>
      <c r="F250">
        <v>4</v>
      </c>
      <c r="G250">
        <v>1</v>
      </c>
      <c r="H250">
        <v>-3</v>
      </c>
      <c r="I250">
        <v>-11</v>
      </c>
      <c r="J250">
        <v>0</v>
      </c>
      <c r="K250">
        <v>249</v>
      </c>
      <c r="L250" s="3">
        <f>kp_3_ki_4_kd_1[[#This Row],[Tal]]*0.333</f>
        <v>82.917000000000002</v>
      </c>
      <c r="M250" s="2">
        <f>kp_3_ki_4_kd_1[[#This Row],[Tid i s]]</f>
        <v>82.917000000000002</v>
      </c>
    </row>
    <row r="251" spans="1:13" x14ac:dyDescent="0.3">
      <c r="A251">
        <v>30</v>
      </c>
      <c r="B251">
        <v>31</v>
      </c>
      <c r="C251">
        <v>-1</v>
      </c>
      <c r="D251">
        <v>-15</v>
      </c>
      <c r="E251">
        <v>3</v>
      </c>
      <c r="F251">
        <v>4</v>
      </c>
      <c r="G251">
        <v>1</v>
      </c>
      <c r="H251">
        <v>-3</v>
      </c>
      <c r="I251">
        <v>-12</v>
      </c>
      <c r="J251">
        <v>0</v>
      </c>
      <c r="K251">
        <v>250</v>
      </c>
      <c r="L251" s="3">
        <f>kp_3_ki_4_kd_1[[#This Row],[Tal]]*0.333</f>
        <v>83.25</v>
      </c>
      <c r="M251" s="2">
        <f>kp_3_ki_4_kd_1[[#This Row],[Tid i s]]</f>
        <v>83.25</v>
      </c>
    </row>
    <row r="252" spans="1:13" x14ac:dyDescent="0.3">
      <c r="A252">
        <v>30</v>
      </c>
      <c r="B252">
        <v>31</v>
      </c>
      <c r="C252">
        <v>-1</v>
      </c>
      <c r="D252">
        <v>-16</v>
      </c>
      <c r="E252">
        <v>3</v>
      </c>
      <c r="F252">
        <v>4</v>
      </c>
      <c r="G252">
        <v>1</v>
      </c>
      <c r="H252">
        <v>-3</v>
      </c>
      <c r="I252">
        <v>-13</v>
      </c>
      <c r="J252">
        <v>0</v>
      </c>
      <c r="K252">
        <v>251</v>
      </c>
      <c r="L252" s="3">
        <f>kp_3_ki_4_kd_1[[#This Row],[Tal]]*0.333</f>
        <v>83.582999999999998</v>
      </c>
      <c r="M252" s="2">
        <f>kp_3_ki_4_kd_1[[#This Row],[Tid i s]]</f>
        <v>83.582999999999998</v>
      </c>
    </row>
    <row r="253" spans="1:13" x14ac:dyDescent="0.3">
      <c r="A253">
        <v>30</v>
      </c>
      <c r="B253">
        <v>31</v>
      </c>
      <c r="C253">
        <v>-1</v>
      </c>
      <c r="D253">
        <v>-18</v>
      </c>
      <c r="E253">
        <v>3</v>
      </c>
      <c r="F253">
        <v>4</v>
      </c>
      <c r="G253">
        <v>1</v>
      </c>
      <c r="H253">
        <v>-3</v>
      </c>
      <c r="I253">
        <v>-15</v>
      </c>
      <c r="J253">
        <v>0</v>
      </c>
      <c r="K253">
        <v>252</v>
      </c>
      <c r="L253" s="3">
        <f>kp_3_ki_4_kd_1[[#This Row],[Tal]]*0.333</f>
        <v>83.916000000000011</v>
      </c>
      <c r="M253" s="2">
        <f>kp_3_ki_4_kd_1[[#This Row],[Tid i s]]</f>
        <v>83.916000000000011</v>
      </c>
    </row>
    <row r="254" spans="1:13" x14ac:dyDescent="0.3">
      <c r="A254">
        <v>30</v>
      </c>
      <c r="B254">
        <v>31</v>
      </c>
      <c r="C254">
        <v>-1</v>
      </c>
      <c r="D254">
        <v>-19</v>
      </c>
      <c r="E254">
        <v>3</v>
      </c>
      <c r="F254">
        <v>4</v>
      </c>
      <c r="G254">
        <v>1</v>
      </c>
      <c r="H254">
        <v>-3</v>
      </c>
      <c r="I254">
        <v>-16</v>
      </c>
      <c r="J254">
        <v>0</v>
      </c>
      <c r="K254">
        <v>253</v>
      </c>
      <c r="L254" s="3">
        <f>kp_3_ki_4_kd_1[[#This Row],[Tal]]*0.333</f>
        <v>84.249000000000009</v>
      </c>
      <c r="M254" s="2">
        <f>kp_3_ki_4_kd_1[[#This Row],[Tid i s]]</f>
        <v>84.249000000000009</v>
      </c>
    </row>
    <row r="255" spans="1:13" x14ac:dyDescent="0.3">
      <c r="A255">
        <v>30</v>
      </c>
      <c r="B255">
        <v>30</v>
      </c>
      <c r="C255">
        <v>0</v>
      </c>
      <c r="D255">
        <v>-13</v>
      </c>
      <c r="E255">
        <v>3</v>
      </c>
      <c r="F255">
        <v>4</v>
      </c>
      <c r="G255">
        <v>1</v>
      </c>
      <c r="H255">
        <v>0</v>
      </c>
      <c r="I255">
        <v>-16</v>
      </c>
      <c r="J255">
        <v>3</v>
      </c>
      <c r="K255">
        <v>254</v>
      </c>
      <c r="L255" s="3">
        <f>kp_3_ki_4_kd_1[[#This Row],[Tal]]*0.333</f>
        <v>84.582000000000008</v>
      </c>
      <c r="M255" s="2">
        <f>kp_3_ki_4_kd_1[[#This Row],[Tid i s]]</f>
        <v>84.582000000000008</v>
      </c>
    </row>
    <row r="256" spans="1:13" x14ac:dyDescent="0.3">
      <c r="A256">
        <v>30</v>
      </c>
      <c r="B256">
        <v>31</v>
      </c>
      <c r="C256">
        <v>-1</v>
      </c>
      <c r="D256">
        <v>-23</v>
      </c>
      <c r="E256">
        <v>3</v>
      </c>
      <c r="F256">
        <v>4</v>
      </c>
      <c r="G256">
        <v>1</v>
      </c>
      <c r="H256">
        <v>-3</v>
      </c>
      <c r="I256">
        <v>-17</v>
      </c>
      <c r="J256">
        <v>-3</v>
      </c>
      <c r="K256">
        <v>255</v>
      </c>
      <c r="L256" s="3">
        <f>kp_3_ki_4_kd_1[[#This Row],[Tal]]*0.333</f>
        <v>84.915000000000006</v>
      </c>
      <c r="M256" s="2">
        <f>kp_3_ki_4_kd_1[[#This Row],[Tid i s]]</f>
        <v>84.915000000000006</v>
      </c>
    </row>
    <row r="257" spans="1:13" x14ac:dyDescent="0.3">
      <c r="A257">
        <v>30</v>
      </c>
      <c r="B257">
        <v>30</v>
      </c>
      <c r="C257">
        <v>0</v>
      </c>
      <c r="D257">
        <v>-14</v>
      </c>
      <c r="E257">
        <v>3</v>
      </c>
      <c r="F257">
        <v>4</v>
      </c>
      <c r="G257">
        <v>1</v>
      </c>
      <c r="H257">
        <v>0</v>
      </c>
      <c r="I257">
        <v>-17</v>
      </c>
      <c r="J257">
        <v>3</v>
      </c>
      <c r="K257">
        <v>256</v>
      </c>
      <c r="L257" s="3">
        <f>kp_3_ki_4_kd_1[[#This Row],[Tal]]*0.333</f>
        <v>85.248000000000005</v>
      </c>
      <c r="M257" s="2">
        <f>kp_3_ki_4_kd_1[[#This Row],[Tid i s]]</f>
        <v>85.248000000000005</v>
      </c>
    </row>
    <row r="258" spans="1:13" x14ac:dyDescent="0.3">
      <c r="A258">
        <v>30</v>
      </c>
      <c r="B258">
        <v>31</v>
      </c>
      <c r="C258">
        <v>-1</v>
      </c>
      <c r="D258">
        <v>-25</v>
      </c>
      <c r="E258">
        <v>3</v>
      </c>
      <c r="F258">
        <v>4</v>
      </c>
      <c r="G258">
        <v>1</v>
      </c>
      <c r="H258">
        <v>-3</v>
      </c>
      <c r="I258">
        <v>-19</v>
      </c>
      <c r="J258">
        <v>-3</v>
      </c>
      <c r="K258">
        <v>257</v>
      </c>
      <c r="L258" s="3">
        <f>kp_3_ki_4_kd_1[[#This Row],[Tal]]*0.333</f>
        <v>85.581000000000003</v>
      </c>
      <c r="M258" s="2">
        <f>kp_3_ki_4_kd_1[[#This Row],[Tid i s]]</f>
        <v>85.581000000000003</v>
      </c>
    </row>
    <row r="259" spans="1:13" x14ac:dyDescent="0.3">
      <c r="A259">
        <v>30</v>
      </c>
      <c r="B259">
        <v>30</v>
      </c>
      <c r="C259">
        <v>0</v>
      </c>
      <c r="D259">
        <v>-16</v>
      </c>
      <c r="E259">
        <v>3</v>
      </c>
      <c r="F259">
        <v>4</v>
      </c>
      <c r="G259">
        <v>1</v>
      </c>
      <c r="H259">
        <v>0</v>
      </c>
      <c r="I259">
        <v>-19</v>
      </c>
      <c r="J259">
        <v>3</v>
      </c>
      <c r="K259">
        <v>258</v>
      </c>
      <c r="L259" s="3">
        <f>kp_3_ki_4_kd_1[[#This Row],[Tal]]*0.333</f>
        <v>85.914000000000001</v>
      </c>
      <c r="M259" s="2">
        <f>kp_3_ki_4_kd_1[[#This Row],[Tid i s]]</f>
        <v>85.914000000000001</v>
      </c>
    </row>
    <row r="260" spans="1:13" x14ac:dyDescent="0.3">
      <c r="A260">
        <v>30</v>
      </c>
      <c r="B260">
        <v>30</v>
      </c>
      <c r="C260">
        <v>0</v>
      </c>
      <c r="D260">
        <v>-19</v>
      </c>
      <c r="E260">
        <v>3</v>
      </c>
      <c r="F260">
        <v>4</v>
      </c>
      <c r="G260">
        <v>1</v>
      </c>
      <c r="H260">
        <v>0</v>
      </c>
      <c r="I260">
        <v>-19</v>
      </c>
      <c r="J260">
        <v>0</v>
      </c>
      <c r="K260">
        <v>259</v>
      </c>
      <c r="L260" s="3">
        <f>kp_3_ki_4_kd_1[[#This Row],[Tal]]*0.333</f>
        <v>86.247</v>
      </c>
      <c r="M260" s="2">
        <f>kp_3_ki_4_kd_1[[#This Row],[Tid i s]]</f>
        <v>86.247</v>
      </c>
    </row>
    <row r="261" spans="1:13" x14ac:dyDescent="0.3">
      <c r="A261">
        <v>30</v>
      </c>
      <c r="B261">
        <v>30</v>
      </c>
      <c r="C261">
        <v>0</v>
      </c>
      <c r="D261">
        <v>-19</v>
      </c>
      <c r="E261">
        <v>3</v>
      </c>
      <c r="F261">
        <v>4</v>
      </c>
      <c r="G261">
        <v>1</v>
      </c>
      <c r="H261">
        <v>0</v>
      </c>
      <c r="I261">
        <v>-19</v>
      </c>
      <c r="J261">
        <v>0</v>
      </c>
      <c r="K261">
        <v>260</v>
      </c>
      <c r="L261" s="3">
        <f>kp_3_ki_4_kd_1[[#This Row],[Tal]]*0.333</f>
        <v>86.58</v>
      </c>
      <c r="M261" s="2">
        <f>kp_3_ki_4_kd_1[[#This Row],[Tid i s]]</f>
        <v>86.58</v>
      </c>
    </row>
    <row r="262" spans="1:13" x14ac:dyDescent="0.3">
      <c r="A262">
        <v>30</v>
      </c>
      <c r="B262">
        <v>30</v>
      </c>
      <c r="C262">
        <v>0</v>
      </c>
      <c r="D262">
        <v>-19</v>
      </c>
      <c r="E262">
        <v>3</v>
      </c>
      <c r="F262">
        <v>4</v>
      </c>
      <c r="G262">
        <v>1</v>
      </c>
      <c r="H262">
        <v>0</v>
      </c>
      <c r="I262">
        <v>-19</v>
      </c>
      <c r="J262">
        <v>0</v>
      </c>
      <c r="K262">
        <v>261</v>
      </c>
      <c r="L262" s="3">
        <f>kp_3_ki_4_kd_1[[#This Row],[Tal]]*0.333</f>
        <v>86.913000000000011</v>
      </c>
      <c r="M262" s="2">
        <f>kp_3_ki_4_kd_1[[#This Row],[Tid i s]]</f>
        <v>86.913000000000011</v>
      </c>
    </row>
    <row r="263" spans="1:13" x14ac:dyDescent="0.3">
      <c r="A263">
        <v>30</v>
      </c>
      <c r="B263">
        <v>30</v>
      </c>
      <c r="C263">
        <v>0</v>
      </c>
      <c r="D263">
        <v>-19</v>
      </c>
      <c r="E263">
        <v>3</v>
      </c>
      <c r="F263">
        <v>4</v>
      </c>
      <c r="G263">
        <v>1</v>
      </c>
      <c r="H263">
        <v>0</v>
      </c>
      <c r="I263">
        <v>-19</v>
      </c>
      <c r="J263">
        <v>0</v>
      </c>
      <c r="K263">
        <v>262</v>
      </c>
      <c r="L263" s="3">
        <f>kp_3_ki_4_kd_1[[#This Row],[Tal]]*0.333</f>
        <v>87.246000000000009</v>
      </c>
      <c r="M263" s="2">
        <f>kp_3_ki_4_kd_1[[#This Row],[Tid i s]]</f>
        <v>87.246000000000009</v>
      </c>
    </row>
    <row r="264" spans="1:13" x14ac:dyDescent="0.3">
      <c r="A264">
        <v>30</v>
      </c>
      <c r="B264">
        <v>30</v>
      </c>
      <c r="C264">
        <v>0</v>
      </c>
      <c r="D264">
        <v>-19</v>
      </c>
      <c r="E264">
        <v>3</v>
      </c>
      <c r="F264">
        <v>4</v>
      </c>
      <c r="G264">
        <v>1</v>
      </c>
      <c r="H264">
        <v>0</v>
      </c>
      <c r="I264">
        <v>-19</v>
      </c>
      <c r="J264">
        <v>0</v>
      </c>
      <c r="K264">
        <v>263</v>
      </c>
      <c r="L264" s="3">
        <f>kp_3_ki_4_kd_1[[#This Row],[Tal]]*0.333</f>
        <v>87.579000000000008</v>
      </c>
      <c r="M264" s="2">
        <f>kp_3_ki_4_kd_1[[#This Row],[Tid i s]]</f>
        <v>87.579000000000008</v>
      </c>
    </row>
    <row r="265" spans="1:13" x14ac:dyDescent="0.3">
      <c r="A265">
        <v>30</v>
      </c>
      <c r="B265">
        <v>30</v>
      </c>
      <c r="C265">
        <v>0</v>
      </c>
      <c r="D265">
        <v>-19</v>
      </c>
      <c r="E265">
        <v>3</v>
      </c>
      <c r="F265">
        <v>4</v>
      </c>
      <c r="G265">
        <v>1</v>
      </c>
      <c r="H265">
        <v>0</v>
      </c>
      <c r="I265">
        <v>-19</v>
      </c>
      <c r="J265">
        <v>0</v>
      </c>
      <c r="K265">
        <v>264</v>
      </c>
      <c r="L265" s="3">
        <f>kp_3_ki_4_kd_1[[#This Row],[Tal]]*0.333</f>
        <v>87.912000000000006</v>
      </c>
      <c r="M265" s="2">
        <f>kp_3_ki_4_kd_1[[#This Row],[Tid i s]]</f>
        <v>87.912000000000006</v>
      </c>
    </row>
    <row r="266" spans="1:13" x14ac:dyDescent="0.3">
      <c r="A266">
        <v>30</v>
      </c>
      <c r="B266">
        <v>30</v>
      </c>
      <c r="C266">
        <v>0</v>
      </c>
      <c r="D266">
        <v>-19</v>
      </c>
      <c r="E266">
        <v>3</v>
      </c>
      <c r="F266">
        <v>4</v>
      </c>
      <c r="G266">
        <v>1</v>
      </c>
      <c r="H266">
        <v>0</v>
      </c>
      <c r="I266">
        <v>-19</v>
      </c>
      <c r="J266">
        <v>0</v>
      </c>
      <c r="K266">
        <v>265</v>
      </c>
      <c r="L266" s="3">
        <f>kp_3_ki_4_kd_1[[#This Row],[Tal]]*0.333</f>
        <v>88.245000000000005</v>
      </c>
      <c r="M266" s="2">
        <f>kp_3_ki_4_kd_1[[#This Row],[Tid i s]]</f>
        <v>88.245000000000005</v>
      </c>
    </row>
    <row r="267" spans="1:13" x14ac:dyDescent="0.3">
      <c r="A267">
        <v>30</v>
      </c>
      <c r="B267">
        <v>30</v>
      </c>
      <c r="C267">
        <v>0</v>
      </c>
      <c r="D267">
        <v>-19</v>
      </c>
      <c r="E267">
        <v>3</v>
      </c>
      <c r="F267">
        <v>4</v>
      </c>
      <c r="G267">
        <v>1</v>
      </c>
      <c r="H267">
        <v>0</v>
      </c>
      <c r="I267">
        <v>-19</v>
      </c>
      <c r="J267">
        <v>0</v>
      </c>
      <c r="K267">
        <v>266</v>
      </c>
      <c r="L267" s="3">
        <f>kp_3_ki_4_kd_1[[#This Row],[Tal]]*0.333</f>
        <v>88.578000000000003</v>
      </c>
      <c r="M267" s="2">
        <f>kp_3_ki_4_kd_1[[#This Row],[Tid i s]]</f>
        <v>88.578000000000003</v>
      </c>
    </row>
    <row r="268" spans="1:13" x14ac:dyDescent="0.3">
      <c r="A268">
        <v>30</v>
      </c>
      <c r="B268">
        <v>30</v>
      </c>
      <c r="C268">
        <v>0</v>
      </c>
      <c r="D268">
        <v>-19</v>
      </c>
      <c r="E268">
        <v>3</v>
      </c>
      <c r="F268">
        <v>4</v>
      </c>
      <c r="G268">
        <v>1</v>
      </c>
      <c r="H268">
        <v>0</v>
      </c>
      <c r="I268">
        <v>-19</v>
      </c>
      <c r="J268">
        <v>0</v>
      </c>
      <c r="K268">
        <v>267</v>
      </c>
      <c r="L268" s="3">
        <f>kp_3_ki_4_kd_1[[#This Row],[Tal]]*0.333</f>
        <v>88.911000000000001</v>
      </c>
      <c r="M268" s="2">
        <f>kp_3_ki_4_kd_1[[#This Row],[Tid i s]]</f>
        <v>88.911000000000001</v>
      </c>
    </row>
    <row r="269" spans="1:13" x14ac:dyDescent="0.3">
      <c r="A269">
        <v>30</v>
      </c>
      <c r="B269">
        <v>30</v>
      </c>
      <c r="C269">
        <v>0</v>
      </c>
      <c r="D269">
        <v>-19</v>
      </c>
      <c r="E269">
        <v>3</v>
      </c>
      <c r="F269">
        <v>4</v>
      </c>
      <c r="G269">
        <v>1</v>
      </c>
      <c r="H269">
        <v>0</v>
      </c>
      <c r="I269">
        <v>-19</v>
      </c>
      <c r="J269">
        <v>0</v>
      </c>
      <c r="K269">
        <v>268</v>
      </c>
      <c r="L269" s="3">
        <f>kp_3_ki_4_kd_1[[#This Row],[Tal]]*0.333</f>
        <v>89.244</v>
      </c>
      <c r="M269" s="2">
        <f>kp_3_ki_4_kd_1[[#This Row],[Tid i s]]</f>
        <v>89.244</v>
      </c>
    </row>
    <row r="270" spans="1:13" x14ac:dyDescent="0.3">
      <c r="A270">
        <v>30</v>
      </c>
      <c r="B270">
        <v>30</v>
      </c>
      <c r="C270">
        <v>0</v>
      </c>
      <c r="D270">
        <v>-19</v>
      </c>
      <c r="E270">
        <v>3</v>
      </c>
      <c r="F270">
        <v>4</v>
      </c>
      <c r="G270">
        <v>1</v>
      </c>
      <c r="H270">
        <v>0</v>
      </c>
      <c r="I270">
        <v>-19</v>
      </c>
      <c r="J270">
        <v>0</v>
      </c>
      <c r="K270">
        <v>269</v>
      </c>
      <c r="L270" s="3">
        <f>kp_3_ki_4_kd_1[[#This Row],[Tal]]*0.333</f>
        <v>89.576999999999998</v>
      </c>
      <c r="M270" s="2">
        <f>kp_3_ki_4_kd_1[[#This Row],[Tid i s]]</f>
        <v>89.576999999999998</v>
      </c>
    </row>
    <row r="271" spans="1:13" x14ac:dyDescent="0.3">
      <c r="A271">
        <v>30</v>
      </c>
      <c r="B271">
        <v>30</v>
      </c>
      <c r="C271">
        <v>0</v>
      </c>
      <c r="D271">
        <v>-19</v>
      </c>
      <c r="E271">
        <v>3</v>
      </c>
      <c r="F271">
        <v>4</v>
      </c>
      <c r="G271">
        <v>1</v>
      </c>
      <c r="H271">
        <v>0</v>
      </c>
      <c r="I271">
        <v>-19</v>
      </c>
      <c r="J271">
        <v>0</v>
      </c>
      <c r="K271">
        <v>270</v>
      </c>
      <c r="L271" s="3">
        <f>kp_3_ki_4_kd_1[[#This Row],[Tal]]*0.333</f>
        <v>89.910000000000011</v>
      </c>
      <c r="M271" s="2">
        <f>kp_3_ki_4_kd_1[[#This Row],[Tid i s]]</f>
        <v>89.910000000000011</v>
      </c>
    </row>
    <row r="272" spans="1:13" x14ac:dyDescent="0.3">
      <c r="A272">
        <v>30</v>
      </c>
      <c r="B272">
        <v>30</v>
      </c>
      <c r="C272">
        <v>0</v>
      </c>
      <c r="D272">
        <v>-19</v>
      </c>
      <c r="E272">
        <v>3</v>
      </c>
      <c r="F272">
        <v>4</v>
      </c>
      <c r="G272">
        <v>1</v>
      </c>
      <c r="H272">
        <v>0</v>
      </c>
      <c r="I272">
        <v>-19</v>
      </c>
      <c r="J272">
        <v>0</v>
      </c>
      <c r="K272">
        <v>271</v>
      </c>
      <c r="L272" s="3">
        <f>kp_3_ki_4_kd_1[[#This Row],[Tal]]*0.333</f>
        <v>90.243000000000009</v>
      </c>
      <c r="M272" s="2">
        <f>kp_3_ki_4_kd_1[[#This Row],[Tid i s]]</f>
        <v>90.243000000000009</v>
      </c>
    </row>
    <row r="273" spans="1:13" x14ac:dyDescent="0.3">
      <c r="A273">
        <v>30</v>
      </c>
      <c r="B273">
        <v>30</v>
      </c>
      <c r="C273">
        <v>0</v>
      </c>
      <c r="D273">
        <v>-19</v>
      </c>
      <c r="E273">
        <v>3</v>
      </c>
      <c r="F273">
        <v>4</v>
      </c>
      <c r="G273">
        <v>1</v>
      </c>
      <c r="H273">
        <v>0</v>
      </c>
      <c r="I273">
        <v>-19</v>
      </c>
      <c r="J273">
        <v>0</v>
      </c>
      <c r="K273">
        <v>272</v>
      </c>
      <c r="L273" s="3">
        <f>kp_3_ki_4_kd_1[[#This Row],[Tal]]*0.333</f>
        <v>90.576000000000008</v>
      </c>
      <c r="M273" s="2">
        <f>kp_3_ki_4_kd_1[[#This Row],[Tid i s]]</f>
        <v>90.576000000000008</v>
      </c>
    </row>
    <row r="274" spans="1:13" x14ac:dyDescent="0.3">
      <c r="A274">
        <v>30</v>
      </c>
      <c r="B274">
        <v>30</v>
      </c>
      <c r="C274">
        <v>0</v>
      </c>
      <c r="D274">
        <v>-19</v>
      </c>
      <c r="E274">
        <v>3</v>
      </c>
      <c r="F274">
        <v>4</v>
      </c>
      <c r="G274">
        <v>1</v>
      </c>
      <c r="H274">
        <v>0</v>
      </c>
      <c r="I274">
        <v>-19</v>
      </c>
      <c r="J274">
        <v>0</v>
      </c>
      <c r="K274">
        <v>273</v>
      </c>
      <c r="L274" s="3">
        <f>kp_3_ki_4_kd_1[[#This Row],[Tal]]*0.333</f>
        <v>90.909000000000006</v>
      </c>
      <c r="M274" s="2">
        <f>kp_3_ki_4_kd_1[[#This Row],[Tid i s]]</f>
        <v>90.909000000000006</v>
      </c>
    </row>
    <row r="275" spans="1:13" x14ac:dyDescent="0.3">
      <c r="A275">
        <v>30</v>
      </c>
      <c r="B275">
        <v>30</v>
      </c>
      <c r="C275">
        <v>0</v>
      </c>
      <c r="D275">
        <v>-19</v>
      </c>
      <c r="E275">
        <v>3</v>
      </c>
      <c r="F275">
        <v>4</v>
      </c>
      <c r="G275">
        <v>1</v>
      </c>
      <c r="H275">
        <v>0</v>
      </c>
      <c r="I275">
        <v>-19</v>
      </c>
      <c r="J275">
        <v>0</v>
      </c>
      <c r="K275">
        <v>274</v>
      </c>
      <c r="L275" s="3">
        <f>kp_3_ki_4_kd_1[[#This Row],[Tal]]*0.333</f>
        <v>91.242000000000004</v>
      </c>
      <c r="M275" s="2">
        <f>kp_3_ki_4_kd_1[[#This Row],[Tid i s]]</f>
        <v>91.242000000000004</v>
      </c>
    </row>
    <row r="276" spans="1:13" x14ac:dyDescent="0.3">
      <c r="A276">
        <v>30</v>
      </c>
      <c r="B276">
        <v>30</v>
      </c>
      <c r="C276">
        <v>0</v>
      </c>
      <c r="D276">
        <v>-19</v>
      </c>
      <c r="E276">
        <v>3</v>
      </c>
      <c r="F276">
        <v>4</v>
      </c>
      <c r="G276">
        <v>1</v>
      </c>
      <c r="H276">
        <v>0</v>
      </c>
      <c r="I276">
        <v>-19</v>
      </c>
      <c r="J276">
        <v>0</v>
      </c>
      <c r="K276">
        <v>275</v>
      </c>
      <c r="L276" s="3">
        <f>kp_3_ki_4_kd_1[[#This Row],[Tal]]*0.333</f>
        <v>91.575000000000003</v>
      </c>
      <c r="M276" s="2">
        <f>kp_3_ki_4_kd_1[[#This Row],[Tid i s]]</f>
        <v>91.575000000000003</v>
      </c>
    </row>
    <row r="277" spans="1:13" x14ac:dyDescent="0.3">
      <c r="A277">
        <v>30</v>
      </c>
      <c r="B277">
        <v>30</v>
      </c>
      <c r="C277">
        <v>0</v>
      </c>
      <c r="D277">
        <v>-19</v>
      </c>
      <c r="E277">
        <v>3</v>
      </c>
      <c r="F277">
        <v>4</v>
      </c>
      <c r="G277">
        <v>1</v>
      </c>
      <c r="H277">
        <v>0</v>
      </c>
      <c r="I277">
        <v>-19</v>
      </c>
      <c r="J277">
        <v>0</v>
      </c>
      <c r="K277">
        <v>276</v>
      </c>
      <c r="L277" s="3">
        <f>kp_3_ki_4_kd_1[[#This Row],[Tal]]*0.333</f>
        <v>91.908000000000001</v>
      </c>
      <c r="M277" s="2">
        <f>kp_3_ki_4_kd_1[[#This Row],[Tid i s]]</f>
        <v>91.908000000000001</v>
      </c>
    </row>
    <row r="278" spans="1:13" x14ac:dyDescent="0.3">
      <c r="A278">
        <v>30</v>
      </c>
      <c r="B278">
        <v>30</v>
      </c>
      <c r="C278">
        <v>0</v>
      </c>
      <c r="D278">
        <v>-19</v>
      </c>
      <c r="E278">
        <v>3</v>
      </c>
      <c r="F278">
        <v>4</v>
      </c>
      <c r="G278">
        <v>1</v>
      </c>
      <c r="H278">
        <v>0</v>
      </c>
      <c r="I278">
        <v>-19</v>
      </c>
      <c r="J278">
        <v>0</v>
      </c>
      <c r="K278">
        <v>277</v>
      </c>
      <c r="L278" s="3">
        <f>kp_3_ki_4_kd_1[[#This Row],[Tal]]*0.333</f>
        <v>92.241</v>
      </c>
      <c r="M278" s="2">
        <f>kp_3_ki_4_kd_1[[#This Row],[Tid i s]]</f>
        <v>92.241</v>
      </c>
    </row>
    <row r="279" spans="1:13" x14ac:dyDescent="0.3">
      <c r="A279">
        <v>30</v>
      </c>
      <c r="B279">
        <v>30</v>
      </c>
      <c r="C279">
        <v>0</v>
      </c>
      <c r="D279">
        <v>-19</v>
      </c>
      <c r="E279">
        <v>3</v>
      </c>
      <c r="F279">
        <v>4</v>
      </c>
      <c r="G279">
        <v>1</v>
      </c>
      <c r="H279">
        <v>0</v>
      </c>
      <c r="I279">
        <v>-19</v>
      </c>
      <c r="J279">
        <v>0</v>
      </c>
      <c r="K279">
        <v>278</v>
      </c>
      <c r="L279" s="3">
        <f>kp_3_ki_4_kd_1[[#This Row],[Tal]]*0.333</f>
        <v>92.573999999999998</v>
      </c>
      <c r="M279" s="2">
        <f>kp_3_ki_4_kd_1[[#This Row],[Tid i s]]</f>
        <v>92.573999999999998</v>
      </c>
    </row>
    <row r="280" spans="1:13" x14ac:dyDescent="0.3">
      <c r="A280">
        <v>30</v>
      </c>
      <c r="B280">
        <v>30</v>
      </c>
      <c r="C280">
        <v>0</v>
      </c>
      <c r="D280">
        <v>-19</v>
      </c>
      <c r="E280">
        <v>3</v>
      </c>
      <c r="F280">
        <v>4</v>
      </c>
      <c r="G280">
        <v>1</v>
      </c>
      <c r="H280">
        <v>0</v>
      </c>
      <c r="I280">
        <v>-19</v>
      </c>
      <c r="J280">
        <v>0</v>
      </c>
      <c r="K280">
        <v>279</v>
      </c>
      <c r="L280" s="3">
        <f>kp_3_ki_4_kd_1[[#This Row],[Tal]]*0.333</f>
        <v>92.907000000000011</v>
      </c>
      <c r="M280" s="2">
        <f>kp_3_ki_4_kd_1[[#This Row],[Tid i s]]</f>
        <v>92.907000000000011</v>
      </c>
    </row>
    <row r="281" spans="1:13" x14ac:dyDescent="0.3">
      <c r="A281">
        <v>30</v>
      </c>
      <c r="B281">
        <v>30</v>
      </c>
      <c r="C281">
        <v>0</v>
      </c>
      <c r="D281">
        <v>-19</v>
      </c>
      <c r="E281">
        <v>3</v>
      </c>
      <c r="F281">
        <v>4</v>
      </c>
      <c r="G281">
        <v>1</v>
      </c>
      <c r="H281">
        <v>0</v>
      </c>
      <c r="I281">
        <v>-19</v>
      </c>
      <c r="J281">
        <v>0</v>
      </c>
      <c r="K281">
        <v>280</v>
      </c>
      <c r="L281" s="3">
        <f>kp_3_ki_4_kd_1[[#This Row],[Tal]]*0.333</f>
        <v>93.240000000000009</v>
      </c>
      <c r="M281" s="2">
        <f>kp_3_ki_4_kd_1[[#This Row],[Tid i s]]</f>
        <v>93.240000000000009</v>
      </c>
    </row>
    <row r="282" spans="1:13" x14ac:dyDescent="0.3">
      <c r="A282">
        <v>30</v>
      </c>
      <c r="B282">
        <v>30</v>
      </c>
      <c r="C282">
        <v>0</v>
      </c>
      <c r="D282">
        <v>-19</v>
      </c>
      <c r="E282">
        <v>3</v>
      </c>
      <c r="F282">
        <v>4</v>
      </c>
      <c r="G282">
        <v>1</v>
      </c>
      <c r="H282">
        <v>0</v>
      </c>
      <c r="I282">
        <v>-19</v>
      </c>
      <c r="J282">
        <v>0</v>
      </c>
      <c r="K282">
        <v>281</v>
      </c>
      <c r="L282" s="3">
        <f>kp_3_ki_4_kd_1[[#This Row],[Tal]]*0.333</f>
        <v>93.573000000000008</v>
      </c>
      <c r="M282" s="2">
        <f>kp_3_ki_4_kd_1[[#This Row],[Tid i s]]</f>
        <v>93.573000000000008</v>
      </c>
    </row>
    <row r="283" spans="1:13" x14ac:dyDescent="0.3">
      <c r="A283">
        <v>30</v>
      </c>
      <c r="B283">
        <v>30</v>
      </c>
      <c r="C283">
        <v>0</v>
      </c>
      <c r="D283">
        <v>-19</v>
      </c>
      <c r="E283">
        <v>3</v>
      </c>
      <c r="F283">
        <v>4</v>
      </c>
      <c r="G283">
        <v>1</v>
      </c>
      <c r="H283">
        <v>0</v>
      </c>
      <c r="I283">
        <v>-19</v>
      </c>
      <c r="J283">
        <v>0</v>
      </c>
      <c r="K283">
        <v>282</v>
      </c>
      <c r="L283" s="3">
        <f>kp_3_ki_4_kd_1[[#This Row],[Tal]]*0.333</f>
        <v>93.906000000000006</v>
      </c>
      <c r="M283" s="2">
        <f>kp_3_ki_4_kd_1[[#This Row],[Tid i s]]</f>
        <v>93.906000000000006</v>
      </c>
    </row>
    <row r="284" spans="1:13" x14ac:dyDescent="0.3">
      <c r="A284">
        <v>30</v>
      </c>
      <c r="B284">
        <v>30</v>
      </c>
      <c r="C284">
        <v>0</v>
      </c>
      <c r="D284">
        <v>-19</v>
      </c>
      <c r="E284">
        <v>3</v>
      </c>
      <c r="F284">
        <v>4</v>
      </c>
      <c r="G284">
        <v>1</v>
      </c>
      <c r="H284">
        <v>0</v>
      </c>
      <c r="I284">
        <v>-19</v>
      </c>
      <c r="J284">
        <v>0</v>
      </c>
      <c r="K284">
        <v>283</v>
      </c>
      <c r="L284" s="3">
        <f>kp_3_ki_4_kd_1[[#This Row],[Tal]]*0.333</f>
        <v>94.239000000000004</v>
      </c>
      <c r="M284" s="2">
        <f>kp_3_ki_4_kd_1[[#This Row],[Tid i s]]</f>
        <v>94.239000000000004</v>
      </c>
    </row>
    <row r="285" spans="1:13" x14ac:dyDescent="0.3">
      <c r="A285">
        <v>30</v>
      </c>
      <c r="B285">
        <v>30</v>
      </c>
      <c r="C285">
        <v>0</v>
      </c>
      <c r="D285">
        <v>-19</v>
      </c>
      <c r="E285">
        <v>3</v>
      </c>
      <c r="F285">
        <v>4</v>
      </c>
      <c r="G285">
        <v>1</v>
      </c>
      <c r="H285">
        <v>0</v>
      </c>
      <c r="I285">
        <v>-19</v>
      </c>
      <c r="J285">
        <v>0</v>
      </c>
      <c r="K285">
        <v>284</v>
      </c>
      <c r="L285" s="3">
        <f>kp_3_ki_4_kd_1[[#This Row],[Tal]]*0.333</f>
        <v>94.572000000000003</v>
      </c>
      <c r="M285" s="2">
        <f>kp_3_ki_4_kd_1[[#This Row],[Tid i s]]</f>
        <v>94.572000000000003</v>
      </c>
    </row>
    <row r="286" spans="1:13" x14ac:dyDescent="0.3">
      <c r="A286">
        <v>30</v>
      </c>
      <c r="B286">
        <v>30</v>
      </c>
      <c r="C286">
        <v>0</v>
      </c>
      <c r="D286">
        <v>-19</v>
      </c>
      <c r="E286">
        <v>3</v>
      </c>
      <c r="F286">
        <v>4</v>
      </c>
      <c r="G286">
        <v>1</v>
      </c>
      <c r="H286">
        <v>0</v>
      </c>
      <c r="I286">
        <v>-19</v>
      </c>
      <c r="J286">
        <v>0</v>
      </c>
      <c r="K286">
        <v>285</v>
      </c>
      <c r="L286" s="3">
        <f>kp_3_ki_4_kd_1[[#This Row],[Tal]]*0.333</f>
        <v>94.905000000000001</v>
      </c>
      <c r="M286" s="2">
        <f>kp_3_ki_4_kd_1[[#This Row],[Tid i s]]</f>
        <v>94.905000000000001</v>
      </c>
    </row>
    <row r="287" spans="1:13" x14ac:dyDescent="0.3">
      <c r="A287">
        <v>30</v>
      </c>
      <c r="B287">
        <v>30</v>
      </c>
      <c r="C287">
        <v>0</v>
      </c>
      <c r="D287">
        <v>-19</v>
      </c>
      <c r="E287">
        <v>3</v>
      </c>
      <c r="F287">
        <v>4</v>
      </c>
      <c r="G287">
        <v>1</v>
      </c>
      <c r="H287">
        <v>0</v>
      </c>
      <c r="I287">
        <v>-19</v>
      </c>
      <c r="J287">
        <v>0</v>
      </c>
      <c r="K287">
        <v>286</v>
      </c>
      <c r="L287" s="3">
        <f>kp_3_ki_4_kd_1[[#This Row],[Tal]]*0.333</f>
        <v>95.238</v>
      </c>
      <c r="M287" s="2">
        <f>kp_3_ki_4_kd_1[[#This Row],[Tid i s]]</f>
        <v>95.238</v>
      </c>
    </row>
    <row r="288" spans="1:13" x14ac:dyDescent="0.3">
      <c r="A288">
        <v>30</v>
      </c>
      <c r="B288">
        <v>30</v>
      </c>
      <c r="C288">
        <v>0</v>
      </c>
      <c r="D288">
        <v>-19</v>
      </c>
      <c r="E288">
        <v>3</v>
      </c>
      <c r="F288">
        <v>4</v>
      </c>
      <c r="G288">
        <v>1</v>
      </c>
      <c r="H288">
        <v>0</v>
      </c>
      <c r="I288">
        <v>-19</v>
      </c>
      <c r="J288">
        <v>0</v>
      </c>
      <c r="K288">
        <v>287</v>
      </c>
      <c r="L288" s="3">
        <f>kp_3_ki_4_kd_1[[#This Row],[Tal]]*0.333</f>
        <v>95.571000000000012</v>
      </c>
      <c r="M288" s="2">
        <f>kp_3_ki_4_kd_1[[#This Row],[Tid i s]]</f>
        <v>95.571000000000012</v>
      </c>
    </row>
    <row r="289" spans="1:13" x14ac:dyDescent="0.3">
      <c r="A289">
        <v>30</v>
      </c>
      <c r="B289">
        <v>30</v>
      </c>
      <c r="C289">
        <v>0</v>
      </c>
      <c r="D289">
        <v>-19</v>
      </c>
      <c r="E289">
        <v>3</v>
      </c>
      <c r="F289">
        <v>4</v>
      </c>
      <c r="G289">
        <v>1</v>
      </c>
      <c r="H289">
        <v>0</v>
      </c>
      <c r="I289">
        <v>-19</v>
      </c>
      <c r="J289">
        <v>0</v>
      </c>
      <c r="K289">
        <v>288</v>
      </c>
      <c r="L289" s="3">
        <f>kp_3_ki_4_kd_1[[#This Row],[Tal]]*0.333</f>
        <v>95.904000000000011</v>
      </c>
      <c r="M289" s="2">
        <f>kp_3_ki_4_kd_1[[#This Row],[Tid i s]]</f>
        <v>95.904000000000011</v>
      </c>
    </row>
    <row r="290" spans="1:13" x14ac:dyDescent="0.3">
      <c r="A290">
        <v>30</v>
      </c>
      <c r="B290">
        <v>30</v>
      </c>
      <c r="C290">
        <v>0</v>
      </c>
      <c r="D290">
        <v>-19</v>
      </c>
      <c r="E290">
        <v>3</v>
      </c>
      <c r="F290">
        <v>4</v>
      </c>
      <c r="G290">
        <v>1</v>
      </c>
      <c r="H290">
        <v>0</v>
      </c>
      <c r="I290">
        <v>-19</v>
      </c>
      <c r="J290">
        <v>0</v>
      </c>
      <c r="K290">
        <v>289</v>
      </c>
      <c r="L290" s="3">
        <f>kp_3_ki_4_kd_1[[#This Row],[Tal]]*0.333</f>
        <v>96.237000000000009</v>
      </c>
      <c r="M290" s="2">
        <f>kp_3_ki_4_kd_1[[#This Row],[Tid i s]]</f>
        <v>96.237000000000009</v>
      </c>
    </row>
    <row r="291" spans="1:13" x14ac:dyDescent="0.3">
      <c r="A291">
        <v>30</v>
      </c>
      <c r="B291">
        <v>30</v>
      </c>
      <c r="C291">
        <v>0</v>
      </c>
      <c r="D291">
        <v>-19</v>
      </c>
      <c r="E291">
        <v>3</v>
      </c>
      <c r="F291">
        <v>4</v>
      </c>
      <c r="G291">
        <v>1</v>
      </c>
      <c r="H291">
        <v>0</v>
      </c>
      <c r="I291">
        <v>-19</v>
      </c>
      <c r="J291">
        <v>0</v>
      </c>
      <c r="K291">
        <v>290</v>
      </c>
      <c r="L291" s="3">
        <f>kp_3_ki_4_kd_1[[#This Row],[Tal]]*0.333</f>
        <v>96.570000000000007</v>
      </c>
      <c r="M291" s="2">
        <f>kp_3_ki_4_kd_1[[#This Row],[Tid i s]]</f>
        <v>96.570000000000007</v>
      </c>
    </row>
    <row r="292" spans="1:13" x14ac:dyDescent="0.3">
      <c r="A292">
        <v>30</v>
      </c>
      <c r="B292">
        <v>30</v>
      </c>
      <c r="C292">
        <v>0</v>
      </c>
      <c r="D292">
        <v>-19</v>
      </c>
      <c r="E292">
        <v>3</v>
      </c>
      <c r="F292">
        <v>4</v>
      </c>
      <c r="G292">
        <v>1</v>
      </c>
      <c r="H292">
        <v>0</v>
      </c>
      <c r="I292">
        <v>-19</v>
      </c>
      <c r="J292">
        <v>0</v>
      </c>
      <c r="K292">
        <v>291</v>
      </c>
      <c r="L292" s="3">
        <f>kp_3_ki_4_kd_1[[#This Row],[Tal]]*0.333</f>
        <v>96.903000000000006</v>
      </c>
      <c r="M292" s="2">
        <f>kp_3_ki_4_kd_1[[#This Row],[Tid i s]]</f>
        <v>96.903000000000006</v>
      </c>
    </row>
    <row r="293" spans="1:13" x14ac:dyDescent="0.3">
      <c r="A293">
        <v>30</v>
      </c>
      <c r="B293">
        <v>30</v>
      </c>
      <c r="C293">
        <v>0</v>
      </c>
      <c r="D293">
        <v>-19</v>
      </c>
      <c r="E293">
        <v>3</v>
      </c>
      <c r="F293">
        <v>4</v>
      </c>
      <c r="G293">
        <v>1</v>
      </c>
      <c r="H293">
        <v>0</v>
      </c>
      <c r="I293">
        <v>-19</v>
      </c>
      <c r="J293">
        <v>0</v>
      </c>
      <c r="K293">
        <v>292</v>
      </c>
      <c r="L293" s="3">
        <f>kp_3_ki_4_kd_1[[#This Row],[Tal]]*0.333</f>
        <v>97.236000000000004</v>
      </c>
      <c r="M293" s="2">
        <f>kp_3_ki_4_kd_1[[#This Row],[Tid i s]]</f>
        <v>97.236000000000004</v>
      </c>
    </row>
    <row r="294" spans="1:13" x14ac:dyDescent="0.3">
      <c r="A294">
        <v>30</v>
      </c>
      <c r="B294">
        <v>30</v>
      </c>
      <c r="C294">
        <v>0</v>
      </c>
      <c r="D294">
        <v>-19</v>
      </c>
      <c r="E294">
        <v>3</v>
      </c>
      <c r="F294">
        <v>4</v>
      </c>
      <c r="G294">
        <v>1</v>
      </c>
      <c r="H294">
        <v>0</v>
      </c>
      <c r="I294">
        <v>-19</v>
      </c>
      <c r="J294">
        <v>0</v>
      </c>
      <c r="K294">
        <v>293</v>
      </c>
      <c r="L294" s="3">
        <f>kp_3_ki_4_kd_1[[#This Row],[Tal]]*0.333</f>
        <v>97.569000000000003</v>
      </c>
      <c r="M294" s="2">
        <f>kp_3_ki_4_kd_1[[#This Row],[Tid i s]]</f>
        <v>97.569000000000003</v>
      </c>
    </row>
    <row r="295" spans="1:13" x14ac:dyDescent="0.3">
      <c r="A295">
        <v>30</v>
      </c>
      <c r="B295">
        <v>30</v>
      </c>
      <c r="C295">
        <v>0</v>
      </c>
      <c r="D295">
        <v>-19</v>
      </c>
      <c r="E295">
        <v>3</v>
      </c>
      <c r="F295">
        <v>4</v>
      </c>
      <c r="G295">
        <v>1</v>
      </c>
      <c r="H295">
        <v>0</v>
      </c>
      <c r="I295">
        <v>-19</v>
      </c>
      <c r="J295">
        <v>0</v>
      </c>
      <c r="K295">
        <v>294</v>
      </c>
      <c r="L295" s="3">
        <f>kp_3_ki_4_kd_1[[#This Row],[Tal]]*0.333</f>
        <v>97.902000000000001</v>
      </c>
      <c r="M295" s="2">
        <f>kp_3_ki_4_kd_1[[#This Row],[Tid i s]]</f>
        <v>97.902000000000001</v>
      </c>
    </row>
    <row r="296" spans="1:13" x14ac:dyDescent="0.3">
      <c r="A296">
        <v>30</v>
      </c>
      <c r="B296">
        <v>30</v>
      </c>
      <c r="C296">
        <v>0</v>
      </c>
      <c r="D296">
        <v>-19</v>
      </c>
      <c r="E296">
        <v>3</v>
      </c>
      <c r="F296">
        <v>4</v>
      </c>
      <c r="G296">
        <v>1</v>
      </c>
      <c r="H296">
        <v>0</v>
      </c>
      <c r="I296">
        <v>-19</v>
      </c>
      <c r="J296">
        <v>0</v>
      </c>
      <c r="K296">
        <v>295</v>
      </c>
      <c r="L296" s="3">
        <f>kp_3_ki_4_kd_1[[#This Row],[Tal]]*0.333</f>
        <v>98.234999999999999</v>
      </c>
      <c r="M296" s="2">
        <f>kp_3_ki_4_kd_1[[#This Row],[Tid i s]]</f>
        <v>98.234999999999999</v>
      </c>
    </row>
    <row r="297" spans="1:13" x14ac:dyDescent="0.3">
      <c r="A297">
        <v>30</v>
      </c>
      <c r="B297">
        <v>30</v>
      </c>
      <c r="C297">
        <v>0</v>
      </c>
      <c r="D297">
        <v>-19</v>
      </c>
      <c r="E297">
        <v>3</v>
      </c>
      <c r="F297">
        <v>4</v>
      </c>
      <c r="G297">
        <v>1</v>
      </c>
      <c r="H297">
        <v>0</v>
      </c>
      <c r="I297">
        <v>-19</v>
      </c>
      <c r="J297">
        <v>0</v>
      </c>
      <c r="K297">
        <v>296</v>
      </c>
      <c r="L297" s="3">
        <f>kp_3_ki_4_kd_1[[#This Row],[Tal]]*0.333</f>
        <v>98.568000000000012</v>
      </c>
      <c r="M297" s="2">
        <f>kp_3_ki_4_kd_1[[#This Row],[Tid i s]]</f>
        <v>98.568000000000012</v>
      </c>
    </row>
    <row r="298" spans="1:13" x14ac:dyDescent="0.3">
      <c r="A298">
        <v>30</v>
      </c>
      <c r="B298">
        <v>30</v>
      </c>
      <c r="C298">
        <v>0</v>
      </c>
      <c r="D298">
        <v>-19</v>
      </c>
      <c r="E298">
        <v>3</v>
      </c>
      <c r="F298">
        <v>4</v>
      </c>
      <c r="G298">
        <v>1</v>
      </c>
      <c r="H298">
        <v>0</v>
      </c>
      <c r="I298">
        <v>-19</v>
      </c>
      <c r="J298">
        <v>0</v>
      </c>
      <c r="K298">
        <v>297</v>
      </c>
      <c r="L298" s="3">
        <f>kp_3_ki_4_kd_1[[#This Row],[Tal]]*0.333</f>
        <v>98.90100000000001</v>
      </c>
      <c r="M298" s="2">
        <f>kp_3_ki_4_kd_1[[#This Row],[Tid i s]]</f>
        <v>98.90100000000001</v>
      </c>
    </row>
    <row r="299" spans="1:13" x14ac:dyDescent="0.3">
      <c r="A299">
        <v>30</v>
      </c>
      <c r="B299">
        <v>30</v>
      </c>
      <c r="C299">
        <v>0</v>
      </c>
      <c r="D299">
        <v>-19</v>
      </c>
      <c r="E299">
        <v>3</v>
      </c>
      <c r="F299">
        <v>4</v>
      </c>
      <c r="G299">
        <v>1</v>
      </c>
      <c r="H299">
        <v>0</v>
      </c>
      <c r="I299">
        <v>-19</v>
      </c>
      <c r="J299">
        <v>0</v>
      </c>
      <c r="K299">
        <v>298</v>
      </c>
      <c r="L299" s="3">
        <f>kp_3_ki_4_kd_1[[#This Row],[Tal]]*0.333</f>
        <v>99.234000000000009</v>
      </c>
      <c r="M299" s="2">
        <f>kp_3_ki_4_kd_1[[#This Row],[Tid i s]]</f>
        <v>99.234000000000009</v>
      </c>
    </row>
    <row r="300" spans="1:13" x14ac:dyDescent="0.3">
      <c r="A300">
        <v>30</v>
      </c>
      <c r="B300">
        <v>30</v>
      </c>
      <c r="C300">
        <v>0</v>
      </c>
      <c r="D300">
        <v>-19</v>
      </c>
      <c r="E300">
        <v>3</v>
      </c>
      <c r="F300">
        <v>4</v>
      </c>
      <c r="G300">
        <v>1</v>
      </c>
      <c r="H300">
        <v>0</v>
      </c>
      <c r="I300">
        <v>-19</v>
      </c>
      <c r="J300">
        <v>0</v>
      </c>
      <c r="K300">
        <v>299</v>
      </c>
      <c r="L300" s="3">
        <f>kp_3_ki_4_kd_1[[#This Row],[Tal]]*0.333</f>
        <v>99.567000000000007</v>
      </c>
      <c r="M300" s="2">
        <f>kp_3_ki_4_kd_1[[#This Row],[Tid i s]]</f>
        <v>99.567000000000007</v>
      </c>
    </row>
    <row r="301" spans="1:13" x14ac:dyDescent="0.3">
      <c r="A301">
        <v>30</v>
      </c>
      <c r="B301">
        <v>30</v>
      </c>
      <c r="C301">
        <v>0</v>
      </c>
      <c r="D301">
        <v>-19</v>
      </c>
      <c r="E301">
        <v>3</v>
      </c>
      <c r="F301">
        <v>4</v>
      </c>
      <c r="G301">
        <v>1</v>
      </c>
      <c r="H301">
        <v>0</v>
      </c>
      <c r="I301">
        <v>-19</v>
      </c>
      <c r="J301">
        <v>0</v>
      </c>
      <c r="K301">
        <v>300</v>
      </c>
      <c r="L301" s="3">
        <f>kp_3_ki_4_kd_1[[#This Row],[Tal]]*0.333</f>
        <v>99.9</v>
      </c>
      <c r="M301" s="2">
        <f>kp_3_ki_4_kd_1[[#This Row],[Tid i s]]</f>
        <v>99.9</v>
      </c>
    </row>
    <row r="302" spans="1:13" x14ac:dyDescent="0.3">
      <c r="A302">
        <v>30</v>
      </c>
      <c r="B302">
        <v>30</v>
      </c>
      <c r="C302">
        <v>0</v>
      </c>
      <c r="D302">
        <v>-19</v>
      </c>
      <c r="E302">
        <v>3</v>
      </c>
      <c r="F302">
        <v>4</v>
      </c>
      <c r="G302">
        <v>1</v>
      </c>
      <c r="H302">
        <v>0</v>
      </c>
      <c r="I302">
        <v>-19</v>
      </c>
      <c r="J302">
        <v>0</v>
      </c>
      <c r="K302">
        <v>301</v>
      </c>
      <c r="L302" s="3">
        <f>kp_3_ki_4_kd_1[[#This Row],[Tal]]*0.333</f>
        <v>100.233</v>
      </c>
      <c r="M302" s="2">
        <f>kp_3_ki_4_kd_1[[#This Row],[Tid i s]]</f>
        <v>100.233</v>
      </c>
    </row>
    <row r="303" spans="1:13" x14ac:dyDescent="0.3">
      <c r="A303">
        <v>30</v>
      </c>
      <c r="B303">
        <v>30</v>
      </c>
      <c r="C303">
        <v>0</v>
      </c>
      <c r="D303">
        <v>-19</v>
      </c>
      <c r="E303">
        <v>3</v>
      </c>
      <c r="F303">
        <v>4</v>
      </c>
      <c r="G303">
        <v>1</v>
      </c>
      <c r="H303">
        <v>0</v>
      </c>
      <c r="I303">
        <v>-19</v>
      </c>
      <c r="J303">
        <v>0</v>
      </c>
      <c r="K303">
        <v>302</v>
      </c>
      <c r="L303" s="3">
        <f>kp_3_ki_4_kd_1[[#This Row],[Tal]]*0.333</f>
        <v>100.566</v>
      </c>
      <c r="M303" s="2">
        <f>kp_3_ki_4_kd_1[[#This Row],[Tid i s]]</f>
        <v>100.566</v>
      </c>
    </row>
    <row r="304" spans="1:13" x14ac:dyDescent="0.3">
      <c r="A304">
        <v>30</v>
      </c>
      <c r="B304">
        <v>30</v>
      </c>
      <c r="C304">
        <v>0</v>
      </c>
      <c r="D304">
        <v>-19</v>
      </c>
      <c r="E304">
        <v>3</v>
      </c>
      <c r="F304">
        <v>4</v>
      </c>
      <c r="G304">
        <v>1</v>
      </c>
      <c r="H304">
        <v>0</v>
      </c>
      <c r="I304">
        <v>-19</v>
      </c>
      <c r="J304">
        <v>0</v>
      </c>
      <c r="K304">
        <v>303</v>
      </c>
      <c r="L304" s="3">
        <f>kp_3_ki_4_kd_1[[#This Row],[Tal]]*0.333</f>
        <v>100.899</v>
      </c>
      <c r="M304" s="2">
        <f>kp_3_ki_4_kd_1[[#This Row],[Tid i s]]</f>
        <v>100.899</v>
      </c>
    </row>
    <row r="305" spans="1:13" x14ac:dyDescent="0.3">
      <c r="A305">
        <v>30</v>
      </c>
      <c r="B305">
        <v>30</v>
      </c>
      <c r="C305">
        <v>0</v>
      </c>
      <c r="D305">
        <v>-19</v>
      </c>
      <c r="E305">
        <v>3</v>
      </c>
      <c r="F305">
        <v>4</v>
      </c>
      <c r="G305">
        <v>1</v>
      </c>
      <c r="H305">
        <v>0</v>
      </c>
      <c r="I305">
        <v>-19</v>
      </c>
      <c r="J305">
        <v>0</v>
      </c>
      <c r="K305">
        <v>304</v>
      </c>
      <c r="L305" s="3">
        <f>kp_3_ki_4_kd_1[[#This Row],[Tal]]*0.333</f>
        <v>101.232</v>
      </c>
      <c r="M305" s="2">
        <f>kp_3_ki_4_kd_1[[#This Row],[Tid i s]]</f>
        <v>101.232</v>
      </c>
    </row>
    <row r="306" spans="1:13" x14ac:dyDescent="0.3">
      <c r="A306">
        <v>30</v>
      </c>
      <c r="B306">
        <v>30</v>
      </c>
      <c r="C306">
        <v>0</v>
      </c>
      <c r="D306">
        <v>-19</v>
      </c>
      <c r="E306">
        <v>3</v>
      </c>
      <c r="F306">
        <v>4</v>
      </c>
      <c r="G306">
        <v>1</v>
      </c>
      <c r="H306">
        <v>0</v>
      </c>
      <c r="I306">
        <v>-19</v>
      </c>
      <c r="J306">
        <v>0</v>
      </c>
      <c r="K306">
        <v>305</v>
      </c>
      <c r="L306" s="3">
        <f>kp_3_ki_4_kd_1[[#This Row],[Tal]]*0.333</f>
        <v>101.56500000000001</v>
      </c>
      <c r="M306" s="2">
        <f>kp_3_ki_4_kd_1[[#This Row],[Tid i s]]</f>
        <v>101.56500000000001</v>
      </c>
    </row>
    <row r="307" spans="1:13" x14ac:dyDescent="0.3">
      <c r="A307">
        <v>30</v>
      </c>
      <c r="B307">
        <v>29</v>
      </c>
      <c r="C307">
        <v>1</v>
      </c>
      <c r="D307">
        <v>-11</v>
      </c>
      <c r="E307">
        <v>3</v>
      </c>
      <c r="F307">
        <v>4</v>
      </c>
      <c r="G307">
        <v>1</v>
      </c>
      <c r="H307">
        <v>3</v>
      </c>
      <c r="I307">
        <v>-17</v>
      </c>
      <c r="J307">
        <v>3</v>
      </c>
      <c r="K307">
        <v>306</v>
      </c>
      <c r="L307" s="3">
        <f>kp_3_ki_4_kd_1[[#This Row],[Tal]]*0.333</f>
        <v>101.89800000000001</v>
      </c>
      <c r="M307" s="2">
        <f>kp_3_ki_4_kd_1[[#This Row],[Tid i s]]</f>
        <v>101.89800000000001</v>
      </c>
    </row>
    <row r="308" spans="1:13" x14ac:dyDescent="0.3">
      <c r="A308">
        <v>30</v>
      </c>
      <c r="B308">
        <v>29</v>
      </c>
      <c r="C308">
        <v>1</v>
      </c>
      <c r="D308">
        <v>-13</v>
      </c>
      <c r="E308">
        <v>3</v>
      </c>
      <c r="F308">
        <v>4</v>
      </c>
      <c r="G308">
        <v>1</v>
      </c>
      <c r="H308">
        <v>3</v>
      </c>
      <c r="I308">
        <v>-16</v>
      </c>
      <c r="J308">
        <v>0</v>
      </c>
      <c r="K308">
        <v>307</v>
      </c>
      <c r="L308" s="3">
        <f>kp_3_ki_4_kd_1[[#This Row],[Tal]]*0.333</f>
        <v>102.23100000000001</v>
      </c>
      <c r="M308" s="2">
        <f>kp_3_ki_4_kd_1[[#This Row],[Tid i s]]</f>
        <v>102.23100000000001</v>
      </c>
    </row>
    <row r="309" spans="1:13" x14ac:dyDescent="0.3">
      <c r="A309">
        <v>30</v>
      </c>
      <c r="B309">
        <v>29</v>
      </c>
      <c r="C309">
        <v>1</v>
      </c>
      <c r="D309">
        <v>-12</v>
      </c>
      <c r="E309">
        <v>3</v>
      </c>
      <c r="F309">
        <v>4</v>
      </c>
      <c r="G309">
        <v>1</v>
      </c>
      <c r="H309">
        <v>3</v>
      </c>
      <c r="I309">
        <v>-15</v>
      </c>
      <c r="J309">
        <v>0</v>
      </c>
      <c r="K309">
        <v>308</v>
      </c>
      <c r="L309" s="3">
        <f>kp_3_ki_4_kd_1[[#This Row],[Tal]]*0.333</f>
        <v>102.56400000000001</v>
      </c>
      <c r="M309" s="2">
        <f>kp_3_ki_4_kd_1[[#This Row],[Tid i s]]</f>
        <v>102.56400000000001</v>
      </c>
    </row>
    <row r="310" spans="1:13" x14ac:dyDescent="0.3">
      <c r="A310">
        <v>30</v>
      </c>
      <c r="B310">
        <v>30</v>
      </c>
      <c r="C310">
        <v>0</v>
      </c>
      <c r="D310">
        <v>-18</v>
      </c>
      <c r="E310">
        <v>3</v>
      </c>
      <c r="F310">
        <v>4</v>
      </c>
      <c r="G310">
        <v>1</v>
      </c>
      <c r="H310">
        <v>0</v>
      </c>
      <c r="I310">
        <v>-15</v>
      </c>
      <c r="J310">
        <v>-3</v>
      </c>
      <c r="K310">
        <v>309</v>
      </c>
      <c r="L310" s="3">
        <f>kp_3_ki_4_kd_1[[#This Row],[Tal]]*0.333</f>
        <v>102.89700000000001</v>
      </c>
      <c r="M310" s="2">
        <f>kp_3_ki_4_kd_1[[#This Row],[Tid i s]]</f>
        <v>102.89700000000001</v>
      </c>
    </row>
    <row r="311" spans="1:13" x14ac:dyDescent="0.3">
      <c r="A311">
        <v>30</v>
      </c>
      <c r="B311">
        <v>29</v>
      </c>
      <c r="C311">
        <v>1</v>
      </c>
      <c r="D311">
        <v>-7</v>
      </c>
      <c r="E311">
        <v>3</v>
      </c>
      <c r="F311">
        <v>4</v>
      </c>
      <c r="G311">
        <v>1</v>
      </c>
      <c r="H311">
        <v>3</v>
      </c>
      <c r="I311">
        <v>-13</v>
      </c>
      <c r="J311">
        <v>3</v>
      </c>
      <c r="K311">
        <v>310</v>
      </c>
      <c r="L311" s="3">
        <f>kp_3_ki_4_kd_1[[#This Row],[Tal]]*0.333</f>
        <v>103.23</v>
      </c>
      <c r="M311" s="2">
        <f>kp_3_ki_4_kd_1[[#This Row],[Tid i s]]</f>
        <v>103.23</v>
      </c>
    </row>
    <row r="312" spans="1:13" x14ac:dyDescent="0.3">
      <c r="A312">
        <v>30</v>
      </c>
      <c r="B312">
        <v>29</v>
      </c>
      <c r="C312">
        <v>1</v>
      </c>
      <c r="D312">
        <v>-9</v>
      </c>
      <c r="E312">
        <v>3</v>
      </c>
      <c r="F312">
        <v>4</v>
      </c>
      <c r="G312">
        <v>1</v>
      </c>
      <c r="H312">
        <v>3</v>
      </c>
      <c r="I312">
        <v>-12</v>
      </c>
      <c r="J312">
        <v>0</v>
      </c>
      <c r="K312">
        <v>311</v>
      </c>
      <c r="L312" s="3">
        <f>kp_3_ki_4_kd_1[[#This Row],[Tal]]*0.333</f>
        <v>103.563</v>
      </c>
      <c r="M312" s="2">
        <f>kp_3_ki_4_kd_1[[#This Row],[Tid i s]]</f>
        <v>103.563</v>
      </c>
    </row>
    <row r="313" spans="1:13" x14ac:dyDescent="0.3">
      <c r="A313">
        <v>30</v>
      </c>
      <c r="B313">
        <v>29</v>
      </c>
      <c r="C313">
        <v>1</v>
      </c>
      <c r="D313">
        <v>-8</v>
      </c>
      <c r="E313">
        <v>3</v>
      </c>
      <c r="F313">
        <v>4</v>
      </c>
      <c r="G313">
        <v>1</v>
      </c>
      <c r="H313">
        <v>3</v>
      </c>
      <c r="I313">
        <v>-11</v>
      </c>
      <c r="J313">
        <v>0</v>
      </c>
      <c r="K313">
        <v>312</v>
      </c>
      <c r="L313" s="3">
        <f>kp_3_ki_4_kd_1[[#This Row],[Tal]]*0.333</f>
        <v>103.896</v>
      </c>
      <c r="M313" s="2">
        <f>kp_3_ki_4_kd_1[[#This Row],[Tid i s]]</f>
        <v>103.896</v>
      </c>
    </row>
    <row r="314" spans="1:13" x14ac:dyDescent="0.3">
      <c r="A314">
        <v>30</v>
      </c>
      <c r="B314">
        <v>29</v>
      </c>
      <c r="C314">
        <v>1</v>
      </c>
      <c r="D314">
        <v>-6</v>
      </c>
      <c r="E314">
        <v>3</v>
      </c>
      <c r="F314">
        <v>4</v>
      </c>
      <c r="G314">
        <v>1</v>
      </c>
      <c r="H314">
        <v>3</v>
      </c>
      <c r="I314">
        <v>-9</v>
      </c>
      <c r="J314">
        <v>0</v>
      </c>
      <c r="K314">
        <v>313</v>
      </c>
      <c r="L314" s="3">
        <f>kp_3_ki_4_kd_1[[#This Row],[Tal]]*0.333</f>
        <v>104.229</v>
      </c>
      <c r="M314" s="2">
        <f>kp_3_ki_4_kd_1[[#This Row],[Tid i s]]</f>
        <v>104.229</v>
      </c>
    </row>
    <row r="315" spans="1:13" x14ac:dyDescent="0.3">
      <c r="A315">
        <v>30</v>
      </c>
      <c r="B315">
        <v>29</v>
      </c>
      <c r="C315">
        <v>1</v>
      </c>
      <c r="D315">
        <v>-5</v>
      </c>
      <c r="E315">
        <v>3</v>
      </c>
      <c r="F315">
        <v>4</v>
      </c>
      <c r="G315">
        <v>1</v>
      </c>
      <c r="H315">
        <v>3</v>
      </c>
      <c r="I315">
        <v>-8</v>
      </c>
      <c r="J315">
        <v>0</v>
      </c>
      <c r="K315">
        <v>314</v>
      </c>
      <c r="L315" s="3">
        <f>kp_3_ki_4_kd_1[[#This Row],[Tal]]*0.333</f>
        <v>104.56200000000001</v>
      </c>
      <c r="M315" s="2">
        <f>kp_3_ki_4_kd_1[[#This Row],[Tid i s]]</f>
        <v>104.56200000000001</v>
      </c>
    </row>
    <row r="316" spans="1:13" x14ac:dyDescent="0.3">
      <c r="A316">
        <v>30</v>
      </c>
      <c r="B316">
        <v>29</v>
      </c>
      <c r="C316">
        <v>1</v>
      </c>
      <c r="D316">
        <v>-4</v>
      </c>
      <c r="E316">
        <v>3</v>
      </c>
      <c r="F316">
        <v>4</v>
      </c>
      <c r="G316">
        <v>1</v>
      </c>
      <c r="H316">
        <v>3</v>
      </c>
      <c r="I316">
        <v>-7</v>
      </c>
      <c r="J316">
        <v>0</v>
      </c>
      <c r="K316">
        <v>315</v>
      </c>
      <c r="L316" s="3">
        <f>kp_3_ki_4_kd_1[[#This Row],[Tal]]*0.333</f>
        <v>104.89500000000001</v>
      </c>
      <c r="M316" s="2">
        <f>kp_3_ki_4_kd_1[[#This Row],[Tid i s]]</f>
        <v>104.89500000000001</v>
      </c>
    </row>
    <row r="317" spans="1:13" x14ac:dyDescent="0.3">
      <c r="A317">
        <v>30</v>
      </c>
      <c r="B317">
        <v>29</v>
      </c>
      <c r="C317">
        <v>1</v>
      </c>
      <c r="D317">
        <v>-2</v>
      </c>
      <c r="E317">
        <v>3</v>
      </c>
      <c r="F317">
        <v>4</v>
      </c>
      <c r="G317">
        <v>1</v>
      </c>
      <c r="H317">
        <v>3</v>
      </c>
      <c r="I317">
        <v>-5</v>
      </c>
      <c r="J317">
        <v>0</v>
      </c>
      <c r="K317">
        <v>316</v>
      </c>
      <c r="L317" s="3">
        <f>kp_3_ki_4_kd_1[[#This Row],[Tal]]*0.333</f>
        <v>105.22800000000001</v>
      </c>
      <c r="M317" s="2">
        <f>kp_3_ki_4_kd_1[[#This Row],[Tid i s]]</f>
        <v>105.22800000000001</v>
      </c>
    </row>
    <row r="318" spans="1:13" x14ac:dyDescent="0.3">
      <c r="A318">
        <v>30</v>
      </c>
      <c r="B318">
        <v>29</v>
      </c>
      <c r="C318">
        <v>1</v>
      </c>
      <c r="D318">
        <v>-1</v>
      </c>
      <c r="E318">
        <v>3</v>
      </c>
      <c r="F318">
        <v>4</v>
      </c>
      <c r="G318">
        <v>1</v>
      </c>
      <c r="H318">
        <v>3</v>
      </c>
      <c r="I318">
        <v>-4</v>
      </c>
      <c r="J318">
        <v>0</v>
      </c>
      <c r="K318">
        <v>317</v>
      </c>
      <c r="L318" s="3">
        <f>kp_3_ki_4_kd_1[[#This Row],[Tal]]*0.333</f>
        <v>105.56100000000001</v>
      </c>
      <c r="M318" s="2">
        <f>kp_3_ki_4_kd_1[[#This Row],[Tid i s]]</f>
        <v>105.56100000000001</v>
      </c>
    </row>
    <row r="319" spans="1:13" x14ac:dyDescent="0.3">
      <c r="A319">
        <v>30</v>
      </c>
      <c r="B319">
        <v>29</v>
      </c>
      <c r="C319">
        <v>1</v>
      </c>
      <c r="D319">
        <v>0</v>
      </c>
      <c r="E319">
        <v>3</v>
      </c>
      <c r="F319">
        <v>4</v>
      </c>
      <c r="G319">
        <v>1</v>
      </c>
      <c r="H319">
        <v>3</v>
      </c>
      <c r="I319">
        <v>-3</v>
      </c>
      <c r="J319">
        <v>0</v>
      </c>
      <c r="K319">
        <v>318</v>
      </c>
      <c r="L319" s="3">
        <f>kp_3_ki_4_kd_1[[#This Row],[Tal]]*0.333</f>
        <v>105.89400000000001</v>
      </c>
      <c r="M319" s="2">
        <f>kp_3_ki_4_kd_1[[#This Row],[Tid i s]]</f>
        <v>105.89400000000001</v>
      </c>
    </row>
    <row r="320" spans="1:13" x14ac:dyDescent="0.3">
      <c r="A320">
        <v>30</v>
      </c>
      <c r="B320">
        <v>29</v>
      </c>
      <c r="C320">
        <v>1</v>
      </c>
      <c r="D320">
        <v>2</v>
      </c>
      <c r="E320">
        <v>3</v>
      </c>
      <c r="F320">
        <v>4</v>
      </c>
      <c r="G320">
        <v>1</v>
      </c>
      <c r="H320">
        <v>3</v>
      </c>
      <c r="I320">
        <v>-1</v>
      </c>
      <c r="J320">
        <v>0</v>
      </c>
      <c r="K320">
        <v>319</v>
      </c>
      <c r="L320" s="3">
        <f>kp_3_ki_4_kd_1[[#This Row],[Tal]]*0.333</f>
        <v>106.227</v>
      </c>
      <c r="M320" s="2">
        <f>kp_3_ki_4_kd_1[[#This Row],[Tid i s]]</f>
        <v>106.227</v>
      </c>
    </row>
    <row r="321" spans="1:13" x14ac:dyDescent="0.3">
      <c r="A321">
        <v>30</v>
      </c>
      <c r="B321">
        <v>29</v>
      </c>
      <c r="C321">
        <v>1</v>
      </c>
      <c r="D321">
        <v>3</v>
      </c>
      <c r="E321">
        <v>3</v>
      </c>
      <c r="F321">
        <v>4</v>
      </c>
      <c r="G321">
        <v>1</v>
      </c>
      <c r="H321">
        <v>3</v>
      </c>
      <c r="I321">
        <v>0</v>
      </c>
      <c r="J321">
        <v>0</v>
      </c>
      <c r="K321">
        <v>320</v>
      </c>
      <c r="L321" s="3">
        <f>kp_3_ki_4_kd_1[[#This Row],[Tal]]*0.333</f>
        <v>106.56</v>
      </c>
      <c r="M321" s="2">
        <f>kp_3_ki_4_kd_1[[#This Row],[Tid i s]]</f>
        <v>106.56</v>
      </c>
    </row>
    <row r="322" spans="1:13" x14ac:dyDescent="0.3">
      <c r="A322">
        <v>30</v>
      </c>
      <c r="B322">
        <v>29</v>
      </c>
      <c r="C322">
        <v>1</v>
      </c>
      <c r="D322">
        <v>4</v>
      </c>
      <c r="E322">
        <v>3</v>
      </c>
      <c r="F322">
        <v>4</v>
      </c>
      <c r="G322">
        <v>1</v>
      </c>
      <c r="H322">
        <v>3</v>
      </c>
      <c r="I322">
        <v>1</v>
      </c>
      <c r="J322">
        <v>0</v>
      </c>
      <c r="K322">
        <v>321</v>
      </c>
      <c r="L322" s="3">
        <f>kp_3_ki_4_kd_1[[#This Row],[Tal]]*0.333</f>
        <v>106.893</v>
      </c>
      <c r="M322" s="2">
        <f>kp_3_ki_4_kd_1[[#This Row],[Tid i s]]</f>
        <v>106.893</v>
      </c>
    </row>
    <row r="323" spans="1:13" x14ac:dyDescent="0.3">
      <c r="A323">
        <v>30</v>
      </c>
      <c r="B323">
        <v>29</v>
      </c>
      <c r="C323">
        <v>1</v>
      </c>
      <c r="D323">
        <v>6</v>
      </c>
      <c r="E323">
        <v>3</v>
      </c>
      <c r="F323">
        <v>4</v>
      </c>
      <c r="G323">
        <v>1</v>
      </c>
      <c r="H323">
        <v>3</v>
      </c>
      <c r="I323">
        <v>3</v>
      </c>
      <c r="J323">
        <v>0</v>
      </c>
      <c r="K323">
        <v>322</v>
      </c>
      <c r="L323" s="3">
        <f>kp_3_ki_4_kd_1[[#This Row],[Tal]]*0.333</f>
        <v>107.226</v>
      </c>
      <c r="M323" s="2">
        <f>kp_3_ki_4_kd_1[[#This Row],[Tid i s]]</f>
        <v>107.226</v>
      </c>
    </row>
    <row r="324" spans="1:13" x14ac:dyDescent="0.3">
      <c r="A324">
        <v>30</v>
      </c>
      <c r="B324">
        <v>29</v>
      </c>
      <c r="C324">
        <v>1</v>
      </c>
      <c r="D324">
        <v>7</v>
      </c>
      <c r="E324">
        <v>3</v>
      </c>
      <c r="F324">
        <v>4</v>
      </c>
      <c r="G324">
        <v>1</v>
      </c>
      <c r="H324">
        <v>3</v>
      </c>
      <c r="I324">
        <v>4</v>
      </c>
      <c r="J324">
        <v>0</v>
      </c>
      <c r="K324">
        <v>323</v>
      </c>
      <c r="L324" s="3">
        <f>kp_3_ki_4_kd_1[[#This Row],[Tal]]*0.333</f>
        <v>107.55900000000001</v>
      </c>
      <c r="M324" s="2">
        <f>kp_3_ki_4_kd_1[[#This Row],[Tid i s]]</f>
        <v>107.55900000000001</v>
      </c>
    </row>
    <row r="325" spans="1:13" x14ac:dyDescent="0.3">
      <c r="A325">
        <v>30</v>
      </c>
      <c r="B325">
        <v>29</v>
      </c>
      <c r="C325">
        <v>1</v>
      </c>
      <c r="D325">
        <v>8</v>
      </c>
      <c r="E325">
        <v>3</v>
      </c>
      <c r="F325">
        <v>4</v>
      </c>
      <c r="G325">
        <v>1</v>
      </c>
      <c r="H325">
        <v>3</v>
      </c>
      <c r="I325">
        <v>5</v>
      </c>
      <c r="J325">
        <v>0</v>
      </c>
      <c r="K325">
        <v>324</v>
      </c>
      <c r="L325" s="3">
        <f>kp_3_ki_4_kd_1[[#This Row],[Tal]]*0.333</f>
        <v>107.89200000000001</v>
      </c>
      <c r="M325" s="2">
        <f>kp_3_ki_4_kd_1[[#This Row],[Tid i s]]</f>
        <v>107.89200000000001</v>
      </c>
    </row>
    <row r="326" spans="1:13" x14ac:dyDescent="0.3">
      <c r="A326">
        <v>30</v>
      </c>
      <c r="B326">
        <v>29</v>
      </c>
      <c r="C326">
        <v>1</v>
      </c>
      <c r="D326">
        <v>10</v>
      </c>
      <c r="E326">
        <v>3</v>
      </c>
      <c r="F326">
        <v>4</v>
      </c>
      <c r="G326">
        <v>1</v>
      </c>
      <c r="H326">
        <v>3</v>
      </c>
      <c r="I326">
        <v>7</v>
      </c>
      <c r="J326">
        <v>0</v>
      </c>
      <c r="K326">
        <v>325</v>
      </c>
      <c r="L326" s="3">
        <f>kp_3_ki_4_kd_1[[#This Row],[Tal]]*0.333</f>
        <v>108.22500000000001</v>
      </c>
      <c r="M326" s="2">
        <f>kp_3_ki_4_kd_1[[#This Row],[Tid i s]]</f>
        <v>108.22500000000001</v>
      </c>
    </row>
    <row r="327" spans="1:13" x14ac:dyDescent="0.3">
      <c r="A327">
        <v>30</v>
      </c>
      <c r="B327">
        <v>29</v>
      </c>
      <c r="C327">
        <v>1</v>
      </c>
      <c r="D327">
        <v>11</v>
      </c>
      <c r="E327">
        <v>3</v>
      </c>
      <c r="F327">
        <v>4</v>
      </c>
      <c r="G327">
        <v>1</v>
      </c>
      <c r="H327">
        <v>3</v>
      </c>
      <c r="I327">
        <v>8</v>
      </c>
      <c r="J327">
        <v>0</v>
      </c>
      <c r="K327">
        <v>326</v>
      </c>
      <c r="L327" s="3">
        <f>kp_3_ki_4_kd_1[[#This Row],[Tal]]*0.333</f>
        <v>108.55800000000001</v>
      </c>
      <c r="M327" s="2">
        <f>kp_3_ki_4_kd_1[[#This Row],[Tid i s]]</f>
        <v>108.55800000000001</v>
      </c>
    </row>
    <row r="328" spans="1:13" x14ac:dyDescent="0.3">
      <c r="A328">
        <v>30</v>
      </c>
      <c r="B328">
        <v>29</v>
      </c>
      <c r="C328">
        <v>1</v>
      </c>
      <c r="D328">
        <v>12</v>
      </c>
      <c r="E328">
        <v>3</v>
      </c>
      <c r="F328">
        <v>4</v>
      </c>
      <c r="G328">
        <v>1</v>
      </c>
      <c r="H328">
        <v>3</v>
      </c>
      <c r="I328">
        <v>9</v>
      </c>
      <c r="J328">
        <v>0</v>
      </c>
      <c r="K328">
        <v>327</v>
      </c>
      <c r="L328" s="3">
        <f>kp_3_ki_4_kd_1[[#This Row],[Tal]]*0.333</f>
        <v>108.89100000000001</v>
      </c>
      <c r="M328" s="2">
        <f>kp_3_ki_4_kd_1[[#This Row],[Tid i s]]</f>
        <v>108.89100000000001</v>
      </c>
    </row>
    <row r="329" spans="1:13" x14ac:dyDescent="0.3">
      <c r="A329">
        <v>30</v>
      </c>
      <c r="B329">
        <v>29</v>
      </c>
      <c r="C329">
        <v>1</v>
      </c>
      <c r="D329">
        <v>14</v>
      </c>
      <c r="E329">
        <v>3</v>
      </c>
      <c r="F329">
        <v>4</v>
      </c>
      <c r="G329">
        <v>1</v>
      </c>
      <c r="H329">
        <v>3</v>
      </c>
      <c r="I329">
        <v>11</v>
      </c>
      <c r="J329">
        <v>0</v>
      </c>
      <c r="K329">
        <v>328</v>
      </c>
      <c r="L329" s="3">
        <f>kp_3_ki_4_kd_1[[#This Row],[Tal]]*0.333</f>
        <v>109.224</v>
      </c>
      <c r="M329" s="2">
        <f>kp_3_ki_4_kd_1[[#This Row],[Tid i s]]</f>
        <v>109.224</v>
      </c>
    </row>
    <row r="330" spans="1:13" x14ac:dyDescent="0.3">
      <c r="A330">
        <v>30</v>
      </c>
      <c r="B330">
        <v>29</v>
      </c>
      <c r="C330">
        <v>1</v>
      </c>
      <c r="D330">
        <v>15</v>
      </c>
      <c r="E330">
        <v>3</v>
      </c>
      <c r="F330">
        <v>4</v>
      </c>
      <c r="G330">
        <v>1</v>
      </c>
      <c r="H330">
        <v>3</v>
      </c>
      <c r="I330">
        <v>12</v>
      </c>
      <c r="J330">
        <v>0</v>
      </c>
      <c r="K330">
        <v>329</v>
      </c>
      <c r="L330" s="3">
        <f>kp_3_ki_4_kd_1[[#This Row],[Tal]]*0.333</f>
        <v>109.557</v>
      </c>
      <c r="M330" s="2">
        <f>kp_3_ki_4_kd_1[[#This Row],[Tid i s]]</f>
        <v>109.557</v>
      </c>
    </row>
    <row r="331" spans="1:13" x14ac:dyDescent="0.3">
      <c r="A331">
        <v>30</v>
      </c>
      <c r="B331">
        <v>29</v>
      </c>
      <c r="C331">
        <v>1</v>
      </c>
      <c r="D331">
        <v>16</v>
      </c>
      <c r="E331">
        <v>3</v>
      </c>
      <c r="F331">
        <v>4</v>
      </c>
      <c r="G331">
        <v>1</v>
      </c>
      <c r="H331">
        <v>3</v>
      </c>
      <c r="I331">
        <v>13</v>
      </c>
      <c r="J331">
        <v>0</v>
      </c>
      <c r="K331">
        <v>330</v>
      </c>
      <c r="L331" s="3">
        <f>kp_3_ki_4_kd_1[[#This Row],[Tal]]*0.333</f>
        <v>109.89</v>
      </c>
      <c r="M331" s="2">
        <f>kp_3_ki_4_kd_1[[#This Row],[Tid i s]]</f>
        <v>109.89</v>
      </c>
    </row>
    <row r="332" spans="1:13" x14ac:dyDescent="0.3">
      <c r="A332">
        <v>30</v>
      </c>
      <c r="B332">
        <v>29</v>
      </c>
      <c r="C332">
        <v>1</v>
      </c>
      <c r="D332">
        <v>18</v>
      </c>
      <c r="E332">
        <v>3</v>
      </c>
      <c r="F332">
        <v>4</v>
      </c>
      <c r="G332">
        <v>1</v>
      </c>
      <c r="H332">
        <v>3</v>
      </c>
      <c r="I332">
        <v>15</v>
      </c>
      <c r="J332">
        <v>0</v>
      </c>
      <c r="K332">
        <v>331</v>
      </c>
      <c r="L332" s="3">
        <f>kp_3_ki_4_kd_1[[#This Row],[Tal]]*0.333</f>
        <v>110.223</v>
      </c>
      <c r="M332" s="2">
        <f>kp_3_ki_4_kd_1[[#This Row],[Tid i s]]</f>
        <v>110.223</v>
      </c>
    </row>
    <row r="333" spans="1:13" x14ac:dyDescent="0.3">
      <c r="A333">
        <v>30</v>
      </c>
      <c r="B333">
        <v>29</v>
      </c>
      <c r="C333">
        <v>1</v>
      </c>
      <c r="D333">
        <v>19</v>
      </c>
      <c r="E333">
        <v>3</v>
      </c>
      <c r="F333">
        <v>4</v>
      </c>
      <c r="G333">
        <v>1</v>
      </c>
      <c r="H333">
        <v>3</v>
      </c>
      <c r="I333">
        <v>16</v>
      </c>
      <c r="J333">
        <v>0</v>
      </c>
      <c r="K333">
        <v>332</v>
      </c>
      <c r="L333" s="3">
        <f>kp_3_ki_4_kd_1[[#This Row],[Tal]]*0.333</f>
        <v>110.55600000000001</v>
      </c>
      <c r="M333" s="2">
        <f>kp_3_ki_4_kd_1[[#This Row],[Tid i s]]</f>
        <v>110.55600000000001</v>
      </c>
    </row>
    <row r="334" spans="1:13" x14ac:dyDescent="0.3">
      <c r="A334">
        <v>30</v>
      </c>
      <c r="B334">
        <v>29</v>
      </c>
      <c r="C334">
        <v>1</v>
      </c>
      <c r="D334">
        <v>20</v>
      </c>
      <c r="E334">
        <v>3</v>
      </c>
      <c r="F334">
        <v>4</v>
      </c>
      <c r="G334">
        <v>1</v>
      </c>
      <c r="H334">
        <v>3</v>
      </c>
      <c r="I334">
        <v>17</v>
      </c>
      <c r="J334">
        <v>0</v>
      </c>
      <c r="K334">
        <v>333</v>
      </c>
      <c r="L334" s="3">
        <f>kp_3_ki_4_kd_1[[#This Row],[Tal]]*0.333</f>
        <v>110.88900000000001</v>
      </c>
      <c r="M334" s="2">
        <f>kp_3_ki_4_kd_1[[#This Row],[Tid i s]]</f>
        <v>110.88900000000001</v>
      </c>
    </row>
    <row r="335" spans="1:13" x14ac:dyDescent="0.3">
      <c r="A335">
        <v>30</v>
      </c>
      <c r="B335">
        <v>29</v>
      </c>
      <c r="C335">
        <v>1</v>
      </c>
      <c r="D335">
        <v>22</v>
      </c>
      <c r="E335">
        <v>3</v>
      </c>
      <c r="F335">
        <v>4</v>
      </c>
      <c r="G335">
        <v>1</v>
      </c>
      <c r="H335">
        <v>3</v>
      </c>
      <c r="I335">
        <v>19</v>
      </c>
      <c r="J335">
        <v>0</v>
      </c>
      <c r="K335">
        <v>334</v>
      </c>
      <c r="L335" s="3">
        <f>kp_3_ki_4_kd_1[[#This Row],[Tal]]*0.333</f>
        <v>111.22200000000001</v>
      </c>
      <c r="M335" s="2">
        <f>kp_3_ki_4_kd_1[[#This Row],[Tid i s]]</f>
        <v>111.22200000000001</v>
      </c>
    </row>
    <row r="336" spans="1:13" x14ac:dyDescent="0.3">
      <c r="A336">
        <v>30</v>
      </c>
      <c r="B336">
        <v>29</v>
      </c>
      <c r="C336">
        <v>1</v>
      </c>
      <c r="D336">
        <v>23</v>
      </c>
      <c r="E336">
        <v>3</v>
      </c>
      <c r="F336">
        <v>4</v>
      </c>
      <c r="G336">
        <v>1</v>
      </c>
      <c r="H336">
        <v>3</v>
      </c>
      <c r="I336">
        <v>20</v>
      </c>
      <c r="J336">
        <v>0</v>
      </c>
      <c r="K336">
        <v>335</v>
      </c>
      <c r="L336" s="3">
        <f>kp_3_ki_4_kd_1[[#This Row],[Tal]]*0.333</f>
        <v>111.55500000000001</v>
      </c>
      <c r="M336" s="2">
        <f>kp_3_ki_4_kd_1[[#This Row],[Tid i s]]</f>
        <v>111.55500000000001</v>
      </c>
    </row>
    <row r="337" spans="1:13" x14ac:dyDescent="0.3">
      <c r="A337">
        <v>30</v>
      </c>
      <c r="B337">
        <v>29</v>
      </c>
      <c r="C337">
        <v>1</v>
      </c>
      <c r="D337">
        <v>24</v>
      </c>
      <c r="E337">
        <v>3</v>
      </c>
      <c r="F337">
        <v>4</v>
      </c>
      <c r="G337">
        <v>1</v>
      </c>
      <c r="H337">
        <v>3</v>
      </c>
      <c r="I337">
        <v>21</v>
      </c>
      <c r="J337">
        <v>0</v>
      </c>
      <c r="K337">
        <v>336</v>
      </c>
      <c r="L337" s="3">
        <f>kp_3_ki_4_kd_1[[#This Row],[Tal]]*0.333</f>
        <v>111.88800000000001</v>
      </c>
      <c r="M337" s="2">
        <f>kp_3_ki_4_kd_1[[#This Row],[Tid i s]]</f>
        <v>111.88800000000001</v>
      </c>
    </row>
    <row r="338" spans="1:13" x14ac:dyDescent="0.3">
      <c r="A338">
        <v>30</v>
      </c>
      <c r="B338">
        <v>29</v>
      </c>
      <c r="C338">
        <v>1</v>
      </c>
      <c r="D338">
        <v>26</v>
      </c>
      <c r="E338">
        <v>3</v>
      </c>
      <c r="F338">
        <v>4</v>
      </c>
      <c r="G338">
        <v>1</v>
      </c>
      <c r="H338">
        <v>3</v>
      </c>
      <c r="I338">
        <v>23</v>
      </c>
      <c r="J338">
        <v>0</v>
      </c>
      <c r="K338">
        <v>337</v>
      </c>
      <c r="L338" s="3">
        <f>kp_3_ki_4_kd_1[[#This Row],[Tal]]*0.333</f>
        <v>112.221</v>
      </c>
      <c r="M338" s="2">
        <f>kp_3_ki_4_kd_1[[#This Row],[Tid i s]]</f>
        <v>112.221</v>
      </c>
    </row>
    <row r="339" spans="1:13" x14ac:dyDescent="0.3">
      <c r="A339">
        <v>30</v>
      </c>
      <c r="B339">
        <v>29</v>
      </c>
      <c r="C339">
        <v>1</v>
      </c>
      <c r="D339">
        <v>27</v>
      </c>
      <c r="E339">
        <v>3</v>
      </c>
      <c r="F339">
        <v>4</v>
      </c>
      <c r="G339">
        <v>1</v>
      </c>
      <c r="H339">
        <v>3</v>
      </c>
      <c r="I339">
        <v>24</v>
      </c>
      <c r="J339">
        <v>0</v>
      </c>
      <c r="K339">
        <v>338</v>
      </c>
      <c r="L339" s="3">
        <f>kp_3_ki_4_kd_1[[#This Row],[Tal]]*0.333</f>
        <v>112.554</v>
      </c>
      <c r="M339" s="2">
        <f>kp_3_ki_4_kd_1[[#This Row],[Tid i s]]</f>
        <v>112.554</v>
      </c>
    </row>
    <row r="340" spans="1:13" x14ac:dyDescent="0.3">
      <c r="A340">
        <v>30</v>
      </c>
      <c r="B340">
        <v>29</v>
      </c>
      <c r="C340">
        <v>1</v>
      </c>
      <c r="D340">
        <v>28</v>
      </c>
      <c r="E340">
        <v>3</v>
      </c>
      <c r="F340">
        <v>4</v>
      </c>
      <c r="G340">
        <v>1</v>
      </c>
      <c r="H340">
        <v>3</v>
      </c>
      <c r="I340">
        <v>25</v>
      </c>
      <c r="J340">
        <v>0</v>
      </c>
      <c r="K340">
        <v>339</v>
      </c>
      <c r="L340" s="3">
        <f>kp_3_ki_4_kd_1[[#This Row],[Tal]]*0.333</f>
        <v>112.887</v>
      </c>
      <c r="M340" s="2">
        <f>kp_3_ki_4_kd_1[[#This Row],[Tid i s]]</f>
        <v>112.887</v>
      </c>
    </row>
    <row r="341" spans="1:13" x14ac:dyDescent="0.3">
      <c r="A341">
        <v>30</v>
      </c>
      <c r="B341">
        <v>29</v>
      </c>
      <c r="C341">
        <v>1</v>
      </c>
      <c r="D341">
        <v>30</v>
      </c>
      <c r="E341">
        <v>3</v>
      </c>
      <c r="F341">
        <v>4</v>
      </c>
      <c r="G341">
        <v>1</v>
      </c>
      <c r="H341">
        <v>3</v>
      </c>
      <c r="I341">
        <v>27</v>
      </c>
      <c r="J341">
        <v>0</v>
      </c>
      <c r="K341">
        <v>340</v>
      </c>
      <c r="L341" s="3">
        <f>kp_3_ki_4_kd_1[[#This Row],[Tal]]*0.333</f>
        <v>113.22000000000001</v>
      </c>
      <c r="M341" s="2">
        <f>kp_3_ki_4_kd_1[[#This Row],[Tid i s]]</f>
        <v>113.22000000000001</v>
      </c>
    </row>
    <row r="342" spans="1:13" x14ac:dyDescent="0.3">
      <c r="A342">
        <v>30</v>
      </c>
      <c r="B342">
        <v>30</v>
      </c>
      <c r="C342">
        <v>0</v>
      </c>
      <c r="D342">
        <v>24</v>
      </c>
      <c r="E342">
        <v>3</v>
      </c>
      <c r="F342">
        <v>4</v>
      </c>
      <c r="G342">
        <v>1</v>
      </c>
      <c r="H342">
        <v>0</v>
      </c>
      <c r="I342">
        <v>27</v>
      </c>
      <c r="J342">
        <v>-3</v>
      </c>
      <c r="K342">
        <v>341</v>
      </c>
      <c r="L342" s="3">
        <f>kp_3_ki_4_kd_1[[#This Row],[Tal]]*0.333</f>
        <v>113.55300000000001</v>
      </c>
      <c r="M342" s="2">
        <f>kp_3_ki_4_kd_1[[#This Row],[Tid i s]]</f>
        <v>113.55300000000001</v>
      </c>
    </row>
    <row r="343" spans="1:13" x14ac:dyDescent="0.3">
      <c r="A343">
        <v>30</v>
      </c>
      <c r="B343">
        <v>29</v>
      </c>
      <c r="C343">
        <v>1</v>
      </c>
      <c r="D343">
        <v>34</v>
      </c>
      <c r="E343">
        <v>3</v>
      </c>
      <c r="F343">
        <v>4</v>
      </c>
      <c r="G343">
        <v>1</v>
      </c>
      <c r="H343">
        <v>3</v>
      </c>
      <c r="I343">
        <v>28</v>
      </c>
      <c r="J343">
        <v>3</v>
      </c>
      <c r="K343">
        <v>342</v>
      </c>
      <c r="L343" s="3">
        <f>kp_3_ki_4_kd_1[[#This Row],[Tal]]*0.333</f>
        <v>113.88600000000001</v>
      </c>
      <c r="M343" s="2">
        <f>kp_3_ki_4_kd_1[[#This Row],[Tid i s]]</f>
        <v>113.88600000000001</v>
      </c>
    </row>
    <row r="344" spans="1:13" x14ac:dyDescent="0.3">
      <c r="A344">
        <v>30</v>
      </c>
      <c r="B344">
        <v>30</v>
      </c>
      <c r="C344">
        <v>0</v>
      </c>
      <c r="D344">
        <v>25</v>
      </c>
      <c r="E344">
        <v>3</v>
      </c>
      <c r="F344">
        <v>4</v>
      </c>
      <c r="G344">
        <v>1</v>
      </c>
      <c r="H344">
        <v>0</v>
      </c>
      <c r="I344">
        <v>28</v>
      </c>
      <c r="J344">
        <v>-3</v>
      </c>
      <c r="K344">
        <v>343</v>
      </c>
      <c r="L344" s="3">
        <f>kp_3_ki_4_kd_1[[#This Row],[Tal]]*0.333</f>
        <v>114.21900000000001</v>
      </c>
      <c r="M344" s="2">
        <f>kp_3_ki_4_kd_1[[#This Row],[Tid i s]]</f>
        <v>114.21900000000001</v>
      </c>
    </row>
    <row r="345" spans="1:13" x14ac:dyDescent="0.3">
      <c r="A345">
        <v>30</v>
      </c>
      <c r="B345">
        <v>30</v>
      </c>
      <c r="C345">
        <v>0</v>
      </c>
      <c r="D345">
        <v>28</v>
      </c>
      <c r="E345">
        <v>3</v>
      </c>
      <c r="F345">
        <v>4</v>
      </c>
      <c r="G345">
        <v>1</v>
      </c>
      <c r="H345">
        <v>0</v>
      </c>
      <c r="I345">
        <v>28</v>
      </c>
      <c r="J345">
        <v>0</v>
      </c>
      <c r="K345">
        <v>344</v>
      </c>
      <c r="L345" s="3">
        <f>kp_3_ki_4_kd_1[[#This Row],[Tal]]*0.333</f>
        <v>114.55200000000001</v>
      </c>
      <c r="M345" s="2">
        <f>kp_3_ki_4_kd_1[[#This Row],[Tid i s]]</f>
        <v>114.55200000000001</v>
      </c>
    </row>
    <row r="346" spans="1:13" x14ac:dyDescent="0.3">
      <c r="A346">
        <v>30</v>
      </c>
      <c r="B346">
        <v>30</v>
      </c>
      <c r="C346">
        <v>0</v>
      </c>
      <c r="D346">
        <v>28</v>
      </c>
      <c r="E346">
        <v>3</v>
      </c>
      <c r="F346">
        <v>4</v>
      </c>
      <c r="G346">
        <v>1</v>
      </c>
      <c r="H346">
        <v>0</v>
      </c>
      <c r="I346">
        <v>28</v>
      </c>
      <c r="J346">
        <v>0</v>
      </c>
      <c r="K346">
        <v>345</v>
      </c>
      <c r="L346" s="3">
        <f>kp_3_ki_4_kd_1[[#This Row],[Tal]]*0.333</f>
        <v>114.88500000000001</v>
      </c>
      <c r="M346" s="2">
        <f>kp_3_ki_4_kd_1[[#This Row],[Tid i s]]</f>
        <v>114.88500000000001</v>
      </c>
    </row>
    <row r="347" spans="1:13" x14ac:dyDescent="0.3">
      <c r="A347">
        <v>30</v>
      </c>
      <c r="B347">
        <v>30</v>
      </c>
      <c r="C347">
        <v>0</v>
      </c>
      <c r="D347">
        <v>28</v>
      </c>
      <c r="E347">
        <v>3</v>
      </c>
      <c r="F347">
        <v>4</v>
      </c>
      <c r="G347">
        <v>1</v>
      </c>
      <c r="H347">
        <v>0</v>
      </c>
      <c r="I347">
        <v>28</v>
      </c>
      <c r="J347">
        <v>0</v>
      </c>
      <c r="K347">
        <v>346</v>
      </c>
      <c r="L347" s="3">
        <f>kp_3_ki_4_kd_1[[#This Row],[Tal]]*0.333</f>
        <v>115.218</v>
      </c>
      <c r="M347" s="2">
        <f>kp_3_ki_4_kd_1[[#This Row],[Tid i s]]</f>
        <v>115.218</v>
      </c>
    </row>
    <row r="348" spans="1:13" x14ac:dyDescent="0.3">
      <c r="A348">
        <v>30</v>
      </c>
      <c r="B348">
        <v>30</v>
      </c>
      <c r="C348">
        <v>0</v>
      </c>
      <c r="D348">
        <v>28</v>
      </c>
      <c r="E348">
        <v>3</v>
      </c>
      <c r="F348">
        <v>4</v>
      </c>
      <c r="G348">
        <v>1</v>
      </c>
      <c r="H348">
        <v>0</v>
      </c>
      <c r="I348">
        <v>28</v>
      </c>
      <c r="J348">
        <v>0</v>
      </c>
      <c r="K348">
        <v>347</v>
      </c>
      <c r="L348" s="3">
        <f>kp_3_ki_4_kd_1[[#This Row],[Tal]]*0.333</f>
        <v>115.551</v>
      </c>
      <c r="M348" s="2">
        <f>kp_3_ki_4_kd_1[[#This Row],[Tid i s]]</f>
        <v>115.551</v>
      </c>
    </row>
    <row r="349" spans="1:13" x14ac:dyDescent="0.3">
      <c r="A349">
        <v>30</v>
      </c>
      <c r="B349">
        <v>30</v>
      </c>
      <c r="C349">
        <v>0</v>
      </c>
      <c r="D349">
        <v>28</v>
      </c>
      <c r="E349">
        <v>3</v>
      </c>
      <c r="F349">
        <v>4</v>
      </c>
      <c r="G349">
        <v>1</v>
      </c>
      <c r="H349">
        <v>0</v>
      </c>
      <c r="I349">
        <v>28</v>
      </c>
      <c r="J349">
        <v>0</v>
      </c>
      <c r="K349">
        <v>348</v>
      </c>
      <c r="L349" s="3">
        <f>kp_3_ki_4_kd_1[[#This Row],[Tal]]*0.333</f>
        <v>115.884</v>
      </c>
      <c r="M349" s="2">
        <f>kp_3_ki_4_kd_1[[#This Row],[Tid i s]]</f>
        <v>115.884</v>
      </c>
    </row>
    <row r="350" spans="1:13" x14ac:dyDescent="0.3">
      <c r="A350">
        <v>30</v>
      </c>
      <c r="B350">
        <v>30</v>
      </c>
      <c r="C350">
        <v>0</v>
      </c>
      <c r="D350">
        <v>28</v>
      </c>
      <c r="E350">
        <v>3</v>
      </c>
      <c r="F350">
        <v>4</v>
      </c>
      <c r="G350">
        <v>1</v>
      </c>
      <c r="H350">
        <v>0</v>
      </c>
      <c r="I350">
        <v>28</v>
      </c>
      <c r="J350">
        <v>0</v>
      </c>
      <c r="K350">
        <v>349</v>
      </c>
      <c r="L350" s="3">
        <f>kp_3_ki_4_kd_1[[#This Row],[Tal]]*0.333</f>
        <v>116.21700000000001</v>
      </c>
      <c r="M350" s="2">
        <f>kp_3_ki_4_kd_1[[#This Row],[Tid i s]]</f>
        <v>116.21700000000001</v>
      </c>
    </row>
    <row r="351" spans="1:13" x14ac:dyDescent="0.3">
      <c r="A351">
        <v>30</v>
      </c>
      <c r="B351">
        <v>30</v>
      </c>
      <c r="C351">
        <v>0</v>
      </c>
      <c r="D351">
        <v>28</v>
      </c>
      <c r="E351">
        <v>3</v>
      </c>
      <c r="F351">
        <v>4</v>
      </c>
      <c r="G351">
        <v>1</v>
      </c>
      <c r="H351">
        <v>0</v>
      </c>
      <c r="I351">
        <v>28</v>
      </c>
      <c r="J351">
        <v>0</v>
      </c>
      <c r="K351">
        <v>350</v>
      </c>
      <c r="L351" s="3">
        <f>kp_3_ki_4_kd_1[[#This Row],[Tal]]*0.333</f>
        <v>116.55000000000001</v>
      </c>
      <c r="M351" s="2">
        <f>kp_3_ki_4_kd_1[[#This Row],[Tid i s]]</f>
        <v>116.55000000000001</v>
      </c>
    </row>
    <row r="352" spans="1:13" x14ac:dyDescent="0.3">
      <c r="A352">
        <v>30</v>
      </c>
      <c r="B352">
        <v>30</v>
      </c>
      <c r="C352">
        <v>0</v>
      </c>
      <c r="D352">
        <v>28</v>
      </c>
      <c r="E352">
        <v>3</v>
      </c>
      <c r="F352">
        <v>4</v>
      </c>
      <c r="G352">
        <v>1</v>
      </c>
      <c r="H352">
        <v>0</v>
      </c>
      <c r="I352">
        <v>28</v>
      </c>
      <c r="J352">
        <v>0</v>
      </c>
      <c r="K352">
        <v>351</v>
      </c>
      <c r="L352" s="3">
        <f>kp_3_ki_4_kd_1[[#This Row],[Tal]]*0.333</f>
        <v>116.88300000000001</v>
      </c>
      <c r="M352" s="2">
        <f>kp_3_ki_4_kd_1[[#This Row],[Tid i s]]</f>
        <v>116.88300000000001</v>
      </c>
    </row>
    <row r="353" spans="1:13" x14ac:dyDescent="0.3">
      <c r="A353">
        <v>30</v>
      </c>
      <c r="B353">
        <v>30</v>
      </c>
      <c r="C353">
        <v>0</v>
      </c>
      <c r="D353">
        <v>28</v>
      </c>
      <c r="E353">
        <v>3</v>
      </c>
      <c r="F353">
        <v>4</v>
      </c>
      <c r="G353">
        <v>1</v>
      </c>
      <c r="H353">
        <v>0</v>
      </c>
      <c r="I353">
        <v>28</v>
      </c>
      <c r="J353">
        <v>0</v>
      </c>
      <c r="K353">
        <v>352</v>
      </c>
      <c r="L353" s="3">
        <f>kp_3_ki_4_kd_1[[#This Row],[Tal]]*0.333</f>
        <v>117.21600000000001</v>
      </c>
      <c r="M353" s="2">
        <f>kp_3_ki_4_kd_1[[#This Row],[Tid i s]]</f>
        <v>117.21600000000001</v>
      </c>
    </row>
    <row r="354" spans="1:13" x14ac:dyDescent="0.3">
      <c r="A354">
        <v>30</v>
      </c>
      <c r="B354">
        <v>30</v>
      </c>
      <c r="C354">
        <v>0</v>
      </c>
      <c r="D354">
        <v>28</v>
      </c>
      <c r="E354">
        <v>3</v>
      </c>
      <c r="F354">
        <v>4</v>
      </c>
      <c r="G354">
        <v>1</v>
      </c>
      <c r="H354">
        <v>0</v>
      </c>
      <c r="I354">
        <v>28</v>
      </c>
      <c r="J354">
        <v>0</v>
      </c>
      <c r="K354">
        <v>353</v>
      </c>
      <c r="L354" s="3">
        <f>kp_3_ki_4_kd_1[[#This Row],[Tal]]*0.333</f>
        <v>117.54900000000001</v>
      </c>
      <c r="M354" s="2">
        <f>kp_3_ki_4_kd_1[[#This Row],[Tid i s]]</f>
        <v>117.54900000000001</v>
      </c>
    </row>
    <row r="355" spans="1:13" x14ac:dyDescent="0.3">
      <c r="A355">
        <v>30</v>
      </c>
      <c r="B355">
        <v>30</v>
      </c>
      <c r="C355">
        <v>0</v>
      </c>
      <c r="D355">
        <v>28</v>
      </c>
      <c r="E355">
        <v>3</v>
      </c>
      <c r="F355">
        <v>4</v>
      </c>
      <c r="G355">
        <v>1</v>
      </c>
      <c r="H355">
        <v>0</v>
      </c>
      <c r="I355">
        <v>28</v>
      </c>
      <c r="J355">
        <v>0</v>
      </c>
      <c r="K355">
        <v>354</v>
      </c>
      <c r="L355" s="3">
        <f>kp_3_ki_4_kd_1[[#This Row],[Tal]]*0.333</f>
        <v>117.88200000000001</v>
      </c>
      <c r="M355" s="2">
        <f>kp_3_ki_4_kd_1[[#This Row],[Tid i s]]</f>
        <v>117.88200000000001</v>
      </c>
    </row>
    <row r="356" spans="1:13" x14ac:dyDescent="0.3">
      <c r="A356">
        <v>30</v>
      </c>
      <c r="B356">
        <v>30</v>
      </c>
      <c r="C356">
        <v>0</v>
      </c>
      <c r="D356">
        <v>28</v>
      </c>
      <c r="E356">
        <v>3</v>
      </c>
      <c r="F356">
        <v>4</v>
      </c>
      <c r="G356">
        <v>1</v>
      </c>
      <c r="H356">
        <v>0</v>
      </c>
      <c r="I356">
        <v>28</v>
      </c>
      <c r="J356">
        <v>0</v>
      </c>
      <c r="K356">
        <v>355</v>
      </c>
      <c r="L356" s="3">
        <f>kp_3_ki_4_kd_1[[#This Row],[Tal]]*0.333</f>
        <v>118.215</v>
      </c>
      <c r="M356" s="2">
        <f>kp_3_ki_4_kd_1[[#This Row],[Tid i s]]</f>
        <v>118.215</v>
      </c>
    </row>
    <row r="357" spans="1:13" x14ac:dyDescent="0.3">
      <c r="A357">
        <v>30</v>
      </c>
      <c r="B357">
        <v>30</v>
      </c>
      <c r="C357">
        <v>0</v>
      </c>
      <c r="D357">
        <v>28</v>
      </c>
      <c r="E357">
        <v>3</v>
      </c>
      <c r="F357">
        <v>4</v>
      </c>
      <c r="G357">
        <v>1</v>
      </c>
      <c r="H357">
        <v>0</v>
      </c>
      <c r="I357">
        <v>28</v>
      </c>
      <c r="J357">
        <v>0</v>
      </c>
      <c r="K357">
        <v>356</v>
      </c>
      <c r="L357" s="3">
        <f>kp_3_ki_4_kd_1[[#This Row],[Tal]]*0.333</f>
        <v>118.548</v>
      </c>
      <c r="M357" s="2">
        <f>kp_3_ki_4_kd_1[[#This Row],[Tid i s]]</f>
        <v>118.548</v>
      </c>
    </row>
    <row r="358" spans="1:13" x14ac:dyDescent="0.3">
      <c r="A358">
        <v>30</v>
      </c>
      <c r="B358">
        <v>30</v>
      </c>
      <c r="C358">
        <v>0</v>
      </c>
      <c r="D358">
        <v>28</v>
      </c>
      <c r="E358">
        <v>3</v>
      </c>
      <c r="F358">
        <v>4</v>
      </c>
      <c r="G358">
        <v>1</v>
      </c>
      <c r="H358">
        <v>0</v>
      </c>
      <c r="I358">
        <v>28</v>
      </c>
      <c r="J358">
        <v>0</v>
      </c>
      <c r="K358">
        <v>357</v>
      </c>
      <c r="L358" s="3">
        <f>kp_3_ki_4_kd_1[[#This Row],[Tal]]*0.333</f>
        <v>118.881</v>
      </c>
      <c r="M358" s="2">
        <f>kp_3_ki_4_kd_1[[#This Row],[Tid i s]]</f>
        <v>118.881</v>
      </c>
    </row>
    <row r="359" spans="1:13" x14ac:dyDescent="0.3">
      <c r="A359">
        <v>30</v>
      </c>
      <c r="B359">
        <v>30</v>
      </c>
      <c r="C359">
        <v>0</v>
      </c>
      <c r="D359">
        <v>28</v>
      </c>
      <c r="E359">
        <v>3</v>
      </c>
      <c r="F359">
        <v>4</v>
      </c>
      <c r="G359">
        <v>1</v>
      </c>
      <c r="H359">
        <v>0</v>
      </c>
      <c r="I359">
        <v>28</v>
      </c>
      <c r="J359">
        <v>0</v>
      </c>
      <c r="K359">
        <v>358</v>
      </c>
      <c r="L359" s="3">
        <f>kp_3_ki_4_kd_1[[#This Row],[Tal]]*0.333</f>
        <v>119.21400000000001</v>
      </c>
      <c r="M359" s="2">
        <f>kp_3_ki_4_kd_1[[#This Row],[Tid i s]]</f>
        <v>119.21400000000001</v>
      </c>
    </row>
    <row r="360" spans="1:13" x14ac:dyDescent="0.3">
      <c r="A360">
        <v>30</v>
      </c>
      <c r="B360">
        <v>30</v>
      </c>
      <c r="C360">
        <v>0</v>
      </c>
      <c r="D360">
        <v>28</v>
      </c>
      <c r="E360">
        <v>3</v>
      </c>
      <c r="F360">
        <v>4</v>
      </c>
      <c r="G360">
        <v>1</v>
      </c>
      <c r="H360">
        <v>0</v>
      </c>
      <c r="I360">
        <v>28</v>
      </c>
      <c r="J360">
        <v>0</v>
      </c>
      <c r="K360">
        <v>359</v>
      </c>
      <c r="L360" s="3">
        <f>kp_3_ki_4_kd_1[[#This Row],[Tal]]*0.333</f>
        <v>119.54700000000001</v>
      </c>
      <c r="M360" s="2">
        <f>kp_3_ki_4_kd_1[[#This Row],[Tid i s]]</f>
        <v>119.54700000000001</v>
      </c>
    </row>
    <row r="361" spans="1:13" x14ac:dyDescent="0.3">
      <c r="A361">
        <v>30</v>
      </c>
      <c r="B361">
        <v>30</v>
      </c>
      <c r="C361">
        <v>0</v>
      </c>
      <c r="D361">
        <v>28</v>
      </c>
      <c r="E361">
        <v>3</v>
      </c>
      <c r="F361">
        <v>4</v>
      </c>
      <c r="G361">
        <v>1</v>
      </c>
      <c r="H361">
        <v>0</v>
      </c>
      <c r="I361">
        <v>28</v>
      </c>
      <c r="J361">
        <v>0</v>
      </c>
      <c r="K361">
        <v>360</v>
      </c>
      <c r="L361" s="3">
        <f>kp_3_ki_4_kd_1[[#This Row],[Tal]]*0.333</f>
        <v>119.88000000000001</v>
      </c>
      <c r="M361" s="2">
        <f>kp_3_ki_4_kd_1[[#This Row],[Tid i s]]</f>
        <v>119.88000000000001</v>
      </c>
    </row>
    <row r="362" spans="1:13" x14ac:dyDescent="0.3">
      <c r="A362">
        <v>30</v>
      </c>
      <c r="B362">
        <v>30</v>
      </c>
      <c r="C362">
        <v>0</v>
      </c>
      <c r="D362">
        <v>28</v>
      </c>
      <c r="E362">
        <v>3</v>
      </c>
      <c r="F362">
        <v>4</v>
      </c>
      <c r="G362">
        <v>1</v>
      </c>
      <c r="H362">
        <v>0</v>
      </c>
      <c r="I362">
        <v>28</v>
      </c>
      <c r="J362">
        <v>0</v>
      </c>
      <c r="K362">
        <v>361</v>
      </c>
      <c r="L362" s="3">
        <f>kp_3_ki_4_kd_1[[#This Row],[Tal]]*0.333</f>
        <v>120.21300000000001</v>
      </c>
      <c r="M362" s="2">
        <f>kp_3_ki_4_kd_1[[#This Row],[Tid i s]]</f>
        <v>120.21300000000001</v>
      </c>
    </row>
    <row r="363" spans="1:13" x14ac:dyDescent="0.3">
      <c r="A363">
        <v>30</v>
      </c>
      <c r="B363">
        <v>30</v>
      </c>
      <c r="C363">
        <v>0</v>
      </c>
      <c r="D363">
        <v>28</v>
      </c>
      <c r="E363">
        <v>3</v>
      </c>
      <c r="F363">
        <v>4</v>
      </c>
      <c r="G363">
        <v>1</v>
      </c>
      <c r="H363">
        <v>0</v>
      </c>
      <c r="I363">
        <v>28</v>
      </c>
      <c r="J363">
        <v>0</v>
      </c>
      <c r="K363">
        <v>362</v>
      </c>
      <c r="L363" s="3">
        <f>kp_3_ki_4_kd_1[[#This Row],[Tal]]*0.333</f>
        <v>120.54600000000001</v>
      </c>
      <c r="M363" s="2">
        <f>kp_3_ki_4_kd_1[[#This Row],[Tid i s]]</f>
        <v>120.54600000000001</v>
      </c>
    </row>
    <row r="364" spans="1:13" x14ac:dyDescent="0.3">
      <c r="A364">
        <v>30</v>
      </c>
      <c r="B364">
        <v>30</v>
      </c>
      <c r="C364">
        <v>0</v>
      </c>
      <c r="D364">
        <v>28</v>
      </c>
      <c r="E364">
        <v>3</v>
      </c>
      <c r="F364">
        <v>4</v>
      </c>
      <c r="G364">
        <v>1</v>
      </c>
      <c r="H364">
        <v>0</v>
      </c>
      <c r="I364">
        <v>28</v>
      </c>
      <c r="J364">
        <v>0</v>
      </c>
      <c r="K364">
        <v>363</v>
      </c>
      <c r="L364" s="3">
        <f>kp_3_ki_4_kd_1[[#This Row],[Tal]]*0.333</f>
        <v>120.879</v>
      </c>
      <c r="M364" s="2">
        <f>kp_3_ki_4_kd_1[[#This Row],[Tid i s]]</f>
        <v>120.879</v>
      </c>
    </row>
    <row r="365" spans="1:13" x14ac:dyDescent="0.3">
      <c r="A365">
        <v>30</v>
      </c>
      <c r="B365">
        <v>30</v>
      </c>
      <c r="C365">
        <v>0</v>
      </c>
      <c r="D365">
        <v>28</v>
      </c>
      <c r="E365">
        <v>3</v>
      </c>
      <c r="F365">
        <v>4</v>
      </c>
      <c r="G365">
        <v>1</v>
      </c>
      <c r="H365">
        <v>0</v>
      </c>
      <c r="I365">
        <v>28</v>
      </c>
      <c r="J365">
        <v>0</v>
      </c>
      <c r="K365">
        <v>364</v>
      </c>
      <c r="L365" s="3">
        <f>kp_3_ki_4_kd_1[[#This Row],[Tal]]*0.333</f>
        <v>121.212</v>
      </c>
      <c r="M365" s="2">
        <f>kp_3_ki_4_kd_1[[#This Row],[Tid i s]]</f>
        <v>121.212</v>
      </c>
    </row>
    <row r="366" spans="1:13" x14ac:dyDescent="0.3">
      <c r="A366">
        <v>30</v>
      </c>
      <c r="B366">
        <v>30</v>
      </c>
      <c r="C366">
        <v>0</v>
      </c>
      <c r="D366">
        <v>28</v>
      </c>
      <c r="E366">
        <v>3</v>
      </c>
      <c r="F366">
        <v>4</v>
      </c>
      <c r="G366">
        <v>1</v>
      </c>
      <c r="H366">
        <v>0</v>
      </c>
      <c r="I366">
        <v>28</v>
      </c>
      <c r="J366">
        <v>0</v>
      </c>
      <c r="K366">
        <v>365</v>
      </c>
      <c r="L366" s="3">
        <f>kp_3_ki_4_kd_1[[#This Row],[Tal]]*0.333</f>
        <v>121.545</v>
      </c>
      <c r="M366" s="2">
        <f>kp_3_ki_4_kd_1[[#This Row],[Tid i s]]</f>
        <v>121.545</v>
      </c>
    </row>
    <row r="367" spans="1:13" x14ac:dyDescent="0.3">
      <c r="A367">
        <v>30</v>
      </c>
      <c r="B367">
        <v>31</v>
      </c>
      <c r="C367">
        <v>-1</v>
      </c>
      <c r="D367">
        <v>21</v>
      </c>
      <c r="E367">
        <v>3</v>
      </c>
      <c r="F367">
        <v>4</v>
      </c>
      <c r="G367">
        <v>1</v>
      </c>
      <c r="H367">
        <v>-3</v>
      </c>
      <c r="I367">
        <v>27</v>
      </c>
      <c r="J367">
        <v>-3</v>
      </c>
      <c r="K367">
        <v>366</v>
      </c>
      <c r="L367" s="3">
        <f>kp_3_ki_4_kd_1[[#This Row],[Tal]]*0.333</f>
        <v>121.878</v>
      </c>
      <c r="M367" s="2">
        <f>kp_3_ki_4_kd_1[[#This Row],[Tid i s]]</f>
        <v>121.878</v>
      </c>
    </row>
    <row r="368" spans="1:13" x14ac:dyDescent="0.3">
      <c r="A368">
        <v>30</v>
      </c>
      <c r="B368">
        <v>31</v>
      </c>
      <c r="C368">
        <v>-1</v>
      </c>
      <c r="D368">
        <v>22</v>
      </c>
      <c r="E368">
        <v>3</v>
      </c>
      <c r="F368">
        <v>4</v>
      </c>
      <c r="G368">
        <v>1</v>
      </c>
      <c r="H368">
        <v>-3</v>
      </c>
      <c r="I368">
        <v>25</v>
      </c>
      <c r="J368">
        <v>0</v>
      </c>
      <c r="K368">
        <v>367</v>
      </c>
      <c r="L368" s="3">
        <f>kp_3_ki_4_kd_1[[#This Row],[Tal]]*0.333</f>
        <v>122.21100000000001</v>
      </c>
      <c r="M368" s="2">
        <f>kp_3_ki_4_kd_1[[#This Row],[Tid i s]]</f>
        <v>122.21100000000001</v>
      </c>
    </row>
    <row r="369" spans="1:13" x14ac:dyDescent="0.3">
      <c r="A369">
        <v>30</v>
      </c>
      <c r="B369">
        <v>31</v>
      </c>
      <c r="C369">
        <v>-1</v>
      </c>
      <c r="D369">
        <v>21</v>
      </c>
      <c r="E369">
        <v>3</v>
      </c>
      <c r="F369">
        <v>4</v>
      </c>
      <c r="G369">
        <v>1</v>
      </c>
      <c r="H369">
        <v>-3</v>
      </c>
      <c r="I369">
        <v>24</v>
      </c>
      <c r="J369">
        <v>0</v>
      </c>
      <c r="K369">
        <v>368</v>
      </c>
      <c r="L369" s="3">
        <f>kp_3_ki_4_kd_1[[#This Row],[Tal]]*0.333</f>
        <v>122.54400000000001</v>
      </c>
      <c r="M369" s="2">
        <f>kp_3_ki_4_kd_1[[#This Row],[Tid i s]]</f>
        <v>122.54400000000001</v>
      </c>
    </row>
    <row r="370" spans="1:13" x14ac:dyDescent="0.3">
      <c r="A370">
        <v>30</v>
      </c>
      <c r="B370">
        <v>31</v>
      </c>
      <c r="C370">
        <v>-1</v>
      </c>
      <c r="D370">
        <v>20</v>
      </c>
      <c r="E370">
        <v>3</v>
      </c>
      <c r="F370">
        <v>4</v>
      </c>
      <c r="G370">
        <v>1</v>
      </c>
      <c r="H370">
        <v>-3</v>
      </c>
      <c r="I370">
        <v>23</v>
      </c>
      <c r="J370">
        <v>0</v>
      </c>
      <c r="K370">
        <v>369</v>
      </c>
      <c r="L370" s="3">
        <f>kp_3_ki_4_kd_1[[#This Row],[Tal]]*0.333</f>
        <v>122.87700000000001</v>
      </c>
      <c r="M370" s="2">
        <f>kp_3_ki_4_kd_1[[#This Row],[Tid i s]]</f>
        <v>122.87700000000001</v>
      </c>
    </row>
    <row r="371" spans="1:13" x14ac:dyDescent="0.3">
      <c r="A371">
        <v>30</v>
      </c>
      <c r="B371">
        <v>31</v>
      </c>
      <c r="C371">
        <v>-1</v>
      </c>
      <c r="D371">
        <v>18</v>
      </c>
      <c r="E371">
        <v>3</v>
      </c>
      <c r="F371">
        <v>4</v>
      </c>
      <c r="G371">
        <v>1</v>
      </c>
      <c r="H371">
        <v>-3</v>
      </c>
      <c r="I371">
        <v>21</v>
      </c>
      <c r="J371">
        <v>0</v>
      </c>
      <c r="K371">
        <v>370</v>
      </c>
      <c r="L371" s="3">
        <f>kp_3_ki_4_kd_1[[#This Row],[Tal]]*0.333</f>
        <v>123.21000000000001</v>
      </c>
      <c r="M371" s="2">
        <f>kp_3_ki_4_kd_1[[#This Row],[Tid i s]]</f>
        <v>123.21000000000001</v>
      </c>
    </row>
    <row r="372" spans="1:13" x14ac:dyDescent="0.3">
      <c r="A372">
        <v>30</v>
      </c>
      <c r="B372">
        <v>31</v>
      </c>
      <c r="C372">
        <v>-1</v>
      </c>
      <c r="D372">
        <v>17</v>
      </c>
      <c r="E372">
        <v>3</v>
      </c>
      <c r="F372">
        <v>4</v>
      </c>
      <c r="G372">
        <v>1</v>
      </c>
      <c r="H372">
        <v>-3</v>
      </c>
      <c r="I372">
        <v>20</v>
      </c>
      <c r="J372">
        <v>0</v>
      </c>
      <c r="K372">
        <v>371</v>
      </c>
      <c r="L372" s="3">
        <f>kp_3_ki_4_kd_1[[#This Row],[Tal]]*0.333</f>
        <v>123.54300000000001</v>
      </c>
      <c r="M372" s="2">
        <f>kp_3_ki_4_kd_1[[#This Row],[Tid i s]]</f>
        <v>123.54300000000001</v>
      </c>
    </row>
    <row r="373" spans="1:13" x14ac:dyDescent="0.3">
      <c r="A373">
        <v>30</v>
      </c>
      <c r="B373">
        <v>31</v>
      </c>
      <c r="C373">
        <v>-1</v>
      </c>
      <c r="D373">
        <v>16</v>
      </c>
      <c r="E373">
        <v>3</v>
      </c>
      <c r="F373">
        <v>4</v>
      </c>
      <c r="G373">
        <v>1</v>
      </c>
      <c r="H373">
        <v>-3</v>
      </c>
      <c r="I373">
        <v>19</v>
      </c>
      <c r="J373">
        <v>0</v>
      </c>
      <c r="K373">
        <v>372</v>
      </c>
      <c r="L373" s="3">
        <f>kp_3_ki_4_kd_1[[#This Row],[Tal]]*0.333</f>
        <v>123.876</v>
      </c>
      <c r="M373" s="2">
        <f>kp_3_ki_4_kd_1[[#This Row],[Tid i s]]</f>
        <v>123.876</v>
      </c>
    </row>
    <row r="374" spans="1:13" x14ac:dyDescent="0.3">
      <c r="A374">
        <v>30</v>
      </c>
      <c r="B374">
        <v>31</v>
      </c>
      <c r="C374">
        <v>-1</v>
      </c>
      <c r="D374">
        <v>14</v>
      </c>
      <c r="E374">
        <v>3</v>
      </c>
      <c r="F374">
        <v>4</v>
      </c>
      <c r="G374">
        <v>1</v>
      </c>
      <c r="H374">
        <v>-3</v>
      </c>
      <c r="I374">
        <v>17</v>
      </c>
      <c r="J374">
        <v>0</v>
      </c>
      <c r="K374">
        <v>373</v>
      </c>
      <c r="L374" s="3">
        <f>kp_3_ki_4_kd_1[[#This Row],[Tal]]*0.333</f>
        <v>124.209</v>
      </c>
      <c r="M374" s="2">
        <f>kp_3_ki_4_kd_1[[#This Row],[Tid i s]]</f>
        <v>124.209</v>
      </c>
    </row>
    <row r="375" spans="1:13" x14ac:dyDescent="0.3">
      <c r="A375">
        <v>30</v>
      </c>
      <c r="B375">
        <v>31</v>
      </c>
      <c r="C375">
        <v>-1</v>
      </c>
      <c r="D375">
        <v>13</v>
      </c>
      <c r="E375">
        <v>3</v>
      </c>
      <c r="F375">
        <v>4</v>
      </c>
      <c r="G375">
        <v>1</v>
      </c>
      <c r="H375">
        <v>-3</v>
      </c>
      <c r="I375">
        <v>16</v>
      </c>
      <c r="J375">
        <v>0</v>
      </c>
      <c r="K375">
        <v>374</v>
      </c>
      <c r="L375" s="3">
        <f>kp_3_ki_4_kd_1[[#This Row],[Tal]]*0.333</f>
        <v>124.542</v>
      </c>
      <c r="M375" s="2">
        <f>kp_3_ki_4_kd_1[[#This Row],[Tid i s]]</f>
        <v>124.542</v>
      </c>
    </row>
    <row r="376" spans="1:13" x14ac:dyDescent="0.3">
      <c r="A376">
        <v>30</v>
      </c>
      <c r="B376">
        <v>31</v>
      </c>
      <c r="C376">
        <v>-1</v>
      </c>
      <c r="D376">
        <v>12</v>
      </c>
      <c r="E376">
        <v>3</v>
      </c>
      <c r="F376">
        <v>4</v>
      </c>
      <c r="G376">
        <v>1</v>
      </c>
      <c r="H376">
        <v>-3</v>
      </c>
      <c r="I376">
        <v>15</v>
      </c>
      <c r="J376">
        <v>0</v>
      </c>
      <c r="K376">
        <v>375</v>
      </c>
      <c r="L376" s="3">
        <f>kp_3_ki_4_kd_1[[#This Row],[Tal]]*0.333</f>
        <v>124.875</v>
      </c>
      <c r="M376" s="2">
        <f>kp_3_ki_4_kd_1[[#This Row],[Tid i s]]</f>
        <v>124.875</v>
      </c>
    </row>
    <row r="377" spans="1:13" x14ac:dyDescent="0.3">
      <c r="A377">
        <v>30</v>
      </c>
      <c r="B377">
        <v>31</v>
      </c>
      <c r="C377">
        <v>-1</v>
      </c>
      <c r="D377">
        <v>10</v>
      </c>
      <c r="E377">
        <v>3</v>
      </c>
      <c r="F377">
        <v>4</v>
      </c>
      <c r="G377">
        <v>1</v>
      </c>
      <c r="H377">
        <v>-3</v>
      </c>
      <c r="I377">
        <v>13</v>
      </c>
      <c r="J377">
        <v>0</v>
      </c>
      <c r="K377">
        <v>376</v>
      </c>
      <c r="L377" s="3">
        <f>kp_3_ki_4_kd_1[[#This Row],[Tal]]*0.333</f>
        <v>125.20800000000001</v>
      </c>
      <c r="M377" s="2">
        <f>kp_3_ki_4_kd_1[[#This Row],[Tid i s]]</f>
        <v>125.20800000000001</v>
      </c>
    </row>
    <row r="378" spans="1:13" x14ac:dyDescent="0.3">
      <c r="A378">
        <v>30</v>
      </c>
      <c r="B378">
        <v>31</v>
      </c>
      <c r="C378">
        <v>-1</v>
      </c>
      <c r="D378">
        <v>9</v>
      </c>
      <c r="E378">
        <v>3</v>
      </c>
      <c r="F378">
        <v>4</v>
      </c>
      <c r="G378">
        <v>1</v>
      </c>
      <c r="H378">
        <v>-3</v>
      </c>
      <c r="I378">
        <v>12</v>
      </c>
      <c r="J378">
        <v>0</v>
      </c>
      <c r="K378">
        <v>377</v>
      </c>
      <c r="L378" s="3">
        <f>kp_3_ki_4_kd_1[[#This Row],[Tal]]*0.333</f>
        <v>125.54100000000001</v>
      </c>
      <c r="M378" s="2">
        <f>kp_3_ki_4_kd_1[[#This Row],[Tid i s]]</f>
        <v>125.54100000000001</v>
      </c>
    </row>
    <row r="379" spans="1:13" x14ac:dyDescent="0.3">
      <c r="A379">
        <v>30</v>
      </c>
      <c r="B379">
        <v>31</v>
      </c>
      <c r="C379">
        <v>-1</v>
      </c>
      <c r="D379">
        <v>8</v>
      </c>
      <c r="E379">
        <v>3</v>
      </c>
      <c r="F379">
        <v>4</v>
      </c>
      <c r="G379">
        <v>1</v>
      </c>
      <c r="H379">
        <v>-3</v>
      </c>
      <c r="I379">
        <v>11</v>
      </c>
      <c r="J379">
        <v>0</v>
      </c>
      <c r="K379">
        <v>378</v>
      </c>
      <c r="L379" s="3">
        <f>kp_3_ki_4_kd_1[[#This Row],[Tal]]*0.333</f>
        <v>125.87400000000001</v>
      </c>
      <c r="M379" s="2">
        <f>kp_3_ki_4_kd_1[[#This Row],[Tid i s]]</f>
        <v>125.87400000000001</v>
      </c>
    </row>
    <row r="380" spans="1:13" x14ac:dyDescent="0.3">
      <c r="A380">
        <v>30</v>
      </c>
      <c r="B380">
        <v>31</v>
      </c>
      <c r="C380">
        <v>-1</v>
      </c>
      <c r="D380">
        <v>6</v>
      </c>
      <c r="E380">
        <v>3</v>
      </c>
      <c r="F380">
        <v>4</v>
      </c>
      <c r="G380">
        <v>1</v>
      </c>
      <c r="H380">
        <v>-3</v>
      </c>
      <c r="I380">
        <v>9</v>
      </c>
      <c r="J380">
        <v>0</v>
      </c>
      <c r="K380">
        <v>379</v>
      </c>
      <c r="L380" s="3">
        <f>kp_3_ki_4_kd_1[[#This Row],[Tal]]*0.333</f>
        <v>126.20700000000001</v>
      </c>
      <c r="M380" s="2">
        <f>kp_3_ki_4_kd_1[[#This Row],[Tid i s]]</f>
        <v>126.20700000000001</v>
      </c>
    </row>
    <row r="381" spans="1:13" x14ac:dyDescent="0.3">
      <c r="A381">
        <v>30</v>
      </c>
      <c r="B381">
        <v>31</v>
      </c>
      <c r="C381">
        <v>-1</v>
      </c>
      <c r="D381">
        <v>5</v>
      </c>
      <c r="E381">
        <v>3</v>
      </c>
      <c r="F381">
        <v>4</v>
      </c>
      <c r="G381">
        <v>1</v>
      </c>
      <c r="H381">
        <v>-3</v>
      </c>
      <c r="I381">
        <v>8</v>
      </c>
      <c r="J381">
        <v>0</v>
      </c>
      <c r="K381">
        <v>380</v>
      </c>
      <c r="L381" s="3">
        <f>kp_3_ki_4_kd_1[[#This Row],[Tal]]*0.333</f>
        <v>126.54</v>
      </c>
      <c r="M381" s="2">
        <f>kp_3_ki_4_kd_1[[#This Row],[Tid i s]]</f>
        <v>126.54</v>
      </c>
    </row>
    <row r="382" spans="1:13" x14ac:dyDescent="0.3">
      <c r="A382">
        <v>30</v>
      </c>
      <c r="B382">
        <v>31</v>
      </c>
      <c r="C382">
        <v>-1</v>
      </c>
      <c r="D382">
        <v>4</v>
      </c>
      <c r="E382">
        <v>3</v>
      </c>
      <c r="F382">
        <v>4</v>
      </c>
      <c r="G382">
        <v>1</v>
      </c>
      <c r="H382">
        <v>-3</v>
      </c>
      <c r="I382">
        <v>7</v>
      </c>
      <c r="J382">
        <v>0</v>
      </c>
      <c r="K382">
        <v>381</v>
      </c>
      <c r="L382" s="3">
        <f>kp_3_ki_4_kd_1[[#This Row],[Tal]]*0.333</f>
        <v>126.873</v>
      </c>
      <c r="M382" s="2">
        <f>kp_3_ki_4_kd_1[[#This Row],[Tid i s]]</f>
        <v>126.873</v>
      </c>
    </row>
    <row r="383" spans="1:13" x14ac:dyDescent="0.3">
      <c r="A383">
        <v>30</v>
      </c>
      <c r="B383">
        <v>31</v>
      </c>
      <c r="C383">
        <v>-1</v>
      </c>
      <c r="D383">
        <v>2</v>
      </c>
      <c r="E383">
        <v>3</v>
      </c>
      <c r="F383">
        <v>4</v>
      </c>
      <c r="G383">
        <v>1</v>
      </c>
      <c r="H383">
        <v>-3</v>
      </c>
      <c r="I383">
        <v>5</v>
      </c>
      <c r="J383">
        <v>0</v>
      </c>
      <c r="K383">
        <v>382</v>
      </c>
      <c r="L383" s="3">
        <f>kp_3_ki_4_kd_1[[#This Row],[Tal]]*0.333</f>
        <v>127.206</v>
      </c>
      <c r="M383" s="2">
        <f>kp_3_ki_4_kd_1[[#This Row],[Tid i s]]</f>
        <v>127.206</v>
      </c>
    </row>
    <row r="384" spans="1:13" x14ac:dyDescent="0.3">
      <c r="A384">
        <v>30</v>
      </c>
      <c r="B384">
        <v>31</v>
      </c>
      <c r="C384">
        <v>-1</v>
      </c>
      <c r="D384">
        <v>1</v>
      </c>
      <c r="E384">
        <v>3</v>
      </c>
      <c r="F384">
        <v>4</v>
      </c>
      <c r="G384">
        <v>1</v>
      </c>
      <c r="H384">
        <v>-3</v>
      </c>
      <c r="I384">
        <v>4</v>
      </c>
      <c r="J384">
        <v>0</v>
      </c>
      <c r="K384">
        <v>383</v>
      </c>
      <c r="L384" s="3">
        <f>kp_3_ki_4_kd_1[[#This Row],[Tal]]*0.333</f>
        <v>127.539</v>
      </c>
      <c r="M384" s="2">
        <f>kp_3_ki_4_kd_1[[#This Row],[Tid i s]]</f>
        <v>127.539</v>
      </c>
    </row>
    <row r="385" spans="1:13" x14ac:dyDescent="0.3">
      <c r="A385">
        <v>30</v>
      </c>
      <c r="B385">
        <v>31</v>
      </c>
      <c r="C385">
        <v>-1</v>
      </c>
      <c r="D385">
        <v>0</v>
      </c>
      <c r="E385">
        <v>3</v>
      </c>
      <c r="F385">
        <v>4</v>
      </c>
      <c r="G385">
        <v>1</v>
      </c>
      <c r="H385">
        <v>-3</v>
      </c>
      <c r="I385">
        <v>3</v>
      </c>
      <c r="J385">
        <v>0</v>
      </c>
      <c r="K385">
        <v>384</v>
      </c>
      <c r="L385" s="3">
        <f>kp_3_ki_4_kd_1[[#This Row],[Tal]]*0.333</f>
        <v>127.87200000000001</v>
      </c>
      <c r="M385" s="2">
        <f>kp_3_ki_4_kd_1[[#This Row],[Tid i s]]</f>
        <v>127.87200000000001</v>
      </c>
    </row>
    <row r="386" spans="1:13" x14ac:dyDescent="0.3">
      <c r="A386">
        <v>30</v>
      </c>
      <c r="B386">
        <v>31</v>
      </c>
      <c r="C386">
        <v>-1</v>
      </c>
      <c r="D386">
        <v>-2</v>
      </c>
      <c r="E386">
        <v>3</v>
      </c>
      <c r="F386">
        <v>4</v>
      </c>
      <c r="G386">
        <v>1</v>
      </c>
      <c r="H386">
        <v>-3</v>
      </c>
      <c r="I386">
        <v>1</v>
      </c>
      <c r="J386">
        <v>0</v>
      </c>
      <c r="K386">
        <v>385</v>
      </c>
      <c r="L386" s="3">
        <f>kp_3_ki_4_kd_1[[#This Row],[Tal]]*0.333</f>
        <v>128.20500000000001</v>
      </c>
      <c r="M386" s="2">
        <f>kp_3_ki_4_kd_1[[#This Row],[Tid i s]]</f>
        <v>128.20500000000001</v>
      </c>
    </row>
    <row r="387" spans="1:13" x14ac:dyDescent="0.3">
      <c r="A387">
        <v>30</v>
      </c>
      <c r="B387">
        <v>31</v>
      </c>
      <c r="C387">
        <v>-1</v>
      </c>
      <c r="D387">
        <v>-3</v>
      </c>
      <c r="E387">
        <v>3</v>
      </c>
      <c r="F387">
        <v>4</v>
      </c>
      <c r="G387">
        <v>1</v>
      </c>
      <c r="H387">
        <v>-3</v>
      </c>
      <c r="I387">
        <v>0</v>
      </c>
      <c r="J387">
        <v>0</v>
      </c>
      <c r="K387">
        <v>386</v>
      </c>
      <c r="L387" s="3">
        <f>kp_3_ki_4_kd_1[[#This Row],[Tal]]*0.333</f>
        <v>128.53800000000001</v>
      </c>
      <c r="M387" s="2">
        <f>kp_3_ki_4_kd_1[[#This Row],[Tid i s]]</f>
        <v>128.53800000000001</v>
      </c>
    </row>
    <row r="388" spans="1:13" x14ac:dyDescent="0.3">
      <c r="A388">
        <v>30</v>
      </c>
      <c r="B388">
        <v>31</v>
      </c>
      <c r="C388">
        <v>-1</v>
      </c>
      <c r="D388">
        <v>-4</v>
      </c>
      <c r="E388">
        <v>3</v>
      </c>
      <c r="F388">
        <v>4</v>
      </c>
      <c r="G388">
        <v>1</v>
      </c>
      <c r="H388">
        <v>-3</v>
      </c>
      <c r="I388">
        <v>-1</v>
      </c>
      <c r="J388">
        <v>0</v>
      </c>
      <c r="K388">
        <v>387</v>
      </c>
      <c r="L388" s="3">
        <f>kp_3_ki_4_kd_1[[#This Row],[Tal]]*0.333</f>
        <v>128.87100000000001</v>
      </c>
      <c r="M388" s="2">
        <f>kp_3_ki_4_kd_1[[#This Row],[Tid i s]]</f>
        <v>128.87100000000001</v>
      </c>
    </row>
    <row r="389" spans="1:13" x14ac:dyDescent="0.3">
      <c r="A389">
        <v>30</v>
      </c>
      <c r="B389">
        <v>31</v>
      </c>
      <c r="C389">
        <v>-1</v>
      </c>
      <c r="D389">
        <v>-6</v>
      </c>
      <c r="E389">
        <v>3</v>
      </c>
      <c r="F389">
        <v>4</v>
      </c>
      <c r="G389">
        <v>1</v>
      </c>
      <c r="H389">
        <v>-3</v>
      </c>
      <c r="I389">
        <v>-3</v>
      </c>
      <c r="J389">
        <v>0</v>
      </c>
      <c r="K389">
        <v>388</v>
      </c>
      <c r="L389" s="3">
        <f>kp_3_ki_4_kd_1[[#This Row],[Tal]]*0.333</f>
        <v>129.20400000000001</v>
      </c>
      <c r="M389" s="2">
        <f>kp_3_ki_4_kd_1[[#This Row],[Tid i s]]</f>
        <v>129.20400000000001</v>
      </c>
    </row>
    <row r="390" spans="1:13" x14ac:dyDescent="0.3">
      <c r="A390">
        <v>30</v>
      </c>
      <c r="B390">
        <v>31</v>
      </c>
      <c r="C390">
        <v>-1</v>
      </c>
      <c r="D390">
        <v>-7</v>
      </c>
      <c r="E390">
        <v>3</v>
      </c>
      <c r="F390">
        <v>4</v>
      </c>
      <c r="G390">
        <v>1</v>
      </c>
      <c r="H390">
        <v>-3</v>
      </c>
      <c r="I390">
        <v>-4</v>
      </c>
      <c r="J390">
        <v>0</v>
      </c>
      <c r="K390">
        <v>389</v>
      </c>
      <c r="L390" s="3">
        <f>kp_3_ki_4_kd_1[[#This Row],[Tal]]*0.333</f>
        <v>129.53700000000001</v>
      </c>
      <c r="M390" s="2">
        <f>kp_3_ki_4_kd_1[[#This Row],[Tid i s]]</f>
        <v>129.53700000000001</v>
      </c>
    </row>
    <row r="391" spans="1:13" x14ac:dyDescent="0.3">
      <c r="A391">
        <v>30</v>
      </c>
      <c r="B391">
        <v>31</v>
      </c>
      <c r="C391">
        <v>-1</v>
      </c>
      <c r="D391">
        <v>-8</v>
      </c>
      <c r="E391">
        <v>3</v>
      </c>
      <c r="F391">
        <v>4</v>
      </c>
      <c r="G391">
        <v>1</v>
      </c>
      <c r="H391">
        <v>-3</v>
      </c>
      <c r="I391">
        <v>-5</v>
      </c>
      <c r="J391">
        <v>0</v>
      </c>
      <c r="K391">
        <v>390</v>
      </c>
      <c r="L391" s="3">
        <f>kp_3_ki_4_kd_1[[#This Row],[Tal]]*0.333</f>
        <v>129.87</v>
      </c>
      <c r="M391" s="2">
        <f>kp_3_ki_4_kd_1[[#This Row],[Tid i s]]</f>
        <v>129.87</v>
      </c>
    </row>
    <row r="392" spans="1:13" x14ac:dyDescent="0.3">
      <c r="A392">
        <v>30</v>
      </c>
      <c r="B392">
        <v>31</v>
      </c>
      <c r="C392">
        <v>-1</v>
      </c>
      <c r="D392">
        <v>-10</v>
      </c>
      <c r="E392">
        <v>3</v>
      </c>
      <c r="F392">
        <v>4</v>
      </c>
      <c r="G392">
        <v>1</v>
      </c>
      <c r="H392">
        <v>-3</v>
      </c>
      <c r="I392">
        <v>-7</v>
      </c>
      <c r="J392">
        <v>0</v>
      </c>
      <c r="K392">
        <v>391</v>
      </c>
      <c r="L392" s="3">
        <f>kp_3_ki_4_kd_1[[#This Row],[Tal]]*0.333</f>
        <v>130.203</v>
      </c>
      <c r="M392" s="2">
        <f>kp_3_ki_4_kd_1[[#This Row],[Tid i s]]</f>
        <v>130.203</v>
      </c>
    </row>
    <row r="393" spans="1:13" x14ac:dyDescent="0.3">
      <c r="A393">
        <v>30</v>
      </c>
      <c r="B393">
        <v>31</v>
      </c>
      <c r="C393">
        <v>-1</v>
      </c>
      <c r="D393">
        <v>-11</v>
      </c>
      <c r="E393">
        <v>3</v>
      </c>
      <c r="F393">
        <v>4</v>
      </c>
      <c r="G393">
        <v>1</v>
      </c>
      <c r="H393">
        <v>-3</v>
      </c>
      <c r="I393">
        <v>-8</v>
      </c>
      <c r="J393">
        <v>0</v>
      </c>
      <c r="K393">
        <v>392</v>
      </c>
      <c r="L393" s="3">
        <f>kp_3_ki_4_kd_1[[#This Row],[Tal]]*0.333</f>
        <v>130.536</v>
      </c>
      <c r="M393" s="2">
        <f>kp_3_ki_4_kd_1[[#This Row],[Tid i s]]</f>
        <v>130.536</v>
      </c>
    </row>
    <row r="394" spans="1:13" x14ac:dyDescent="0.3">
      <c r="A394">
        <v>30</v>
      </c>
      <c r="B394">
        <v>31</v>
      </c>
      <c r="C394">
        <v>-1</v>
      </c>
      <c r="D394">
        <v>-12</v>
      </c>
      <c r="E394">
        <v>3</v>
      </c>
      <c r="F394">
        <v>4</v>
      </c>
      <c r="G394">
        <v>1</v>
      </c>
      <c r="H394">
        <v>-3</v>
      </c>
      <c r="I394">
        <v>-9</v>
      </c>
      <c r="J394">
        <v>0</v>
      </c>
      <c r="K394">
        <v>393</v>
      </c>
      <c r="L394" s="3">
        <f>kp_3_ki_4_kd_1[[#This Row],[Tal]]*0.333</f>
        <v>130.869</v>
      </c>
      <c r="M394" s="2">
        <f>kp_3_ki_4_kd_1[[#This Row],[Tid i s]]</f>
        <v>130.869</v>
      </c>
    </row>
    <row r="395" spans="1:13" x14ac:dyDescent="0.3">
      <c r="A395">
        <v>30</v>
      </c>
      <c r="B395">
        <v>31</v>
      </c>
      <c r="C395">
        <v>-1</v>
      </c>
      <c r="D395">
        <v>-14</v>
      </c>
      <c r="E395">
        <v>3</v>
      </c>
      <c r="F395">
        <v>4</v>
      </c>
      <c r="G395">
        <v>1</v>
      </c>
      <c r="H395">
        <v>-3</v>
      </c>
      <c r="I395">
        <v>-11</v>
      </c>
      <c r="J395">
        <v>0</v>
      </c>
      <c r="K395">
        <v>394</v>
      </c>
      <c r="L395" s="3">
        <f>kp_3_ki_4_kd_1[[#This Row],[Tal]]*0.333</f>
        <v>131.202</v>
      </c>
      <c r="M395" s="2">
        <f>kp_3_ki_4_kd_1[[#This Row],[Tid i s]]</f>
        <v>131.202</v>
      </c>
    </row>
    <row r="396" spans="1:13" x14ac:dyDescent="0.3">
      <c r="A396">
        <v>30</v>
      </c>
      <c r="B396">
        <v>31</v>
      </c>
      <c r="C396">
        <v>-1</v>
      </c>
      <c r="D396">
        <v>-15</v>
      </c>
      <c r="E396">
        <v>3</v>
      </c>
      <c r="F396">
        <v>4</v>
      </c>
      <c r="G396">
        <v>1</v>
      </c>
      <c r="H396">
        <v>-3</v>
      </c>
      <c r="I396">
        <v>-12</v>
      </c>
      <c r="J396">
        <v>0</v>
      </c>
      <c r="K396">
        <v>395</v>
      </c>
      <c r="L396" s="3">
        <f>kp_3_ki_4_kd_1[[#This Row],[Tal]]*0.333</f>
        <v>131.535</v>
      </c>
      <c r="M396" s="2">
        <f>kp_3_ki_4_kd_1[[#This Row],[Tid i s]]</f>
        <v>131.535</v>
      </c>
    </row>
    <row r="397" spans="1:13" x14ac:dyDescent="0.3">
      <c r="A397">
        <v>30</v>
      </c>
      <c r="B397">
        <v>30</v>
      </c>
      <c r="C397">
        <v>0</v>
      </c>
      <c r="D397">
        <v>-9</v>
      </c>
      <c r="E397">
        <v>3</v>
      </c>
      <c r="F397">
        <v>4</v>
      </c>
      <c r="G397">
        <v>1</v>
      </c>
      <c r="H397">
        <v>0</v>
      </c>
      <c r="I397">
        <v>-12</v>
      </c>
      <c r="J397">
        <v>3</v>
      </c>
      <c r="K397">
        <v>396</v>
      </c>
      <c r="L397" s="3">
        <f>kp_3_ki_4_kd_1[[#This Row],[Tal]]*0.333</f>
        <v>131.86799999999999</v>
      </c>
      <c r="M397" s="2">
        <f>kp_3_ki_4_kd_1[[#This Row],[Tid i s]]</f>
        <v>131.86799999999999</v>
      </c>
    </row>
    <row r="398" spans="1:13" x14ac:dyDescent="0.3">
      <c r="A398">
        <v>30</v>
      </c>
      <c r="B398">
        <v>30</v>
      </c>
      <c r="C398">
        <v>0</v>
      </c>
      <c r="D398">
        <v>-12</v>
      </c>
      <c r="E398">
        <v>3</v>
      </c>
      <c r="F398">
        <v>4</v>
      </c>
      <c r="G398">
        <v>1</v>
      </c>
      <c r="H398">
        <v>0</v>
      </c>
      <c r="I398">
        <v>-12</v>
      </c>
      <c r="J398">
        <v>0</v>
      </c>
      <c r="K398">
        <v>397</v>
      </c>
      <c r="L398" s="3">
        <f>kp_3_ki_4_kd_1[[#This Row],[Tal]]*0.333</f>
        <v>132.20099999999999</v>
      </c>
      <c r="M398" s="2">
        <f>kp_3_ki_4_kd_1[[#This Row],[Tid i s]]</f>
        <v>132.20099999999999</v>
      </c>
    </row>
    <row r="399" spans="1:13" x14ac:dyDescent="0.3">
      <c r="A399">
        <v>30</v>
      </c>
      <c r="B399">
        <v>31</v>
      </c>
      <c r="C399">
        <v>-1</v>
      </c>
      <c r="D399">
        <v>-19</v>
      </c>
      <c r="E399">
        <v>3</v>
      </c>
      <c r="F399">
        <v>4</v>
      </c>
      <c r="G399">
        <v>1</v>
      </c>
      <c r="H399">
        <v>-3</v>
      </c>
      <c r="I399">
        <v>-13</v>
      </c>
      <c r="J399">
        <v>-3</v>
      </c>
      <c r="K399">
        <v>398</v>
      </c>
      <c r="L399" s="3">
        <f>kp_3_ki_4_kd_1[[#This Row],[Tal]]*0.333</f>
        <v>132.53400000000002</v>
      </c>
      <c r="M399" s="2">
        <f>kp_3_ki_4_kd_1[[#This Row],[Tid i s]]</f>
        <v>132.53400000000002</v>
      </c>
    </row>
    <row r="400" spans="1:13" x14ac:dyDescent="0.3">
      <c r="A400">
        <v>30</v>
      </c>
      <c r="B400">
        <v>31</v>
      </c>
      <c r="C400">
        <v>-1</v>
      </c>
      <c r="D400">
        <v>-18</v>
      </c>
      <c r="E400">
        <v>3</v>
      </c>
      <c r="F400">
        <v>4</v>
      </c>
      <c r="G400">
        <v>1</v>
      </c>
      <c r="H400">
        <v>-3</v>
      </c>
      <c r="I400">
        <v>-15</v>
      </c>
      <c r="J400">
        <v>0</v>
      </c>
      <c r="K400">
        <v>399</v>
      </c>
      <c r="L400" s="3">
        <f>kp_3_ki_4_kd_1[[#This Row],[Tal]]*0.333</f>
        <v>132.86700000000002</v>
      </c>
      <c r="M400" s="2">
        <f>kp_3_ki_4_kd_1[[#This Row],[Tid i s]]</f>
        <v>132.86700000000002</v>
      </c>
    </row>
    <row r="401" spans="1:13" x14ac:dyDescent="0.3">
      <c r="A401">
        <v>30</v>
      </c>
      <c r="B401">
        <v>30</v>
      </c>
      <c r="C401">
        <v>0</v>
      </c>
      <c r="D401">
        <v>-12</v>
      </c>
      <c r="E401">
        <v>3</v>
      </c>
      <c r="F401">
        <v>4</v>
      </c>
      <c r="G401">
        <v>1</v>
      </c>
      <c r="H401">
        <v>0</v>
      </c>
      <c r="I401">
        <v>-15</v>
      </c>
      <c r="J401">
        <v>3</v>
      </c>
      <c r="K401">
        <v>400</v>
      </c>
      <c r="L401" s="3">
        <f>kp_3_ki_4_kd_1[[#This Row],[Tal]]*0.333</f>
        <v>133.20000000000002</v>
      </c>
      <c r="M401" s="2">
        <f>kp_3_ki_4_kd_1[[#This Row],[Tid i s]]</f>
        <v>133.20000000000002</v>
      </c>
    </row>
    <row r="402" spans="1:13" x14ac:dyDescent="0.3">
      <c r="A402">
        <v>30</v>
      </c>
      <c r="B402">
        <v>30</v>
      </c>
      <c r="C402">
        <v>0</v>
      </c>
      <c r="D402">
        <v>-15</v>
      </c>
      <c r="E402">
        <v>3</v>
      </c>
      <c r="F402">
        <v>4</v>
      </c>
      <c r="G402">
        <v>1</v>
      </c>
      <c r="H402">
        <v>0</v>
      </c>
      <c r="I402">
        <v>-15</v>
      </c>
      <c r="J402">
        <v>0</v>
      </c>
      <c r="K402">
        <v>401</v>
      </c>
      <c r="L402" s="3">
        <f>kp_3_ki_4_kd_1[[#This Row],[Tal]]*0.333</f>
        <v>133.53300000000002</v>
      </c>
      <c r="M402" s="2">
        <f>kp_3_ki_4_kd_1[[#This Row],[Tid i s]]</f>
        <v>133.53300000000002</v>
      </c>
    </row>
    <row r="403" spans="1:13" x14ac:dyDescent="0.3">
      <c r="A403">
        <v>30</v>
      </c>
      <c r="B403">
        <v>30</v>
      </c>
      <c r="C403">
        <v>0</v>
      </c>
      <c r="D403">
        <v>-15</v>
      </c>
      <c r="E403">
        <v>3</v>
      </c>
      <c r="F403">
        <v>4</v>
      </c>
      <c r="G403">
        <v>1</v>
      </c>
      <c r="H403">
        <v>0</v>
      </c>
      <c r="I403">
        <v>-15</v>
      </c>
      <c r="J403">
        <v>0</v>
      </c>
      <c r="K403">
        <v>402</v>
      </c>
      <c r="L403" s="3">
        <f>kp_3_ki_4_kd_1[[#This Row],[Tal]]*0.333</f>
        <v>133.86600000000001</v>
      </c>
      <c r="M403" s="2">
        <f>kp_3_ki_4_kd_1[[#This Row],[Tid i s]]</f>
        <v>133.86600000000001</v>
      </c>
    </row>
    <row r="404" spans="1:13" x14ac:dyDescent="0.3">
      <c r="A404">
        <v>30</v>
      </c>
      <c r="B404">
        <v>30</v>
      </c>
      <c r="C404">
        <v>0</v>
      </c>
      <c r="D404">
        <v>-15</v>
      </c>
      <c r="E404">
        <v>3</v>
      </c>
      <c r="F404">
        <v>4</v>
      </c>
      <c r="G404">
        <v>1</v>
      </c>
      <c r="H404">
        <v>0</v>
      </c>
      <c r="I404">
        <v>-15</v>
      </c>
      <c r="J404">
        <v>0</v>
      </c>
      <c r="K404">
        <v>403</v>
      </c>
      <c r="L404" s="3">
        <f>kp_3_ki_4_kd_1[[#This Row],[Tal]]*0.333</f>
        <v>134.19900000000001</v>
      </c>
      <c r="M404" s="2">
        <f>kp_3_ki_4_kd_1[[#This Row],[Tid i s]]</f>
        <v>134.19900000000001</v>
      </c>
    </row>
    <row r="405" spans="1:13" x14ac:dyDescent="0.3">
      <c r="A405">
        <v>30</v>
      </c>
      <c r="B405">
        <v>30</v>
      </c>
      <c r="C405">
        <v>0</v>
      </c>
      <c r="D405">
        <v>-15</v>
      </c>
      <c r="E405">
        <v>3</v>
      </c>
      <c r="F405">
        <v>4</v>
      </c>
      <c r="G405">
        <v>1</v>
      </c>
      <c r="H405">
        <v>0</v>
      </c>
      <c r="I405">
        <v>-15</v>
      </c>
      <c r="J405">
        <v>0</v>
      </c>
      <c r="K405">
        <v>404</v>
      </c>
      <c r="L405" s="3">
        <f>kp_3_ki_4_kd_1[[#This Row],[Tal]]*0.333</f>
        <v>134.53200000000001</v>
      </c>
      <c r="M405" s="2">
        <f>kp_3_ki_4_kd_1[[#This Row],[Tid i s]]</f>
        <v>134.53200000000001</v>
      </c>
    </row>
    <row r="406" spans="1:13" x14ac:dyDescent="0.3">
      <c r="A406">
        <v>30</v>
      </c>
      <c r="B406">
        <v>30</v>
      </c>
      <c r="C406">
        <v>0</v>
      </c>
      <c r="D406">
        <v>-15</v>
      </c>
      <c r="E406">
        <v>3</v>
      </c>
      <c r="F406">
        <v>4</v>
      </c>
      <c r="G406">
        <v>1</v>
      </c>
      <c r="H406">
        <v>0</v>
      </c>
      <c r="I406">
        <v>-15</v>
      </c>
      <c r="J406">
        <v>0</v>
      </c>
      <c r="K406">
        <v>405</v>
      </c>
      <c r="L406" s="3">
        <f>kp_3_ki_4_kd_1[[#This Row],[Tal]]*0.333</f>
        <v>134.86500000000001</v>
      </c>
      <c r="M406" s="2">
        <f>kp_3_ki_4_kd_1[[#This Row],[Tid i s]]</f>
        <v>134.86500000000001</v>
      </c>
    </row>
    <row r="407" spans="1:13" x14ac:dyDescent="0.3">
      <c r="A407">
        <v>30</v>
      </c>
      <c r="B407">
        <v>30</v>
      </c>
      <c r="C407">
        <v>0</v>
      </c>
      <c r="D407">
        <v>-15</v>
      </c>
      <c r="E407">
        <v>3</v>
      </c>
      <c r="F407">
        <v>4</v>
      </c>
      <c r="G407">
        <v>1</v>
      </c>
      <c r="H407">
        <v>0</v>
      </c>
      <c r="I407">
        <v>-15</v>
      </c>
      <c r="J407">
        <v>0</v>
      </c>
      <c r="K407">
        <v>406</v>
      </c>
      <c r="L407" s="3">
        <f>kp_3_ki_4_kd_1[[#This Row],[Tal]]*0.333</f>
        <v>135.19800000000001</v>
      </c>
      <c r="M407" s="2">
        <f>kp_3_ki_4_kd_1[[#This Row],[Tid i s]]</f>
        <v>135.19800000000001</v>
      </c>
    </row>
    <row r="408" spans="1:13" x14ac:dyDescent="0.3">
      <c r="A408">
        <v>30</v>
      </c>
      <c r="B408">
        <v>30</v>
      </c>
      <c r="C408">
        <v>0</v>
      </c>
      <c r="D408">
        <v>-15</v>
      </c>
      <c r="E408">
        <v>3</v>
      </c>
      <c r="F408">
        <v>4</v>
      </c>
      <c r="G408">
        <v>1</v>
      </c>
      <c r="H408">
        <v>0</v>
      </c>
      <c r="I408">
        <v>-15</v>
      </c>
      <c r="J408">
        <v>0</v>
      </c>
      <c r="K408">
        <v>407</v>
      </c>
      <c r="L408" s="3">
        <f>kp_3_ki_4_kd_1[[#This Row],[Tal]]*0.333</f>
        <v>135.53100000000001</v>
      </c>
      <c r="M408" s="2">
        <f>kp_3_ki_4_kd_1[[#This Row],[Tid i s]]</f>
        <v>135.53100000000001</v>
      </c>
    </row>
    <row r="409" spans="1:13" x14ac:dyDescent="0.3">
      <c r="A409">
        <v>30</v>
      </c>
      <c r="B409">
        <v>30</v>
      </c>
      <c r="C409">
        <v>0</v>
      </c>
      <c r="D409">
        <v>-15</v>
      </c>
      <c r="E409">
        <v>3</v>
      </c>
      <c r="F409">
        <v>4</v>
      </c>
      <c r="G409">
        <v>1</v>
      </c>
      <c r="H409">
        <v>0</v>
      </c>
      <c r="I409">
        <v>-15</v>
      </c>
      <c r="J409">
        <v>0</v>
      </c>
      <c r="K409">
        <v>408</v>
      </c>
      <c r="L409" s="3">
        <f>kp_3_ki_4_kd_1[[#This Row],[Tal]]*0.333</f>
        <v>135.864</v>
      </c>
      <c r="M409" s="2">
        <f>kp_3_ki_4_kd_1[[#This Row],[Tid i s]]</f>
        <v>135.864</v>
      </c>
    </row>
    <row r="410" spans="1:13" x14ac:dyDescent="0.3">
      <c r="A410">
        <v>30</v>
      </c>
      <c r="B410">
        <v>30</v>
      </c>
      <c r="C410">
        <v>0</v>
      </c>
      <c r="D410">
        <v>-15</v>
      </c>
      <c r="E410">
        <v>3</v>
      </c>
      <c r="F410">
        <v>4</v>
      </c>
      <c r="G410">
        <v>1</v>
      </c>
      <c r="H410">
        <v>0</v>
      </c>
      <c r="I410">
        <v>-15</v>
      </c>
      <c r="J410">
        <v>0</v>
      </c>
      <c r="K410">
        <v>409</v>
      </c>
      <c r="L410" s="3">
        <f>kp_3_ki_4_kd_1[[#This Row],[Tal]]*0.333</f>
        <v>136.197</v>
      </c>
      <c r="M410" s="2">
        <f>kp_3_ki_4_kd_1[[#This Row],[Tid i s]]</f>
        <v>136.197</v>
      </c>
    </row>
    <row r="411" spans="1:13" x14ac:dyDescent="0.3">
      <c r="A411">
        <v>30</v>
      </c>
      <c r="B411">
        <v>30</v>
      </c>
      <c r="C411">
        <v>0</v>
      </c>
      <c r="D411">
        <v>-15</v>
      </c>
      <c r="E411">
        <v>3</v>
      </c>
      <c r="F411">
        <v>4</v>
      </c>
      <c r="G411">
        <v>1</v>
      </c>
      <c r="H411">
        <v>0</v>
      </c>
      <c r="I411">
        <v>-15</v>
      </c>
      <c r="J411">
        <v>0</v>
      </c>
      <c r="K411">
        <v>410</v>
      </c>
      <c r="L411" s="3">
        <f>kp_3_ki_4_kd_1[[#This Row],[Tal]]*0.333</f>
        <v>136.53</v>
      </c>
      <c r="M411" s="2">
        <f>kp_3_ki_4_kd_1[[#This Row],[Tid i s]]</f>
        <v>136.53</v>
      </c>
    </row>
    <row r="412" spans="1:13" x14ac:dyDescent="0.3">
      <c r="A412">
        <v>30</v>
      </c>
      <c r="B412">
        <v>30</v>
      </c>
      <c r="C412">
        <v>0</v>
      </c>
      <c r="D412">
        <v>-15</v>
      </c>
      <c r="E412">
        <v>3</v>
      </c>
      <c r="F412">
        <v>4</v>
      </c>
      <c r="G412">
        <v>1</v>
      </c>
      <c r="H412">
        <v>0</v>
      </c>
      <c r="I412">
        <v>-15</v>
      </c>
      <c r="J412">
        <v>0</v>
      </c>
      <c r="K412">
        <v>411</v>
      </c>
      <c r="L412" s="3">
        <f>kp_3_ki_4_kd_1[[#This Row],[Tal]]*0.333</f>
        <v>136.863</v>
      </c>
      <c r="M412" s="2">
        <f>kp_3_ki_4_kd_1[[#This Row],[Tid i s]]</f>
        <v>136.863</v>
      </c>
    </row>
    <row r="413" spans="1:13" x14ac:dyDescent="0.3">
      <c r="A413">
        <v>30</v>
      </c>
      <c r="B413">
        <v>30</v>
      </c>
      <c r="C413">
        <v>0</v>
      </c>
      <c r="D413">
        <v>-15</v>
      </c>
      <c r="E413">
        <v>3</v>
      </c>
      <c r="F413">
        <v>4</v>
      </c>
      <c r="G413">
        <v>1</v>
      </c>
      <c r="H413">
        <v>0</v>
      </c>
      <c r="I413">
        <v>-15</v>
      </c>
      <c r="J413">
        <v>0</v>
      </c>
      <c r="K413">
        <v>412</v>
      </c>
      <c r="L413" s="3">
        <f>kp_3_ki_4_kd_1[[#This Row],[Tal]]*0.333</f>
        <v>137.196</v>
      </c>
      <c r="M413" s="2">
        <f>kp_3_ki_4_kd_1[[#This Row],[Tid i s]]</f>
        <v>137.196</v>
      </c>
    </row>
    <row r="414" spans="1:13" x14ac:dyDescent="0.3">
      <c r="A414">
        <v>30</v>
      </c>
      <c r="B414">
        <v>30</v>
      </c>
      <c r="C414">
        <v>0</v>
      </c>
      <c r="D414">
        <v>-15</v>
      </c>
      <c r="E414">
        <v>3</v>
      </c>
      <c r="F414">
        <v>4</v>
      </c>
      <c r="G414">
        <v>1</v>
      </c>
      <c r="H414">
        <v>0</v>
      </c>
      <c r="I414">
        <v>-15</v>
      </c>
      <c r="J414">
        <v>0</v>
      </c>
      <c r="K414">
        <v>413</v>
      </c>
      <c r="L414" s="3">
        <f>kp_3_ki_4_kd_1[[#This Row],[Tal]]*0.333</f>
        <v>137.529</v>
      </c>
      <c r="M414" s="2">
        <f>kp_3_ki_4_kd_1[[#This Row],[Tid i s]]</f>
        <v>137.529</v>
      </c>
    </row>
    <row r="415" spans="1:13" x14ac:dyDescent="0.3">
      <c r="A415">
        <v>30</v>
      </c>
      <c r="B415">
        <v>30</v>
      </c>
      <c r="C415">
        <v>0</v>
      </c>
      <c r="D415">
        <v>-15</v>
      </c>
      <c r="E415">
        <v>3</v>
      </c>
      <c r="F415">
        <v>4</v>
      </c>
      <c r="G415">
        <v>1</v>
      </c>
      <c r="H415">
        <v>0</v>
      </c>
      <c r="I415">
        <v>-15</v>
      </c>
      <c r="J415">
        <v>0</v>
      </c>
      <c r="K415">
        <v>414</v>
      </c>
      <c r="L415" s="3">
        <f>kp_3_ki_4_kd_1[[#This Row],[Tal]]*0.333</f>
        <v>137.86199999999999</v>
      </c>
      <c r="M415" s="2">
        <f>kp_3_ki_4_kd_1[[#This Row],[Tid i s]]</f>
        <v>137.86199999999999</v>
      </c>
    </row>
    <row r="416" spans="1:13" x14ac:dyDescent="0.3">
      <c r="A416">
        <v>30</v>
      </c>
      <c r="B416">
        <v>30</v>
      </c>
      <c r="C416">
        <v>0</v>
      </c>
      <c r="D416">
        <v>-15</v>
      </c>
      <c r="E416">
        <v>3</v>
      </c>
      <c r="F416">
        <v>4</v>
      </c>
      <c r="G416">
        <v>1</v>
      </c>
      <c r="H416">
        <v>0</v>
      </c>
      <c r="I416">
        <v>-15</v>
      </c>
      <c r="J416">
        <v>0</v>
      </c>
      <c r="K416">
        <v>415</v>
      </c>
      <c r="L416" s="3">
        <f>kp_3_ki_4_kd_1[[#This Row],[Tal]]*0.333</f>
        <v>138.19500000000002</v>
      </c>
      <c r="M416" s="2">
        <f>kp_3_ki_4_kd_1[[#This Row],[Tid i s]]</f>
        <v>138.19500000000002</v>
      </c>
    </row>
    <row r="417" spans="1:13" x14ac:dyDescent="0.3">
      <c r="A417">
        <v>30</v>
      </c>
      <c r="B417">
        <v>30</v>
      </c>
      <c r="C417">
        <v>0</v>
      </c>
      <c r="D417">
        <v>-15</v>
      </c>
      <c r="E417">
        <v>3</v>
      </c>
      <c r="F417">
        <v>4</v>
      </c>
      <c r="G417">
        <v>1</v>
      </c>
      <c r="H417">
        <v>0</v>
      </c>
      <c r="I417">
        <v>-15</v>
      </c>
      <c r="J417">
        <v>0</v>
      </c>
      <c r="K417">
        <v>416</v>
      </c>
      <c r="L417" s="3">
        <f>kp_3_ki_4_kd_1[[#This Row],[Tal]]*0.333</f>
        <v>138.52800000000002</v>
      </c>
      <c r="M417" s="2">
        <f>kp_3_ki_4_kd_1[[#This Row],[Tid i s]]</f>
        <v>138.52800000000002</v>
      </c>
    </row>
    <row r="418" spans="1:13" x14ac:dyDescent="0.3">
      <c r="A418">
        <v>30</v>
      </c>
      <c r="B418">
        <v>30</v>
      </c>
      <c r="C418">
        <v>0</v>
      </c>
      <c r="D418">
        <v>-15</v>
      </c>
      <c r="E418">
        <v>3</v>
      </c>
      <c r="F418">
        <v>4</v>
      </c>
      <c r="G418">
        <v>1</v>
      </c>
      <c r="H418">
        <v>0</v>
      </c>
      <c r="I418">
        <v>-15</v>
      </c>
      <c r="J418">
        <v>0</v>
      </c>
      <c r="K418">
        <v>417</v>
      </c>
      <c r="L418" s="3">
        <f>kp_3_ki_4_kd_1[[#This Row],[Tal]]*0.333</f>
        <v>138.86100000000002</v>
      </c>
      <c r="M418" s="2">
        <f>kp_3_ki_4_kd_1[[#This Row],[Tid i s]]</f>
        <v>138.86100000000002</v>
      </c>
    </row>
    <row r="419" spans="1:13" x14ac:dyDescent="0.3">
      <c r="A419">
        <v>30</v>
      </c>
      <c r="B419">
        <v>30</v>
      </c>
      <c r="C419">
        <v>0</v>
      </c>
      <c r="D419">
        <v>-15</v>
      </c>
      <c r="E419">
        <v>3</v>
      </c>
      <c r="F419">
        <v>4</v>
      </c>
      <c r="G419">
        <v>1</v>
      </c>
      <c r="H419">
        <v>0</v>
      </c>
      <c r="I419">
        <v>-15</v>
      </c>
      <c r="J419">
        <v>0</v>
      </c>
      <c r="K419">
        <v>418</v>
      </c>
      <c r="L419" s="3">
        <f>kp_3_ki_4_kd_1[[#This Row],[Tal]]*0.333</f>
        <v>139.19400000000002</v>
      </c>
      <c r="M419" s="2">
        <f>kp_3_ki_4_kd_1[[#This Row],[Tid i s]]</f>
        <v>139.19400000000002</v>
      </c>
    </row>
    <row r="420" spans="1:13" x14ac:dyDescent="0.3">
      <c r="A420">
        <v>30</v>
      </c>
      <c r="B420">
        <v>30</v>
      </c>
      <c r="C420">
        <v>0</v>
      </c>
      <c r="D420">
        <v>-15</v>
      </c>
      <c r="E420">
        <v>3</v>
      </c>
      <c r="F420">
        <v>4</v>
      </c>
      <c r="G420">
        <v>1</v>
      </c>
      <c r="H420">
        <v>0</v>
      </c>
      <c r="I420">
        <v>-15</v>
      </c>
      <c r="J420">
        <v>0</v>
      </c>
      <c r="K420">
        <v>419</v>
      </c>
      <c r="L420" s="3">
        <f>kp_3_ki_4_kd_1[[#This Row],[Tal]]*0.333</f>
        <v>139.52700000000002</v>
      </c>
      <c r="M420" s="2">
        <f>kp_3_ki_4_kd_1[[#This Row],[Tid i s]]</f>
        <v>139.52700000000002</v>
      </c>
    </row>
    <row r="421" spans="1:13" x14ac:dyDescent="0.3">
      <c r="A421">
        <v>30</v>
      </c>
      <c r="B421">
        <v>30</v>
      </c>
      <c r="C421">
        <v>0</v>
      </c>
      <c r="D421">
        <v>-15</v>
      </c>
      <c r="E421">
        <v>3</v>
      </c>
      <c r="F421">
        <v>4</v>
      </c>
      <c r="G421">
        <v>1</v>
      </c>
      <c r="H421">
        <v>0</v>
      </c>
      <c r="I421">
        <v>-15</v>
      </c>
      <c r="J421">
        <v>0</v>
      </c>
      <c r="K421">
        <v>420</v>
      </c>
      <c r="L421" s="3">
        <f>kp_3_ki_4_kd_1[[#This Row],[Tal]]*0.333</f>
        <v>139.86000000000001</v>
      </c>
      <c r="M421" s="2">
        <f>kp_3_ki_4_kd_1[[#This Row],[Tid i s]]</f>
        <v>139.86000000000001</v>
      </c>
    </row>
    <row r="422" spans="1:13" x14ac:dyDescent="0.3">
      <c r="A422">
        <v>30</v>
      </c>
      <c r="B422">
        <v>30</v>
      </c>
      <c r="C422">
        <v>0</v>
      </c>
      <c r="D422">
        <v>-15</v>
      </c>
      <c r="E422">
        <v>3</v>
      </c>
      <c r="F422">
        <v>4</v>
      </c>
      <c r="G422">
        <v>1</v>
      </c>
      <c r="H422">
        <v>0</v>
      </c>
      <c r="I422">
        <v>-15</v>
      </c>
      <c r="J422">
        <v>0</v>
      </c>
      <c r="K422">
        <v>421</v>
      </c>
      <c r="L422" s="3">
        <f>kp_3_ki_4_kd_1[[#This Row],[Tal]]*0.333</f>
        <v>140.19300000000001</v>
      </c>
      <c r="M422" s="2">
        <f>kp_3_ki_4_kd_1[[#This Row],[Tid i s]]</f>
        <v>140.19300000000001</v>
      </c>
    </row>
    <row r="423" spans="1:13" x14ac:dyDescent="0.3">
      <c r="A423">
        <v>30</v>
      </c>
      <c r="B423">
        <v>30</v>
      </c>
      <c r="C423">
        <v>0</v>
      </c>
      <c r="D423">
        <v>-15</v>
      </c>
      <c r="E423">
        <v>3</v>
      </c>
      <c r="F423">
        <v>4</v>
      </c>
      <c r="G423">
        <v>1</v>
      </c>
      <c r="H423">
        <v>0</v>
      </c>
      <c r="I423">
        <v>-15</v>
      </c>
      <c r="J423">
        <v>0</v>
      </c>
      <c r="K423">
        <v>422</v>
      </c>
      <c r="L423" s="3">
        <f>kp_3_ki_4_kd_1[[#This Row],[Tal]]*0.333</f>
        <v>140.52600000000001</v>
      </c>
      <c r="M423" s="2">
        <f>kp_3_ki_4_kd_1[[#This Row],[Tid i s]]</f>
        <v>140.52600000000001</v>
      </c>
    </row>
    <row r="424" spans="1:13" x14ac:dyDescent="0.3">
      <c r="A424">
        <v>30</v>
      </c>
      <c r="B424">
        <v>30</v>
      </c>
      <c r="C424">
        <v>0</v>
      </c>
      <c r="D424">
        <v>-15</v>
      </c>
      <c r="E424">
        <v>3</v>
      </c>
      <c r="F424">
        <v>4</v>
      </c>
      <c r="G424">
        <v>1</v>
      </c>
      <c r="H424">
        <v>0</v>
      </c>
      <c r="I424">
        <v>-15</v>
      </c>
      <c r="J424">
        <v>0</v>
      </c>
      <c r="K424">
        <v>423</v>
      </c>
      <c r="L424" s="3">
        <f>kp_3_ki_4_kd_1[[#This Row],[Tal]]*0.333</f>
        <v>140.85900000000001</v>
      </c>
      <c r="M424" s="2">
        <f>kp_3_ki_4_kd_1[[#This Row],[Tid i s]]</f>
        <v>140.85900000000001</v>
      </c>
    </row>
    <row r="425" spans="1:13" x14ac:dyDescent="0.3">
      <c r="A425">
        <v>30</v>
      </c>
      <c r="B425">
        <v>30</v>
      </c>
      <c r="C425">
        <v>0</v>
      </c>
      <c r="D425">
        <v>-15</v>
      </c>
      <c r="E425">
        <v>3</v>
      </c>
      <c r="F425">
        <v>4</v>
      </c>
      <c r="G425">
        <v>1</v>
      </c>
      <c r="H425">
        <v>0</v>
      </c>
      <c r="I425">
        <v>-15</v>
      </c>
      <c r="J425">
        <v>0</v>
      </c>
      <c r="K425">
        <v>424</v>
      </c>
      <c r="L425" s="3">
        <f>kp_3_ki_4_kd_1[[#This Row],[Tal]]*0.333</f>
        <v>141.19200000000001</v>
      </c>
      <c r="M425" s="2">
        <f>kp_3_ki_4_kd_1[[#This Row],[Tid i s]]</f>
        <v>141.19200000000001</v>
      </c>
    </row>
    <row r="426" spans="1:13" x14ac:dyDescent="0.3">
      <c r="A426">
        <v>30</v>
      </c>
      <c r="B426">
        <v>30</v>
      </c>
      <c r="C426">
        <v>0</v>
      </c>
      <c r="D426">
        <v>-15</v>
      </c>
      <c r="E426">
        <v>3</v>
      </c>
      <c r="F426">
        <v>4</v>
      </c>
      <c r="G426">
        <v>1</v>
      </c>
      <c r="H426">
        <v>0</v>
      </c>
      <c r="I426">
        <v>-15</v>
      </c>
      <c r="J426">
        <v>0</v>
      </c>
      <c r="K426">
        <v>425</v>
      </c>
      <c r="L426" s="3">
        <f>kp_3_ki_4_kd_1[[#This Row],[Tal]]*0.333</f>
        <v>141.52500000000001</v>
      </c>
      <c r="M426" s="2">
        <f>kp_3_ki_4_kd_1[[#This Row],[Tid i s]]</f>
        <v>141.52500000000001</v>
      </c>
    </row>
    <row r="427" spans="1:13" x14ac:dyDescent="0.3">
      <c r="A427">
        <v>30</v>
      </c>
      <c r="B427">
        <v>30</v>
      </c>
      <c r="C427">
        <v>0</v>
      </c>
      <c r="D427">
        <v>-15</v>
      </c>
      <c r="E427">
        <v>3</v>
      </c>
      <c r="F427">
        <v>4</v>
      </c>
      <c r="G427">
        <v>1</v>
      </c>
      <c r="H427">
        <v>0</v>
      </c>
      <c r="I427">
        <v>-15</v>
      </c>
      <c r="J427">
        <v>0</v>
      </c>
      <c r="K427">
        <v>426</v>
      </c>
      <c r="L427" s="3">
        <f>kp_3_ki_4_kd_1[[#This Row],[Tal]]*0.333</f>
        <v>141.858</v>
      </c>
      <c r="M427" s="2">
        <f>kp_3_ki_4_kd_1[[#This Row],[Tid i s]]</f>
        <v>141.858</v>
      </c>
    </row>
    <row r="428" spans="1:13" x14ac:dyDescent="0.3">
      <c r="A428">
        <v>30</v>
      </c>
      <c r="B428">
        <v>30</v>
      </c>
      <c r="C428">
        <v>0</v>
      </c>
      <c r="D428">
        <v>-15</v>
      </c>
      <c r="E428">
        <v>3</v>
      </c>
      <c r="F428">
        <v>4</v>
      </c>
      <c r="G428">
        <v>1</v>
      </c>
      <c r="H428">
        <v>0</v>
      </c>
      <c r="I428">
        <v>-15</v>
      </c>
      <c r="J428">
        <v>0</v>
      </c>
      <c r="K428">
        <v>427</v>
      </c>
      <c r="L428" s="3">
        <f>kp_3_ki_4_kd_1[[#This Row],[Tal]]*0.333</f>
        <v>142.191</v>
      </c>
      <c r="M428" s="2">
        <f>kp_3_ki_4_kd_1[[#This Row],[Tid i s]]</f>
        <v>142.191</v>
      </c>
    </row>
    <row r="429" spans="1:13" x14ac:dyDescent="0.3">
      <c r="A429">
        <v>30</v>
      </c>
      <c r="B429">
        <v>30</v>
      </c>
      <c r="C429">
        <v>0</v>
      </c>
      <c r="D429">
        <v>-15</v>
      </c>
      <c r="E429">
        <v>3</v>
      </c>
      <c r="F429">
        <v>4</v>
      </c>
      <c r="G429">
        <v>1</v>
      </c>
      <c r="H429">
        <v>0</v>
      </c>
      <c r="I429">
        <v>-15</v>
      </c>
      <c r="J429">
        <v>0</v>
      </c>
      <c r="K429">
        <v>428</v>
      </c>
      <c r="L429" s="3">
        <f>kp_3_ki_4_kd_1[[#This Row],[Tal]]*0.333</f>
        <v>142.524</v>
      </c>
      <c r="M429" s="2">
        <f>kp_3_ki_4_kd_1[[#This Row],[Tid i s]]</f>
        <v>142.524</v>
      </c>
    </row>
    <row r="430" spans="1:13" x14ac:dyDescent="0.3">
      <c r="A430">
        <v>30</v>
      </c>
      <c r="B430">
        <v>30</v>
      </c>
      <c r="C430">
        <v>0</v>
      </c>
      <c r="D430">
        <v>-15</v>
      </c>
      <c r="E430">
        <v>3</v>
      </c>
      <c r="F430">
        <v>4</v>
      </c>
      <c r="G430">
        <v>1</v>
      </c>
      <c r="H430">
        <v>0</v>
      </c>
      <c r="I430">
        <v>-15</v>
      </c>
      <c r="J430">
        <v>0</v>
      </c>
      <c r="K430">
        <v>429</v>
      </c>
      <c r="L430" s="3">
        <f>kp_3_ki_4_kd_1[[#This Row],[Tal]]*0.333</f>
        <v>142.857</v>
      </c>
      <c r="M430" s="2">
        <f>kp_3_ki_4_kd_1[[#This Row],[Tid i s]]</f>
        <v>142.857</v>
      </c>
    </row>
    <row r="431" spans="1:13" x14ac:dyDescent="0.3">
      <c r="A431">
        <v>30</v>
      </c>
      <c r="B431">
        <v>30</v>
      </c>
      <c r="C431">
        <v>0</v>
      </c>
      <c r="D431">
        <v>-15</v>
      </c>
      <c r="E431">
        <v>3</v>
      </c>
      <c r="F431">
        <v>4</v>
      </c>
      <c r="G431">
        <v>1</v>
      </c>
      <c r="H431">
        <v>0</v>
      </c>
      <c r="I431">
        <v>-15</v>
      </c>
      <c r="J431">
        <v>0</v>
      </c>
      <c r="K431">
        <v>430</v>
      </c>
      <c r="L431" s="3">
        <f>kp_3_ki_4_kd_1[[#This Row],[Tal]]*0.333</f>
        <v>143.19</v>
      </c>
      <c r="M431" s="2">
        <f>kp_3_ki_4_kd_1[[#This Row],[Tid i s]]</f>
        <v>143.19</v>
      </c>
    </row>
    <row r="432" spans="1:13" x14ac:dyDescent="0.3">
      <c r="A432">
        <v>30</v>
      </c>
      <c r="B432">
        <v>30</v>
      </c>
      <c r="C432">
        <v>0</v>
      </c>
      <c r="D432">
        <v>-15</v>
      </c>
      <c r="E432">
        <v>3</v>
      </c>
      <c r="F432">
        <v>4</v>
      </c>
      <c r="G432">
        <v>1</v>
      </c>
      <c r="H432">
        <v>0</v>
      </c>
      <c r="I432">
        <v>-15</v>
      </c>
      <c r="J432">
        <v>0</v>
      </c>
      <c r="K432">
        <v>431</v>
      </c>
      <c r="L432" s="3">
        <f>kp_3_ki_4_kd_1[[#This Row],[Tal]]*0.333</f>
        <v>143.523</v>
      </c>
      <c r="M432" s="2">
        <f>kp_3_ki_4_kd_1[[#This Row],[Tid i s]]</f>
        <v>143.523</v>
      </c>
    </row>
    <row r="433" spans="1:13" x14ac:dyDescent="0.3">
      <c r="A433">
        <v>30</v>
      </c>
      <c r="B433">
        <v>30</v>
      </c>
      <c r="C433">
        <v>0</v>
      </c>
      <c r="D433">
        <v>-15</v>
      </c>
      <c r="E433">
        <v>3</v>
      </c>
      <c r="F433">
        <v>4</v>
      </c>
      <c r="G433">
        <v>1</v>
      </c>
      <c r="H433">
        <v>0</v>
      </c>
      <c r="I433">
        <v>-15</v>
      </c>
      <c r="J433">
        <v>0</v>
      </c>
      <c r="K433">
        <v>432</v>
      </c>
      <c r="L433" s="3">
        <f>kp_3_ki_4_kd_1[[#This Row],[Tal]]*0.333</f>
        <v>143.85599999999999</v>
      </c>
      <c r="M433" s="2">
        <f>kp_3_ki_4_kd_1[[#This Row],[Tid i s]]</f>
        <v>143.85599999999999</v>
      </c>
    </row>
    <row r="434" spans="1:13" x14ac:dyDescent="0.3">
      <c r="A434">
        <v>30</v>
      </c>
      <c r="B434">
        <v>30</v>
      </c>
      <c r="C434">
        <v>0</v>
      </c>
      <c r="D434">
        <v>-15</v>
      </c>
      <c r="E434">
        <v>3</v>
      </c>
      <c r="F434">
        <v>4</v>
      </c>
      <c r="G434">
        <v>1</v>
      </c>
      <c r="H434">
        <v>0</v>
      </c>
      <c r="I434">
        <v>-15</v>
      </c>
      <c r="J434">
        <v>0</v>
      </c>
      <c r="K434">
        <v>433</v>
      </c>
      <c r="L434" s="3">
        <f>kp_3_ki_4_kd_1[[#This Row],[Tal]]*0.333</f>
        <v>144.18900000000002</v>
      </c>
      <c r="M434" s="2">
        <f>kp_3_ki_4_kd_1[[#This Row],[Tid i s]]</f>
        <v>144.18900000000002</v>
      </c>
    </row>
    <row r="435" spans="1:13" x14ac:dyDescent="0.3">
      <c r="A435">
        <v>30</v>
      </c>
      <c r="B435">
        <v>30</v>
      </c>
      <c r="C435">
        <v>0</v>
      </c>
      <c r="D435">
        <v>-15</v>
      </c>
      <c r="E435">
        <v>3</v>
      </c>
      <c r="F435">
        <v>4</v>
      </c>
      <c r="G435">
        <v>1</v>
      </c>
      <c r="H435">
        <v>0</v>
      </c>
      <c r="I435">
        <v>-15</v>
      </c>
      <c r="J435">
        <v>0</v>
      </c>
      <c r="K435">
        <v>434</v>
      </c>
      <c r="L435" s="3">
        <f>kp_3_ki_4_kd_1[[#This Row],[Tal]]*0.333</f>
        <v>144.52200000000002</v>
      </c>
      <c r="M435" s="2">
        <f>kp_3_ki_4_kd_1[[#This Row],[Tid i s]]</f>
        <v>144.52200000000002</v>
      </c>
    </row>
    <row r="436" spans="1:13" x14ac:dyDescent="0.3">
      <c r="A436">
        <v>30</v>
      </c>
      <c r="B436">
        <v>30</v>
      </c>
      <c r="C436">
        <v>0</v>
      </c>
      <c r="D436">
        <v>-15</v>
      </c>
      <c r="E436">
        <v>3</v>
      </c>
      <c r="F436">
        <v>4</v>
      </c>
      <c r="G436">
        <v>1</v>
      </c>
      <c r="H436">
        <v>0</v>
      </c>
      <c r="I436">
        <v>-15</v>
      </c>
      <c r="J436">
        <v>0</v>
      </c>
      <c r="K436">
        <v>435</v>
      </c>
      <c r="L436" s="3">
        <f>kp_3_ki_4_kd_1[[#This Row],[Tal]]*0.333</f>
        <v>144.85500000000002</v>
      </c>
      <c r="M436" s="2">
        <f>kp_3_ki_4_kd_1[[#This Row],[Tid i s]]</f>
        <v>144.85500000000002</v>
      </c>
    </row>
    <row r="437" spans="1:13" x14ac:dyDescent="0.3">
      <c r="A437">
        <v>30</v>
      </c>
      <c r="B437">
        <v>30</v>
      </c>
      <c r="C437">
        <v>0</v>
      </c>
      <c r="D437">
        <v>-15</v>
      </c>
      <c r="E437">
        <v>3</v>
      </c>
      <c r="F437">
        <v>4</v>
      </c>
      <c r="G437">
        <v>1</v>
      </c>
      <c r="H437">
        <v>0</v>
      </c>
      <c r="I437">
        <v>-15</v>
      </c>
      <c r="J437">
        <v>0</v>
      </c>
      <c r="K437">
        <v>436</v>
      </c>
      <c r="L437" s="3">
        <f>kp_3_ki_4_kd_1[[#This Row],[Tal]]*0.333</f>
        <v>145.18800000000002</v>
      </c>
      <c r="M437" s="2">
        <f>kp_3_ki_4_kd_1[[#This Row],[Tid i s]]</f>
        <v>145.18800000000002</v>
      </c>
    </row>
    <row r="438" spans="1:13" x14ac:dyDescent="0.3">
      <c r="A438">
        <v>30</v>
      </c>
      <c r="B438">
        <v>30</v>
      </c>
      <c r="C438">
        <v>0</v>
      </c>
      <c r="D438">
        <v>-15</v>
      </c>
      <c r="E438">
        <v>3</v>
      </c>
      <c r="F438">
        <v>4</v>
      </c>
      <c r="G438">
        <v>1</v>
      </c>
      <c r="H438">
        <v>0</v>
      </c>
      <c r="I438">
        <v>-15</v>
      </c>
      <c r="J438">
        <v>0</v>
      </c>
      <c r="K438">
        <v>437</v>
      </c>
      <c r="L438" s="3">
        <f>kp_3_ki_4_kd_1[[#This Row],[Tal]]*0.333</f>
        <v>145.52100000000002</v>
      </c>
      <c r="M438" s="2">
        <f>kp_3_ki_4_kd_1[[#This Row],[Tid i s]]</f>
        <v>145.52100000000002</v>
      </c>
    </row>
    <row r="439" spans="1:13" x14ac:dyDescent="0.3">
      <c r="A439">
        <v>30</v>
      </c>
      <c r="B439">
        <v>30</v>
      </c>
      <c r="C439">
        <v>0</v>
      </c>
      <c r="D439">
        <v>-15</v>
      </c>
      <c r="E439">
        <v>3</v>
      </c>
      <c r="F439">
        <v>4</v>
      </c>
      <c r="G439">
        <v>1</v>
      </c>
      <c r="H439">
        <v>0</v>
      </c>
      <c r="I439">
        <v>-15</v>
      </c>
      <c r="J439">
        <v>0</v>
      </c>
      <c r="K439">
        <v>438</v>
      </c>
      <c r="L439" s="3">
        <f>kp_3_ki_4_kd_1[[#This Row],[Tal]]*0.333</f>
        <v>145.85400000000001</v>
      </c>
      <c r="M439" s="2">
        <f>kp_3_ki_4_kd_1[[#This Row],[Tid i s]]</f>
        <v>145.85400000000001</v>
      </c>
    </row>
    <row r="440" spans="1:13" x14ac:dyDescent="0.3">
      <c r="A440">
        <v>30</v>
      </c>
      <c r="B440">
        <v>30</v>
      </c>
      <c r="C440">
        <v>0</v>
      </c>
      <c r="D440">
        <v>-15</v>
      </c>
      <c r="E440">
        <v>3</v>
      </c>
      <c r="F440">
        <v>4</v>
      </c>
      <c r="G440">
        <v>1</v>
      </c>
      <c r="H440">
        <v>0</v>
      </c>
      <c r="I440">
        <v>-15</v>
      </c>
      <c r="J440">
        <v>0</v>
      </c>
      <c r="K440">
        <v>439</v>
      </c>
      <c r="L440" s="3">
        <f>kp_3_ki_4_kd_1[[#This Row],[Tal]]*0.333</f>
        <v>146.18700000000001</v>
      </c>
      <c r="M440" s="2">
        <f>kp_3_ki_4_kd_1[[#This Row],[Tid i s]]</f>
        <v>146.18700000000001</v>
      </c>
    </row>
    <row r="441" spans="1:13" x14ac:dyDescent="0.3">
      <c r="A441">
        <v>30</v>
      </c>
      <c r="B441">
        <v>30</v>
      </c>
      <c r="C441">
        <v>0</v>
      </c>
      <c r="D441">
        <v>-15</v>
      </c>
      <c r="E441">
        <v>3</v>
      </c>
      <c r="F441">
        <v>4</v>
      </c>
      <c r="G441">
        <v>1</v>
      </c>
      <c r="H441">
        <v>0</v>
      </c>
      <c r="I441">
        <v>-15</v>
      </c>
      <c r="J441">
        <v>0</v>
      </c>
      <c r="K441">
        <v>440</v>
      </c>
      <c r="L441" s="3">
        <f>kp_3_ki_4_kd_1[[#This Row],[Tal]]*0.333</f>
        <v>146.52000000000001</v>
      </c>
      <c r="M441" s="2">
        <f>kp_3_ki_4_kd_1[[#This Row],[Tid i s]]</f>
        <v>146.52000000000001</v>
      </c>
    </row>
    <row r="442" spans="1:13" x14ac:dyDescent="0.3">
      <c r="A442">
        <v>30</v>
      </c>
      <c r="B442">
        <v>30</v>
      </c>
      <c r="C442">
        <v>0</v>
      </c>
      <c r="D442">
        <v>-15</v>
      </c>
      <c r="E442">
        <v>3</v>
      </c>
      <c r="F442">
        <v>4</v>
      </c>
      <c r="G442">
        <v>1</v>
      </c>
      <c r="H442">
        <v>0</v>
      </c>
      <c r="I442">
        <v>-15</v>
      </c>
      <c r="J442">
        <v>0</v>
      </c>
      <c r="K442">
        <v>441</v>
      </c>
      <c r="L442" s="3">
        <f>kp_3_ki_4_kd_1[[#This Row],[Tal]]*0.333</f>
        <v>146.85300000000001</v>
      </c>
      <c r="M442" s="2">
        <f>kp_3_ki_4_kd_1[[#This Row],[Tid i s]]</f>
        <v>146.85300000000001</v>
      </c>
    </row>
    <row r="443" spans="1:13" x14ac:dyDescent="0.3">
      <c r="A443">
        <v>30</v>
      </c>
      <c r="B443">
        <v>30</v>
      </c>
      <c r="C443">
        <v>0</v>
      </c>
      <c r="D443">
        <v>-15</v>
      </c>
      <c r="E443">
        <v>3</v>
      </c>
      <c r="F443">
        <v>4</v>
      </c>
      <c r="G443">
        <v>1</v>
      </c>
      <c r="H443">
        <v>0</v>
      </c>
      <c r="I443">
        <v>-15</v>
      </c>
      <c r="J443">
        <v>0</v>
      </c>
      <c r="K443">
        <v>442</v>
      </c>
      <c r="L443" s="3">
        <f>kp_3_ki_4_kd_1[[#This Row],[Tal]]*0.333</f>
        <v>147.18600000000001</v>
      </c>
      <c r="M443" s="2">
        <f>kp_3_ki_4_kd_1[[#This Row],[Tid i s]]</f>
        <v>147.18600000000001</v>
      </c>
    </row>
    <row r="444" spans="1:13" x14ac:dyDescent="0.3">
      <c r="A444">
        <v>30</v>
      </c>
      <c r="B444">
        <v>30</v>
      </c>
      <c r="C444">
        <v>0</v>
      </c>
      <c r="D444">
        <v>-15</v>
      </c>
      <c r="E444">
        <v>3</v>
      </c>
      <c r="F444">
        <v>4</v>
      </c>
      <c r="G444">
        <v>1</v>
      </c>
      <c r="H444">
        <v>0</v>
      </c>
      <c r="I444">
        <v>-15</v>
      </c>
      <c r="J444">
        <v>0</v>
      </c>
      <c r="K444">
        <v>443</v>
      </c>
      <c r="L444" s="3">
        <f>kp_3_ki_4_kd_1[[#This Row],[Tal]]*0.333</f>
        <v>147.51900000000001</v>
      </c>
      <c r="M444" s="2">
        <f>kp_3_ki_4_kd_1[[#This Row],[Tid i s]]</f>
        <v>147.51900000000001</v>
      </c>
    </row>
    <row r="445" spans="1:13" x14ac:dyDescent="0.3">
      <c r="A445">
        <v>30</v>
      </c>
      <c r="B445">
        <v>30</v>
      </c>
      <c r="C445">
        <v>0</v>
      </c>
      <c r="D445">
        <v>-15</v>
      </c>
      <c r="E445">
        <v>3</v>
      </c>
      <c r="F445">
        <v>4</v>
      </c>
      <c r="G445">
        <v>1</v>
      </c>
      <c r="H445">
        <v>0</v>
      </c>
      <c r="I445">
        <v>-15</v>
      </c>
      <c r="J445">
        <v>0</v>
      </c>
      <c r="K445">
        <v>444</v>
      </c>
      <c r="L445" s="3">
        <f>kp_3_ki_4_kd_1[[#This Row],[Tal]]*0.333</f>
        <v>147.852</v>
      </c>
      <c r="M445" s="2">
        <f>kp_3_ki_4_kd_1[[#This Row],[Tid i s]]</f>
        <v>147.852</v>
      </c>
    </row>
    <row r="446" spans="1:13" x14ac:dyDescent="0.3">
      <c r="A446">
        <v>30</v>
      </c>
      <c r="B446">
        <v>30</v>
      </c>
      <c r="C446">
        <v>0</v>
      </c>
      <c r="D446">
        <v>-15</v>
      </c>
      <c r="E446">
        <v>3</v>
      </c>
      <c r="F446">
        <v>4</v>
      </c>
      <c r="G446">
        <v>1</v>
      </c>
      <c r="H446">
        <v>0</v>
      </c>
      <c r="I446">
        <v>-15</v>
      </c>
      <c r="J446">
        <v>0</v>
      </c>
      <c r="K446">
        <v>445</v>
      </c>
      <c r="L446" s="3">
        <f>kp_3_ki_4_kd_1[[#This Row],[Tal]]*0.333</f>
        <v>148.185</v>
      </c>
      <c r="M446" s="2">
        <f>kp_3_ki_4_kd_1[[#This Row],[Tid i s]]</f>
        <v>148.185</v>
      </c>
    </row>
    <row r="447" spans="1:13" x14ac:dyDescent="0.3">
      <c r="A447">
        <v>30</v>
      </c>
      <c r="B447">
        <v>30</v>
      </c>
      <c r="C447">
        <v>0</v>
      </c>
      <c r="D447">
        <v>-15</v>
      </c>
      <c r="E447">
        <v>3</v>
      </c>
      <c r="F447">
        <v>4</v>
      </c>
      <c r="G447">
        <v>1</v>
      </c>
      <c r="H447">
        <v>0</v>
      </c>
      <c r="I447">
        <v>-15</v>
      </c>
      <c r="J447">
        <v>0</v>
      </c>
      <c r="K447">
        <v>446</v>
      </c>
      <c r="L447" s="3">
        <f>kp_3_ki_4_kd_1[[#This Row],[Tal]]*0.333</f>
        <v>148.518</v>
      </c>
      <c r="M447" s="2">
        <f>kp_3_ki_4_kd_1[[#This Row],[Tid i s]]</f>
        <v>148.518</v>
      </c>
    </row>
    <row r="448" spans="1:13" x14ac:dyDescent="0.3">
      <c r="A448">
        <v>30</v>
      </c>
      <c r="B448">
        <v>29</v>
      </c>
      <c r="C448">
        <v>1</v>
      </c>
      <c r="D448">
        <v>-7</v>
      </c>
      <c r="E448">
        <v>3</v>
      </c>
      <c r="F448">
        <v>4</v>
      </c>
      <c r="G448">
        <v>1</v>
      </c>
      <c r="H448">
        <v>3</v>
      </c>
      <c r="I448">
        <v>-13</v>
      </c>
      <c r="J448">
        <v>3</v>
      </c>
      <c r="K448">
        <v>447</v>
      </c>
      <c r="L448" s="3">
        <f>kp_3_ki_4_kd_1[[#This Row],[Tal]]*0.333</f>
        <v>148.851</v>
      </c>
      <c r="M448" s="2">
        <f>kp_3_ki_4_kd_1[[#This Row],[Tid i s]]</f>
        <v>148.851</v>
      </c>
    </row>
    <row r="449" spans="1:13" x14ac:dyDescent="0.3">
      <c r="A449">
        <v>30</v>
      </c>
      <c r="B449">
        <v>29</v>
      </c>
      <c r="C449">
        <v>1</v>
      </c>
      <c r="D449">
        <v>-9</v>
      </c>
      <c r="E449">
        <v>3</v>
      </c>
      <c r="F449">
        <v>4</v>
      </c>
      <c r="G449">
        <v>1</v>
      </c>
      <c r="H449">
        <v>3</v>
      </c>
      <c r="I449">
        <v>-12</v>
      </c>
      <c r="J449">
        <v>0</v>
      </c>
      <c r="K449">
        <v>448</v>
      </c>
      <c r="L449" s="3">
        <f>kp_3_ki_4_kd_1[[#This Row],[Tal]]*0.333</f>
        <v>149.184</v>
      </c>
      <c r="M449" s="2">
        <f>kp_3_ki_4_kd_1[[#This Row],[Tid i s]]</f>
        <v>149.184</v>
      </c>
    </row>
    <row r="450" spans="1:13" x14ac:dyDescent="0.3">
      <c r="A450">
        <v>30</v>
      </c>
      <c r="B450">
        <v>29</v>
      </c>
      <c r="C450">
        <v>1</v>
      </c>
      <c r="D450">
        <v>-8</v>
      </c>
      <c r="E450">
        <v>3</v>
      </c>
      <c r="F450">
        <v>4</v>
      </c>
      <c r="G450">
        <v>1</v>
      </c>
      <c r="H450">
        <v>3</v>
      </c>
      <c r="I450">
        <v>-11</v>
      </c>
      <c r="J450">
        <v>0</v>
      </c>
      <c r="K450">
        <v>449</v>
      </c>
      <c r="L450" s="3">
        <f>kp_3_ki_4_kd_1[[#This Row],[Tal]]*0.333</f>
        <v>149.517</v>
      </c>
      <c r="M450" s="2">
        <f>kp_3_ki_4_kd_1[[#This Row],[Tid i s]]</f>
        <v>149.517</v>
      </c>
    </row>
    <row r="451" spans="1:13" x14ac:dyDescent="0.3">
      <c r="A451">
        <v>30</v>
      </c>
      <c r="B451">
        <v>29</v>
      </c>
      <c r="C451">
        <v>1</v>
      </c>
      <c r="D451">
        <v>-6</v>
      </c>
      <c r="E451">
        <v>3</v>
      </c>
      <c r="F451">
        <v>4</v>
      </c>
      <c r="G451">
        <v>1</v>
      </c>
      <c r="H451">
        <v>3</v>
      </c>
      <c r="I451">
        <v>-9</v>
      </c>
      <c r="J451">
        <v>0</v>
      </c>
      <c r="K451">
        <v>450</v>
      </c>
      <c r="L451" s="3">
        <f>kp_3_ki_4_kd_1[[#This Row],[Tal]]*0.333</f>
        <v>149.85</v>
      </c>
      <c r="M451" s="2">
        <f>kp_3_ki_4_kd_1[[#This Row],[Tid i s]]</f>
        <v>149.85</v>
      </c>
    </row>
    <row r="452" spans="1:13" x14ac:dyDescent="0.3">
      <c r="A452">
        <v>30</v>
      </c>
      <c r="B452">
        <v>29</v>
      </c>
      <c r="C452">
        <v>1</v>
      </c>
      <c r="D452">
        <v>-5</v>
      </c>
      <c r="E452">
        <v>3</v>
      </c>
      <c r="F452">
        <v>4</v>
      </c>
      <c r="G452">
        <v>1</v>
      </c>
      <c r="H452">
        <v>3</v>
      </c>
      <c r="I452">
        <v>-8</v>
      </c>
      <c r="J452">
        <v>0</v>
      </c>
      <c r="K452">
        <v>451</v>
      </c>
      <c r="L452" s="3">
        <f>kp_3_ki_4_kd_1[[#This Row],[Tal]]*0.333</f>
        <v>150.18300000000002</v>
      </c>
      <c r="M452" s="2">
        <f>kp_3_ki_4_kd_1[[#This Row],[Tid i s]]</f>
        <v>150.18300000000002</v>
      </c>
    </row>
    <row r="453" spans="1:13" x14ac:dyDescent="0.3">
      <c r="A453">
        <v>30</v>
      </c>
      <c r="B453">
        <v>29</v>
      </c>
      <c r="C453">
        <v>1</v>
      </c>
      <c r="D453">
        <v>-4</v>
      </c>
      <c r="E453">
        <v>3</v>
      </c>
      <c r="F453">
        <v>4</v>
      </c>
      <c r="G453">
        <v>1</v>
      </c>
      <c r="H453">
        <v>3</v>
      </c>
      <c r="I453">
        <v>-7</v>
      </c>
      <c r="J453">
        <v>0</v>
      </c>
      <c r="K453">
        <v>452</v>
      </c>
      <c r="L453" s="3">
        <f>kp_3_ki_4_kd_1[[#This Row],[Tal]]*0.333</f>
        <v>150.51600000000002</v>
      </c>
      <c r="M453" s="2">
        <f>kp_3_ki_4_kd_1[[#This Row],[Tid i s]]</f>
        <v>150.51600000000002</v>
      </c>
    </row>
    <row r="454" spans="1:13" x14ac:dyDescent="0.3">
      <c r="A454">
        <v>30</v>
      </c>
      <c r="B454">
        <v>29</v>
      </c>
      <c r="C454">
        <v>1</v>
      </c>
      <c r="D454">
        <v>-2</v>
      </c>
      <c r="E454">
        <v>3</v>
      </c>
      <c r="F454">
        <v>4</v>
      </c>
      <c r="G454">
        <v>1</v>
      </c>
      <c r="H454">
        <v>3</v>
      </c>
      <c r="I454">
        <v>-5</v>
      </c>
      <c r="J454">
        <v>0</v>
      </c>
      <c r="K454">
        <v>453</v>
      </c>
      <c r="L454" s="3">
        <f>kp_3_ki_4_kd_1[[#This Row],[Tal]]*0.333</f>
        <v>150.84900000000002</v>
      </c>
      <c r="M454" s="2">
        <f>kp_3_ki_4_kd_1[[#This Row],[Tid i s]]</f>
        <v>150.84900000000002</v>
      </c>
    </row>
    <row r="455" spans="1:13" x14ac:dyDescent="0.3">
      <c r="A455">
        <v>30</v>
      </c>
      <c r="B455">
        <v>29</v>
      </c>
      <c r="C455">
        <v>1</v>
      </c>
      <c r="D455">
        <v>-1</v>
      </c>
      <c r="E455">
        <v>3</v>
      </c>
      <c r="F455">
        <v>4</v>
      </c>
      <c r="G455">
        <v>1</v>
      </c>
      <c r="H455">
        <v>3</v>
      </c>
      <c r="I455">
        <v>-4</v>
      </c>
      <c r="J455">
        <v>0</v>
      </c>
      <c r="K455">
        <v>454</v>
      </c>
      <c r="L455" s="3">
        <f>kp_3_ki_4_kd_1[[#This Row],[Tal]]*0.333</f>
        <v>151.18200000000002</v>
      </c>
      <c r="M455" s="2">
        <f>kp_3_ki_4_kd_1[[#This Row],[Tid i s]]</f>
        <v>151.18200000000002</v>
      </c>
    </row>
    <row r="456" spans="1:13" x14ac:dyDescent="0.3">
      <c r="A456">
        <v>30</v>
      </c>
      <c r="B456">
        <v>29</v>
      </c>
      <c r="C456">
        <v>1</v>
      </c>
      <c r="D456">
        <v>0</v>
      </c>
      <c r="E456">
        <v>3</v>
      </c>
      <c r="F456">
        <v>4</v>
      </c>
      <c r="G456">
        <v>1</v>
      </c>
      <c r="H456">
        <v>3</v>
      </c>
      <c r="I456">
        <v>-3</v>
      </c>
      <c r="J456">
        <v>0</v>
      </c>
      <c r="K456">
        <v>455</v>
      </c>
      <c r="L456" s="3">
        <f>kp_3_ki_4_kd_1[[#This Row],[Tal]]*0.333</f>
        <v>151.51500000000001</v>
      </c>
      <c r="M456" s="2">
        <f>kp_3_ki_4_kd_1[[#This Row],[Tid i s]]</f>
        <v>151.51500000000001</v>
      </c>
    </row>
    <row r="457" spans="1:13" x14ac:dyDescent="0.3">
      <c r="A457">
        <v>30</v>
      </c>
      <c r="B457">
        <v>29</v>
      </c>
      <c r="C457">
        <v>1</v>
      </c>
      <c r="D457">
        <v>2</v>
      </c>
      <c r="E457">
        <v>3</v>
      </c>
      <c r="F457">
        <v>4</v>
      </c>
      <c r="G457">
        <v>1</v>
      </c>
      <c r="H457">
        <v>3</v>
      </c>
      <c r="I457">
        <v>-1</v>
      </c>
      <c r="J457">
        <v>0</v>
      </c>
      <c r="K457">
        <v>456</v>
      </c>
      <c r="L457" s="3">
        <f>kp_3_ki_4_kd_1[[#This Row],[Tal]]*0.333</f>
        <v>151.84800000000001</v>
      </c>
      <c r="M457" s="2">
        <f>kp_3_ki_4_kd_1[[#This Row],[Tid i s]]</f>
        <v>151.84800000000001</v>
      </c>
    </row>
    <row r="458" spans="1:13" x14ac:dyDescent="0.3">
      <c r="A458">
        <v>30</v>
      </c>
      <c r="B458">
        <v>29</v>
      </c>
      <c r="C458">
        <v>1</v>
      </c>
      <c r="D458">
        <v>3</v>
      </c>
      <c r="E458">
        <v>3</v>
      </c>
      <c r="F458">
        <v>4</v>
      </c>
      <c r="G458">
        <v>1</v>
      </c>
      <c r="H458">
        <v>3</v>
      </c>
      <c r="I458">
        <v>0</v>
      </c>
      <c r="J458">
        <v>0</v>
      </c>
      <c r="K458">
        <v>457</v>
      </c>
      <c r="L458" s="3">
        <f>kp_3_ki_4_kd_1[[#This Row],[Tal]]*0.333</f>
        <v>152.18100000000001</v>
      </c>
      <c r="M458" s="2">
        <f>kp_3_ki_4_kd_1[[#This Row],[Tid i s]]</f>
        <v>152.18100000000001</v>
      </c>
    </row>
    <row r="459" spans="1:13" x14ac:dyDescent="0.3">
      <c r="A459">
        <v>30</v>
      </c>
      <c r="B459">
        <v>29</v>
      </c>
      <c r="C459">
        <v>1</v>
      </c>
      <c r="D459">
        <v>4</v>
      </c>
      <c r="E459">
        <v>3</v>
      </c>
      <c r="F459">
        <v>4</v>
      </c>
      <c r="G459">
        <v>1</v>
      </c>
      <c r="H459">
        <v>3</v>
      </c>
      <c r="I459">
        <v>1</v>
      </c>
      <c r="J459">
        <v>0</v>
      </c>
      <c r="K459">
        <v>458</v>
      </c>
      <c r="L459" s="3">
        <f>kp_3_ki_4_kd_1[[#This Row],[Tal]]*0.333</f>
        <v>152.51400000000001</v>
      </c>
      <c r="M459" s="2">
        <f>kp_3_ki_4_kd_1[[#This Row],[Tid i s]]</f>
        <v>152.51400000000001</v>
      </c>
    </row>
    <row r="460" spans="1:13" x14ac:dyDescent="0.3">
      <c r="A460">
        <v>30</v>
      </c>
      <c r="B460">
        <v>29</v>
      </c>
      <c r="C460">
        <v>1</v>
      </c>
      <c r="D460">
        <v>6</v>
      </c>
      <c r="E460">
        <v>3</v>
      </c>
      <c r="F460">
        <v>4</v>
      </c>
      <c r="G460">
        <v>1</v>
      </c>
      <c r="H460">
        <v>3</v>
      </c>
      <c r="I460">
        <v>3</v>
      </c>
      <c r="J460">
        <v>0</v>
      </c>
      <c r="K460">
        <v>459</v>
      </c>
      <c r="L460" s="3">
        <f>kp_3_ki_4_kd_1[[#This Row],[Tal]]*0.333</f>
        <v>152.84700000000001</v>
      </c>
      <c r="M460" s="2">
        <f>kp_3_ki_4_kd_1[[#This Row],[Tid i s]]</f>
        <v>152.84700000000001</v>
      </c>
    </row>
    <row r="461" spans="1:13" x14ac:dyDescent="0.3">
      <c r="A461">
        <v>50</v>
      </c>
      <c r="B461">
        <v>29</v>
      </c>
      <c r="C461">
        <v>21</v>
      </c>
      <c r="D461">
        <v>154</v>
      </c>
      <c r="E461">
        <v>3</v>
      </c>
      <c r="F461">
        <v>4</v>
      </c>
      <c r="G461">
        <v>1</v>
      </c>
      <c r="H461">
        <v>63</v>
      </c>
      <c r="I461">
        <v>31</v>
      </c>
      <c r="J461">
        <v>60</v>
      </c>
      <c r="K461">
        <v>461</v>
      </c>
      <c r="L461" s="3">
        <f>kp_3_ki_4_kd_1[[#This Row],[Tal]]*0.333</f>
        <v>153.51300000000001</v>
      </c>
      <c r="M461" s="2">
        <f>kp_3_ki_4_kd_1[[#This Row],[Tid i s]]</f>
        <v>153.51300000000001</v>
      </c>
    </row>
    <row r="462" spans="1:13" x14ac:dyDescent="0.3">
      <c r="A462">
        <v>50</v>
      </c>
      <c r="B462">
        <v>29</v>
      </c>
      <c r="C462">
        <v>21</v>
      </c>
      <c r="D462">
        <v>122</v>
      </c>
      <c r="E462">
        <v>3</v>
      </c>
      <c r="F462">
        <v>4</v>
      </c>
      <c r="G462">
        <v>1</v>
      </c>
      <c r="H462">
        <v>63</v>
      </c>
      <c r="I462">
        <v>59</v>
      </c>
      <c r="J462">
        <v>0</v>
      </c>
      <c r="K462">
        <v>462</v>
      </c>
      <c r="L462" s="3">
        <f>kp_3_ki_4_kd_1[[#This Row],[Tal]]*0.333</f>
        <v>153.846</v>
      </c>
      <c r="M462" s="2">
        <f>kp_3_ki_4_kd_1[[#This Row],[Tid i s]]</f>
        <v>153.846</v>
      </c>
    </row>
    <row r="463" spans="1:13" x14ac:dyDescent="0.3">
      <c r="A463">
        <v>50</v>
      </c>
      <c r="B463">
        <v>29</v>
      </c>
      <c r="C463">
        <v>21</v>
      </c>
      <c r="D463">
        <v>150</v>
      </c>
      <c r="E463">
        <v>3</v>
      </c>
      <c r="F463">
        <v>4</v>
      </c>
      <c r="G463">
        <v>1</v>
      </c>
      <c r="H463">
        <v>63</v>
      </c>
      <c r="I463">
        <v>87</v>
      </c>
      <c r="J463">
        <v>0</v>
      </c>
      <c r="K463">
        <v>463</v>
      </c>
      <c r="L463" s="3">
        <f>kp_3_ki_4_kd_1[[#This Row],[Tal]]*0.333</f>
        <v>154.179</v>
      </c>
      <c r="M463" s="2">
        <f>kp_3_ki_4_kd_1[[#This Row],[Tid i s]]</f>
        <v>154.179</v>
      </c>
    </row>
    <row r="464" spans="1:13" x14ac:dyDescent="0.3">
      <c r="A464">
        <v>50</v>
      </c>
      <c r="B464">
        <v>29</v>
      </c>
      <c r="C464">
        <v>21</v>
      </c>
      <c r="D464">
        <v>178</v>
      </c>
      <c r="E464">
        <v>3</v>
      </c>
      <c r="F464">
        <v>4</v>
      </c>
      <c r="G464">
        <v>1</v>
      </c>
      <c r="H464">
        <v>63</v>
      </c>
      <c r="I464">
        <v>115</v>
      </c>
      <c r="J464">
        <v>0</v>
      </c>
      <c r="K464">
        <v>464</v>
      </c>
      <c r="L464" s="3">
        <f>kp_3_ki_4_kd_1[[#This Row],[Tal]]*0.333</f>
        <v>154.512</v>
      </c>
      <c r="M464" s="2">
        <f>kp_3_ki_4_kd_1[[#This Row],[Tid i s]]</f>
        <v>154.512</v>
      </c>
    </row>
    <row r="465" spans="1:13" x14ac:dyDescent="0.3">
      <c r="A465">
        <v>50</v>
      </c>
      <c r="B465">
        <v>29</v>
      </c>
      <c r="C465">
        <v>21</v>
      </c>
      <c r="D465">
        <v>206</v>
      </c>
      <c r="E465">
        <v>3</v>
      </c>
      <c r="F465">
        <v>4</v>
      </c>
      <c r="G465">
        <v>1</v>
      </c>
      <c r="H465">
        <v>63</v>
      </c>
      <c r="I465">
        <v>143</v>
      </c>
      <c r="J465">
        <v>0</v>
      </c>
      <c r="K465">
        <v>465</v>
      </c>
      <c r="L465" s="3">
        <f>kp_3_ki_4_kd_1[[#This Row],[Tal]]*0.333</f>
        <v>154.845</v>
      </c>
      <c r="M465" s="2">
        <f>kp_3_ki_4_kd_1[[#This Row],[Tid i s]]</f>
        <v>154.845</v>
      </c>
    </row>
    <row r="466" spans="1:13" x14ac:dyDescent="0.3">
      <c r="A466">
        <v>50</v>
      </c>
      <c r="B466">
        <v>30</v>
      </c>
      <c r="C466">
        <v>20</v>
      </c>
      <c r="D466">
        <v>226</v>
      </c>
      <c r="E466">
        <v>3</v>
      </c>
      <c r="F466">
        <v>4</v>
      </c>
      <c r="G466">
        <v>1</v>
      </c>
      <c r="H466">
        <v>60</v>
      </c>
      <c r="I466">
        <v>169</v>
      </c>
      <c r="J466">
        <v>-3</v>
      </c>
      <c r="K466">
        <v>466</v>
      </c>
      <c r="L466" s="3">
        <f>kp_3_ki_4_kd_1[[#This Row],[Tal]]*0.333</f>
        <v>155.178</v>
      </c>
      <c r="M466" s="2">
        <f>kp_3_ki_4_kd_1[[#This Row],[Tid i s]]</f>
        <v>155.178</v>
      </c>
    </row>
    <row r="467" spans="1:13" x14ac:dyDescent="0.3">
      <c r="A467">
        <v>50</v>
      </c>
      <c r="B467">
        <v>30</v>
      </c>
      <c r="C467">
        <v>20</v>
      </c>
      <c r="D467">
        <v>256</v>
      </c>
      <c r="E467">
        <v>3</v>
      </c>
      <c r="F467">
        <v>4</v>
      </c>
      <c r="G467">
        <v>1</v>
      </c>
      <c r="H467">
        <v>60</v>
      </c>
      <c r="I467">
        <v>196</v>
      </c>
      <c r="J467">
        <v>0</v>
      </c>
      <c r="K467">
        <v>467</v>
      </c>
      <c r="L467" s="3">
        <f>kp_3_ki_4_kd_1[[#This Row],[Tal]]*0.333</f>
        <v>155.511</v>
      </c>
      <c r="M467" s="2">
        <f>kp_3_ki_4_kd_1[[#This Row],[Tid i s]]</f>
        <v>155.511</v>
      </c>
    </row>
    <row r="468" spans="1:13" x14ac:dyDescent="0.3">
      <c r="A468">
        <v>50</v>
      </c>
      <c r="B468">
        <v>30</v>
      </c>
      <c r="C468">
        <v>20</v>
      </c>
      <c r="D468">
        <v>282</v>
      </c>
      <c r="E468">
        <v>3</v>
      </c>
      <c r="F468">
        <v>4</v>
      </c>
      <c r="G468">
        <v>1</v>
      </c>
      <c r="H468">
        <v>60</v>
      </c>
      <c r="I468">
        <v>222</v>
      </c>
      <c r="J468">
        <v>0</v>
      </c>
      <c r="K468">
        <v>468</v>
      </c>
      <c r="L468" s="3">
        <f>kp_3_ki_4_kd_1[[#This Row],[Tal]]*0.333</f>
        <v>155.84400000000002</v>
      </c>
      <c r="M468" s="2">
        <f>kp_3_ki_4_kd_1[[#This Row],[Tid i s]]</f>
        <v>155.84400000000002</v>
      </c>
    </row>
    <row r="469" spans="1:13" x14ac:dyDescent="0.3">
      <c r="A469">
        <v>50</v>
      </c>
      <c r="B469">
        <v>30</v>
      </c>
      <c r="C469">
        <v>20</v>
      </c>
      <c r="D469">
        <v>309</v>
      </c>
      <c r="E469">
        <v>3</v>
      </c>
      <c r="F469">
        <v>4</v>
      </c>
      <c r="G469">
        <v>1</v>
      </c>
      <c r="H469">
        <v>60</v>
      </c>
      <c r="I469">
        <v>249</v>
      </c>
      <c r="J469">
        <v>0</v>
      </c>
      <c r="K469">
        <v>469</v>
      </c>
      <c r="L469" s="3">
        <f>kp_3_ki_4_kd_1[[#This Row],[Tal]]*0.333</f>
        <v>156.17700000000002</v>
      </c>
      <c r="M469" s="2">
        <f>kp_3_ki_4_kd_1[[#This Row],[Tid i s]]</f>
        <v>156.17700000000002</v>
      </c>
    </row>
    <row r="470" spans="1:13" x14ac:dyDescent="0.3">
      <c r="A470">
        <v>50</v>
      </c>
      <c r="B470">
        <v>30</v>
      </c>
      <c r="C470">
        <v>20</v>
      </c>
      <c r="D470">
        <v>336</v>
      </c>
      <c r="E470">
        <v>3</v>
      </c>
      <c r="F470">
        <v>4</v>
      </c>
      <c r="G470">
        <v>1</v>
      </c>
      <c r="H470">
        <v>60</v>
      </c>
      <c r="I470">
        <v>276</v>
      </c>
      <c r="J470">
        <v>0</v>
      </c>
      <c r="K470">
        <v>470</v>
      </c>
      <c r="L470" s="3">
        <f>kp_3_ki_4_kd_1[[#This Row],[Tal]]*0.333</f>
        <v>156.51000000000002</v>
      </c>
      <c r="M470" s="2">
        <f>kp_3_ki_4_kd_1[[#This Row],[Tid i s]]</f>
        <v>156.51000000000002</v>
      </c>
    </row>
    <row r="471" spans="1:13" x14ac:dyDescent="0.3">
      <c r="A471">
        <v>50</v>
      </c>
      <c r="B471">
        <v>31</v>
      </c>
      <c r="C471">
        <v>19</v>
      </c>
      <c r="D471">
        <v>355</v>
      </c>
      <c r="E471">
        <v>3</v>
      </c>
      <c r="F471">
        <v>4</v>
      </c>
      <c r="G471">
        <v>1</v>
      </c>
      <c r="H471">
        <v>57</v>
      </c>
      <c r="I471">
        <v>301</v>
      </c>
      <c r="J471">
        <v>-3</v>
      </c>
      <c r="K471">
        <v>471</v>
      </c>
      <c r="L471" s="3">
        <f>kp_3_ki_4_kd_1[[#This Row],[Tal]]*0.333</f>
        <v>156.84300000000002</v>
      </c>
      <c r="M471" s="2">
        <f>kp_3_ki_4_kd_1[[#This Row],[Tid i s]]</f>
        <v>156.84300000000002</v>
      </c>
    </row>
    <row r="472" spans="1:13" x14ac:dyDescent="0.3">
      <c r="A472">
        <v>50</v>
      </c>
      <c r="B472">
        <v>31</v>
      </c>
      <c r="C472">
        <v>19</v>
      </c>
      <c r="D472">
        <v>383</v>
      </c>
      <c r="E472">
        <v>3</v>
      </c>
      <c r="F472">
        <v>4</v>
      </c>
      <c r="G472">
        <v>1</v>
      </c>
      <c r="H472">
        <v>57</v>
      </c>
      <c r="I472">
        <v>326</v>
      </c>
      <c r="J472">
        <v>0</v>
      </c>
      <c r="K472">
        <v>472</v>
      </c>
      <c r="L472" s="3">
        <f>kp_3_ki_4_kd_1[[#This Row],[Tal]]*0.333</f>
        <v>157.17600000000002</v>
      </c>
      <c r="M472" s="2">
        <f>kp_3_ki_4_kd_1[[#This Row],[Tid i s]]</f>
        <v>157.17600000000002</v>
      </c>
    </row>
    <row r="473" spans="1:13" x14ac:dyDescent="0.3">
      <c r="A473">
        <v>50</v>
      </c>
      <c r="B473">
        <v>31</v>
      </c>
      <c r="C473">
        <v>19</v>
      </c>
      <c r="D473">
        <v>409</v>
      </c>
      <c r="E473">
        <v>3</v>
      </c>
      <c r="F473">
        <v>4</v>
      </c>
      <c r="G473">
        <v>1</v>
      </c>
      <c r="H473">
        <v>57</v>
      </c>
      <c r="I473">
        <v>352</v>
      </c>
      <c r="J473">
        <v>0</v>
      </c>
      <c r="K473">
        <v>473</v>
      </c>
      <c r="L473" s="3">
        <f>kp_3_ki_4_kd_1[[#This Row],[Tal]]*0.333</f>
        <v>157.50900000000001</v>
      </c>
      <c r="M473" s="2">
        <f>kp_3_ki_4_kd_1[[#This Row],[Tid i s]]</f>
        <v>157.50900000000001</v>
      </c>
    </row>
    <row r="474" spans="1:13" x14ac:dyDescent="0.3">
      <c r="A474">
        <v>50</v>
      </c>
      <c r="B474">
        <v>31</v>
      </c>
      <c r="C474">
        <v>19</v>
      </c>
      <c r="D474">
        <v>434</v>
      </c>
      <c r="E474">
        <v>3</v>
      </c>
      <c r="F474">
        <v>4</v>
      </c>
      <c r="G474">
        <v>1</v>
      </c>
      <c r="H474">
        <v>57</v>
      </c>
      <c r="I474">
        <v>377</v>
      </c>
      <c r="J474">
        <v>0</v>
      </c>
      <c r="K474">
        <v>474</v>
      </c>
      <c r="L474" s="3">
        <f>kp_3_ki_4_kd_1[[#This Row],[Tal]]*0.333</f>
        <v>157.84200000000001</v>
      </c>
      <c r="M474" s="2">
        <f>kp_3_ki_4_kd_1[[#This Row],[Tid i s]]</f>
        <v>157.84200000000001</v>
      </c>
    </row>
    <row r="475" spans="1:13" x14ac:dyDescent="0.3">
      <c r="A475">
        <v>50</v>
      </c>
      <c r="B475">
        <v>31</v>
      </c>
      <c r="C475">
        <v>19</v>
      </c>
      <c r="D475">
        <v>459</v>
      </c>
      <c r="E475">
        <v>3</v>
      </c>
      <c r="F475">
        <v>4</v>
      </c>
      <c r="G475">
        <v>1</v>
      </c>
      <c r="H475">
        <v>57</v>
      </c>
      <c r="I475">
        <v>402</v>
      </c>
      <c r="J475">
        <v>0</v>
      </c>
      <c r="K475">
        <v>475</v>
      </c>
      <c r="L475" s="3">
        <f>kp_3_ki_4_kd_1[[#This Row],[Tal]]*0.333</f>
        <v>158.17500000000001</v>
      </c>
      <c r="M475" s="2">
        <f>kp_3_ki_4_kd_1[[#This Row],[Tid i s]]</f>
        <v>158.17500000000001</v>
      </c>
    </row>
    <row r="476" spans="1:13" x14ac:dyDescent="0.3">
      <c r="A476">
        <v>50</v>
      </c>
      <c r="B476">
        <v>31</v>
      </c>
      <c r="C476">
        <v>19</v>
      </c>
      <c r="D476">
        <v>485</v>
      </c>
      <c r="E476">
        <v>3</v>
      </c>
      <c r="F476">
        <v>4</v>
      </c>
      <c r="G476">
        <v>1</v>
      </c>
      <c r="H476">
        <v>57</v>
      </c>
      <c r="I476">
        <v>428</v>
      </c>
      <c r="J476">
        <v>0</v>
      </c>
      <c r="K476">
        <v>476</v>
      </c>
      <c r="L476" s="3">
        <f>kp_3_ki_4_kd_1[[#This Row],[Tal]]*0.333</f>
        <v>158.50800000000001</v>
      </c>
      <c r="M476" s="2">
        <f>kp_3_ki_4_kd_1[[#This Row],[Tid i s]]</f>
        <v>158.50800000000001</v>
      </c>
    </row>
    <row r="477" spans="1:13" x14ac:dyDescent="0.3">
      <c r="A477">
        <v>50</v>
      </c>
      <c r="B477">
        <v>31</v>
      </c>
      <c r="C477">
        <v>19</v>
      </c>
      <c r="D477">
        <v>510</v>
      </c>
      <c r="E477">
        <v>3</v>
      </c>
      <c r="F477">
        <v>4</v>
      </c>
      <c r="G477">
        <v>1</v>
      </c>
      <c r="H477">
        <v>57</v>
      </c>
      <c r="I477">
        <v>453</v>
      </c>
      <c r="J477">
        <v>0</v>
      </c>
      <c r="K477">
        <v>477</v>
      </c>
      <c r="L477" s="3">
        <f>kp_3_ki_4_kd_1[[#This Row],[Tal]]*0.333</f>
        <v>158.84100000000001</v>
      </c>
      <c r="M477" s="2">
        <f>kp_3_ki_4_kd_1[[#This Row],[Tid i s]]</f>
        <v>158.84100000000001</v>
      </c>
    </row>
    <row r="478" spans="1:13" x14ac:dyDescent="0.3">
      <c r="A478">
        <v>50</v>
      </c>
      <c r="B478">
        <v>32</v>
      </c>
      <c r="C478">
        <v>18</v>
      </c>
      <c r="D478">
        <v>528</v>
      </c>
      <c r="E478">
        <v>3</v>
      </c>
      <c r="F478">
        <v>4</v>
      </c>
      <c r="G478">
        <v>1</v>
      </c>
      <c r="H478">
        <v>54</v>
      </c>
      <c r="I478">
        <v>477</v>
      </c>
      <c r="J478">
        <v>-3</v>
      </c>
      <c r="K478">
        <v>478</v>
      </c>
      <c r="L478" s="3">
        <f>kp_3_ki_4_kd_1[[#This Row],[Tal]]*0.333</f>
        <v>159.17400000000001</v>
      </c>
      <c r="M478" s="2">
        <f>kp_3_ki_4_kd_1[[#This Row],[Tid i s]]</f>
        <v>159.17400000000001</v>
      </c>
    </row>
    <row r="479" spans="1:13" x14ac:dyDescent="0.3">
      <c r="A479">
        <v>50</v>
      </c>
      <c r="B479">
        <v>32</v>
      </c>
      <c r="C479">
        <v>18</v>
      </c>
      <c r="D479">
        <v>555</v>
      </c>
      <c r="E479">
        <v>3</v>
      </c>
      <c r="F479">
        <v>4</v>
      </c>
      <c r="G479">
        <v>1</v>
      </c>
      <c r="H479">
        <v>54</v>
      </c>
      <c r="I479">
        <v>501</v>
      </c>
      <c r="J479">
        <v>0</v>
      </c>
      <c r="K479">
        <v>479</v>
      </c>
      <c r="L479" s="3">
        <f>kp_3_ki_4_kd_1[[#This Row],[Tal]]*0.333</f>
        <v>159.50700000000001</v>
      </c>
      <c r="M479" s="2">
        <f>kp_3_ki_4_kd_1[[#This Row],[Tid i s]]</f>
        <v>159.50700000000001</v>
      </c>
    </row>
    <row r="480" spans="1:13" x14ac:dyDescent="0.3">
      <c r="A480">
        <v>50</v>
      </c>
      <c r="B480">
        <v>32</v>
      </c>
      <c r="C480">
        <v>18</v>
      </c>
      <c r="D480">
        <v>579</v>
      </c>
      <c r="E480">
        <v>3</v>
      </c>
      <c r="F480">
        <v>4</v>
      </c>
      <c r="G480">
        <v>1</v>
      </c>
      <c r="H480">
        <v>54</v>
      </c>
      <c r="I480">
        <v>525</v>
      </c>
      <c r="J480">
        <v>0</v>
      </c>
      <c r="K480">
        <v>480</v>
      </c>
      <c r="L480" s="3">
        <f>kp_3_ki_4_kd_1[[#This Row],[Tal]]*0.333</f>
        <v>159.84</v>
      </c>
      <c r="M480" s="2">
        <f>kp_3_ki_4_kd_1[[#This Row],[Tid i s]]</f>
        <v>159.84</v>
      </c>
    </row>
    <row r="481" spans="1:13" x14ac:dyDescent="0.3">
      <c r="A481">
        <v>50</v>
      </c>
      <c r="B481">
        <v>32</v>
      </c>
      <c r="C481">
        <v>18</v>
      </c>
      <c r="D481">
        <v>603</v>
      </c>
      <c r="E481">
        <v>3</v>
      </c>
      <c r="F481">
        <v>4</v>
      </c>
      <c r="G481">
        <v>1</v>
      </c>
      <c r="H481">
        <v>54</v>
      </c>
      <c r="I481">
        <v>549</v>
      </c>
      <c r="J481">
        <v>0</v>
      </c>
      <c r="K481">
        <v>481</v>
      </c>
      <c r="L481" s="3">
        <f>kp_3_ki_4_kd_1[[#This Row],[Tal]]*0.333</f>
        <v>160.173</v>
      </c>
      <c r="M481" s="2">
        <f>kp_3_ki_4_kd_1[[#This Row],[Tid i s]]</f>
        <v>160.173</v>
      </c>
    </row>
    <row r="482" spans="1:13" x14ac:dyDescent="0.3">
      <c r="A482">
        <v>50</v>
      </c>
      <c r="B482">
        <v>32</v>
      </c>
      <c r="C482">
        <v>18</v>
      </c>
      <c r="D482">
        <v>627</v>
      </c>
      <c r="E482">
        <v>3</v>
      </c>
      <c r="F482">
        <v>4</v>
      </c>
      <c r="G482">
        <v>1</v>
      </c>
      <c r="H482">
        <v>54</v>
      </c>
      <c r="I482">
        <v>573</v>
      </c>
      <c r="J482">
        <v>0</v>
      </c>
      <c r="K482">
        <v>482</v>
      </c>
      <c r="L482" s="3">
        <f>kp_3_ki_4_kd_1[[#This Row],[Tal]]*0.333</f>
        <v>160.506</v>
      </c>
      <c r="M482" s="2">
        <f>kp_3_ki_4_kd_1[[#This Row],[Tid i s]]</f>
        <v>160.506</v>
      </c>
    </row>
    <row r="483" spans="1:13" x14ac:dyDescent="0.3">
      <c r="A483">
        <v>50</v>
      </c>
      <c r="B483">
        <v>32</v>
      </c>
      <c r="C483">
        <v>18</v>
      </c>
      <c r="D483">
        <v>651</v>
      </c>
      <c r="E483">
        <v>3</v>
      </c>
      <c r="F483">
        <v>4</v>
      </c>
      <c r="G483">
        <v>1</v>
      </c>
      <c r="H483">
        <v>54</v>
      </c>
      <c r="I483">
        <v>597</v>
      </c>
      <c r="J483">
        <v>0</v>
      </c>
      <c r="K483">
        <v>483</v>
      </c>
      <c r="L483" s="3">
        <f>kp_3_ki_4_kd_1[[#This Row],[Tal]]*0.333</f>
        <v>160.839</v>
      </c>
      <c r="M483" s="2">
        <f>kp_3_ki_4_kd_1[[#This Row],[Tid i s]]</f>
        <v>160.839</v>
      </c>
    </row>
    <row r="484" spans="1:13" x14ac:dyDescent="0.3">
      <c r="A484">
        <v>50</v>
      </c>
      <c r="B484">
        <v>33</v>
      </c>
      <c r="C484">
        <v>17</v>
      </c>
      <c r="D484">
        <v>667</v>
      </c>
      <c r="E484">
        <v>3</v>
      </c>
      <c r="F484">
        <v>4</v>
      </c>
      <c r="G484">
        <v>1</v>
      </c>
      <c r="H484">
        <v>51</v>
      </c>
      <c r="I484">
        <v>619</v>
      </c>
      <c r="J484">
        <v>-3</v>
      </c>
      <c r="K484">
        <v>484</v>
      </c>
      <c r="L484" s="3">
        <f>kp_3_ki_4_kd_1[[#This Row],[Tal]]*0.333</f>
        <v>161.172</v>
      </c>
      <c r="M484" s="2">
        <f>kp_3_ki_4_kd_1[[#This Row],[Tid i s]]</f>
        <v>161.172</v>
      </c>
    </row>
    <row r="485" spans="1:13" x14ac:dyDescent="0.3">
      <c r="A485">
        <v>50</v>
      </c>
      <c r="B485">
        <v>33</v>
      </c>
      <c r="C485">
        <v>17</v>
      </c>
      <c r="D485">
        <v>693</v>
      </c>
      <c r="E485">
        <v>3</v>
      </c>
      <c r="F485">
        <v>4</v>
      </c>
      <c r="G485">
        <v>1</v>
      </c>
      <c r="H485">
        <v>51</v>
      </c>
      <c r="I485">
        <v>642</v>
      </c>
      <c r="J485">
        <v>0</v>
      </c>
      <c r="K485">
        <v>485</v>
      </c>
      <c r="L485" s="3">
        <f>kp_3_ki_4_kd_1[[#This Row],[Tal]]*0.333</f>
        <v>161.505</v>
      </c>
      <c r="M485" s="2">
        <f>kp_3_ki_4_kd_1[[#This Row],[Tid i s]]</f>
        <v>161.505</v>
      </c>
    </row>
    <row r="486" spans="1:13" x14ac:dyDescent="0.3">
      <c r="A486">
        <v>50</v>
      </c>
      <c r="B486">
        <v>33</v>
      </c>
      <c r="C486">
        <v>17</v>
      </c>
      <c r="D486">
        <v>716</v>
      </c>
      <c r="E486">
        <v>3</v>
      </c>
      <c r="F486">
        <v>4</v>
      </c>
      <c r="G486">
        <v>1</v>
      </c>
      <c r="H486">
        <v>51</v>
      </c>
      <c r="I486">
        <v>665</v>
      </c>
      <c r="J486">
        <v>0</v>
      </c>
      <c r="K486">
        <v>486</v>
      </c>
      <c r="L486" s="3">
        <f>kp_3_ki_4_kd_1[[#This Row],[Tal]]*0.333</f>
        <v>161.83800000000002</v>
      </c>
      <c r="M486" s="2">
        <f>kp_3_ki_4_kd_1[[#This Row],[Tid i s]]</f>
        <v>161.83800000000002</v>
      </c>
    </row>
    <row r="487" spans="1:13" x14ac:dyDescent="0.3">
      <c r="A487">
        <v>50</v>
      </c>
      <c r="B487">
        <v>33</v>
      </c>
      <c r="C487">
        <v>17</v>
      </c>
      <c r="D487">
        <v>738</v>
      </c>
      <c r="E487">
        <v>3</v>
      </c>
      <c r="F487">
        <v>4</v>
      </c>
      <c r="G487">
        <v>1</v>
      </c>
      <c r="H487">
        <v>51</v>
      </c>
      <c r="I487">
        <v>687</v>
      </c>
      <c r="J487">
        <v>0</v>
      </c>
      <c r="K487">
        <v>487</v>
      </c>
      <c r="L487" s="3">
        <f>kp_3_ki_4_kd_1[[#This Row],[Tal]]*0.333</f>
        <v>162.17100000000002</v>
      </c>
      <c r="M487" s="2">
        <f>kp_3_ki_4_kd_1[[#This Row],[Tid i s]]</f>
        <v>162.17100000000002</v>
      </c>
    </row>
    <row r="488" spans="1:13" x14ac:dyDescent="0.3">
      <c r="A488">
        <v>50</v>
      </c>
      <c r="B488">
        <v>33</v>
      </c>
      <c r="C488">
        <v>17</v>
      </c>
      <c r="D488">
        <v>761</v>
      </c>
      <c r="E488">
        <v>3</v>
      </c>
      <c r="F488">
        <v>4</v>
      </c>
      <c r="G488">
        <v>1</v>
      </c>
      <c r="H488">
        <v>51</v>
      </c>
      <c r="I488">
        <v>710</v>
      </c>
      <c r="J488">
        <v>0</v>
      </c>
      <c r="K488">
        <v>488</v>
      </c>
      <c r="L488" s="3">
        <f>kp_3_ki_4_kd_1[[#This Row],[Tal]]*0.333</f>
        <v>162.50400000000002</v>
      </c>
      <c r="M488" s="2">
        <f>kp_3_ki_4_kd_1[[#This Row],[Tid i s]]</f>
        <v>162.50400000000002</v>
      </c>
    </row>
    <row r="489" spans="1:13" x14ac:dyDescent="0.3">
      <c r="A489">
        <v>50</v>
      </c>
      <c r="B489">
        <v>33</v>
      </c>
      <c r="C489">
        <v>17</v>
      </c>
      <c r="D489">
        <v>784</v>
      </c>
      <c r="E489">
        <v>3</v>
      </c>
      <c r="F489">
        <v>4</v>
      </c>
      <c r="G489">
        <v>1</v>
      </c>
      <c r="H489">
        <v>51</v>
      </c>
      <c r="I489">
        <v>733</v>
      </c>
      <c r="J489">
        <v>0</v>
      </c>
      <c r="K489">
        <v>489</v>
      </c>
      <c r="L489" s="3">
        <f>kp_3_ki_4_kd_1[[#This Row],[Tal]]*0.333</f>
        <v>162.83700000000002</v>
      </c>
      <c r="M489" s="2">
        <f>kp_3_ki_4_kd_1[[#This Row],[Tid i s]]</f>
        <v>162.83700000000002</v>
      </c>
    </row>
    <row r="490" spans="1:13" x14ac:dyDescent="0.3">
      <c r="A490">
        <v>50</v>
      </c>
      <c r="B490">
        <v>34</v>
      </c>
      <c r="C490">
        <v>16</v>
      </c>
      <c r="D490">
        <v>799</v>
      </c>
      <c r="E490">
        <v>3</v>
      </c>
      <c r="F490">
        <v>4</v>
      </c>
      <c r="G490">
        <v>1</v>
      </c>
      <c r="H490">
        <v>48</v>
      </c>
      <c r="I490">
        <v>754</v>
      </c>
      <c r="J490">
        <v>-3</v>
      </c>
      <c r="K490">
        <v>490</v>
      </c>
      <c r="L490" s="3">
        <f>kp_3_ki_4_kd_1[[#This Row],[Tal]]*0.333</f>
        <v>163.17000000000002</v>
      </c>
      <c r="M490" s="2">
        <f>kp_3_ki_4_kd_1[[#This Row],[Tid i s]]</f>
        <v>163.17000000000002</v>
      </c>
    </row>
    <row r="491" spans="1:13" x14ac:dyDescent="0.3">
      <c r="A491">
        <v>50</v>
      </c>
      <c r="B491">
        <v>34</v>
      </c>
      <c r="C491">
        <v>16</v>
      </c>
      <c r="D491">
        <v>823</v>
      </c>
      <c r="E491">
        <v>3</v>
      </c>
      <c r="F491">
        <v>4</v>
      </c>
      <c r="G491">
        <v>1</v>
      </c>
      <c r="H491">
        <v>48</v>
      </c>
      <c r="I491">
        <v>775</v>
      </c>
      <c r="J491">
        <v>0</v>
      </c>
      <c r="K491">
        <v>491</v>
      </c>
      <c r="L491" s="3">
        <f>kp_3_ki_4_kd_1[[#This Row],[Tal]]*0.333</f>
        <v>163.50300000000001</v>
      </c>
      <c r="M491" s="2">
        <f>kp_3_ki_4_kd_1[[#This Row],[Tid i s]]</f>
        <v>163.50300000000001</v>
      </c>
    </row>
    <row r="492" spans="1:13" x14ac:dyDescent="0.3">
      <c r="A492">
        <v>50</v>
      </c>
      <c r="B492">
        <v>34</v>
      </c>
      <c r="C492">
        <v>16</v>
      </c>
      <c r="D492">
        <v>845</v>
      </c>
      <c r="E492">
        <v>3</v>
      </c>
      <c r="F492">
        <v>4</v>
      </c>
      <c r="G492">
        <v>1</v>
      </c>
      <c r="H492">
        <v>48</v>
      </c>
      <c r="I492">
        <v>797</v>
      </c>
      <c r="J492">
        <v>0</v>
      </c>
      <c r="K492">
        <v>492</v>
      </c>
      <c r="L492" s="3">
        <f>kp_3_ki_4_kd_1[[#This Row],[Tal]]*0.333</f>
        <v>163.83600000000001</v>
      </c>
      <c r="M492" s="2">
        <f>kp_3_ki_4_kd_1[[#This Row],[Tid i s]]</f>
        <v>163.83600000000001</v>
      </c>
    </row>
    <row r="493" spans="1:13" x14ac:dyDescent="0.3">
      <c r="A493">
        <v>50</v>
      </c>
      <c r="B493">
        <v>34</v>
      </c>
      <c r="C493">
        <v>16</v>
      </c>
      <c r="D493">
        <v>866</v>
      </c>
      <c r="E493">
        <v>3</v>
      </c>
      <c r="F493">
        <v>4</v>
      </c>
      <c r="G493">
        <v>1</v>
      </c>
      <c r="H493">
        <v>48</v>
      </c>
      <c r="I493">
        <v>818</v>
      </c>
      <c r="J493">
        <v>0</v>
      </c>
      <c r="K493">
        <v>493</v>
      </c>
      <c r="L493" s="3">
        <f>kp_3_ki_4_kd_1[[#This Row],[Tal]]*0.333</f>
        <v>164.16900000000001</v>
      </c>
      <c r="M493" s="2">
        <f>kp_3_ki_4_kd_1[[#This Row],[Tid i s]]</f>
        <v>164.16900000000001</v>
      </c>
    </row>
    <row r="494" spans="1:13" x14ac:dyDescent="0.3">
      <c r="A494">
        <v>50</v>
      </c>
      <c r="B494">
        <v>34</v>
      </c>
      <c r="C494">
        <v>16</v>
      </c>
      <c r="D494">
        <v>887</v>
      </c>
      <c r="E494">
        <v>3</v>
      </c>
      <c r="F494">
        <v>4</v>
      </c>
      <c r="G494">
        <v>1</v>
      </c>
      <c r="H494">
        <v>48</v>
      </c>
      <c r="I494">
        <v>839</v>
      </c>
      <c r="J494">
        <v>0</v>
      </c>
      <c r="K494">
        <v>494</v>
      </c>
      <c r="L494" s="3">
        <f>kp_3_ki_4_kd_1[[#This Row],[Tal]]*0.333</f>
        <v>164.50200000000001</v>
      </c>
      <c r="M494" s="2">
        <f>kp_3_ki_4_kd_1[[#This Row],[Tid i s]]</f>
        <v>164.50200000000001</v>
      </c>
    </row>
    <row r="495" spans="1:13" x14ac:dyDescent="0.3">
      <c r="A495">
        <v>50</v>
      </c>
      <c r="B495">
        <v>34</v>
      </c>
      <c r="C495">
        <v>16</v>
      </c>
      <c r="D495">
        <v>908</v>
      </c>
      <c r="E495">
        <v>3</v>
      </c>
      <c r="F495">
        <v>4</v>
      </c>
      <c r="G495">
        <v>1</v>
      </c>
      <c r="H495">
        <v>48</v>
      </c>
      <c r="I495">
        <v>860</v>
      </c>
      <c r="J495">
        <v>0</v>
      </c>
      <c r="K495">
        <v>495</v>
      </c>
      <c r="L495" s="3">
        <f>kp_3_ki_4_kd_1[[#This Row],[Tal]]*0.333</f>
        <v>164.83500000000001</v>
      </c>
      <c r="M495" s="2">
        <f>kp_3_ki_4_kd_1[[#This Row],[Tid i s]]</f>
        <v>164.83500000000001</v>
      </c>
    </row>
    <row r="496" spans="1:13" x14ac:dyDescent="0.3">
      <c r="A496">
        <v>50</v>
      </c>
      <c r="B496">
        <v>34</v>
      </c>
      <c r="C496">
        <v>16</v>
      </c>
      <c r="D496">
        <v>930</v>
      </c>
      <c r="E496">
        <v>3</v>
      </c>
      <c r="F496">
        <v>4</v>
      </c>
      <c r="G496">
        <v>1</v>
      </c>
      <c r="H496">
        <v>48</v>
      </c>
      <c r="I496">
        <v>882</v>
      </c>
      <c r="J496">
        <v>0</v>
      </c>
      <c r="K496">
        <v>496</v>
      </c>
      <c r="L496" s="3">
        <f>kp_3_ki_4_kd_1[[#This Row],[Tal]]*0.333</f>
        <v>165.16800000000001</v>
      </c>
      <c r="M496" s="2">
        <f>kp_3_ki_4_kd_1[[#This Row],[Tid i s]]</f>
        <v>165.16800000000001</v>
      </c>
    </row>
    <row r="497" spans="1:13" x14ac:dyDescent="0.3">
      <c r="A497">
        <v>50</v>
      </c>
      <c r="B497">
        <v>34</v>
      </c>
      <c r="C497">
        <v>16</v>
      </c>
      <c r="D497">
        <v>951</v>
      </c>
      <c r="E497">
        <v>3</v>
      </c>
      <c r="F497">
        <v>4</v>
      </c>
      <c r="G497">
        <v>1</v>
      </c>
      <c r="H497">
        <v>48</v>
      </c>
      <c r="I497">
        <v>903</v>
      </c>
      <c r="J497">
        <v>0</v>
      </c>
      <c r="K497">
        <v>497</v>
      </c>
      <c r="L497" s="3">
        <f>kp_3_ki_4_kd_1[[#This Row],[Tal]]*0.333</f>
        <v>165.501</v>
      </c>
      <c r="M497" s="2">
        <f>kp_3_ki_4_kd_1[[#This Row],[Tid i s]]</f>
        <v>165.501</v>
      </c>
    </row>
    <row r="498" spans="1:13" x14ac:dyDescent="0.3">
      <c r="A498">
        <v>50</v>
      </c>
      <c r="B498">
        <v>34</v>
      </c>
      <c r="C498">
        <v>16</v>
      </c>
      <c r="D498">
        <v>972</v>
      </c>
      <c r="E498">
        <v>3</v>
      </c>
      <c r="F498">
        <v>4</v>
      </c>
      <c r="G498">
        <v>1</v>
      </c>
      <c r="H498">
        <v>48</v>
      </c>
      <c r="I498">
        <v>924</v>
      </c>
      <c r="J498">
        <v>0</v>
      </c>
      <c r="K498">
        <v>498</v>
      </c>
      <c r="L498" s="3">
        <f>kp_3_ki_4_kd_1[[#This Row],[Tal]]*0.333</f>
        <v>165.834</v>
      </c>
      <c r="M498" s="2">
        <f>kp_3_ki_4_kd_1[[#This Row],[Tid i s]]</f>
        <v>165.834</v>
      </c>
    </row>
    <row r="499" spans="1:13" x14ac:dyDescent="0.3">
      <c r="A499">
        <v>50</v>
      </c>
      <c r="B499">
        <v>34</v>
      </c>
      <c r="C499">
        <v>16</v>
      </c>
      <c r="D499">
        <v>994</v>
      </c>
      <c r="E499">
        <v>3</v>
      </c>
      <c r="F499">
        <v>4</v>
      </c>
      <c r="G499">
        <v>1</v>
      </c>
      <c r="H499">
        <v>48</v>
      </c>
      <c r="I499">
        <v>946</v>
      </c>
      <c r="J499">
        <v>0</v>
      </c>
      <c r="K499">
        <v>499</v>
      </c>
      <c r="L499" s="3">
        <f>kp_3_ki_4_kd_1[[#This Row],[Tal]]*0.333</f>
        <v>166.167</v>
      </c>
      <c r="M499" s="2">
        <f>kp_3_ki_4_kd_1[[#This Row],[Tid i s]]</f>
        <v>166.167</v>
      </c>
    </row>
    <row r="500" spans="1:13" x14ac:dyDescent="0.3">
      <c r="A500">
        <v>50</v>
      </c>
      <c r="B500">
        <v>35</v>
      </c>
      <c r="C500">
        <v>15</v>
      </c>
      <c r="D500">
        <v>1008</v>
      </c>
      <c r="E500">
        <v>3</v>
      </c>
      <c r="F500">
        <v>4</v>
      </c>
      <c r="G500">
        <v>1</v>
      </c>
      <c r="H500">
        <v>45</v>
      </c>
      <c r="I500">
        <v>966</v>
      </c>
      <c r="J500">
        <v>-3</v>
      </c>
      <c r="K500">
        <v>500</v>
      </c>
      <c r="L500" s="3">
        <f>kp_3_ki_4_kd_1[[#This Row],[Tal]]*0.333</f>
        <v>166.5</v>
      </c>
      <c r="M500" s="2">
        <f>kp_3_ki_4_kd_1[[#This Row],[Tid i s]]</f>
        <v>166.5</v>
      </c>
    </row>
    <row r="501" spans="1:13" x14ac:dyDescent="0.3">
      <c r="A501">
        <v>50</v>
      </c>
      <c r="B501">
        <v>35</v>
      </c>
      <c r="C501">
        <v>15</v>
      </c>
      <c r="D501">
        <v>1031</v>
      </c>
      <c r="E501">
        <v>3</v>
      </c>
      <c r="F501">
        <v>4</v>
      </c>
      <c r="G501">
        <v>1</v>
      </c>
      <c r="H501">
        <v>45</v>
      </c>
      <c r="I501">
        <v>986</v>
      </c>
      <c r="J501">
        <v>0</v>
      </c>
      <c r="K501">
        <v>501</v>
      </c>
      <c r="L501" s="3">
        <f>kp_3_ki_4_kd_1[[#This Row],[Tal]]*0.333</f>
        <v>166.833</v>
      </c>
      <c r="M501" s="2">
        <f>kp_3_ki_4_kd_1[[#This Row],[Tid i s]]</f>
        <v>166.833</v>
      </c>
    </row>
    <row r="502" spans="1:13" x14ac:dyDescent="0.3">
      <c r="A502">
        <v>50</v>
      </c>
      <c r="B502">
        <v>35</v>
      </c>
      <c r="C502">
        <v>15</v>
      </c>
      <c r="D502">
        <v>1051</v>
      </c>
      <c r="E502">
        <v>3</v>
      </c>
      <c r="F502">
        <v>4</v>
      </c>
      <c r="G502">
        <v>1</v>
      </c>
      <c r="H502">
        <v>45</v>
      </c>
      <c r="I502">
        <v>1006</v>
      </c>
      <c r="J502">
        <v>0</v>
      </c>
      <c r="K502">
        <v>502</v>
      </c>
      <c r="L502" s="3">
        <f>kp_3_ki_4_kd_1[[#This Row],[Tal]]*0.333</f>
        <v>167.166</v>
      </c>
      <c r="M502" s="2">
        <f>kp_3_ki_4_kd_1[[#This Row],[Tid i s]]</f>
        <v>167.166</v>
      </c>
    </row>
    <row r="503" spans="1:13" x14ac:dyDescent="0.3">
      <c r="A503">
        <v>50</v>
      </c>
      <c r="B503">
        <v>35</v>
      </c>
      <c r="C503">
        <v>15</v>
      </c>
      <c r="D503">
        <v>1071</v>
      </c>
      <c r="E503">
        <v>3</v>
      </c>
      <c r="F503">
        <v>4</v>
      </c>
      <c r="G503">
        <v>1</v>
      </c>
      <c r="H503">
        <v>45</v>
      </c>
      <c r="I503">
        <v>1026</v>
      </c>
      <c r="J503">
        <v>0</v>
      </c>
      <c r="K503">
        <v>503</v>
      </c>
      <c r="L503" s="3">
        <f>kp_3_ki_4_kd_1[[#This Row],[Tal]]*0.333</f>
        <v>167.499</v>
      </c>
      <c r="M503" s="2">
        <f>kp_3_ki_4_kd_1[[#This Row],[Tid i s]]</f>
        <v>167.499</v>
      </c>
    </row>
    <row r="504" spans="1:13" x14ac:dyDescent="0.3">
      <c r="A504">
        <v>50</v>
      </c>
      <c r="B504">
        <v>36</v>
      </c>
      <c r="C504">
        <v>14</v>
      </c>
      <c r="D504">
        <v>1083</v>
      </c>
      <c r="E504">
        <v>3</v>
      </c>
      <c r="F504">
        <v>4</v>
      </c>
      <c r="G504">
        <v>1</v>
      </c>
      <c r="H504">
        <v>42</v>
      </c>
      <c r="I504">
        <v>1044</v>
      </c>
      <c r="J504">
        <v>-3</v>
      </c>
      <c r="K504">
        <v>504</v>
      </c>
      <c r="L504" s="3">
        <f>kp_3_ki_4_kd_1[[#This Row],[Tal]]*0.333</f>
        <v>167.83200000000002</v>
      </c>
      <c r="M504" s="2">
        <f>kp_3_ki_4_kd_1[[#This Row],[Tid i s]]</f>
        <v>167.83200000000002</v>
      </c>
    </row>
    <row r="505" spans="1:13" x14ac:dyDescent="0.3">
      <c r="A505">
        <v>50</v>
      </c>
      <c r="B505">
        <v>36</v>
      </c>
      <c r="C505">
        <v>14</v>
      </c>
      <c r="D505">
        <v>1105</v>
      </c>
      <c r="E505">
        <v>3</v>
      </c>
      <c r="F505">
        <v>4</v>
      </c>
      <c r="G505">
        <v>1</v>
      </c>
      <c r="H505">
        <v>42</v>
      </c>
      <c r="I505">
        <v>1063</v>
      </c>
      <c r="J505">
        <v>0</v>
      </c>
      <c r="K505">
        <v>505</v>
      </c>
      <c r="L505" s="3">
        <f>kp_3_ki_4_kd_1[[#This Row],[Tal]]*0.333</f>
        <v>168.16500000000002</v>
      </c>
      <c r="M505" s="2">
        <f>kp_3_ki_4_kd_1[[#This Row],[Tid i s]]</f>
        <v>168.16500000000002</v>
      </c>
    </row>
    <row r="506" spans="1:13" x14ac:dyDescent="0.3">
      <c r="A506">
        <v>50</v>
      </c>
      <c r="B506">
        <v>35</v>
      </c>
      <c r="C506">
        <v>15</v>
      </c>
      <c r="D506">
        <v>1131</v>
      </c>
      <c r="E506">
        <v>3</v>
      </c>
      <c r="F506">
        <v>4</v>
      </c>
      <c r="G506">
        <v>1</v>
      </c>
      <c r="H506">
        <v>45</v>
      </c>
      <c r="I506">
        <v>1083</v>
      </c>
      <c r="J506">
        <v>3</v>
      </c>
      <c r="K506">
        <v>506</v>
      </c>
      <c r="L506" s="3">
        <f>kp_3_ki_4_kd_1[[#This Row],[Tal]]*0.333</f>
        <v>168.49800000000002</v>
      </c>
      <c r="M506" s="2">
        <f>kp_3_ki_4_kd_1[[#This Row],[Tid i s]]</f>
        <v>168.49800000000002</v>
      </c>
    </row>
    <row r="507" spans="1:13" x14ac:dyDescent="0.3">
      <c r="A507">
        <v>50</v>
      </c>
      <c r="B507">
        <v>36</v>
      </c>
      <c r="C507">
        <v>14</v>
      </c>
      <c r="D507">
        <v>1141</v>
      </c>
      <c r="E507">
        <v>3</v>
      </c>
      <c r="F507">
        <v>4</v>
      </c>
      <c r="G507">
        <v>1</v>
      </c>
      <c r="H507">
        <v>42</v>
      </c>
      <c r="I507">
        <v>1102</v>
      </c>
      <c r="J507">
        <v>-3</v>
      </c>
      <c r="K507">
        <v>507</v>
      </c>
      <c r="L507" s="3">
        <f>kp_3_ki_4_kd_1[[#This Row],[Tal]]*0.333</f>
        <v>168.83100000000002</v>
      </c>
      <c r="M507" s="2">
        <f>kp_3_ki_4_kd_1[[#This Row],[Tid i s]]</f>
        <v>168.83100000000002</v>
      </c>
    </row>
    <row r="508" spans="1:13" x14ac:dyDescent="0.3">
      <c r="A508">
        <v>50</v>
      </c>
      <c r="B508">
        <v>36</v>
      </c>
      <c r="C508">
        <v>14</v>
      </c>
      <c r="D508">
        <v>1162</v>
      </c>
      <c r="E508">
        <v>3</v>
      </c>
      <c r="F508">
        <v>4</v>
      </c>
      <c r="G508">
        <v>1</v>
      </c>
      <c r="H508">
        <v>42</v>
      </c>
      <c r="I508">
        <v>1120</v>
      </c>
      <c r="J508">
        <v>0</v>
      </c>
      <c r="K508">
        <v>508</v>
      </c>
      <c r="L508" s="3">
        <f>kp_3_ki_4_kd_1[[#This Row],[Tal]]*0.333</f>
        <v>169.16400000000002</v>
      </c>
      <c r="M508" s="2">
        <f>kp_3_ki_4_kd_1[[#This Row],[Tid i s]]</f>
        <v>169.16400000000002</v>
      </c>
    </row>
    <row r="509" spans="1:13" x14ac:dyDescent="0.3">
      <c r="A509">
        <v>50</v>
      </c>
      <c r="B509">
        <v>36</v>
      </c>
      <c r="C509">
        <v>14</v>
      </c>
      <c r="D509">
        <v>1181</v>
      </c>
      <c r="E509">
        <v>3</v>
      </c>
      <c r="F509">
        <v>4</v>
      </c>
      <c r="G509">
        <v>1</v>
      </c>
      <c r="H509">
        <v>42</v>
      </c>
      <c r="I509">
        <v>1139</v>
      </c>
      <c r="J509">
        <v>0</v>
      </c>
      <c r="K509">
        <v>509</v>
      </c>
      <c r="L509" s="3">
        <f>kp_3_ki_4_kd_1[[#This Row],[Tal]]*0.333</f>
        <v>169.49700000000001</v>
      </c>
      <c r="M509" s="2">
        <f>kp_3_ki_4_kd_1[[#This Row],[Tid i s]]</f>
        <v>169.49700000000001</v>
      </c>
    </row>
    <row r="510" spans="1:13" x14ac:dyDescent="0.3">
      <c r="A510">
        <v>50</v>
      </c>
      <c r="B510">
        <v>36</v>
      </c>
      <c r="C510">
        <v>14</v>
      </c>
      <c r="D510">
        <v>1200</v>
      </c>
      <c r="E510">
        <v>3</v>
      </c>
      <c r="F510">
        <v>4</v>
      </c>
      <c r="G510">
        <v>1</v>
      </c>
      <c r="H510">
        <v>42</v>
      </c>
      <c r="I510">
        <v>1158</v>
      </c>
      <c r="J510">
        <v>0</v>
      </c>
      <c r="K510">
        <v>510</v>
      </c>
      <c r="L510" s="3">
        <f>kp_3_ki_4_kd_1[[#This Row],[Tal]]*0.333</f>
        <v>169.83</v>
      </c>
      <c r="M510" s="2">
        <f>kp_3_ki_4_kd_1[[#This Row],[Tid i s]]</f>
        <v>169.83</v>
      </c>
    </row>
    <row r="511" spans="1:13" x14ac:dyDescent="0.3">
      <c r="A511">
        <v>50</v>
      </c>
      <c r="B511">
        <v>36</v>
      </c>
      <c r="C511">
        <v>14</v>
      </c>
      <c r="D511">
        <v>1218</v>
      </c>
      <c r="E511">
        <v>3</v>
      </c>
      <c r="F511">
        <v>4</v>
      </c>
      <c r="G511">
        <v>1</v>
      </c>
      <c r="H511">
        <v>42</v>
      </c>
      <c r="I511">
        <v>1176</v>
      </c>
      <c r="J511">
        <v>0</v>
      </c>
      <c r="K511">
        <v>511</v>
      </c>
      <c r="L511" s="3">
        <f>kp_3_ki_4_kd_1[[#This Row],[Tal]]*0.333</f>
        <v>170.16300000000001</v>
      </c>
      <c r="M511" s="2">
        <f>kp_3_ki_4_kd_1[[#This Row],[Tid i s]]</f>
        <v>170.16300000000001</v>
      </c>
    </row>
    <row r="512" spans="1:13" x14ac:dyDescent="0.3">
      <c r="A512">
        <v>50</v>
      </c>
      <c r="B512">
        <v>36</v>
      </c>
      <c r="C512">
        <v>14</v>
      </c>
      <c r="D512">
        <v>1237</v>
      </c>
      <c r="E512">
        <v>3</v>
      </c>
      <c r="F512">
        <v>4</v>
      </c>
      <c r="G512">
        <v>1</v>
      </c>
      <c r="H512">
        <v>42</v>
      </c>
      <c r="I512">
        <v>1195</v>
      </c>
      <c r="J512">
        <v>0</v>
      </c>
      <c r="K512">
        <v>512</v>
      </c>
      <c r="L512" s="3">
        <f>kp_3_ki_4_kd_1[[#This Row],[Tal]]*0.333</f>
        <v>170.49600000000001</v>
      </c>
      <c r="M512" s="2">
        <f>kp_3_ki_4_kd_1[[#This Row],[Tid i s]]</f>
        <v>170.49600000000001</v>
      </c>
    </row>
    <row r="513" spans="1:13" x14ac:dyDescent="0.3">
      <c r="A513">
        <v>50</v>
      </c>
      <c r="B513">
        <v>36</v>
      </c>
      <c r="C513">
        <v>14</v>
      </c>
      <c r="D513">
        <v>1255</v>
      </c>
      <c r="E513">
        <v>3</v>
      </c>
      <c r="F513">
        <v>4</v>
      </c>
      <c r="G513">
        <v>1</v>
      </c>
      <c r="H513">
        <v>42</v>
      </c>
      <c r="I513">
        <v>1213</v>
      </c>
      <c r="J513">
        <v>0</v>
      </c>
      <c r="K513">
        <v>513</v>
      </c>
      <c r="L513" s="3">
        <f>kp_3_ki_4_kd_1[[#This Row],[Tal]]*0.333</f>
        <v>170.82900000000001</v>
      </c>
      <c r="M513" s="2">
        <f>kp_3_ki_4_kd_1[[#This Row],[Tid i s]]</f>
        <v>170.82900000000001</v>
      </c>
    </row>
    <row r="514" spans="1:13" x14ac:dyDescent="0.3">
      <c r="A514">
        <v>50</v>
      </c>
      <c r="B514">
        <v>36</v>
      </c>
      <c r="C514">
        <v>14</v>
      </c>
      <c r="D514">
        <v>1274</v>
      </c>
      <c r="E514">
        <v>3</v>
      </c>
      <c r="F514">
        <v>4</v>
      </c>
      <c r="G514">
        <v>1</v>
      </c>
      <c r="H514">
        <v>42</v>
      </c>
      <c r="I514">
        <v>1232</v>
      </c>
      <c r="J514">
        <v>0</v>
      </c>
      <c r="K514">
        <v>514</v>
      </c>
      <c r="L514" s="3">
        <f>kp_3_ki_4_kd_1[[#This Row],[Tal]]*0.333</f>
        <v>171.16200000000001</v>
      </c>
      <c r="M514" s="2">
        <f>kp_3_ki_4_kd_1[[#This Row],[Tid i s]]</f>
        <v>171.16200000000001</v>
      </c>
    </row>
    <row r="515" spans="1:13" x14ac:dyDescent="0.3">
      <c r="A515">
        <v>50</v>
      </c>
      <c r="B515">
        <v>37</v>
      </c>
      <c r="C515">
        <v>13</v>
      </c>
      <c r="D515">
        <v>1285</v>
      </c>
      <c r="E515">
        <v>3</v>
      </c>
      <c r="F515">
        <v>4</v>
      </c>
      <c r="G515">
        <v>1</v>
      </c>
      <c r="H515">
        <v>39</v>
      </c>
      <c r="I515">
        <v>1249</v>
      </c>
      <c r="J515">
        <v>-3</v>
      </c>
      <c r="K515">
        <v>515</v>
      </c>
      <c r="L515" s="3">
        <f>kp_3_ki_4_kd_1[[#This Row],[Tal]]*0.333</f>
        <v>171.495</v>
      </c>
      <c r="M515" s="2">
        <f>kp_3_ki_4_kd_1[[#This Row],[Tid i s]]</f>
        <v>171.495</v>
      </c>
    </row>
    <row r="516" spans="1:13" x14ac:dyDescent="0.3">
      <c r="A516">
        <v>50</v>
      </c>
      <c r="B516">
        <v>37</v>
      </c>
      <c r="C516">
        <v>13</v>
      </c>
      <c r="D516">
        <v>1306</v>
      </c>
      <c r="E516">
        <v>3</v>
      </c>
      <c r="F516">
        <v>4</v>
      </c>
      <c r="G516">
        <v>1</v>
      </c>
      <c r="H516">
        <v>39</v>
      </c>
      <c r="I516">
        <v>1267</v>
      </c>
      <c r="J516">
        <v>0</v>
      </c>
      <c r="K516">
        <v>516</v>
      </c>
      <c r="L516" s="3">
        <f>kp_3_ki_4_kd_1[[#This Row],[Tal]]*0.333</f>
        <v>171.828</v>
      </c>
      <c r="M516" s="2">
        <f>kp_3_ki_4_kd_1[[#This Row],[Tid i s]]</f>
        <v>171.828</v>
      </c>
    </row>
    <row r="517" spans="1:13" x14ac:dyDescent="0.3">
      <c r="A517">
        <v>50</v>
      </c>
      <c r="B517">
        <v>37</v>
      </c>
      <c r="C517">
        <v>13</v>
      </c>
      <c r="D517">
        <v>1323</v>
      </c>
      <c r="E517">
        <v>3</v>
      </c>
      <c r="F517">
        <v>4</v>
      </c>
      <c r="G517">
        <v>1</v>
      </c>
      <c r="H517">
        <v>39</v>
      </c>
      <c r="I517">
        <v>1284</v>
      </c>
      <c r="J517">
        <v>0</v>
      </c>
      <c r="K517">
        <v>517</v>
      </c>
      <c r="L517" s="3">
        <f>kp_3_ki_4_kd_1[[#This Row],[Tal]]*0.333</f>
        <v>172.161</v>
      </c>
      <c r="M517" s="2">
        <f>kp_3_ki_4_kd_1[[#This Row],[Tid i s]]</f>
        <v>172.161</v>
      </c>
    </row>
    <row r="518" spans="1:13" x14ac:dyDescent="0.3">
      <c r="A518">
        <v>50</v>
      </c>
      <c r="B518">
        <v>37</v>
      </c>
      <c r="C518">
        <v>13</v>
      </c>
      <c r="D518">
        <v>1340</v>
      </c>
      <c r="E518">
        <v>3</v>
      </c>
      <c r="F518">
        <v>4</v>
      </c>
      <c r="G518">
        <v>1</v>
      </c>
      <c r="H518">
        <v>39</v>
      </c>
      <c r="I518">
        <v>1301</v>
      </c>
      <c r="J518">
        <v>0</v>
      </c>
      <c r="K518">
        <v>518</v>
      </c>
      <c r="L518" s="3">
        <f>kp_3_ki_4_kd_1[[#This Row],[Tal]]*0.333</f>
        <v>172.494</v>
      </c>
      <c r="M518" s="2">
        <f>kp_3_ki_4_kd_1[[#This Row],[Tid i s]]</f>
        <v>172.494</v>
      </c>
    </row>
    <row r="519" spans="1:13" x14ac:dyDescent="0.3">
      <c r="A519">
        <v>50</v>
      </c>
      <c r="B519">
        <v>37</v>
      </c>
      <c r="C519">
        <v>13</v>
      </c>
      <c r="D519">
        <v>1358</v>
      </c>
      <c r="E519">
        <v>3</v>
      </c>
      <c r="F519">
        <v>4</v>
      </c>
      <c r="G519">
        <v>1</v>
      </c>
      <c r="H519">
        <v>39</v>
      </c>
      <c r="I519">
        <v>1319</v>
      </c>
      <c r="J519">
        <v>0</v>
      </c>
      <c r="K519">
        <v>519</v>
      </c>
      <c r="L519" s="3">
        <f>kp_3_ki_4_kd_1[[#This Row],[Tal]]*0.333</f>
        <v>172.827</v>
      </c>
      <c r="M519" s="2">
        <f>kp_3_ki_4_kd_1[[#This Row],[Tid i s]]</f>
        <v>172.827</v>
      </c>
    </row>
    <row r="520" spans="1:13" x14ac:dyDescent="0.3">
      <c r="A520">
        <v>50</v>
      </c>
      <c r="B520">
        <v>37</v>
      </c>
      <c r="C520">
        <v>13</v>
      </c>
      <c r="D520">
        <v>1375</v>
      </c>
      <c r="E520">
        <v>3</v>
      </c>
      <c r="F520">
        <v>4</v>
      </c>
      <c r="G520">
        <v>1</v>
      </c>
      <c r="H520">
        <v>39</v>
      </c>
      <c r="I520">
        <v>1336</v>
      </c>
      <c r="J520">
        <v>0</v>
      </c>
      <c r="K520">
        <v>520</v>
      </c>
      <c r="L520" s="3">
        <f>kp_3_ki_4_kd_1[[#This Row],[Tal]]*0.333</f>
        <v>173.16</v>
      </c>
      <c r="M520" s="2">
        <f>kp_3_ki_4_kd_1[[#This Row],[Tid i s]]</f>
        <v>173.16</v>
      </c>
    </row>
    <row r="521" spans="1:13" x14ac:dyDescent="0.3">
      <c r="A521">
        <v>50</v>
      </c>
      <c r="B521">
        <v>37</v>
      </c>
      <c r="C521">
        <v>13</v>
      </c>
      <c r="D521">
        <v>1392</v>
      </c>
      <c r="E521">
        <v>3</v>
      </c>
      <c r="F521">
        <v>4</v>
      </c>
      <c r="G521">
        <v>1</v>
      </c>
      <c r="H521">
        <v>39</v>
      </c>
      <c r="I521">
        <v>1353</v>
      </c>
      <c r="J521">
        <v>0</v>
      </c>
      <c r="K521">
        <v>521</v>
      </c>
      <c r="L521" s="3">
        <f>kp_3_ki_4_kd_1[[#This Row],[Tal]]*0.333</f>
        <v>173.49300000000002</v>
      </c>
      <c r="M521" s="2">
        <f>kp_3_ki_4_kd_1[[#This Row],[Tid i s]]</f>
        <v>173.49300000000002</v>
      </c>
    </row>
    <row r="522" spans="1:13" x14ac:dyDescent="0.3">
      <c r="A522">
        <v>50</v>
      </c>
      <c r="B522">
        <v>37</v>
      </c>
      <c r="C522">
        <v>13</v>
      </c>
      <c r="D522">
        <v>1410</v>
      </c>
      <c r="E522">
        <v>3</v>
      </c>
      <c r="F522">
        <v>4</v>
      </c>
      <c r="G522">
        <v>1</v>
      </c>
      <c r="H522">
        <v>39</v>
      </c>
      <c r="I522">
        <v>1371</v>
      </c>
      <c r="J522">
        <v>0</v>
      </c>
      <c r="K522">
        <v>522</v>
      </c>
      <c r="L522" s="3">
        <f>kp_3_ki_4_kd_1[[#This Row],[Tal]]*0.333</f>
        <v>173.82600000000002</v>
      </c>
      <c r="M522" s="2">
        <f>kp_3_ki_4_kd_1[[#This Row],[Tid i s]]</f>
        <v>173.82600000000002</v>
      </c>
    </row>
    <row r="523" spans="1:13" x14ac:dyDescent="0.3">
      <c r="A523">
        <v>50</v>
      </c>
      <c r="B523">
        <v>37</v>
      </c>
      <c r="C523">
        <v>13</v>
      </c>
      <c r="D523">
        <v>1427</v>
      </c>
      <c r="E523">
        <v>3</v>
      </c>
      <c r="F523">
        <v>4</v>
      </c>
      <c r="G523">
        <v>1</v>
      </c>
      <c r="H523">
        <v>39</v>
      </c>
      <c r="I523">
        <v>1388</v>
      </c>
      <c r="J523">
        <v>0</v>
      </c>
      <c r="K523">
        <v>523</v>
      </c>
      <c r="L523" s="3">
        <f>kp_3_ki_4_kd_1[[#This Row],[Tal]]*0.333</f>
        <v>174.15900000000002</v>
      </c>
      <c r="M523" s="2">
        <f>kp_3_ki_4_kd_1[[#This Row],[Tid i s]]</f>
        <v>174.15900000000002</v>
      </c>
    </row>
    <row r="524" spans="1:13" x14ac:dyDescent="0.3">
      <c r="A524">
        <v>50</v>
      </c>
      <c r="B524">
        <v>37</v>
      </c>
      <c r="C524">
        <v>13</v>
      </c>
      <c r="D524">
        <v>1444</v>
      </c>
      <c r="E524">
        <v>3</v>
      </c>
      <c r="F524">
        <v>4</v>
      </c>
      <c r="G524">
        <v>1</v>
      </c>
      <c r="H524">
        <v>39</v>
      </c>
      <c r="I524">
        <v>1405</v>
      </c>
      <c r="J524">
        <v>0</v>
      </c>
      <c r="K524">
        <v>524</v>
      </c>
      <c r="L524" s="3">
        <f>kp_3_ki_4_kd_1[[#This Row],[Tal]]*0.333</f>
        <v>174.49200000000002</v>
      </c>
      <c r="M524" s="2">
        <f>kp_3_ki_4_kd_1[[#This Row],[Tid i s]]</f>
        <v>174.49200000000002</v>
      </c>
    </row>
    <row r="525" spans="1:13" x14ac:dyDescent="0.3">
      <c r="A525">
        <v>50</v>
      </c>
      <c r="B525">
        <v>38</v>
      </c>
      <c r="C525">
        <v>12</v>
      </c>
      <c r="D525">
        <v>1454</v>
      </c>
      <c r="E525">
        <v>3</v>
      </c>
      <c r="F525">
        <v>4</v>
      </c>
      <c r="G525">
        <v>1</v>
      </c>
      <c r="H525">
        <v>36</v>
      </c>
      <c r="I525">
        <v>1421</v>
      </c>
      <c r="J525">
        <v>-3</v>
      </c>
      <c r="K525">
        <v>525</v>
      </c>
      <c r="L525" s="3">
        <f>kp_3_ki_4_kd_1[[#This Row],[Tal]]*0.333</f>
        <v>174.82500000000002</v>
      </c>
      <c r="M525" s="2">
        <f>kp_3_ki_4_kd_1[[#This Row],[Tid i s]]</f>
        <v>174.82500000000002</v>
      </c>
    </row>
    <row r="526" spans="1:13" x14ac:dyDescent="0.3">
      <c r="A526">
        <v>50</v>
      </c>
      <c r="B526">
        <v>38</v>
      </c>
      <c r="C526">
        <v>12</v>
      </c>
      <c r="D526">
        <v>1473</v>
      </c>
      <c r="E526">
        <v>3</v>
      </c>
      <c r="F526">
        <v>4</v>
      </c>
      <c r="G526">
        <v>1</v>
      </c>
      <c r="H526">
        <v>36</v>
      </c>
      <c r="I526">
        <v>1437</v>
      </c>
      <c r="J526">
        <v>0</v>
      </c>
      <c r="K526">
        <v>526</v>
      </c>
      <c r="L526" s="3">
        <f>kp_3_ki_4_kd_1[[#This Row],[Tal]]*0.333</f>
        <v>175.15800000000002</v>
      </c>
      <c r="M526" s="2">
        <f>kp_3_ki_4_kd_1[[#This Row],[Tid i s]]</f>
        <v>175.15800000000002</v>
      </c>
    </row>
    <row r="527" spans="1:13" x14ac:dyDescent="0.3">
      <c r="A527">
        <v>50</v>
      </c>
      <c r="B527">
        <v>38</v>
      </c>
      <c r="C527">
        <v>12</v>
      </c>
      <c r="D527">
        <v>1489</v>
      </c>
      <c r="E527">
        <v>3</v>
      </c>
      <c r="F527">
        <v>4</v>
      </c>
      <c r="G527">
        <v>1</v>
      </c>
      <c r="H527">
        <v>36</v>
      </c>
      <c r="I527">
        <v>1453</v>
      </c>
      <c r="J527">
        <v>0</v>
      </c>
      <c r="K527">
        <v>527</v>
      </c>
      <c r="L527" s="3">
        <f>kp_3_ki_4_kd_1[[#This Row],[Tal]]*0.333</f>
        <v>175.49100000000001</v>
      </c>
      <c r="M527" s="2">
        <f>kp_3_ki_4_kd_1[[#This Row],[Tid i s]]</f>
        <v>175.49100000000001</v>
      </c>
    </row>
    <row r="528" spans="1:13" x14ac:dyDescent="0.3">
      <c r="A528">
        <v>50</v>
      </c>
      <c r="B528">
        <v>38</v>
      </c>
      <c r="C528">
        <v>12</v>
      </c>
      <c r="D528">
        <v>1505</v>
      </c>
      <c r="E528">
        <v>3</v>
      </c>
      <c r="F528">
        <v>4</v>
      </c>
      <c r="G528">
        <v>1</v>
      </c>
      <c r="H528">
        <v>36</v>
      </c>
      <c r="I528">
        <v>1469</v>
      </c>
      <c r="J528">
        <v>0</v>
      </c>
      <c r="K528">
        <v>528</v>
      </c>
      <c r="L528" s="3">
        <f>kp_3_ki_4_kd_1[[#This Row],[Tal]]*0.333</f>
        <v>175.82400000000001</v>
      </c>
      <c r="M528" s="2">
        <f>kp_3_ki_4_kd_1[[#This Row],[Tid i s]]</f>
        <v>175.82400000000001</v>
      </c>
    </row>
    <row r="529" spans="1:13" x14ac:dyDescent="0.3">
      <c r="A529">
        <v>50</v>
      </c>
      <c r="B529">
        <v>38</v>
      </c>
      <c r="C529">
        <v>12</v>
      </c>
      <c r="D529">
        <v>1521</v>
      </c>
      <c r="E529">
        <v>3</v>
      </c>
      <c r="F529">
        <v>4</v>
      </c>
      <c r="G529">
        <v>1</v>
      </c>
      <c r="H529">
        <v>36</v>
      </c>
      <c r="I529">
        <v>1485</v>
      </c>
      <c r="J529">
        <v>0</v>
      </c>
      <c r="K529">
        <v>529</v>
      </c>
      <c r="L529" s="3">
        <f>kp_3_ki_4_kd_1[[#This Row],[Tal]]*0.333</f>
        <v>176.15700000000001</v>
      </c>
      <c r="M529" s="2">
        <f>kp_3_ki_4_kd_1[[#This Row],[Tid i s]]</f>
        <v>176.15700000000001</v>
      </c>
    </row>
    <row r="530" spans="1:13" x14ac:dyDescent="0.3">
      <c r="A530">
        <v>50</v>
      </c>
      <c r="B530">
        <v>38</v>
      </c>
      <c r="C530">
        <v>12</v>
      </c>
      <c r="D530">
        <v>1537</v>
      </c>
      <c r="E530">
        <v>3</v>
      </c>
      <c r="F530">
        <v>4</v>
      </c>
      <c r="G530">
        <v>1</v>
      </c>
      <c r="H530">
        <v>36</v>
      </c>
      <c r="I530">
        <v>1501</v>
      </c>
      <c r="J530">
        <v>0</v>
      </c>
      <c r="K530">
        <v>530</v>
      </c>
      <c r="L530" s="3">
        <f>kp_3_ki_4_kd_1[[#This Row],[Tal]]*0.333</f>
        <v>176.49</v>
      </c>
      <c r="M530" s="2">
        <f>kp_3_ki_4_kd_1[[#This Row],[Tid i s]]</f>
        <v>176.49</v>
      </c>
    </row>
    <row r="531" spans="1:13" x14ac:dyDescent="0.3">
      <c r="A531">
        <v>50</v>
      </c>
      <c r="B531">
        <v>39</v>
      </c>
      <c r="C531">
        <v>11</v>
      </c>
      <c r="D531">
        <v>1546</v>
      </c>
      <c r="E531">
        <v>3</v>
      </c>
      <c r="F531">
        <v>4</v>
      </c>
      <c r="G531">
        <v>1</v>
      </c>
      <c r="H531">
        <v>33</v>
      </c>
      <c r="I531">
        <v>1516</v>
      </c>
      <c r="J531">
        <v>-3</v>
      </c>
      <c r="K531">
        <v>531</v>
      </c>
      <c r="L531" s="3">
        <f>kp_3_ki_4_kd_1[[#This Row],[Tal]]*0.333</f>
        <v>176.82300000000001</v>
      </c>
      <c r="M531" s="2">
        <f>kp_3_ki_4_kd_1[[#This Row],[Tid i s]]</f>
        <v>176.82300000000001</v>
      </c>
    </row>
    <row r="532" spans="1:13" x14ac:dyDescent="0.3">
      <c r="A532">
        <v>50</v>
      </c>
      <c r="B532">
        <v>39</v>
      </c>
      <c r="C532">
        <v>11</v>
      </c>
      <c r="D532">
        <v>1563</v>
      </c>
      <c r="E532">
        <v>3</v>
      </c>
      <c r="F532">
        <v>4</v>
      </c>
      <c r="G532">
        <v>1</v>
      </c>
      <c r="H532">
        <v>33</v>
      </c>
      <c r="I532">
        <v>1530</v>
      </c>
      <c r="J532">
        <v>0</v>
      </c>
      <c r="K532">
        <v>532</v>
      </c>
      <c r="L532" s="3">
        <f>kp_3_ki_4_kd_1[[#This Row],[Tal]]*0.333</f>
        <v>177.15600000000001</v>
      </c>
      <c r="M532" s="2">
        <f>kp_3_ki_4_kd_1[[#This Row],[Tid i s]]</f>
        <v>177.15600000000001</v>
      </c>
    </row>
    <row r="533" spans="1:13" x14ac:dyDescent="0.3">
      <c r="A533">
        <v>50</v>
      </c>
      <c r="B533">
        <v>39</v>
      </c>
      <c r="C533">
        <v>11</v>
      </c>
      <c r="D533">
        <v>1578</v>
      </c>
      <c r="E533">
        <v>3</v>
      </c>
      <c r="F533">
        <v>4</v>
      </c>
      <c r="G533">
        <v>1</v>
      </c>
      <c r="H533">
        <v>33</v>
      </c>
      <c r="I533">
        <v>1545</v>
      </c>
      <c r="J533">
        <v>0</v>
      </c>
      <c r="K533">
        <v>533</v>
      </c>
      <c r="L533" s="3">
        <f>kp_3_ki_4_kd_1[[#This Row],[Tal]]*0.333</f>
        <v>177.489</v>
      </c>
      <c r="M533" s="2">
        <f>kp_3_ki_4_kd_1[[#This Row],[Tid i s]]</f>
        <v>177.489</v>
      </c>
    </row>
    <row r="534" spans="1:13" x14ac:dyDescent="0.3">
      <c r="A534">
        <v>50</v>
      </c>
      <c r="B534">
        <v>39</v>
      </c>
      <c r="C534">
        <v>11</v>
      </c>
      <c r="D534">
        <v>1593</v>
      </c>
      <c r="E534">
        <v>3</v>
      </c>
      <c r="F534">
        <v>4</v>
      </c>
      <c r="G534">
        <v>1</v>
      </c>
      <c r="H534">
        <v>33</v>
      </c>
      <c r="I534">
        <v>1560</v>
      </c>
      <c r="J534">
        <v>0</v>
      </c>
      <c r="K534">
        <v>534</v>
      </c>
      <c r="L534" s="3">
        <f>kp_3_ki_4_kd_1[[#This Row],[Tal]]*0.333</f>
        <v>177.822</v>
      </c>
      <c r="M534" s="2">
        <f>kp_3_ki_4_kd_1[[#This Row],[Tid i s]]</f>
        <v>177.822</v>
      </c>
    </row>
    <row r="535" spans="1:13" x14ac:dyDescent="0.3">
      <c r="A535">
        <v>50</v>
      </c>
      <c r="B535">
        <v>39</v>
      </c>
      <c r="C535">
        <v>11</v>
      </c>
      <c r="D535">
        <v>1607</v>
      </c>
      <c r="E535">
        <v>3</v>
      </c>
      <c r="F535">
        <v>4</v>
      </c>
      <c r="G535">
        <v>1</v>
      </c>
      <c r="H535">
        <v>33</v>
      </c>
      <c r="I535">
        <v>1574</v>
      </c>
      <c r="J535">
        <v>0</v>
      </c>
      <c r="K535">
        <v>535</v>
      </c>
      <c r="L535" s="3">
        <f>kp_3_ki_4_kd_1[[#This Row],[Tal]]*0.333</f>
        <v>178.155</v>
      </c>
      <c r="M535" s="2">
        <f>kp_3_ki_4_kd_1[[#This Row],[Tid i s]]</f>
        <v>178.155</v>
      </c>
    </row>
    <row r="536" spans="1:13" x14ac:dyDescent="0.3">
      <c r="A536">
        <v>50</v>
      </c>
      <c r="B536">
        <v>39</v>
      </c>
      <c r="C536">
        <v>11</v>
      </c>
      <c r="D536">
        <v>1622</v>
      </c>
      <c r="E536">
        <v>3</v>
      </c>
      <c r="F536">
        <v>4</v>
      </c>
      <c r="G536">
        <v>1</v>
      </c>
      <c r="H536">
        <v>33</v>
      </c>
      <c r="I536">
        <v>1589</v>
      </c>
      <c r="J536">
        <v>0</v>
      </c>
      <c r="K536">
        <v>536</v>
      </c>
      <c r="L536" s="3">
        <f>kp_3_ki_4_kd_1[[#This Row],[Tal]]*0.333</f>
        <v>178.488</v>
      </c>
      <c r="M536" s="2">
        <f>kp_3_ki_4_kd_1[[#This Row],[Tid i s]]</f>
        <v>178.488</v>
      </c>
    </row>
    <row r="537" spans="1:13" x14ac:dyDescent="0.3">
      <c r="A537">
        <v>50</v>
      </c>
      <c r="B537">
        <v>39</v>
      </c>
      <c r="C537">
        <v>11</v>
      </c>
      <c r="D537">
        <v>1637</v>
      </c>
      <c r="E537">
        <v>3</v>
      </c>
      <c r="F537">
        <v>4</v>
      </c>
      <c r="G537">
        <v>1</v>
      </c>
      <c r="H537">
        <v>33</v>
      </c>
      <c r="I537">
        <v>1604</v>
      </c>
      <c r="J537">
        <v>0</v>
      </c>
      <c r="K537">
        <v>537</v>
      </c>
      <c r="L537" s="3">
        <f>kp_3_ki_4_kd_1[[#This Row],[Tal]]*0.333</f>
        <v>178.821</v>
      </c>
      <c r="M537" s="2">
        <f>kp_3_ki_4_kd_1[[#This Row],[Tid i s]]</f>
        <v>178.821</v>
      </c>
    </row>
    <row r="538" spans="1:13" x14ac:dyDescent="0.3">
      <c r="A538">
        <v>50</v>
      </c>
      <c r="B538">
        <v>39</v>
      </c>
      <c r="C538">
        <v>11</v>
      </c>
      <c r="D538">
        <v>1651</v>
      </c>
      <c r="E538">
        <v>3</v>
      </c>
      <c r="F538">
        <v>4</v>
      </c>
      <c r="G538">
        <v>1</v>
      </c>
      <c r="H538">
        <v>33</v>
      </c>
      <c r="I538">
        <v>1618</v>
      </c>
      <c r="J538">
        <v>0</v>
      </c>
      <c r="K538">
        <v>538</v>
      </c>
      <c r="L538" s="3">
        <f>kp_3_ki_4_kd_1[[#This Row],[Tal]]*0.333</f>
        <v>179.154</v>
      </c>
      <c r="M538" s="2">
        <f>kp_3_ki_4_kd_1[[#This Row],[Tid i s]]</f>
        <v>179.154</v>
      </c>
    </row>
    <row r="539" spans="1:13" x14ac:dyDescent="0.3">
      <c r="A539">
        <v>50</v>
      </c>
      <c r="B539">
        <v>39</v>
      </c>
      <c r="C539">
        <v>11</v>
      </c>
      <c r="D539">
        <v>1666</v>
      </c>
      <c r="E539">
        <v>3</v>
      </c>
      <c r="F539">
        <v>4</v>
      </c>
      <c r="G539">
        <v>1</v>
      </c>
      <c r="H539">
        <v>33</v>
      </c>
      <c r="I539">
        <v>1633</v>
      </c>
      <c r="J539">
        <v>0</v>
      </c>
      <c r="K539">
        <v>539</v>
      </c>
      <c r="L539" s="3">
        <f>kp_3_ki_4_kd_1[[#This Row],[Tal]]*0.333</f>
        <v>179.48700000000002</v>
      </c>
      <c r="M539" s="2">
        <f>kp_3_ki_4_kd_1[[#This Row],[Tid i s]]</f>
        <v>179.48700000000002</v>
      </c>
    </row>
    <row r="540" spans="1:13" x14ac:dyDescent="0.3">
      <c r="A540">
        <v>50</v>
      </c>
      <c r="B540">
        <v>39</v>
      </c>
      <c r="C540">
        <v>11</v>
      </c>
      <c r="D540">
        <v>1681</v>
      </c>
      <c r="E540">
        <v>3</v>
      </c>
      <c r="F540">
        <v>4</v>
      </c>
      <c r="G540">
        <v>1</v>
      </c>
      <c r="H540">
        <v>33</v>
      </c>
      <c r="I540">
        <v>1648</v>
      </c>
      <c r="J540">
        <v>0</v>
      </c>
      <c r="K540">
        <v>540</v>
      </c>
      <c r="L540" s="3">
        <f>kp_3_ki_4_kd_1[[#This Row],[Tal]]*0.333</f>
        <v>179.82000000000002</v>
      </c>
      <c r="M540" s="2">
        <f>kp_3_ki_4_kd_1[[#This Row],[Tid i s]]</f>
        <v>179.82000000000002</v>
      </c>
    </row>
    <row r="541" spans="1:13" x14ac:dyDescent="0.3">
      <c r="A541">
        <v>50</v>
      </c>
      <c r="B541">
        <v>39</v>
      </c>
      <c r="C541">
        <v>11</v>
      </c>
      <c r="D541">
        <v>1695</v>
      </c>
      <c r="E541">
        <v>3</v>
      </c>
      <c r="F541">
        <v>4</v>
      </c>
      <c r="G541">
        <v>1</v>
      </c>
      <c r="H541">
        <v>33</v>
      </c>
      <c r="I541">
        <v>1662</v>
      </c>
      <c r="J541">
        <v>0</v>
      </c>
      <c r="K541">
        <v>541</v>
      </c>
      <c r="L541" s="3">
        <f>kp_3_ki_4_kd_1[[#This Row],[Tal]]*0.333</f>
        <v>180.15300000000002</v>
      </c>
      <c r="M541" s="2">
        <f>kp_3_ki_4_kd_1[[#This Row],[Tid i s]]</f>
        <v>180.15300000000002</v>
      </c>
    </row>
    <row r="542" spans="1:13" x14ac:dyDescent="0.3">
      <c r="A542">
        <v>50</v>
      </c>
      <c r="B542">
        <v>39</v>
      </c>
      <c r="C542">
        <v>11</v>
      </c>
      <c r="D542">
        <v>1710</v>
      </c>
      <c r="E542">
        <v>3</v>
      </c>
      <c r="F542">
        <v>4</v>
      </c>
      <c r="G542">
        <v>1</v>
      </c>
      <c r="H542">
        <v>33</v>
      </c>
      <c r="I542">
        <v>1677</v>
      </c>
      <c r="J542">
        <v>0</v>
      </c>
      <c r="K542">
        <v>542</v>
      </c>
      <c r="L542" s="3">
        <f>kp_3_ki_4_kd_1[[#This Row],[Tal]]*0.333</f>
        <v>180.48600000000002</v>
      </c>
      <c r="M542" s="2">
        <f>kp_3_ki_4_kd_1[[#This Row],[Tid i s]]</f>
        <v>180.48600000000002</v>
      </c>
    </row>
    <row r="543" spans="1:13" x14ac:dyDescent="0.3">
      <c r="A543">
        <v>50</v>
      </c>
      <c r="B543">
        <v>39</v>
      </c>
      <c r="C543">
        <v>11</v>
      </c>
      <c r="D543">
        <v>1725</v>
      </c>
      <c r="E543">
        <v>3</v>
      </c>
      <c r="F543">
        <v>4</v>
      </c>
      <c r="G543">
        <v>1</v>
      </c>
      <c r="H543">
        <v>33</v>
      </c>
      <c r="I543">
        <v>1692</v>
      </c>
      <c r="J543">
        <v>0</v>
      </c>
      <c r="K543">
        <v>543</v>
      </c>
      <c r="L543" s="3">
        <f>kp_3_ki_4_kd_1[[#This Row],[Tal]]*0.333</f>
        <v>180.81900000000002</v>
      </c>
      <c r="M543" s="2">
        <f>kp_3_ki_4_kd_1[[#This Row],[Tid i s]]</f>
        <v>180.81900000000002</v>
      </c>
    </row>
    <row r="544" spans="1:13" x14ac:dyDescent="0.3">
      <c r="A544">
        <v>50</v>
      </c>
      <c r="B544">
        <v>39</v>
      </c>
      <c r="C544">
        <v>11</v>
      </c>
      <c r="D544">
        <v>1739</v>
      </c>
      <c r="E544">
        <v>3</v>
      </c>
      <c r="F544">
        <v>4</v>
      </c>
      <c r="G544">
        <v>1</v>
      </c>
      <c r="H544">
        <v>33</v>
      </c>
      <c r="I544">
        <v>1706</v>
      </c>
      <c r="J544">
        <v>0</v>
      </c>
      <c r="K544">
        <v>544</v>
      </c>
      <c r="L544" s="3">
        <f>kp_3_ki_4_kd_1[[#This Row],[Tal]]*0.333</f>
        <v>181.15200000000002</v>
      </c>
      <c r="M544" s="2">
        <f>kp_3_ki_4_kd_1[[#This Row],[Tid i s]]</f>
        <v>181.15200000000002</v>
      </c>
    </row>
    <row r="545" spans="1:13" x14ac:dyDescent="0.3">
      <c r="A545">
        <v>50</v>
      </c>
      <c r="B545">
        <v>40</v>
      </c>
      <c r="C545">
        <v>10</v>
      </c>
      <c r="D545">
        <v>1747</v>
      </c>
      <c r="E545">
        <v>3</v>
      </c>
      <c r="F545">
        <v>4</v>
      </c>
      <c r="G545">
        <v>1</v>
      </c>
      <c r="H545">
        <v>30</v>
      </c>
      <c r="I545">
        <v>1720</v>
      </c>
      <c r="J545">
        <v>-3</v>
      </c>
      <c r="K545">
        <v>545</v>
      </c>
      <c r="L545" s="3">
        <f>kp_3_ki_4_kd_1[[#This Row],[Tal]]*0.333</f>
        <v>181.48500000000001</v>
      </c>
      <c r="M545" s="2">
        <f>kp_3_ki_4_kd_1[[#This Row],[Tid i s]]</f>
        <v>181.48500000000001</v>
      </c>
    </row>
    <row r="546" spans="1:13" x14ac:dyDescent="0.3">
      <c r="A546">
        <v>50</v>
      </c>
      <c r="B546">
        <v>40</v>
      </c>
      <c r="C546">
        <v>10</v>
      </c>
      <c r="D546">
        <v>1763</v>
      </c>
      <c r="E546">
        <v>3</v>
      </c>
      <c r="F546">
        <v>4</v>
      </c>
      <c r="G546">
        <v>1</v>
      </c>
      <c r="H546">
        <v>30</v>
      </c>
      <c r="I546">
        <v>1733</v>
      </c>
      <c r="J546">
        <v>0</v>
      </c>
      <c r="K546">
        <v>546</v>
      </c>
      <c r="L546" s="3">
        <f>kp_3_ki_4_kd_1[[#This Row],[Tal]]*0.333</f>
        <v>181.81800000000001</v>
      </c>
      <c r="M546" s="2">
        <f>kp_3_ki_4_kd_1[[#This Row],[Tid i s]]</f>
        <v>181.81800000000001</v>
      </c>
    </row>
    <row r="547" spans="1:13" x14ac:dyDescent="0.3">
      <c r="A547">
        <v>50</v>
      </c>
      <c r="B547">
        <v>40</v>
      </c>
      <c r="C547">
        <v>10</v>
      </c>
      <c r="D547">
        <v>1776</v>
      </c>
      <c r="E547">
        <v>3</v>
      </c>
      <c r="F547">
        <v>4</v>
      </c>
      <c r="G547">
        <v>1</v>
      </c>
      <c r="H547">
        <v>30</v>
      </c>
      <c r="I547">
        <v>1746</v>
      </c>
      <c r="J547">
        <v>0</v>
      </c>
      <c r="K547">
        <v>547</v>
      </c>
      <c r="L547" s="3">
        <f>kp_3_ki_4_kd_1[[#This Row],[Tal]]*0.333</f>
        <v>182.15100000000001</v>
      </c>
      <c r="M547" s="2">
        <f>kp_3_ki_4_kd_1[[#This Row],[Tid i s]]</f>
        <v>182.15100000000001</v>
      </c>
    </row>
    <row r="548" spans="1:13" x14ac:dyDescent="0.3">
      <c r="A548">
        <v>50</v>
      </c>
      <c r="B548">
        <v>40</v>
      </c>
      <c r="C548">
        <v>10</v>
      </c>
      <c r="D548">
        <v>1790</v>
      </c>
      <c r="E548">
        <v>3</v>
      </c>
      <c r="F548">
        <v>4</v>
      </c>
      <c r="G548">
        <v>1</v>
      </c>
      <c r="H548">
        <v>30</v>
      </c>
      <c r="I548">
        <v>1760</v>
      </c>
      <c r="J548">
        <v>0</v>
      </c>
      <c r="K548">
        <v>548</v>
      </c>
      <c r="L548" s="3">
        <f>kp_3_ki_4_kd_1[[#This Row],[Tal]]*0.333</f>
        <v>182.48400000000001</v>
      </c>
      <c r="M548" s="2">
        <f>kp_3_ki_4_kd_1[[#This Row],[Tid i s]]</f>
        <v>182.48400000000001</v>
      </c>
    </row>
    <row r="549" spans="1:13" x14ac:dyDescent="0.3">
      <c r="A549">
        <v>50</v>
      </c>
      <c r="B549">
        <v>40</v>
      </c>
      <c r="C549">
        <v>10</v>
      </c>
      <c r="D549">
        <v>1803</v>
      </c>
      <c r="E549">
        <v>3</v>
      </c>
      <c r="F549">
        <v>4</v>
      </c>
      <c r="G549">
        <v>1</v>
      </c>
      <c r="H549">
        <v>30</v>
      </c>
      <c r="I549">
        <v>1773</v>
      </c>
      <c r="J549">
        <v>0</v>
      </c>
      <c r="K549">
        <v>549</v>
      </c>
      <c r="L549" s="3">
        <f>kp_3_ki_4_kd_1[[#This Row],[Tal]]*0.333</f>
        <v>182.81700000000001</v>
      </c>
      <c r="M549" s="2">
        <f>kp_3_ki_4_kd_1[[#This Row],[Tid i s]]</f>
        <v>182.81700000000001</v>
      </c>
    </row>
    <row r="550" spans="1:13" x14ac:dyDescent="0.3">
      <c r="A550">
        <v>50</v>
      </c>
      <c r="B550">
        <v>40</v>
      </c>
      <c r="C550">
        <v>10</v>
      </c>
      <c r="D550">
        <v>1816</v>
      </c>
      <c r="E550">
        <v>3</v>
      </c>
      <c r="F550">
        <v>4</v>
      </c>
      <c r="G550">
        <v>1</v>
      </c>
      <c r="H550">
        <v>30</v>
      </c>
      <c r="I550">
        <v>1786</v>
      </c>
      <c r="J550">
        <v>0</v>
      </c>
      <c r="K550">
        <v>550</v>
      </c>
      <c r="L550" s="3">
        <f>kp_3_ki_4_kd_1[[#This Row],[Tal]]*0.333</f>
        <v>183.15</v>
      </c>
      <c r="M550" s="2">
        <f>kp_3_ki_4_kd_1[[#This Row],[Tid i s]]</f>
        <v>183.15</v>
      </c>
    </row>
    <row r="551" spans="1:13" x14ac:dyDescent="0.3">
      <c r="A551">
        <v>50</v>
      </c>
      <c r="B551">
        <v>41</v>
      </c>
      <c r="C551">
        <v>9</v>
      </c>
      <c r="D551">
        <v>1822</v>
      </c>
      <c r="E551">
        <v>3</v>
      </c>
      <c r="F551">
        <v>4</v>
      </c>
      <c r="G551">
        <v>1</v>
      </c>
      <c r="H551">
        <v>27</v>
      </c>
      <c r="I551">
        <v>1798</v>
      </c>
      <c r="J551">
        <v>-3</v>
      </c>
      <c r="K551">
        <v>551</v>
      </c>
      <c r="L551" s="3">
        <f>kp_3_ki_4_kd_1[[#This Row],[Tal]]*0.333</f>
        <v>183.483</v>
      </c>
      <c r="M551" s="2">
        <f>kp_3_ki_4_kd_1[[#This Row],[Tid i s]]</f>
        <v>183.483</v>
      </c>
    </row>
    <row r="552" spans="1:13" x14ac:dyDescent="0.3">
      <c r="A552">
        <v>50</v>
      </c>
      <c r="B552">
        <v>41</v>
      </c>
      <c r="C552">
        <v>9</v>
      </c>
      <c r="D552">
        <v>1837</v>
      </c>
      <c r="E552">
        <v>3</v>
      </c>
      <c r="F552">
        <v>4</v>
      </c>
      <c r="G552">
        <v>1</v>
      </c>
      <c r="H552">
        <v>27</v>
      </c>
      <c r="I552">
        <v>1810</v>
      </c>
      <c r="J552">
        <v>0</v>
      </c>
      <c r="K552">
        <v>552</v>
      </c>
      <c r="L552" s="3">
        <f>kp_3_ki_4_kd_1[[#This Row],[Tal]]*0.333</f>
        <v>183.816</v>
      </c>
      <c r="M552" s="2">
        <f>kp_3_ki_4_kd_1[[#This Row],[Tid i s]]</f>
        <v>183.816</v>
      </c>
    </row>
    <row r="553" spans="1:13" x14ac:dyDescent="0.3">
      <c r="A553">
        <v>50</v>
      </c>
      <c r="B553">
        <v>41</v>
      </c>
      <c r="C553">
        <v>9</v>
      </c>
      <c r="D553">
        <v>1849</v>
      </c>
      <c r="E553">
        <v>3</v>
      </c>
      <c r="F553">
        <v>4</v>
      </c>
      <c r="G553">
        <v>1</v>
      </c>
      <c r="H553">
        <v>27</v>
      </c>
      <c r="I553">
        <v>1822</v>
      </c>
      <c r="J553">
        <v>0</v>
      </c>
      <c r="K553">
        <v>553</v>
      </c>
      <c r="L553" s="3">
        <f>kp_3_ki_4_kd_1[[#This Row],[Tal]]*0.333</f>
        <v>184.149</v>
      </c>
      <c r="M553" s="2">
        <f>kp_3_ki_4_kd_1[[#This Row],[Tid i s]]</f>
        <v>184.149</v>
      </c>
    </row>
    <row r="554" spans="1:13" x14ac:dyDescent="0.3">
      <c r="A554">
        <v>50</v>
      </c>
      <c r="B554">
        <v>41</v>
      </c>
      <c r="C554">
        <v>9</v>
      </c>
      <c r="D554">
        <v>1861</v>
      </c>
      <c r="E554">
        <v>3</v>
      </c>
      <c r="F554">
        <v>4</v>
      </c>
      <c r="G554">
        <v>1</v>
      </c>
      <c r="H554">
        <v>27</v>
      </c>
      <c r="I554">
        <v>1834</v>
      </c>
      <c r="J554">
        <v>0</v>
      </c>
      <c r="K554">
        <v>554</v>
      </c>
      <c r="L554" s="3">
        <f>kp_3_ki_4_kd_1[[#This Row],[Tal]]*0.333</f>
        <v>184.482</v>
      </c>
      <c r="M554" s="2">
        <f>kp_3_ki_4_kd_1[[#This Row],[Tid i s]]</f>
        <v>184.482</v>
      </c>
    </row>
    <row r="555" spans="1:13" x14ac:dyDescent="0.3">
      <c r="A555">
        <v>50</v>
      </c>
      <c r="B555">
        <v>41</v>
      </c>
      <c r="C555">
        <v>9</v>
      </c>
      <c r="D555">
        <v>1873</v>
      </c>
      <c r="E555">
        <v>3</v>
      </c>
      <c r="F555">
        <v>4</v>
      </c>
      <c r="G555">
        <v>1</v>
      </c>
      <c r="H555">
        <v>27</v>
      </c>
      <c r="I555">
        <v>1846</v>
      </c>
      <c r="J555">
        <v>0</v>
      </c>
      <c r="K555">
        <v>555</v>
      </c>
      <c r="L555" s="3">
        <f>kp_3_ki_4_kd_1[[#This Row],[Tal]]*0.333</f>
        <v>184.815</v>
      </c>
      <c r="M555" s="2">
        <f>kp_3_ki_4_kd_1[[#This Row],[Tid i s]]</f>
        <v>184.815</v>
      </c>
    </row>
    <row r="556" spans="1:13" x14ac:dyDescent="0.3">
      <c r="A556">
        <v>50</v>
      </c>
      <c r="B556">
        <v>41</v>
      </c>
      <c r="C556">
        <v>9</v>
      </c>
      <c r="D556">
        <v>1885</v>
      </c>
      <c r="E556">
        <v>3</v>
      </c>
      <c r="F556">
        <v>4</v>
      </c>
      <c r="G556">
        <v>1</v>
      </c>
      <c r="H556">
        <v>27</v>
      </c>
      <c r="I556">
        <v>1858</v>
      </c>
      <c r="J556">
        <v>0</v>
      </c>
      <c r="K556">
        <v>556</v>
      </c>
      <c r="L556" s="3">
        <f>kp_3_ki_4_kd_1[[#This Row],[Tal]]*0.333</f>
        <v>185.148</v>
      </c>
      <c r="M556" s="2">
        <f>kp_3_ki_4_kd_1[[#This Row],[Tid i s]]</f>
        <v>185.148</v>
      </c>
    </row>
    <row r="557" spans="1:13" x14ac:dyDescent="0.3">
      <c r="A557">
        <v>50</v>
      </c>
      <c r="B557">
        <v>41</v>
      </c>
      <c r="C557">
        <v>9</v>
      </c>
      <c r="D557">
        <v>1897</v>
      </c>
      <c r="E557">
        <v>3</v>
      </c>
      <c r="F557">
        <v>4</v>
      </c>
      <c r="G557">
        <v>1</v>
      </c>
      <c r="H557">
        <v>27</v>
      </c>
      <c r="I557">
        <v>1870</v>
      </c>
      <c r="J557">
        <v>0</v>
      </c>
      <c r="K557">
        <v>557</v>
      </c>
      <c r="L557" s="3">
        <f>kp_3_ki_4_kd_1[[#This Row],[Tal]]*0.333</f>
        <v>185.48100000000002</v>
      </c>
      <c r="M557" s="2">
        <f>kp_3_ki_4_kd_1[[#This Row],[Tid i s]]</f>
        <v>185.48100000000002</v>
      </c>
    </row>
    <row r="558" spans="1:13" x14ac:dyDescent="0.3">
      <c r="A558">
        <v>50</v>
      </c>
      <c r="B558">
        <v>41</v>
      </c>
      <c r="C558">
        <v>9</v>
      </c>
      <c r="D558">
        <v>1909</v>
      </c>
      <c r="E558">
        <v>3</v>
      </c>
      <c r="F558">
        <v>4</v>
      </c>
      <c r="G558">
        <v>1</v>
      </c>
      <c r="H558">
        <v>27</v>
      </c>
      <c r="I558">
        <v>1882</v>
      </c>
      <c r="J558">
        <v>0</v>
      </c>
      <c r="K558">
        <v>558</v>
      </c>
      <c r="L558" s="3">
        <f>kp_3_ki_4_kd_1[[#This Row],[Tal]]*0.333</f>
        <v>185.81400000000002</v>
      </c>
      <c r="M558" s="2">
        <f>kp_3_ki_4_kd_1[[#This Row],[Tid i s]]</f>
        <v>185.81400000000002</v>
      </c>
    </row>
    <row r="559" spans="1:13" x14ac:dyDescent="0.3">
      <c r="A559">
        <v>50</v>
      </c>
      <c r="B559">
        <v>41</v>
      </c>
      <c r="C559">
        <v>9</v>
      </c>
      <c r="D559">
        <v>1921</v>
      </c>
      <c r="E559">
        <v>3</v>
      </c>
      <c r="F559">
        <v>4</v>
      </c>
      <c r="G559">
        <v>1</v>
      </c>
      <c r="H559">
        <v>27</v>
      </c>
      <c r="I559">
        <v>1894</v>
      </c>
      <c r="J559">
        <v>0</v>
      </c>
      <c r="K559">
        <v>559</v>
      </c>
      <c r="L559" s="3">
        <f>kp_3_ki_4_kd_1[[#This Row],[Tal]]*0.333</f>
        <v>186.14700000000002</v>
      </c>
      <c r="M559" s="2">
        <f>kp_3_ki_4_kd_1[[#This Row],[Tid i s]]</f>
        <v>186.14700000000002</v>
      </c>
    </row>
    <row r="560" spans="1:13" x14ac:dyDescent="0.3">
      <c r="A560">
        <v>50</v>
      </c>
      <c r="B560">
        <v>41</v>
      </c>
      <c r="C560">
        <v>9</v>
      </c>
      <c r="D560">
        <v>1933</v>
      </c>
      <c r="E560">
        <v>3</v>
      </c>
      <c r="F560">
        <v>4</v>
      </c>
      <c r="G560">
        <v>1</v>
      </c>
      <c r="H560">
        <v>27</v>
      </c>
      <c r="I560">
        <v>1906</v>
      </c>
      <c r="J560">
        <v>0</v>
      </c>
      <c r="K560">
        <v>560</v>
      </c>
      <c r="L560" s="3">
        <f>kp_3_ki_4_kd_1[[#This Row],[Tal]]*0.333</f>
        <v>186.48000000000002</v>
      </c>
      <c r="M560" s="2">
        <f>kp_3_ki_4_kd_1[[#This Row],[Tid i s]]</f>
        <v>186.48000000000002</v>
      </c>
    </row>
    <row r="561" spans="1:13" x14ac:dyDescent="0.3">
      <c r="A561">
        <v>50</v>
      </c>
      <c r="B561">
        <v>41</v>
      </c>
      <c r="C561">
        <v>9</v>
      </c>
      <c r="D561">
        <v>1945</v>
      </c>
      <c r="E561">
        <v>3</v>
      </c>
      <c r="F561">
        <v>4</v>
      </c>
      <c r="G561">
        <v>1</v>
      </c>
      <c r="H561">
        <v>27</v>
      </c>
      <c r="I561">
        <v>1918</v>
      </c>
      <c r="J561">
        <v>0</v>
      </c>
      <c r="K561">
        <v>561</v>
      </c>
      <c r="L561" s="3">
        <f>kp_3_ki_4_kd_1[[#This Row],[Tal]]*0.333</f>
        <v>186.81300000000002</v>
      </c>
      <c r="M561" s="2">
        <f>kp_3_ki_4_kd_1[[#This Row],[Tid i s]]</f>
        <v>186.81300000000002</v>
      </c>
    </row>
    <row r="562" spans="1:13" x14ac:dyDescent="0.3">
      <c r="A562">
        <v>50</v>
      </c>
      <c r="B562">
        <v>41</v>
      </c>
      <c r="C562">
        <v>9</v>
      </c>
      <c r="D562">
        <v>1957</v>
      </c>
      <c r="E562">
        <v>3</v>
      </c>
      <c r="F562">
        <v>4</v>
      </c>
      <c r="G562">
        <v>1</v>
      </c>
      <c r="H562">
        <v>27</v>
      </c>
      <c r="I562">
        <v>1930</v>
      </c>
      <c r="J562">
        <v>0</v>
      </c>
      <c r="K562">
        <v>562</v>
      </c>
      <c r="L562" s="3">
        <f>kp_3_ki_4_kd_1[[#This Row],[Tal]]*0.333</f>
        <v>187.14600000000002</v>
      </c>
      <c r="M562" s="2">
        <f>kp_3_ki_4_kd_1[[#This Row],[Tid i s]]</f>
        <v>187.14600000000002</v>
      </c>
    </row>
    <row r="563" spans="1:13" x14ac:dyDescent="0.3">
      <c r="A563">
        <v>50</v>
      </c>
      <c r="B563">
        <v>41</v>
      </c>
      <c r="C563">
        <v>9</v>
      </c>
      <c r="D563">
        <v>1969</v>
      </c>
      <c r="E563">
        <v>3</v>
      </c>
      <c r="F563">
        <v>4</v>
      </c>
      <c r="G563">
        <v>1</v>
      </c>
      <c r="H563">
        <v>27</v>
      </c>
      <c r="I563">
        <v>1942</v>
      </c>
      <c r="J563">
        <v>0</v>
      </c>
      <c r="K563">
        <v>563</v>
      </c>
      <c r="L563" s="3">
        <f>kp_3_ki_4_kd_1[[#This Row],[Tal]]*0.333</f>
        <v>187.47900000000001</v>
      </c>
      <c r="M563" s="2">
        <f>kp_3_ki_4_kd_1[[#This Row],[Tid i s]]</f>
        <v>187.47900000000001</v>
      </c>
    </row>
    <row r="564" spans="1:13" x14ac:dyDescent="0.3">
      <c r="A564">
        <v>50</v>
      </c>
      <c r="B564">
        <v>41</v>
      </c>
      <c r="C564">
        <v>9</v>
      </c>
      <c r="D564">
        <v>1981</v>
      </c>
      <c r="E564">
        <v>3</v>
      </c>
      <c r="F564">
        <v>4</v>
      </c>
      <c r="G564">
        <v>1</v>
      </c>
      <c r="H564">
        <v>27</v>
      </c>
      <c r="I564">
        <v>1954</v>
      </c>
      <c r="J564">
        <v>0</v>
      </c>
      <c r="K564">
        <v>564</v>
      </c>
      <c r="L564" s="3">
        <f>kp_3_ki_4_kd_1[[#This Row],[Tal]]*0.333</f>
        <v>187.81200000000001</v>
      </c>
      <c r="M564" s="2">
        <f>kp_3_ki_4_kd_1[[#This Row],[Tid i s]]</f>
        <v>187.81200000000001</v>
      </c>
    </row>
    <row r="565" spans="1:13" x14ac:dyDescent="0.3">
      <c r="A565">
        <v>50</v>
      </c>
      <c r="B565">
        <v>41</v>
      </c>
      <c r="C565">
        <v>9</v>
      </c>
      <c r="D565">
        <v>1993</v>
      </c>
      <c r="E565">
        <v>3</v>
      </c>
      <c r="F565">
        <v>4</v>
      </c>
      <c r="G565">
        <v>1</v>
      </c>
      <c r="H565">
        <v>27</v>
      </c>
      <c r="I565">
        <v>1966</v>
      </c>
      <c r="J565">
        <v>0</v>
      </c>
      <c r="K565">
        <v>565</v>
      </c>
      <c r="L565" s="3">
        <f>kp_3_ki_4_kd_1[[#This Row],[Tal]]*0.333</f>
        <v>188.14500000000001</v>
      </c>
      <c r="M565" s="2">
        <f>kp_3_ki_4_kd_1[[#This Row],[Tid i s]]</f>
        <v>188.14500000000001</v>
      </c>
    </row>
    <row r="566" spans="1:13" x14ac:dyDescent="0.3">
      <c r="A566">
        <v>50</v>
      </c>
      <c r="B566">
        <v>41</v>
      </c>
      <c r="C566">
        <v>9</v>
      </c>
      <c r="D566">
        <v>2005</v>
      </c>
      <c r="E566">
        <v>3</v>
      </c>
      <c r="F566">
        <v>4</v>
      </c>
      <c r="G566">
        <v>1</v>
      </c>
      <c r="H566">
        <v>27</v>
      </c>
      <c r="I566">
        <v>1978</v>
      </c>
      <c r="J566">
        <v>0</v>
      </c>
      <c r="K566">
        <v>566</v>
      </c>
      <c r="L566" s="3">
        <f>kp_3_ki_4_kd_1[[#This Row],[Tal]]*0.333</f>
        <v>188.47800000000001</v>
      </c>
      <c r="M566" s="2">
        <f>kp_3_ki_4_kd_1[[#This Row],[Tid i s]]</f>
        <v>188.47800000000001</v>
      </c>
    </row>
    <row r="567" spans="1:13" x14ac:dyDescent="0.3">
      <c r="A567">
        <v>50</v>
      </c>
      <c r="B567">
        <v>42</v>
      </c>
      <c r="C567">
        <v>8</v>
      </c>
      <c r="D567">
        <v>2010</v>
      </c>
      <c r="E567">
        <v>3</v>
      </c>
      <c r="F567">
        <v>4</v>
      </c>
      <c r="G567">
        <v>1</v>
      </c>
      <c r="H567">
        <v>24</v>
      </c>
      <c r="I567">
        <v>1989</v>
      </c>
      <c r="J567">
        <v>-3</v>
      </c>
      <c r="K567">
        <v>567</v>
      </c>
      <c r="L567" s="3">
        <f>kp_3_ki_4_kd_1[[#This Row],[Tal]]*0.333</f>
        <v>188.81100000000001</v>
      </c>
      <c r="M567" s="2">
        <f>kp_3_ki_4_kd_1[[#This Row],[Tid i s]]</f>
        <v>188.81100000000001</v>
      </c>
    </row>
    <row r="568" spans="1:13" x14ac:dyDescent="0.3">
      <c r="A568">
        <v>50</v>
      </c>
      <c r="B568">
        <v>42</v>
      </c>
      <c r="C568">
        <v>8</v>
      </c>
      <c r="D568">
        <v>2023</v>
      </c>
      <c r="E568">
        <v>3</v>
      </c>
      <c r="F568">
        <v>4</v>
      </c>
      <c r="G568">
        <v>1</v>
      </c>
      <c r="H568">
        <v>24</v>
      </c>
      <c r="I568">
        <v>1999</v>
      </c>
      <c r="J568">
        <v>0</v>
      </c>
      <c r="K568">
        <v>568</v>
      </c>
      <c r="L568" s="3">
        <f>kp_3_ki_4_kd_1[[#This Row],[Tal]]*0.333</f>
        <v>189.14400000000001</v>
      </c>
      <c r="M568" s="2">
        <f>kp_3_ki_4_kd_1[[#This Row],[Tid i s]]</f>
        <v>189.14400000000001</v>
      </c>
    </row>
    <row r="569" spans="1:13" x14ac:dyDescent="0.3">
      <c r="A569">
        <v>50</v>
      </c>
      <c r="B569">
        <v>42</v>
      </c>
      <c r="C569">
        <v>8</v>
      </c>
      <c r="D569">
        <v>2034</v>
      </c>
      <c r="E569">
        <v>3</v>
      </c>
      <c r="F569">
        <v>4</v>
      </c>
      <c r="G569">
        <v>1</v>
      </c>
      <c r="H569">
        <v>24</v>
      </c>
      <c r="I569">
        <v>2010</v>
      </c>
      <c r="J569">
        <v>0</v>
      </c>
      <c r="K569">
        <v>569</v>
      </c>
      <c r="L569" s="3">
        <f>kp_3_ki_4_kd_1[[#This Row],[Tal]]*0.333</f>
        <v>189.477</v>
      </c>
      <c r="M569" s="2">
        <f>kp_3_ki_4_kd_1[[#This Row],[Tid i s]]</f>
        <v>189.477</v>
      </c>
    </row>
    <row r="570" spans="1:13" x14ac:dyDescent="0.3">
      <c r="A570">
        <v>50</v>
      </c>
      <c r="B570">
        <v>42</v>
      </c>
      <c r="C570">
        <v>8</v>
      </c>
      <c r="D570">
        <v>2045</v>
      </c>
      <c r="E570">
        <v>3</v>
      </c>
      <c r="F570">
        <v>4</v>
      </c>
      <c r="G570">
        <v>1</v>
      </c>
      <c r="H570">
        <v>24</v>
      </c>
      <c r="I570">
        <v>2021</v>
      </c>
      <c r="J570">
        <v>0</v>
      </c>
      <c r="K570">
        <v>570</v>
      </c>
      <c r="L570" s="3">
        <f>kp_3_ki_4_kd_1[[#This Row],[Tal]]*0.333</f>
        <v>189.81</v>
      </c>
      <c r="M570" s="2">
        <f>kp_3_ki_4_kd_1[[#This Row],[Tid i s]]</f>
        <v>189.81</v>
      </c>
    </row>
    <row r="571" spans="1:13" x14ac:dyDescent="0.3">
      <c r="A571">
        <v>50</v>
      </c>
      <c r="B571">
        <v>42</v>
      </c>
      <c r="C571">
        <v>8</v>
      </c>
      <c r="D571">
        <v>2055</v>
      </c>
      <c r="E571">
        <v>3</v>
      </c>
      <c r="F571">
        <v>4</v>
      </c>
      <c r="G571">
        <v>1</v>
      </c>
      <c r="H571">
        <v>24</v>
      </c>
      <c r="I571">
        <v>2031</v>
      </c>
      <c r="J571">
        <v>0</v>
      </c>
      <c r="K571">
        <v>571</v>
      </c>
      <c r="L571" s="3">
        <f>kp_3_ki_4_kd_1[[#This Row],[Tal]]*0.333</f>
        <v>190.143</v>
      </c>
      <c r="M571" s="2">
        <f>kp_3_ki_4_kd_1[[#This Row],[Tid i s]]</f>
        <v>190.143</v>
      </c>
    </row>
    <row r="572" spans="1:13" x14ac:dyDescent="0.3">
      <c r="A572">
        <v>50</v>
      </c>
      <c r="B572">
        <v>42</v>
      </c>
      <c r="C572">
        <v>8</v>
      </c>
      <c r="D572">
        <v>2066</v>
      </c>
      <c r="E572">
        <v>3</v>
      </c>
      <c r="F572">
        <v>4</v>
      </c>
      <c r="G572">
        <v>1</v>
      </c>
      <c r="H572">
        <v>24</v>
      </c>
      <c r="I572">
        <v>2042</v>
      </c>
      <c r="J572">
        <v>0</v>
      </c>
      <c r="K572">
        <v>572</v>
      </c>
      <c r="L572" s="3">
        <f>kp_3_ki_4_kd_1[[#This Row],[Tal]]*0.333</f>
        <v>190.476</v>
      </c>
      <c r="M572" s="2">
        <f>kp_3_ki_4_kd_1[[#This Row],[Tid i s]]</f>
        <v>190.476</v>
      </c>
    </row>
    <row r="573" spans="1:13" x14ac:dyDescent="0.3">
      <c r="A573">
        <v>50</v>
      </c>
      <c r="B573">
        <v>42</v>
      </c>
      <c r="C573">
        <v>8</v>
      </c>
      <c r="D573">
        <v>2077</v>
      </c>
      <c r="E573">
        <v>3</v>
      </c>
      <c r="F573">
        <v>4</v>
      </c>
      <c r="G573">
        <v>1</v>
      </c>
      <c r="H573">
        <v>24</v>
      </c>
      <c r="I573">
        <v>2053</v>
      </c>
      <c r="J573">
        <v>0</v>
      </c>
      <c r="K573">
        <v>573</v>
      </c>
      <c r="L573" s="3">
        <f>kp_3_ki_4_kd_1[[#This Row],[Tal]]*0.333</f>
        <v>190.809</v>
      </c>
      <c r="M573" s="2">
        <f>kp_3_ki_4_kd_1[[#This Row],[Tid i s]]</f>
        <v>190.809</v>
      </c>
    </row>
    <row r="574" spans="1:13" x14ac:dyDescent="0.3">
      <c r="A574">
        <v>50</v>
      </c>
      <c r="B574">
        <v>43</v>
      </c>
      <c r="C574">
        <v>7</v>
      </c>
      <c r="D574">
        <v>2080</v>
      </c>
      <c r="E574">
        <v>3</v>
      </c>
      <c r="F574">
        <v>4</v>
      </c>
      <c r="G574">
        <v>1</v>
      </c>
      <c r="H574">
        <v>21</v>
      </c>
      <c r="I574">
        <v>2062</v>
      </c>
      <c r="J574">
        <v>-3</v>
      </c>
      <c r="K574">
        <v>574</v>
      </c>
      <c r="L574" s="3">
        <f>kp_3_ki_4_kd_1[[#This Row],[Tal]]*0.333</f>
        <v>191.14200000000002</v>
      </c>
      <c r="M574" s="2">
        <f>kp_3_ki_4_kd_1[[#This Row],[Tid i s]]</f>
        <v>191.14200000000002</v>
      </c>
    </row>
    <row r="575" spans="1:13" x14ac:dyDescent="0.3">
      <c r="A575">
        <v>50</v>
      </c>
      <c r="B575">
        <v>42</v>
      </c>
      <c r="C575">
        <v>8</v>
      </c>
      <c r="D575">
        <v>2100</v>
      </c>
      <c r="E575">
        <v>3</v>
      </c>
      <c r="F575">
        <v>4</v>
      </c>
      <c r="G575">
        <v>1</v>
      </c>
      <c r="H575">
        <v>24</v>
      </c>
      <c r="I575">
        <v>2073</v>
      </c>
      <c r="J575">
        <v>3</v>
      </c>
      <c r="K575">
        <v>575</v>
      </c>
      <c r="L575" s="3">
        <f>kp_3_ki_4_kd_1[[#This Row],[Tal]]*0.333</f>
        <v>191.47500000000002</v>
      </c>
      <c r="M575" s="2">
        <f>kp_3_ki_4_kd_1[[#This Row],[Tid i s]]</f>
        <v>191.47500000000002</v>
      </c>
    </row>
    <row r="576" spans="1:13" x14ac:dyDescent="0.3">
      <c r="A576">
        <v>50</v>
      </c>
      <c r="B576">
        <v>42</v>
      </c>
      <c r="C576">
        <v>8</v>
      </c>
      <c r="D576">
        <v>2107</v>
      </c>
      <c r="E576">
        <v>3</v>
      </c>
      <c r="F576">
        <v>4</v>
      </c>
      <c r="G576">
        <v>1</v>
      </c>
      <c r="H576">
        <v>24</v>
      </c>
      <c r="I576">
        <v>2083</v>
      </c>
      <c r="J576">
        <v>0</v>
      </c>
      <c r="K576">
        <v>576</v>
      </c>
      <c r="L576" s="3">
        <f>kp_3_ki_4_kd_1[[#This Row],[Tal]]*0.333</f>
        <v>191.80800000000002</v>
      </c>
      <c r="M576" s="2">
        <f>kp_3_ki_4_kd_1[[#This Row],[Tid i s]]</f>
        <v>191.80800000000002</v>
      </c>
    </row>
    <row r="577" spans="1:13" x14ac:dyDescent="0.3">
      <c r="A577">
        <v>50</v>
      </c>
      <c r="B577">
        <v>42</v>
      </c>
      <c r="C577">
        <v>8</v>
      </c>
      <c r="D577">
        <v>2118</v>
      </c>
      <c r="E577">
        <v>3</v>
      </c>
      <c r="F577">
        <v>4</v>
      </c>
      <c r="G577">
        <v>1</v>
      </c>
      <c r="H577">
        <v>24</v>
      </c>
      <c r="I577">
        <v>2094</v>
      </c>
      <c r="J577">
        <v>0</v>
      </c>
      <c r="K577">
        <v>577</v>
      </c>
      <c r="L577" s="3">
        <f>kp_3_ki_4_kd_1[[#This Row],[Tal]]*0.333</f>
        <v>192.14100000000002</v>
      </c>
      <c r="M577" s="2">
        <f>kp_3_ki_4_kd_1[[#This Row],[Tid i s]]</f>
        <v>192.14100000000002</v>
      </c>
    </row>
    <row r="578" spans="1:13" x14ac:dyDescent="0.3">
      <c r="A578">
        <v>50</v>
      </c>
      <c r="B578">
        <v>42</v>
      </c>
      <c r="C578">
        <v>8</v>
      </c>
      <c r="D578">
        <v>2129</v>
      </c>
      <c r="E578">
        <v>3</v>
      </c>
      <c r="F578">
        <v>4</v>
      </c>
      <c r="G578">
        <v>1</v>
      </c>
      <c r="H578">
        <v>24</v>
      </c>
      <c r="I578">
        <v>2105</v>
      </c>
      <c r="J578">
        <v>0</v>
      </c>
      <c r="K578">
        <v>578</v>
      </c>
      <c r="L578" s="3">
        <f>kp_3_ki_4_kd_1[[#This Row],[Tal]]*0.333</f>
        <v>192.47400000000002</v>
      </c>
      <c r="M578" s="2">
        <f>kp_3_ki_4_kd_1[[#This Row],[Tid i s]]</f>
        <v>192.47400000000002</v>
      </c>
    </row>
    <row r="579" spans="1:13" x14ac:dyDescent="0.3">
      <c r="A579">
        <v>50</v>
      </c>
      <c r="B579">
        <v>42</v>
      </c>
      <c r="C579">
        <v>8</v>
      </c>
      <c r="D579">
        <v>2139</v>
      </c>
      <c r="E579">
        <v>3</v>
      </c>
      <c r="F579">
        <v>4</v>
      </c>
      <c r="G579">
        <v>1</v>
      </c>
      <c r="H579">
        <v>24</v>
      </c>
      <c r="I579">
        <v>2115</v>
      </c>
      <c r="J579">
        <v>0</v>
      </c>
      <c r="K579">
        <v>579</v>
      </c>
      <c r="L579" s="3">
        <f>kp_3_ki_4_kd_1[[#This Row],[Tal]]*0.333</f>
        <v>192.80700000000002</v>
      </c>
      <c r="M579" s="2">
        <f>kp_3_ki_4_kd_1[[#This Row],[Tid i s]]</f>
        <v>192.80700000000002</v>
      </c>
    </row>
    <row r="580" spans="1:13" x14ac:dyDescent="0.3">
      <c r="A580">
        <v>50</v>
      </c>
      <c r="B580">
        <v>42</v>
      </c>
      <c r="C580">
        <v>8</v>
      </c>
      <c r="D580">
        <v>2150</v>
      </c>
      <c r="E580">
        <v>3</v>
      </c>
      <c r="F580">
        <v>4</v>
      </c>
      <c r="G580">
        <v>1</v>
      </c>
      <c r="H580">
        <v>24</v>
      </c>
      <c r="I580">
        <v>2126</v>
      </c>
      <c r="J580">
        <v>0</v>
      </c>
      <c r="K580">
        <v>580</v>
      </c>
      <c r="L580" s="3">
        <f>kp_3_ki_4_kd_1[[#This Row],[Tal]]*0.333</f>
        <v>193.14000000000001</v>
      </c>
      <c r="M580" s="2">
        <f>kp_3_ki_4_kd_1[[#This Row],[Tid i s]]</f>
        <v>193.14000000000001</v>
      </c>
    </row>
    <row r="581" spans="1:13" x14ac:dyDescent="0.3">
      <c r="A581">
        <v>50</v>
      </c>
      <c r="B581">
        <v>43</v>
      </c>
      <c r="C581">
        <v>7</v>
      </c>
      <c r="D581">
        <v>2153</v>
      </c>
      <c r="E581">
        <v>3</v>
      </c>
      <c r="F581">
        <v>4</v>
      </c>
      <c r="G581">
        <v>1</v>
      </c>
      <c r="H581">
        <v>21</v>
      </c>
      <c r="I581">
        <v>2135</v>
      </c>
      <c r="J581">
        <v>-3</v>
      </c>
      <c r="K581">
        <v>581</v>
      </c>
      <c r="L581" s="3">
        <f>kp_3_ki_4_kd_1[[#This Row],[Tal]]*0.333</f>
        <v>193.47300000000001</v>
      </c>
      <c r="M581" s="2">
        <f>kp_3_ki_4_kd_1[[#This Row],[Tid i s]]</f>
        <v>193.47300000000001</v>
      </c>
    </row>
    <row r="582" spans="1:13" x14ac:dyDescent="0.3">
      <c r="A582">
        <v>50</v>
      </c>
      <c r="B582">
        <v>43</v>
      </c>
      <c r="C582">
        <v>7</v>
      </c>
      <c r="D582">
        <v>2166</v>
      </c>
      <c r="E582">
        <v>3</v>
      </c>
      <c r="F582">
        <v>4</v>
      </c>
      <c r="G582">
        <v>1</v>
      </c>
      <c r="H582">
        <v>21</v>
      </c>
      <c r="I582">
        <v>2145</v>
      </c>
      <c r="J582">
        <v>0</v>
      </c>
      <c r="K582">
        <v>582</v>
      </c>
      <c r="L582" s="3">
        <f>kp_3_ki_4_kd_1[[#This Row],[Tal]]*0.333</f>
        <v>193.80600000000001</v>
      </c>
      <c r="M582" s="2">
        <f>kp_3_ki_4_kd_1[[#This Row],[Tid i s]]</f>
        <v>193.80600000000001</v>
      </c>
    </row>
    <row r="583" spans="1:13" x14ac:dyDescent="0.3">
      <c r="A583">
        <v>50</v>
      </c>
      <c r="B583">
        <v>43</v>
      </c>
      <c r="C583">
        <v>7</v>
      </c>
      <c r="D583">
        <v>2175</v>
      </c>
      <c r="E583">
        <v>3</v>
      </c>
      <c r="F583">
        <v>4</v>
      </c>
      <c r="G583">
        <v>1</v>
      </c>
      <c r="H583">
        <v>21</v>
      </c>
      <c r="I583">
        <v>2154</v>
      </c>
      <c r="J583">
        <v>0</v>
      </c>
      <c r="K583">
        <v>583</v>
      </c>
      <c r="L583" s="3">
        <f>kp_3_ki_4_kd_1[[#This Row],[Tal]]*0.333</f>
        <v>194.13900000000001</v>
      </c>
      <c r="M583" s="2">
        <f>kp_3_ki_4_kd_1[[#This Row],[Tid i s]]</f>
        <v>194.13900000000001</v>
      </c>
    </row>
    <row r="584" spans="1:13" x14ac:dyDescent="0.3">
      <c r="A584">
        <v>50</v>
      </c>
      <c r="B584">
        <v>43</v>
      </c>
      <c r="C584">
        <v>7</v>
      </c>
      <c r="D584">
        <v>2184</v>
      </c>
      <c r="E584">
        <v>3</v>
      </c>
      <c r="F584">
        <v>4</v>
      </c>
      <c r="G584">
        <v>1</v>
      </c>
      <c r="H584">
        <v>21</v>
      </c>
      <c r="I584">
        <v>2163</v>
      </c>
      <c r="J584">
        <v>0</v>
      </c>
      <c r="K584">
        <v>584</v>
      </c>
      <c r="L584" s="3">
        <f>kp_3_ki_4_kd_1[[#This Row],[Tal]]*0.333</f>
        <v>194.47200000000001</v>
      </c>
      <c r="M584" s="2">
        <f>kp_3_ki_4_kd_1[[#This Row],[Tid i s]]</f>
        <v>194.47200000000001</v>
      </c>
    </row>
    <row r="585" spans="1:13" x14ac:dyDescent="0.3">
      <c r="A585">
        <v>50</v>
      </c>
      <c r="B585">
        <v>43</v>
      </c>
      <c r="C585">
        <v>7</v>
      </c>
      <c r="D585">
        <v>2193</v>
      </c>
      <c r="E585">
        <v>3</v>
      </c>
      <c r="F585">
        <v>4</v>
      </c>
      <c r="G585">
        <v>1</v>
      </c>
      <c r="H585">
        <v>21</v>
      </c>
      <c r="I585">
        <v>2172</v>
      </c>
      <c r="J585">
        <v>0</v>
      </c>
      <c r="K585">
        <v>585</v>
      </c>
      <c r="L585" s="3">
        <f>kp_3_ki_4_kd_1[[#This Row],[Tal]]*0.333</f>
        <v>194.80500000000001</v>
      </c>
      <c r="M585" s="2">
        <f>kp_3_ki_4_kd_1[[#This Row],[Tid i s]]</f>
        <v>194.80500000000001</v>
      </c>
    </row>
    <row r="586" spans="1:13" x14ac:dyDescent="0.3">
      <c r="A586">
        <v>50</v>
      </c>
      <c r="B586">
        <v>43</v>
      </c>
      <c r="C586">
        <v>7</v>
      </c>
      <c r="D586">
        <v>2203</v>
      </c>
      <c r="E586">
        <v>3</v>
      </c>
      <c r="F586">
        <v>4</v>
      </c>
      <c r="G586">
        <v>1</v>
      </c>
      <c r="H586">
        <v>21</v>
      </c>
      <c r="I586">
        <v>2182</v>
      </c>
      <c r="J586">
        <v>0</v>
      </c>
      <c r="K586">
        <v>586</v>
      </c>
      <c r="L586" s="3">
        <f>kp_3_ki_4_kd_1[[#This Row],[Tal]]*0.333</f>
        <v>195.13800000000001</v>
      </c>
      <c r="M586" s="2">
        <f>kp_3_ki_4_kd_1[[#This Row],[Tid i s]]</f>
        <v>195.13800000000001</v>
      </c>
    </row>
    <row r="587" spans="1:13" x14ac:dyDescent="0.3">
      <c r="A587">
        <v>50</v>
      </c>
      <c r="B587">
        <v>43</v>
      </c>
      <c r="C587">
        <v>7</v>
      </c>
      <c r="D587">
        <v>2212</v>
      </c>
      <c r="E587">
        <v>3</v>
      </c>
      <c r="F587">
        <v>4</v>
      </c>
      <c r="G587">
        <v>1</v>
      </c>
      <c r="H587">
        <v>21</v>
      </c>
      <c r="I587">
        <v>2191</v>
      </c>
      <c r="J587">
        <v>0</v>
      </c>
      <c r="K587">
        <v>587</v>
      </c>
      <c r="L587" s="3">
        <f>kp_3_ki_4_kd_1[[#This Row],[Tal]]*0.333</f>
        <v>195.471</v>
      </c>
      <c r="M587" s="2">
        <f>kp_3_ki_4_kd_1[[#This Row],[Tid i s]]</f>
        <v>195.471</v>
      </c>
    </row>
    <row r="588" spans="1:13" x14ac:dyDescent="0.3">
      <c r="A588">
        <v>50</v>
      </c>
      <c r="B588">
        <v>43</v>
      </c>
      <c r="C588">
        <v>7</v>
      </c>
      <c r="D588">
        <v>2221</v>
      </c>
      <c r="E588">
        <v>3</v>
      </c>
      <c r="F588">
        <v>4</v>
      </c>
      <c r="G588">
        <v>1</v>
      </c>
      <c r="H588">
        <v>21</v>
      </c>
      <c r="I588">
        <v>2200</v>
      </c>
      <c r="J588">
        <v>0</v>
      </c>
      <c r="K588">
        <v>588</v>
      </c>
      <c r="L588" s="3">
        <f>kp_3_ki_4_kd_1[[#This Row],[Tal]]*0.333</f>
        <v>195.804</v>
      </c>
      <c r="M588" s="2">
        <f>kp_3_ki_4_kd_1[[#This Row],[Tid i s]]</f>
        <v>195.804</v>
      </c>
    </row>
    <row r="589" spans="1:13" x14ac:dyDescent="0.3">
      <c r="A589">
        <v>50</v>
      </c>
      <c r="B589">
        <v>43</v>
      </c>
      <c r="C589">
        <v>7</v>
      </c>
      <c r="D589">
        <v>2231</v>
      </c>
      <c r="E589">
        <v>3</v>
      </c>
      <c r="F589">
        <v>4</v>
      </c>
      <c r="G589">
        <v>1</v>
      </c>
      <c r="H589">
        <v>21</v>
      </c>
      <c r="I589">
        <v>2210</v>
      </c>
      <c r="J589">
        <v>0</v>
      </c>
      <c r="K589">
        <v>589</v>
      </c>
      <c r="L589" s="3">
        <f>kp_3_ki_4_kd_1[[#This Row],[Tal]]*0.333</f>
        <v>196.137</v>
      </c>
      <c r="M589" s="2">
        <f>kp_3_ki_4_kd_1[[#This Row],[Tid i s]]</f>
        <v>196.137</v>
      </c>
    </row>
    <row r="590" spans="1:13" x14ac:dyDescent="0.3">
      <c r="A590">
        <v>50</v>
      </c>
      <c r="B590">
        <v>44</v>
      </c>
      <c r="C590">
        <v>6</v>
      </c>
      <c r="D590">
        <v>2233</v>
      </c>
      <c r="E590">
        <v>3</v>
      </c>
      <c r="F590">
        <v>4</v>
      </c>
      <c r="G590">
        <v>1</v>
      </c>
      <c r="H590">
        <v>18</v>
      </c>
      <c r="I590">
        <v>2218</v>
      </c>
      <c r="J590">
        <v>-3</v>
      </c>
      <c r="K590">
        <v>590</v>
      </c>
      <c r="L590" s="3">
        <f>kp_3_ki_4_kd_1[[#This Row],[Tal]]*0.333</f>
        <v>196.47</v>
      </c>
      <c r="M590" s="2">
        <f>kp_3_ki_4_kd_1[[#This Row],[Tid i s]]</f>
        <v>196.47</v>
      </c>
    </row>
    <row r="591" spans="1:13" x14ac:dyDescent="0.3">
      <c r="A591">
        <v>50</v>
      </c>
      <c r="B591">
        <v>44</v>
      </c>
      <c r="C591">
        <v>6</v>
      </c>
      <c r="D591">
        <v>2244</v>
      </c>
      <c r="E591">
        <v>3</v>
      </c>
      <c r="F591">
        <v>4</v>
      </c>
      <c r="G591">
        <v>1</v>
      </c>
      <c r="H591">
        <v>18</v>
      </c>
      <c r="I591">
        <v>2226</v>
      </c>
      <c r="J591">
        <v>0</v>
      </c>
      <c r="K591">
        <v>591</v>
      </c>
      <c r="L591" s="3">
        <f>kp_3_ki_4_kd_1[[#This Row],[Tal]]*0.333</f>
        <v>196.803</v>
      </c>
      <c r="M591" s="2">
        <f>kp_3_ki_4_kd_1[[#This Row],[Tid i s]]</f>
        <v>196.803</v>
      </c>
    </row>
    <row r="592" spans="1:13" x14ac:dyDescent="0.3">
      <c r="A592">
        <v>50</v>
      </c>
      <c r="B592">
        <v>44</v>
      </c>
      <c r="C592">
        <v>6</v>
      </c>
      <c r="D592">
        <v>2252</v>
      </c>
      <c r="E592">
        <v>3</v>
      </c>
      <c r="F592">
        <v>4</v>
      </c>
      <c r="G592">
        <v>1</v>
      </c>
      <c r="H592">
        <v>18</v>
      </c>
      <c r="I592">
        <v>2234</v>
      </c>
      <c r="J592">
        <v>0</v>
      </c>
      <c r="K592">
        <v>592</v>
      </c>
      <c r="L592" s="3">
        <f>kp_3_ki_4_kd_1[[#This Row],[Tal]]*0.333</f>
        <v>197.13600000000002</v>
      </c>
      <c r="M592" s="2">
        <f>kp_3_ki_4_kd_1[[#This Row],[Tid i s]]</f>
        <v>197.13600000000002</v>
      </c>
    </row>
    <row r="593" spans="1:13" x14ac:dyDescent="0.3">
      <c r="A593">
        <v>50</v>
      </c>
      <c r="B593">
        <v>44</v>
      </c>
      <c r="C593">
        <v>6</v>
      </c>
      <c r="D593">
        <v>2260</v>
      </c>
      <c r="E593">
        <v>3</v>
      </c>
      <c r="F593">
        <v>4</v>
      </c>
      <c r="G593">
        <v>1</v>
      </c>
      <c r="H593">
        <v>18</v>
      </c>
      <c r="I593">
        <v>2242</v>
      </c>
      <c r="J593">
        <v>0</v>
      </c>
      <c r="K593">
        <v>593</v>
      </c>
      <c r="L593" s="3">
        <f>kp_3_ki_4_kd_1[[#This Row],[Tal]]*0.333</f>
        <v>197.46900000000002</v>
      </c>
      <c r="M593" s="2">
        <f>kp_3_ki_4_kd_1[[#This Row],[Tid i s]]</f>
        <v>197.46900000000002</v>
      </c>
    </row>
    <row r="594" spans="1:13" x14ac:dyDescent="0.3">
      <c r="A594">
        <v>50</v>
      </c>
      <c r="B594">
        <v>44</v>
      </c>
      <c r="C594">
        <v>6</v>
      </c>
      <c r="D594">
        <v>2268</v>
      </c>
      <c r="E594">
        <v>3</v>
      </c>
      <c r="F594">
        <v>4</v>
      </c>
      <c r="G594">
        <v>1</v>
      </c>
      <c r="H594">
        <v>18</v>
      </c>
      <c r="I594">
        <v>2250</v>
      </c>
      <c r="J594">
        <v>0</v>
      </c>
      <c r="K594">
        <v>594</v>
      </c>
      <c r="L594" s="3">
        <f>kp_3_ki_4_kd_1[[#This Row],[Tal]]*0.333</f>
        <v>197.80200000000002</v>
      </c>
      <c r="M594" s="2">
        <f>kp_3_ki_4_kd_1[[#This Row],[Tid i s]]</f>
        <v>197.80200000000002</v>
      </c>
    </row>
    <row r="595" spans="1:13" x14ac:dyDescent="0.3">
      <c r="A595">
        <v>50</v>
      </c>
      <c r="B595">
        <v>44</v>
      </c>
      <c r="C595">
        <v>6</v>
      </c>
      <c r="D595">
        <v>2276</v>
      </c>
      <c r="E595">
        <v>3</v>
      </c>
      <c r="F595">
        <v>4</v>
      </c>
      <c r="G595">
        <v>1</v>
      </c>
      <c r="H595">
        <v>18</v>
      </c>
      <c r="I595">
        <v>2258</v>
      </c>
      <c r="J595">
        <v>0</v>
      </c>
      <c r="K595">
        <v>595</v>
      </c>
      <c r="L595" s="3">
        <f>kp_3_ki_4_kd_1[[#This Row],[Tal]]*0.333</f>
        <v>198.13500000000002</v>
      </c>
      <c r="M595" s="2">
        <f>kp_3_ki_4_kd_1[[#This Row],[Tid i s]]</f>
        <v>198.13500000000002</v>
      </c>
    </row>
    <row r="596" spans="1:13" x14ac:dyDescent="0.3">
      <c r="A596">
        <v>50</v>
      </c>
      <c r="B596">
        <v>44</v>
      </c>
      <c r="C596">
        <v>6</v>
      </c>
      <c r="D596">
        <v>2284</v>
      </c>
      <c r="E596">
        <v>3</v>
      </c>
      <c r="F596">
        <v>4</v>
      </c>
      <c r="G596">
        <v>1</v>
      </c>
      <c r="H596">
        <v>18</v>
      </c>
      <c r="I596">
        <v>2266</v>
      </c>
      <c r="J596">
        <v>0</v>
      </c>
      <c r="K596">
        <v>596</v>
      </c>
      <c r="L596" s="3">
        <f>kp_3_ki_4_kd_1[[#This Row],[Tal]]*0.333</f>
        <v>198.46800000000002</v>
      </c>
      <c r="M596" s="2">
        <f>kp_3_ki_4_kd_1[[#This Row],[Tid i s]]</f>
        <v>198.46800000000002</v>
      </c>
    </row>
    <row r="597" spans="1:13" x14ac:dyDescent="0.3">
      <c r="A597">
        <v>50</v>
      </c>
      <c r="B597">
        <v>44</v>
      </c>
      <c r="C597">
        <v>6</v>
      </c>
      <c r="D597">
        <v>2292</v>
      </c>
      <c r="E597">
        <v>3</v>
      </c>
      <c r="F597">
        <v>4</v>
      </c>
      <c r="G597">
        <v>1</v>
      </c>
      <c r="H597">
        <v>18</v>
      </c>
      <c r="I597">
        <v>2274</v>
      </c>
      <c r="J597">
        <v>0</v>
      </c>
      <c r="K597">
        <v>597</v>
      </c>
      <c r="L597" s="3">
        <f>kp_3_ki_4_kd_1[[#This Row],[Tal]]*0.333</f>
        <v>198.80100000000002</v>
      </c>
      <c r="M597" s="2">
        <f>kp_3_ki_4_kd_1[[#This Row],[Tid i s]]</f>
        <v>198.80100000000002</v>
      </c>
    </row>
    <row r="598" spans="1:13" x14ac:dyDescent="0.3">
      <c r="A598">
        <v>50</v>
      </c>
      <c r="B598">
        <v>44</v>
      </c>
      <c r="C598">
        <v>6</v>
      </c>
      <c r="D598">
        <v>2300</v>
      </c>
      <c r="E598">
        <v>3</v>
      </c>
      <c r="F598">
        <v>4</v>
      </c>
      <c r="G598">
        <v>1</v>
      </c>
      <c r="H598">
        <v>18</v>
      </c>
      <c r="I598">
        <v>2282</v>
      </c>
      <c r="J598">
        <v>0</v>
      </c>
      <c r="K598">
        <v>598</v>
      </c>
      <c r="L598" s="3">
        <f>kp_3_ki_4_kd_1[[#This Row],[Tal]]*0.333</f>
        <v>199.13400000000001</v>
      </c>
      <c r="M598" s="2">
        <f>kp_3_ki_4_kd_1[[#This Row],[Tid i s]]</f>
        <v>199.13400000000001</v>
      </c>
    </row>
    <row r="599" spans="1:13" x14ac:dyDescent="0.3">
      <c r="A599">
        <v>50</v>
      </c>
      <c r="B599">
        <v>44</v>
      </c>
      <c r="C599">
        <v>6</v>
      </c>
      <c r="D599">
        <v>2308</v>
      </c>
      <c r="E599">
        <v>3</v>
      </c>
      <c r="F599">
        <v>4</v>
      </c>
      <c r="G599">
        <v>1</v>
      </c>
      <c r="H599">
        <v>18</v>
      </c>
      <c r="I599">
        <v>2290</v>
      </c>
      <c r="J599">
        <v>0</v>
      </c>
      <c r="K599">
        <v>599</v>
      </c>
      <c r="L599" s="3">
        <f>kp_3_ki_4_kd_1[[#This Row],[Tal]]*0.333</f>
        <v>199.46700000000001</v>
      </c>
      <c r="M599" s="2">
        <f>kp_3_ki_4_kd_1[[#This Row],[Tid i s]]</f>
        <v>199.46700000000001</v>
      </c>
    </row>
    <row r="600" spans="1:13" x14ac:dyDescent="0.3">
      <c r="A600">
        <v>50</v>
      </c>
      <c r="B600">
        <v>45</v>
      </c>
      <c r="C600">
        <v>5</v>
      </c>
      <c r="D600">
        <v>2308</v>
      </c>
      <c r="E600">
        <v>3</v>
      </c>
      <c r="F600">
        <v>4</v>
      </c>
      <c r="G600">
        <v>1</v>
      </c>
      <c r="H600">
        <v>15</v>
      </c>
      <c r="I600">
        <v>2296</v>
      </c>
      <c r="J600">
        <v>-3</v>
      </c>
      <c r="K600">
        <v>600</v>
      </c>
      <c r="L600" s="3">
        <f>kp_3_ki_4_kd_1[[#This Row],[Tal]]*0.333</f>
        <v>199.8</v>
      </c>
      <c r="M600" s="2">
        <f>kp_3_ki_4_kd_1[[#This Row],[Tid i s]]</f>
        <v>199.8</v>
      </c>
    </row>
    <row r="601" spans="1:13" x14ac:dyDescent="0.3">
      <c r="A601">
        <v>50</v>
      </c>
      <c r="B601">
        <v>45</v>
      </c>
      <c r="C601">
        <v>5</v>
      </c>
      <c r="D601">
        <v>2318</v>
      </c>
      <c r="E601">
        <v>3</v>
      </c>
      <c r="F601">
        <v>4</v>
      </c>
      <c r="G601">
        <v>1</v>
      </c>
      <c r="H601">
        <v>15</v>
      </c>
      <c r="I601">
        <v>2303</v>
      </c>
      <c r="J601">
        <v>0</v>
      </c>
      <c r="K601">
        <v>601</v>
      </c>
      <c r="L601" s="3">
        <f>kp_3_ki_4_kd_1[[#This Row],[Tal]]*0.333</f>
        <v>200.13300000000001</v>
      </c>
      <c r="M601" s="2">
        <f>kp_3_ki_4_kd_1[[#This Row],[Tid i s]]</f>
        <v>200.13300000000001</v>
      </c>
    </row>
    <row r="602" spans="1:13" x14ac:dyDescent="0.3">
      <c r="A602">
        <v>50</v>
      </c>
      <c r="B602">
        <v>45</v>
      </c>
      <c r="C602">
        <v>5</v>
      </c>
      <c r="D602">
        <v>2325</v>
      </c>
      <c r="E602">
        <v>3</v>
      </c>
      <c r="F602">
        <v>4</v>
      </c>
      <c r="G602">
        <v>1</v>
      </c>
      <c r="H602">
        <v>15</v>
      </c>
      <c r="I602">
        <v>2310</v>
      </c>
      <c r="J602">
        <v>0</v>
      </c>
      <c r="K602">
        <v>602</v>
      </c>
      <c r="L602" s="3">
        <f>kp_3_ki_4_kd_1[[#This Row],[Tal]]*0.333</f>
        <v>200.46600000000001</v>
      </c>
      <c r="M602" s="2">
        <f>kp_3_ki_4_kd_1[[#This Row],[Tid i s]]</f>
        <v>200.46600000000001</v>
      </c>
    </row>
    <row r="603" spans="1:13" x14ac:dyDescent="0.3">
      <c r="A603">
        <v>50</v>
      </c>
      <c r="B603">
        <v>45</v>
      </c>
      <c r="C603">
        <v>5</v>
      </c>
      <c r="D603">
        <v>2331</v>
      </c>
      <c r="E603">
        <v>3</v>
      </c>
      <c r="F603">
        <v>4</v>
      </c>
      <c r="G603">
        <v>1</v>
      </c>
      <c r="H603">
        <v>15</v>
      </c>
      <c r="I603">
        <v>2316</v>
      </c>
      <c r="J603">
        <v>0</v>
      </c>
      <c r="K603">
        <v>603</v>
      </c>
      <c r="L603" s="3">
        <f>kp_3_ki_4_kd_1[[#This Row],[Tal]]*0.333</f>
        <v>200.79900000000001</v>
      </c>
      <c r="M603" s="2">
        <f>kp_3_ki_4_kd_1[[#This Row],[Tid i s]]</f>
        <v>200.79900000000001</v>
      </c>
    </row>
    <row r="604" spans="1:13" x14ac:dyDescent="0.3">
      <c r="A604">
        <v>50</v>
      </c>
      <c r="B604">
        <v>45</v>
      </c>
      <c r="C604">
        <v>5</v>
      </c>
      <c r="D604">
        <v>2338</v>
      </c>
      <c r="E604">
        <v>3</v>
      </c>
      <c r="F604">
        <v>4</v>
      </c>
      <c r="G604">
        <v>1</v>
      </c>
      <c r="H604">
        <v>15</v>
      </c>
      <c r="I604">
        <v>2323</v>
      </c>
      <c r="J604">
        <v>0</v>
      </c>
      <c r="K604">
        <v>604</v>
      </c>
      <c r="L604" s="3">
        <f>kp_3_ki_4_kd_1[[#This Row],[Tal]]*0.333</f>
        <v>201.13200000000001</v>
      </c>
      <c r="M604" s="2">
        <f>kp_3_ki_4_kd_1[[#This Row],[Tid i s]]</f>
        <v>201.13200000000001</v>
      </c>
    </row>
    <row r="605" spans="1:13" x14ac:dyDescent="0.3">
      <c r="A605">
        <v>50</v>
      </c>
      <c r="B605">
        <v>45</v>
      </c>
      <c r="C605">
        <v>5</v>
      </c>
      <c r="D605">
        <v>2345</v>
      </c>
      <c r="E605">
        <v>3</v>
      </c>
      <c r="F605">
        <v>4</v>
      </c>
      <c r="G605">
        <v>1</v>
      </c>
      <c r="H605">
        <v>15</v>
      </c>
      <c r="I605">
        <v>2330</v>
      </c>
      <c r="J605">
        <v>0</v>
      </c>
      <c r="K605">
        <v>605</v>
      </c>
      <c r="L605" s="3">
        <f>kp_3_ki_4_kd_1[[#This Row],[Tal]]*0.333</f>
        <v>201.465</v>
      </c>
      <c r="M605" s="2">
        <f>kp_3_ki_4_kd_1[[#This Row],[Tid i s]]</f>
        <v>201.465</v>
      </c>
    </row>
    <row r="606" spans="1:13" x14ac:dyDescent="0.3">
      <c r="A606">
        <v>50</v>
      </c>
      <c r="B606">
        <v>44</v>
      </c>
      <c r="C606">
        <v>6</v>
      </c>
      <c r="D606">
        <v>2359</v>
      </c>
      <c r="E606">
        <v>3</v>
      </c>
      <c r="F606">
        <v>4</v>
      </c>
      <c r="G606">
        <v>1</v>
      </c>
      <c r="H606">
        <v>18</v>
      </c>
      <c r="I606">
        <v>2338</v>
      </c>
      <c r="J606">
        <v>3</v>
      </c>
      <c r="K606">
        <v>606</v>
      </c>
      <c r="L606" s="3">
        <f>kp_3_ki_4_kd_1[[#This Row],[Tal]]*0.333</f>
        <v>201.798</v>
      </c>
      <c r="M606" s="2">
        <f>kp_3_ki_4_kd_1[[#This Row],[Tid i s]]</f>
        <v>201.798</v>
      </c>
    </row>
    <row r="607" spans="1:13" x14ac:dyDescent="0.3">
      <c r="A607">
        <v>50</v>
      </c>
      <c r="B607">
        <v>44</v>
      </c>
      <c r="C607">
        <v>6</v>
      </c>
      <c r="D607">
        <v>2364</v>
      </c>
      <c r="E607">
        <v>3</v>
      </c>
      <c r="F607">
        <v>4</v>
      </c>
      <c r="G607">
        <v>1</v>
      </c>
      <c r="H607">
        <v>18</v>
      </c>
      <c r="I607">
        <v>2346</v>
      </c>
      <c r="J607">
        <v>0</v>
      </c>
      <c r="K607">
        <v>607</v>
      </c>
      <c r="L607" s="3">
        <f>kp_3_ki_4_kd_1[[#This Row],[Tal]]*0.333</f>
        <v>202.131</v>
      </c>
      <c r="M607" s="2">
        <f>kp_3_ki_4_kd_1[[#This Row],[Tid i s]]</f>
        <v>202.131</v>
      </c>
    </row>
    <row r="608" spans="1:13" x14ac:dyDescent="0.3">
      <c r="A608">
        <v>50</v>
      </c>
      <c r="B608">
        <v>44</v>
      </c>
      <c r="C608">
        <v>6</v>
      </c>
      <c r="D608">
        <v>2372</v>
      </c>
      <c r="E608">
        <v>3</v>
      </c>
      <c r="F608">
        <v>4</v>
      </c>
      <c r="G608">
        <v>1</v>
      </c>
      <c r="H608">
        <v>18</v>
      </c>
      <c r="I608">
        <v>2354</v>
      </c>
      <c r="J608">
        <v>0</v>
      </c>
      <c r="K608">
        <v>608</v>
      </c>
      <c r="L608" s="3">
        <f>kp_3_ki_4_kd_1[[#This Row],[Tal]]*0.333</f>
        <v>202.464</v>
      </c>
      <c r="M608" s="2">
        <f>kp_3_ki_4_kd_1[[#This Row],[Tid i s]]</f>
        <v>202.464</v>
      </c>
    </row>
    <row r="609" spans="1:13" x14ac:dyDescent="0.3">
      <c r="A609">
        <v>50</v>
      </c>
      <c r="B609">
        <v>44</v>
      </c>
      <c r="C609">
        <v>6</v>
      </c>
      <c r="D609">
        <v>2380</v>
      </c>
      <c r="E609">
        <v>3</v>
      </c>
      <c r="F609">
        <v>4</v>
      </c>
      <c r="G609">
        <v>1</v>
      </c>
      <c r="H609">
        <v>18</v>
      </c>
      <c r="I609">
        <v>2362</v>
      </c>
      <c r="J609">
        <v>0</v>
      </c>
      <c r="K609">
        <v>609</v>
      </c>
      <c r="L609" s="3">
        <f>kp_3_ki_4_kd_1[[#This Row],[Tal]]*0.333</f>
        <v>202.797</v>
      </c>
      <c r="M609" s="2">
        <f>kp_3_ki_4_kd_1[[#This Row],[Tid i s]]</f>
        <v>202.797</v>
      </c>
    </row>
    <row r="610" spans="1:13" x14ac:dyDescent="0.3">
      <c r="A610">
        <v>50</v>
      </c>
      <c r="B610">
        <v>44</v>
      </c>
      <c r="C610">
        <v>6</v>
      </c>
      <c r="D610">
        <v>2388</v>
      </c>
      <c r="E610">
        <v>3</v>
      </c>
      <c r="F610">
        <v>4</v>
      </c>
      <c r="G610">
        <v>1</v>
      </c>
      <c r="H610">
        <v>18</v>
      </c>
      <c r="I610">
        <v>2370</v>
      </c>
      <c r="J610">
        <v>0</v>
      </c>
      <c r="K610">
        <v>610</v>
      </c>
      <c r="L610" s="3">
        <f>kp_3_ki_4_kd_1[[#This Row],[Tal]]*0.333</f>
        <v>203.13000000000002</v>
      </c>
      <c r="M610" s="2">
        <f>kp_3_ki_4_kd_1[[#This Row],[Tid i s]]</f>
        <v>203.13000000000002</v>
      </c>
    </row>
    <row r="611" spans="1:13" x14ac:dyDescent="0.3">
      <c r="A611">
        <v>50</v>
      </c>
      <c r="B611">
        <v>44</v>
      </c>
      <c r="C611">
        <v>6</v>
      </c>
      <c r="D611">
        <v>2396</v>
      </c>
      <c r="E611">
        <v>3</v>
      </c>
      <c r="F611">
        <v>4</v>
      </c>
      <c r="G611">
        <v>1</v>
      </c>
      <c r="H611">
        <v>18</v>
      </c>
      <c r="I611">
        <v>2378</v>
      </c>
      <c r="J611">
        <v>0</v>
      </c>
      <c r="K611">
        <v>611</v>
      </c>
      <c r="L611" s="3">
        <f>kp_3_ki_4_kd_1[[#This Row],[Tal]]*0.333</f>
        <v>203.46300000000002</v>
      </c>
      <c r="M611" s="2">
        <f>kp_3_ki_4_kd_1[[#This Row],[Tid i s]]</f>
        <v>203.46300000000002</v>
      </c>
    </row>
    <row r="612" spans="1:13" x14ac:dyDescent="0.3">
      <c r="A612">
        <v>50</v>
      </c>
      <c r="B612">
        <v>44</v>
      </c>
      <c r="C612">
        <v>6</v>
      </c>
      <c r="D612">
        <v>2404</v>
      </c>
      <c r="E612">
        <v>3</v>
      </c>
      <c r="F612">
        <v>4</v>
      </c>
      <c r="G612">
        <v>1</v>
      </c>
      <c r="H612">
        <v>18</v>
      </c>
      <c r="I612">
        <v>2386</v>
      </c>
      <c r="J612">
        <v>0</v>
      </c>
      <c r="K612">
        <v>612</v>
      </c>
      <c r="L612" s="3">
        <f>kp_3_ki_4_kd_1[[#This Row],[Tal]]*0.333</f>
        <v>203.79600000000002</v>
      </c>
      <c r="M612" s="2">
        <f>kp_3_ki_4_kd_1[[#This Row],[Tid i s]]</f>
        <v>203.79600000000002</v>
      </c>
    </row>
    <row r="613" spans="1:13" x14ac:dyDescent="0.3">
      <c r="A613">
        <v>50</v>
      </c>
      <c r="B613">
        <v>45</v>
      </c>
      <c r="C613">
        <v>5</v>
      </c>
      <c r="D613">
        <v>2404</v>
      </c>
      <c r="E613">
        <v>3</v>
      </c>
      <c r="F613">
        <v>4</v>
      </c>
      <c r="G613">
        <v>1</v>
      </c>
      <c r="H613">
        <v>15</v>
      </c>
      <c r="I613">
        <v>2392</v>
      </c>
      <c r="J613">
        <v>-3</v>
      </c>
      <c r="K613">
        <v>613</v>
      </c>
      <c r="L613" s="3">
        <f>kp_3_ki_4_kd_1[[#This Row],[Tal]]*0.333</f>
        <v>204.12900000000002</v>
      </c>
      <c r="M613" s="2">
        <f>kp_3_ki_4_kd_1[[#This Row],[Tid i s]]</f>
        <v>204.12900000000002</v>
      </c>
    </row>
    <row r="614" spans="1:13" x14ac:dyDescent="0.3">
      <c r="A614">
        <v>50</v>
      </c>
      <c r="B614">
        <v>45</v>
      </c>
      <c r="C614">
        <v>5</v>
      </c>
      <c r="D614">
        <v>2414</v>
      </c>
      <c r="E614">
        <v>3</v>
      </c>
      <c r="F614">
        <v>4</v>
      </c>
      <c r="G614">
        <v>1</v>
      </c>
      <c r="H614">
        <v>15</v>
      </c>
      <c r="I614">
        <v>2399</v>
      </c>
      <c r="J614">
        <v>0</v>
      </c>
      <c r="K614">
        <v>614</v>
      </c>
      <c r="L614" s="3">
        <f>kp_3_ki_4_kd_1[[#This Row],[Tal]]*0.333</f>
        <v>204.46200000000002</v>
      </c>
      <c r="M614" s="2">
        <f>kp_3_ki_4_kd_1[[#This Row],[Tid i s]]</f>
        <v>204.46200000000002</v>
      </c>
    </row>
    <row r="615" spans="1:13" x14ac:dyDescent="0.3">
      <c r="A615">
        <v>50</v>
      </c>
      <c r="B615">
        <v>45</v>
      </c>
      <c r="C615">
        <v>5</v>
      </c>
      <c r="D615">
        <v>2421</v>
      </c>
      <c r="E615">
        <v>3</v>
      </c>
      <c r="F615">
        <v>4</v>
      </c>
      <c r="G615">
        <v>1</v>
      </c>
      <c r="H615">
        <v>15</v>
      </c>
      <c r="I615">
        <v>2406</v>
      </c>
      <c r="J615">
        <v>0</v>
      </c>
      <c r="K615">
        <v>615</v>
      </c>
      <c r="L615" s="3">
        <f>kp_3_ki_4_kd_1[[#This Row],[Tal]]*0.333</f>
        <v>204.79500000000002</v>
      </c>
      <c r="M615" s="2">
        <f>kp_3_ki_4_kd_1[[#This Row],[Tid i s]]</f>
        <v>204.79500000000002</v>
      </c>
    </row>
    <row r="616" spans="1:13" x14ac:dyDescent="0.3">
      <c r="A616">
        <v>50</v>
      </c>
      <c r="B616">
        <v>45</v>
      </c>
      <c r="C616">
        <v>5</v>
      </c>
      <c r="D616">
        <v>2427</v>
      </c>
      <c r="E616">
        <v>3</v>
      </c>
      <c r="F616">
        <v>4</v>
      </c>
      <c r="G616">
        <v>1</v>
      </c>
      <c r="H616">
        <v>15</v>
      </c>
      <c r="I616">
        <v>2412</v>
      </c>
      <c r="J616">
        <v>0</v>
      </c>
      <c r="K616">
        <v>616</v>
      </c>
      <c r="L616" s="3">
        <f>kp_3_ki_4_kd_1[[#This Row],[Tal]]*0.333</f>
        <v>205.12800000000001</v>
      </c>
      <c r="M616" s="2">
        <f>kp_3_ki_4_kd_1[[#This Row],[Tid i s]]</f>
        <v>205.12800000000001</v>
      </c>
    </row>
    <row r="617" spans="1:13" x14ac:dyDescent="0.3">
      <c r="A617">
        <v>50</v>
      </c>
      <c r="B617">
        <v>45</v>
      </c>
      <c r="C617">
        <v>5</v>
      </c>
      <c r="D617">
        <v>2434</v>
      </c>
      <c r="E617">
        <v>3</v>
      </c>
      <c r="F617">
        <v>4</v>
      </c>
      <c r="G617">
        <v>1</v>
      </c>
      <c r="H617">
        <v>15</v>
      </c>
      <c r="I617">
        <v>2419</v>
      </c>
      <c r="J617">
        <v>0</v>
      </c>
      <c r="K617">
        <v>617</v>
      </c>
      <c r="L617" s="3">
        <f>kp_3_ki_4_kd_1[[#This Row],[Tal]]*0.333</f>
        <v>205.46100000000001</v>
      </c>
      <c r="M617" s="2">
        <f>kp_3_ki_4_kd_1[[#This Row],[Tid i s]]</f>
        <v>205.46100000000001</v>
      </c>
    </row>
    <row r="618" spans="1:13" x14ac:dyDescent="0.3">
      <c r="A618">
        <v>50</v>
      </c>
      <c r="B618">
        <v>45</v>
      </c>
      <c r="C618">
        <v>5</v>
      </c>
      <c r="D618">
        <v>2441</v>
      </c>
      <c r="E618">
        <v>3</v>
      </c>
      <c r="F618">
        <v>4</v>
      </c>
      <c r="G618">
        <v>1</v>
      </c>
      <c r="H618">
        <v>15</v>
      </c>
      <c r="I618">
        <v>2426</v>
      </c>
      <c r="J618">
        <v>0</v>
      </c>
      <c r="K618">
        <v>618</v>
      </c>
      <c r="L618" s="3">
        <f>kp_3_ki_4_kd_1[[#This Row],[Tal]]*0.333</f>
        <v>205.79400000000001</v>
      </c>
      <c r="M618" s="2">
        <f>kp_3_ki_4_kd_1[[#This Row],[Tid i s]]</f>
        <v>205.79400000000001</v>
      </c>
    </row>
    <row r="619" spans="1:13" x14ac:dyDescent="0.3">
      <c r="A619">
        <v>50</v>
      </c>
      <c r="B619">
        <v>45</v>
      </c>
      <c r="C619">
        <v>5</v>
      </c>
      <c r="D619">
        <v>2447</v>
      </c>
      <c r="E619">
        <v>3</v>
      </c>
      <c r="F619">
        <v>4</v>
      </c>
      <c r="G619">
        <v>1</v>
      </c>
      <c r="H619">
        <v>15</v>
      </c>
      <c r="I619">
        <v>2432</v>
      </c>
      <c r="J619">
        <v>0</v>
      </c>
      <c r="K619">
        <v>619</v>
      </c>
      <c r="L619" s="3">
        <f>kp_3_ki_4_kd_1[[#This Row],[Tal]]*0.333</f>
        <v>206.12700000000001</v>
      </c>
      <c r="M619" s="2">
        <f>kp_3_ki_4_kd_1[[#This Row],[Tid i s]]</f>
        <v>206.12700000000001</v>
      </c>
    </row>
    <row r="620" spans="1:13" x14ac:dyDescent="0.3">
      <c r="A620">
        <v>50</v>
      </c>
      <c r="B620">
        <v>45</v>
      </c>
      <c r="C620">
        <v>5</v>
      </c>
      <c r="D620">
        <v>2454</v>
      </c>
      <c r="E620">
        <v>3</v>
      </c>
      <c r="F620">
        <v>4</v>
      </c>
      <c r="G620">
        <v>1</v>
      </c>
      <c r="H620">
        <v>15</v>
      </c>
      <c r="I620">
        <v>2439</v>
      </c>
      <c r="J620">
        <v>0</v>
      </c>
      <c r="K620">
        <v>620</v>
      </c>
      <c r="L620" s="3">
        <f>kp_3_ki_4_kd_1[[#This Row],[Tal]]*0.333</f>
        <v>206.46</v>
      </c>
      <c r="M620" s="2">
        <f>kp_3_ki_4_kd_1[[#This Row],[Tid i s]]</f>
        <v>206.46</v>
      </c>
    </row>
    <row r="621" spans="1:13" x14ac:dyDescent="0.3">
      <c r="A621">
        <v>50</v>
      </c>
      <c r="B621">
        <v>45</v>
      </c>
      <c r="C621">
        <v>5</v>
      </c>
      <c r="D621">
        <v>2461</v>
      </c>
      <c r="E621">
        <v>3</v>
      </c>
      <c r="F621">
        <v>4</v>
      </c>
      <c r="G621">
        <v>1</v>
      </c>
      <c r="H621">
        <v>15</v>
      </c>
      <c r="I621">
        <v>2446</v>
      </c>
      <c r="J621">
        <v>0</v>
      </c>
      <c r="K621">
        <v>621</v>
      </c>
      <c r="L621" s="3">
        <f>kp_3_ki_4_kd_1[[#This Row],[Tal]]*0.333</f>
        <v>206.79300000000001</v>
      </c>
      <c r="M621" s="2">
        <f>kp_3_ki_4_kd_1[[#This Row],[Tid i s]]</f>
        <v>206.79300000000001</v>
      </c>
    </row>
    <row r="622" spans="1:13" x14ac:dyDescent="0.3">
      <c r="A622">
        <v>50</v>
      </c>
      <c r="B622">
        <v>45</v>
      </c>
      <c r="C622">
        <v>5</v>
      </c>
      <c r="D622">
        <v>2467</v>
      </c>
      <c r="E622">
        <v>3</v>
      </c>
      <c r="F622">
        <v>4</v>
      </c>
      <c r="G622">
        <v>1</v>
      </c>
      <c r="H622">
        <v>15</v>
      </c>
      <c r="I622">
        <v>2452</v>
      </c>
      <c r="J622">
        <v>0</v>
      </c>
      <c r="K622">
        <v>622</v>
      </c>
      <c r="L622" s="3">
        <f>kp_3_ki_4_kd_1[[#This Row],[Tal]]*0.333</f>
        <v>207.126</v>
      </c>
      <c r="M622" s="2">
        <f>kp_3_ki_4_kd_1[[#This Row],[Tid i s]]</f>
        <v>207.126</v>
      </c>
    </row>
    <row r="623" spans="1:13" x14ac:dyDescent="0.3">
      <c r="A623">
        <v>50</v>
      </c>
      <c r="B623">
        <v>45</v>
      </c>
      <c r="C623">
        <v>5</v>
      </c>
      <c r="D623">
        <v>2474</v>
      </c>
      <c r="E623">
        <v>3</v>
      </c>
      <c r="F623">
        <v>4</v>
      </c>
      <c r="G623">
        <v>1</v>
      </c>
      <c r="H623">
        <v>15</v>
      </c>
      <c r="I623">
        <v>2459</v>
      </c>
      <c r="J623">
        <v>0</v>
      </c>
      <c r="K623">
        <v>623</v>
      </c>
      <c r="L623" s="3">
        <f>kp_3_ki_4_kd_1[[#This Row],[Tal]]*0.333</f>
        <v>207.459</v>
      </c>
      <c r="M623" s="2">
        <f>kp_3_ki_4_kd_1[[#This Row],[Tid i s]]</f>
        <v>207.459</v>
      </c>
    </row>
    <row r="624" spans="1:13" x14ac:dyDescent="0.3">
      <c r="A624">
        <v>50</v>
      </c>
      <c r="B624">
        <v>46</v>
      </c>
      <c r="C624">
        <v>4</v>
      </c>
      <c r="D624">
        <v>2473</v>
      </c>
      <c r="E624">
        <v>3</v>
      </c>
      <c r="F624">
        <v>4</v>
      </c>
      <c r="G624">
        <v>1</v>
      </c>
      <c r="H624">
        <v>12</v>
      </c>
      <c r="I624">
        <v>2464</v>
      </c>
      <c r="J624">
        <v>-3</v>
      </c>
      <c r="K624">
        <v>624</v>
      </c>
      <c r="L624" s="3">
        <f>kp_3_ki_4_kd_1[[#This Row],[Tal]]*0.333</f>
        <v>207.792</v>
      </c>
      <c r="M624" s="2">
        <f>kp_3_ki_4_kd_1[[#This Row],[Tid i s]]</f>
        <v>207.792</v>
      </c>
    </row>
    <row r="625" spans="1:13" x14ac:dyDescent="0.3">
      <c r="A625">
        <v>50</v>
      </c>
      <c r="B625">
        <v>46</v>
      </c>
      <c r="C625">
        <v>4</v>
      </c>
      <c r="D625">
        <v>2482</v>
      </c>
      <c r="E625">
        <v>3</v>
      </c>
      <c r="F625">
        <v>4</v>
      </c>
      <c r="G625">
        <v>1</v>
      </c>
      <c r="H625">
        <v>12</v>
      </c>
      <c r="I625">
        <v>2470</v>
      </c>
      <c r="J625">
        <v>0</v>
      </c>
      <c r="K625">
        <v>625</v>
      </c>
      <c r="L625" s="3">
        <f>kp_3_ki_4_kd_1[[#This Row],[Tal]]*0.333</f>
        <v>208.125</v>
      </c>
      <c r="M625" s="2">
        <f>kp_3_ki_4_kd_1[[#This Row],[Tid i s]]</f>
        <v>208.125</v>
      </c>
    </row>
    <row r="626" spans="1:13" x14ac:dyDescent="0.3">
      <c r="A626">
        <v>50</v>
      </c>
      <c r="B626">
        <v>46</v>
      </c>
      <c r="C626">
        <v>4</v>
      </c>
      <c r="D626">
        <v>2487</v>
      </c>
      <c r="E626">
        <v>3</v>
      </c>
      <c r="F626">
        <v>4</v>
      </c>
      <c r="G626">
        <v>1</v>
      </c>
      <c r="H626">
        <v>12</v>
      </c>
      <c r="I626">
        <v>2475</v>
      </c>
      <c r="J626">
        <v>0</v>
      </c>
      <c r="K626">
        <v>626</v>
      </c>
      <c r="L626" s="3">
        <f>kp_3_ki_4_kd_1[[#This Row],[Tal]]*0.333</f>
        <v>208.458</v>
      </c>
      <c r="M626" s="2">
        <f>kp_3_ki_4_kd_1[[#This Row],[Tid i s]]</f>
        <v>208.458</v>
      </c>
    </row>
    <row r="627" spans="1:13" x14ac:dyDescent="0.3">
      <c r="A627">
        <v>50</v>
      </c>
      <c r="B627">
        <v>46</v>
      </c>
      <c r="C627">
        <v>4</v>
      </c>
      <c r="D627">
        <v>2492</v>
      </c>
      <c r="E627">
        <v>3</v>
      </c>
      <c r="F627">
        <v>4</v>
      </c>
      <c r="G627">
        <v>1</v>
      </c>
      <c r="H627">
        <v>12</v>
      </c>
      <c r="I627">
        <v>2480</v>
      </c>
      <c r="J627">
        <v>0</v>
      </c>
      <c r="K627">
        <v>627</v>
      </c>
      <c r="L627" s="3">
        <f>kp_3_ki_4_kd_1[[#This Row],[Tal]]*0.333</f>
        <v>208.79100000000003</v>
      </c>
      <c r="M627" s="2">
        <f>kp_3_ki_4_kd_1[[#This Row],[Tid i s]]</f>
        <v>208.79100000000003</v>
      </c>
    </row>
    <row r="628" spans="1:13" x14ac:dyDescent="0.3">
      <c r="A628">
        <v>50</v>
      </c>
      <c r="B628">
        <v>46</v>
      </c>
      <c r="C628">
        <v>4</v>
      </c>
      <c r="D628">
        <v>2498</v>
      </c>
      <c r="E628">
        <v>3</v>
      </c>
      <c r="F628">
        <v>4</v>
      </c>
      <c r="G628">
        <v>1</v>
      </c>
      <c r="H628">
        <v>12</v>
      </c>
      <c r="I628">
        <v>2486</v>
      </c>
      <c r="J628">
        <v>0</v>
      </c>
      <c r="K628">
        <v>628</v>
      </c>
      <c r="L628" s="3">
        <f>kp_3_ki_4_kd_1[[#This Row],[Tal]]*0.333</f>
        <v>209.12400000000002</v>
      </c>
      <c r="M628" s="2">
        <f>kp_3_ki_4_kd_1[[#This Row],[Tid i s]]</f>
        <v>209.12400000000002</v>
      </c>
    </row>
    <row r="629" spans="1:13" x14ac:dyDescent="0.3">
      <c r="A629">
        <v>50</v>
      </c>
      <c r="B629">
        <v>46</v>
      </c>
      <c r="C629">
        <v>4</v>
      </c>
      <c r="D629">
        <v>2503</v>
      </c>
      <c r="E629">
        <v>3</v>
      </c>
      <c r="F629">
        <v>4</v>
      </c>
      <c r="G629">
        <v>1</v>
      </c>
      <c r="H629">
        <v>12</v>
      </c>
      <c r="I629">
        <v>2491</v>
      </c>
      <c r="J629">
        <v>0</v>
      </c>
      <c r="K629">
        <v>629</v>
      </c>
      <c r="L629" s="3">
        <f>kp_3_ki_4_kd_1[[#This Row],[Tal]]*0.333</f>
        <v>209.45700000000002</v>
      </c>
      <c r="M629" s="2">
        <f>kp_3_ki_4_kd_1[[#This Row],[Tid i s]]</f>
        <v>209.45700000000002</v>
      </c>
    </row>
    <row r="630" spans="1:13" x14ac:dyDescent="0.3">
      <c r="A630">
        <v>50</v>
      </c>
      <c r="B630">
        <v>46</v>
      </c>
      <c r="C630">
        <v>4</v>
      </c>
      <c r="D630">
        <v>2508</v>
      </c>
      <c r="E630">
        <v>3</v>
      </c>
      <c r="F630">
        <v>4</v>
      </c>
      <c r="G630">
        <v>1</v>
      </c>
      <c r="H630">
        <v>12</v>
      </c>
      <c r="I630">
        <v>2496</v>
      </c>
      <c r="J630">
        <v>0</v>
      </c>
      <c r="K630">
        <v>630</v>
      </c>
      <c r="L630" s="3">
        <f>kp_3_ki_4_kd_1[[#This Row],[Tal]]*0.333</f>
        <v>209.79000000000002</v>
      </c>
      <c r="M630" s="2">
        <f>kp_3_ki_4_kd_1[[#This Row],[Tid i s]]</f>
        <v>209.79000000000002</v>
      </c>
    </row>
    <row r="631" spans="1:13" x14ac:dyDescent="0.3">
      <c r="A631">
        <v>50</v>
      </c>
      <c r="B631">
        <v>46</v>
      </c>
      <c r="C631">
        <v>4</v>
      </c>
      <c r="D631">
        <v>2513</v>
      </c>
      <c r="E631">
        <v>3</v>
      </c>
      <c r="F631">
        <v>4</v>
      </c>
      <c r="G631">
        <v>1</v>
      </c>
      <c r="H631">
        <v>12</v>
      </c>
      <c r="I631">
        <v>2501</v>
      </c>
      <c r="J631">
        <v>0</v>
      </c>
      <c r="K631">
        <v>631</v>
      </c>
      <c r="L631" s="3">
        <f>kp_3_ki_4_kd_1[[#This Row],[Tal]]*0.333</f>
        <v>210.12300000000002</v>
      </c>
      <c r="M631" s="2">
        <f>kp_3_ki_4_kd_1[[#This Row],[Tid i s]]</f>
        <v>210.12300000000002</v>
      </c>
    </row>
    <row r="632" spans="1:13" x14ac:dyDescent="0.3">
      <c r="A632">
        <v>50</v>
      </c>
      <c r="B632">
        <v>46</v>
      </c>
      <c r="C632">
        <v>4</v>
      </c>
      <c r="D632">
        <v>2519</v>
      </c>
      <c r="E632">
        <v>3</v>
      </c>
      <c r="F632">
        <v>4</v>
      </c>
      <c r="G632">
        <v>1</v>
      </c>
      <c r="H632">
        <v>12</v>
      </c>
      <c r="I632">
        <v>2507</v>
      </c>
      <c r="J632">
        <v>0</v>
      </c>
      <c r="K632">
        <v>632</v>
      </c>
      <c r="L632" s="3">
        <f>kp_3_ki_4_kd_1[[#This Row],[Tal]]*0.333</f>
        <v>210.45600000000002</v>
      </c>
      <c r="M632" s="2">
        <f>kp_3_ki_4_kd_1[[#This Row],[Tid i s]]</f>
        <v>210.45600000000002</v>
      </c>
    </row>
    <row r="633" spans="1:13" x14ac:dyDescent="0.3">
      <c r="A633">
        <v>50</v>
      </c>
      <c r="B633">
        <v>46</v>
      </c>
      <c r="C633">
        <v>4</v>
      </c>
      <c r="D633">
        <v>2524</v>
      </c>
      <c r="E633">
        <v>3</v>
      </c>
      <c r="F633">
        <v>4</v>
      </c>
      <c r="G633">
        <v>1</v>
      </c>
      <c r="H633">
        <v>12</v>
      </c>
      <c r="I633">
        <v>2512</v>
      </c>
      <c r="J633">
        <v>0</v>
      </c>
      <c r="K633">
        <v>633</v>
      </c>
      <c r="L633" s="3">
        <f>kp_3_ki_4_kd_1[[#This Row],[Tal]]*0.333</f>
        <v>210.78900000000002</v>
      </c>
      <c r="M633" s="2">
        <f>kp_3_ki_4_kd_1[[#This Row],[Tid i s]]</f>
        <v>210.78900000000002</v>
      </c>
    </row>
    <row r="634" spans="1:13" x14ac:dyDescent="0.3">
      <c r="A634">
        <v>50</v>
      </c>
      <c r="B634">
        <v>47</v>
      </c>
      <c r="C634">
        <v>3</v>
      </c>
      <c r="D634">
        <v>2522</v>
      </c>
      <c r="E634">
        <v>3</v>
      </c>
      <c r="F634">
        <v>4</v>
      </c>
      <c r="G634">
        <v>1</v>
      </c>
      <c r="H634">
        <v>9</v>
      </c>
      <c r="I634">
        <v>2516</v>
      </c>
      <c r="J634">
        <v>-3</v>
      </c>
      <c r="K634">
        <v>634</v>
      </c>
      <c r="L634" s="3">
        <f>kp_3_ki_4_kd_1[[#This Row],[Tal]]*0.333</f>
        <v>211.12200000000001</v>
      </c>
      <c r="M634" s="2">
        <f>kp_3_ki_4_kd_1[[#This Row],[Tid i s]]</f>
        <v>211.12200000000001</v>
      </c>
    </row>
    <row r="635" spans="1:13" x14ac:dyDescent="0.3">
      <c r="A635">
        <v>50</v>
      </c>
      <c r="B635">
        <v>47</v>
      </c>
      <c r="C635">
        <v>3</v>
      </c>
      <c r="D635">
        <v>2529</v>
      </c>
      <c r="E635">
        <v>3</v>
      </c>
      <c r="F635">
        <v>4</v>
      </c>
      <c r="G635">
        <v>1</v>
      </c>
      <c r="H635">
        <v>9</v>
      </c>
      <c r="I635">
        <v>2520</v>
      </c>
      <c r="J635">
        <v>0</v>
      </c>
      <c r="K635">
        <v>635</v>
      </c>
      <c r="L635" s="3">
        <f>kp_3_ki_4_kd_1[[#This Row],[Tal]]*0.333</f>
        <v>211.45500000000001</v>
      </c>
      <c r="M635" s="2">
        <f>kp_3_ki_4_kd_1[[#This Row],[Tid i s]]</f>
        <v>211.45500000000001</v>
      </c>
    </row>
    <row r="636" spans="1:13" x14ac:dyDescent="0.3">
      <c r="A636">
        <v>50</v>
      </c>
      <c r="B636">
        <v>47</v>
      </c>
      <c r="C636">
        <v>3</v>
      </c>
      <c r="D636">
        <v>2533</v>
      </c>
      <c r="E636">
        <v>3</v>
      </c>
      <c r="F636">
        <v>4</v>
      </c>
      <c r="G636">
        <v>1</v>
      </c>
      <c r="H636">
        <v>9</v>
      </c>
      <c r="I636">
        <v>2524</v>
      </c>
      <c r="J636">
        <v>0</v>
      </c>
      <c r="K636">
        <v>636</v>
      </c>
      <c r="L636" s="3">
        <f>kp_3_ki_4_kd_1[[#This Row],[Tal]]*0.333</f>
        <v>211.78800000000001</v>
      </c>
      <c r="M636" s="2">
        <f>kp_3_ki_4_kd_1[[#This Row],[Tid i s]]</f>
        <v>211.78800000000001</v>
      </c>
    </row>
    <row r="637" spans="1:13" x14ac:dyDescent="0.3">
      <c r="A637">
        <v>50</v>
      </c>
      <c r="B637">
        <v>47</v>
      </c>
      <c r="C637">
        <v>3</v>
      </c>
      <c r="D637">
        <v>2537</v>
      </c>
      <c r="E637">
        <v>3</v>
      </c>
      <c r="F637">
        <v>4</v>
      </c>
      <c r="G637">
        <v>1</v>
      </c>
      <c r="H637">
        <v>9</v>
      </c>
      <c r="I637">
        <v>2528</v>
      </c>
      <c r="J637">
        <v>0</v>
      </c>
      <c r="K637">
        <v>637</v>
      </c>
      <c r="L637" s="3">
        <f>kp_3_ki_4_kd_1[[#This Row],[Tal]]*0.333</f>
        <v>212.12100000000001</v>
      </c>
      <c r="M637" s="2">
        <f>kp_3_ki_4_kd_1[[#This Row],[Tid i s]]</f>
        <v>212.12100000000001</v>
      </c>
    </row>
    <row r="638" spans="1:13" x14ac:dyDescent="0.3">
      <c r="A638">
        <v>50</v>
      </c>
      <c r="B638">
        <v>47</v>
      </c>
      <c r="C638">
        <v>3</v>
      </c>
      <c r="D638">
        <v>2541</v>
      </c>
      <c r="E638">
        <v>3</v>
      </c>
      <c r="F638">
        <v>4</v>
      </c>
      <c r="G638">
        <v>1</v>
      </c>
      <c r="H638">
        <v>9</v>
      </c>
      <c r="I638">
        <v>2532</v>
      </c>
      <c r="J638">
        <v>0</v>
      </c>
      <c r="K638">
        <v>638</v>
      </c>
      <c r="L638" s="3">
        <f>kp_3_ki_4_kd_1[[#This Row],[Tal]]*0.333</f>
        <v>212.45400000000001</v>
      </c>
      <c r="M638" s="2">
        <f>kp_3_ki_4_kd_1[[#This Row],[Tid i s]]</f>
        <v>212.45400000000001</v>
      </c>
    </row>
    <row r="639" spans="1:13" x14ac:dyDescent="0.3">
      <c r="A639">
        <v>50</v>
      </c>
      <c r="B639">
        <v>47</v>
      </c>
      <c r="C639">
        <v>3</v>
      </c>
      <c r="D639">
        <v>2545</v>
      </c>
      <c r="E639">
        <v>3</v>
      </c>
      <c r="F639">
        <v>4</v>
      </c>
      <c r="G639">
        <v>1</v>
      </c>
      <c r="H639">
        <v>9</v>
      </c>
      <c r="I639">
        <v>2536</v>
      </c>
      <c r="J639">
        <v>0</v>
      </c>
      <c r="K639">
        <v>639</v>
      </c>
      <c r="L639" s="3">
        <f>kp_3_ki_4_kd_1[[#This Row],[Tal]]*0.333</f>
        <v>212.78700000000001</v>
      </c>
      <c r="M639" s="2">
        <f>kp_3_ki_4_kd_1[[#This Row],[Tid i s]]</f>
        <v>212.78700000000001</v>
      </c>
    </row>
    <row r="640" spans="1:13" x14ac:dyDescent="0.3">
      <c r="A640">
        <v>50</v>
      </c>
      <c r="B640">
        <v>47</v>
      </c>
      <c r="C640">
        <v>3</v>
      </c>
      <c r="D640">
        <v>2549</v>
      </c>
      <c r="E640">
        <v>3</v>
      </c>
      <c r="F640">
        <v>4</v>
      </c>
      <c r="G640">
        <v>1</v>
      </c>
      <c r="H640">
        <v>9</v>
      </c>
      <c r="I640">
        <v>2540</v>
      </c>
      <c r="J640">
        <v>0</v>
      </c>
      <c r="K640">
        <v>640</v>
      </c>
      <c r="L640" s="3">
        <f>kp_3_ki_4_kd_1[[#This Row],[Tal]]*0.333</f>
        <v>213.12</v>
      </c>
      <c r="M640" s="2">
        <f>kp_3_ki_4_kd_1[[#This Row],[Tid i s]]</f>
        <v>213.12</v>
      </c>
    </row>
    <row r="641" spans="1:13" x14ac:dyDescent="0.3">
      <c r="A641">
        <v>50</v>
      </c>
      <c r="B641">
        <v>47</v>
      </c>
      <c r="C641">
        <v>3</v>
      </c>
      <c r="D641">
        <v>2553</v>
      </c>
      <c r="E641">
        <v>3</v>
      </c>
      <c r="F641">
        <v>4</v>
      </c>
      <c r="G641">
        <v>1</v>
      </c>
      <c r="H641">
        <v>9</v>
      </c>
      <c r="I641">
        <v>2544</v>
      </c>
      <c r="J641">
        <v>0</v>
      </c>
      <c r="K641">
        <v>641</v>
      </c>
      <c r="L641" s="3">
        <f>kp_3_ki_4_kd_1[[#This Row],[Tal]]*0.333</f>
        <v>213.453</v>
      </c>
      <c r="M641" s="2">
        <f>kp_3_ki_4_kd_1[[#This Row],[Tid i s]]</f>
        <v>213.453</v>
      </c>
    </row>
    <row r="642" spans="1:13" x14ac:dyDescent="0.3">
      <c r="A642">
        <v>50</v>
      </c>
      <c r="B642">
        <v>47</v>
      </c>
      <c r="C642">
        <v>3</v>
      </c>
      <c r="D642">
        <v>2557</v>
      </c>
      <c r="E642">
        <v>3</v>
      </c>
      <c r="F642">
        <v>4</v>
      </c>
      <c r="G642">
        <v>1</v>
      </c>
      <c r="H642">
        <v>9</v>
      </c>
      <c r="I642">
        <v>2548</v>
      </c>
      <c r="J642">
        <v>0</v>
      </c>
      <c r="K642">
        <v>642</v>
      </c>
      <c r="L642" s="3">
        <f>kp_3_ki_4_kd_1[[#This Row],[Tal]]*0.333</f>
        <v>213.786</v>
      </c>
      <c r="M642" s="2">
        <f>kp_3_ki_4_kd_1[[#This Row],[Tid i s]]</f>
        <v>213.786</v>
      </c>
    </row>
    <row r="643" spans="1:13" x14ac:dyDescent="0.3">
      <c r="A643">
        <v>50</v>
      </c>
      <c r="B643">
        <v>48</v>
      </c>
      <c r="C643">
        <v>2</v>
      </c>
      <c r="D643">
        <v>2554</v>
      </c>
      <c r="E643">
        <v>3</v>
      </c>
      <c r="F643">
        <v>4</v>
      </c>
      <c r="G643">
        <v>1</v>
      </c>
      <c r="H643">
        <v>6</v>
      </c>
      <c r="I643">
        <v>2551</v>
      </c>
      <c r="J643">
        <v>-3</v>
      </c>
      <c r="K643">
        <v>643</v>
      </c>
      <c r="L643" s="3">
        <f>kp_3_ki_4_kd_1[[#This Row],[Tal]]*0.333</f>
        <v>214.119</v>
      </c>
      <c r="M643" s="2">
        <f>kp_3_ki_4_kd_1[[#This Row],[Tid i s]]</f>
        <v>214.119</v>
      </c>
    </row>
    <row r="644" spans="1:13" x14ac:dyDescent="0.3">
      <c r="A644">
        <v>50</v>
      </c>
      <c r="B644">
        <v>48</v>
      </c>
      <c r="C644">
        <v>2</v>
      </c>
      <c r="D644">
        <v>2559</v>
      </c>
      <c r="E644">
        <v>3</v>
      </c>
      <c r="F644">
        <v>4</v>
      </c>
      <c r="G644">
        <v>1</v>
      </c>
      <c r="H644">
        <v>6</v>
      </c>
      <c r="I644">
        <v>2553</v>
      </c>
      <c r="J644">
        <v>0</v>
      </c>
      <c r="K644">
        <v>644</v>
      </c>
      <c r="L644" s="3">
        <f>kp_3_ki_4_kd_1[[#This Row],[Tal]]*0.333</f>
        <v>214.452</v>
      </c>
      <c r="M644" s="2">
        <f>kp_3_ki_4_kd_1[[#This Row],[Tid i s]]</f>
        <v>214.452</v>
      </c>
    </row>
    <row r="645" spans="1:13" x14ac:dyDescent="0.3">
      <c r="A645">
        <v>50</v>
      </c>
      <c r="B645">
        <v>48</v>
      </c>
      <c r="C645">
        <v>2</v>
      </c>
      <c r="D645">
        <v>2562</v>
      </c>
      <c r="E645">
        <v>3</v>
      </c>
      <c r="F645">
        <v>4</v>
      </c>
      <c r="G645">
        <v>1</v>
      </c>
      <c r="H645">
        <v>6</v>
      </c>
      <c r="I645">
        <v>2556</v>
      </c>
      <c r="J645">
        <v>0</v>
      </c>
      <c r="K645">
        <v>645</v>
      </c>
      <c r="L645" s="3">
        <f>kp_3_ki_4_kd_1[[#This Row],[Tal]]*0.333</f>
        <v>214.78500000000003</v>
      </c>
      <c r="M645" s="2">
        <f>kp_3_ki_4_kd_1[[#This Row],[Tid i s]]</f>
        <v>214.78500000000003</v>
      </c>
    </row>
    <row r="646" spans="1:13" x14ac:dyDescent="0.3">
      <c r="A646">
        <v>50</v>
      </c>
      <c r="B646">
        <v>48</v>
      </c>
      <c r="C646">
        <v>2</v>
      </c>
      <c r="D646">
        <v>2565</v>
      </c>
      <c r="E646">
        <v>3</v>
      </c>
      <c r="F646">
        <v>4</v>
      </c>
      <c r="G646">
        <v>1</v>
      </c>
      <c r="H646">
        <v>6</v>
      </c>
      <c r="I646">
        <v>2559</v>
      </c>
      <c r="J646">
        <v>0</v>
      </c>
      <c r="K646">
        <v>646</v>
      </c>
      <c r="L646" s="3">
        <f>kp_3_ki_4_kd_1[[#This Row],[Tal]]*0.333</f>
        <v>215.11800000000002</v>
      </c>
      <c r="M646" s="2">
        <f>kp_3_ki_4_kd_1[[#This Row],[Tid i s]]</f>
        <v>215.11800000000002</v>
      </c>
    </row>
    <row r="647" spans="1:13" x14ac:dyDescent="0.3">
      <c r="A647">
        <v>50</v>
      </c>
      <c r="B647">
        <v>48</v>
      </c>
      <c r="C647">
        <v>2</v>
      </c>
      <c r="D647">
        <v>2567</v>
      </c>
      <c r="E647">
        <v>3</v>
      </c>
      <c r="F647">
        <v>4</v>
      </c>
      <c r="G647">
        <v>1</v>
      </c>
      <c r="H647">
        <v>6</v>
      </c>
      <c r="I647">
        <v>2561</v>
      </c>
      <c r="J647">
        <v>0</v>
      </c>
      <c r="K647">
        <v>647</v>
      </c>
      <c r="L647" s="3">
        <f>kp_3_ki_4_kd_1[[#This Row],[Tal]]*0.333</f>
        <v>215.45100000000002</v>
      </c>
      <c r="M647" s="2">
        <f>kp_3_ki_4_kd_1[[#This Row],[Tid i s]]</f>
        <v>215.45100000000002</v>
      </c>
    </row>
    <row r="648" spans="1:13" x14ac:dyDescent="0.3">
      <c r="A648">
        <v>50</v>
      </c>
      <c r="B648">
        <v>48</v>
      </c>
      <c r="C648">
        <v>2</v>
      </c>
      <c r="D648">
        <v>2570</v>
      </c>
      <c r="E648">
        <v>3</v>
      </c>
      <c r="F648">
        <v>4</v>
      </c>
      <c r="G648">
        <v>1</v>
      </c>
      <c r="H648">
        <v>6</v>
      </c>
      <c r="I648">
        <v>2564</v>
      </c>
      <c r="J648">
        <v>0</v>
      </c>
      <c r="K648">
        <v>648</v>
      </c>
      <c r="L648" s="3">
        <f>kp_3_ki_4_kd_1[[#This Row],[Tal]]*0.333</f>
        <v>215.78400000000002</v>
      </c>
      <c r="M648" s="2">
        <f>kp_3_ki_4_kd_1[[#This Row],[Tid i s]]</f>
        <v>215.78400000000002</v>
      </c>
    </row>
    <row r="649" spans="1:13" x14ac:dyDescent="0.3">
      <c r="A649">
        <v>50</v>
      </c>
      <c r="B649">
        <v>48</v>
      </c>
      <c r="C649">
        <v>2</v>
      </c>
      <c r="D649">
        <v>2573</v>
      </c>
      <c r="E649">
        <v>3</v>
      </c>
      <c r="F649">
        <v>4</v>
      </c>
      <c r="G649">
        <v>1</v>
      </c>
      <c r="H649">
        <v>6</v>
      </c>
      <c r="I649">
        <v>2567</v>
      </c>
      <c r="J649">
        <v>0</v>
      </c>
      <c r="K649">
        <v>649</v>
      </c>
      <c r="L649" s="3">
        <f>kp_3_ki_4_kd_1[[#This Row],[Tal]]*0.333</f>
        <v>216.11700000000002</v>
      </c>
      <c r="M649" s="2">
        <f>kp_3_ki_4_kd_1[[#This Row],[Tid i s]]</f>
        <v>216.11700000000002</v>
      </c>
    </row>
    <row r="650" spans="1:13" x14ac:dyDescent="0.3">
      <c r="A650">
        <v>50</v>
      </c>
      <c r="B650">
        <v>48</v>
      </c>
      <c r="C650">
        <v>2</v>
      </c>
      <c r="D650">
        <v>2575</v>
      </c>
      <c r="E650">
        <v>3</v>
      </c>
      <c r="F650">
        <v>4</v>
      </c>
      <c r="G650">
        <v>1</v>
      </c>
      <c r="H650">
        <v>6</v>
      </c>
      <c r="I650">
        <v>2569</v>
      </c>
      <c r="J650">
        <v>0</v>
      </c>
      <c r="K650">
        <v>650</v>
      </c>
      <c r="L650" s="3">
        <f>kp_3_ki_4_kd_1[[#This Row],[Tal]]*0.333</f>
        <v>216.45000000000002</v>
      </c>
      <c r="M650" s="2">
        <f>kp_3_ki_4_kd_1[[#This Row],[Tid i s]]</f>
        <v>216.45000000000002</v>
      </c>
    </row>
    <row r="651" spans="1:13" x14ac:dyDescent="0.3">
      <c r="A651">
        <v>50</v>
      </c>
      <c r="B651">
        <v>48</v>
      </c>
      <c r="C651">
        <v>2</v>
      </c>
      <c r="D651">
        <v>2578</v>
      </c>
      <c r="E651">
        <v>3</v>
      </c>
      <c r="F651">
        <v>4</v>
      </c>
      <c r="G651">
        <v>1</v>
      </c>
      <c r="H651">
        <v>6</v>
      </c>
      <c r="I651">
        <v>2572</v>
      </c>
      <c r="J651">
        <v>0</v>
      </c>
      <c r="K651">
        <v>651</v>
      </c>
      <c r="L651" s="3">
        <f>kp_3_ki_4_kd_1[[#This Row],[Tal]]*0.333</f>
        <v>216.78300000000002</v>
      </c>
      <c r="M651" s="2">
        <f>kp_3_ki_4_kd_1[[#This Row],[Tid i s]]</f>
        <v>216.78300000000002</v>
      </c>
    </row>
    <row r="652" spans="1:13" x14ac:dyDescent="0.3">
      <c r="A652">
        <v>50</v>
      </c>
      <c r="B652">
        <v>48</v>
      </c>
      <c r="C652">
        <v>2</v>
      </c>
      <c r="D652">
        <v>2581</v>
      </c>
      <c r="E652">
        <v>3</v>
      </c>
      <c r="F652">
        <v>4</v>
      </c>
      <c r="G652">
        <v>1</v>
      </c>
      <c r="H652">
        <v>6</v>
      </c>
      <c r="I652">
        <v>2575</v>
      </c>
      <c r="J652">
        <v>0</v>
      </c>
      <c r="K652">
        <v>652</v>
      </c>
      <c r="L652" s="3">
        <f>kp_3_ki_4_kd_1[[#This Row],[Tal]]*0.333</f>
        <v>217.11600000000001</v>
      </c>
      <c r="M652" s="2">
        <f>kp_3_ki_4_kd_1[[#This Row],[Tid i s]]</f>
        <v>217.11600000000001</v>
      </c>
    </row>
    <row r="653" spans="1:13" x14ac:dyDescent="0.3">
      <c r="A653">
        <v>50</v>
      </c>
      <c r="B653">
        <v>47</v>
      </c>
      <c r="C653">
        <v>3</v>
      </c>
      <c r="D653">
        <v>2591</v>
      </c>
      <c r="E653">
        <v>3</v>
      </c>
      <c r="F653">
        <v>4</v>
      </c>
      <c r="G653">
        <v>1</v>
      </c>
      <c r="H653">
        <v>9</v>
      </c>
      <c r="I653">
        <v>2579</v>
      </c>
      <c r="J653">
        <v>3</v>
      </c>
      <c r="K653">
        <v>653</v>
      </c>
      <c r="L653" s="3">
        <f>kp_3_ki_4_kd_1[[#This Row],[Tal]]*0.333</f>
        <v>217.44900000000001</v>
      </c>
      <c r="M653" s="2">
        <f>kp_3_ki_4_kd_1[[#This Row],[Tid i s]]</f>
        <v>217.44900000000001</v>
      </c>
    </row>
    <row r="654" spans="1:13" x14ac:dyDescent="0.3">
      <c r="A654">
        <v>50</v>
      </c>
      <c r="B654">
        <v>47</v>
      </c>
      <c r="C654">
        <v>3</v>
      </c>
      <c r="D654">
        <v>2592</v>
      </c>
      <c r="E654">
        <v>3</v>
      </c>
      <c r="F654">
        <v>4</v>
      </c>
      <c r="G654">
        <v>1</v>
      </c>
      <c r="H654">
        <v>9</v>
      </c>
      <c r="I654">
        <v>2583</v>
      </c>
      <c r="J654">
        <v>0</v>
      </c>
      <c r="K654">
        <v>654</v>
      </c>
      <c r="L654" s="3">
        <f>kp_3_ki_4_kd_1[[#This Row],[Tal]]*0.333</f>
        <v>217.78200000000001</v>
      </c>
      <c r="M654" s="2">
        <f>kp_3_ki_4_kd_1[[#This Row],[Tid i s]]</f>
        <v>217.78200000000001</v>
      </c>
    </row>
    <row r="655" spans="1:13" x14ac:dyDescent="0.3">
      <c r="A655">
        <v>50</v>
      </c>
      <c r="B655">
        <v>47</v>
      </c>
      <c r="C655">
        <v>3</v>
      </c>
      <c r="D655">
        <v>2596</v>
      </c>
      <c r="E655">
        <v>3</v>
      </c>
      <c r="F655">
        <v>4</v>
      </c>
      <c r="G655">
        <v>1</v>
      </c>
      <c r="H655">
        <v>9</v>
      </c>
      <c r="I655">
        <v>2587</v>
      </c>
      <c r="J655">
        <v>0</v>
      </c>
      <c r="K655">
        <v>655</v>
      </c>
      <c r="L655" s="3">
        <f>kp_3_ki_4_kd_1[[#This Row],[Tal]]*0.333</f>
        <v>218.11500000000001</v>
      </c>
      <c r="M655" s="2">
        <f>kp_3_ki_4_kd_1[[#This Row],[Tid i s]]</f>
        <v>218.11500000000001</v>
      </c>
    </row>
    <row r="656" spans="1:13" x14ac:dyDescent="0.3">
      <c r="A656">
        <v>50</v>
      </c>
      <c r="B656">
        <v>47</v>
      </c>
      <c r="C656">
        <v>3</v>
      </c>
      <c r="D656">
        <v>2600</v>
      </c>
      <c r="E656">
        <v>3</v>
      </c>
      <c r="F656">
        <v>4</v>
      </c>
      <c r="G656">
        <v>1</v>
      </c>
      <c r="H656">
        <v>9</v>
      </c>
      <c r="I656">
        <v>2591</v>
      </c>
      <c r="J656">
        <v>0</v>
      </c>
      <c r="K656">
        <v>656</v>
      </c>
      <c r="L656" s="3">
        <f>kp_3_ki_4_kd_1[[#This Row],[Tal]]*0.333</f>
        <v>218.44800000000001</v>
      </c>
      <c r="M656" s="2">
        <f>kp_3_ki_4_kd_1[[#This Row],[Tid i s]]</f>
        <v>218.44800000000001</v>
      </c>
    </row>
    <row r="657" spans="1:13" x14ac:dyDescent="0.3">
      <c r="A657">
        <v>50</v>
      </c>
      <c r="B657">
        <v>47</v>
      </c>
      <c r="C657">
        <v>3</v>
      </c>
      <c r="D657">
        <v>2604</v>
      </c>
      <c r="E657">
        <v>3</v>
      </c>
      <c r="F657">
        <v>4</v>
      </c>
      <c r="G657">
        <v>1</v>
      </c>
      <c r="H657">
        <v>9</v>
      </c>
      <c r="I657">
        <v>2595</v>
      </c>
      <c r="J657">
        <v>0</v>
      </c>
      <c r="K657">
        <v>657</v>
      </c>
      <c r="L657" s="3">
        <f>kp_3_ki_4_kd_1[[#This Row],[Tal]]*0.333</f>
        <v>218.78100000000001</v>
      </c>
      <c r="M657" s="2">
        <f>kp_3_ki_4_kd_1[[#This Row],[Tid i s]]</f>
        <v>218.78100000000001</v>
      </c>
    </row>
    <row r="658" spans="1:13" x14ac:dyDescent="0.3">
      <c r="A658">
        <v>50</v>
      </c>
      <c r="B658">
        <v>47</v>
      </c>
      <c r="C658">
        <v>3</v>
      </c>
      <c r="D658">
        <v>2608</v>
      </c>
      <c r="E658">
        <v>3</v>
      </c>
      <c r="F658">
        <v>4</v>
      </c>
      <c r="G658">
        <v>1</v>
      </c>
      <c r="H658">
        <v>9</v>
      </c>
      <c r="I658">
        <v>2599</v>
      </c>
      <c r="J658">
        <v>0</v>
      </c>
      <c r="K658">
        <v>658</v>
      </c>
      <c r="L658" s="3">
        <f>kp_3_ki_4_kd_1[[#This Row],[Tal]]*0.333</f>
        <v>219.114</v>
      </c>
      <c r="M658" s="2">
        <f>kp_3_ki_4_kd_1[[#This Row],[Tid i s]]</f>
        <v>219.114</v>
      </c>
    </row>
    <row r="659" spans="1:13" x14ac:dyDescent="0.3">
      <c r="A659">
        <v>50</v>
      </c>
      <c r="B659">
        <v>47</v>
      </c>
      <c r="C659">
        <v>3</v>
      </c>
      <c r="D659">
        <v>2612</v>
      </c>
      <c r="E659">
        <v>3</v>
      </c>
      <c r="F659">
        <v>4</v>
      </c>
      <c r="G659">
        <v>1</v>
      </c>
      <c r="H659">
        <v>9</v>
      </c>
      <c r="I659">
        <v>2603</v>
      </c>
      <c r="J659">
        <v>0</v>
      </c>
      <c r="K659">
        <v>659</v>
      </c>
      <c r="L659" s="3">
        <f>kp_3_ki_4_kd_1[[#This Row],[Tal]]*0.333</f>
        <v>219.447</v>
      </c>
      <c r="M659" s="2">
        <f>kp_3_ki_4_kd_1[[#This Row],[Tid i s]]</f>
        <v>219.447</v>
      </c>
    </row>
    <row r="660" spans="1:13" x14ac:dyDescent="0.3">
      <c r="A660">
        <v>50</v>
      </c>
      <c r="B660">
        <v>47</v>
      </c>
      <c r="C660">
        <v>3</v>
      </c>
      <c r="D660">
        <v>2616</v>
      </c>
      <c r="E660">
        <v>3</v>
      </c>
      <c r="F660">
        <v>4</v>
      </c>
      <c r="G660">
        <v>1</v>
      </c>
      <c r="H660">
        <v>9</v>
      </c>
      <c r="I660">
        <v>2607</v>
      </c>
      <c r="J660">
        <v>0</v>
      </c>
      <c r="K660">
        <v>660</v>
      </c>
      <c r="L660" s="3">
        <f>kp_3_ki_4_kd_1[[#This Row],[Tal]]*0.333</f>
        <v>219.78</v>
      </c>
      <c r="M660" s="2">
        <f>kp_3_ki_4_kd_1[[#This Row],[Tid i s]]</f>
        <v>219.78</v>
      </c>
    </row>
    <row r="661" spans="1:13" x14ac:dyDescent="0.3">
      <c r="A661">
        <v>50</v>
      </c>
      <c r="B661">
        <v>47</v>
      </c>
      <c r="C661">
        <v>3</v>
      </c>
      <c r="D661">
        <v>2620</v>
      </c>
      <c r="E661">
        <v>3</v>
      </c>
      <c r="F661">
        <v>4</v>
      </c>
      <c r="G661">
        <v>1</v>
      </c>
      <c r="H661">
        <v>9</v>
      </c>
      <c r="I661">
        <v>2611</v>
      </c>
      <c r="J661">
        <v>0</v>
      </c>
      <c r="K661">
        <v>661</v>
      </c>
      <c r="L661" s="3">
        <f>kp_3_ki_4_kd_1[[#This Row],[Tal]]*0.333</f>
        <v>220.113</v>
      </c>
      <c r="M661" s="2">
        <f>kp_3_ki_4_kd_1[[#This Row],[Tid i s]]</f>
        <v>220.113</v>
      </c>
    </row>
    <row r="662" spans="1:13" x14ac:dyDescent="0.3">
      <c r="A662">
        <v>50</v>
      </c>
      <c r="B662">
        <v>47</v>
      </c>
      <c r="C662">
        <v>3</v>
      </c>
      <c r="D662">
        <v>2624</v>
      </c>
      <c r="E662">
        <v>3</v>
      </c>
      <c r="F662">
        <v>4</v>
      </c>
      <c r="G662">
        <v>1</v>
      </c>
      <c r="H662">
        <v>9</v>
      </c>
      <c r="I662">
        <v>2615</v>
      </c>
      <c r="J662">
        <v>0</v>
      </c>
      <c r="K662">
        <v>662</v>
      </c>
      <c r="L662" s="3">
        <f>kp_3_ki_4_kd_1[[#This Row],[Tal]]*0.333</f>
        <v>220.446</v>
      </c>
      <c r="M662" s="2">
        <f>kp_3_ki_4_kd_1[[#This Row],[Tid i s]]</f>
        <v>220.446</v>
      </c>
    </row>
    <row r="663" spans="1:13" x14ac:dyDescent="0.3">
      <c r="A663">
        <v>50</v>
      </c>
      <c r="B663">
        <v>47</v>
      </c>
      <c r="C663">
        <v>3</v>
      </c>
      <c r="D663">
        <v>2628</v>
      </c>
      <c r="E663">
        <v>3</v>
      </c>
      <c r="F663">
        <v>4</v>
      </c>
      <c r="G663">
        <v>1</v>
      </c>
      <c r="H663">
        <v>9</v>
      </c>
      <c r="I663">
        <v>2619</v>
      </c>
      <c r="J663">
        <v>0</v>
      </c>
      <c r="K663">
        <v>663</v>
      </c>
      <c r="L663" s="3">
        <f>kp_3_ki_4_kd_1[[#This Row],[Tal]]*0.333</f>
        <v>220.77900000000002</v>
      </c>
      <c r="M663" s="2">
        <f>kp_3_ki_4_kd_1[[#This Row],[Tid i s]]</f>
        <v>220.77900000000002</v>
      </c>
    </row>
    <row r="664" spans="1:13" x14ac:dyDescent="0.3">
      <c r="A664">
        <v>50</v>
      </c>
      <c r="B664">
        <v>47</v>
      </c>
      <c r="C664">
        <v>3</v>
      </c>
      <c r="D664">
        <v>2632</v>
      </c>
      <c r="E664">
        <v>3</v>
      </c>
      <c r="F664">
        <v>4</v>
      </c>
      <c r="G664">
        <v>1</v>
      </c>
      <c r="H664">
        <v>9</v>
      </c>
      <c r="I664">
        <v>2623</v>
      </c>
      <c r="J664">
        <v>0</v>
      </c>
      <c r="K664">
        <v>664</v>
      </c>
      <c r="L664" s="3">
        <f>kp_3_ki_4_kd_1[[#This Row],[Tal]]*0.333</f>
        <v>221.11200000000002</v>
      </c>
      <c r="M664" s="2">
        <f>kp_3_ki_4_kd_1[[#This Row],[Tid i s]]</f>
        <v>221.11200000000002</v>
      </c>
    </row>
    <row r="665" spans="1:13" x14ac:dyDescent="0.3">
      <c r="A665">
        <v>50</v>
      </c>
      <c r="B665">
        <v>47</v>
      </c>
      <c r="C665">
        <v>3</v>
      </c>
      <c r="D665">
        <v>2636</v>
      </c>
      <c r="E665">
        <v>3</v>
      </c>
      <c r="F665">
        <v>4</v>
      </c>
      <c r="G665">
        <v>1</v>
      </c>
      <c r="H665">
        <v>9</v>
      </c>
      <c r="I665">
        <v>2627</v>
      </c>
      <c r="J665">
        <v>0</v>
      </c>
      <c r="K665">
        <v>665</v>
      </c>
      <c r="L665" s="3">
        <f>kp_3_ki_4_kd_1[[#This Row],[Tal]]*0.333</f>
        <v>221.44500000000002</v>
      </c>
      <c r="M665" s="2">
        <f>kp_3_ki_4_kd_1[[#This Row],[Tid i s]]</f>
        <v>221.44500000000002</v>
      </c>
    </row>
    <row r="666" spans="1:13" x14ac:dyDescent="0.3">
      <c r="A666">
        <v>50</v>
      </c>
      <c r="B666">
        <v>47</v>
      </c>
      <c r="C666">
        <v>3</v>
      </c>
      <c r="D666">
        <v>2640</v>
      </c>
      <c r="E666">
        <v>3</v>
      </c>
      <c r="F666">
        <v>4</v>
      </c>
      <c r="G666">
        <v>1</v>
      </c>
      <c r="H666">
        <v>9</v>
      </c>
      <c r="I666">
        <v>2631</v>
      </c>
      <c r="J666">
        <v>0</v>
      </c>
      <c r="K666">
        <v>666</v>
      </c>
      <c r="L666" s="3">
        <f>kp_3_ki_4_kd_1[[#This Row],[Tal]]*0.333</f>
        <v>221.77800000000002</v>
      </c>
      <c r="M666" s="2">
        <f>kp_3_ki_4_kd_1[[#This Row],[Tid i s]]</f>
        <v>221.77800000000002</v>
      </c>
    </row>
    <row r="667" spans="1:13" x14ac:dyDescent="0.3">
      <c r="A667">
        <v>50</v>
      </c>
      <c r="B667">
        <v>47</v>
      </c>
      <c r="C667">
        <v>3</v>
      </c>
      <c r="D667">
        <v>2644</v>
      </c>
      <c r="E667">
        <v>3</v>
      </c>
      <c r="F667">
        <v>4</v>
      </c>
      <c r="G667">
        <v>1</v>
      </c>
      <c r="H667">
        <v>9</v>
      </c>
      <c r="I667">
        <v>2635</v>
      </c>
      <c r="J667">
        <v>0</v>
      </c>
      <c r="K667">
        <v>667</v>
      </c>
      <c r="L667" s="3">
        <f>kp_3_ki_4_kd_1[[#This Row],[Tal]]*0.333</f>
        <v>222.11100000000002</v>
      </c>
      <c r="M667" s="2">
        <f>kp_3_ki_4_kd_1[[#This Row],[Tid i s]]</f>
        <v>222.11100000000002</v>
      </c>
    </row>
    <row r="668" spans="1:13" x14ac:dyDescent="0.3">
      <c r="A668">
        <v>50</v>
      </c>
      <c r="B668">
        <v>47</v>
      </c>
      <c r="C668">
        <v>3</v>
      </c>
      <c r="D668">
        <v>2648</v>
      </c>
      <c r="E668">
        <v>3</v>
      </c>
      <c r="F668">
        <v>4</v>
      </c>
      <c r="G668">
        <v>1</v>
      </c>
      <c r="H668">
        <v>9</v>
      </c>
      <c r="I668">
        <v>2639</v>
      </c>
      <c r="J668">
        <v>0</v>
      </c>
      <c r="K668">
        <v>668</v>
      </c>
      <c r="L668" s="3">
        <f>kp_3_ki_4_kd_1[[#This Row],[Tal]]*0.333</f>
        <v>222.44400000000002</v>
      </c>
      <c r="M668" s="2">
        <f>kp_3_ki_4_kd_1[[#This Row],[Tid i s]]</f>
        <v>222.44400000000002</v>
      </c>
    </row>
    <row r="669" spans="1:13" x14ac:dyDescent="0.3">
      <c r="A669">
        <v>50</v>
      </c>
      <c r="B669">
        <v>47</v>
      </c>
      <c r="C669">
        <v>3</v>
      </c>
      <c r="D669">
        <v>2652</v>
      </c>
      <c r="E669">
        <v>3</v>
      </c>
      <c r="F669">
        <v>4</v>
      </c>
      <c r="G669">
        <v>1</v>
      </c>
      <c r="H669">
        <v>9</v>
      </c>
      <c r="I669">
        <v>2643</v>
      </c>
      <c r="J669">
        <v>0</v>
      </c>
      <c r="K669">
        <v>669</v>
      </c>
      <c r="L669" s="3">
        <f>kp_3_ki_4_kd_1[[#This Row],[Tal]]*0.333</f>
        <v>222.77700000000002</v>
      </c>
      <c r="M669" s="2">
        <f>kp_3_ki_4_kd_1[[#This Row],[Tid i s]]</f>
        <v>222.77700000000002</v>
      </c>
    </row>
    <row r="670" spans="1:13" x14ac:dyDescent="0.3">
      <c r="A670">
        <v>50</v>
      </c>
      <c r="B670">
        <v>47</v>
      </c>
      <c r="C670">
        <v>3</v>
      </c>
      <c r="D670">
        <v>2656</v>
      </c>
      <c r="E670">
        <v>3</v>
      </c>
      <c r="F670">
        <v>4</v>
      </c>
      <c r="G670">
        <v>1</v>
      </c>
      <c r="H670">
        <v>9</v>
      </c>
      <c r="I670">
        <v>2647</v>
      </c>
      <c r="J670">
        <v>0</v>
      </c>
      <c r="K670">
        <v>670</v>
      </c>
      <c r="L670" s="3">
        <f>kp_3_ki_4_kd_1[[#This Row],[Tal]]*0.333</f>
        <v>223.11</v>
      </c>
      <c r="M670" s="2">
        <f>kp_3_ki_4_kd_1[[#This Row],[Tid i s]]</f>
        <v>223.11</v>
      </c>
    </row>
    <row r="671" spans="1:13" x14ac:dyDescent="0.3">
      <c r="A671">
        <v>50</v>
      </c>
      <c r="B671">
        <v>47</v>
      </c>
      <c r="C671">
        <v>3</v>
      </c>
      <c r="D671">
        <v>2660</v>
      </c>
      <c r="E671">
        <v>3</v>
      </c>
      <c r="F671">
        <v>4</v>
      </c>
      <c r="G671">
        <v>1</v>
      </c>
      <c r="H671">
        <v>9</v>
      </c>
      <c r="I671">
        <v>2651</v>
      </c>
      <c r="J671">
        <v>0</v>
      </c>
      <c r="K671">
        <v>671</v>
      </c>
      <c r="L671" s="3">
        <f>kp_3_ki_4_kd_1[[#This Row],[Tal]]*0.333</f>
        <v>223.44300000000001</v>
      </c>
      <c r="M671" s="2">
        <f>kp_3_ki_4_kd_1[[#This Row],[Tid i s]]</f>
        <v>223.44300000000001</v>
      </c>
    </row>
    <row r="672" spans="1:13" x14ac:dyDescent="0.3">
      <c r="A672">
        <v>50</v>
      </c>
      <c r="B672">
        <v>47</v>
      </c>
      <c r="C672">
        <v>3</v>
      </c>
      <c r="D672">
        <v>2664</v>
      </c>
      <c r="E672">
        <v>3</v>
      </c>
      <c r="F672">
        <v>4</v>
      </c>
      <c r="G672">
        <v>1</v>
      </c>
      <c r="H672">
        <v>9</v>
      </c>
      <c r="I672">
        <v>2655</v>
      </c>
      <c r="J672">
        <v>0</v>
      </c>
      <c r="K672">
        <v>672</v>
      </c>
      <c r="L672" s="3">
        <f>kp_3_ki_4_kd_1[[#This Row],[Tal]]*0.333</f>
        <v>223.77600000000001</v>
      </c>
      <c r="M672" s="2">
        <f>kp_3_ki_4_kd_1[[#This Row],[Tid i s]]</f>
        <v>223.77600000000001</v>
      </c>
    </row>
    <row r="673" spans="1:13" x14ac:dyDescent="0.3">
      <c r="A673">
        <v>50</v>
      </c>
      <c r="B673">
        <v>47</v>
      </c>
      <c r="C673">
        <v>3</v>
      </c>
      <c r="D673">
        <v>2668</v>
      </c>
      <c r="E673">
        <v>3</v>
      </c>
      <c r="F673">
        <v>4</v>
      </c>
      <c r="G673">
        <v>1</v>
      </c>
      <c r="H673">
        <v>9</v>
      </c>
      <c r="I673">
        <v>2659</v>
      </c>
      <c r="J673">
        <v>0</v>
      </c>
      <c r="K673">
        <v>673</v>
      </c>
      <c r="L673" s="3">
        <f>kp_3_ki_4_kd_1[[#This Row],[Tal]]*0.333</f>
        <v>224.10900000000001</v>
      </c>
      <c r="M673" s="2">
        <f>kp_3_ki_4_kd_1[[#This Row],[Tid i s]]</f>
        <v>224.10900000000001</v>
      </c>
    </row>
    <row r="674" spans="1:13" x14ac:dyDescent="0.3">
      <c r="A674">
        <v>50</v>
      </c>
      <c r="B674">
        <v>47</v>
      </c>
      <c r="C674">
        <v>3</v>
      </c>
      <c r="D674">
        <v>2672</v>
      </c>
      <c r="E674">
        <v>3</v>
      </c>
      <c r="F674">
        <v>4</v>
      </c>
      <c r="G674">
        <v>1</v>
      </c>
      <c r="H674">
        <v>9</v>
      </c>
      <c r="I674">
        <v>2663</v>
      </c>
      <c r="J674">
        <v>0</v>
      </c>
      <c r="K674">
        <v>674</v>
      </c>
      <c r="L674" s="3">
        <f>kp_3_ki_4_kd_1[[#This Row],[Tal]]*0.333</f>
        <v>224.44200000000001</v>
      </c>
      <c r="M674" s="2">
        <f>kp_3_ki_4_kd_1[[#This Row],[Tid i s]]</f>
        <v>224.44200000000001</v>
      </c>
    </row>
    <row r="675" spans="1:13" x14ac:dyDescent="0.3">
      <c r="A675">
        <v>50</v>
      </c>
      <c r="B675">
        <v>47</v>
      </c>
      <c r="C675">
        <v>3</v>
      </c>
      <c r="D675">
        <v>2676</v>
      </c>
      <c r="E675">
        <v>3</v>
      </c>
      <c r="F675">
        <v>4</v>
      </c>
      <c r="G675">
        <v>1</v>
      </c>
      <c r="H675">
        <v>9</v>
      </c>
      <c r="I675">
        <v>2667</v>
      </c>
      <c r="J675">
        <v>0</v>
      </c>
      <c r="K675">
        <v>675</v>
      </c>
      <c r="L675" s="3">
        <f>kp_3_ki_4_kd_1[[#This Row],[Tal]]*0.333</f>
        <v>224.77500000000001</v>
      </c>
      <c r="M675" s="2">
        <f>kp_3_ki_4_kd_1[[#This Row],[Tid i s]]</f>
        <v>224.77500000000001</v>
      </c>
    </row>
    <row r="676" spans="1:13" x14ac:dyDescent="0.3">
      <c r="A676">
        <v>50</v>
      </c>
      <c r="B676">
        <v>47</v>
      </c>
      <c r="C676">
        <v>3</v>
      </c>
      <c r="D676">
        <v>2680</v>
      </c>
      <c r="E676">
        <v>3</v>
      </c>
      <c r="F676">
        <v>4</v>
      </c>
      <c r="G676">
        <v>1</v>
      </c>
      <c r="H676">
        <v>9</v>
      </c>
      <c r="I676">
        <v>2671</v>
      </c>
      <c r="J676">
        <v>0</v>
      </c>
      <c r="K676">
        <v>676</v>
      </c>
      <c r="L676" s="3">
        <f>kp_3_ki_4_kd_1[[#This Row],[Tal]]*0.333</f>
        <v>225.108</v>
      </c>
      <c r="M676" s="2">
        <f>kp_3_ki_4_kd_1[[#This Row],[Tid i s]]</f>
        <v>225.108</v>
      </c>
    </row>
    <row r="677" spans="1:13" x14ac:dyDescent="0.3">
      <c r="A677">
        <v>50</v>
      </c>
      <c r="B677">
        <v>48</v>
      </c>
      <c r="C677">
        <v>2</v>
      </c>
      <c r="D677">
        <v>2676</v>
      </c>
      <c r="E677">
        <v>3</v>
      </c>
      <c r="F677">
        <v>4</v>
      </c>
      <c r="G677">
        <v>1</v>
      </c>
      <c r="H677">
        <v>6</v>
      </c>
      <c r="I677">
        <v>2673</v>
      </c>
      <c r="J677">
        <v>-3</v>
      </c>
      <c r="K677">
        <v>677</v>
      </c>
      <c r="L677" s="3">
        <f>kp_3_ki_4_kd_1[[#This Row],[Tal]]*0.333</f>
        <v>225.441</v>
      </c>
      <c r="M677" s="2">
        <f>kp_3_ki_4_kd_1[[#This Row],[Tid i s]]</f>
        <v>225.441</v>
      </c>
    </row>
    <row r="678" spans="1:13" x14ac:dyDescent="0.3">
      <c r="A678">
        <v>50</v>
      </c>
      <c r="B678">
        <v>48</v>
      </c>
      <c r="C678">
        <v>2</v>
      </c>
      <c r="D678">
        <v>2682</v>
      </c>
      <c r="E678">
        <v>3</v>
      </c>
      <c r="F678">
        <v>4</v>
      </c>
      <c r="G678">
        <v>1</v>
      </c>
      <c r="H678">
        <v>6</v>
      </c>
      <c r="I678">
        <v>2676</v>
      </c>
      <c r="J678">
        <v>0</v>
      </c>
      <c r="K678">
        <v>678</v>
      </c>
      <c r="L678" s="3">
        <f>kp_3_ki_4_kd_1[[#This Row],[Tal]]*0.333</f>
        <v>225.774</v>
      </c>
      <c r="M678" s="2">
        <f>kp_3_ki_4_kd_1[[#This Row],[Tid i s]]</f>
        <v>225.774</v>
      </c>
    </row>
    <row r="679" spans="1:13" x14ac:dyDescent="0.3">
      <c r="A679">
        <v>50</v>
      </c>
      <c r="B679">
        <v>48</v>
      </c>
      <c r="C679">
        <v>2</v>
      </c>
      <c r="D679">
        <v>2685</v>
      </c>
      <c r="E679">
        <v>3</v>
      </c>
      <c r="F679">
        <v>4</v>
      </c>
      <c r="G679">
        <v>1</v>
      </c>
      <c r="H679">
        <v>6</v>
      </c>
      <c r="I679">
        <v>2679</v>
      </c>
      <c r="J679">
        <v>0</v>
      </c>
      <c r="K679">
        <v>679</v>
      </c>
      <c r="L679" s="3">
        <f>kp_3_ki_4_kd_1[[#This Row],[Tal]]*0.333</f>
        <v>226.107</v>
      </c>
      <c r="M679" s="2">
        <f>kp_3_ki_4_kd_1[[#This Row],[Tid i s]]</f>
        <v>226.107</v>
      </c>
    </row>
    <row r="680" spans="1:13" x14ac:dyDescent="0.3">
      <c r="A680">
        <v>50</v>
      </c>
      <c r="B680">
        <v>48</v>
      </c>
      <c r="C680">
        <v>2</v>
      </c>
      <c r="D680">
        <v>2687</v>
      </c>
      <c r="E680">
        <v>3</v>
      </c>
      <c r="F680">
        <v>4</v>
      </c>
      <c r="G680">
        <v>1</v>
      </c>
      <c r="H680">
        <v>6</v>
      </c>
      <c r="I680">
        <v>2681</v>
      </c>
      <c r="J680">
        <v>0</v>
      </c>
      <c r="K680">
        <v>680</v>
      </c>
      <c r="L680" s="3">
        <f>kp_3_ki_4_kd_1[[#This Row],[Tal]]*0.333</f>
        <v>226.44000000000003</v>
      </c>
      <c r="M680" s="2">
        <f>kp_3_ki_4_kd_1[[#This Row],[Tid i s]]</f>
        <v>226.44000000000003</v>
      </c>
    </row>
    <row r="681" spans="1:13" x14ac:dyDescent="0.3">
      <c r="A681">
        <v>50</v>
      </c>
      <c r="B681">
        <v>48</v>
      </c>
      <c r="C681">
        <v>2</v>
      </c>
      <c r="D681">
        <v>2690</v>
      </c>
      <c r="E681">
        <v>3</v>
      </c>
      <c r="F681">
        <v>4</v>
      </c>
      <c r="G681">
        <v>1</v>
      </c>
      <c r="H681">
        <v>6</v>
      </c>
      <c r="I681">
        <v>2684</v>
      </c>
      <c r="J681">
        <v>0</v>
      </c>
      <c r="K681">
        <v>681</v>
      </c>
      <c r="L681" s="3">
        <f>kp_3_ki_4_kd_1[[#This Row],[Tal]]*0.333</f>
        <v>226.77300000000002</v>
      </c>
      <c r="M681" s="2">
        <f>kp_3_ki_4_kd_1[[#This Row],[Tid i s]]</f>
        <v>226.77300000000002</v>
      </c>
    </row>
    <row r="682" spans="1:13" x14ac:dyDescent="0.3">
      <c r="A682">
        <v>50</v>
      </c>
      <c r="B682">
        <v>48</v>
      </c>
      <c r="C682">
        <v>2</v>
      </c>
      <c r="D682">
        <v>2693</v>
      </c>
      <c r="E682">
        <v>3</v>
      </c>
      <c r="F682">
        <v>4</v>
      </c>
      <c r="G682">
        <v>1</v>
      </c>
      <c r="H682">
        <v>6</v>
      </c>
      <c r="I682">
        <v>2687</v>
      </c>
      <c r="J682">
        <v>0</v>
      </c>
      <c r="K682">
        <v>682</v>
      </c>
      <c r="L682" s="3">
        <f>kp_3_ki_4_kd_1[[#This Row],[Tal]]*0.333</f>
        <v>227.10600000000002</v>
      </c>
      <c r="M682" s="2">
        <f>kp_3_ki_4_kd_1[[#This Row],[Tid i s]]</f>
        <v>227.10600000000002</v>
      </c>
    </row>
    <row r="683" spans="1:13" x14ac:dyDescent="0.3">
      <c r="A683">
        <v>50</v>
      </c>
      <c r="B683">
        <v>48</v>
      </c>
      <c r="C683">
        <v>2</v>
      </c>
      <c r="D683">
        <v>2695</v>
      </c>
      <c r="E683">
        <v>3</v>
      </c>
      <c r="F683">
        <v>4</v>
      </c>
      <c r="G683">
        <v>1</v>
      </c>
      <c r="H683">
        <v>6</v>
      </c>
      <c r="I683">
        <v>2689</v>
      </c>
      <c r="J683">
        <v>0</v>
      </c>
      <c r="K683">
        <v>683</v>
      </c>
      <c r="L683" s="3">
        <f>kp_3_ki_4_kd_1[[#This Row],[Tal]]*0.333</f>
        <v>227.43900000000002</v>
      </c>
      <c r="M683" s="2">
        <f>kp_3_ki_4_kd_1[[#This Row],[Tid i s]]</f>
        <v>227.43900000000002</v>
      </c>
    </row>
    <row r="684" spans="1:13" x14ac:dyDescent="0.3">
      <c r="A684">
        <v>50</v>
      </c>
      <c r="B684">
        <v>48</v>
      </c>
      <c r="C684">
        <v>2</v>
      </c>
      <c r="D684">
        <v>2698</v>
      </c>
      <c r="E684">
        <v>3</v>
      </c>
      <c r="F684">
        <v>4</v>
      </c>
      <c r="G684">
        <v>1</v>
      </c>
      <c r="H684">
        <v>6</v>
      </c>
      <c r="I684">
        <v>2692</v>
      </c>
      <c r="J684">
        <v>0</v>
      </c>
      <c r="K684">
        <v>684</v>
      </c>
      <c r="L684" s="3">
        <f>kp_3_ki_4_kd_1[[#This Row],[Tal]]*0.333</f>
        <v>227.77200000000002</v>
      </c>
      <c r="M684" s="2">
        <f>kp_3_ki_4_kd_1[[#This Row],[Tid i s]]</f>
        <v>227.77200000000002</v>
      </c>
    </row>
    <row r="685" spans="1:13" x14ac:dyDescent="0.3">
      <c r="A685">
        <v>50</v>
      </c>
      <c r="B685">
        <v>48</v>
      </c>
      <c r="C685">
        <v>2</v>
      </c>
      <c r="D685">
        <v>2701</v>
      </c>
      <c r="E685">
        <v>3</v>
      </c>
      <c r="F685">
        <v>4</v>
      </c>
      <c r="G685">
        <v>1</v>
      </c>
      <c r="H685">
        <v>6</v>
      </c>
      <c r="I685">
        <v>2695</v>
      </c>
      <c r="J685">
        <v>0</v>
      </c>
      <c r="K685">
        <v>685</v>
      </c>
      <c r="L685" s="3">
        <f>kp_3_ki_4_kd_1[[#This Row],[Tal]]*0.333</f>
        <v>228.10500000000002</v>
      </c>
      <c r="M685" s="2">
        <f>kp_3_ki_4_kd_1[[#This Row],[Tid i s]]</f>
        <v>228.10500000000002</v>
      </c>
    </row>
    <row r="686" spans="1:13" x14ac:dyDescent="0.3">
      <c r="A686">
        <v>50</v>
      </c>
      <c r="B686">
        <v>48</v>
      </c>
      <c r="C686">
        <v>2</v>
      </c>
      <c r="D686">
        <v>2703</v>
      </c>
      <c r="E686">
        <v>3</v>
      </c>
      <c r="F686">
        <v>4</v>
      </c>
      <c r="G686">
        <v>1</v>
      </c>
      <c r="H686">
        <v>6</v>
      </c>
      <c r="I686">
        <v>2697</v>
      </c>
      <c r="J686">
        <v>0</v>
      </c>
      <c r="K686">
        <v>686</v>
      </c>
      <c r="L686" s="3">
        <f>kp_3_ki_4_kd_1[[#This Row],[Tal]]*0.333</f>
        <v>228.43800000000002</v>
      </c>
      <c r="M686" s="2">
        <f>kp_3_ki_4_kd_1[[#This Row],[Tid i s]]</f>
        <v>228.43800000000002</v>
      </c>
    </row>
    <row r="687" spans="1:13" x14ac:dyDescent="0.3">
      <c r="A687">
        <v>50</v>
      </c>
      <c r="B687">
        <v>49</v>
      </c>
      <c r="C687">
        <v>1</v>
      </c>
      <c r="D687">
        <v>2699</v>
      </c>
      <c r="E687">
        <v>3</v>
      </c>
      <c r="F687">
        <v>4</v>
      </c>
      <c r="G687">
        <v>1</v>
      </c>
      <c r="H687">
        <v>3</v>
      </c>
      <c r="I687">
        <v>2699</v>
      </c>
      <c r="J687">
        <v>-3</v>
      </c>
      <c r="K687">
        <v>687</v>
      </c>
      <c r="L687" s="3">
        <f>kp_3_ki_4_kd_1[[#This Row],[Tal]]*0.333</f>
        <v>228.77100000000002</v>
      </c>
      <c r="M687" s="2">
        <f>kp_3_ki_4_kd_1[[#This Row],[Tid i s]]</f>
        <v>228.77100000000002</v>
      </c>
    </row>
    <row r="688" spans="1:13" x14ac:dyDescent="0.3">
      <c r="A688">
        <v>50</v>
      </c>
      <c r="B688">
        <v>49</v>
      </c>
      <c r="C688">
        <v>1</v>
      </c>
      <c r="D688">
        <v>2703</v>
      </c>
      <c r="E688">
        <v>3</v>
      </c>
      <c r="F688">
        <v>4</v>
      </c>
      <c r="G688">
        <v>1</v>
      </c>
      <c r="H688">
        <v>3</v>
      </c>
      <c r="I688">
        <v>2700</v>
      </c>
      <c r="J688">
        <v>0</v>
      </c>
      <c r="K688">
        <v>688</v>
      </c>
      <c r="L688" s="3">
        <f>kp_3_ki_4_kd_1[[#This Row],[Tal]]*0.333</f>
        <v>229.10400000000001</v>
      </c>
      <c r="M688" s="2">
        <f>kp_3_ki_4_kd_1[[#This Row],[Tid i s]]</f>
        <v>229.10400000000001</v>
      </c>
    </row>
    <row r="689" spans="1:13" x14ac:dyDescent="0.3">
      <c r="A689">
        <v>50</v>
      </c>
      <c r="B689">
        <v>49</v>
      </c>
      <c r="C689">
        <v>1</v>
      </c>
      <c r="D689">
        <v>2704</v>
      </c>
      <c r="E689">
        <v>3</v>
      </c>
      <c r="F689">
        <v>4</v>
      </c>
      <c r="G689">
        <v>1</v>
      </c>
      <c r="H689">
        <v>3</v>
      </c>
      <c r="I689">
        <v>2701</v>
      </c>
      <c r="J689">
        <v>0</v>
      </c>
      <c r="K689">
        <v>689</v>
      </c>
      <c r="L689" s="3">
        <f>kp_3_ki_4_kd_1[[#This Row],[Tal]]*0.333</f>
        <v>229.43700000000001</v>
      </c>
      <c r="M689" s="2">
        <f>kp_3_ki_4_kd_1[[#This Row],[Tid i s]]</f>
        <v>229.43700000000001</v>
      </c>
    </row>
    <row r="690" spans="1:13" x14ac:dyDescent="0.3">
      <c r="A690">
        <v>50</v>
      </c>
      <c r="B690">
        <v>49</v>
      </c>
      <c r="C690">
        <v>1</v>
      </c>
      <c r="D690">
        <v>2706</v>
      </c>
      <c r="E690">
        <v>3</v>
      </c>
      <c r="F690">
        <v>4</v>
      </c>
      <c r="G690">
        <v>1</v>
      </c>
      <c r="H690">
        <v>3</v>
      </c>
      <c r="I690">
        <v>2703</v>
      </c>
      <c r="J690">
        <v>0</v>
      </c>
      <c r="K690">
        <v>690</v>
      </c>
      <c r="L690" s="3">
        <f>kp_3_ki_4_kd_1[[#This Row],[Tal]]*0.333</f>
        <v>229.77</v>
      </c>
      <c r="M690" s="2">
        <f>kp_3_ki_4_kd_1[[#This Row],[Tid i s]]</f>
        <v>229.77</v>
      </c>
    </row>
    <row r="691" spans="1:13" x14ac:dyDescent="0.3">
      <c r="A691">
        <v>50</v>
      </c>
      <c r="B691">
        <v>49</v>
      </c>
      <c r="C691">
        <v>1</v>
      </c>
      <c r="D691">
        <v>2707</v>
      </c>
      <c r="E691">
        <v>3</v>
      </c>
      <c r="F691">
        <v>4</v>
      </c>
      <c r="G691">
        <v>1</v>
      </c>
      <c r="H691">
        <v>3</v>
      </c>
      <c r="I691">
        <v>2704</v>
      </c>
      <c r="J691">
        <v>0</v>
      </c>
      <c r="K691">
        <v>691</v>
      </c>
      <c r="L691" s="3">
        <f>kp_3_ki_4_kd_1[[#This Row],[Tal]]*0.333</f>
        <v>230.10300000000001</v>
      </c>
      <c r="M691" s="2">
        <f>kp_3_ki_4_kd_1[[#This Row],[Tid i s]]</f>
        <v>230.10300000000001</v>
      </c>
    </row>
    <row r="692" spans="1:13" x14ac:dyDescent="0.3">
      <c r="A692">
        <v>50</v>
      </c>
      <c r="B692">
        <v>49</v>
      </c>
      <c r="C692">
        <v>1</v>
      </c>
      <c r="D692">
        <v>2708</v>
      </c>
      <c r="E692">
        <v>3</v>
      </c>
      <c r="F692">
        <v>4</v>
      </c>
      <c r="G692">
        <v>1</v>
      </c>
      <c r="H692">
        <v>3</v>
      </c>
      <c r="I692">
        <v>2705</v>
      </c>
      <c r="J692">
        <v>0</v>
      </c>
      <c r="K692">
        <v>692</v>
      </c>
      <c r="L692" s="3">
        <f>kp_3_ki_4_kd_1[[#This Row],[Tal]]*0.333</f>
        <v>230.43600000000001</v>
      </c>
      <c r="M692" s="2">
        <f>kp_3_ki_4_kd_1[[#This Row],[Tid i s]]</f>
        <v>230.43600000000001</v>
      </c>
    </row>
    <row r="693" spans="1:13" x14ac:dyDescent="0.3">
      <c r="A693">
        <v>50</v>
      </c>
      <c r="B693">
        <v>49</v>
      </c>
      <c r="C693">
        <v>1</v>
      </c>
      <c r="D693">
        <v>2710</v>
      </c>
      <c r="E693">
        <v>3</v>
      </c>
      <c r="F693">
        <v>4</v>
      </c>
      <c r="G693">
        <v>1</v>
      </c>
      <c r="H693">
        <v>3</v>
      </c>
      <c r="I693">
        <v>2707</v>
      </c>
      <c r="J693">
        <v>0</v>
      </c>
      <c r="K693">
        <v>693</v>
      </c>
      <c r="L693" s="3">
        <f>kp_3_ki_4_kd_1[[#This Row],[Tal]]*0.333</f>
        <v>230.76900000000001</v>
      </c>
      <c r="M693" s="2">
        <f>kp_3_ki_4_kd_1[[#This Row],[Tid i s]]</f>
        <v>230.76900000000001</v>
      </c>
    </row>
    <row r="694" spans="1:13" x14ac:dyDescent="0.3">
      <c r="A694">
        <v>50</v>
      </c>
      <c r="B694">
        <v>49</v>
      </c>
      <c r="C694">
        <v>1</v>
      </c>
      <c r="D694">
        <v>2711</v>
      </c>
      <c r="E694">
        <v>3</v>
      </c>
      <c r="F694">
        <v>4</v>
      </c>
      <c r="G694">
        <v>1</v>
      </c>
      <c r="H694">
        <v>3</v>
      </c>
      <c r="I694">
        <v>2708</v>
      </c>
      <c r="J694">
        <v>0</v>
      </c>
      <c r="K694">
        <v>694</v>
      </c>
      <c r="L694" s="3">
        <f>kp_3_ki_4_kd_1[[#This Row],[Tal]]*0.333</f>
        <v>231.102</v>
      </c>
      <c r="M694" s="2">
        <f>kp_3_ki_4_kd_1[[#This Row],[Tid i s]]</f>
        <v>231.102</v>
      </c>
    </row>
    <row r="695" spans="1:13" x14ac:dyDescent="0.3">
      <c r="A695">
        <v>50</v>
      </c>
      <c r="B695">
        <v>49</v>
      </c>
      <c r="C695">
        <v>1</v>
      </c>
      <c r="D695">
        <v>2712</v>
      </c>
      <c r="E695">
        <v>3</v>
      </c>
      <c r="F695">
        <v>4</v>
      </c>
      <c r="G695">
        <v>1</v>
      </c>
      <c r="H695">
        <v>3</v>
      </c>
      <c r="I695">
        <v>2709</v>
      </c>
      <c r="J695">
        <v>0</v>
      </c>
      <c r="K695">
        <v>695</v>
      </c>
      <c r="L695" s="3">
        <f>kp_3_ki_4_kd_1[[#This Row],[Tal]]*0.333</f>
        <v>231.435</v>
      </c>
      <c r="M695" s="2">
        <f>kp_3_ki_4_kd_1[[#This Row],[Tid i s]]</f>
        <v>231.435</v>
      </c>
    </row>
    <row r="696" spans="1:13" x14ac:dyDescent="0.3">
      <c r="A696">
        <v>50</v>
      </c>
      <c r="B696">
        <v>49</v>
      </c>
      <c r="C696">
        <v>1</v>
      </c>
      <c r="D696">
        <v>2714</v>
      </c>
      <c r="E696">
        <v>3</v>
      </c>
      <c r="F696">
        <v>4</v>
      </c>
      <c r="G696">
        <v>1</v>
      </c>
      <c r="H696">
        <v>3</v>
      </c>
      <c r="I696">
        <v>2711</v>
      </c>
      <c r="J696">
        <v>0</v>
      </c>
      <c r="K696">
        <v>696</v>
      </c>
      <c r="L696" s="3">
        <f>kp_3_ki_4_kd_1[[#This Row],[Tal]]*0.333</f>
        <v>231.768</v>
      </c>
      <c r="M696" s="2">
        <f>kp_3_ki_4_kd_1[[#This Row],[Tid i s]]</f>
        <v>231.768</v>
      </c>
    </row>
    <row r="697" spans="1:13" x14ac:dyDescent="0.3">
      <c r="A697">
        <v>50</v>
      </c>
      <c r="B697">
        <v>49</v>
      </c>
      <c r="C697">
        <v>1</v>
      </c>
      <c r="D697">
        <v>2715</v>
      </c>
      <c r="E697">
        <v>3</v>
      </c>
      <c r="F697">
        <v>4</v>
      </c>
      <c r="G697">
        <v>1</v>
      </c>
      <c r="H697">
        <v>3</v>
      </c>
      <c r="I697">
        <v>2712</v>
      </c>
      <c r="J697">
        <v>0</v>
      </c>
      <c r="K697">
        <v>697</v>
      </c>
      <c r="L697" s="3">
        <f>kp_3_ki_4_kd_1[[#This Row],[Tal]]*0.333</f>
        <v>232.101</v>
      </c>
      <c r="M697" s="2">
        <f>kp_3_ki_4_kd_1[[#This Row],[Tid i s]]</f>
        <v>232.101</v>
      </c>
    </row>
    <row r="698" spans="1:13" x14ac:dyDescent="0.3">
      <c r="A698">
        <v>50</v>
      </c>
      <c r="B698">
        <v>50</v>
      </c>
      <c r="C698">
        <v>0</v>
      </c>
      <c r="D698">
        <v>2709</v>
      </c>
      <c r="E698">
        <v>3</v>
      </c>
      <c r="F698">
        <v>4</v>
      </c>
      <c r="G698">
        <v>1</v>
      </c>
      <c r="H698">
        <v>0</v>
      </c>
      <c r="I698">
        <v>2712</v>
      </c>
      <c r="J698">
        <v>-3</v>
      </c>
      <c r="K698">
        <v>698</v>
      </c>
      <c r="L698" s="3">
        <f>kp_3_ki_4_kd_1[[#This Row],[Tal]]*0.333</f>
        <v>232.43400000000003</v>
      </c>
      <c r="M698" s="2">
        <f>kp_3_ki_4_kd_1[[#This Row],[Tid i s]]</f>
        <v>232.43400000000003</v>
      </c>
    </row>
    <row r="699" spans="1:13" x14ac:dyDescent="0.3">
      <c r="A699">
        <v>50</v>
      </c>
      <c r="B699">
        <v>50</v>
      </c>
      <c r="C699">
        <v>0</v>
      </c>
      <c r="D699">
        <v>2712</v>
      </c>
      <c r="E699">
        <v>3</v>
      </c>
      <c r="F699">
        <v>4</v>
      </c>
      <c r="G699">
        <v>1</v>
      </c>
      <c r="H699">
        <v>0</v>
      </c>
      <c r="I699">
        <v>2712</v>
      </c>
      <c r="J699">
        <v>0</v>
      </c>
      <c r="K699">
        <v>699</v>
      </c>
      <c r="L699" s="3">
        <f>kp_3_ki_4_kd_1[[#This Row],[Tal]]*0.333</f>
        <v>232.76700000000002</v>
      </c>
      <c r="M699" s="2">
        <f>kp_3_ki_4_kd_1[[#This Row],[Tid i s]]</f>
        <v>232.76700000000002</v>
      </c>
    </row>
    <row r="700" spans="1:13" x14ac:dyDescent="0.3">
      <c r="A700">
        <v>50</v>
      </c>
      <c r="B700">
        <v>50</v>
      </c>
      <c r="C700">
        <v>0</v>
      </c>
      <c r="D700">
        <v>2712</v>
      </c>
      <c r="E700">
        <v>3</v>
      </c>
      <c r="F700">
        <v>4</v>
      </c>
      <c r="G700">
        <v>1</v>
      </c>
      <c r="H700">
        <v>0</v>
      </c>
      <c r="I700">
        <v>2712</v>
      </c>
      <c r="J700">
        <v>0</v>
      </c>
      <c r="K700">
        <v>700</v>
      </c>
      <c r="L700" s="3">
        <f>kp_3_ki_4_kd_1[[#This Row],[Tal]]*0.333</f>
        <v>233.10000000000002</v>
      </c>
      <c r="M700" s="2">
        <f>kp_3_ki_4_kd_1[[#This Row],[Tid i s]]</f>
        <v>233.10000000000002</v>
      </c>
    </row>
    <row r="701" spans="1:13" x14ac:dyDescent="0.3">
      <c r="A701">
        <v>50</v>
      </c>
      <c r="B701">
        <v>50</v>
      </c>
      <c r="C701">
        <v>0</v>
      </c>
      <c r="D701">
        <v>2712</v>
      </c>
      <c r="E701">
        <v>3</v>
      </c>
      <c r="F701">
        <v>4</v>
      </c>
      <c r="G701">
        <v>1</v>
      </c>
      <c r="H701">
        <v>0</v>
      </c>
      <c r="I701">
        <v>2712</v>
      </c>
      <c r="J701">
        <v>0</v>
      </c>
      <c r="K701">
        <v>701</v>
      </c>
      <c r="L701" s="3">
        <f>kp_3_ki_4_kd_1[[#This Row],[Tal]]*0.333</f>
        <v>233.43300000000002</v>
      </c>
      <c r="M701" s="2">
        <f>kp_3_ki_4_kd_1[[#This Row],[Tid i s]]</f>
        <v>233.43300000000002</v>
      </c>
    </row>
    <row r="702" spans="1:13" x14ac:dyDescent="0.3">
      <c r="A702">
        <v>50</v>
      </c>
      <c r="B702">
        <v>50</v>
      </c>
      <c r="C702">
        <v>0</v>
      </c>
      <c r="D702">
        <v>2712</v>
      </c>
      <c r="E702">
        <v>3</v>
      </c>
      <c r="F702">
        <v>4</v>
      </c>
      <c r="G702">
        <v>1</v>
      </c>
      <c r="H702">
        <v>0</v>
      </c>
      <c r="I702">
        <v>2712</v>
      </c>
      <c r="J702">
        <v>0</v>
      </c>
      <c r="K702">
        <v>702</v>
      </c>
      <c r="L702" s="3">
        <f>kp_3_ki_4_kd_1[[#This Row],[Tal]]*0.333</f>
        <v>233.76600000000002</v>
      </c>
      <c r="M702" s="2">
        <f>kp_3_ki_4_kd_1[[#This Row],[Tid i s]]</f>
        <v>233.76600000000002</v>
      </c>
    </row>
    <row r="703" spans="1:13" x14ac:dyDescent="0.3">
      <c r="A703">
        <v>50</v>
      </c>
      <c r="B703">
        <v>50</v>
      </c>
      <c r="C703">
        <v>0</v>
      </c>
      <c r="D703">
        <v>2712</v>
      </c>
      <c r="E703">
        <v>3</v>
      </c>
      <c r="F703">
        <v>4</v>
      </c>
      <c r="G703">
        <v>1</v>
      </c>
      <c r="H703">
        <v>0</v>
      </c>
      <c r="I703">
        <v>2712</v>
      </c>
      <c r="J703">
        <v>0</v>
      </c>
      <c r="K703">
        <v>703</v>
      </c>
      <c r="L703" s="3">
        <f>kp_3_ki_4_kd_1[[#This Row],[Tal]]*0.333</f>
        <v>234.09900000000002</v>
      </c>
      <c r="M703" s="2">
        <f>kp_3_ki_4_kd_1[[#This Row],[Tid i s]]</f>
        <v>234.09900000000002</v>
      </c>
    </row>
    <row r="704" spans="1:13" x14ac:dyDescent="0.3">
      <c r="A704">
        <v>50</v>
      </c>
      <c r="B704">
        <v>50</v>
      </c>
      <c r="C704">
        <v>0</v>
      </c>
      <c r="D704">
        <v>2712</v>
      </c>
      <c r="E704">
        <v>3</v>
      </c>
      <c r="F704">
        <v>4</v>
      </c>
      <c r="G704">
        <v>1</v>
      </c>
      <c r="H704">
        <v>0</v>
      </c>
      <c r="I704">
        <v>2712</v>
      </c>
      <c r="J704">
        <v>0</v>
      </c>
      <c r="K704">
        <v>704</v>
      </c>
      <c r="L704" s="3">
        <f>kp_3_ki_4_kd_1[[#This Row],[Tal]]*0.333</f>
        <v>234.43200000000002</v>
      </c>
      <c r="M704" s="2">
        <f>kp_3_ki_4_kd_1[[#This Row],[Tid i s]]</f>
        <v>234.43200000000002</v>
      </c>
    </row>
    <row r="705" spans="1:13" x14ac:dyDescent="0.3">
      <c r="A705">
        <v>50</v>
      </c>
      <c r="B705">
        <v>50</v>
      </c>
      <c r="C705">
        <v>0</v>
      </c>
      <c r="D705">
        <v>2712</v>
      </c>
      <c r="E705">
        <v>3</v>
      </c>
      <c r="F705">
        <v>4</v>
      </c>
      <c r="G705">
        <v>1</v>
      </c>
      <c r="H705">
        <v>0</v>
      </c>
      <c r="I705">
        <v>2712</v>
      </c>
      <c r="J705">
        <v>0</v>
      </c>
      <c r="K705">
        <v>705</v>
      </c>
      <c r="L705" s="3">
        <f>kp_3_ki_4_kd_1[[#This Row],[Tal]]*0.333</f>
        <v>234.76500000000001</v>
      </c>
      <c r="M705" s="2">
        <f>kp_3_ki_4_kd_1[[#This Row],[Tid i s]]</f>
        <v>234.76500000000001</v>
      </c>
    </row>
    <row r="706" spans="1:13" x14ac:dyDescent="0.3">
      <c r="A706">
        <v>50</v>
      </c>
      <c r="B706">
        <v>50</v>
      </c>
      <c r="C706">
        <v>0</v>
      </c>
      <c r="D706">
        <v>2712</v>
      </c>
      <c r="E706">
        <v>3</v>
      </c>
      <c r="F706">
        <v>4</v>
      </c>
      <c r="G706">
        <v>1</v>
      </c>
      <c r="H706">
        <v>0</v>
      </c>
      <c r="I706">
        <v>2712</v>
      </c>
      <c r="J706">
        <v>0</v>
      </c>
      <c r="K706">
        <v>706</v>
      </c>
      <c r="L706" s="3">
        <f>kp_3_ki_4_kd_1[[#This Row],[Tal]]*0.333</f>
        <v>235.09800000000001</v>
      </c>
      <c r="M706" s="2">
        <f>kp_3_ki_4_kd_1[[#This Row],[Tid i s]]</f>
        <v>235.09800000000001</v>
      </c>
    </row>
    <row r="707" spans="1:13" x14ac:dyDescent="0.3">
      <c r="A707">
        <v>50</v>
      </c>
      <c r="B707">
        <v>50</v>
      </c>
      <c r="C707">
        <v>0</v>
      </c>
      <c r="D707">
        <v>2712</v>
      </c>
      <c r="E707">
        <v>3</v>
      </c>
      <c r="F707">
        <v>4</v>
      </c>
      <c r="G707">
        <v>1</v>
      </c>
      <c r="H707">
        <v>0</v>
      </c>
      <c r="I707">
        <v>2712</v>
      </c>
      <c r="J707">
        <v>0</v>
      </c>
      <c r="K707">
        <v>707</v>
      </c>
      <c r="L707" s="3">
        <f>kp_3_ki_4_kd_1[[#This Row],[Tal]]*0.333</f>
        <v>235.43100000000001</v>
      </c>
      <c r="M707" s="2">
        <f>kp_3_ki_4_kd_1[[#This Row],[Tid i s]]</f>
        <v>235.43100000000001</v>
      </c>
    </row>
    <row r="708" spans="1:13" x14ac:dyDescent="0.3">
      <c r="A708">
        <v>50</v>
      </c>
      <c r="B708">
        <v>50</v>
      </c>
      <c r="C708">
        <v>0</v>
      </c>
      <c r="D708">
        <v>2712</v>
      </c>
      <c r="E708">
        <v>3</v>
      </c>
      <c r="F708">
        <v>4</v>
      </c>
      <c r="G708">
        <v>1</v>
      </c>
      <c r="H708">
        <v>0</v>
      </c>
      <c r="I708">
        <v>2712</v>
      </c>
      <c r="J708">
        <v>0</v>
      </c>
      <c r="K708">
        <v>708</v>
      </c>
      <c r="L708" s="3">
        <f>kp_3_ki_4_kd_1[[#This Row],[Tal]]*0.333</f>
        <v>235.76400000000001</v>
      </c>
      <c r="M708" s="2">
        <f>kp_3_ki_4_kd_1[[#This Row],[Tid i s]]</f>
        <v>235.76400000000001</v>
      </c>
    </row>
    <row r="709" spans="1:13" x14ac:dyDescent="0.3">
      <c r="A709">
        <v>50</v>
      </c>
      <c r="B709">
        <v>51</v>
      </c>
      <c r="C709">
        <v>-1</v>
      </c>
      <c r="D709">
        <v>2705</v>
      </c>
      <c r="E709">
        <v>3</v>
      </c>
      <c r="F709">
        <v>4</v>
      </c>
      <c r="G709">
        <v>1</v>
      </c>
      <c r="H709">
        <v>-3</v>
      </c>
      <c r="I709">
        <v>2711</v>
      </c>
      <c r="J709">
        <v>-3</v>
      </c>
      <c r="K709">
        <v>709</v>
      </c>
      <c r="L709" s="3">
        <f>kp_3_ki_4_kd_1[[#This Row],[Tal]]*0.333</f>
        <v>236.09700000000001</v>
      </c>
      <c r="M709" s="2">
        <f>kp_3_ki_4_kd_1[[#This Row],[Tid i s]]</f>
        <v>236.09700000000001</v>
      </c>
    </row>
    <row r="710" spans="1:13" x14ac:dyDescent="0.3">
      <c r="A710">
        <v>50</v>
      </c>
      <c r="B710">
        <v>51</v>
      </c>
      <c r="C710">
        <v>-1</v>
      </c>
      <c r="D710">
        <v>2706</v>
      </c>
      <c r="E710">
        <v>3</v>
      </c>
      <c r="F710">
        <v>4</v>
      </c>
      <c r="G710">
        <v>1</v>
      </c>
      <c r="H710">
        <v>-3</v>
      </c>
      <c r="I710">
        <v>2709</v>
      </c>
      <c r="J710">
        <v>0</v>
      </c>
      <c r="K710">
        <v>710</v>
      </c>
      <c r="L710" s="3">
        <f>kp_3_ki_4_kd_1[[#This Row],[Tal]]*0.333</f>
        <v>236.43</v>
      </c>
      <c r="M710" s="2">
        <f>kp_3_ki_4_kd_1[[#This Row],[Tid i s]]</f>
        <v>236.43</v>
      </c>
    </row>
    <row r="711" spans="1:13" x14ac:dyDescent="0.3">
      <c r="A711">
        <v>50</v>
      </c>
      <c r="B711">
        <v>51</v>
      </c>
      <c r="C711">
        <v>-1</v>
      </c>
      <c r="D711">
        <v>2705</v>
      </c>
      <c r="E711">
        <v>3</v>
      </c>
      <c r="F711">
        <v>4</v>
      </c>
      <c r="G711">
        <v>1</v>
      </c>
      <c r="H711">
        <v>-3</v>
      </c>
      <c r="I711">
        <v>2708</v>
      </c>
      <c r="J711">
        <v>0</v>
      </c>
      <c r="K711">
        <v>711</v>
      </c>
      <c r="L711" s="3">
        <f>kp_3_ki_4_kd_1[[#This Row],[Tal]]*0.333</f>
        <v>236.76300000000001</v>
      </c>
      <c r="M711" s="2">
        <f>kp_3_ki_4_kd_1[[#This Row],[Tid i s]]</f>
        <v>236.76300000000001</v>
      </c>
    </row>
    <row r="712" spans="1:13" x14ac:dyDescent="0.3">
      <c r="A712">
        <v>50</v>
      </c>
      <c r="B712">
        <v>51</v>
      </c>
      <c r="C712">
        <v>-1</v>
      </c>
      <c r="D712">
        <v>2704</v>
      </c>
      <c r="E712">
        <v>3</v>
      </c>
      <c r="F712">
        <v>4</v>
      </c>
      <c r="G712">
        <v>1</v>
      </c>
      <c r="H712">
        <v>-3</v>
      </c>
      <c r="I712">
        <v>2707</v>
      </c>
      <c r="J712">
        <v>0</v>
      </c>
      <c r="K712">
        <v>712</v>
      </c>
      <c r="L712" s="3">
        <f>kp_3_ki_4_kd_1[[#This Row],[Tal]]*0.333</f>
        <v>237.096</v>
      </c>
      <c r="M712" s="2">
        <f>kp_3_ki_4_kd_1[[#This Row],[Tid i s]]</f>
        <v>237.096</v>
      </c>
    </row>
    <row r="713" spans="1:13" x14ac:dyDescent="0.3">
      <c r="A713">
        <v>50</v>
      </c>
      <c r="B713">
        <v>51</v>
      </c>
      <c r="C713">
        <v>-1</v>
      </c>
      <c r="D713">
        <v>2702</v>
      </c>
      <c r="E713">
        <v>3</v>
      </c>
      <c r="F713">
        <v>4</v>
      </c>
      <c r="G713">
        <v>1</v>
      </c>
      <c r="H713">
        <v>-3</v>
      </c>
      <c r="I713">
        <v>2705</v>
      </c>
      <c r="J713">
        <v>0</v>
      </c>
      <c r="K713">
        <v>713</v>
      </c>
      <c r="L713" s="3">
        <f>kp_3_ki_4_kd_1[[#This Row],[Tal]]*0.333</f>
        <v>237.429</v>
      </c>
      <c r="M713" s="2">
        <f>kp_3_ki_4_kd_1[[#This Row],[Tid i s]]</f>
        <v>237.429</v>
      </c>
    </row>
    <row r="714" spans="1:13" x14ac:dyDescent="0.3">
      <c r="A714">
        <v>50</v>
      </c>
      <c r="B714">
        <v>51</v>
      </c>
      <c r="C714">
        <v>-1</v>
      </c>
      <c r="D714">
        <v>2701</v>
      </c>
      <c r="E714">
        <v>3</v>
      </c>
      <c r="F714">
        <v>4</v>
      </c>
      <c r="G714">
        <v>1</v>
      </c>
      <c r="H714">
        <v>-3</v>
      </c>
      <c r="I714">
        <v>2704</v>
      </c>
      <c r="J714">
        <v>0</v>
      </c>
      <c r="K714">
        <v>714</v>
      </c>
      <c r="L714" s="3">
        <f>kp_3_ki_4_kd_1[[#This Row],[Tal]]*0.333</f>
        <v>237.762</v>
      </c>
      <c r="M714" s="2">
        <f>kp_3_ki_4_kd_1[[#This Row],[Tid i s]]</f>
        <v>237.762</v>
      </c>
    </row>
    <row r="715" spans="1:13" x14ac:dyDescent="0.3">
      <c r="A715">
        <v>50</v>
      </c>
      <c r="B715">
        <v>51</v>
      </c>
      <c r="C715">
        <v>-1</v>
      </c>
      <c r="D715">
        <v>2700</v>
      </c>
      <c r="E715">
        <v>3</v>
      </c>
      <c r="F715">
        <v>4</v>
      </c>
      <c r="G715">
        <v>1</v>
      </c>
      <c r="H715">
        <v>-3</v>
      </c>
      <c r="I715">
        <v>2703</v>
      </c>
      <c r="J715">
        <v>0</v>
      </c>
      <c r="K715">
        <v>715</v>
      </c>
      <c r="L715" s="3">
        <f>kp_3_ki_4_kd_1[[#This Row],[Tal]]*0.333</f>
        <v>238.095</v>
      </c>
      <c r="M715" s="2">
        <f>kp_3_ki_4_kd_1[[#This Row],[Tid i s]]</f>
        <v>238.095</v>
      </c>
    </row>
    <row r="716" spans="1:13" x14ac:dyDescent="0.3">
      <c r="A716">
        <v>50</v>
      </c>
      <c r="B716">
        <v>51</v>
      </c>
      <c r="C716">
        <v>-1</v>
      </c>
      <c r="D716">
        <v>2698</v>
      </c>
      <c r="E716">
        <v>3</v>
      </c>
      <c r="F716">
        <v>4</v>
      </c>
      <c r="G716">
        <v>1</v>
      </c>
      <c r="H716">
        <v>-3</v>
      </c>
      <c r="I716">
        <v>2701</v>
      </c>
      <c r="J716">
        <v>0</v>
      </c>
      <c r="K716">
        <v>716</v>
      </c>
      <c r="L716" s="3">
        <f>kp_3_ki_4_kd_1[[#This Row],[Tal]]*0.333</f>
        <v>238.42800000000003</v>
      </c>
      <c r="M716" s="2">
        <f>kp_3_ki_4_kd_1[[#This Row],[Tid i s]]</f>
        <v>238.42800000000003</v>
      </c>
    </row>
    <row r="717" spans="1:13" x14ac:dyDescent="0.3">
      <c r="A717">
        <v>50</v>
      </c>
      <c r="B717">
        <v>51</v>
      </c>
      <c r="C717">
        <v>-1</v>
      </c>
      <c r="D717">
        <v>2697</v>
      </c>
      <c r="E717">
        <v>3</v>
      </c>
      <c r="F717">
        <v>4</v>
      </c>
      <c r="G717">
        <v>1</v>
      </c>
      <c r="H717">
        <v>-3</v>
      </c>
      <c r="I717">
        <v>2700</v>
      </c>
      <c r="J717">
        <v>0</v>
      </c>
      <c r="K717">
        <v>717</v>
      </c>
      <c r="L717" s="3">
        <f>kp_3_ki_4_kd_1[[#This Row],[Tal]]*0.333</f>
        <v>238.76100000000002</v>
      </c>
      <c r="M717" s="2">
        <f>kp_3_ki_4_kd_1[[#This Row],[Tid i s]]</f>
        <v>238.76100000000002</v>
      </c>
    </row>
    <row r="718" spans="1:13" x14ac:dyDescent="0.3">
      <c r="A718">
        <v>50</v>
      </c>
      <c r="B718">
        <v>51</v>
      </c>
      <c r="C718">
        <v>-1</v>
      </c>
      <c r="D718">
        <v>2696</v>
      </c>
      <c r="E718">
        <v>3</v>
      </c>
      <c r="F718">
        <v>4</v>
      </c>
      <c r="G718">
        <v>1</v>
      </c>
      <c r="H718">
        <v>-3</v>
      </c>
      <c r="I718">
        <v>2699</v>
      </c>
      <c r="J718">
        <v>0</v>
      </c>
      <c r="K718">
        <v>718</v>
      </c>
      <c r="L718" s="3">
        <f>kp_3_ki_4_kd_1[[#This Row],[Tal]]*0.333</f>
        <v>239.09400000000002</v>
      </c>
      <c r="M718" s="2">
        <f>kp_3_ki_4_kd_1[[#This Row],[Tid i s]]</f>
        <v>239.09400000000002</v>
      </c>
    </row>
    <row r="719" spans="1:13" x14ac:dyDescent="0.3">
      <c r="A719">
        <v>50</v>
      </c>
      <c r="B719">
        <v>51</v>
      </c>
      <c r="C719">
        <v>-1</v>
      </c>
      <c r="D719">
        <v>2694</v>
      </c>
      <c r="E719">
        <v>3</v>
      </c>
      <c r="F719">
        <v>4</v>
      </c>
      <c r="G719">
        <v>1</v>
      </c>
      <c r="H719">
        <v>-3</v>
      </c>
      <c r="I719">
        <v>2697</v>
      </c>
      <c r="J719">
        <v>0</v>
      </c>
      <c r="K719">
        <v>719</v>
      </c>
      <c r="L719" s="3">
        <f>kp_3_ki_4_kd_1[[#This Row],[Tal]]*0.333</f>
        <v>239.42700000000002</v>
      </c>
      <c r="M719" s="2">
        <f>kp_3_ki_4_kd_1[[#This Row],[Tid i s]]</f>
        <v>239.42700000000002</v>
      </c>
    </row>
    <row r="720" spans="1:13" x14ac:dyDescent="0.3">
      <c r="A720">
        <v>50</v>
      </c>
      <c r="B720">
        <v>51</v>
      </c>
      <c r="C720">
        <v>-1</v>
      </c>
      <c r="D720">
        <v>2693</v>
      </c>
      <c r="E720">
        <v>3</v>
      </c>
      <c r="F720">
        <v>4</v>
      </c>
      <c r="G720">
        <v>1</v>
      </c>
      <c r="H720">
        <v>-3</v>
      </c>
      <c r="I720">
        <v>2696</v>
      </c>
      <c r="J720">
        <v>0</v>
      </c>
      <c r="K720">
        <v>720</v>
      </c>
      <c r="L720" s="3">
        <f>kp_3_ki_4_kd_1[[#This Row],[Tal]]*0.333</f>
        <v>239.76000000000002</v>
      </c>
      <c r="M720" s="2">
        <f>kp_3_ki_4_kd_1[[#This Row],[Tid i s]]</f>
        <v>239.76000000000002</v>
      </c>
    </row>
    <row r="721" spans="1:13" x14ac:dyDescent="0.3">
      <c r="A721">
        <v>50</v>
      </c>
      <c r="B721">
        <v>51</v>
      </c>
      <c r="C721">
        <v>-1</v>
      </c>
      <c r="D721">
        <v>2692</v>
      </c>
      <c r="E721">
        <v>3</v>
      </c>
      <c r="F721">
        <v>4</v>
      </c>
      <c r="G721">
        <v>1</v>
      </c>
      <c r="H721">
        <v>-3</v>
      </c>
      <c r="I721">
        <v>2695</v>
      </c>
      <c r="J721">
        <v>0</v>
      </c>
      <c r="K721">
        <v>721</v>
      </c>
      <c r="L721" s="3">
        <f>kp_3_ki_4_kd_1[[#This Row],[Tal]]*0.333</f>
        <v>240.09300000000002</v>
      </c>
      <c r="M721" s="2">
        <f>kp_3_ki_4_kd_1[[#This Row],[Tid i s]]</f>
        <v>240.09300000000002</v>
      </c>
    </row>
    <row r="722" spans="1:13" x14ac:dyDescent="0.3">
      <c r="A722">
        <v>50</v>
      </c>
      <c r="B722">
        <v>51</v>
      </c>
      <c r="C722">
        <v>-1</v>
      </c>
      <c r="D722">
        <v>2690</v>
      </c>
      <c r="E722">
        <v>3</v>
      </c>
      <c r="F722">
        <v>4</v>
      </c>
      <c r="G722">
        <v>1</v>
      </c>
      <c r="H722">
        <v>-3</v>
      </c>
      <c r="I722">
        <v>2693</v>
      </c>
      <c r="J722">
        <v>0</v>
      </c>
      <c r="K722">
        <v>722</v>
      </c>
      <c r="L722" s="3">
        <f>kp_3_ki_4_kd_1[[#This Row],[Tal]]*0.333</f>
        <v>240.42600000000002</v>
      </c>
      <c r="M722" s="2">
        <f>kp_3_ki_4_kd_1[[#This Row],[Tid i s]]</f>
        <v>240.42600000000002</v>
      </c>
    </row>
    <row r="723" spans="1:13" x14ac:dyDescent="0.3">
      <c r="A723">
        <v>50</v>
      </c>
      <c r="B723">
        <v>51</v>
      </c>
      <c r="C723">
        <v>-1</v>
      </c>
      <c r="D723">
        <v>2689</v>
      </c>
      <c r="E723">
        <v>3</v>
      </c>
      <c r="F723">
        <v>4</v>
      </c>
      <c r="G723">
        <v>1</v>
      </c>
      <c r="H723">
        <v>-3</v>
      </c>
      <c r="I723">
        <v>2692</v>
      </c>
      <c r="J723">
        <v>0</v>
      </c>
      <c r="K723">
        <v>723</v>
      </c>
      <c r="L723" s="3">
        <f>kp_3_ki_4_kd_1[[#This Row],[Tal]]*0.333</f>
        <v>240.75900000000001</v>
      </c>
      <c r="M723" s="2">
        <f>kp_3_ki_4_kd_1[[#This Row],[Tid i s]]</f>
        <v>240.75900000000001</v>
      </c>
    </row>
    <row r="724" spans="1:13" x14ac:dyDescent="0.3">
      <c r="A724">
        <v>50</v>
      </c>
      <c r="B724">
        <v>52</v>
      </c>
      <c r="C724">
        <v>-2</v>
      </c>
      <c r="D724">
        <v>2680</v>
      </c>
      <c r="E724">
        <v>3</v>
      </c>
      <c r="F724">
        <v>4</v>
      </c>
      <c r="G724">
        <v>1</v>
      </c>
      <c r="H724">
        <v>-6</v>
      </c>
      <c r="I724">
        <v>2689</v>
      </c>
      <c r="J724">
        <v>-3</v>
      </c>
      <c r="K724">
        <v>724</v>
      </c>
      <c r="L724" s="3">
        <f>kp_3_ki_4_kd_1[[#This Row],[Tal]]*0.333</f>
        <v>241.09200000000001</v>
      </c>
      <c r="M724" s="2">
        <f>kp_3_ki_4_kd_1[[#This Row],[Tid i s]]</f>
        <v>241.09200000000001</v>
      </c>
    </row>
    <row r="725" spans="1:13" x14ac:dyDescent="0.3">
      <c r="A725">
        <v>50</v>
      </c>
      <c r="B725">
        <v>52</v>
      </c>
      <c r="C725">
        <v>-2</v>
      </c>
      <c r="D725">
        <v>2681</v>
      </c>
      <c r="E725">
        <v>3</v>
      </c>
      <c r="F725">
        <v>4</v>
      </c>
      <c r="G725">
        <v>1</v>
      </c>
      <c r="H725">
        <v>-6</v>
      </c>
      <c r="I725">
        <v>2687</v>
      </c>
      <c r="J725">
        <v>0</v>
      </c>
      <c r="K725">
        <v>725</v>
      </c>
      <c r="L725" s="3">
        <f>kp_3_ki_4_kd_1[[#This Row],[Tal]]*0.333</f>
        <v>241.42500000000001</v>
      </c>
      <c r="M725" s="2">
        <f>kp_3_ki_4_kd_1[[#This Row],[Tid i s]]</f>
        <v>241.42500000000001</v>
      </c>
    </row>
    <row r="726" spans="1:13" x14ac:dyDescent="0.3">
      <c r="A726">
        <v>50</v>
      </c>
      <c r="B726">
        <v>52</v>
      </c>
      <c r="C726">
        <v>-2</v>
      </c>
      <c r="D726">
        <v>2678</v>
      </c>
      <c r="E726">
        <v>3</v>
      </c>
      <c r="F726">
        <v>4</v>
      </c>
      <c r="G726">
        <v>1</v>
      </c>
      <c r="H726">
        <v>-6</v>
      </c>
      <c r="I726">
        <v>2684</v>
      </c>
      <c r="J726">
        <v>0</v>
      </c>
      <c r="K726">
        <v>726</v>
      </c>
      <c r="L726" s="3">
        <f>kp_3_ki_4_kd_1[[#This Row],[Tal]]*0.333</f>
        <v>241.75800000000001</v>
      </c>
      <c r="M726" s="2">
        <f>kp_3_ki_4_kd_1[[#This Row],[Tid i s]]</f>
        <v>241.75800000000001</v>
      </c>
    </row>
    <row r="727" spans="1:13" x14ac:dyDescent="0.3">
      <c r="A727">
        <v>50</v>
      </c>
      <c r="B727">
        <v>52</v>
      </c>
      <c r="C727">
        <v>-2</v>
      </c>
      <c r="D727">
        <v>2675</v>
      </c>
      <c r="E727">
        <v>3</v>
      </c>
      <c r="F727">
        <v>4</v>
      </c>
      <c r="G727">
        <v>1</v>
      </c>
      <c r="H727">
        <v>-6</v>
      </c>
      <c r="I727">
        <v>2681</v>
      </c>
      <c r="J727">
        <v>0</v>
      </c>
      <c r="K727">
        <v>727</v>
      </c>
      <c r="L727" s="3">
        <f>kp_3_ki_4_kd_1[[#This Row],[Tal]]*0.333</f>
        <v>242.09100000000001</v>
      </c>
      <c r="M727" s="2">
        <f>kp_3_ki_4_kd_1[[#This Row],[Tid i s]]</f>
        <v>242.09100000000001</v>
      </c>
    </row>
    <row r="728" spans="1:13" x14ac:dyDescent="0.3">
      <c r="A728">
        <v>50</v>
      </c>
      <c r="B728">
        <v>52</v>
      </c>
      <c r="C728">
        <v>-2</v>
      </c>
      <c r="D728">
        <v>2673</v>
      </c>
      <c r="E728">
        <v>3</v>
      </c>
      <c r="F728">
        <v>4</v>
      </c>
      <c r="G728">
        <v>1</v>
      </c>
      <c r="H728">
        <v>-6</v>
      </c>
      <c r="I728">
        <v>2679</v>
      </c>
      <c r="J728">
        <v>0</v>
      </c>
      <c r="K728">
        <v>728</v>
      </c>
      <c r="L728" s="3">
        <f>kp_3_ki_4_kd_1[[#This Row],[Tal]]*0.333</f>
        <v>242.42400000000001</v>
      </c>
      <c r="M728" s="2">
        <f>kp_3_ki_4_kd_1[[#This Row],[Tid i s]]</f>
        <v>242.42400000000001</v>
      </c>
    </row>
    <row r="729" spans="1:13" x14ac:dyDescent="0.3">
      <c r="A729">
        <v>50</v>
      </c>
      <c r="B729">
        <v>52</v>
      </c>
      <c r="C729">
        <v>-2</v>
      </c>
      <c r="D729">
        <v>2670</v>
      </c>
      <c r="E729">
        <v>3</v>
      </c>
      <c r="F729">
        <v>4</v>
      </c>
      <c r="G729">
        <v>1</v>
      </c>
      <c r="H729">
        <v>-6</v>
      </c>
      <c r="I729">
        <v>2676</v>
      </c>
      <c r="J729">
        <v>0</v>
      </c>
      <c r="K729">
        <v>729</v>
      </c>
      <c r="L729" s="3">
        <f>kp_3_ki_4_kd_1[[#This Row],[Tal]]*0.333</f>
        <v>242.75700000000001</v>
      </c>
      <c r="M729" s="2">
        <f>kp_3_ki_4_kd_1[[#This Row],[Tid i s]]</f>
        <v>242.75700000000001</v>
      </c>
    </row>
    <row r="730" spans="1:13" x14ac:dyDescent="0.3">
      <c r="A730">
        <v>50</v>
      </c>
      <c r="B730">
        <v>52</v>
      </c>
      <c r="C730">
        <v>-2</v>
      </c>
      <c r="D730">
        <v>2667</v>
      </c>
      <c r="E730">
        <v>3</v>
      </c>
      <c r="F730">
        <v>4</v>
      </c>
      <c r="G730">
        <v>1</v>
      </c>
      <c r="H730">
        <v>-6</v>
      </c>
      <c r="I730">
        <v>2673</v>
      </c>
      <c r="J730">
        <v>0</v>
      </c>
      <c r="K730">
        <v>730</v>
      </c>
      <c r="L730" s="3">
        <f>kp_3_ki_4_kd_1[[#This Row],[Tal]]*0.333</f>
        <v>243.09</v>
      </c>
      <c r="M730" s="2">
        <f>kp_3_ki_4_kd_1[[#This Row],[Tid i s]]</f>
        <v>243.09</v>
      </c>
    </row>
    <row r="731" spans="1:13" x14ac:dyDescent="0.3">
      <c r="A731">
        <v>50</v>
      </c>
      <c r="B731">
        <v>52</v>
      </c>
      <c r="C731">
        <v>-2</v>
      </c>
      <c r="D731">
        <v>2665</v>
      </c>
      <c r="E731">
        <v>3</v>
      </c>
      <c r="F731">
        <v>4</v>
      </c>
      <c r="G731">
        <v>1</v>
      </c>
      <c r="H731">
        <v>-6</v>
      </c>
      <c r="I731">
        <v>2671</v>
      </c>
      <c r="J731">
        <v>0</v>
      </c>
      <c r="K731">
        <v>731</v>
      </c>
      <c r="L731" s="3">
        <f>kp_3_ki_4_kd_1[[#This Row],[Tal]]*0.333</f>
        <v>243.423</v>
      </c>
      <c r="M731" s="2">
        <f>kp_3_ki_4_kd_1[[#This Row],[Tid i s]]</f>
        <v>243.423</v>
      </c>
    </row>
    <row r="732" spans="1:13" x14ac:dyDescent="0.3">
      <c r="A732">
        <v>50</v>
      </c>
      <c r="B732">
        <v>52</v>
      </c>
      <c r="C732">
        <v>-2</v>
      </c>
      <c r="D732">
        <v>2662</v>
      </c>
      <c r="E732">
        <v>3</v>
      </c>
      <c r="F732">
        <v>4</v>
      </c>
      <c r="G732">
        <v>1</v>
      </c>
      <c r="H732">
        <v>-6</v>
      </c>
      <c r="I732">
        <v>2668</v>
      </c>
      <c r="J732">
        <v>0</v>
      </c>
      <c r="K732">
        <v>732</v>
      </c>
      <c r="L732" s="3">
        <f>kp_3_ki_4_kd_1[[#This Row],[Tal]]*0.333</f>
        <v>243.756</v>
      </c>
      <c r="M732" s="2">
        <f>kp_3_ki_4_kd_1[[#This Row],[Tid i s]]</f>
        <v>243.756</v>
      </c>
    </row>
    <row r="733" spans="1:13" x14ac:dyDescent="0.3">
      <c r="A733">
        <v>50</v>
      </c>
      <c r="B733">
        <v>52</v>
      </c>
      <c r="C733">
        <v>-2</v>
      </c>
      <c r="D733">
        <v>2659</v>
      </c>
      <c r="E733">
        <v>3</v>
      </c>
      <c r="F733">
        <v>4</v>
      </c>
      <c r="G733">
        <v>1</v>
      </c>
      <c r="H733">
        <v>-6</v>
      </c>
      <c r="I733">
        <v>2665</v>
      </c>
      <c r="J733">
        <v>0</v>
      </c>
      <c r="K733">
        <v>733</v>
      </c>
      <c r="L733" s="3">
        <f>kp_3_ki_4_kd_1[[#This Row],[Tal]]*0.333</f>
        <v>244.08900000000003</v>
      </c>
      <c r="M733" s="2">
        <f>kp_3_ki_4_kd_1[[#This Row],[Tid i s]]</f>
        <v>244.08900000000003</v>
      </c>
    </row>
    <row r="734" spans="1:13" x14ac:dyDescent="0.3">
      <c r="A734">
        <v>50</v>
      </c>
      <c r="B734">
        <v>52</v>
      </c>
      <c r="C734">
        <v>-2</v>
      </c>
      <c r="D734">
        <v>2657</v>
      </c>
      <c r="E734">
        <v>3</v>
      </c>
      <c r="F734">
        <v>4</v>
      </c>
      <c r="G734">
        <v>1</v>
      </c>
      <c r="H734">
        <v>-6</v>
      </c>
      <c r="I734">
        <v>2663</v>
      </c>
      <c r="J734">
        <v>0</v>
      </c>
      <c r="K734">
        <v>734</v>
      </c>
      <c r="L734" s="3">
        <f>kp_3_ki_4_kd_1[[#This Row],[Tal]]*0.333</f>
        <v>244.42200000000003</v>
      </c>
      <c r="M734" s="2">
        <f>kp_3_ki_4_kd_1[[#This Row],[Tid i s]]</f>
        <v>244.42200000000003</v>
      </c>
    </row>
    <row r="735" spans="1:13" x14ac:dyDescent="0.3">
      <c r="A735">
        <v>50</v>
      </c>
      <c r="B735">
        <v>52</v>
      </c>
      <c r="C735">
        <v>-2</v>
      </c>
      <c r="D735">
        <v>2654</v>
      </c>
      <c r="E735">
        <v>3</v>
      </c>
      <c r="F735">
        <v>4</v>
      </c>
      <c r="G735">
        <v>1</v>
      </c>
      <c r="H735">
        <v>-6</v>
      </c>
      <c r="I735">
        <v>2660</v>
      </c>
      <c r="J735">
        <v>0</v>
      </c>
      <c r="K735">
        <v>735</v>
      </c>
      <c r="L735" s="3">
        <f>kp_3_ki_4_kd_1[[#This Row],[Tal]]*0.333</f>
        <v>244.75500000000002</v>
      </c>
      <c r="M735" s="2">
        <f>kp_3_ki_4_kd_1[[#This Row],[Tid i s]]</f>
        <v>244.75500000000002</v>
      </c>
    </row>
    <row r="736" spans="1:13" x14ac:dyDescent="0.3">
      <c r="A736">
        <v>50</v>
      </c>
      <c r="B736">
        <v>52</v>
      </c>
      <c r="C736">
        <v>-2</v>
      </c>
      <c r="D736">
        <v>2651</v>
      </c>
      <c r="E736">
        <v>3</v>
      </c>
      <c r="F736">
        <v>4</v>
      </c>
      <c r="G736">
        <v>1</v>
      </c>
      <c r="H736">
        <v>-6</v>
      </c>
      <c r="I736">
        <v>2657</v>
      </c>
      <c r="J736">
        <v>0</v>
      </c>
      <c r="K736">
        <v>736</v>
      </c>
      <c r="L736" s="3">
        <f>kp_3_ki_4_kd_1[[#This Row],[Tal]]*0.333</f>
        <v>245.08800000000002</v>
      </c>
      <c r="M736" s="2">
        <f>kp_3_ki_4_kd_1[[#This Row],[Tid i s]]</f>
        <v>245.08800000000002</v>
      </c>
    </row>
    <row r="737" spans="1:13" x14ac:dyDescent="0.3">
      <c r="A737">
        <v>50</v>
      </c>
      <c r="B737">
        <v>53</v>
      </c>
      <c r="C737">
        <v>-3</v>
      </c>
      <c r="D737">
        <v>2641</v>
      </c>
      <c r="E737">
        <v>3</v>
      </c>
      <c r="F737">
        <v>4</v>
      </c>
      <c r="G737">
        <v>1</v>
      </c>
      <c r="H737">
        <v>-9</v>
      </c>
      <c r="I737">
        <v>2653</v>
      </c>
      <c r="J737">
        <v>-3</v>
      </c>
      <c r="K737">
        <v>737</v>
      </c>
      <c r="L737" s="3">
        <f>kp_3_ki_4_kd_1[[#This Row],[Tal]]*0.333</f>
        <v>245.42100000000002</v>
      </c>
      <c r="M737" s="2">
        <f>kp_3_ki_4_kd_1[[#This Row],[Tid i s]]</f>
        <v>245.42100000000002</v>
      </c>
    </row>
    <row r="738" spans="1:13" x14ac:dyDescent="0.3">
      <c r="A738">
        <v>50</v>
      </c>
      <c r="B738">
        <v>53</v>
      </c>
      <c r="C738">
        <v>-3</v>
      </c>
      <c r="D738">
        <v>2640</v>
      </c>
      <c r="E738">
        <v>3</v>
      </c>
      <c r="F738">
        <v>4</v>
      </c>
      <c r="G738">
        <v>1</v>
      </c>
      <c r="H738">
        <v>-9</v>
      </c>
      <c r="I738">
        <v>2649</v>
      </c>
      <c r="J738">
        <v>0</v>
      </c>
      <c r="K738">
        <v>738</v>
      </c>
      <c r="L738" s="3">
        <f>kp_3_ki_4_kd_1[[#This Row],[Tal]]*0.333</f>
        <v>245.75400000000002</v>
      </c>
      <c r="M738" s="2">
        <f>kp_3_ki_4_kd_1[[#This Row],[Tid i s]]</f>
        <v>245.75400000000002</v>
      </c>
    </row>
    <row r="739" spans="1:13" x14ac:dyDescent="0.3">
      <c r="A739">
        <v>50</v>
      </c>
      <c r="B739">
        <v>53</v>
      </c>
      <c r="C739">
        <v>-3</v>
      </c>
      <c r="D739">
        <v>2636</v>
      </c>
      <c r="E739">
        <v>3</v>
      </c>
      <c r="F739">
        <v>4</v>
      </c>
      <c r="G739">
        <v>1</v>
      </c>
      <c r="H739">
        <v>-9</v>
      </c>
      <c r="I739">
        <v>2645</v>
      </c>
      <c r="J739">
        <v>0</v>
      </c>
      <c r="K739">
        <v>739</v>
      </c>
      <c r="L739" s="3">
        <f>kp_3_ki_4_kd_1[[#This Row],[Tal]]*0.333</f>
        <v>246.08700000000002</v>
      </c>
      <c r="M739" s="2">
        <f>kp_3_ki_4_kd_1[[#This Row],[Tid i s]]</f>
        <v>246.08700000000002</v>
      </c>
    </row>
    <row r="740" spans="1:13" x14ac:dyDescent="0.3">
      <c r="A740">
        <v>50</v>
      </c>
      <c r="B740">
        <v>53</v>
      </c>
      <c r="C740">
        <v>-3</v>
      </c>
      <c r="D740">
        <v>2632</v>
      </c>
      <c r="E740">
        <v>3</v>
      </c>
      <c r="F740">
        <v>4</v>
      </c>
      <c r="G740">
        <v>1</v>
      </c>
      <c r="H740">
        <v>-9</v>
      </c>
      <c r="I740">
        <v>2641</v>
      </c>
      <c r="J740">
        <v>0</v>
      </c>
      <c r="K740">
        <v>740</v>
      </c>
      <c r="L740" s="3">
        <f>kp_3_ki_4_kd_1[[#This Row],[Tal]]*0.333</f>
        <v>246.42000000000002</v>
      </c>
      <c r="M740" s="2">
        <f>kp_3_ki_4_kd_1[[#This Row],[Tid i s]]</f>
        <v>246.42000000000002</v>
      </c>
    </row>
    <row r="741" spans="1:13" x14ac:dyDescent="0.3">
      <c r="A741">
        <v>50</v>
      </c>
      <c r="B741">
        <v>53</v>
      </c>
      <c r="C741">
        <v>-3</v>
      </c>
      <c r="D741">
        <v>2628</v>
      </c>
      <c r="E741">
        <v>3</v>
      </c>
      <c r="F741">
        <v>4</v>
      </c>
      <c r="G741">
        <v>1</v>
      </c>
      <c r="H741">
        <v>-9</v>
      </c>
      <c r="I741">
        <v>2637</v>
      </c>
      <c r="J741">
        <v>0</v>
      </c>
      <c r="K741">
        <v>741</v>
      </c>
      <c r="L741" s="3">
        <f>kp_3_ki_4_kd_1[[#This Row],[Tal]]*0.333</f>
        <v>246.75300000000001</v>
      </c>
      <c r="M741" s="2">
        <f>kp_3_ki_4_kd_1[[#This Row],[Tid i s]]</f>
        <v>246.75300000000001</v>
      </c>
    </row>
    <row r="742" spans="1:13" x14ac:dyDescent="0.3">
      <c r="A742">
        <v>50</v>
      </c>
      <c r="B742">
        <v>53</v>
      </c>
      <c r="C742">
        <v>-3</v>
      </c>
      <c r="D742">
        <v>2624</v>
      </c>
      <c r="E742">
        <v>3</v>
      </c>
      <c r="F742">
        <v>4</v>
      </c>
      <c r="G742">
        <v>1</v>
      </c>
      <c r="H742">
        <v>-9</v>
      </c>
      <c r="I742">
        <v>2633</v>
      </c>
      <c r="J742">
        <v>0</v>
      </c>
      <c r="K742">
        <v>742</v>
      </c>
      <c r="L742" s="3">
        <f>kp_3_ki_4_kd_1[[#This Row],[Tal]]*0.333</f>
        <v>247.08600000000001</v>
      </c>
      <c r="M742" s="2">
        <f>kp_3_ki_4_kd_1[[#This Row],[Tid i s]]</f>
        <v>247.08600000000001</v>
      </c>
    </row>
    <row r="743" spans="1:13" x14ac:dyDescent="0.3">
      <c r="A743">
        <v>50</v>
      </c>
      <c r="B743">
        <v>53</v>
      </c>
      <c r="C743">
        <v>-3</v>
      </c>
      <c r="D743">
        <v>2620</v>
      </c>
      <c r="E743">
        <v>3</v>
      </c>
      <c r="F743">
        <v>4</v>
      </c>
      <c r="G743">
        <v>1</v>
      </c>
      <c r="H743">
        <v>-9</v>
      </c>
      <c r="I743">
        <v>2629</v>
      </c>
      <c r="J743">
        <v>0</v>
      </c>
      <c r="K743">
        <v>743</v>
      </c>
      <c r="L743" s="3">
        <f>kp_3_ki_4_kd_1[[#This Row],[Tal]]*0.333</f>
        <v>247.41900000000001</v>
      </c>
      <c r="M743" s="2">
        <f>kp_3_ki_4_kd_1[[#This Row],[Tid i s]]</f>
        <v>247.41900000000001</v>
      </c>
    </row>
    <row r="744" spans="1:13" x14ac:dyDescent="0.3">
      <c r="A744">
        <v>50</v>
      </c>
      <c r="B744">
        <v>53</v>
      </c>
      <c r="C744">
        <v>-3</v>
      </c>
      <c r="D744">
        <v>2616</v>
      </c>
      <c r="E744">
        <v>3</v>
      </c>
      <c r="F744">
        <v>4</v>
      </c>
      <c r="G744">
        <v>1</v>
      </c>
      <c r="H744">
        <v>-9</v>
      </c>
      <c r="I744">
        <v>2625</v>
      </c>
      <c r="J744">
        <v>0</v>
      </c>
      <c r="K744">
        <v>744</v>
      </c>
      <c r="L744" s="3">
        <f>kp_3_ki_4_kd_1[[#This Row],[Tal]]*0.333</f>
        <v>247.75200000000001</v>
      </c>
      <c r="M744" s="2">
        <f>kp_3_ki_4_kd_1[[#This Row],[Tid i s]]</f>
        <v>247.75200000000001</v>
      </c>
    </row>
    <row r="745" spans="1:13" x14ac:dyDescent="0.3">
      <c r="A745">
        <v>50</v>
      </c>
      <c r="B745">
        <v>53</v>
      </c>
      <c r="C745">
        <v>-3</v>
      </c>
      <c r="D745">
        <v>2612</v>
      </c>
      <c r="E745">
        <v>3</v>
      </c>
      <c r="F745">
        <v>4</v>
      </c>
      <c r="G745">
        <v>1</v>
      </c>
      <c r="H745">
        <v>-9</v>
      </c>
      <c r="I745">
        <v>2621</v>
      </c>
      <c r="J745">
        <v>0</v>
      </c>
      <c r="K745">
        <v>745</v>
      </c>
      <c r="L745" s="3">
        <f>kp_3_ki_4_kd_1[[#This Row],[Tal]]*0.333</f>
        <v>248.08500000000001</v>
      </c>
      <c r="M745" s="2">
        <f>kp_3_ki_4_kd_1[[#This Row],[Tid i s]]</f>
        <v>248.08500000000001</v>
      </c>
    </row>
    <row r="746" spans="1:13" x14ac:dyDescent="0.3">
      <c r="A746">
        <v>50</v>
      </c>
      <c r="B746">
        <v>53</v>
      </c>
      <c r="C746">
        <v>-3</v>
      </c>
      <c r="D746">
        <v>2608</v>
      </c>
      <c r="E746">
        <v>3</v>
      </c>
      <c r="F746">
        <v>4</v>
      </c>
      <c r="G746">
        <v>1</v>
      </c>
      <c r="H746">
        <v>-9</v>
      </c>
      <c r="I746">
        <v>2617</v>
      </c>
      <c r="J746">
        <v>0</v>
      </c>
      <c r="K746">
        <v>746</v>
      </c>
      <c r="L746" s="3">
        <f>kp_3_ki_4_kd_1[[#This Row],[Tal]]*0.333</f>
        <v>248.41800000000001</v>
      </c>
      <c r="M746" s="2">
        <f>kp_3_ki_4_kd_1[[#This Row],[Tid i s]]</f>
        <v>248.41800000000001</v>
      </c>
    </row>
    <row r="747" spans="1:13" x14ac:dyDescent="0.3">
      <c r="A747">
        <v>50</v>
      </c>
      <c r="B747">
        <v>53</v>
      </c>
      <c r="C747">
        <v>-3</v>
      </c>
      <c r="D747">
        <v>2604</v>
      </c>
      <c r="E747">
        <v>3</v>
      </c>
      <c r="F747">
        <v>4</v>
      </c>
      <c r="G747">
        <v>1</v>
      </c>
      <c r="H747">
        <v>-9</v>
      </c>
      <c r="I747">
        <v>2613</v>
      </c>
      <c r="J747">
        <v>0</v>
      </c>
      <c r="K747">
        <v>747</v>
      </c>
      <c r="L747" s="3">
        <f>kp_3_ki_4_kd_1[[#This Row],[Tal]]*0.333</f>
        <v>248.751</v>
      </c>
      <c r="M747" s="2">
        <f>kp_3_ki_4_kd_1[[#This Row],[Tid i s]]</f>
        <v>248.751</v>
      </c>
    </row>
    <row r="748" spans="1:13" x14ac:dyDescent="0.3">
      <c r="A748">
        <v>50</v>
      </c>
      <c r="B748">
        <v>53</v>
      </c>
      <c r="C748">
        <v>-3</v>
      </c>
      <c r="D748">
        <v>2600</v>
      </c>
      <c r="E748">
        <v>3</v>
      </c>
      <c r="F748">
        <v>4</v>
      </c>
      <c r="G748">
        <v>1</v>
      </c>
      <c r="H748">
        <v>-9</v>
      </c>
      <c r="I748">
        <v>2609</v>
      </c>
      <c r="J748">
        <v>0</v>
      </c>
      <c r="K748">
        <v>748</v>
      </c>
      <c r="L748" s="3">
        <f>kp_3_ki_4_kd_1[[#This Row],[Tal]]*0.333</f>
        <v>249.084</v>
      </c>
      <c r="M748" s="2">
        <f>kp_3_ki_4_kd_1[[#This Row],[Tid i s]]</f>
        <v>249.084</v>
      </c>
    </row>
    <row r="749" spans="1:13" x14ac:dyDescent="0.3">
      <c r="A749">
        <v>50</v>
      </c>
      <c r="B749">
        <v>53</v>
      </c>
      <c r="C749">
        <v>-3</v>
      </c>
      <c r="D749">
        <v>2596</v>
      </c>
      <c r="E749">
        <v>3</v>
      </c>
      <c r="F749">
        <v>4</v>
      </c>
      <c r="G749">
        <v>1</v>
      </c>
      <c r="H749">
        <v>-9</v>
      </c>
      <c r="I749">
        <v>2605</v>
      </c>
      <c r="J749">
        <v>0</v>
      </c>
      <c r="K749">
        <v>749</v>
      </c>
      <c r="L749" s="3">
        <f>kp_3_ki_4_kd_1[[#This Row],[Tal]]*0.333</f>
        <v>249.417</v>
      </c>
      <c r="M749" s="2">
        <f>kp_3_ki_4_kd_1[[#This Row],[Tid i s]]</f>
        <v>249.417</v>
      </c>
    </row>
    <row r="750" spans="1:13" x14ac:dyDescent="0.3">
      <c r="A750">
        <v>50</v>
      </c>
      <c r="B750">
        <v>53</v>
      </c>
      <c r="C750">
        <v>-3</v>
      </c>
      <c r="D750">
        <v>2592</v>
      </c>
      <c r="E750">
        <v>3</v>
      </c>
      <c r="F750">
        <v>4</v>
      </c>
      <c r="G750">
        <v>1</v>
      </c>
      <c r="H750">
        <v>-9</v>
      </c>
      <c r="I750">
        <v>2601</v>
      </c>
      <c r="J750">
        <v>0</v>
      </c>
      <c r="K750">
        <v>750</v>
      </c>
      <c r="L750" s="3">
        <f>kp_3_ki_4_kd_1[[#This Row],[Tal]]*0.333</f>
        <v>249.75</v>
      </c>
      <c r="M750" s="2">
        <f>kp_3_ki_4_kd_1[[#This Row],[Tid i s]]</f>
        <v>249.75</v>
      </c>
    </row>
    <row r="751" spans="1:13" x14ac:dyDescent="0.3">
      <c r="A751">
        <v>50</v>
      </c>
      <c r="B751">
        <v>53</v>
      </c>
      <c r="C751">
        <v>-3</v>
      </c>
      <c r="D751">
        <v>2588</v>
      </c>
      <c r="E751">
        <v>3</v>
      </c>
      <c r="F751">
        <v>4</v>
      </c>
      <c r="G751">
        <v>1</v>
      </c>
      <c r="H751">
        <v>-9</v>
      </c>
      <c r="I751">
        <v>2597</v>
      </c>
      <c r="J751">
        <v>0</v>
      </c>
      <c r="K751">
        <v>751</v>
      </c>
      <c r="L751" s="3">
        <f>kp_3_ki_4_kd_1[[#This Row],[Tal]]*0.333</f>
        <v>250.08300000000003</v>
      </c>
      <c r="M751" s="2">
        <f>kp_3_ki_4_kd_1[[#This Row],[Tid i s]]</f>
        <v>250.08300000000003</v>
      </c>
    </row>
    <row r="752" spans="1:13" x14ac:dyDescent="0.3">
      <c r="A752">
        <v>50</v>
      </c>
      <c r="B752">
        <v>52</v>
      </c>
      <c r="C752">
        <v>-2</v>
      </c>
      <c r="D752">
        <v>2592</v>
      </c>
      <c r="E752">
        <v>3</v>
      </c>
      <c r="F752">
        <v>4</v>
      </c>
      <c r="G752">
        <v>1</v>
      </c>
      <c r="H752">
        <v>-6</v>
      </c>
      <c r="I752">
        <v>2595</v>
      </c>
      <c r="J752">
        <v>3</v>
      </c>
      <c r="K752">
        <v>752</v>
      </c>
      <c r="L752" s="3">
        <f>kp_3_ki_4_kd_1[[#This Row],[Tal]]*0.333</f>
        <v>250.41600000000003</v>
      </c>
      <c r="M752" s="2">
        <f>kp_3_ki_4_kd_1[[#This Row],[Tid i s]]</f>
        <v>250.41600000000003</v>
      </c>
    </row>
    <row r="753" spans="1:13" x14ac:dyDescent="0.3">
      <c r="A753">
        <v>50</v>
      </c>
      <c r="B753">
        <v>52</v>
      </c>
      <c r="C753">
        <v>-2</v>
      </c>
      <c r="D753">
        <v>2586</v>
      </c>
      <c r="E753">
        <v>3</v>
      </c>
      <c r="F753">
        <v>4</v>
      </c>
      <c r="G753">
        <v>1</v>
      </c>
      <c r="H753">
        <v>-6</v>
      </c>
      <c r="I753">
        <v>2592</v>
      </c>
      <c r="J753">
        <v>0</v>
      </c>
      <c r="K753">
        <v>753</v>
      </c>
      <c r="L753" s="3">
        <f>kp_3_ki_4_kd_1[[#This Row],[Tal]]*0.333</f>
        <v>250.74900000000002</v>
      </c>
      <c r="M753" s="2">
        <f>kp_3_ki_4_kd_1[[#This Row],[Tid i s]]</f>
        <v>250.74900000000002</v>
      </c>
    </row>
    <row r="754" spans="1:13" x14ac:dyDescent="0.3">
      <c r="A754">
        <v>50</v>
      </c>
      <c r="B754">
        <v>52</v>
      </c>
      <c r="C754">
        <v>-2</v>
      </c>
      <c r="D754">
        <v>2583</v>
      </c>
      <c r="E754">
        <v>3</v>
      </c>
      <c r="F754">
        <v>4</v>
      </c>
      <c r="G754">
        <v>1</v>
      </c>
      <c r="H754">
        <v>-6</v>
      </c>
      <c r="I754">
        <v>2589</v>
      </c>
      <c r="J754">
        <v>0</v>
      </c>
      <c r="K754">
        <v>754</v>
      </c>
      <c r="L754" s="3">
        <f>kp_3_ki_4_kd_1[[#This Row],[Tal]]*0.333</f>
        <v>251.08200000000002</v>
      </c>
      <c r="M754" s="2">
        <f>kp_3_ki_4_kd_1[[#This Row],[Tid i s]]</f>
        <v>251.08200000000002</v>
      </c>
    </row>
    <row r="755" spans="1:13" x14ac:dyDescent="0.3">
      <c r="A755">
        <v>50</v>
      </c>
      <c r="B755">
        <v>52</v>
      </c>
      <c r="C755">
        <v>-2</v>
      </c>
      <c r="D755">
        <v>2581</v>
      </c>
      <c r="E755">
        <v>3</v>
      </c>
      <c r="F755">
        <v>4</v>
      </c>
      <c r="G755">
        <v>1</v>
      </c>
      <c r="H755">
        <v>-6</v>
      </c>
      <c r="I755">
        <v>2587</v>
      </c>
      <c r="J755">
        <v>0</v>
      </c>
      <c r="K755">
        <v>755</v>
      </c>
      <c r="L755" s="3">
        <f>kp_3_ki_4_kd_1[[#This Row],[Tal]]*0.333</f>
        <v>251.41500000000002</v>
      </c>
      <c r="M755" s="2">
        <f>kp_3_ki_4_kd_1[[#This Row],[Tid i s]]</f>
        <v>251.41500000000002</v>
      </c>
    </row>
    <row r="756" spans="1:13" x14ac:dyDescent="0.3">
      <c r="A756">
        <v>50</v>
      </c>
      <c r="B756">
        <v>52</v>
      </c>
      <c r="C756">
        <v>-2</v>
      </c>
      <c r="D756">
        <v>2578</v>
      </c>
      <c r="E756">
        <v>3</v>
      </c>
      <c r="F756">
        <v>4</v>
      </c>
      <c r="G756">
        <v>1</v>
      </c>
      <c r="H756">
        <v>-6</v>
      </c>
      <c r="I756">
        <v>2584</v>
      </c>
      <c r="J756">
        <v>0</v>
      </c>
      <c r="K756">
        <v>756</v>
      </c>
      <c r="L756" s="3">
        <f>kp_3_ki_4_kd_1[[#This Row],[Tal]]*0.333</f>
        <v>251.74800000000002</v>
      </c>
      <c r="M756" s="2">
        <f>kp_3_ki_4_kd_1[[#This Row],[Tid i s]]</f>
        <v>251.74800000000002</v>
      </c>
    </row>
    <row r="757" spans="1:13" x14ac:dyDescent="0.3">
      <c r="A757">
        <v>50</v>
      </c>
      <c r="B757">
        <v>52</v>
      </c>
      <c r="C757">
        <v>-2</v>
      </c>
      <c r="D757">
        <v>2575</v>
      </c>
      <c r="E757">
        <v>3</v>
      </c>
      <c r="F757">
        <v>4</v>
      </c>
      <c r="G757">
        <v>1</v>
      </c>
      <c r="H757">
        <v>-6</v>
      </c>
      <c r="I757">
        <v>2581</v>
      </c>
      <c r="J757">
        <v>0</v>
      </c>
      <c r="K757">
        <v>757</v>
      </c>
      <c r="L757" s="3">
        <f>kp_3_ki_4_kd_1[[#This Row],[Tal]]*0.333</f>
        <v>252.08100000000002</v>
      </c>
      <c r="M757" s="2">
        <f>kp_3_ki_4_kd_1[[#This Row],[Tid i s]]</f>
        <v>252.08100000000002</v>
      </c>
    </row>
    <row r="758" spans="1:13" x14ac:dyDescent="0.3">
      <c r="A758">
        <v>50</v>
      </c>
      <c r="B758">
        <v>52</v>
      </c>
      <c r="C758">
        <v>-2</v>
      </c>
      <c r="D758">
        <v>2573</v>
      </c>
      <c r="E758">
        <v>3</v>
      </c>
      <c r="F758">
        <v>4</v>
      </c>
      <c r="G758">
        <v>1</v>
      </c>
      <c r="H758">
        <v>-6</v>
      </c>
      <c r="I758">
        <v>2579</v>
      </c>
      <c r="J758">
        <v>0</v>
      </c>
      <c r="K758">
        <v>758</v>
      </c>
      <c r="L758" s="3">
        <f>kp_3_ki_4_kd_1[[#This Row],[Tal]]*0.333</f>
        <v>252.41400000000002</v>
      </c>
      <c r="M758" s="2">
        <f>kp_3_ki_4_kd_1[[#This Row],[Tid i s]]</f>
        <v>252.41400000000002</v>
      </c>
    </row>
    <row r="759" spans="1:13" x14ac:dyDescent="0.3">
      <c r="A759">
        <v>50</v>
      </c>
      <c r="B759">
        <v>52</v>
      </c>
      <c r="C759">
        <v>-2</v>
      </c>
      <c r="D759">
        <v>2570</v>
      </c>
      <c r="E759">
        <v>3</v>
      </c>
      <c r="F759">
        <v>4</v>
      </c>
      <c r="G759">
        <v>1</v>
      </c>
      <c r="H759">
        <v>-6</v>
      </c>
      <c r="I759">
        <v>2576</v>
      </c>
      <c r="J759">
        <v>0</v>
      </c>
      <c r="K759">
        <v>759</v>
      </c>
      <c r="L759" s="3">
        <f>kp_3_ki_4_kd_1[[#This Row],[Tal]]*0.333</f>
        <v>252.74700000000001</v>
      </c>
      <c r="M759" s="2">
        <f>kp_3_ki_4_kd_1[[#This Row],[Tid i s]]</f>
        <v>252.74700000000001</v>
      </c>
    </row>
    <row r="760" spans="1:13" x14ac:dyDescent="0.3">
      <c r="A760">
        <v>50</v>
      </c>
      <c r="B760">
        <v>52</v>
      </c>
      <c r="C760">
        <v>-2</v>
      </c>
      <c r="D760">
        <v>2567</v>
      </c>
      <c r="E760">
        <v>3</v>
      </c>
      <c r="F760">
        <v>4</v>
      </c>
      <c r="G760">
        <v>1</v>
      </c>
      <c r="H760">
        <v>-6</v>
      </c>
      <c r="I760">
        <v>2573</v>
      </c>
      <c r="J760">
        <v>0</v>
      </c>
      <c r="K760">
        <v>760</v>
      </c>
      <c r="L760" s="3">
        <f>kp_3_ki_4_kd_1[[#This Row],[Tal]]*0.333</f>
        <v>253.08</v>
      </c>
      <c r="M760" s="2">
        <f>kp_3_ki_4_kd_1[[#This Row],[Tid i s]]</f>
        <v>253.08</v>
      </c>
    </row>
    <row r="761" spans="1:13" x14ac:dyDescent="0.3">
      <c r="A761">
        <v>50</v>
      </c>
      <c r="B761">
        <v>51</v>
      </c>
      <c r="C761">
        <v>-1</v>
      </c>
      <c r="D761">
        <v>2572</v>
      </c>
      <c r="E761">
        <v>3</v>
      </c>
      <c r="F761">
        <v>4</v>
      </c>
      <c r="G761">
        <v>1</v>
      </c>
      <c r="H761">
        <v>-3</v>
      </c>
      <c r="I761">
        <v>2572</v>
      </c>
      <c r="J761">
        <v>3</v>
      </c>
      <c r="K761">
        <v>761</v>
      </c>
      <c r="L761" s="3">
        <f>kp_3_ki_4_kd_1[[#This Row],[Tal]]*0.333</f>
        <v>253.41300000000001</v>
      </c>
      <c r="M761" s="2">
        <f>kp_3_ki_4_kd_1[[#This Row],[Tid i s]]</f>
        <v>253.41300000000001</v>
      </c>
    </row>
    <row r="762" spans="1:13" x14ac:dyDescent="0.3">
      <c r="A762">
        <v>50</v>
      </c>
      <c r="B762">
        <v>51</v>
      </c>
      <c r="C762">
        <v>-1</v>
      </c>
      <c r="D762">
        <v>2568</v>
      </c>
      <c r="E762">
        <v>3</v>
      </c>
      <c r="F762">
        <v>4</v>
      </c>
      <c r="G762">
        <v>1</v>
      </c>
      <c r="H762">
        <v>-3</v>
      </c>
      <c r="I762">
        <v>2571</v>
      </c>
      <c r="J762">
        <v>0</v>
      </c>
      <c r="K762">
        <v>762</v>
      </c>
      <c r="L762" s="3">
        <f>kp_3_ki_4_kd_1[[#This Row],[Tal]]*0.333</f>
        <v>253.74600000000001</v>
      </c>
      <c r="M762" s="2">
        <f>kp_3_ki_4_kd_1[[#This Row],[Tid i s]]</f>
        <v>253.74600000000001</v>
      </c>
    </row>
    <row r="763" spans="1:13" x14ac:dyDescent="0.3">
      <c r="A763">
        <v>50</v>
      </c>
      <c r="B763">
        <v>51</v>
      </c>
      <c r="C763">
        <v>-1</v>
      </c>
      <c r="D763">
        <v>2566</v>
      </c>
      <c r="E763">
        <v>3</v>
      </c>
      <c r="F763">
        <v>4</v>
      </c>
      <c r="G763">
        <v>1</v>
      </c>
      <c r="H763">
        <v>-3</v>
      </c>
      <c r="I763">
        <v>2569</v>
      </c>
      <c r="J763">
        <v>0</v>
      </c>
      <c r="K763">
        <v>763</v>
      </c>
      <c r="L763" s="3">
        <f>kp_3_ki_4_kd_1[[#This Row],[Tal]]*0.333</f>
        <v>254.07900000000001</v>
      </c>
      <c r="M763" s="2">
        <f>kp_3_ki_4_kd_1[[#This Row],[Tid i s]]</f>
        <v>254.07900000000001</v>
      </c>
    </row>
    <row r="764" spans="1:13" x14ac:dyDescent="0.3">
      <c r="A764">
        <v>50</v>
      </c>
      <c r="B764">
        <v>51</v>
      </c>
      <c r="C764">
        <v>-1</v>
      </c>
      <c r="D764">
        <v>2565</v>
      </c>
      <c r="E764">
        <v>3</v>
      </c>
      <c r="F764">
        <v>4</v>
      </c>
      <c r="G764">
        <v>1</v>
      </c>
      <c r="H764">
        <v>-3</v>
      </c>
      <c r="I764">
        <v>2568</v>
      </c>
      <c r="J764">
        <v>0</v>
      </c>
      <c r="K764">
        <v>764</v>
      </c>
      <c r="L764" s="3">
        <f>kp_3_ki_4_kd_1[[#This Row],[Tal]]*0.333</f>
        <v>254.41200000000001</v>
      </c>
      <c r="M764" s="2">
        <f>kp_3_ki_4_kd_1[[#This Row],[Tid i s]]</f>
        <v>254.41200000000001</v>
      </c>
    </row>
    <row r="765" spans="1:13" x14ac:dyDescent="0.3">
      <c r="A765">
        <v>50</v>
      </c>
      <c r="B765">
        <v>51</v>
      </c>
      <c r="C765">
        <v>-1</v>
      </c>
      <c r="D765">
        <v>2564</v>
      </c>
      <c r="E765">
        <v>3</v>
      </c>
      <c r="F765">
        <v>4</v>
      </c>
      <c r="G765">
        <v>1</v>
      </c>
      <c r="H765">
        <v>-3</v>
      </c>
      <c r="I765">
        <v>2567</v>
      </c>
      <c r="J765">
        <v>0</v>
      </c>
      <c r="K765">
        <v>765</v>
      </c>
      <c r="L765" s="3">
        <f>kp_3_ki_4_kd_1[[#This Row],[Tal]]*0.333</f>
        <v>254.745</v>
      </c>
      <c r="M765" s="2">
        <f>kp_3_ki_4_kd_1[[#This Row],[Tid i s]]</f>
        <v>254.745</v>
      </c>
    </row>
    <row r="766" spans="1:13" x14ac:dyDescent="0.3">
      <c r="A766">
        <v>50</v>
      </c>
      <c r="B766">
        <v>51</v>
      </c>
      <c r="C766">
        <v>-1</v>
      </c>
      <c r="D766">
        <v>2562</v>
      </c>
      <c r="E766">
        <v>3</v>
      </c>
      <c r="F766">
        <v>4</v>
      </c>
      <c r="G766">
        <v>1</v>
      </c>
      <c r="H766">
        <v>-3</v>
      </c>
      <c r="I766">
        <v>2565</v>
      </c>
      <c r="J766">
        <v>0</v>
      </c>
      <c r="K766">
        <v>766</v>
      </c>
      <c r="L766" s="3">
        <f>kp_3_ki_4_kd_1[[#This Row],[Tal]]*0.333</f>
        <v>255.078</v>
      </c>
      <c r="M766" s="2">
        <f>kp_3_ki_4_kd_1[[#This Row],[Tid i s]]</f>
        <v>255.078</v>
      </c>
    </row>
    <row r="767" spans="1:13" x14ac:dyDescent="0.3">
      <c r="A767">
        <v>50</v>
      </c>
      <c r="B767">
        <v>51</v>
      </c>
      <c r="C767">
        <v>-1</v>
      </c>
      <c r="D767">
        <v>2561</v>
      </c>
      <c r="E767">
        <v>3</v>
      </c>
      <c r="F767">
        <v>4</v>
      </c>
      <c r="G767">
        <v>1</v>
      </c>
      <c r="H767">
        <v>-3</v>
      </c>
      <c r="I767">
        <v>2564</v>
      </c>
      <c r="J767">
        <v>0</v>
      </c>
      <c r="K767">
        <v>767</v>
      </c>
      <c r="L767" s="3">
        <f>kp_3_ki_4_kd_1[[#This Row],[Tal]]*0.333</f>
        <v>255.411</v>
      </c>
      <c r="M767" s="2">
        <f>kp_3_ki_4_kd_1[[#This Row],[Tid i s]]</f>
        <v>255.411</v>
      </c>
    </row>
    <row r="768" spans="1:13" x14ac:dyDescent="0.3">
      <c r="A768">
        <v>50</v>
      </c>
      <c r="B768">
        <v>51</v>
      </c>
      <c r="C768">
        <v>-1</v>
      </c>
      <c r="D768">
        <v>2560</v>
      </c>
      <c r="E768">
        <v>3</v>
      </c>
      <c r="F768">
        <v>4</v>
      </c>
      <c r="G768">
        <v>1</v>
      </c>
      <c r="H768">
        <v>-3</v>
      </c>
      <c r="I768">
        <v>2563</v>
      </c>
      <c r="J768">
        <v>0</v>
      </c>
      <c r="K768">
        <v>768</v>
      </c>
      <c r="L768" s="3">
        <f>kp_3_ki_4_kd_1[[#This Row],[Tal]]*0.333</f>
        <v>255.74400000000003</v>
      </c>
      <c r="M768" s="2">
        <f>kp_3_ki_4_kd_1[[#This Row],[Tid i s]]</f>
        <v>255.74400000000003</v>
      </c>
    </row>
    <row r="769" spans="1:13" x14ac:dyDescent="0.3">
      <c r="A769">
        <v>50</v>
      </c>
      <c r="B769">
        <v>51</v>
      </c>
      <c r="C769">
        <v>-1</v>
      </c>
      <c r="D769">
        <v>2558</v>
      </c>
      <c r="E769">
        <v>3</v>
      </c>
      <c r="F769">
        <v>4</v>
      </c>
      <c r="G769">
        <v>1</v>
      </c>
      <c r="H769">
        <v>-3</v>
      </c>
      <c r="I769">
        <v>2561</v>
      </c>
      <c r="J769">
        <v>0</v>
      </c>
      <c r="K769">
        <v>769</v>
      </c>
      <c r="L769" s="3">
        <f>kp_3_ki_4_kd_1[[#This Row],[Tal]]*0.333</f>
        <v>256.077</v>
      </c>
      <c r="M769" s="2">
        <f>kp_3_ki_4_kd_1[[#This Row],[Tid i s]]</f>
        <v>256.077</v>
      </c>
    </row>
    <row r="770" spans="1:13" x14ac:dyDescent="0.3">
      <c r="A770">
        <v>50</v>
      </c>
      <c r="B770">
        <v>51</v>
      </c>
      <c r="C770">
        <v>-1</v>
      </c>
      <c r="D770">
        <v>2557</v>
      </c>
      <c r="E770">
        <v>3</v>
      </c>
      <c r="F770">
        <v>4</v>
      </c>
      <c r="G770">
        <v>1</v>
      </c>
      <c r="H770">
        <v>-3</v>
      </c>
      <c r="I770">
        <v>2560</v>
      </c>
      <c r="J770">
        <v>0</v>
      </c>
      <c r="K770">
        <v>770</v>
      </c>
      <c r="L770" s="3">
        <f>kp_3_ki_4_kd_1[[#This Row],[Tal]]*0.333</f>
        <v>256.41000000000003</v>
      </c>
      <c r="M770" s="2">
        <f>kp_3_ki_4_kd_1[[#This Row],[Tid i s]]</f>
        <v>256.41000000000003</v>
      </c>
    </row>
    <row r="771" spans="1:13" x14ac:dyDescent="0.3">
      <c r="A771">
        <v>50</v>
      </c>
      <c r="B771">
        <v>50</v>
      </c>
      <c r="C771">
        <v>0</v>
      </c>
      <c r="D771">
        <v>2563</v>
      </c>
      <c r="E771">
        <v>3</v>
      </c>
      <c r="F771">
        <v>4</v>
      </c>
      <c r="G771">
        <v>1</v>
      </c>
      <c r="H771">
        <v>0</v>
      </c>
      <c r="I771">
        <v>2560</v>
      </c>
      <c r="J771">
        <v>3</v>
      </c>
      <c r="K771">
        <v>771</v>
      </c>
      <c r="L771" s="3">
        <f>kp_3_ki_4_kd_1[[#This Row],[Tal]]*0.333</f>
        <v>256.74299999999999</v>
      </c>
      <c r="M771" s="2">
        <f>kp_3_ki_4_kd_1[[#This Row],[Tid i s]]</f>
        <v>256.74299999999999</v>
      </c>
    </row>
    <row r="772" spans="1:13" x14ac:dyDescent="0.3">
      <c r="A772">
        <v>50</v>
      </c>
      <c r="B772">
        <v>50</v>
      </c>
      <c r="C772">
        <v>0</v>
      </c>
      <c r="D772">
        <v>2560</v>
      </c>
      <c r="E772">
        <v>3</v>
      </c>
      <c r="F772">
        <v>4</v>
      </c>
      <c r="G772">
        <v>1</v>
      </c>
      <c r="H772">
        <v>0</v>
      </c>
      <c r="I772">
        <v>2560</v>
      </c>
      <c r="J772">
        <v>0</v>
      </c>
      <c r="K772">
        <v>772</v>
      </c>
      <c r="L772" s="3">
        <f>kp_3_ki_4_kd_1[[#This Row],[Tal]]*0.333</f>
        <v>257.07600000000002</v>
      </c>
      <c r="M772" s="2">
        <f>kp_3_ki_4_kd_1[[#This Row],[Tid i s]]</f>
        <v>257.07600000000002</v>
      </c>
    </row>
    <row r="773" spans="1:13" x14ac:dyDescent="0.3">
      <c r="A773">
        <v>50</v>
      </c>
      <c r="B773">
        <v>50</v>
      </c>
      <c r="C773">
        <v>0</v>
      </c>
      <c r="D773">
        <v>2560</v>
      </c>
      <c r="E773">
        <v>3</v>
      </c>
      <c r="F773">
        <v>4</v>
      </c>
      <c r="G773">
        <v>1</v>
      </c>
      <c r="H773">
        <v>0</v>
      </c>
      <c r="I773">
        <v>2560</v>
      </c>
      <c r="J773">
        <v>0</v>
      </c>
      <c r="K773">
        <v>773</v>
      </c>
      <c r="L773" s="3">
        <f>kp_3_ki_4_kd_1[[#This Row],[Tal]]*0.333</f>
        <v>257.40899999999999</v>
      </c>
      <c r="M773" s="2">
        <f>kp_3_ki_4_kd_1[[#This Row],[Tid i s]]</f>
        <v>257.40899999999999</v>
      </c>
    </row>
    <row r="774" spans="1:13" x14ac:dyDescent="0.3">
      <c r="A774">
        <v>50</v>
      </c>
      <c r="B774">
        <v>51</v>
      </c>
      <c r="C774">
        <v>-1</v>
      </c>
      <c r="D774">
        <v>2553</v>
      </c>
      <c r="E774">
        <v>3</v>
      </c>
      <c r="F774">
        <v>4</v>
      </c>
      <c r="G774">
        <v>1</v>
      </c>
      <c r="H774">
        <v>-3</v>
      </c>
      <c r="I774">
        <v>2559</v>
      </c>
      <c r="J774">
        <v>-3</v>
      </c>
      <c r="K774">
        <v>774</v>
      </c>
      <c r="L774" s="3">
        <f>kp_3_ki_4_kd_1[[#This Row],[Tal]]*0.333</f>
        <v>257.74200000000002</v>
      </c>
      <c r="M774" s="2">
        <f>kp_3_ki_4_kd_1[[#This Row],[Tid i s]]</f>
        <v>257.74200000000002</v>
      </c>
    </row>
    <row r="775" spans="1:13" x14ac:dyDescent="0.3">
      <c r="A775">
        <v>50</v>
      </c>
      <c r="B775">
        <v>50</v>
      </c>
      <c r="C775">
        <v>0</v>
      </c>
      <c r="D775">
        <v>2562</v>
      </c>
      <c r="E775">
        <v>3</v>
      </c>
      <c r="F775">
        <v>4</v>
      </c>
      <c r="G775">
        <v>1</v>
      </c>
      <c r="H775">
        <v>0</v>
      </c>
      <c r="I775">
        <v>2559</v>
      </c>
      <c r="J775">
        <v>3</v>
      </c>
      <c r="K775">
        <v>775</v>
      </c>
      <c r="L775" s="3">
        <f>kp_3_ki_4_kd_1[[#This Row],[Tal]]*0.333</f>
        <v>258.07499999999999</v>
      </c>
      <c r="M775" s="2">
        <f>kp_3_ki_4_kd_1[[#This Row],[Tid i s]]</f>
        <v>258.07499999999999</v>
      </c>
    </row>
    <row r="776" spans="1:13" x14ac:dyDescent="0.3">
      <c r="A776">
        <v>50</v>
      </c>
      <c r="B776">
        <v>50</v>
      </c>
      <c r="C776">
        <v>0</v>
      </c>
      <c r="D776">
        <v>2559</v>
      </c>
      <c r="E776">
        <v>3</v>
      </c>
      <c r="F776">
        <v>4</v>
      </c>
      <c r="G776">
        <v>1</v>
      </c>
      <c r="H776">
        <v>0</v>
      </c>
      <c r="I776">
        <v>2559</v>
      </c>
      <c r="J776">
        <v>0</v>
      </c>
      <c r="K776">
        <v>776</v>
      </c>
      <c r="L776" s="3">
        <f>kp_3_ki_4_kd_1[[#This Row],[Tal]]*0.333</f>
        <v>258.40800000000002</v>
      </c>
      <c r="M776" s="2">
        <f>kp_3_ki_4_kd_1[[#This Row],[Tid i s]]</f>
        <v>258.40800000000002</v>
      </c>
    </row>
    <row r="777" spans="1:13" x14ac:dyDescent="0.3">
      <c r="A777">
        <v>50</v>
      </c>
      <c r="B777">
        <v>50</v>
      </c>
      <c r="C777">
        <v>0</v>
      </c>
      <c r="D777">
        <v>2559</v>
      </c>
      <c r="E777">
        <v>3</v>
      </c>
      <c r="F777">
        <v>4</v>
      </c>
      <c r="G777">
        <v>1</v>
      </c>
      <c r="H777">
        <v>0</v>
      </c>
      <c r="I777">
        <v>2559</v>
      </c>
      <c r="J777">
        <v>0</v>
      </c>
      <c r="K777">
        <v>777</v>
      </c>
      <c r="L777" s="3">
        <f>kp_3_ki_4_kd_1[[#This Row],[Tal]]*0.333</f>
        <v>258.74100000000004</v>
      </c>
      <c r="M777" s="2">
        <f>kp_3_ki_4_kd_1[[#This Row],[Tid i s]]</f>
        <v>258.74100000000004</v>
      </c>
    </row>
    <row r="778" spans="1:13" x14ac:dyDescent="0.3">
      <c r="A778">
        <v>50</v>
      </c>
      <c r="B778">
        <v>50</v>
      </c>
      <c r="C778">
        <v>0</v>
      </c>
      <c r="D778">
        <v>2559</v>
      </c>
      <c r="E778">
        <v>3</v>
      </c>
      <c r="F778">
        <v>4</v>
      </c>
      <c r="G778">
        <v>1</v>
      </c>
      <c r="H778">
        <v>0</v>
      </c>
      <c r="I778">
        <v>2559</v>
      </c>
      <c r="J778">
        <v>0</v>
      </c>
      <c r="K778">
        <v>778</v>
      </c>
      <c r="L778" s="3">
        <f>kp_3_ki_4_kd_1[[#This Row],[Tal]]*0.333</f>
        <v>259.07400000000001</v>
      </c>
      <c r="M778" s="2">
        <f>kp_3_ki_4_kd_1[[#This Row],[Tid i s]]</f>
        <v>259.07400000000001</v>
      </c>
    </row>
    <row r="779" spans="1:13" x14ac:dyDescent="0.3">
      <c r="A779">
        <v>50</v>
      </c>
      <c r="B779">
        <v>50</v>
      </c>
      <c r="C779">
        <v>0</v>
      </c>
      <c r="D779">
        <v>2559</v>
      </c>
      <c r="E779">
        <v>3</v>
      </c>
      <c r="F779">
        <v>4</v>
      </c>
      <c r="G779">
        <v>1</v>
      </c>
      <c r="H779">
        <v>0</v>
      </c>
      <c r="I779">
        <v>2559</v>
      </c>
      <c r="J779">
        <v>0</v>
      </c>
      <c r="K779">
        <v>779</v>
      </c>
      <c r="L779" s="3">
        <f>kp_3_ki_4_kd_1[[#This Row],[Tal]]*0.333</f>
        <v>259.40700000000004</v>
      </c>
      <c r="M779" s="2">
        <f>kp_3_ki_4_kd_1[[#This Row],[Tid i s]]</f>
        <v>259.40700000000004</v>
      </c>
    </row>
    <row r="780" spans="1:13" x14ac:dyDescent="0.3">
      <c r="A780">
        <v>50</v>
      </c>
      <c r="B780">
        <v>50</v>
      </c>
      <c r="C780">
        <v>0</v>
      </c>
      <c r="D780">
        <v>2559</v>
      </c>
      <c r="E780">
        <v>3</v>
      </c>
      <c r="F780">
        <v>4</v>
      </c>
      <c r="G780">
        <v>1</v>
      </c>
      <c r="H780">
        <v>0</v>
      </c>
      <c r="I780">
        <v>2559</v>
      </c>
      <c r="J780">
        <v>0</v>
      </c>
      <c r="K780">
        <v>780</v>
      </c>
      <c r="L780" s="3">
        <f>kp_3_ki_4_kd_1[[#This Row],[Tal]]*0.333</f>
        <v>259.74</v>
      </c>
      <c r="M780" s="2">
        <f>kp_3_ki_4_kd_1[[#This Row],[Tid i s]]</f>
        <v>259.74</v>
      </c>
    </row>
    <row r="781" spans="1:13" x14ac:dyDescent="0.3">
      <c r="A781">
        <v>50</v>
      </c>
      <c r="B781">
        <v>50</v>
      </c>
      <c r="C781">
        <v>0</v>
      </c>
      <c r="D781">
        <v>2559</v>
      </c>
      <c r="E781">
        <v>3</v>
      </c>
      <c r="F781">
        <v>4</v>
      </c>
      <c r="G781">
        <v>1</v>
      </c>
      <c r="H781">
        <v>0</v>
      </c>
      <c r="I781">
        <v>2559</v>
      </c>
      <c r="J781">
        <v>0</v>
      </c>
      <c r="K781">
        <v>781</v>
      </c>
      <c r="L781" s="3">
        <f>kp_3_ki_4_kd_1[[#This Row],[Tal]]*0.333</f>
        <v>260.07300000000004</v>
      </c>
      <c r="M781" s="2">
        <f>kp_3_ki_4_kd_1[[#This Row],[Tid i s]]</f>
        <v>260.07300000000004</v>
      </c>
    </row>
    <row r="782" spans="1:13" x14ac:dyDescent="0.3">
      <c r="A782">
        <v>50</v>
      </c>
      <c r="B782">
        <v>50</v>
      </c>
      <c r="C782">
        <v>0</v>
      </c>
      <c r="D782">
        <v>2559</v>
      </c>
      <c r="E782">
        <v>3</v>
      </c>
      <c r="F782">
        <v>4</v>
      </c>
      <c r="G782">
        <v>1</v>
      </c>
      <c r="H782">
        <v>0</v>
      </c>
      <c r="I782">
        <v>2559</v>
      </c>
      <c r="J782">
        <v>0</v>
      </c>
      <c r="K782">
        <v>782</v>
      </c>
      <c r="L782" s="3">
        <f>kp_3_ki_4_kd_1[[#This Row],[Tal]]*0.333</f>
        <v>260.40600000000001</v>
      </c>
      <c r="M782" s="2">
        <f>kp_3_ki_4_kd_1[[#This Row],[Tid i s]]</f>
        <v>260.40600000000001</v>
      </c>
    </row>
    <row r="783" spans="1:13" x14ac:dyDescent="0.3">
      <c r="A783">
        <v>50</v>
      </c>
      <c r="B783">
        <v>50</v>
      </c>
      <c r="C783">
        <v>0</v>
      </c>
      <c r="D783">
        <v>2559</v>
      </c>
      <c r="E783">
        <v>3</v>
      </c>
      <c r="F783">
        <v>4</v>
      </c>
      <c r="G783">
        <v>1</v>
      </c>
      <c r="H783">
        <v>0</v>
      </c>
      <c r="I783">
        <v>2559</v>
      </c>
      <c r="J783">
        <v>0</v>
      </c>
      <c r="K783">
        <v>783</v>
      </c>
      <c r="L783" s="3">
        <f>kp_3_ki_4_kd_1[[#This Row],[Tal]]*0.333</f>
        <v>260.73900000000003</v>
      </c>
      <c r="M783" s="2">
        <f>kp_3_ki_4_kd_1[[#This Row],[Tid i s]]</f>
        <v>260.73900000000003</v>
      </c>
    </row>
    <row r="784" spans="1:13" x14ac:dyDescent="0.3">
      <c r="A784">
        <v>50</v>
      </c>
      <c r="B784">
        <v>50</v>
      </c>
      <c r="C784">
        <v>0</v>
      </c>
      <c r="D784">
        <v>2559</v>
      </c>
      <c r="E784">
        <v>3</v>
      </c>
      <c r="F784">
        <v>4</v>
      </c>
      <c r="G784">
        <v>1</v>
      </c>
      <c r="H784">
        <v>0</v>
      </c>
      <c r="I784">
        <v>2559</v>
      </c>
      <c r="J784">
        <v>0</v>
      </c>
      <c r="K784">
        <v>784</v>
      </c>
      <c r="L784" s="3">
        <f>kp_3_ki_4_kd_1[[#This Row],[Tal]]*0.333</f>
        <v>261.072</v>
      </c>
      <c r="M784" s="2">
        <f>kp_3_ki_4_kd_1[[#This Row],[Tid i s]]</f>
        <v>261.072</v>
      </c>
    </row>
    <row r="785" spans="1:13" x14ac:dyDescent="0.3">
      <c r="A785">
        <v>50</v>
      </c>
      <c r="B785">
        <v>50</v>
      </c>
      <c r="C785">
        <v>0</v>
      </c>
      <c r="D785">
        <v>2559</v>
      </c>
      <c r="E785">
        <v>3</v>
      </c>
      <c r="F785">
        <v>4</v>
      </c>
      <c r="G785">
        <v>1</v>
      </c>
      <c r="H785">
        <v>0</v>
      </c>
      <c r="I785">
        <v>2559</v>
      </c>
      <c r="J785">
        <v>0</v>
      </c>
      <c r="K785">
        <v>785</v>
      </c>
      <c r="L785" s="3">
        <f>kp_3_ki_4_kd_1[[#This Row],[Tal]]*0.333</f>
        <v>261.40500000000003</v>
      </c>
      <c r="M785" s="2">
        <f>kp_3_ki_4_kd_1[[#This Row],[Tid i s]]</f>
        <v>261.40500000000003</v>
      </c>
    </row>
    <row r="786" spans="1:13" x14ac:dyDescent="0.3">
      <c r="A786">
        <v>50</v>
      </c>
      <c r="B786">
        <v>51</v>
      </c>
      <c r="C786">
        <v>-1</v>
      </c>
      <c r="D786">
        <v>2551</v>
      </c>
      <c r="E786">
        <v>3</v>
      </c>
      <c r="F786">
        <v>4</v>
      </c>
      <c r="G786">
        <v>1</v>
      </c>
      <c r="H786">
        <v>-3</v>
      </c>
      <c r="I786">
        <v>2557</v>
      </c>
      <c r="J786">
        <v>-3</v>
      </c>
      <c r="K786">
        <v>786</v>
      </c>
      <c r="L786" s="3">
        <f>kp_3_ki_4_kd_1[[#This Row],[Tal]]*0.333</f>
        <v>261.738</v>
      </c>
      <c r="M786" s="2">
        <f>kp_3_ki_4_kd_1[[#This Row],[Tid i s]]</f>
        <v>261.738</v>
      </c>
    </row>
    <row r="787" spans="1:13" x14ac:dyDescent="0.3">
      <c r="A787">
        <v>50</v>
      </c>
      <c r="B787">
        <v>51</v>
      </c>
      <c r="C787">
        <v>-1</v>
      </c>
      <c r="D787">
        <v>2553</v>
      </c>
      <c r="E787">
        <v>3</v>
      </c>
      <c r="F787">
        <v>4</v>
      </c>
      <c r="G787">
        <v>1</v>
      </c>
      <c r="H787">
        <v>-3</v>
      </c>
      <c r="I787">
        <v>2556</v>
      </c>
      <c r="J787">
        <v>0</v>
      </c>
      <c r="K787">
        <v>787</v>
      </c>
      <c r="L787" s="3">
        <f>kp_3_ki_4_kd_1[[#This Row],[Tal]]*0.333</f>
        <v>262.07100000000003</v>
      </c>
      <c r="M787" s="2">
        <f>kp_3_ki_4_kd_1[[#This Row],[Tid i s]]</f>
        <v>262.07100000000003</v>
      </c>
    </row>
    <row r="788" spans="1:13" x14ac:dyDescent="0.3">
      <c r="A788">
        <v>50</v>
      </c>
      <c r="B788">
        <v>51</v>
      </c>
      <c r="C788">
        <v>-1</v>
      </c>
      <c r="D788">
        <v>2552</v>
      </c>
      <c r="E788">
        <v>3</v>
      </c>
      <c r="F788">
        <v>4</v>
      </c>
      <c r="G788">
        <v>1</v>
      </c>
      <c r="H788">
        <v>-3</v>
      </c>
      <c r="I788">
        <v>2555</v>
      </c>
      <c r="J788">
        <v>0</v>
      </c>
      <c r="K788">
        <v>788</v>
      </c>
      <c r="L788" s="3">
        <f>kp_3_ki_4_kd_1[[#This Row],[Tal]]*0.333</f>
        <v>262.404</v>
      </c>
      <c r="M788" s="2">
        <f>kp_3_ki_4_kd_1[[#This Row],[Tid i s]]</f>
        <v>262.404</v>
      </c>
    </row>
    <row r="789" spans="1:13" x14ac:dyDescent="0.3">
      <c r="A789">
        <v>50</v>
      </c>
      <c r="B789">
        <v>51</v>
      </c>
      <c r="C789">
        <v>-1</v>
      </c>
      <c r="D789">
        <v>2550</v>
      </c>
      <c r="E789">
        <v>3</v>
      </c>
      <c r="F789">
        <v>4</v>
      </c>
      <c r="G789">
        <v>1</v>
      </c>
      <c r="H789">
        <v>-3</v>
      </c>
      <c r="I789">
        <v>2553</v>
      </c>
      <c r="J789">
        <v>0</v>
      </c>
      <c r="K789">
        <v>789</v>
      </c>
      <c r="L789" s="3">
        <f>kp_3_ki_4_kd_1[[#This Row],[Tal]]*0.333</f>
        <v>262.73700000000002</v>
      </c>
      <c r="M789" s="2">
        <f>kp_3_ki_4_kd_1[[#This Row],[Tid i s]]</f>
        <v>262.73700000000002</v>
      </c>
    </row>
    <row r="790" spans="1:13" x14ac:dyDescent="0.3">
      <c r="A790">
        <v>50</v>
      </c>
      <c r="B790">
        <v>51</v>
      </c>
      <c r="C790">
        <v>-1</v>
      </c>
      <c r="D790">
        <v>2549</v>
      </c>
      <c r="E790">
        <v>3</v>
      </c>
      <c r="F790">
        <v>4</v>
      </c>
      <c r="G790">
        <v>1</v>
      </c>
      <c r="H790">
        <v>-3</v>
      </c>
      <c r="I790">
        <v>2552</v>
      </c>
      <c r="J790">
        <v>0</v>
      </c>
      <c r="K790">
        <v>790</v>
      </c>
      <c r="L790" s="3">
        <f>kp_3_ki_4_kd_1[[#This Row],[Tal]]*0.333</f>
        <v>263.07</v>
      </c>
      <c r="M790" s="2">
        <f>kp_3_ki_4_kd_1[[#This Row],[Tid i s]]</f>
        <v>263.07</v>
      </c>
    </row>
    <row r="791" spans="1:13" x14ac:dyDescent="0.3">
      <c r="A791">
        <v>50</v>
      </c>
      <c r="B791">
        <v>51</v>
      </c>
      <c r="C791">
        <v>-1</v>
      </c>
      <c r="D791">
        <v>2548</v>
      </c>
      <c r="E791">
        <v>3</v>
      </c>
      <c r="F791">
        <v>4</v>
      </c>
      <c r="G791">
        <v>1</v>
      </c>
      <c r="H791">
        <v>-3</v>
      </c>
      <c r="I791">
        <v>2551</v>
      </c>
      <c r="J791">
        <v>0</v>
      </c>
      <c r="K791">
        <v>791</v>
      </c>
      <c r="L791" s="3">
        <f>kp_3_ki_4_kd_1[[#This Row],[Tal]]*0.333</f>
        <v>263.40300000000002</v>
      </c>
      <c r="M791" s="2">
        <f>kp_3_ki_4_kd_1[[#This Row],[Tid i s]]</f>
        <v>263.40300000000002</v>
      </c>
    </row>
    <row r="792" spans="1:13" x14ac:dyDescent="0.3">
      <c r="A792">
        <v>50</v>
      </c>
      <c r="B792">
        <v>51</v>
      </c>
      <c r="C792">
        <v>-1</v>
      </c>
      <c r="D792">
        <v>2546</v>
      </c>
      <c r="E792">
        <v>3</v>
      </c>
      <c r="F792">
        <v>4</v>
      </c>
      <c r="G792">
        <v>1</v>
      </c>
      <c r="H792">
        <v>-3</v>
      </c>
      <c r="I792">
        <v>2549</v>
      </c>
      <c r="J792">
        <v>0</v>
      </c>
      <c r="K792">
        <v>792</v>
      </c>
      <c r="L792" s="3">
        <f>kp_3_ki_4_kd_1[[#This Row],[Tal]]*0.333</f>
        <v>263.73599999999999</v>
      </c>
      <c r="M792" s="2">
        <f>kp_3_ki_4_kd_1[[#This Row],[Tid i s]]</f>
        <v>263.73599999999999</v>
      </c>
    </row>
    <row r="793" spans="1:13" x14ac:dyDescent="0.3">
      <c r="A793">
        <v>50</v>
      </c>
      <c r="B793">
        <v>51</v>
      </c>
      <c r="C793">
        <v>-1</v>
      </c>
      <c r="D793">
        <v>2545</v>
      </c>
      <c r="E793">
        <v>3</v>
      </c>
      <c r="F793">
        <v>4</v>
      </c>
      <c r="G793">
        <v>1</v>
      </c>
      <c r="H793">
        <v>-3</v>
      </c>
      <c r="I793">
        <v>2548</v>
      </c>
      <c r="J793">
        <v>0</v>
      </c>
      <c r="K793">
        <v>793</v>
      </c>
      <c r="L793" s="3">
        <f>kp_3_ki_4_kd_1[[#This Row],[Tal]]*0.333</f>
        <v>264.06900000000002</v>
      </c>
      <c r="M793" s="2">
        <f>kp_3_ki_4_kd_1[[#This Row],[Tid i s]]</f>
        <v>264.06900000000002</v>
      </c>
    </row>
    <row r="794" spans="1:13" x14ac:dyDescent="0.3">
      <c r="A794">
        <v>50</v>
      </c>
      <c r="B794">
        <v>51</v>
      </c>
      <c r="C794">
        <v>-1</v>
      </c>
      <c r="D794">
        <v>2544</v>
      </c>
      <c r="E794">
        <v>3</v>
      </c>
      <c r="F794">
        <v>4</v>
      </c>
      <c r="G794">
        <v>1</v>
      </c>
      <c r="H794">
        <v>-3</v>
      </c>
      <c r="I794">
        <v>2547</v>
      </c>
      <c r="J794">
        <v>0</v>
      </c>
      <c r="K794">
        <v>794</v>
      </c>
      <c r="L794" s="3">
        <f>kp_3_ki_4_kd_1[[#This Row],[Tal]]*0.333</f>
        <v>264.40199999999999</v>
      </c>
      <c r="M794" s="2">
        <f>kp_3_ki_4_kd_1[[#This Row],[Tid i s]]</f>
        <v>264.40199999999999</v>
      </c>
    </row>
    <row r="795" spans="1:13" x14ac:dyDescent="0.3">
      <c r="A795">
        <v>50</v>
      </c>
      <c r="B795">
        <v>51</v>
      </c>
      <c r="C795">
        <v>-1</v>
      </c>
      <c r="D795">
        <v>2542</v>
      </c>
      <c r="E795">
        <v>3</v>
      </c>
      <c r="F795">
        <v>4</v>
      </c>
      <c r="G795">
        <v>1</v>
      </c>
      <c r="H795">
        <v>-3</v>
      </c>
      <c r="I795">
        <v>2545</v>
      </c>
      <c r="J795">
        <v>0</v>
      </c>
      <c r="K795">
        <v>795</v>
      </c>
      <c r="L795" s="3">
        <f>kp_3_ki_4_kd_1[[#This Row],[Tal]]*0.333</f>
        <v>264.73500000000001</v>
      </c>
      <c r="M795" s="2">
        <f>kp_3_ki_4_kd_1[[#This Row],[Tid i s]]</f>
        <v>264.73500000000001</v>
      </c>
    </row>
    <row r="796" spans="1:13" x14ac:dyDescent="0.3">
      <c r="A796">
        <v>50</v>
      </c>
      <c r="B796">
        <v>51</v>
      </c>
      <c r="C796">
        <v>-1</v>
      </c>
      <c r="D796">
        <v>2541</v>
      </c>
      <c r="E796">
        <v>3</v>
      </c>
      <c r="F796">
        <v>4</v>
      </c>
      <c r="G796">
        <v>1</v>
      </c>
      <c r="H796">
        <v>-3</v>
      </c>
      <c r="I796">
        <v>2544</v>
      </c>
      <c r="J796">
        <v>0</v>
      </c>
      <c r="K796">
        <v>796</v>
      </c>
      <c r="L796" s="3">
        <f>kp_3_ki_4_kd_1[[#This Row],[Tal]]*0.333</f>
        <v>265.06800000000004</v>
      </c>
      <c r="M796" s="2">
        <f>kp_3_ki_4_kd_1[[#This Row],[Tid i s]]</f>
        <v>265.06800000000004</v>
      </c>
    </row>
    <row r="797" spans="1:13" x14ac:dyDescent="0.3">
      <c r="A797">
        <v>50</v>
      </c>
      <c r="B797">
        <v>51</v>
      </c>
      <c r="C797">
        <v>-1</v>
      </c>
      <c r="D797">
        <v>2540</v>
      </c>
      <c r="E797">
        <v>3</v>
      </c>
      <c r="F797">
        <v>4</v>
      </c>
      <c r="G797">
        <v>1</v>
      </c>
      <c r="H797">
        <v>-3</v>
      </c>
      <c r="I797">
        <v>2543</v>
      </c>
      <c r="J797">
        <v>0</v>
      </c>
      <c r="K797">
        <v>797</v>
      </c>
      <c r="L797" s="3">
        <f>kp_3_ki_4_kd_1[[#This Row],[Tal]]*0.333</f>
        <v>265.40100000000001</v>
      </c>
      <c r="M797" s="2">
        <f>kp_3_ki_4_kd_1[[#This Row],[Tid i s]]</f>
        <v>265.40100000000001</v>
      </c>
    </row>
    <row r="798" spans="1:13" x14ac:dyDescent="0.3">
      <c r="A798">
        <v>50</v>
      </c>
      <c r="B798">
        <v>52</v>
      </c>
      <c r="C798">
        <v>-2</v>
      </c>
      <c r="D798">
        <v>2531</v>
      </c>
      <c r="E798">
        <v>3</v>
      </c>
      <c r="F798">
        <v>4</v>
      </c>
      <c r="G798">
        <v>1</v>
      </c>
      <c r="H798">
        <v>-6</v>
      </c>
      <c r="I798">
        <v>2540</v>
      </c>
      <c r="J798">
        <v>-3</v>
      </c>
      <c r="K798">
        <v>798</v>
      </c>
      <c r="L798" s="3">
        <f>kp_3_ki_4_kd_1[[#This Row],[Tal]]*0.333</f>
        <v>265.73400000000004</v>
      </c>
      <c r="M798" s="2">
        <f>kp_3_ki_4_kd_1[[#This Row],[Tid i s]]</f>
        <v>265.73400000000004</v>
      </c>
    </row>
    <row r="799" spans="1:13" x14ac:dyDescent="0.3">
      <c r="A799">
        <v>50</v>
      </c>
      <c r="B799">
        <v>52</v>
      </c>
      <c r="C799">
        <v>-2</v>
      </c>
      <c r="D799">
        <v>2531</v>
      </c>
      <c r="E799">
        <v>3</v>
      </c>
      <c r="F799">
        <v>4</v>
      </c>
      <c r="G799">
        <v>1</v>
      </c>
      <c r="H799">
        <v>-6</v>
      </c>
      <c r="I799">
        <v>2537</v>
      </c>
      <c r="J799">
        <v>0</v>
      </c>
      <c r="K799">
        <v>799</v>
      </c>
      <c r="L799" s="3">
        <f>kp_3_ki_4_kd_1[[#This Row],[Tal]]*0.333</f>
        <v>266.06700000000001</v>
      </c>
      <c r="M799" s="2">
        <f>kp_3_ki_4_kd_1[[#This Row],[Tid i s]]</f>
        <v>266.06700000000001</v>
      </c>
    </row>
    <row r="800" spans="1:13" x14ac:dyDescent="0.3">
      <c r="A800">
        <v>50</v>
      </c>
      <c r="B800">
        <v>52</v>
      </c>
      <c r="C800">
        <v>-2</v>
      </c>
      <c r="D800">
        <v>2529</v>
      </c>
      <c r="E800">
        <v>3</v>
      </c>
      <c r="F800">
        <v>4</v>
      </c>
      <c r="G800">
        <v>1</v>
      </c>
      <c r="H800">
        <v>-6</v>
      </c>
      <c r="I800">
        <v>2535</v>
      </c>
      <c r="J800">
        <v>0</v>
      </c>
      <c r="K800">
        <v>800</v>
      </c>
      <c r="L800" s="3">
        <f>kp_3_ki_4_kd_1[[#This Row],[Tal]]*0.333</f>
        <v>266.40000000000003</v>
      </c>
      <c r="M800" s="2">
        <f>kp_3_ki_4_kd_1[[#This Row],[Tid i s]]</f>
        <v>266.40000000000003</v>
      </c>
    </row>
    <row r="801" spans="1:13" x14ac:dyDescent="0.3">
      <c r="A801">
        <v>50</v>
      </c>
      <c r="B801">
        <v>52</v>
      </c>
      <c r="C801">
        <v>-2</v>
      </c>
      <c r="D801">
        <v>2526</v>
      </c>
      <c r="E801">
        <v>3</v>
      </c>
      <c r="F801">
        <v>4</v>
      </c>
      <c r="G801">
        <v>1</v>
      </c>
      <c r="H801">
        <v>-6</v>
      </c>
      <c r="I801">
        <v>2532</v>
      </c>
      <c r="J801">
        <v>0</v>
      </c>
      <c r="K801">
        <v>801</v>
      </c>
      <c r="L801" s="3">
        <f>kp_3_ki_4_kd_1[[#This Row],[Tal]]*0.333</f>
        <v>266.733</v>
      </c>
      <c r="M801" s="2">
        <f>kp_3_ki_4_kd_1[[#This Row],[Tid i s]]</f>
        <v>266.733</v>
      </c>
    </row>
    <row r="802" spans="1:13" x14ac:dyDescent="0.3">
      <c r="A802">
        <v>50</v>
      </c>
      <c r="B802">
        <v>52</v>
      </c>
      <c r="C802">
        <v>-2</v>
      </c>
      <c r="D802">
        <v>2523</v>
      </c>
      <c r="E802">
        <v>3</v>
      </c>
      <c r="F802">
        <v>4</v>
      </c>
      <c r="G802">
        <v>1</v>
      </c>
      <c r="H802">
        <v>-6</v>
      </c>
      <c r="I802">
        <v>2529</v>
      </c>
      <c r="J802">
        <v>0</v>
      </c>
      <c r="K802">
        <v>802</v>
      </c>
      <c r="L802" s="3">
        <f>kp_3_ki_4_kd_1[[#This Row],[Tal]]*0.333</f>
        <v>267.06600000000003</v>
      </c>
      <c r="M802" s="2">
        <f>kp_3_ki_4_kd_1[[#This Row],[Tid i s]]</f>
        <v>267.06600000000003</v>
      </c>
    </row>
    <row r="803" spans="1:13" x14ac:dyDescent="0.3">
      <c r="A803">
        <v>50</v>
      </c>
      <c r="B803">
        <v>52</v>
      </c>
      <c r="C803">
        <v>-2</v>
      </c>
      <c r="D803">
        <v>2521</v>
      </c>
      <c r="E803">
        <v>3</v>
      </c>
      <c r="F803">
        <v>4</v>
      </c>
      <c r="G803">
        <v>1</v>
      </c>
      <c r="H803">
        <v>-6</v>
      </c>
      <c r="I803">
        <v>2527</v>
      </c>
      <c r="J803">
        <v>0</v>
      </c>
      <c r="K803">
        <v>803</v>
      </c>
      <c r="L803" s="3">
        <f>kp_3_ki_4_kd_1[[#This Row],[Tal]]*0.333</f>
        <v>267.399</v>
      </c>
      <c r="M803" s="2">
        <f>kp_3_ki_4_kd_1[[#This Row],[Tid i s]]</f>
        <v>267.399</v>
      </c>
    </row>
    <row r="804" spans="1:13" x14ac:dyDescent="0.3">
      <c r="A804">
        <v>50</v>
      </c>
      <c r="B804">
        <v>52</v>
      </c>
      <c r="C804">
        <v>-2</v>
      </c>
      <c r="D804">
        <v>2518</v>
      </c>
      <c r="E804">
        <v>3</v>
      </c>
      <c r="F804">
        <v>4</v>
      </c>
      <c r="G804">
        <v>1</v>
      </c>
      <c r="H804">
        <v>-6</v>
      </c>
      <c r="I804">
        <v>2524</v>
      </c>
      <c r="J804">
        <v>0</v>
      </c>
      <c r="K804">
        <v>804</v>
      </c>
      <c r="L804" s="3">
        <f>kp_3_ki_4_kd_1[[#This Row],[Tal]]*0.333</f>
        <v>267.73200000000003</v>
      </c>
      <c r="M804" s="2">
        <f>kp_3_ki_4_kd_1[[#This Row],[Tid i s]]</f>
        <v>267.73200000000003</v>
      </c>
    </row>
    <row r="805" spans="1:13" x14ac:dyDescent="0.3">
      <c r="A805">
        <v>50</v>
      </c>
      <c r="B805">
        <v>52</v>
      </c>
      <c r="C805">
        <v>-2</v>
      </c>
      <c r="D805">
        <v>2515</v>
      </c>
      <c r="E805">
        <v>3</v>
      </c>
      <c r="F805">
        <v>4</v>
      </c>
      <c r="G805">
        <v>1</v>
      </c>
      <c r="H805">
        <v>-6</v>
      </c>
      <c r="I805">
        <v>2521</v>
      </c>
      <c r="J805">
        <v>0</v>
      </c>
      <c r="K805">
        <v>805</v>
      </c>
      <c r="L805" s="3">
        <f>kp_3_ki_4_kd_1[[#This Row],[Tal]]*0.333</f>
        <v>268.065</v>
      </c>
      <c r="M805" s="2">
        <f>kp_3_ki_4_kd_1[[#This Row],[Tid i s]]</f>
        <v>268.065</v>
      </c>
    </row>
    <row r="806" spans="1:13" x14ac:dyDescent="0.3">
      <c r="A806">
        <v>50</v>
      </c>
      <c r="B806">
        <v>52</v>
      </c>
      <c r="C806">
        <v>-2</v>
      </c>
      <c r="D806">
        <v>2513</v>
      </c>
      <c r="E806">
        <v>3</v>
      </c>
      <c r="F806">
        <v>4</v>
      </c>
      <c r="G806">
        <v>1</v>
      </c>
      <c r="H806">
        <v>-6</v>
      </c>
      <c r="I806">
        <v>2519</v>
      </c>
      <c r="J806">
        <v>0</v>
      </c>
      <c r="K806">
        <v>806</v>
      </c>
      <c r="L806" s="3">
        <f>kp_3_ki_4_kd_1[[#This Row],[Tal]]*0.333</f>
        <v>268.39800000000002</v>
      </c>
      <c r="M806" s="2">
        <f>kp_3_ki_4_kd_1[[#This Row],[Tid i s]]</f>
        <v>268.39800000000002</v>
      </c>
    </row>
    <row r="807" spans="1:13" x14ac:dyDescent="0.3">
      <c r="A807">
        <v>50</v>
      </c>
      <c r="B807">
        <v>52</v>
      </c>
      <c r="C807">
        <v>-2</v>
      </c>
      <c r="D807">
        <v>2510</v>
      </c>
      <c r="E807">
        <v>3</v>
      </c>
      <c r="F807">
        <v>4</v>
      </c>
      <c r="G807">
        <v>1</v>
      </c>
      <c r="H807">
        <v>-6</v>
      </c>
      <c r="I807">
        <v>2516</v>
      </c>
      <c r="J807">
        <v>0</v>
      </c>
      <c r="K807">
        <v>807</v>
      </c>
      <c r="L807" s="3">
        <f>kp_3_ki_4_kd_1[[#This Row],[Tal]]*0.333</f>
        <v>268.73099999999999</v>
      </c>
      <c r="M807" s="2">
        <f>kp_3_ki_4_kd_1[[#This Row],[Tid i s]]</f>
        <v>268.73099999999999</v>
      </c>
    </row>
    <row r="808" spans="1:13" x14ac:dyDescent="0.3">
      <c r="A808">
        <v>50</v>
      </c>
      <c r="B808">
        <v>53</v>
      </c>
      <c r="C808">
        <v>-3</v>
      </c>
      <c r="D808">
        <v>2500</v>
      </c>
      <c r="E808">
        <v>3</v>
      </c>
      <c r="F808">
        <v>4</v>
      </c>
      <c r="G808">
        <v>1</v>
      </c>
      <c r="H808">
        <v>-9</v>
      </c>
      <c r="I808">
        <v>2512</v>
      </c>
      <c r="J808">
        <v>-3</v>
      </c>
      <c r="K808">
        <v>808</v>
      </c>
      <c r="L808" s="3">
        <f>kp_3_ki_4_kd_1[[#This Row],[Tal]]*0.333</f>
        <v>269.06400000000002</v>
      </c>
      <c r="M808" s="2">
        <f>kp_3_ki_4_kd_1[[#This Row],[Tid i s]]</f>
        <v>269.06400000000002</v>
      </c>
    </row>
    <row r="809" spans="1:13" x14ac:dyDescent="0.3">
      <c r="A809">
        <v>50</v>
      </c>
      <c r="B809">
        <v>52</v>
      </c>
      <c r="C809">
        <v>-2</v>
      </c>
      <c r="D809">
        <v>2506</v>
      </c>
      <c r="E809">
        <v>3</v>
      </c>
      <c r="F809">
        <v>4</v>
      </c>
      <c r="G809">
        <v>1</v>
      </c>
      <c r="H809">
        <v>-6</v>
      </c>
      <c r="I809">
        <v>2509</v>
      </c>
      <c r="J809">
        <v>3</v>
      </c>
      <c r="K809">
        <v>809</v>
      </c>
      <c r="L809" s="3">
        <f>kp_3_ki_4_kd_1[[#This Row],[Tal]]*0.333</f>
        <v>269.39699999999999</v>
      </c>
      <c r="M809" s="2">
        <f>kp_3_ki_4_kd_1[[#This Row],[Tid i s]]</f>
        <v>269.39699999999999</v>
      </c>
    </row>
    <row r="810" spans="1:13" x14ac:dyDescent="0.3">
      <c r="A810">
        <v>50</v>
      </c>
      <c r="B810">
        <v>53</v>
      </c>
      <c r="C810">
        <v>-3</v>
      </c>
      <c r="D810">
        <v>2493</v>
      </c>
      <c r="E810">
        <v>3</v>
      </c>
      <c r="F810">
        <v>4</v>
      </c>
      <c r="G810">
        <v>1</v>
      </c>
      <c r="H810">
        <v>-9</v>
      </c>
      <c r="I810">
        <v>2505</v>
      </c>
      <c r="J810">
        <v>-3</v>
      </c>
      <c r="K810">
        <v>810</v>
      </c>
      <c r="L810" s="3">
        <f>kp_3_ki_4_kd_1[[#This Row],[Tal]]*0.333</f>
        <v>269.73</v>
      </c>
      <c r="M810" s="2">
        <f>kp_3_ki_4_kd_1[[#This Row],[Tid i s]]</f>
        <v>269.73</v>
      </c>
    </row>
    <row r="811" spans="1:13" x14ac:dyDescent="0.3">
      <c r="A811">
        <v>50</v>
      </c>
      <c r="B811">
        <v>53</v>
      </c>
      <c r="C811">
        <v>-3</v>
      </c>
      <c r="D811">
        <v>2492</v>
      </c>
      <c r="E811">
        <v>3</v>
      </c>
      <c r="F811">
        <v>4</v>
      </c>
      <c r="G811">
        <v>1</v>
      </c>
      <c r="H811">
        <v>-9</v>
      </c>
      <c r="I811">
        <v>2501</v>
      </c>
      <c r="J811">
        <v>0</v>
      </c>
      <c r="K811">
        <v>811</v>
      </c>
      <c r="L811" s="3">
        <f>kp_3_ki_4_kd_1[[#This Row],[Tal]]*0.333</f>
        <v>270.06299999999999</v>
      </c>
      <c r="M811" s="2">
        <f>kp_3_ki_4_kd_1[[#This Row],[Tid i s]]</f>
        <v>270.06299999999999</v>
      </c>
    </row>
    <row r="812" spans="1:13" x14ac:dyDescent="0.3">
      <c r="A812">
        <v>50</v>
      </c>
      <c r="B812">
        <v>53</v>
      </c>
      <c r="C812">
        <v>-3</v>
      </c>
      <c r="D812">
        <v>2488</v>
      </c>
      <c r="E812">
        <v>3</v>
      </c>
      <c r="F812">
        <v>4</v>
      </c>
      <c r="G812">
        <v>1</v>
      </c>
      <c r="H812">
        <v>-9</v>
      </c>
      <c r="I812">
        <v>2497</v>
      </c>
      <c r="J812">
        <v>0</v>
      </c>
      <c r="K812">
        <v>812</v>
      </c>
      <c r="L812" s="3">
        <f>kp_3_ki_4_kd_1[[#This Row],[Tal]]*0.333</f>
        <v>270.39600000000002</v>
      </c>
      <c r="M812" s="2">
        <f>kp_3_ki_4_kd_1[[#This Row],[Tid i s]]</f>
        <v>270.39600000000002</v>
      </c>
    </row>
    <row r="813" spans="1:13" x14ac:dyDescent="0.3">
      <c r="A813">
        <v>50</v>
      </c>
      <c r="B813">
        <v>53</v>
      </c>
      <c r="C813">
        <v>-3</v>
      </c>
      <c r="D813">
        <v>2484</v>
      </c>
      <c r="E813">
        <v>3</v>
      </c>
      <c r="F813">
        <v>4</v>
      </c>
      <c r="G813">
        <v>1</v>
      </c>
      <c r="H813">
        <v>-9</v>
      </c>
      <c r="I813">
        <v>2493</v>
      </c>
      <c r="J813">
        <v>0</v>
      </c>
      <c r="K813">
        <v>813</v>
      </c>
      <c r="L813" s="3">
        <f>kp_3_ki_4_kd_1[[#This Row],[Tal]]*0.333</f>
        <v>270.72900000000004</v>
      </c>
      <c r="M813" s="2">
        <f>kp_3_ki_4_kd_1[[#This Row],[Tid i s]]</f>
        <v>270.72900000000004</v>
      </c>
    </row>
    <row r="814" spans="1:13" x14ac:dyDescent="0.3">
      <c r="A814">
        <v>50</v>
      </c>
      <c r="B814">
        <v>53</v>
      </c>
      <c r="C814">
        <v>-3</v>
      </c>
      <c r="D814">
        <v>2481</v>
      </c>
      <c r="E814">
        <v>3</v>
      </c>
      <c r="F814">
        <v>4</v>
      </c>
      <c r="G814">
        <v>1</v>
      </c>
      <c r="H814">
        <v>-9</v>
      </c>
      <c r="I814">
        <v>2490</v>
      </c>
      <c r="J814">
        <v>0</v>
      </c>
      <c r="K814">
        <v>814</v>
      </c>
      <c r="L814" s="3">
        <f>kp_3_ki_4_kd_1[[#This Row],[Tal]]*0.333</f>
        <v>271.06200000000001</v>
      </c>
      <c r="M814" s="2">
        <f>kp_3_ki_4_kd_1[[#This Row],[Tid i s]]</f>
        <v>271.06200000000001</v>
      </c>
    </row>
    <row r="815" spans="1:13" x14ac:dyDescent="0.3">
      <c r="A815">
        <v>50</v>
      </c>
      <c r="B815">
        <v>53</v>
      </c>
      <c r="C815">
        <v>-3</v>
      </c>
      <c r="D815">
        <v>2477</v>
      </c>
      <c r="E815">
        <v>3</v>
      </c>
      <c r="F815">
        <v>4</v>
      </c>
      <c r="G815">
        <v>1</v>
      </c>
      <c r="H815">
        <v>-9</v>
      </c>
      <c r="I815">
        <v>2486</v>
      </c>
      <c r="J815">
        <v>0</v>
      </c>
      <c r="K815">
        <v>815</v>
      </c>
      <c r="L815" s="3">
        <f>kp_3_ki_4_kd_1[[#This Row],[Tal]]*0.333</f>
        <v>271.39500000000004</v>
      </c>
      <c r="M815" s="2">
        <f>kp_3_ki_4_kd_1[[#This Row],[Tid i s]]</f>
        <v>271.39500000000004</v>
      </c>
    </row>
    <row r="816" spans="1:13" x14ac:dyDescent="0.3">
      <c r="A816">
        <v>50</v>
      </c>
      <c r="B816">
        <v>53</v>
      </c>
      <c r="C816">
        <v>-3</v>
      </c>
      <c r="D816">
        <v>2473</v>
      </c>
      <c r="E816">
        <v>3</v>
      </c>
      <c r="F816">
        <v>4</v>
      </c>
      <c r="G816">
        <v>1</v>
      </c>
      <c r="H816">
        <v>-9</v>
      </c>
      <c r="I816">
        <v>2482</v>
      </c>
      <c r="J816">
        <v>0</v>
      </c>
      <c r="K816">
        <v>816</v>
      </c>
      <c r="L816" s="3">
        <f>kp_3_ki_4_kd_1[[#This Row],[Tal]]*0.333</f>
        <v>271.72800000000001</v>
      </c>
      <c r="M816" s="2">
        <f>kp_3_ki_4_kd_1[[#This Row],[Tid i s]]</f>
        <v>271.72800000000001</v>
      </c>
    </row>
    <row r="817" spans="1:13" x14ac:dyDescent="0.3">
      <c r="A817">
        <v>50</v>
      </c>
      <c r="B817">
        <v>53</v>
      </c>
      <c r="C817">
        <v>-3</v>
      </c>
      <c r="D817">
        <v>2469</v>
      </c>
      <c r="E817">
        <v>3</v>
      </c>
      <c r="F817">
        <v>4</v>
      </c>
      <c r="G817">
        <v>1</v>
      </c>
      <c r="H817">
        <v>-9</v>
      </c>
      <c r="I817">
        <v>2478</v>
      </c>
      <c r="J817">
        <v>0</v>
      </c>
      <c r="K817">
        <v>817</v>
      </c>
      <c r="L817" s="3">
        <f>kp_3_ki_4_kd_1[[#This Row],[Tal]]*0.333</f>
        <v>272.06100000000004</v>
      </c>
      <c r="M817" s="2">
        <f>kp_3_ki_4_kd_1[[#This Row],[Tid i s]]</f>
        <v>272.06100000000004</v>
      </c>
    </row>
    <row r="818" spans="1:13" x14ac:dyDescent="0.3">
      <c r="A818">
        <v>50</v>
      </c>
      <c r="B818">
        <v>53</v>
      </c>
      <c r="C818">
        <v>-3</v>
      </c>
      <c r="D818">
        <v>2465</v>
      </c>
      <c r="E818">
        <v>3</v>
      </c>
      <c r="F818">
        <v>4</v>
      </c>
      <c r="G818">
        <v>1</v>
      </c>
      <c r="H818">
        <v>-9</v>
      </c>
      <c r="I818">
        <v>2474</v>
      </c>
      <c r="J818">
        <v>0</v>
      </c>
      <c r="K818">
        <v>818</v>
      </c>
      <c r="L818" s="3">
        <f>kp_3_ki_4_kd_1[[#This Row],[Tal]]*0.333</f>
        <v>272.39400000000001</v>
      </c>
      <c r="M818" s="2">
        <f>kp_3_ki_4_kd_1[[#This Row],[Tid i s]]</f>
        <v>272.39400000000001</v>
      </c>
    </row>
    <row r="819" spans="1:13" x14ac:dyDescent="0.3">
      <c r="A819">
        <v>50</v>
      </c>
      <c r="B819">
        <v>53</v>
      </c>
      <c r="C819">
        <v>-3</v>
      </c>
      <c r="D819">
        <v>2461</v>
      </c>
      <c r="E819">
        <v>3</v>
      </c>
      <c r="F819">
        <v>4</v>
      </c>
      <c r="G819">
        <v>1</v>
      </c>
      <c r="H819">
        <v>-9</v>
      </c>
      <c r="I819">
        <v>2470</v>
      </c>
      <c r="J819">
        <v>0</v>
      </c>
      <c r="K819">
        <v>819</v>
      </c>
      <c r="L819" s="3">
        <f>kp_3_ki_4_kd_1[[#This Row],[Tal]]*0.333</f>
        <v>272.72700000000003</v>
      </c>
      <c r="M819" s="2">
        <f>kp_3_ki_4_kd_1[[#This Row],[Tid i s]]</f>
        <v>272.72700000000003</v>
      </c>
    </row>
    <row r="820" spans="1:13" x14ac:dyDescent="0.3">
      <c r="A820">
        <v>50</v>
      </c>
      <c r="B820">
        <v>53</v>
      </c>
      <c r="C820">
        <v>-3</v>
      </c>
      <c r="D820">
        <v>2457</v>
      </c>
      <c r="E820">
        <v>3</v>
      </c>
      <c r="F820">
        <v>4</v>
      </c>
      <c r="G820">
        <v>1</v>
      </c>
      <c r="H820">
        <v>-9</v>
      </c>
      <c r="I820">
        <v>2466</v>
      </c>
      <c r="J820">
        <v>0</v>
      </c>
      <c r="K820">
        <v>820</v>
      </c>
      <c r="L820" s="3">
        <f>kp_3_ki_4_kd_1[[#This Row],[Tal]]*0.333</f>
        <v>273.06</v>
      </c>
      <c r="M820" s="2">
        <f>kp_3_ki_4_kd_1[[#This Row],[Tid i s]]</f>
        <v>273.06</v>
      </c>
    </row>
    <row r="821" spans="1:13" x14ac:dyDescent="0.3">
      <c r="A821">
        <v>50</v>
      </c>
      <c r="B821">
        <v>54</v>
      </c>
      <c r="C821">
        <v>-4</v>
      </c>
      <c r="D821">
        <v>2445</v>
      </c>
      <c r="E821">
        <v>3</v>
      </c>
      <c r="F821">
        <v>4</v>
      </c>
      <c r="G821">
        <v>1</v>
      </c>
      <c r="H821">
        <v>-12</v>
      </c>
      <c r="I821">
        <v>2460</v>
      </c>
      <c r="J821">
        <v>-3</v>
      </c>
      <c r="K821">
        <v>821</v>
      </c>
      <c r="L821" s="3">
        <f>kp_3_ki_4_kd_1[[#This Row],[Tal]]*0.333</f>
        <v>273.39300000000003</v>
      </c>
      <c r="M821" s="2">
        <f>kp_3_ki_4_kd_1[[#This Row],[Tid i s]]</f>
        <v>273.39300000000003</v>
      </c>
    </row>
    <row r="822" spans="1:13" x14ac:dyDescent="0.3">
      <c r="A822">
        <v>50</v>
      </c>
      <c r="B822">
        <v>54</v>
      </c>
      <c r="C822">
        <v>-4</v>
      </c>
      <c r="D822">
        <v>2443</v>
      </c>
      <c r="E822">
        <v>3</v>
      </c>
      <c r="F822">
        <v>4</v>
      </c>
      <c r="G822">
        <v>1</v>
      </c>
      <c r="H822">
        <v>-12</v>
      </c>
      <c r="I822">
        <v>2455</v>
      </c>
      <c r="J822">
        <v>0</v>
      </c>
      <c r="K822">
        <v>822</v>
      </c>
      <c r="L822" s="3">
        <f>kp_3_ki_4_kd_1[[#This Row],[Tal]]*0.333</f>
        <v>273.726</v>
      </c>
      <c r="M822" s="2">
        <f>kp_3_ki_4_kd_1[[#This Row],[Tid i s]]</f>
        <v>273.726</v>
      </c>
    </row>
    <row r="823" spans="1:13" x14ac:dyDescent="0.3">
      <c r="A823">
        <v>50</v>
      </c>
      <c r="B823">
        <v>54</v>
      </c>
      <c r="C823">
        <v>-4</v>
      </c>
      <c r="D823">
        <v>2438</v>
      </c>
      <c r="E823">
        <v>3</v>
      </c>
      <c r="F823">
        <v>4</v>
      </c>
      <c r="G823">
        <v>1</v>
      </c>
      <c r="H823">
        <v>-12</v>
      </c>
      <c r="I823">
        <v>2450</v>
      </c>
      <c r="J823">
        <v>0</v>
      </c>
      <c r="K823">
        <v>823</v>
      </c>
      <c r="L823" s="3">
        <f>kp_3_ki_4_kd_1[[#This Row],[Tal]]*0.333</f>
        <v>274.05900000000003</v>
      </c>
      <c r="M823" s="2">
        <f>kp_3_ki_4_kd_1[[#This Row],[Tid i s]]</f>
        <v>274.05900000000003</v>
      </c>
    </row>
    <row r="824" spans="1:13" x14ac:dyDescent="0.3">
      <c r="A824">
        <v>50</v>
      </c>
      <c r="B824">
        <v>54</v>
      </c>
      <c r="C824">
        <v>-4</v>
      </c>
      <c r="D824">
        <v>2432</v>
      </c>
      <c r="E824">
        <v>3</v>
      </c>
      <c r="F824">
        <v>4</v>
      </c>
      <c r="G824">
        <v>1</v>
      </c>
      <c r="H824">
        <v>-12</v>
      </c>
      <c r="I824">
        <v>2444</v>
      </c>
      <c r="J824">
        <v>0</v>
      </c>
      <c r="K824">
        <v>824</v>
      </c>
      <c r="L824" s="3">
        <f>kp_3_ki_4_kd_1[[#This Row],[Tal]]*0.333</f>
        <v>274.392</v>
      </c>
      <c r="M824" s="2">
        <f>kp_3_ki_4_kd_1[[#This Row],[Tid i s]]</f>
        <v>274.392</v>
      </c>
    </row>
    <row r="825" spans="1:13" x14ac:dyDescent="0.3">
      <c r="A825">
        <v>50</v>
      </c>
      <c r="B825">
        <v>54</v>
      </c>
      <c r="C825">
        <v>-4</v>
      </c>
      <c r="D825">
        <v>2427</v>
      </c>
      <c r="E825">
        <v>3</v>
      </c>
      <c r="F825">
        <v>4</v>
      </c>
      <c r="G825">
        <v>1</v>
      </c>
      <c r="H825">
        <v>-12</v>
      </c>
      <c r="I825">
        <v>2439</v>
      </c>
      <c r="J825">
        <v>0</v>
      </c>
      <c r="K825">
        <v>825</v>
      </c>
      <c r="L825" s="3">
        <f>kp_3_ki_4_kd_1[[#This Row],[Tal]]*0.333</f>
        <v>274.72500000000002</v>
      </c>
      <c r="M825" s="2">
        <f>kp_3_ki_4_kd_1[[#This Row],[Tid i s]]</f>
        <v>274.72500000000002</v>
      </c>
    </row>
    <row r="826" spans="1:13" x14ac:dyDescent="0.3">
      <c r="A826">
        <v>50</v>
      </c>
      <c r="B826">
        <v>54</v>
      </c>
      <c r="C826">
        <v>-4</v>
      </c>
      <c r="D826">
        <v>2422</v>
      </c>
      <c r="E826">
        <v>3</v>
      </c>
      <c r="F826">
        <v>4</v>
      </c>
      <c r="G826">
        <v>1</v>
      </c>
      <c r="H826">
        <v>-12</v>
      </c>
      <c r="I826">
        <v>2434</v>
      </c>
      <c r="J826">
        <v>0</v>
      </c>
      <c r="K826">
        <v>826</v>
      </c>
      <c r="L826" s="3">
        <f>kp_3_ki_4_kd_1[[#This Row],[Tal]]*0.333</f>
        <v>275.05799999999999</v>
      </c>
      <c r="M826" s="2">
        <f>kp_3_ki_4_kd_1[[#This Row],[Tid i s]]</f>
        <v>275.05799999999999</v>
      </c>
    </row>
    <row r="827" spans="1:13" x14ac:dyDescent="0.3">
      <c r="A827">
        <v>50</v>
      </c>
      <c r="B827">
        <v>54</v>
      </c>
      <c r="C827">
        <v>-4</v>
      </c>
      <c r="D827">
        <v>2416</v>
      </c>
      <c r="E827">
        <v>3</v>
      </c>
      <c r="F827">
        <v>4</v>
      </c>
      <c r="G827">
        <v>1</v>
      </c>
      <c r="H827">
        <v>-12</v>
      </c>
      <c r="I827">
        <v>2428</v>
      </c>
      <c r="J827">
        <v>0</v>
      </c>
      <c r="K827">
        <v>827</v>
      </c>
      <c r="L827" s="3">
        <f>kp_3_ki_4_kd_1[[#This Row],[Tal]]*0.333</f>
        <v>275.39100000000002</v>
      </c>
      <c r="M827" s="2">
        <f>kp_3_ki_4_kd_1[[#This Row],[Tid i s]]</f>
        <v>275.39100000000002</v>
      </c>
    </row>
    <row r="828" spans="1:13" x14ac:dyDescent="0.3">
      <c r="A828">
        <v>50</v>
      </c>
      <c r="B828">
        <v>54</v>
      </c>
      <c r="C828">
        <v>-4</v>
      </c>
      <c r="D828">
        <v>2411</v>
      </c>
      <c r="E828">
        <v>3</v>
      </c>
      <c r="F828">
        <v>4</v>
      </c>
      <c r="G828">
        <v>1</v>
      </c>
      <c r="H828">
        <v>-12</v>
      </c>
      <c r="I828">
        <v>2423</v>
      </c>
      <c r="J828">
        <v>0</v>
      </c>
      <c r="K828">
        <v>828</v>
      </c>
      <c r="L828" s="3">
        <f>kp_3_ki_4_kd_1[[#This Row],[Tal]]*0.333</f>
        <v>275.72399999999999</v>
      </c>
      <c r="M828" s="2">
        <f>kp_3_ki_4_kd_1[[#This Row],[Tid i s]]</f>
        <v>275.72399999999999</v>
      </c>
    </row>
    <row r="829" spans="1:13" x14ac:dyDescent="0.3">
      <c r="A829">
        <v>50</v>
      </c>
      <c r="B829">
        <v>54</v>
      </c>
      <c r="C829">
        <v>-4</v>
      </c>
      <c r="D829">
        <v>2406</v>
      </c>
      <c r="E829">
        <v>3</v>
      </c>
      <c r="F829">
        <v>4</v>
      </c>
      <c r="G829">
        <v>1</v>
      </c>
      <c r="H829">
        <v>-12</v>
      </c>
      <c r="I829">
        <v>2418</v>
      </c>
      <c r="J829">
        <v>0</v>
      </c>
      <c r="K829">
        <v>829</v>
      </c>
      <c r="L829" s="3">
        <f>kp_3_ki_4_kd_1[[#This Row],[Tal]]*0.333</f>
        <v>276.05700000000002</v>
      </c>
      <c r="M829" s="2">
        <f>kp_3_ki_4_kd_1[[#This Row],[Tid i s]]</f>
        <v>276.05700000000002</v>
      </c>
    </row>
    <row r="830" spans="1:13" x14ac:dyDescent="0.3">
      <c r="A830">
        <v>50</v>
      </c>
      <c r="B830">
        <v>54</v>
      </c>
      <c r="C830">
        <v>-4</v>
      </c>
      <c r="D830">
        <v>2400</v>
      </c>
      <c r="E830">
        <v>3</v>
      </c>
      <c r="F830">
        <v>4</v>
      </c>
      <c r="G830">
        <v>1</v>
      </c>
      <c r="H830">
        <v>-12</v>
      </c>
      <c r="I830">
        <v>2412</v>
      </c>
      <c r="J830">
        <v>0</v>
      </c>
      <c r="K830">
        <v>830</v>
      </c>
      <c r="L830" s="3">
        <f>kp_3_ki_4_kd_1[[#This Row],[Tal]]*0.333</f>
        <v>276.39000000000004</v>
      </c>
      <c r="M830" s="2">
        <f>kp_3_ki_4_kd_1[[#This Row],[Tid i s]]</f>
        <v>276.39000000000004</v>
      </c>
    </row>
    <row r="831" spans="1:13" x14ac:dyDescent="0.3">
      <c r="A831">
        <v>50</v>
      </c>
      <c r="B831">
        <v>54</v>
      </c>
      <c r="C831">
        <v>-4</v>
      </c>
      <c r="D831">
        <v>2395</v>
      </c>
      <c r="E831">
        <v>3</v>
      </c>
      <c r="F831">
        <v>4</v>
      </c>
      <c r="G831">
        <v>1</v>
      </c>
      <c r="H831">
        <v>-12</v>
      </c>
      <c r="I831">
        <v>2407</v>
      </c>
      <c r="J831">
        <v>0</v>
      </c>
      <c r="K831">
        <v>831</v>
      </c>
      <c r="L831" s="3">
        <f>kp_3_ki_4_kd_1[[#This Row],[Tal]]*0.333</f>
        <v>276.72300000000001</v>
      </c>
      <c r="M831" s="2">
        <f>kp_3_ki_4_kd_1[[#This Row],[Tid i s]]</f>
        <v>276.72300000000001</v>
      </c>
    </row>
    <row r="832" spans="1:13" x14ac:dyDescent="0.3">
      <c r="A832">
        <v>50</v>
      </c>
      <c r="B832">
        <v>54</v>
      </c>
      <c r="C832">
        <v>-4</v>
      </c>
      <c r="D832">
        <v>2390</v>
      </c>
      <c r="E832">
        <v>3</v>
      </c>
      <c r="F832">
        <v>4</v>
      </c>
      <c r="G832">
        <v>1</v>
      </c>
      <c r="H832">
        <v>-12</v>
      </c>
      <c r="I832">
        <v>2402</v>
      </c>
      <c r="J832">
        <v>0</v>
      </c>
      <c r="K832">
        <v>832</v>
      </c>
      <c r="L832" s="3">
        <f>kp_3_ki_4_kd_1[[#This Row],[Tal]]*0.333</f>
        <v>277.05600000000004</v>
      </c>
      <c r="M832" s="2">
        <f>kp_3_ki_4_kd_1[[#This Row],[Tid i s]]</f>
        <v>277.05600000000004</v>
      </c>
    </row>
    <row r="833" spans="1:13" x14ac:dyDescent="0.3">
      <c r="A833">
        <v>50</v>
      </c>
      <c r="B833">
        <v>54</v>
      </c>
      <c r="C833">
        <v>-4</v>
      </c>
      <c r="D833">
        <v>2384</v>
      </c>
      <c r="E833">
        <v>3</v>
      </c>
      <c r="F833">
        <v>4</v>
      </c>
      <c r="G833">
        <v>1</v>
      </c>
      <c r="H833">
        <v>-12</v>
      </c>
      <c r="I833">
        <v>2396</v>
      </c>
      <c r="J833">
        <v>0</v>
      </c>
      <c r="K833">
        <v>833</v>
      </c>
      <c r="L833" s="3">
        <f>kp_3_ki_4_kd_1[[#This Row],[Tal]]*0.333</f>
        <v>277.38900000000001</v>
      </c>
      <c r="M833" s="2">
        <f>kp_3_ki_4_kd_1[[#This Row],[Tid i s]]</f>
        <v>277.38900000000001</v>
      </c>
    </row>
    <row r="834" spans="1:13" x14ac:dyDescent="0.3">
      <c r="A834">
        <v>50</v>
      </c>
      <c r="B834">
        <v>54</v>
      </c>
      <c r="C834">
        <v>-4</v>
      </c>
      <c r="D834">
        <v>2379</v>
      </c>
      <c r="E834">
        <v>3</v>
      </c>
      <c r="F834">
        <v>4</v>
      </c>
      <c r="G834">
        <v>1</v>
      </c>
      <c r="H834">
        <v>-12</v>
      </c>
      <c r="I834">
        <v>2391</v>
      </c>
      <c r="J834">
        <v>0</v>
      </c>
      <c r="K834">
        <v>834</v>
      </c>
      <c r="L834" s="3">
        <f>kp_3_ki_4_kd_1[[#This Row],[Tal]]*0.333</f>
        <v>277.72200000000004</v>
      </c>
      <c r="M834" s="2">
        <f>kp_3_ki_4_kd_1[[#This Row],[Tid i s]]</f>
        <v>277.72200000000004</v>
      </c>
    </row>
    <row r="835" spans="1:13" x14ac:dyDescent="0.3">
      <c r="A835">
        <v>50</v>
      </c>
      <c r="B835">
        <v>54</v>
      </c>
      <c r="C835">
        <v>-4</v>
      </c>
      <c r="D835">
        <v>2374</v>
      </c>
      <c r="E835">
        <v>3</v>
      </c>
      <c r="F835">
        <v>4</v>
      </c>
      <c r="G835">
        <v>1</v>
      </c>
      <c r="H835">
        <v>-12</v>
      </c>
      <c r="I835">
        <v>2386</v>
      </c>
      <c r="J835">
        <v>0</v>
      </c>
      <c r="K835">
        <v>835</v>
      </c>
      <c r="L835" s="3">
        <f>kp_3_ki_4_kd_1[[#This Row],[Tal]]*0.333</f>
        <v>278.05500000000001</v>
      </c>
      <c r="M835" s="2">
        <f>kp_3_ki_4_kd_1[[#This Row],[Tid i s]]</f>
        <v>278.05500000000001</v>
      </c>
    </row>
    <row r="836" spans="1:13" x14ac:dyDescent="0.3">
      <c r="A836">
        <v>50</v>
      </c>
      <c r="B836">
        <v>54</v>
      </c>
      <c r="C836">
        <v>-4</v>
      </c>
      <c r="D836">
        <v>2368</v>
      </c>
      <c r="E836">
        <v>3</v>
      </c>
      <c r="F836">
        <v>4</v>
      </c>
      <c r="G836">
        <v>1</v>
      </c>
      <c r="H836">
        <v>-12</v>
      </c>
      <c r="I836">
        <v>2380</v>
      </c>
      <c r="J836">
        <v>0</v>
      </c>
      <c r="K836">
        <v>836</v>
      </c>
      <c r="L836" s="3">
        <f>kp_3_ki_4_kd_1[[#This Row],[Tal]]*0.333</f>
        <v>278.38800000000003</v>
      </c>
      <c r="M836" s="2">
        <f>kp_3_ki_4_kd_1[[#This Row],[Tid i s]]</f>
        <v>278.38800000000003</v>
      </c>
    </row>
    <row r="837" spans="1:13" x14ac:dyDescent="0.3">
      <c r="A837">
        <v>50</v>
      </c>
      <c r="B837">
        <v>54</v>
      </c>
      <c r="C837">
        <v>-4</v>
      </c>
      <c r="D837">
        <v>2363</v>
      </c>
      <c r="E837">
        <v>3</v>
      </c>
      <c r="F837">
        <v>4</v>
      </c>
      <c r="G837">
        <v>1</v>
      </c>
      <c r="H837">
        <v>-12</v>
      </c>
      <c r="I837">
        <v>2375</v>
      </c>
      <c r="J837">
        <v>0</v>
      </c>
      <c r="K837">
        <v>837</v>
      </c>
      <c r="L837" s="3">
        <f>kp_3_ki_4_kd_1[[#This Row],[Tal]]*0.333</f>
        <v>278.721</v>
      </c>
      <c r="M837" s="2">
        <f>kp_3_ki_4_kd_1[[#This Row],[Tid i s]]</f>
        <v>278.721</v>
      </c>
    </row>
    <row r="838" spans="1:13" x14ac:dyDescent="0.3">
      <c r="A838">
        <v>50</v>
      </c>
      <c r="B838">
        <v>54</v>
      </c>
      <c r="C838">
        <v>-4</v>
      </c>
      <c r="D838">
        <v>2358</v>
      </c>
      <c r="E838">
        <v>3</v>
      </c>
      <c r="F838">
        <v>4</v>
      </c>
      <c r="G838">
        <v>1</v>
      </c>
      <c r="H838">
        <v>-12</v>
      </c>
      <c r="I838">
        <v>2370</v>
      </c>
      <c r="J838">
        <v>0</v>
      </c>
      <c r="K838">
        <v>838</v>
      </c>
      <c r="L838" s="3">
        <f>kp_3_ki_4_kd_1[[#This Row],[Tal]]*0.333</f>
        <v>279.05400000000003</v>
      </c>
      <c r="M838" s="2">
        <f>kp_3_ki_4_kd_1[[#This Row],[Tid i s]]</f>
        <v>279.05400000000003</v>
      </c>
    </row>
    <row r="839" spans="1:13" x14ac:dyDescent="0.3">
      <c r="A839">
        <v>50</v>
      </c>
      <c r="B839">
        <v>54</v>
      </c>
      <c r="C839">
        <v>-4</v>
      </c>
      <c r="D839">
        <v>2352</v>
      </c>
      <c r="E839">
        <v>3</v>
      </c>
      <c r="F839">
        <v>4</v>
      </c>
      <c r="G839">
        <v>1</v>
      </c>
      <c r="H839">
        <v>-12</v>
      </c>
      <c r="I839">
        <v>2364</v>
      </c>
      <c r="J839">
        <v>0</v>
      </c>
      <c r="K839">
        <v>839</v>
      </c>
      <c r="L839" s="3">
        <f>kp_3_ki_4_kd_1[[#This Row],[Tal]]*0.333</f>
        <v>279.387</v>
      </c>
      <c r="M839" s="2">
        <f>kp_3_ki_4_kd_1[[#This Row],[Tid i s]]</f>
        <v>279.387</v>
      </c>
    </row>
    <row r="840" spans="1:13" x14ac:dyDescent="0.3">
      <c r="A840">
        <v>50</v>
      </c>
      <c r="B840">
        <v>54</v>
      </c>
      <c r="C840">
        <v>-4</v>
      </c>
      <c r="D840">
        <v>2347</v>
      </c>
      <c r="E840">
        <v>3</v>
      </c>
      <c r="F840">
        <v>4</v>
      </c>
      <c r="G840">
        <v>1</v>
      </c>
      <c r="H840">
        <v>-12</v>
      </c>
      <c r="I840">
        <v>2359</v>
      </c>
      <c r="J840">
        <v>0</v>
      </c>
      <c r="K840">
        <v>840</v>
      </c>
      <c r="L840" s="3">
        <f>kp_3_ki_4_kd_1[[#This Row],[Tal]]*0.333</f>
        <v>279.72000000000003</v>
      </c>
      <c r="M840" s="2">
        <f>kp_3_ki_4_kd_1[[#This Row],[Tid i s]]</f>
        <v>279.72000000000003</v>
      </c>
    </row>
    <row r="841" spans="1:13" x14ac:dyDescent="0.3">
      <c r="A841">
        <v>50</v>
      </c>
      <c r="B841">
        <v>54</v>
      </c>
      <c r="C841">
        <v>-4</v>
      </c>
      <c r="D841">
        <v>2342</v>
      </c>
      <c r="E841">
        <v>3</v>
      </c>
      <c r="F841">
        <v>4</v>
      </c>
      <c r="G841">
        <v>1</v>
      </c>
      <c r="H841">
        <v>-12</v>
      </c>
      <c r="I841">
        <v>2354</v>
      </c>
      <c r="J841">
        <v>0</v>
      </c>
      <c r="K841">
        <v>841</v>
      </c>
      <c r="L841" s="3">
        <f>kp_3_ki_4_kd_1[[#This Row],[Tal]]*0.333</f>
        <v>280.053</v>
      </c>
      <c r="M841" s="2">
        <f>kp_3_ki_4_kd_1[[#This Row],[Tid i s]]</f>
        <v>280.053</v>
      </c>
    </row>
    <row r="842" spans="1:13" x14ac:dyDescent="0.3">
      <c r="A842">
        <v>50</v>
      </c>
      <c r="B842">
        <v>54</v>
      </c>
      <c r="C842">
        <v>-4</v>
      </c>
      <c r="D842">
        <v>2336</v>
      </c>
      <c r="E842">
        <v>3</v>
      </c>
      <c r="F842">
        <v>4</v>
      </c>
      <c r="G842">
        <v>1</v>
      </c>
      <c r="H842">
        <v>-12</v>
      </c>
      <c r="I842">
        <v>2348</v>
      </c>
      <c r="J842">
        <v>0</v>
      </c>
      <c r="K842">
        <v>842</v>
      </c>
      <c r="L842" s="3">
        <f>kp_3_ki_4_kd_1[[#This Row],[Tal]]*0.333</f>
        <v>280.38600000000002</v>
      </c>
      <c r="M842" s="2">
        <f>kp_3_ki_4_kd_1[[#This Row],[Tid i s]]</f>
        <v>280.38600000000002</v>
      </c>
    </row>
    <row r="843" spans="1:13" x14ac:dyDescent="0.3">
      <c r="A843">
        <v>50</v>
      </c>
      <c r="B843">
        <v>54</v>
      </c>
      <c r="C843">
        <v>-4</v>
      </c>
      <c r="D843">
        <v>2331</v>
      </c>
      <c r="E843">
        <v>3</v>
      </c>
      <c r="F843">
        <v>4</v>
      </c>
      <c r="G843">
        <v>1</v>
      </c>
      <c r="H843">
        <v>-12</v>
      </c>
      <c r="I843">
        <v>2343</v>
      </c>
      <c r="J843">
        <v>0</v>
      </c>
      <c r="K843">
        <v>843</v>
      </c>
      <c r="L843" s="3">
        <f>kp_3_ki_4_kd_1[[#This Row],[Tal]]*0.333</f>
        <v>280.71899999999999</v>
      </c>
      <c r="M843" s="2">
        <f>kp_3_ki_4_kd_1[[#This Row],[Tid i s]]</f>
        <v>280.71899999999999</v>
      </c>
    </row>
    <row r="844" spans="1:13" x14ac:dyDescent="0.3">
      <c r="A844">
        <v>50</v>
      </c>
      <c r="B844">
        <v>54</v>
      </c>
      <c r="C844">
        <v>-4</v>
      </c>
      <c r="D844">
        <v>2326</v>
      </c>
      <c r="E844">
        <v>3</v>
      </c>
      <c r="F844">
        <v>4</v>
      </c>
      <c r="G844">
        <v>1</v>
      </c>
      <c r="H844">
        <v>-12</v>
      </c>
      <c r="I844">
        <v>2338</v>
      </c>
      <c r="J844">
        <v>0</v>
      </c>
      <c r="K844">
        <v>844</v>
      </c>
      <c r="L844" s="3">
        <f>kp_3_ki_4_kd_1[[#This Row],[Tal]]*0.333</f>
        <v>281.05200000000002</v>
      </c>
      <c r="M844" s="2">
        <f>kp_3_ki_4_kd_1[[#This Row],[Tid i s]]</f>
        <v>281.05200000000002</v>
      </c>
    </row>
    <row r="845" spans="1:13" x14ac:dyDescent="0.3">
      <c r="A845">
        <v>50</v>
      </c>
      <c r="B845">
        <v>54</v>
      </c>
      <c r="C845">
        <v>-4</v>
      </c>
      <c r="D845">
        <v>2320</v>
      </c>
      <c r="E845">
        <v>3</v>
      </c>
      <c r="F845">
        <v>4</v>
      </c>
      <c r="G845">
        <v>1</v>
      </c>
      <c r="H845">
        <v>-12</v>
      </c>
      <c r="I845">
        <v>2332</v>
      </c>
      <c r="J845">
        <v>0</v>
      </c>
      <c r="K845">
        <v>845</v>
      </c>
      <c r="L845" s="3">
        <f>kp_3_ki_4_kd_1[[#This Row],[Tal]]*0.333</f>
        <v>281.38499999999999</v>
      </c>
      <c r="M845" s="2">
        <f>kp_3_ki_4_kd_1[[#This Row],[Tid i s]]</f>
        <v>281.38499999999999</v>
      </c>
    </row>
    <row r="846" spans="1:13" x14ac:dyDescent="0.3">
      <c r="A846">
        <v>50</v>
      </c>
      <c r="B846">
        <v>54</v>
      </c>
      <c r="C846">
        <v>-4</v>
      </c>
      <c r="D846">
        <v>2315</v>
      </c>
      <c r="E846">
        <v>3</v>
      </c>
      <c r="F846">
        <v>4</v>
      </c>
      <c r="G846">
        <v>1</v>
      </c>
      <c r="H846">
        <v>-12</v>
      </c>
      <c r="I846">
        <v>2327</v>
      </c>
      <c r="J846">
        <v>0</v>
      </c>
      <c r="K846">
        <v>846</v>
      </c>
      <c r="L846" s="3">
        <f>kp_3_ki_4_kd_1[[#This Row],[Tal]]*0.333</f>
        <v>281.71800000000002</v>
      </c>
      <c r="M846" s="2">
        <f>kp_3_ki_4_kd_1[[#This Row],[Tid i s]]</f>
        <v>281.71800000000002</v>
      </c>
    </row>
    <row r="847" spans="1:13" x14ac:dyDescent="0.3">
      <c r="A847">
        <v>50</v>
      </c>
      <c r="B847">
        <v>54</v>
      </c>
      <c r="C847">
        <v>-4</v>
      </c>
      <c r="D847">
        <v>2310</v>
      </c>
      <c r="E847">
        <v>3</v>
      </c>
      <c r="F847">
        <v>4</v>
      </c>
      <c r="G847">
        <v>1</v>
      </c>
      <c r="H847">
        <v>-12</v>
      </c>
      <c r="I847">
        <v>2322</v>
      </c>
      <c r="J847">
        <v>0</v>
      </c>
      <c r="K847">
        <v>847</v>
      </c>
      <c r="L847" s="3">
        <f>kp_3_ki_4_kd_1[[#This Row],[Tal]]*0.333</f>
        <v>282.05099999999999</v>
      </c>
      <c r="M847" s="2">
        <f>kp_3_ki_4_kd_1[[#This Row],[Tid i s]]</f>
        <v>282.05099999999999</v>
      </c>
    </row>
    <row r="848" spans="1:13" x14ac:dyDescent="0.3">
      <c r="A848">
        <v>50</v>
      </c>
      <c r="B848">
        <v>54</v>
      </c>
      <c r="C848">
        <v>-4</v>
      </c>
      <c r="D848">
        <v>2304</v>
      </c>
      <c r="E848">
        <v>3</v>
      </c>
      <c r="F848">
        <v>4</v>
      </c>
      <c r="G848">
        <v>1</v>
      </c>
      <c r="H848">
        <v>-12</v>
      </c>
      <c r="I848">
        <v>2316</v>
      </c>
      <c r="J848">
        <v>0</v>
      </c>
      <c r="K848">
        <v>848</v>
      </c>
      <c r="L848" s="3">
        <f>kp_3_ki_4_kd_1[[#This Row],[Tal]]*0.333</f>
        <v>282.38400000000001</v>
      </c>
      <c r="M848" s="2">
        <f>kp_3_ki_4_kd_1[[#This Row],[Tid i s]]</f>
        <v>282.38400000000001</v>
      </c>
    </row>
    <row r="849" spans="1:13" x14ac:dyDescent="0.3">
      <c r="A849">
        <v>50</v>
      </c>
      <c r="B849">
        <v>53</v>
      </c>
      <c r="C849">
        <v>-3</v>
      </c>
      <c r="D849">
        <v>2306</v>
      </c>
      <c r="E849">
        <v>3</v>
      </c>
      <c r="F849">
        <v>4</v>
      </c>
      <c r="G849">
        <v>1</v>
      </c>
      <c r="H849">
        <v>-9</v>
      </c>
      <c r="I849">
        <v>2312</v>
      </c>
      <c r="J849">
        <v>3</v>
      </c>
      <c r="K849">
        <v>849</v>
      </c>
      <c r="L849" s="3">
        <f>kp_3_ki_4_kd_1[[#This Row],[Tal]]*0.333</f>
        <v>282.71700000000004</v>
      </c>
      <c r="M849" s="2">
        <f>kp_3_ki_4_kd_1[[#This Row],[Tid i s]]</f>
        <v>282.71700000000004</v>
      </c>
    </row>
    <row r="850" spans="1:13" x14ac:dyDescent="0.3">
      <c r="A850">
        <v>50</v>
      </c>
      <c r="B850">
        <v>54</v>
      </c>
      <c r="C850">
        <v>-4</v>
      </c>
      <c r="D850">
        <v>2292</v>
      </c>
      <c r="E850">
        <v>3</v>
      </c>
      <c r="F850">
        <v>4</v>
      </c>
      <c r="G850">
        <v>1</v>
      </c>
      <c r="H850">
        <v>-12</v>
      </c>
      <c r="I850">
        <v>2307</v>
      </c>
      <c r="J850">
        <v>-3</v>
      </c>
      <c r="K850">
        <v>850</v>
      </c>
      <c r="L850" s="3">
        <f>kp_3_ki_4_kd_1[[#This Row],[Tal]]*0.333</f>
        <v>283.05</v>
      </c>
      <c r="M850" s="2">
        <f>kp_3_ki_4_kd_1[[#This Row],[Tid i s]]</f>
        <v>283.05</v>
      </c>
    </row>
    <row r="851" spans="1:13" x14ac:dyDescent="0.3">
      <c r="A851">
        <v>50</v>
      </c>
      <c r="B851">
        <v>53</v>
      </c>
      <c r="C851">
        <v>-3</v>
      </c>
      <c r="D851">
        <v>2297</v>
      </c>
      <c r="E851">
        <v>3</v>
      </c>
      <c r="F851">
        <v>4</v>
      </c>
      <c r="G851">
        <v>1</v>
      </c>
      <c r="H851">
        <v>-9</v>
      </c>
      <c r="I851">
        <v>2303</v>
      </c>
      <c r="J851">
        <v>3</v>
      </c>
      <c r="K851">
        <v>851</v>
      </c>
      <c r="L851" s="3">
        <f>kp_3_ki_4_kd_1[[#This Row],[Tal]]*0.333</f>
        <v>283.38300000000004</v>
      </c>
      <c r="M851" s="2">
        <f>kp_3_ki_4_kd_1[[#This Row],[Tid i s]]</f>
        <v>283.38300000000004</v>
      </c>
    </row>
    <row r="852" spans="1:13" x14ac:dyDescent="0.3">
      <c r="A852">
        <v>50</v>
      </c>
      <c r="B852">
        <v>53</v>
      </c>
      <c r="C852">
        <v>-3</v>
      </c>
      <c r="D852">
        <v>2290</v>
      </c>
      <c r="E852">
        <v>3</v>
      </c>
      <c r="F852">
        <v>4</v>
      </c>
      <c r="G852">
        <v>1</v>
      </c>
      <c r="H852">
        <v>-9</v>
      </c>
      <c r="I852">
        <v>2299</v>
      </c>
      <c r="J852">
        <v>0</v>
      </c>
      <c r="K852">
        <v>852</v>
      </c>
      <c r="L852" s="3">
        <f>kp_3_ki_4_kd_1[[#This Row],[Tal]]*0.333</f>
        <v>283.71600000000001</v>
      </c>
      <c r="M852" s="2">
        <f>kp_3_ki_4_kd_1[[#This Row],[Tid i s]]</f>
        <v>283.71600000000001</v>
      </c>
    </row>
    <row r="853" spans="1:13" x14ac:dyDescent="0.3">
      <c r="A853">
        <v>50</v>
      </c>
      <c r="B853">
        <v>53</v>
      </c>
      <c r="C853">
        <v>-3</v>
      </c>
      <c r="D853">
        <v>2286</v>
      </c>
      <c r="E853">
        <v>3</v>
      </c>
      <c r="F853">
        <v>4</v>
      </c>
      <c r="G853">
        <v>1</v>
      </c>
      <c r="H853">
        <v>-9</v>
      </c>
      <c r="I853">
        <v>2295</v>
      </c>
      <c r="J853">
        <v>0</v>
      </c>
      <c r="K853">
        <v>853</v>
      </c>
      <c r="L853" s="3">
        <f>kp_3_ki_4_kd_1[[#This Row],[Tal]]*0.333</f>
        <v>284.04900000000004</v>
      </c>
      <c r="M853" s="2">
        <f>kp_3_ki_4_kd_1[[#This Row],[Tid i s]]</f>
        <v>284.04900000000004</v>
      </c>
    </row>
    <row r="854" spans="1:13" x14ac:dyDescent="0.3">
      <c r="A854">
        <v>50</v>
      </c>
      <c r="B854">
        <v>53</v>
      </c>
      <c r="C854">
        <v>-3</v>
      </c>
      <c r="D854">
        <v>2282</v>
      </c>
      <c r="E854">
        <v>3</v>
      </c>
      <c r="F854">
        <v>4</v>
      </c>
      <c r="G854">
        <v>1</v>
      </c>
      <c r="H854">
        <v>-9</v>
      </c>
      <c r="I854">
        <v>2291</v>
      </c>
      <c r="J854">
        <v>0</v>
      </c>
      <c r="K854">
        <v>854</v>
      </c>
      <c r="L854" s="3">
        <f>kp_3_ki_4_kd_1[[#This Row],[Tal]]*0.333</f>
        <v>284.38200000000001</v>
      </c>
      <c r="M854" s="2">
        <f>kp_3_ki_4_kd_1[[#This Row],[Tid i s]]</f>
        <v>284.38200000000001</v>
      </c>
    </row>
    <row r="855" spans="1:13" x14ac:dyDescent="0.3">
      <c r="A855">
        <v>50</v>
      </c>
      <c r="B855">
        <v>53</v>
      </c>
      <c r="C855">
        <v>-3</v>
      </c>
      <c r="D855">
        <v>2278</v>
      </c>
      <c r="E855">
        <v>3</v>
      </c>
      <c r="F855">
        <v>4</v>
      </c>
      <c r="G855">
        <v>1</v>
      </c>
      <c r="H855">
        <v>-9</v>
      </c>
      <c r="I855">
        <v>2287</v>
      </c>
      <c r="J855">
        <v>0</v>
      </c>
      <c r="K855">
        <v>855</v>
      </c>
      <c r="L855" s="3">
        <f>kp_3_ki_4_kd_1[[#This Row],[Tal]]*0.333</f>
        <v>284.71500000000003</v>
      </c>
      <c r="M855" s="2">
        <f>kp_3_ki_4_kd_1[[#This Row],[Tid i s]]</f>
        <v>284.71500000000003</v>
      </c>
    </row>
    <row r="856" spans="1:13" x14ac:dyDescent="0.3">
      <c r="A856">
        <v>50</v>
      </c>
      <c r="B856">
        <v>53</v>
      </c>
      <c r="C856">
        <v>-3</v>
      </c>
      <c r="D856">
        <v>2274</v>
      </c>
      <c r="E856">
        <v>3</v>
      </c>
      <c r="F856">
        <v>4</v>
      </c>
      <c r="G856">
        <v>1</v>
      </c>
      <c r="H856">
        <v>-9</v>
      </c>
      <c r="I856">
        <v>2283</v>
      </c>
      <c r="J856">
        <v>0</v>
      </c>
      <c r="K856">
        <v>856</v>
      </c>
      <c r="L856" s="3">
        <f>kp_3_ki_4_kd_1[[#This Row],[Tal]]*0.333</f>
        <v>285.048</v>
      </c>
      <c r="M856" s="2">
        <f>kp_3_ki_4_kd_1[[#This Row],[Tid i s]]</f>
        <v>285.048</v>
      </c>
    </row>
    <row r="857" spans="1:13" x14ac:dyDescent="0.3">
      <c r="A857">
        <v>50</v>
      </c>
      <c r="B857">
        <v>53</v>
      </c>
      <c r="C857">
        <v>-3</v>
      </c>
      <c r="D857">
        <v>2270</v>
      </c>
      <c r="E857">
        <v>3</v>
      </c>
      <c r="F857">
        <v>4</v>
      </c>
      <c r="G857">
        <v>1</v>
      </c>
      <c r="H857">
        <v>-9</v>
      </c>
      <c r="I857">
        <v>2279</v>
      </c>
      <c r="J857">
        <v>0</v>
      </c>
      <c r="K857">
        <v>857</v>
      </c>
      <c r="L857" s="3">
        <f>kp_3_ki_4_kd_1[[#This Row],[Tal]]*0.333</f>
        <v>285.38100000000003</v>
      </c>
      <c r="M857" s="2">
        <f>kp_3_ki_4_kd_1[[#This Row],[Tid i s]]</f>
        <v>285.38100000000003</v>
      </c>
    </row>
    <row r="858" spans="1:13" x14ac:dyDescent="0.3">
      <c r="A858">
        <v>50</v>
      </c>
      <c r="B858">
        <v>53</v>
      </c>
      <c r="C858">
        <v>-3</v>
      </c>
      <c r="D858">
        <v>2266</v>
      </c>
      <c r="E858">
        <v>3</v>
      </c>
      <c r="F858">
        <v>4</v>
      </c>
      <c r="G858">
        <v>1</v>
      </c>
      <c r="H858">
        <v>-9</v>
      </c>
      <c r="I858">
        <v>2275</v>
      </c>
      <c r="J858">
        <v>0</v>
      </c>
      <c r="K858">
        <v>858</v>
      </c>
      <c r="L858" s="3">
        <f>kp_3_ki_4_kd_1[[#This Row],[Tal]]*0.333</f>
        <v>285.714</v>
      </c>
      <c r="M858" s="2">
        <f>kp_3_ki_4_kd_1[[#This Row],[Tid i s]]</f>
        <v>285.714</v>
      </c>
    </row>
    <row r="859" spans="1:13" x14ac:dyDescent="0.3">
      <c r="A859">
        <v>50</v>
      </c>
      <c r="B859">
        <v>53</v>
      </c>
      <c r="C859">
        <v>-3</v>
      </c>
      <c r="D859">
        <v>2262</v>
      </c>
      <c r="E859">
        <v>3</v>
      </c>
      <c r="F859">
        <v>4</v>
      </c>
      <c r="G859">
        <v>1</v>
      </c>
      <c r="H859">
        <v>-9</v>
      </c>
      <c r="I859">
        <v>2271</v>
      </c>
      <c r="J859">
        <v>0</v>
      </c>
      <c r="K859">
        <v>859</v>
      </c>
      <c r="L859" s="3">
        <f>kp_3_ki_4_kd_1[[#This Row],[Tal]]*0.333</f>
        <v>286.04700000000003</v>
      </c>
      <c r="M859" s="2">
        <f>kp_3_ki_4_kd_1[[#This Row],[Tid i s]]</f>
        <v>286.04700000000003</v>
      </c>
    </row>
    <row r="860" spans="1:13" x14ac:dyDescent="0.3">
      <c r="A860">
        <v>50</v>
      </c>
      <c r="B860">
        <v>54</v>
      </c>
      <c r="C860">
        <v>-4</v>
      </c>
      <c r="D860">
        <v>2251</v>
      </c>
      <c r="E860">
        <v>3</v>
      </c>
      <c r="F860">
        <v>4</v>
      </c>
      <c r="G860">
        <v>1</v>
      </c>
      <c r="H860">
        <v>-12</v>
      </c>
      <c r="I860">
        <v>2266</v>
      </c>
      <c r="J860">
        <v>-3</v>
      </c>
      <c r="K860">
        <v>860</v>
      </c>
      <c r="L860" s="3">
        <f>kp_3_ki_4_kd_1[[#This Row],[Tal]]*0.333</f>
        <v>286.38</v>
      </c>
      <c r="M860" s="2">
        <f>kp_3_ki_4_kd_1[[#This Row],[Tid i s]]</f>
        <v>286.38</v>
      </c>
    </row>
    <row r="861" spans="1:13" x14ac:dyDescent="0.3">
      <c r="A861">
        <v>50</v>
      </c>
      <c r="B861">
        <v>54</v>
      </c>
      <c r="C861">
        <v>-4</v>
      </c>
      <c r="D861">
        <v>2248</v>
      </c>
      <c r="E861">
        <v>3</v>
      </c>
      <c r="F861">
        <v>4</v>
      </c>
      <c r="G861">
        <v>1</v>
      </c>
      <c r="H861">
        <v>-12</v>
      </c>
      <c r="I861">
        <v>2260</v>
      </c>
      <c r="J861">
        <v>0</v>
      </c>
      <c r="K861">
        <v>861</v>
      </c>
      <c r="L861" s="3">
        <f>kp_3_ki_4_kd_1[[#This Row],[Tal]]*0.333</f>
        <v>286.71300000000002</v>
      </c>
      <c r="M861" s="2">
        <f>kp_3_ki_4_kd_1[[#This Row],[Tid i s]]</f>
        <v>286.71300000000002</v>
      </c>
    </row>
    <row r="862" spans="1:13" x14ac:dyDescent="0.3">
      <c r="A862">
        <v>50</v>
      </c>
      <c r="B862">
        <v>54</v>
      </c>
      <c r="C862">
        <v>-4</v>
      </c>
      <c r="D862">
        <v>2243</v>
      </c>
      <c r="E862">
        <v>3</v>
      </c>
      <c r="F862">
        <v>4</v>
      </c>
      <c r="G862">
        <v>1</v>
      </c>
      <c r="H862">
        <v>-12</v>
      </c>
      <c r="I862">
        <v>2255</v>
      </c>
      <c r="J862">
        <v>0</v>
      </c>
      <c r="K862">
        <v>862</v>
      </c>
      <c r="L862" s="3">
        <f>kp_3_ki_4_kd_1[[#This Row],[Tal]]*0.333</f>
        <v>287.04599999999999</v>
      </c>
      <c r="M862" s="2">
        <f>kp_3_ki_4_kd_1[[#This Row],[Tid i s]]</f>
        <v>287.04599999999999</v>
      </c>
    </row>
    <row r="863" spans="1:13" x14ac:dyDescent="0.3">
      <c r="A863">
        <v>50</v>
      </c>
      <c r="B863">
        <v>54</v>
      </c>
      <c r="C863">
        <v>-4</v>
      </c>
      <c r="D863">
        <v>2238</v>
      </c>
      <c r="E863">
        <v>3</v>
      </c>
      <c r="F863">
        <v>4</v>
      </c>
      <c r="G863">
        <v>1</v>
      </c>
      <c r="H863">
        <v>-12</v>
      </c>
      <c r="I863">
        <v>2250</v>
      </c>
      <c r="J863">
        <v>0</v>
      </c>
      <c r="K863">
        <v>863</v>
      </c>
      <c r="L863" s="3">
        <f>kp_3_ki_4_kd_1[[#This Row],[Tal]]*0.333</f>
        <v>287.37900000000002</v>
      </c>
      <c r="M863" s="2">
        <f>kp_3_ki_4_kd_1[[#This Row],[Tid i s]]</f>
        <v>287.37900000000002</v>
      </c>
    </row>
    <row r="864" spans="1:13" x14ac:dyDescent="0.3">
      <c r="A864">
        <v>50</v>
      </c>
      <c r="B864">
        <v>54</v>
      </c>
      <c r="C864">
        <v>-4</v>
      </c>
      <c r="D864">
        <v>2232</v>
      </c>
      <c r="E864">
        <v>3</v>
      </c>
      <c r="F864">
        <v>4</v>
      </c>
      <c r="G864">
        <v>1</v>
      </c>
      <c r="H864">
        <v>-12</v>
      </c>
      <c r="I864">
        <v>2244</v>
      </c>
      <c r="J864">
        <v>0</v>
      </c>
      <c r="K864">
        <v>864</v>
      </c>
      <c r="L864" s="3">
        <f>kp_3_ki_4_kd_1[[#This Row],[Tal]]*0.333</f>
        <v>287.71199999999999</v>
      </c>
      <c r="M864" s="2">
        <f>kp_3_ki_4_kd_1[[#This Row],[Tid i s]]</f>
        <v>287.71199999999999</v>
      </c>
    </row>
    <row r="865" spans="1:13" x14ac:dyDescent="0.3">
      <c r="A865">
        <v>50</v>
      </c>
      <c r="B865">
        <v>54</v>
      </c>
      <c r="C865">
        <v>-4</v>
      </c>
      <c r="D865">
        <v>2227</v>
      </c>
      <c r="E865">
        <v>3</v>
      </c>
      <c r="F865">
        <v>4</v>
      </c>
      <c r="G865">
        <v>1</v>
      </c>
      <c r="H865">
        <v>-12</v>
      </c>
      <c r="I865">
        <v>2239</v>
      </c>
      <c r="J865">
        <v>0</v>
      </c>
      <c r="K865">
        <v>865</v>
      </c>
      <c r="L865" s="3">
        <f>kp_3_ki_4_kd_1[[#This Row],[Tal]]*0.333</f>
        <v>288.04500000000002</v>
      </c>
      <c r="M865" s="2">
        <f>kp_3_ki_4_kd_1[[#This Row],[Tid i s]]</f>
        <v>288.04500000000002</v>
      </c>
    </row>
    <row r="866" spans="1:13" x14ac:dyDescent="0.3">
      <c r="A866">
        <v>50</v>
      </c>
      <c r="B866">
        <v>54</v>
      </c>
      <c r="C866">
        <v>-4</v>
      </c>
      <c r="D866">
        <v>2222</v>
      </c>
      <c r="E866">
        <v>3</v>
      </c>
      <c r="F866">
        <v>4</v>
      </c>
      <c r="G866">
        <v>1</v>
      </c>
      <c r="H866">
        <v>-12</v>
      </c>
      <c r="I866">
        <v>2234</v>
      </c>
      <c r="J866">
        <v>0</v>
      </c>
      <c r="K866">
        <v>866</v>
      </c>
      <c r="L866" s="3">
        <f>kp_3_ki_4_kd_1[[#This Row],[Tal]]*0.333</f>
        <v>288.37800000000004</v>
      </c>
      <c r="M866" s="2">
        <f>kp_3_ki_4_kd_1[[#This Row],[Tid i s]]</f>
        <v>288.37800000000004</v>
      </c>
    </row>
    <row r="867" spans="1:13" x14ac:dyDescent="0.3">
      <c r="A867">
        <v>50</v>
      </c>
      <c r="B867">
        <v>54</v>
      </c>
      <c r="C867">
        <v>-4</v>
      </c>
      <c r="D867">
        <v>2216</v>
      </c>
      <c r="E867">
        <v>3</v>
      </c>
      <c r="F867">
        <v>4</v>
      </c>
      <c r="G867">
        <v>1</v>
      </c>
      <c r="H867">
        <v>-12</v>
      </c>
      <c r="I867">
        <v>2228</v>
      </c>
      <c r="J867">
        <v>0</v>
      </c>
      <c r="K867">
        <v>867</v>
      </c>
      <c r="L867" s="3">
        <f>kp_3_ki_4_kd_1[[#This Row],[Tal]]*0.333</f>
        <v>288.71100000000001</v>
      </c>
      <c r="M867" s="2">
        <f>kp_3_ki_4_kd_1[[#This Row],[Tid i s]]</f>
        <v>288.71100000000001</v>
      </c>
    </row>
    <row r="868" spans="1:13" x14ac:dyDescent="0.3">
      <c r="A868">
        <v>50</v>
      </c>
      <c r="B868">
        <v>54</v>
      </c>
      <c r="C868">
        <v>-4</v>
      </c>
      <c r="D868">
        <v>2211</v>
      </c>
      <c r="E868">
        <v>3</v>
      </c>
      <c r="F868">
        <v>4</v>
      </c>
      <c r="G868">
        <v>1</v>
      </c>
      <c r="H868">
        <v>-12</v>
      </c>
      <c r="I868">
        <v>2223</v>
      </c>
      <c r="J868">
        <v>0</v>
      </c>
      <c r="K868">
        <v>868</v>
      </c>
      <c r="L868" s="3">
        <f>kp_3_ki_4_kd_1[[#This Row],[Tal]]*0.333</f>
        <v>289.04400000000004</v>
      </c>
      <c r="M868" s="2">
        <f>kp_3_ki_4_kd_1[[#This Row],[Tid i s]]</f>
        <v>289.04400000000004</v>
      </c>
    </row>
    <row r="869" spans="1:13" x14ac:dyDescent="0.3">
      <c r="A869">
        <v>50</v>
      </c>
      <c r="B869">
        <v>54</v>
      </c>
      <c r="C869">
        <v>-4</v>
      </c>
      <c r="D869">
        <v>2206</v>
      </c>
      <c r="E869">
        <v>3</v>
      </c>
      <c r="F869">
        <v>4</v>
      </c>
      <c r="G869">
        <v>1</v>
      </c>
      <c r="H869">
        <v>-12</v>
      </c>
      <c r="I869">
        <v>2218</v>
      </c>
      <c r="J869">
        <v>0</v>
      </c>
      <c r="K869">
        <v>869</v>
      </c>
      <c r="L869" s="3">
        <f>kp_3_ki_4_kd_1[[#This Row],[Tal]]*0.333</f>
        <v>289.37700000000001</v>
      </c>
      <c r="M869" s="2">
        <f>kp_3_ki_4_kd_1[[#This Row],[Tid i s]]</f>
        <v>289.37700000000001</v>
      </c>
    </row>
    <row r="870" spans="1:13" x14ac:dyDescent="0.3">
      <c r="A870">
        <v>50</v>
      </c>
      <c r="B870">
        <v>54</v>
      </c>
      <c r="C870">
        <v>-4</v>
      </c>
      <c r="D870">
        <v>2200</v>
      </c>
      <c r="E870">
        <v>3</v>
      </c>
      <c r="F870">
        <v>4</v>
      </c>
      <c r="G870">
        <v>1</v>
      </c>
      <c r="H870">
        <v>-12</v>
      </c>
      <c r="I870">
        <v>2212</v>
      </c>
      <c r="J870">
        <v>0</v>
      </c>
      <c r="K870">
        <v>870</v>
      </c>
      <c r="L870" s="3">
        <f>kp_3_ki_4_kd_1[[#This Row],[Tal]]*0.333</f>
        <v>289.71000000000004</v>
      </c>
      <c r="M870" s="2">
        <f>kp_3_ki_4_kd_1[[#This Row],[Tid i s]]</f>
        <v>289.71000000000004</v>
      </c>
    </row>
    <row r="871" spans="1:13" x14ac:dyDescent="0.3">
      <c r="A871">
        <v>50</v>
      </c>
      <c r="B871">
        <v>54</v>
      </c>
      <c r="C871">
        <v>-4</v>
      </c>
      <c r="D871">
        <v>2195</v>
      </c>
      <c r="E871">
        <v>3</v>
      </c>
      <c r="F871">
        <v>4</v>
      </c>
      <c r="G871">
        <v>1</v>
      </c>
      <c r="H871">
        <v>-12</v>
      </c>
      <c r="I871">
        <v>2207</v>
      </c>
      <c r="J871">
        <v>0</v>
      </c>
      <c r="K871">
        <v>871</v>
      </c>
      <c r="L871" s="3">
        <f>kp_3_ki_4_kd_1[[#This Row],[Tal]]*0.333</f>
        <v>290.04300000000001</v>
      </c>
      <c r="M871" s="2">
        <f>kp_3_ki_4_kd_1[[#This Row],[Tid i s]]</f>
        <v>290.04300000000001</v>
      </c>
    </row>
    <row r="872" spans="1:13" x14ac:dyDescent="0.3">
      <c r="A872">
        <v>50</v>
      </c>
      <c r="B872">
        <v>54</v>
      </c>
      <c r="C872">
        <v>-4</v>
      </c>
      <c r="D872">
        <v>2190</v>
      </c>
      <c r="E872">
        <v>3</v>
      </c>
      <c r="F872">
        <v>4</v>
      </c>
      <c r="G872">
        <v>1</v>
      </c>
      <c r="H872">
        <v>-12</v>
      </c>
      <c r="I872">
        <v>2202</v>
      </c>
      <c r="J872">
        <v>0</v>
      </c>
      <c r="K872">
        <v>872</v>
      </c>
      <c r="L872" s="3">
        <f>kp_3_ki_4_kd_1[[#This Row],[Tal]]*0.333</f>
        <v>290.37600000000003</v>
      </c>
      <c r="M872" s="2">
        <f>kp_3_ki_4_kd_1[[#This Row],[Tid i s]]</f>
        <v>290.37600000000003</v>
      </c>
    </row>
    <row r="873" spans="1:13" x14ac:dyDescent="0.3">
      <c r="A873">
        <v>50</v>
      </c>
      <c r="B873">
        <v>54</v>
      </c>
      <c r="C873">
        <v>-4</v>
      </c>
      <c r="D873">
        <v>2184</v>
      </c>
      <c r="E873">
        <v>3</v>
      </c>
      <c r="F873">
        <v>4</v>
      </c>
      <c r="G873">
        <v>1</v>
      </c>
      <c r="H873">
        <v>-12</v>
      </c>
      <c r="I873">
        <v>2196</v>
      </c>
      <c r="J873">
        <v>0</v>
      </c>
      <c r="K873">
        <v>873</v>
      </c>
      <c r="L873" s="3">
        <f>kp_3_ki_4_kd_1[[#This Row],[Tal]]*0.333</f>
        <v>290.709</v>
      </c>
      <c r="M873" s="2">
        <f>kp_3_ki_4_kd_1[[#This Row],[Tid i s]]</f>
        <v>290.709</v>
      </c>
    </row>
    <row r="874" spans="1:13" x14ac:dyDescent="0.3">
      <c r="A874">
        <v>50</v>
      </c>
      <c r="B874">
        <v>54</v>
      </c>
      <c r="C874">
        <v>-4</v>
      </c>
      <c r="D874">
        <v>2179</v>
      </c>
      <c r="E874">
        <v>3</v>
      </c>
      <c r="F874">
        <v>4</v>
      </c>
      <c r="G874">
        <v>1</v>
      </c>
      <c r="H874">
        <v>-12</v>
      </c>
      <c r="I874">
        <v>2191</v>
      </c>
      <c r="J874">
        <v>0</v>
      </c>
      <c r="K874">
        <v>874</v>
      </c>
      <c r="L874" s="3">
        <f>kp_3_ki_4_kd_1[[#This Row],[Tal]]*0.333</f>
        <v>291.04200000000003</v>
      </c>
      <c r="M874" s="2">
        <f>kp_3_ki_4_kd_1[[#This Row],[Tid i s]]</f>
        <v>291.04200000000003</v>
      </c>
    </row>
    <row r="875" spans="1:13" x14ac:dyDescent="0.3">
      <c r="A875">
        <v>50</v>
      </c>
      <c r="B875">
        <v>55</v>
      </c>
      <c r="C875">
        <v>-5</v>
      </c>
      <c r="D875">
        <v>2166</v>
      </c>
      <c r="E875">
        <v>3</v>
      </c>
      <c r="F875">
        <v>4</v>
      </c>
      <c r="G875">
        <v>1</v>
      </c>
      <c r="H875">
        <v>-15</v>
      </c>
      <c r="I875">
        <v>2184</v>
      </c>
      <c r="J875">
        <v>-3</v>
      </c>
      <c r="K875">
        <v>875</v>
      </c>
      <c r="L875" s="3">
        <f>kp_3_ki_4_kd_1[[#This Row],[Tal]]*0.333</f>
        <v>291.375</v>
      </c>
      <c r="M875" s="2">
        <f>kp_3_ki_4_kd_1[[#This Row],[Tid i s]]</f>
        <v>291.375</v>
      </c>
    </row>
    <row r="876" spans="1:13" x14ac:dyDescent="0.3">
      <c r="A876">
        <v>50</v>
      </c>
      <c r="B876">
        <v>55</v>
      </c>
      <c r="C876">
        <v>-5</v>
      </c>
      <c r="D876">
        <v>2163</v>
      </c>
      <c r="E876">
        <v>3</v>
      </c>
      <c r="F876">
        <v>4</v>
      </c>
      <c r="G876">
        <v>1</v>
      </c>
      <c r="H876">
        <v>-15</v>
      </c>
      <c r="I876">
        <v>2178</v>
      </c>
      <c r="J876">
        <v>0</v>
      </c>
      <c r="K876">
        <v>876</v>
      </c>
      <c r="L876" s="3">
        <f>kp_3_ki_4_kd_1[[#This Row],[Tal]]*0.333</f>
        <v>291.70800000000003</v>
      </c>
      <c r="M876" s="2">
        <f>kp_3_ki_4_kd_1[[#This Row],[Tid i s]]</f>
        <v>291.70800000000003</v>
      </c>
    </row>
    <row r="877" spans="1:13" x14ac:dyDescent="0.3">
      <c r="A877">
        <v>50</v>
      </c>
      <c r="B877">
        <v>55</v>
      </c>
      <c r="C877">
        <v>-5</v>
      </c>
      <c r="D877">
        <v>2156</v>
      </c>
      <c r="E877">
        <v>3</v>
      </c>
      <c r="F877">
        <v>4</v>
      </c>
      <c r="G877">
        <v>1</v>
      </c>
      <c r="H877">
        <v>-15</v>
      </c>
      <c r="I877">
        <v>2171</v>
      </c>
      <c r="J877">
        <v>0</v>
      </c>
      <c r="K877">
        <v>877</v>
      </c>
      <c r="L877" s="3">
        <f>kp_3_ki_4_kd_1[[#This Row],[Tal]]*0.333</f>
        <v>292.041</v>
      </c>
      <c r="M877" s="2">
        <f>kp_3_ki_4_kd_1[[#This Row],[Tid i s]]</f>
        <v>292.041</v>
      </c>
    </row>
    <row r="878" spans="1:13" x14ac:dyDescent="0.3">
      <c r="A878">
        <v>50</v>
      </c>
      <c r="B878">
        <v>55</v>
      </c>
      <c r="C878">
        <v>-5</v>
      </c>
      <c r="D878">
        <v>2149</v>
      </c>
      <c r="E878">
        <v>3</v>
      </c>
      <c r="F878">
        <v>4</v>
      </c>
      <c r="G878">
        <v>1</v>
      </c>
      <c r="H878">
        <v>-15</v>
      </c>
      <c r="I878">
        <v>2164</v>
      </c>
      <c r="J878">
        <v>0</v>
      </c>
      <c r="K878">
        <v>878</v>
      </c>
      <c r="L878" s="3">
        <f>kp_3_ki_4_kd_1[[#This Row],[Tal]]*0.333</f>
        <v>292.37400000000002</v>
      </c>
      <c r="M878" s="2">
        <f>kp_3_ki_4_kd_1[[#This Row],[Tid i s]]</f>
        <v>292.37400000000002</v>
      </c>
    </row>
    <row r="879" spans="1:13" x14ac:dyDescent="0.3">
      <c r="A879">
        <v>50</v>
      </c>
      <c r="B879">
        <v>55</v>
      </c>
      <c r="C879">
        <v>-5</v>
      </c>
      <c r="D879">
        <v>2143</v>
      </c>
      <c r="E879">
        <v>3</v>
      </c>
      <c r="F879">
        <v>4</v>
      </c>
      <c r="G879">
        <v>1</v>
      </c>
      <c r="H879">
        <v>-15</v>
      </c>
      <c r="I879">
        <v>2158</v>
      </c>
      <c r="J879">
        <v>0</v>
      </c>
      <c r="K879">
        <v>879</v>
      </c>
      <c r="L879" s="3">
        <f>kp_3_ki_4_kd_1[[#This Row],[Tal]]*0.333</f>
        <v>292.70699999999999</v>
      </c>
      <c r="M879" s="2">
        <f>kp_3_ki_4_kd_1[[#This Row],[Tid i s]]</f>
        <v>292.70699999999999</v>
      </c>
    </row>
    <row r="880" spans="1:13" x14ac:dyDescent="0.3">
      <c r="A880">
        <v>50</v>
      </c>
      <c r="B880">
        <v>55</v>
      </c>
      <c r="C880">
        <v>-5</v>
      </c>
      <c r="D880">
        <v>2136</v>
      </c>
      <c r="E880">
        <v>3</v>
      </c>
      <c r="F880">
        <v>4</v>
      </c>
      <c r="G880">
        <v>1</v>
      </c>
      <c r="H880">
        <v>-15</v>
      </c>
      <c r="I880">
        <v>2151</v>
      </c>
      <c r="J880">
        <v>0</v>
      </c>
      <c r="K880">
        <v>880</v>
      </c>
      <c r="L880" s="3">
        <f>kp_3_ki_4_kd_1[[#This Row],[Tal]]*0.333</f>
        <v>293.04000000000002</v>
      </c>
      <c r="M880" s="2">
        <f>kp_3_ki_4_kd_1[[#This Row],[Tid i s]]</f>
        <v>293.04000000000002</v>
      </c>
    </row>
    <row r="881" spans="1:13" x14ac:dyDescent="0.3">
      <c r="A881">
        <v>50</v>
      </c>
      <c r="B881">
        <v>55</v>
      </c>
      <c r="C881">
        <v>-5</v>
      </c>
      <c r="D881">
        <v>2130</v>
      </c>
      <c r="E881">
        <v>3</v>
      </c>
      <c r="F881">
        <v>4</v>
      </c>
      <c r="G881">
        <v>1</v>
      </c>
      <c r="H881">
        <v>-15</v>
      </c>
      <c r="I881">
        <v>2145</v>
      </c>
      <c r="J881">
        <v>0</v>
      </c>
      <c r="K881">
        <v>881</v>
      </c>
      <c r="L881" s="3">
        <f>kp_3_ki_4_kd_1[[#This Row],[Tal]]*0.333</f>
        <v>293.37299999999999</v>
      </c>
      <c r="M881" s="2">
        <f>kp_3_ki_4_kd_1[[#This Row],[Tid i s]]</f>
        <v>293.37299999999999</v>
      </c>
    </row>
    <row r="882" spans="1:13" x14ac:dyDescent="0.3">
      <c r="A882">
        <v>50</v>
      </c>
      <c r="B882">
        <v>55</v>
      </c>
      <c r="C882">
        <v>-5</v>
      </c>
      <c r="D882">
        <v>2123</v>
      </c>
      <c r="E882">
        <v>3</v>
      </c>
      <c r="F882">
        <v>4</v>
      </c>
      <c r="G882">
        <v>1</v>
      </c>
      <c r="H882">
        <v>-15</v>
      </c>
      <c r="I882">
        <v>2138</v>
      </c>
      <c r="J882">
        <v>0</v>
      </c>
      <c r="K882">
        <v>882</v>
      </c>
      <c r="L882" s="3">
        <f>kp_3_ki_4_kd_1[[#This Row],[Tal]]*0.333</f>
        <v>293.70600000000002</v>
      </c>
      <c r="M882" s="2">
        <f>kp_3_ki_4_kd_1[[#This Row],[Tid i s]]</f>
        <v>293.70600000000002</v>
      </c>
    </row>
    <row r="883" spans="1:13" x14ac:dyDescent="0.3">
      <c r="A883">
        <v>50</v>
      </c>
      <c r="B883">
        <v>55</v>
      </c>
      <c r="C883">
        <v>-5</v>
      </c>
      <c r="D883">
        <v>2116</v>
      </c>
      <c r="E883">
        <v>3</v>
      </c>
      <c r="F883">
        <v>4</v>
      </c>
      <c r="G883">
        <v>1</v>
      </c>
      <c r="H883">
        <v>-15</v>
      </c>
      <c r="I883">
        <v>2131</v>
      </c>
      <c r="J883">
        <v>0</v>
      </c>
      <c r="K883">
        <v>883</v>
      </c>
      <c r="L883" s="3">
        <f>kp_3_ki_4_kd_1[[#This Row],[Tal]]*0.333</f>
        <v>294.03900000000004</v>
      </c>
      <c r="M883" s="2">
        <f>kp_3_ki_4_kd_1[[#This Row],[Tid i s]]</f>
        <v>294.03900000000004</v>
      </c>
    </row>
    <row r="884" spans="1:13" x14ac:dyDescent="0.3">
      <c r="A884">
        <v>50</v>
      </c>
      <c r="B884">
        <v>55</v>
      </c>
      <c r="C884">
        <v>-5</v>
      </c>
      <c r="D884">
        <v>2110</v>
      </c>
      <c r="E884">
        <v>3</v>
      </c>
      <c r="F884">
        <v>4</v>
      </c>
      <c r="G884">
        <v>1</v>
      </c>
      <c r="H884">
        <v>-15</v>
      </c>
      <c r="I884">
        <v>2125</v>
      </c>
      <c r="J884">
        <v>0</v>
      </c>
      <c r="K884">
        <v>884</v>
      </c>
      <c r="L884" s="3">
        <f>kp_3_ki_4_kd_1[[#This Row],[Tal]]*0.333</f>
        <v>294.37200000000001</v>
      </c>
      <c r="M884" s="2">
        <f>kp_3_ki_4_kd_1[[#This Row],[Tid i s]]</f>
        <v>294.37200000000001</v>
      </c>
    </row>
    <row r="885" spans="1:13" x14ac:dyDescent="0.3">
      <c r="A885">
        <v>50</v>
      </c>
      <c r="B885">
        <v>55</v>
      </c>
      <c r="C885">
        <v>-5</v>
      </c>
      <c r="D885">
        <v>2103</v>
      </c>
      <c r="E885">
        <v>3</v>
      </c>
      <c r="F885">
        <v>4</v>
      </c>
      <c r="G885">
        <v>1</v>
      </c>
      <c r="H885">
        <v>-15</v>
      </c>
      <c r="I885">
        <v>2118</v>
      </c>
      <c r="J885">
        <v>0</v>
      </c>
      <c r="K885">
        <v>885</v>
      </c>
      <c r="L885" s="3">
        <f>kp_3_ki_4_kd_1[[#This Row],[Tal]]*0.333</f>
        <v>294.70500000000004</v>
      </c>
      <c r="M885" s="2">
        <f>kp_3_ki_4_kd_1[[#This Row],[Tid i s]]</f>
        <v>294.70500000000004</v>
      </c>
    </row>
    <row r="886" spans="1:13" x14ac:dyDescent="0.3">
      <c r="A886">
        <v>50</v>
      </c>
      <c r="B886">
        <v>55</v>
      </c>
      <c r="C886">
        <v>-5</v>
      </c>
      <c r="D886">
        <v>2096</v>
      </c>
      <c r="E886">
        <v>3</v>
      </c>
      <c r="F886">
        <v>4</v>
      </c>
      <c r="G886">
        <v>1</v>
      </c>
      <c r="H886">
        <v>-15</v>
      </c>
      <c r="I886">
        <v>2111</v>
      </c>
      <c r="J886">
        <v>0</v>
      </c>
      <c r="K886">
        <v>886</v>
      </c>
      <c r="L886" s="3">
        <f>kp_3_ki_4_kd_1[[#This Row],[Tal]]*0.333</f>
        <v>295.03800000000001</v>
      </c>
      <c r="M886" s="2">
        <f>kp_3_ki_4_kd_1[[#This Row],[Tid i s]]</f>
        <v>295.03800000000001</v>
      </c>
    </row>
    <row r="887" spans="1:13" x14ac:dyDescent="0.3">
      <c r="A887">
        <v>50</v>
      </c>
      <c r="B887">
        <v>55</v>
      </c>
      <c r="C887">
        <v>-5</v>
      </c>
      <c r="D887">
        <v>2090</v>
      </c>
      <c r="E887">
        <v>3</v>
      </c>
      <c r="F887">
        <v>4</v>
      </c>
      <c r="G887">
        <v>1</v>
      </c>
      <c r="H887">
        <v>-15</v>
      </c>
      <c r="I887">
        <v>2105</v>
      </c>
      <c r="J887">
        <v>0</v>
      </c>
      <c r="K887">
        <v>887</v>
      </c>
      <c r="L887" s="3">
        <f>kp_3_ki_4_kd_1[[#This Row],[Tal]]*0.333</f>
        <v>295.37100000000004</v>
      </c>
      <c r="M887" s="2">
        <f>kp_3_ki_4_kd_1[[#This Row],[Tid i s]]</f>
        <v>295.37100000000004</v>
      </c>
    </row>
    <row r="888" spans="1:13" x14ac:dyDescent="0.3">
      <c r="A888">
        <v>50</v>
      </c>
      <c r="B888">
        <v>55</v>
      </c>
      <c r="C888">
        <v>-5</v>
      </c>
      <c r="D888">
        <v>2083</v>
      </c>
      <c r="E888">
        <v>3</v>
      </c>
      <c r="F888">
        <v>4</v>
      </c>
      <c r="G888">
        <v>1</v>
      </c>
      <c r="H888">
        <v>-15</v>
      </c>
      <c r="I888">
        <v>2098</v>
      </c>
      <c r="J888">
        <v>0</v>
      </c>
      <c r="K888">
        <v>888</v>
      </c>
      <c r="L888" s="3">
        <f>kp_3_ki_4_kd_1[[#This Row],[Tal]]*0.333</f>
        <v>295.70400000000001</v>
      </c>
      <c r="M888" s="2">
        <f>kp_3_ki_4_kd_1[[#This Row],[Tid i s]]</f>
        <v>295.70400000000001</v>
      </c>
    </row>
    <row r="889" spans="1:13" x14ac:dyDescent="0.3">
      <c r="A889">
        <v>50</v>
      </c>
      <c r="B889">
        <v>55</v>
      </c>
      <c r="C889">
        <v>-5</v>
      </c>
      <c r="D889">
        <v>2076</v>
      </c>
      <c r="E889">
        <v>3</v>
      </c>
      <c r="F889">
        <v>4</v>
      </c>
      <c r="G889">
        <v>1</v>
      </c>
      <c r="H889">
        <v>-15</v>
      </c>
      <c r="I889">
        <v>2091</v>
      </c>
      <c r="J889">
        <v>0</v>
      </c>
      <c r="K889">
        <v>889</v>
      </c>
      <c r="L889" s="3">
        <f>kp_3_ki_4_kd_1[[#This Row],[Tal]]*0.333</f>
        <v>296.03700000000003</v>
      </c>
      <c r="M889" s="2">
        <f>kp_3_ki_4_kd_1[[#This Row],[Tid i s]]</f>
        <v>296.03700000000003</v>
      </c>
    </row>
    <row r="890" spans="1:13" x14ac:dyDescent="0.3">
      <c r="A890">
        <v>50</v>
      </c>
      <c r="B890">
        <v>55</v>
      </c>
      <c r="C890">
        <v>-5</v>
      </c>
      <c r="D890">
        <v>2070</v>
      </c>
      <c r="E890">
        <v>3</v>
      </c>
      <c r="F890">
        <v>4</v>
      </c>
      <c r="G890">
        <v>1</v>
      </c>
      <c r="H890">
        <v>-15</v>
      </c>
      <c r="I890">
        <v>2085</v>
      </c>
      <c r="J890">
        <v>0</v>
      </c>
      <c r="K890">
        <v>890</v>
      </c>
      <c r="L890" s="3">
        <f>kp_3_ki_4_kd_1[[#This Row],[Tal]]*0.333</f>
        <v>296.37</v>
      </c>
      <c r="M890" s="2">
        <f>kp_3_ki_4_kd_1[[#This Row],[Tid i s]]</f>
        <v>296.37</v>
      </c>
    </row>
    <row r="891" spans="1:13" x14ac:dyDescent="0.3">
      <c r="A891">
        <v>50</v>
      </c>
      <c r="B891">
        <v>55</v>
      </c>
      <c r="C891">
        <v>-5</v>
      </c>
      <c r="D891">
        <v>2063</v>
      </c>
      <c r="E891">
        <v>3</v>
      </c>
      <c r="F891">
        <v>4</v>
      </c>
      <c r="G891">
        <v>1</v>
      </c>
      <c r="H891">
        <v>-15</v>
      </c>
      <c r="I891">
        <v>2078</v>
      </c>
      <c r="J891">
        <v>0</v>
      </c>
      <c r="K891">
        <v>891</v>
      </c>
      <c r="L891" s="3">
        <f>kp_3_ki_4_kd_1[[#This Row],[Tal]]*0.333</f>
        <v>296.70300000000003</v>
      </c>
      <c r="M891" s="2">
        <f>kp_3_ki_4_kd_1[[#This Row],[Tid i s]]</f>
        <v>296.70300000000003</v>
      </c>
    </row>
    <row r="892" spans="1:13" x14ac:dyDescent="0.3">
      <c r="A892">
        <v>50</v>
      </c>
      <c r="B892">
        <v>55</v>
      </c>
      <c r="C892">
        <v>-5</v>
      </c>
      <c r="D892">
        <v>2056</v>
      </c>
      <c r="E892">
        <v>3</v>
      </c>
      <c r="F892">
        <v>4</v>
      </c>
      <c r="G892">
        <v>1</v>
      </c>
      <c r="H892">
        <v>-15</v>
      </c>
      <c r="I892">
        <v>2071</v>
      </c>
      <c r="J892">
        <v>0</v>
      </c>
      <c r="K892">
        <v>892</v>
      </c>
      <c r="L892" s="3">
        <f>kp_3_ki_4_kd_1[[#This Row],[Tal]]*0.333</f>
        <v>297.036</v>
      </c>
      <c r="M892" s="2">
        <f>kp_3_ki_4_kd_1[[#This Row],[Tid i s]]</f>
        <v>297.036</v>
      </c>
    </row>
    <row r="893" spans="1:13" x14ac:dyDescent="0.3">
      <c r="A893">
        <v>50</v>
      </c>
      <c r="B893">
        <v>55</v>
      </c>
      <c r="C893">
        <v>-5</v>
      </c>
      <c r="D893">
        <v>2050</v>
      </c>
      <c r="E893">
        <v>3</v>
      </c>
      <c r="F893">
        <v>4</v>
      </c>
      <c r="G893">
        <v>1</v>
      </c>
      <c r="H893">
        <v>-15</v>
      </c>
      <c r="I893">
        <v>2065</v>
      </c>
      <c r="J893">
        <v>0</v>
      </c>
      <c r="K893">
        <v>893</v>
      </c>
      <c r="L893" s="3">
        <f>kp_3_ki_4_kd_1[[#This Row],[Tal]]*0.333</f>
        <v>297.36900000000003</v>
      </c>
      <c r="M893" s="2">
        <f>kp_3_ki_4_kd_1[[#This Row],[Tid i s]]</f>
        <v>297.36900000000003</v>
      </c>
    </row>
    <row r="894" spans="1:13" x14ac:dyDescent="0.3">
      <c r="A894">
        <v>50</v>
      </c>
      <c r="B894">
        <v>55</v>
      </c>
      <c r="C894">
        <v>-5</v>
      </c>
      <c r="D894">
        <v>2043</v>
      </c>
      <c r="E894">
        <v>3</v>
      </c>
      <c r="F894">
        <v>4</v>
      </c>
      <c r="G894">
        <v>1</v>
      </c>
      <c r="H894">
        <v>-15</v>
      </c>
      <c r="I894">
        <v>2058</v>
      </c>
      <c r="J894">
        <v>0</v>
      </c>
      <c r="K894">
        <v>894</v>
      </c>
      <c r="L894" s="3">
        <f>kp_3_ki_4_kd_1[[#This Row],[Tal]]*0.333</f>
        <v>297.702</v>
      </c>
      <c r="M894" s="2">
        <f>kp_3_ki_4_kd_1[[#This Row],[Tid i s]]</f>
        <v>297.702</v>
      </c>
    </row>
    <row r="895" spans="1:13" x14ac:dyDescent="0.3">
      <c r="A895">
        <v>50</v>
      </c>
      <c r="B895">
        <v>54</v>
      </c>
      <c r="C895">
        <v>-4</v>
      </c>
      <c r="D895">
        <v>2044</v>
      </c>
      <c r="E895">
        <v>3</v>
      </c>
      <c r="F895">
        <v>4</v>
      </c>
      <c r="G895">
        <v>1</v>
      </c>
      <c r="H895">
        <v>-12</v>
      </c>
      <c r="I895">
        <v>2053</v>
      </c>
      <c r="J895">
        <v>3</v>
      </c>
      <c r="K895">
        <v>895</v>
      </c>
      <c r="L895" s="3">
        <f>kp_3_ki_4_kd_1[[#This Row],[Tal]]*0.333</f>
        <v>298.03500000000003</v>
      </c>
      <c r="M895" s="2">
        <f>kp_3_ki_4_kd_1[[#This Row],[Tid i s]]</f>
        <v>298.03500000000003</v>
      </c>
    </row>
    <row r="896" spans="1:13" x14ac:dyDescent="0.3">
      <c r="A896">
        <v>50</v>
      </c>
      <c r="B896">
        <v>54</v>
      </c>
      <c r="C896">
        <v>-4</v>
      </c>
      <c r="D896">
        <v>2035</v>
      </c>
      <c r="E896">
        <v>3</v>
      </c>
      <c r="F896">
        <v>4</v>
      </c>
      <c r="G896">
        <v>1</v>
      </c>
      <c r="H896">
        <v>-12</v>
      </c>
      <c r="I896">
        <v>2047</v>
      </c>
      <c r="J896">
        <v>0</v>
      </c>
      <c r="K896">
        <v>896</v>
      </c>
      <c r="L896" s="3">
        <f>kp_3_ki_4_kd_1[[#This Row],[Tal]]*0.333</f>
        <v>298.36799999999999</v>
      </c>
      <c r="M896" s="2">
        <f>kp_3_ki_4_kd_1[[#This Row],[Tid i s]]</f>
        <v>298.36799999999999</v>
      </c>
    </row>
    <row r="897" spans="1:13" x14ac:dyDescent="0.3">
      <c r="A897">
        <v>50</v>
      </c>
      <c r="B897">
        <v>54</v>
      </c>
      <c r="C897">
        <v>-4</v>
      </c>
      <c r="D897">
        <v>2030</v>
      </c>
      <c r="E897">
        <v>3</v>
      </c>
      <c r="F897">
        <v>4</v>
      </c>
      <c r="G897">
        <v>1</v>
      </c>
      <c r="H897">
        <v>-12</v>
      </c>
      <c r="I897">
        <v>2042</v>
      </c>
      <c r="J897">
        <v>0</v>
      </c>
      <c r="K897">
        <v>897</v>
      </c>
      <c r="L897" s="3">
        <f>kp_3_ki_4_kd_1[[#This Row],[Tal]]*0.333</f>
        <v>298.70100000000002</v>
      </c>
      <c r="M897" s="2">
        <f>kp_3_ki_4_kd_1[[#This Row],[Tid i s]]</f>
        <v>298.70100000000002</v>
      </c>
    </row>
    <row r="898" spans="1:13" x14ac:dyDescent="0.3">
      <c r="A898">
        <v>50</v>
      </c>
      <c r="B898">
        <v>54</v>
      </c>
      <c r="C898">
        <v>-4</v>
      </c>
      <c r="D898">
        <v>2025</v>
      </c>
      <c r="E898">
        <v>3</v>
      </c>
      <c r="F898">
        <v>4</v>
      </c>
      <c r="G898">
        <v>1</v>
      </c>
      <c r="H898">
        <v>-12</v>
      </c>
      <c r="I898">
        <v>2037</v>
      </c>
      <c r="J898">
        <v>0</v>
      </c>
      <c r="K898">
        <v>898</v>
      </c>
      <c r="L898" s="3">
        <f>kp_3_ki_4_kd_1[[#This Row],[Tal]]*0.333</f>
        <v>299.03399999999999</v>
      </c>
      <c r="M898" s="2">
        <f>kp_3_ki_4_kd_1[[#This Row],[Tid i s]]</f>
        <v>299.03399999999999</v>
      </c>
    </row>
    <row r="899" spans="1:13" x14ac:dyDescent="0.3">
      <c r="A899">
        <v>50</v>
      </c>
      <c r="B899">
        <v>54</v>
      </c>
      <c r="C899">
        <v>-4</v>
      </c>
      <c r="D899">
        <v>2019</v>
      </c>
      <c r="E899">
        <v>3</v>
      </c>
      <c r="F899">
        <v>4</v>
      </c>
      <c r="G899">
        <v>1</v>
      </c>
      <c r="H899">
        <v>-12</v>
      </c>
      <c r="I899">
        <v>2031</v>
      </c>
      <c r="J899">
        <v>0</v>
      </c>
      <c r="K899">
        <v>899</v>
      </c>
      <c r="L899" s="3">
        <f>kp_3_ki_4_kd_1[[#This Row],[Tal]]*0.333</f>
        <v>299.36700000000002</v>
      </c>
      <c r="M899" s="2">
        <f>kp_3_ki_4_kd_1[[#This Row],[Tid i s]]</f>
        <v>299.36700000000002</v>
      </c>
    </row>
    <row r="900" spans="1:13" x14ac:dyDescent="0.3">
      <c r="A900">
        <v>50</v>
      </c>
      <c r="B900">
        <v>54</v>
      </c>
      <c r="C900">
        <v>-4</v>
      </c>
      <c r="D900">
        <v>2014</v>
      </c>
      <c r="E900">
        <v>3</v>
      </c>
      <c r="F900">
        <v>4</v>
      </c>
      <c r="G900">
        <v>1</v>
      </c>
      <c r="H900">
        <v>-12</v>
      </c>
      <c r="I900">
        <v>2026</v>
      </c>
      <c r="J900">
        <v>0</v>
      </c>
      <c r="K900">
        <v>900</v>
      </c>
      <c r="L900" s="3">
        <f>kp_3_ki_4_kd_1[[#This Row],[Tal]]*0.333</f>
        <v>299.7</v>
      </c>
      <c r="M900" s="2">
        <f>kp_3_ki_4_kd_1[[#This Row],[Tid i s]]</f>
        <v>299.7</v>
      </c>
    </row>
    <row r="901" spans="1:13" x14ac:dyDescent="0.3">
      <c r="A901">
        <v>50</v>
      </c>
      <c r="B901">
        <v>54</v>
      </c>
      <c r="C901">
        <v>-4</v>
      </c>
      <c r="D901">
        <v>2009</v>
      </c>
      <c r="E901">
        <v>3</v>
      </c>
      <c r="F901">
        <v>4</v>
      </c>
      <c r="G901">
        <v>1</v>
      </c>
      <c r="H901">
        <v>-12</v>
      </c>
      <c r="I901">
        <v>2021</v>
      </c>
      <c r="J901">
        <v>0</v>
      </c>
      <c r="K901">
        <v>901</v>
      </c>
      <c r="L901" s="3">
        <f>kp_3_ki_4_kd_1[[#This Row],[Tal]]*0.333</f>
        <v>300.03300000000002</v>
      </c>
      <c r="M901" s="2">
        <f>kp_3_ki_4_kd_1[[#This Row],[Tid i s]]</f>
        <v>300.03300000000002</v>
      </c>
    </row>
    <row r="902" spans="1:13" x14ac:dyDescent="0.3">
      <c r="A902">
        <v>50</v>
      </c>
      <c r="B902">
        <v>54</v>
      </c>
      <c r="C902">
        <v>-4</v>
      </c>
      <c r="D902">
        <v>2003</v>
      </c>
      <c r="E902">
        <v>3</v>
      </c>
      <c r="F902">
        <v>4</v>
      </c>
      <c r="G902">
        <v>1</v>
      </c>
      <c r="H902">
        <v>-12</v>
      </c>
      <c r="I902">
        <v>2015</v>
      </c>
      <c r="J902">
        <v>0</v>
      </c>
      <c r="K902">
        <v>902</v>
      </c>
      <c r="L902" s="3">
        <f>kp_3_ki_4_kd_1[[#This Row],[Tal]]*0.333</f>
        <v>300.36600000000004</v>
      </c>
      <c r="M902" s="2">
        <f>kp_3_ki_4_kd_1[[#This Row],[Tid i s]]</f>
        <v>300.36600000000004</v>
      </c>
    </row>
    <row r="903" spans="1:13" x14ac:dyDescent="0.3">
      <c r="A903">
        <v>50</v>
      </c>
      <c r="B903">
        <v>54</v>
      </c>
      <c r="C903">
        <v>-4</v>
      </c>
      <c r="D903">
        <v>1998</v>
      </c>
      <c r="E903">
        <v>3</v>
      </c>
      <c r="F903">
        <v>4</v>
      </c>
      <c r="G903">
        <v>1</v>
      </c>
      <c r="H903">
        <v>-12</v>
      </c>
      <c r="I903">
        <v>2010</v>
      </c>
      <c r="J903">
        <v>0</v>
      </c>
      <c r="K903">
        <v>903</v>
      </c>
      <c r="L903" s="3">
        <f>kp_3_ki_4_kd_1[[#This Row],[Tal]]*0.333</f>
        <v>300.69900000000001</v>
      </c>
      <c r="M903" s="2">
        <f>kp_3_ki_4_kd_1[[#This Row],[Tid i s]]</f>
        <v>300.69900000000001</v>
      </c>
    </row>
    <row r="904" spans="1:13" x14ac:dyDescent="0.3">
      <c r="A904">
        <v>50</v>
      </c>
      <c r="B904">
        <v>54</v>
      </c>
      <c r="C904">
        <v>-4</v>
      </c>
      <c r="D904">
        <v>1993</v>
      </c>
      <c r="E904">
        <v>3</v>
      </c>
      <c r="F904">
        <v>4</v>
      </c>
      <c r="G904">
        <v>1</v>
      </c>
      <c r="H904">
        <v>-12</v>
      </c>
      <c r="I904">
        <v>2005</v>
      </c>
      <c r="J904">
        <v>0</v>
      </c>
      <c r="K904">
        <v>904</v>
      </c>
      <c r="L904" s="3">
        <f>kp_3_ki_4_kd_1[[#This Row],[Tal]]*0.333</f>
        <v>301.03200000000004</v>
      </c>
      <c r="M904" s="2">
        <f>kp_3_ki_4_kd_1[[#This Row],[Tid i s]]</f>
        <v>301.03200000000004</v>
      </c>
    </row>
    <row r="905" spans="1:13" x14ac:dyDescent="0.3">
      <c r="A905">
        <v>50</v>
      </c>
      <c r="B905">
        <v>55</v>
      </c>
      <c r="C905">
        <v>-5</v>
      </c>
      <c r="D905">
        <v>1980</v>
      </c>
      <c r="E905">
        <v>3</v>
      </c>
      <c r="F905">
        <v>4</v>
      </c>
      <c r="G905">
        <v>1</v>
      </c>
      <c r="H905">
        <v>-15</v>
      </c>
      <c r="I905">
        <v>1998</v>
      </c>
      <c r="J905">
        <v>-3</v>
      </c>
      <c r="K905">
        <v>905</v>
      </c>
      <c r="L905" s="3">
        <f>kp_3_ki_4_kd_1[[#This Row],[Tal]]*0.333</f>
        <v>301.36500000000001</v>
      </c>
      <c r="M905" s="2">
        <f>kp_3_ki_4_kd_1[[#This Row],[Tid i s]]</f>
        <v>301.36500000000001</v>
      </c>
    </row>
    <row r="906" spans="1:13" x14ac:dyDescent="0.3">
      <c r="A906">
        <v>50</v>
      </c>
      <c r="B906">
        <v>55</v>
      </c>
      <c r="C906">
        <v>-5</v>
      </c>
      <c r="D906">
        <v>1976</v>
      </c>
      <c r="E906">
        <v>3</v>
      </c>
      <c r="F906">
        <v>4</v>
      </c>
      <c r="G906">
        <v>1</v>
      </c>
      <c r="H906">
        <v>-15</v>
      </c>
      <c r="I906">
        <v>1991</v>
      </c>
      <c r="J906">
        <v>0</v>
      </c>
      <c r="K906">
        <v>906</v>
      </c>
      <c r="L906" s="3">
        <f>kp_3_ki_4_kd_1[[#This Row],[Tal]]*0.333</f>
        <v>301.69800000000004</v>
      </c>
      <c r="M906" s="2">
        <f>kp_3_ki_4_kd_1[[#This Row],[Tid i s]]</f>
        <v>301.69800000000004</v>
      </c>
    </row>
    <row r="907" spans="1:13" x14ac:dyDescent="0.3">
      <c r="A907">
        <v>50</v>
      </c>
      <c r="B907">
        <v>55</v>
      </c>
      <c r="C907">
        <v>-5</v>
      </c>
      <c r="D907">
        <v>1970</v>
      </c>
      <c r="E907">
        <v>3</v>
      </c>
      <c r="F907">
        <v>4</v>
      </c>
      <c r="G907">
        <v>1</v>
      </c>
      <c r="H907">
        <v>-15</v>
      </c>
      <c r="I907">
        <v>1985</v>
      </c>
      <c r="J907">
        <v>0</v>
      </c>
      <c r="K907">
        <v>907</v>
      </c>
      <c r="L907" s="3">
        <f>kp_3_ki_4_kd_1[[#This Row],[Tal]]*0.333</f>
        <v>302.03100000000001</v>
      </c>
      <c r="M907" s="2">
        <f>kp_3_ki_4_kd_1[[#This Row],[Tid i s]]</f>
        <v>302.03100000000001</v>
      </c>
    </row>
    <row r="908" spans="1:13" x14ac:dyDescent="0.3">
      <c r="A908">
        <v>50</v>
      </c>
      <c r="B908">
        <v>55</v>
      </c>
      <c r="C908">
        <v>-5</v>
      </c>
      <c r="D908">
        <v>1963</v>
      </c>
      <c r="E908">
        <v>3</v>
      </c>
      <c r="F908">
        <v>4</v>
      </c>
      <c r="G908">
        <v>1</v>
      </c>
      <c r="H908">
        <v>-15</v>
      </c>
      <c r="I908">
        <v>1978</v>
      </c>
      <c r="J908">
        <v>0</v>
      </c>
      <c r="K908">
        <v>908</v>
      </c>
      <c r="L908" s="3">
        <f>kp_3_ki_4_kd_1[[#This Row],[Tal]]*0.333</f>
        <v>302.36400000000003</v>
      </c>
      <c r="M908" s="2">
        <f>kp_3_ki_4_kd_1[[#This Row],[Tid i s]]</f>
        <v>302.36400000000003</v>
      </c>
    </row>
    <row r="909" spans="1:13" x14ac:dyDescent="0.3">
      <c r="A909">
        <v>50</v>
      </c>
      <c r="B909">
        <v>55</v>
      </c>
      <c r="C909">
        <v>-5</v>
      </c>
      <c r="D909">
        <v>1956</v>
      </c>
      <c r="E909">
        <v>3</v>
      </c>
      <c r="F909">
        <v>4</v>
      </c>
      <c r="G909">
        <v>1</v>
      </c>
      <c r="H909">
        <v>-15</v>
      </c>
      <c r="I909">
        <v>1971</v>
      </c>
      <c r="J909">
        <v>0</v>
      </c>
      <c r="K909">
        <v>909</v>
      </c>
      <c r="L909" s="3">
        <f>kp_3_ki_4_kd_1[[#This Row],[Tal]]*0.333</f>
        <v>302.697</v>
      </c>
      <c r="M909" s="2">
        <f>kp_3_ki_4_kd_1[[#This Row],[Tid i s]]</f>
        <v>302.697</v>
      </c>
    </row>
    <row r="910" spans="1:13" x14ac:dyDescent="0.3">
      <c r="A910">
        <v>50</v>
      </c>
      <c r="B910">
        <v>55</v>
      </c>
      <c r="C910">
        <v>-5</v>
      </c>
      <c r="D910">
        <v>1950</v>
      </c>
      <c r="E910">
        <v>3</v>
      </c>
      <c r="F910">
        <v>4</v>
      </c>
      <c r="G910">
        <v>1</v>
      </c>
      <c r="H910">
        <v>-15</v>
      </c>
      <c r="I910">
        <v>1965</v>
      </c>
      <c r="J910">
        <v>0</v>
      </c>
      <c r="K910">
        <v>910</v>
      </c>
      <c r="L910" s="3">
        <f>kp_3_ki_4_kd_1[[#This Row],[Tal]]*0.333</f>
        <v>303.03000000000003</v>
      </c>
      <c r="M910" s="2">
        <f>kp_3_ki_4_kd_1[[#This Row],[Tid i s]]</f>
        <v>303.03000000000003</v>
      </c>
    </row>
    <row r="911" spans="1:13" x14ac:dyDescent="0.3">
      <c r="A911">
        <v>50</v>
      </c>
      <c r="B911">
        <v>55</v>
      </c>
      <c r="C911">
        <v>-5</v>
      </c>
      <c r="D911">
        <v>1943</v>
      </c>
      <c r="E911">
        <v>3</v>
      </c>
      <c r="F911">
        <v>4</v>
      </c>
      <c r="G911">
        <v>1</v>
      </c>
      <c r="H911">
        <v>-15</v>
      </c>
      <c r="I911">
        <v>1958</v>
      </c>
      <c r="J911">
        <v>0</v>
      </c>
      <c r="K911">
        <v>911</v>
      </c>
      <c r="L911" s="3">
        <f>kp_3_ki_4_kd_1[[#This Row],[Tal]]*0.333</f>
        <v>303.363</v>
      </c>
      <c r="M911" s="2">
        <f>kp_3_ki_4_kd_1[[#This Row],[Tid i s]]</f>
        <v>303.363</v>
      </c>
    </row>
    <row r="912" spans="1:13" x14ac:dyDescent="0.3">
      <c r="A912">
        <v>50</v>
      </c>
      <c r="B912">
        <v>55</v>
      </c>
      <c r="C912">
        <v>-5</v>
      </c>
      <c r="D912">
        <v>1936</v>
      </c>
      <c r="E912">
        <v>3</v>
      </c>
      <c r="F912">
        <v>4</v>
      </c>
      <c r="G912">
        <v>1</v>
      </c>
      <c r="H912">
        <v>-15</v>
      </c>
      <c r="I912">
        <v>1951</v>
      </c>
      <c r="J912">
        <v>0</v>
      </c>
      <c r="K912">
        <v>912</v>
      </c>
      <c r="L912" s="3">
        <f>kp_3_ki_4_kd_1[[#This Row],[Tal]]*0.333</f>
        <v>303.69600000000003</v>
      </c>
      <c r="M912" s="2">
        <f>kp_3_ki_4_kd_1[[#This Row],[Tid i s]]</f>
        <v>303.69600000000003</v>
      </c>
    </row>
    <row r="913" spans="1:13" x14ac:dyDescent="0.3">
      <c r="A913">
        <v>50</v>
      </c>
      <c r="B913">
        <v>55</v>
      </c>
      <c r="C913">
        <v>-5</v>
      </c>
      <c r="D913">
        <v>1930</v>
      </c>
      <c r="E913">
        <v>3</v>
      </c>
      <c r="F913">
        <v>4</v>
      </c>
      <c r="G913">
        <v>1</v>
      </c>
      <c r="H913">
        <v>-15</v>
      </c>
      <c r="I913">
        <v>1945</v>
      </c>
      <c r="J913">
        <v>0</v>
      </c>
      <c r="K913">
        <v>913</v>
      </c>
      <c r="L913" s="3">
        <f>kp_3_ki_4_kd_1[[#This Row],[Tal]]*0.333</f>
        <v>304.029</v>
      </c>
      <c r="M913" s="2">
        <f>kp_3_ki_4_kd_1[[#This Row],[Tid i s]]</f>
        <v>304.029</v>
      </c>
    </row>
    <row r="914" spans="1:13" x14ac:dyDescent="0.3">
      <c r="A914">
        <v>50</v>
      </c>
      <c r="B914">
        <v>55</v>
      </c>
      <c r="C914">
        <v>-5</v>
      </c>
      <c r="D914">
        <v>1923</v>
      </c>
      <c r="E914">
        <v>3</v>
      </c>
      <c r="F914">
        <v>4</v>
      </c>
      <c r="G914">
        <v>1</v>
      </c>
      <c r="H914">
        <v>-15</v>
      </c>
      <c r="I914">
        <v>1938</v>
      </c>
      <c r="J914">
        <v>0</v>
      </c>
      <c r="K914">
        <v>914</v>
      </c>
      <c r="L914" s="3">
        <f>kp_3_ki_4_kd_1[[#This Row],[Tal]]*0.333</f>
        <v>304.36200000000002</v>
      </c>
      <c r="M914" s="2">
        <f>kp_3_ki_4_kd_1[[#This Row],[Tid i s]]</f>
        <v>304.36200000000002</v>
      </c>
    </row>
    <row r="915" spans="1:13" x14ac:dyDescent="0.3">
      <c r="A915">
        <v>50</v>
      </c>
      <c r="B915">
        <v>55</v>
      </c>
      <c r="C915">
        <v>-5</v>
      </c>
      <c r="D915">
        <v>1916</v>
      </c>
      <c r="E915">
        <v>3</v>
      </c>
      <c r="F915">
        <v>4</v>
      </c>
      <c r="G915">
        <v>1</v>
      </c>
      <c r="H915">
        <v>-15</v>
      </c>
      <c r="I915">
        <v>1931</v>
      </c>
      <c r="J915">
        <v>0</v>
      </c>
      <c r="K915">
        <v>915</v>
      </c>
      <c r="L915" s="3">
        <f>kp_3_ki_4_kd_1[[#This Row],[Tal]]*0.333</f>
        <v>304.69499999999999</v>
      </c>
      <c r="M915" s="2">
        <f>kp_3_ki_4_kd_1[[#This Row],[Tid i s]]</f>
        <v>304.69499999999999</v>
      </c>
    </row>
    <row r="916" spans="1:13" x14ac:dyDescent="0.3">
      <c r="A916">
        <v>50</v>
      </c>
      <c r="B916">
        <v>55</v>
      </c>
      <c r="C916">
        <v>-5</v>
      </c>
      <c r="D916">
        <v>1910</v>
      </c>
      <c r="E916">
        <v>3</v>
      </c>
      <c r="F916">
        <v>4</v>
      </c>
      <c r="G916">
        <v>1</v>
      </c>
      <c r="H916">
        <v>-15</v>
      </c>
      <c r="I916">
        <v>1925</v>
      </c>
      <c r="J916">
        <v>0</v>
      </c>
      <c r="K916">
        <v>916</v>
      </c>
      <c r="L916" s="3">
        <f>kp_3_ki_4_kd_1[[#This Row],[Tal]]*0.333</f>
        <v>305.02800000000002</v>
      </c>
      <c r="M916" s="2">
        <f>kp_3_ki_4_kd_1[[#This Row],[Tid i s]]</f>
        <v>305.02800000000002</v>
      </c>
    </row>
    <row r="917" spans="1:13" x14ac:dyDescent="0.3">
      <c r="A917">
        <v>50</v>
      </c>
      <c r="B917">
        <v>55</v>
      </c>
      <c r="C917">
        <v>-5</v>
      </c>
      <c r="D917">
        <v>1903</v>
      </c>
      <c r="E917">
        <v>3</v>
      </c>
      <c r="F917">
        <v>4</v>
      </c>
      <c r="G917">
        <v>1</v>
      </c>
      <c r="H917">
        <v>-15</v>
      </c>
      <c r="I917">
        <v>1918</v>
      </c>
      <c r="J917">
        <v>0</v>
      </c>
      <c r="K917">
        <v>917</v>
      </c>
      <c r="L917" s="3">
        <f>kp_3_ki_4_kd_1[[#This Row],[Tal]]*0.333</f>
        <v>305.36099999999999</v>
      </c>
      <c r="M917" s="2">
        <f>kp_3_ki_4_kd_1[[#This Row],[Tid i s]]</f>
        <v>305.36099999999999</v>
      </c>
    </row>
    <row r="918" spans="1:13" x14ac:dyDescent="0.3">
      <c r="A918">
        <v>50</v>
      </c>
      <c r="B918">
        <v>55</v>
      </c>
      <c r="C918">
        <v>-5</v>
      </c>
      <c r="D918">
        <v>1896</v>
      </c>
      <c r="E918">
        <v>3</v>
      </c>
      <c r="F918">
        <v>4</v>
      </c>
      <c r="G918">
        <v>1</v>
      </c>
      <c r="H918">
        <v>-15</v>
      </c>
      <c r="I918">
        <v>1911</v>
      </c>
      <c r="J918">
        <v>0</v>
      </c>
      <c r="K918">
        <v>918</v>
      </c>
      <c r="L918" s="3">
        <f>kp_3_ki_4_kd_1[[#This Row],[Tal]]*0.333</f>
        <v>305.69400000000002</v>
      </c>
      <c r="M918" s="2">
        <f>kp_3_ki_4_kd_1[[#This Row],[Tid i s]]</f>
        <v>305.69400000000002</v>
      </c>
    </row>
    <row r="919" spans="1:13" x14ac:dyDescent="0.3">
      <c r="A919">
        <v>50</v>
      </c>
      <c r="B919">
        <v>56</v>
      </c>
      <c r="C919">
        <v>-6</v>
      </c>
      <c r="D919">
        <v>1882</v>
      </c>
      <c r="E919">
        <v>3</v>
      </c>
      <c r="F919">
        <v>4</v>
      </c>
      <c r="G919">
        <v>1</v>
      </c>
      <c r="H919">
        <v>-18</v>
      </c>
      <c r="I919">
        <v>1903</v>
      </c>
      <c r="J919">
        <v>-3</v>
      </c>
      <c r="K919">
        <v>919</v>
      </c>
      <c r="L919" s="3">
        <f>kp_3_ki_4_kd_1[[#This Row],[Tal]]*0.333</f>
        <v>306.02700000000004</v>
      </c>
      <c r="M919" s="2">
        <f>kp_3_ki_4_kd_1[[#This Row],[Tid i s]]</f>
        <v>306.02700000000004</v>
      </c>
    </row>
    <row r="920" spans="1:13" x14ac:dyDescent="0.3">
      <c r="A920">
        <v>50</v>
      </c>
      <c r="B920">
        <v>56</v>
      </c>
      <c r="C920">
        <v>-6</v>
      </c>
      <c r="D920">
        <v>1877</v>
      </c>
      <c r="E920">
        <v>3</v>
      </c>
      <c r="F920">
        <v>4</v>
      </c>
      <c r="G920">
        <v>1</v>
      </c>
      <c r="H920">
        <v>-18</v>
      </c>
      <c r="I920">
        <v>1895</v>
      </c>
      <c r="J920">
        <v>0</v>
      </c>
      <c r="K920">
        <v>920</v>
      </c>
      <c r="L920" s="3">
        <f>kp_3_ki_4_kd_1[[#This Row],[Tal]]*0.333</f>
        <v>306.36</v>
      </c>
      <c r="M920" s="2">
        <f>kp_3_ki_4_kd_1[[#This Row],[Tid i s]]</f>
        <v>306.36</v>
      </c>
    </row>
    <row r="921" spans="1:13" x14ac:dyDescent="0.3">
      <c r="A921">
        <v>50</v>
      </c>
      <c r="B921">
        <v>56</v>
      </c>
      <c r="C921">
        <v>-6</v>
      </c>
      <c r="D921">
        <v>1869</v>
      </c>
      <c r="E921">
        <v>3</v>
      </c>
      <c r="F921">
        <v>4</v>
      </c>
      <c r="G921">
        <v>1</v>
      </c>
      <c r="H921">
        <v>-18</v>
      </c>
      <c r="I921">
        <v>1887</v>
      </c>
      <c r="J921">
        <v>0</v>
      </c>
      <c r="K921">
        <v>921</v>
      </c>
      <c r="L921" s="3">
        <f>kp_3_ki_4_kd_1[[#This Row],[Tal]]*0.333</f>
        <v>306.69300000000004</v>
      </c>
      <c r="M921" s="2">
        <f>kp_3_ki_4_kd_1[[#This Row],[Tid i s]]</f>
        <v>306.69300000000004</v>
      </c>
    </row>
    <row r="922" spans="1:13" x14ac:dyDescent="0.3">
      <c r="A922">
        <v>50</v>
      </c>
      <c r="B922">
        <v>56</v>
      </c>
      <c r="C922">
        <v>-6</v>
      </c>
      <c r="D922">
        <v>1861</v>
      </c>
      <c r="E922">
        <v>3</v>
      </c>
      <c r="F922">
        <v>4</v>
      </c>
      <c r="G922">
        <v>1</v>
      </c>
      <c r="H922">
        <v>-18</v>
      </c>
      <c r="I922">
        <v>1879</v>
      </c>
      <c r="J922">
        <v>0</v>
      </c>
      <c r="K922">
        <v>922</v>
      </c>
      <c r="L922" s="3">
        <f>kp_3_ki_4_kd_1[[#This Row],[Tal]]*0.333</f>
        <v>307.02600000000001</v>
      </c>
      <c r="M922" s="2">
        <f>kp_3_ki_4_kd_1[[#This Row],[Tid i s]]</f>
        <v>307.02600000000001</v>
      </c>
    </row>
    <row r="923" spans="1:13" x14ac:dyDescent="0.3">
      <c r="A923">
        <v>50</v>
      </c>
      <c r="B923">
        <v>56</v>
      </c>
      <c r="C923">
        <v>-6</v>
      </c>
      <c r="D923">
        <v>1853</v>
      </c>
      <c r="E923">
        <v>3</v>
      </c>
      <c r="F923">
        <v>4</v>
      </c>
      <c r="G923">
        <v>1</v>
      </c>
      <c r="H923">
        <v>-18</v>
      </c>
      <c r="I923">
        <v>1871</v>
      </c>
      <c r="J923">
        <v>0</v>
      </c>
      <c r="K923">
        <v>923</v>
      </c>
      <c r="L923" s="3">
        <f>kp_3_ki_4_kd_1[[#This Row],[Tal]]*0.333</f>
        <v>307.35900000000004</v>
      </c>
      <c r="M923" s="2">
        <f>kp_3_ki_4_kd_1[[#This Row],[Tid i s]]</f>
        <v>307.35900000000004</v>
      </c>
    </row>
    <row r="924" spans="1:13" x14ac:dyDescent="0.3">
      <c r="A924">
        <v>50</v>
      </c>
      <c r="B924">
        <v>56</v>
      </c>
      <c r="C924">
        <v>-6</v>
      </c>
      <c r="D924">
        <v>1845</v>
      </c>
      <c r="E924">
        <v>3</v>
      </c>
      <c r="F924">
        <v>4</v>
      </c>
      <c r="G924">
        <v>1</v>
      </c>
      <c r="H924">
        <v>-18</v>
      </c>
      <c r="I924">
        <v>1863</v>
      </c>
      <c r="J924">
        <v>0</v>
      </c>
      <c r="K924">
        <v>924</v>
      </c>
      <c r="L924" s="3">
        <f>kp_3_ki_4_kd_1[[#This Row],[Tal]]*0.333</f>
        <v>307.69200000000001</v>
      </c>
      <c r="M924" s="2">
        <f>kp_3_ki_4_kd_1[[#This Row],[Tid i s]]</f>
        <v>307.69200000000001</v>
      </c>
    </row>
    <row r="925" spans="1:13" x14ac:dyDescent="0.3">
      <c r="A925">
        <v>50</v>
      </c>
      <c r="B925">
        <v>56</v>
      </c>
      <c r="C925">
        <v>-6</v>
      </c>
      <c r="D925">
        <v>1837</v>
      </c>
      <c r="E925">
        <v>3</v>
      </c>
      <c r="F925">
        <v>4</v>
      </c>
      <c r="G925">
        <v>1</v>
      </c>
      <c r="H925">
        <v>-18</v>
      </c>
      <c r="I925">
        <v>1855</v>
      </c>
      <c r="J925">
        <v>0</v>
      </c>
      <c r="K925">
        <v>925</v>
      </c>
      <c r="L925" s="3">
        <f>kp_3_ki_4_kd_1[[#This Row],[Tal]]*0.333</f>
        <v>308.02500000000003</v>
      </c>
      <c r="M925" s="2">
        <f>kp_3_ki_4_kd_1[[#This Row],[Tid i s]]</f>
        <v>308.02500000000003</v>
      </c>
    </row>
    <row r="926" spans="1:13" x14ac:dyDescent="0.3">
      <c r="A926">
        <v>50</v>
      </c>
      <c r="B926">
        <v>56</v>
      </c>
      <c r="C926">
        <v>-6</v>
      </c>
      <c r="D926">
        <v>1829</v>
      </c>
      <c r="E926">
        <v>3</v>
      </c>
      <c r="F926">
        <v>4</v>
      </c>
      <c r="G926">
        <v>1</v>
      </c>
      <c r="H926">
        <v>-18</v>
      </c>
      <c r="I926">
        <v>1847</v>
      </c>
      <c r="J926">
        <v>0</v>
      </c>
      <c r="K926">
        <v>926</v>
      </c>
      <c r="L926" s="3">
        <f>kp_3_ki_4_kd_1[[#This Row],[Tal]]*0.333</f>
        <v>308.358</v>
      </c>
      <c r="M926" s="2">
        <f>kp_3_ki_4_kd_1[[#This Row],[Tid i s]]</f>
        <v>308.358</v>
      </c>
    </row>
    <row r="927" spans="1:13" x14ac:dyDescent="0.3">
      <c r="A927">
        <v>50</v>
      </c>
      <c r="B927">
        <v>56</v>
      </c>
      <c r="C927">
        <v>-6</v>
      </c>
      <c r="D927">
        <v>1821</v>
      </c>
      <c r="E927">
        <v>3</v>
      </c>
      <c r="F927">
        <v>4</v>
      </c>
      <c r="G927">
        <v>1</v>
      </c>
      <c r="H927">
        <v>-18</v>
      </c>
      <c r="I927">
        <v>1839</v>
      </c>
      <c r="J927">
        <v>0</v>
      </c>
      <c r="K927">
        <v>927</v>
      </c>
      <c r="L927" s="3">
        <f>kp_3_ki_4_kd_1[[#This Row],[Tal]]*0.333</f>
        <v>308.69100000000003</v>
      </c>
      <c r="M927" s="2">
        <f>kp_3_ki_4_kd_1[[#This Row],[Tid i s]]</f>
        <v>308.69100000000003</v>
      </c>
    </row>
    <row r="928" spans="1:13" x14ac:dyDescent="0.3">
      <c r="A928">
        <v>50</v>
      </c>
      <c r="B928">
        <v>56</v>
      </c>
      <c r="C928">
        <v>-6</v>
      </c>
      <c r="D928">
        <v>1814</v>
      </c>
      <c r="E928">
        <v>3</v>
      </c>
      <c r="F928">
        <v>4</v>
      </c>
      <c r="G928">
        <v>1</v>
      </c>
      <c r="H928">
        <v>-18</v>
      </c>
      <c r="I928">
        <v>1832</v>
      </c>
      <c r="J928">
        <v>0</v>
      </c>
      <c r="K928">
        <v>928</v>
      </c>
      <c r="L928" s="3">
        <f>kp_3_ki_4_kd_1[[#This Row],[Tal]]*0.333</f>
        <v>309.024</v>
      </c>
      <c r="M928" s="2">
        <f>kp_3_ki_4_kd_1[[#This Row],[Tid i s]]</f>
        <v>309.024</v>
      </c>
    </row>
    <row r="929" spans="1:13" x14ac:dyDescent="0.3">
      <c r="A929">
        <v>50</v>
      </c>
      <c r="B929">
        <v>56</v>
      </c>
      <c r="C929">
        <v>-6</v>
      </c>
      <c r="D929">
        <v>1806</v>
      </c>
      <c r="E929">
        <v>3</v>
      </c>
      <c r="F929">
        <v>4</v>
      </c>
      <c r="G929">
        <v>1</v>
      </c>
      <c r="H929">
        <v>-18</v>
      </c>
      <c r="I929">
        <v>1824</v>
      </c>
      <c r="J929">
        <v>0</v>
      </c>
      <c r="K929">
        <v>929</v>
      </c>
      <c r="L929" s="3">
        <f>kp_3_ki_4_kd_1[[#This Row],[Tal]]*0.333</f>
        <v>309.35700000000003</v>
      </c>
      <c r="M929" s="2">
        <f>kp_3_ki_4_kd_1[[#This Row],[Tid i s]]</f>
        <v>309.35700000000003</v>
      </c>
    </row>
    <row r="930" spans="1:13" x14ac:dyDescent="0.3">
      <c r="A930">
        <v>50</v>
      </c>
      <c r="B930">
        <v>56</v>
      </c>
      <c r="C930">
        <v>-6</v>
      </c>
      <c r="D930">
        <v>1798</v>
      </c>
      <c r="E930">
        <v>3</v>
      </c>
      <c r="F930">
        <v>4</v>
      </c>
      <c r="G930">
        <v>1</v>
      </c>
      <c r="H930">
        <v>-18</v>
      </c>
      <c r="I930">
        <v>1816</v>
      </c>
      <c r="J930">
        <v>0</v>
      </c>
      <c r="K930">
        <v>930</v>
      </c>
      <c r="L930" s="3">
        <f>kp_3_ki_4_kd_1[[#This Row],[Tal]]*0.333</f>
        <v>309.69</v>
      </c>
      <c r="M930" s="2">
        <f>kp_3_ki_4_kd_1[[#This Row],[Tid i s]]</f>
        <v>309.69</v>
      </c>
    </row>
    <row r="931" spans="1:13" x14ac:dyDescent="0.3">
      <c r="A931">
        <v>50</v>
      </c>
      <c r="B931">
        <v>56</v>
      </c>
      <c r="C931">
        <v>-6</v>
      </c>
      <c r="D931">
        <v>1790</v>
      </c>
      <c r="E931">
        <v>3</v>
      </c>
      <c r="F931">
        <v>4</v>
      </c>
      <c r="G931">
        <v>1</v>
      </c>
      <c r="H931">
        <v>-18</v>
      </c>
      <c r="I931">
        <v>1808</v>
      </c>
      <c r="J931">
        <v>0</v>
      </c>
      <c r="K931">
        <v>931</v>
      </c>
      <c r="L931" s="3">
        <f>kp_3_ki_4_kd_1[[#This Row],[Tal]]*0.333</f>
        <v>310.02300000000002</v>
      </c>
      <c r="M931" s="2">
        <f>kp_3_ki_4_kd_1[[#This Row],[Tid i s]]</f>
        <v>310.02300000000002</v>
      </c>
    </row>
    <row r="932" spans="1:13" x14ac:dyDescent="0.3">
      <c r="A932">
        <v>50</v>
      </c>
      <c r="B932">
        <v>55</v>
      </c>
      <c r="C932">
        <v>-5</v>
      </c>
      <c r="D932">
        <v>1789</v>
      </c>
      <c r="E932">
        <v>3</v>
      </c>
      <c r="F932">
        <v>4</v>
      </c>
      <c r="G932">
        <v>1</v>
      </c>
      <c r="H932">
        <v>-15</v>
      </c>
      <c r="I932">
        <v>1801</v>
      </c>
      <c r="J932">
        <v>3</v>
      </c>
      <c r="K932">
        <v>932</v>
      </c>
      <c r="L932" s="3">
        <f>kp_3_ki_4_kd_1[[#This Row],[Tal]]*0.333</f>
        <v>310.35599999999999</v>
      </c>
      <c r="M932" s="2">
        <f>kp_3_ki_4_kd_1[[#This Row],[Tid i s]]</f>
        <v>310.35599999999999</v>
      </c>
    </row>
    <row r="933" spans="1:13" x14ac:dyDescent="0.3">
      <c r="A933">
        <v>50</v>
      </c>
      <c r="B933">
        <v>55</v>
      </c>
      <c r="C933">
        <v>-5</v>
      </c>
      <c r="D933">
        <v>1779</v>
      </c>
      <c r="E933">
        <v>3</v>
      </c>
      <c r="F933">
        <v>4</v>
      </c>
      <c r="G933">
        <v>1</v>
      </c>
      <c r="H933">
        <v>-15</v>
      </c>
      <c r="I933">
        <v>1794</v>
      </c>
      <c r="J933">
        <v>0</v>
      </c>
      <c r="K933">
        <v>933</v>
      </c>
      <c r="L933" s="3">
        <f>kp_3_ki_4_kd_1[[#This Row],[Tal]]*0.333</f>
        <v>310.68900000000002</v>
      </c>
      <c r="M933" s="2">
        <f>kp_3_ki_4_kd_1[[#This Row],[Tid i s]]</f>
        <v>310.68900000000002</v>
      </c>
    </row>
    <row r="934" spans="1:13" x14ac:dyDescent="0.3">
      <c r="A934">
        <v>50</v>
      </c>
      <c r="B934">
        <v>55</v>
      </c>
      <c r="C934">
        <v>-5</v>
      </c>
      <c r="D934">
        <v>1773</v>
      </c>
      <c r="E934">
        <v>3</v>
      </c>
      <c r="F934">
        <v>4</v>
      </c>
      <c r="G934">
        <v>1</v>
      </c>
      <c r="H934">
        <v>-15</v>
      </c>
      <c r="I934">
        <v>1788</v>
      </c>
      <c r="J934">
        <v>0</v>
      </c>
      <c r="K934">
        <v>934</v>
      </c>
      <c r="L934" s="3">
        <f>kp_3_ki_4_kd_1[[#This Row],[Tal]]*0.333</f>
        <v>311.02199999999999</v>
      </c>
      <c r="M934" s="2">
        <f>kp_3_ki_4_kd_1[[#This Row],[Tid i s]]</f>
        <v>311.02199999999999</v>
      </c>
    </row>
    <row r="935" spans="1:13" x14ac:dyDescent="0.3">
      <c r="A935">
        <v>50</v>
      </c>
      <c r="B935">
        <v>55</v>
      </c>
      <c r="C935">
        <v>-5</v>
      </c>
      <c r="D935">
        <v>1766</v>
      </c>
      <c r="E935">
        <v>3</v>
      </c>
      <c r="F935">
        <v>4</v>
      </c>
      <c r="G935">
        <v>1</v>
      </c>
      <c r="H935">
        <v>-15</v>
      </c>
      <c r="I935">
        <v>1781</v>
      </c>
      <c r="J935">
        <v>0</v>
      </c>
      <c r="K935">
        <v>935</v>
      </c>
      <c r="L935" s="3">
        <f>kp_3_ki_4_kd_1[[#This Row],[Tal]]*0.333</f>
        <v>311.35500000000002</v>
      </c>
      <c r="M935" s="2">
        <f>kp_3_ki_4_kd_1[[#This Row],[Tid i s]]</f>
        <v>311.35500000000002</v>
      </c>
    </row>
    <row r="936" spans="1:13" x14ac:dyDescent="0.3">
      <c r="A936">
        <v>50</v>
      </c>
      <c r="B936">
        <v>55</v>
      </c>
      <c r="C936">
        <v>-5</v>
      </c>
      <c r="D936">
        <v>1759</v>
      </c>
      <c r="E936">
        <v>3</v>
      </c>
      <c r="F936">
        <v>4</v>
      </c>
      <c r="G936">
        <v>1</v>
      </c>
      <c r="H936">
        <v>-15</v>
      </c>
      <c r="I936">
        <v>1774</v>
      </c>
      <c r="J936">
        <v>0</v>
      </c>
      <c r="K936">
        <v>936</v>
      </c>
      <c r="L936" s="3">
        <f>kp_3_ki_4_kd_1[[#This Row],[Tal]]*0.333</f>
        <v>311.68800000000005</v>
      </c>
      <c r="M936" s="2">
        <f>kp_3_ki_4_kd_1[[#This Row],[Tid i s]]</f>
        <v>311.68800000000005</v>
      </c>
    </row>
    <row r="937" spans="1:13" x14ac:dyDescent="0.3">
      <c r="A937">
        <v>50</v>
      </c>
      <c r="B937">
        <v>55</v>
      </c>
      <c r="C937">
        <v>-5</v>
      </c>
      <c r="D937">
        <v>1753</v>
      </c>
      <c r="E937">
        <v>3</v>
      </c>
      <c r="F937">
        <v>4</v>
      </c>
      <c r="G937">
        <v>1</v>
      </c>
      <c r="H937">
        <v>-15</v>
      </c>
      <c r="I937">
        <v>1768</v>
      </c>
      <c r="J937">
        <v>0</v>
      </c>
      <c r="K937">
        <v>937</v>
      </c>
      <c r="L937" s="3">
        <f>kp_3_ki_4_kd_1[[#This Row],[Tal]]*0.333</f>
        <v>312.02100000000002</v>
      </c>
      <c r="M937" s="2">
        <f>kp_3_ki_4_kd_1[[#This Row],[Tid i s]]</f>
        <v>312.02100000000002</v>
      </c>
    </row>
    <row r="938" spans="1:13" x14ac:dyDescent="0.3">
      <c r="A938">
        <v>50</v>
      </c>
      <c r="B938">
        <v>55</v>
      </c>
      <c r="C938">
        <v>-5</v>
      </c>
      <c r="D938">
        <v>1746</v>
      </c>
      <c r="E938">
        <v>3</v>
      </c>
      <c r="F938">
        <v>4</v>
      </c>
      <c r="G938">
        <v>1</v>
      </c>
      <c r="H938">
        <v>-15</v>
      </c>
      <c r="I938">
        <v>1761</v>
      </c>
      <c r="J938">
        <v>0</v>
      </c>
      <c r="K938">
        <v>938</v>
      </c>
      <c r="L938" s="3">
        <f>kp_3_ki_4_kd_1[[#This Row],[Tal]]*0.333</f>
        <v>312.35400000000004</v>
      </c>
      <c r="M938" s="2">
        <f>kp_3_ki_4_kd_1[[#This Row],[Tid i s]]</f>
        <v>312.35400000000004</v>
      </c>
    </row>
    <row r="939" spans="1:13" x14ac:dyDescent="0.3">
      <c r="A939">
        <v>50</v>
      </c>
      <c r="B939">
        <v>55</v>
      </c>
      <c r="C939">
        <v>-5</v>
      </c>
      <c r="D939">
        <v>1739</v>
      </c>
      <c r="E939">
        <v>3</v>
      </c>
      <c r="F939">
        <v>4</v>
      </c>
      <c r="G939">
        <v>1</v>
      </c>
      <c r="H939">
        <v>-15</v>
      </c>
      <c r="I939">
        <v>1754</v>
      </c>
      <c r="J939">
        <v>0</v>
      </c>
      <c r="K939">
        <v>939</v>
      </c>
      <c r="L939" s="3">
        <f>kp_3_ki_4_kd_1[[#This Row],[Tal]]*0.333</f>
        <v>312.68700000000001</v>
      </c>
      <c r="M939" s="2">
        <f>kp_3_ki_4_kd_1[[#This Row],[Tid i s]]</f>
        <v>312.68700000000001</v>
      </c>
    </row>
    <row r="940" spans="1:13" x14ac:dyDescent="0.3">
      <c r="A940">
        <v>50</v>
      </c>
      <c r="B940">
        <v>55</v>
      </c>
      <c r="C940">
        <v>-5</v>
      </c>
      <c r="D940">
        <v>1733</v>
      </c>
      <c r="E940">
        <v>3</v>
      </c>
      <c r="F940">
        <v>4</v>
      </c>
      <c r="G940">
        <v>1</v>
      </c>
      <c r="H940">
        <v>-15</v>
      </c>
      <c r="I940">
        <v>1748</v>
      </c>
      <c r="J940">
        <v>0</v>
      </c>
      <c r="K940">
        <v>940</v>
      </c>
      <c r="L940" s="3">
        <f>kp_3_ki_4_kd_1[[#This Row],[Tal]]*0.333</f>
        <v>313.02000000000004</v>
      </c>
      <c r="M940" s="2">
        <f>kp_3_ki_4_kd_1[[#This Row],[Tid i s]]</f>
        <v>313.02000000000004</v>
      </c>
    </row>
    <row r="941" spans="1:13" x14ac:dyDescent="0.3">
      <c r="A941">
        <v>50</v>
      </c>
      <c r="B941">
        <v>55</v>
      </c>
      <c r="C941">
        <v>-5</v>
      </c>
      <c r="D941">
        <v>1726</v>
      </c>
      <c r="E941">
        <v>3</v>
      </c>
      <c r="F941">
        <v>4</v>
      </c>
      <c r="G941">
        <v>1</v>
      </c>
      <c r="H941">
        <v>-15</v>
      </c>
      <c r="I941">
        <v>1741</v>
      </c>
      <c r="J941">
        <v>0</v>
      </c>
      <c r="K941">
        <v>941</v>
      </c>
      <c r="L941" s="3">
        <f>kp_3_ki_4_kd_1[[#This Row],[Tal]]*0.333</f>
        <v>313.35300000000001</v>
      </c>
      <c r="M941" s="2">
        <f>kp_3_ki_4_kd_1[[#This Row],[Tid i s]]</f>
        <v>313.35300000000001</v>
      </c>
    </row>
    <row r="942" spans="1:13" x14ac:dyDescent="0.3">
      <c r="A942">
        <v>50</v>
      </c>
      <c r="B942">
        <v>56</v>
      </c>
      <c r="C942">
        <v>-6</v>
      </c>
      <c r="D942">
        <v>1712</v>
      </c>
      <c r="E942">
        <v>3</v>
      </c>
      <c r="F942">
        <v>4</v>
      </c>
      <c r="G942">
        <v>1</v>
      </c>
      <c r="H942">
        <v>-18</v>
      </c>
      <c r="I942">
        <v>1733</v>
      </c>
      <c r="J942">
        <v>-3</v>
      </c>
      <c r="K942">
        <v>942</v>
      </c>
      <c r="L942" s="3">
        <f>kp_3_ki_4_kd_1[[#This Row],[Tal]]*0.333</f>
        <v>313.68600000000004</v>
      </c>
      <c r="M942" s="2">
        <f>kp_3_ki_4_kd_1[[#This Row],[Tid i s]]</f>
        <v>313.68600000000004</v>
      </c>
    </row>
    <row r="943" spans="1:13" x14ac:dyDescent="0.3">
      <c r="A943">
        <v>50</v>
      </c>
      <c r="B943">
        <v>56</v>
      </c>
      <c r="C943">
        <v>-6</v>
      </c>
      <c r="D943">
        <v>1707</v>
      </c>
      <c r="E943">
        <v>3</v>
      </c>
      <c r="F943">
        <v>4</v>
      </c>
      <c r="G943">
        <v>1</v>
      </c>
      <c r="H943">
        <v>-18</v>
      </c>
      <c r="I943">
        <v>1725</v>
      </c>
      <c r="J943">
        <v>0</v>
      </c>
      <c r="K943">
        <v>943</v>
      </c>
      <c r="L943" s="3">
        <f>kp_3_ki_4_kd_1[[#This Row],[Tal]]*0.333</f>
        <v>314.01900000000001</v>
      </c>
      <c r="M943" s="2">
        <f>kp_3_ki_4_kd_1[[#This Row],[Tid i s]]</f>
        <v>314.01900000000001</v>
      </c>
    </row>
    <row r="944" spans="1:13" x14ac:dyDescent="0.3">
      <c r="A944">
        <v>50</v>
      </c>
      <c r="B944">
        <v>56</v>
      </c>
      <c r="C944">
        <v>-6</v>
      </c>
      <c r="D944">
        <v>1699</v>
      </c>
      <c r="E944">
        <v>3</v>
      </c>
      <c r="F944">
        <v>4</v>
      </c>
      <c r="G944">
        <v>1</v>
      </c>
      <c r="H944">
        <v>-18</v>
      </c>
      <c r="I944">
        <v>1717</v>
      </c>
      <c r="J944">
        <v>0</v>
      </c>
      <c r="K944">
        <v>944</v>
      </c>
      <c r="L944" s="3">
        <f>kp_3_ki_4_kd_1[[#This Row],[Tal]]*0.333</f>
        <v>314.35200000000003</v>
      </c>
      <c r="M944" s="2">
        <f>kp_3_ki_4_kd_1[[#This Row],[Tid i s]]</f>
        <v>314.35200000000003</v>
      </c>
    </row>
    <row r="945" spans="1:13" x14ac:dyDescent="0.3">
      <c r="A945">
        <v>50</v>
      </c>
      <c r="B945">
        <v>56</v>
      </c>
      <c r="C945">
        <v>-6</v>
      </c>
      <c r="D945">
        <v>1691</v>
      </c>
      <c r="E945">
        <v>3</v>
      </c>
      <c r="F945">
        <v>4</v>
      </c>
      <c r="G945">
        <v>1</v>
      </c>
      <c r="H945">
        <v>-18</v>
      </c>
      <c r="I945">
        <v>1709</v>
      </c>
      <c r="J945">
        <v>0</v>
      </c>
      <c r="K945">
        <v>945</v>
      </c>
      <c r="L945" s="3">
        <f>kp_3_ki_4_kd_1[[#This Row],[Tal]]*0.333</f>
        <v>314.685</v>
      </c>
      <c r="M945" s="2">
        <f>kp_3_ki_4_kd_1[[#This Row],[Tid i s]]</f>
        <v>314.685</v>
      </c>
    </row>
    <row r="946" spans="1:13" x14ac:dyDescent="0.3">
      <c r="A946">
        <v>50</v>
      </c>
      <c r="B946">
        <v>56</v>
      </c>
      <c r="C946">
        <v>-6</v>
      </c>
      <c r="D946">
        <v>1683</v>
      </c>
      <c r="E946">
        <v>3</v>
      </c>
      <c r="F946">
        <v>4</v>
      </c>
      <c r="G946">
        <v>1</v>
      </c>
      <c r="H946">
        <v>-18</v>
      </c>
      <c r="I946">
        <v>1701</v>
      </c>
      <c r="J946">
        <v>0</v>
      </c>
      <c r="K946">
        <v>946</v>
      </c>
      <c r="L946" s="3">
        <f>kp_3_ki_4_kd_1[[#This Row],[Tal]]*0.333</f>
        <v>315.01800000000003</v>
      </c>
      <c r="M946" s="2">
        <f>kp_3_ki_4_kd_1[[#This Row],[Tid i s]]</f>
        <v>315.01800000000003</v>
      </c>
    </row>
    <row r="947" spans="1:13" x14ac:dyDescent="0.3">
      <c r="A947">
        <v>50</v>
      </c>
      <c r="B947">
        <v>56</v>
      </c>
      <c r="C947">
        <v>-6</v>
      </c>
      <c r="D947">
        <v>1675</v>
      </c>
      <c r="E947">
        <v>3</v>
      </c>
      <c r="F947">
        <v>4</v>
      </c>
      <c r="G947">
        <v>1</v>
      </c>
      <c r="H947">
        <v>-18</v>
      </c>
      <c r="I947">
        <v>1693</v>
      </c>
      <c r="J947">
        <v>0</v>
      </c>
      <c r="K947">
        <v>947</v>
      </c>
      <c r="L947" s="3">
        <f>kp_3_ki_4_kd_1[[#This Row],[Tal]]*0.333</f>
        <v>315.351</v>
      </c>
      <c r="M947" s="2">
        <f>kp_3_ki_4_kd_1[[#This Row],[Tid i s]]</f>
        <v>315.351</v>
      </c>
    </row>
    <row r="948" spans="1:13" x14ac:dyDescent="0.3">
      <c r="A948">
        <v>50</v>
      </c>
      <c r="B948">
        <v>56</v>
      </c>
      <c r="C948">
        <v>-6</v>
      </c>
      <c r="D948">
        <v>1667</v>
      </c>
      <c r="E948">
        <v>3</v>
      </c>
      <c r="F948">
        <v>4</v>
      </c>
      <c r="G948">
        <v>1</v>
      </c>
      <c r="H948">
        <v>-18</v>
      </c>
      <c r="I948">
        <v>1685</v>
      </c>
      <c r="J948">
        <v>0</v>
      </c>
      <c r="K948">
        <v>948</v>
      </c>
      <c r="L948" s="3">
        <f>kp_3_ki_4_kd_1[[#This Row],[Tal]]*0.333</f>
        <v>315.68400000000003</v>
      </c>
      <c r="M948" s="2">
        <f>kp_3_ki_4_kd_1[[#This Row],[Tid i s]]</f>
        <v>315.68400000000003</v>
      </c>
    </row>
    <row r="949" spans="1:13" x14ac:dyDescent="0.3">
      <c r="A949">
        <v>50</v>
      </c>
      <c r="B949">
        <v>56</v>
      </c>
      <c r="C949">
        <v>-6</v>
      </c>
      <c r="D949">
        <v>1659</v>
      </c>
      <c r="E949">
        <v>3</v>
      </c>
      <c r="F949">
        <v>4</v>
      </c>
      <c r="G949">
        <v>1</v>
      </c>
      <c r="H949">
        <v>-18</v>
      </c>
      <c r="I949">
        <v>1677</v>
      </c>
      <c r="J949">
        <v>0</v>
      </c>
      <c r="K949">
        <v>949</v>
      </c>
      <c r="L949" s="3">
        <f>kp_3_ki_4_kd_1[[#This Row],[Tal]]*0.333</f>
        <v>316.017</v>
      </c>
      <c r="M949" s="2">
        <f>kp_3_ki_4_kd_1[[#This Row],[Tid i s]]</f>
        <v>316.017</v>
      </c>
    </row>
    <row r="950" spans="1:13" x14ac:dyDescent="0.3">
      <c r="A950">
        <v>50</v>
      </c>
      <c r="B950">
        <v>56</v>
      </c>
      <c r="C950">
        <v>-6</v>
      </c>
      <c r="D950">
        <v>1651</v>
      </c>
      <c r="E950">
        <v>3</v>
      </c>
      <c r="F950">
        <v>4</v>
      </c>
      <c r="G950">
        <v>1</v>
      </c>
      <c r="H950">
        <v>-18</v>
      </c>
      <c r="I950">
        <v>1669</v>
      </c>
      <c r="J950">
        <v>0</v>
      </c>
      <c r="K950">
        <v>950</v>
      </c>
      <c r="L950" s="3">
        <f>kp_3_ki_4_kd_1[[#This Row],[Tal]]*0.333</f>
        <v>316.35000000000002</v>
      </c>
      <c r="M950" s="2">
        <f>kp_3_ki_4_kd_1[[#This Row],[Tid i s]]</f>
        <v>316.35000000000002</v>
      </c>
    </row>
    <row r="951" spans="1:13" x14ac:dyDescent="0.3">
      <c r="A951">
        <v>50</v>
      </c>
      <c r="B951">
        <v>56</v>
      </c>
      <c r="C951">
        <v>-6</v>
      </c>
      <c r="D951">
        <v>1643</v>
      </c>
      <c r="E951">
        <v>3</v>
      </c>
      <c r="F951">
        <v>4</v>
      </c>
      <c r="G951">
        <v>1</v>
      </c>
      <c r="H951">
        <v>-18</v>
      </c>
      <c r="I951">
        <v>1661</v>
      </c>
      <c r="J951">
        <v>0</v>
      </c>
      <c r="K951">
        <v>951</v>
      </c>
      <c r="L951" s="3">
        <f>kp_3_ki_4_kd_1[[#This Row],[Tal]]*0.333</f>
        <v>316.68299999999999</v>
      </c>
      <c r="M951" s="2">
        <f>kp_3_ki_4_kd_1[[#This Row],[Tid i s]]</f>
        <v>316.68299999999999</v>
      </c>
    </row>
    <row r="952" spans="1:13" x14ac:dyDescent="0.3">
      <c r="A952">
        <v>50</v>
      </c>
      <c r="B952">
        <v>56</v>
      </c>
      <c r="C952">
        <v>-6</v>
      </c>
      <c r="D952">
        <v>1635</v>
      </c>
      <c r="E952">
        <v>3</v>
      </c>
      <c r="F952">
        <v>4</v>
      </c>
      <c r="G952">
        <v>1</v>
      </c>
      <c r="H952">
        <v>-18</v>
      </c>
      <c r="I952">
        <v>1653</v>
      </c>
      <c r="J952">
        <v>0</v>
      </c>
      <c r="K952">
        <v>952</v>
      </c>
      <c r="L952" s="3">
        <f>kp_3_ki_4_kd_1[[#This Row],[Tal]]*0.333</f>
        <v>317.01600000000002</v>
      </c>
      <c r="M952" s="2">
        <f>kp_3_ki_4_kd_1[[#This Row],[Tid i s]]</f>
        <v>317.01600000000002</v>
      </c>
    </row>
    <row r="953" spans="1:13" x14ac:dyDescent="0.3">
      <c r="A953">
        <v>50</v>
      </c>
      <c r="B953">
        <v>56</v>
      </c>
      <c r="C953">
        <v>-6</v>
      </c>
      <c r="D953">
        <v>1627</v>
      </c>
      <c r="E953">
        <v>3</v>
      </c>
      <c r="F953">
        <v>4</v>
      </c>
      <c r="G953">
        <v>1</v>
      </c>
      <c r="H953">
        <v>-18</v>
      </c>
      <c r="I953">
        <v>1645</v>
      </c>
      <c r="J953">
        <v>0</v>
      </c>
      <c r="K953">
        <v>953</v>
      </c>
      <c r="L953" s="3">
        <f>kp_3_ki_4_kd_1[[#This Row],[Tal]]*0.333</f>
        <v>317.34899999999999</v>
      </c>
      <c r="M953" s="2">
        <f>kp_3_ki_4_kd_1[[#This Row],[Tid i s]]</f>
        <v>317.34899999999999</v>
      </c>
    </row>
    <row r="954" spans="1:13" x14ac:dyDescent="0.3">
      <c r="A954">
        <v>50</v>
      </c>
      <c r="B954">
        <v>56</v>
      </c>
      <c r="C954">
        <v>-6</v>
      </c>
      <c r="D954">
        <v>1619</v>
      </c>
      <c r="E954">
        <v>3</v>
      </c>
      <c r="F954">
        <v>4</v>
      </c>
      <c r="G954">
        <v>1</v>
      </c>
      <c r="H954">
        <v>-18</v>
      </c>
      <c r="I954">
        <v>1637</v>
      </c>
      <c r="J954">
        <v>0</v>
      </c>
      <c r="K954">
        <v>954</v>
      </c>
      <c r="L954" s="3">
        <f>kp_3_ki_4_kd_1[[#This Row],[Tal]]*0.333</f>
        <v>317.68200000000002</v>
      </c>
      <c r="M954" s="2">
        <f>kp_3_ki_4_kd_1[[#This Row],[Tid i s]]</f>
        <v>317.68200000000002</v>
      </c>
    </row>
    <row r="955" spans="1:13" x14ac:dyDescent="0.3">
      <c r="A955">
        <v>50</v>
      </c>
      <c r="B955">
        <v>56</v>
      </c>
      <c r="C955">
        <v>-6</v>
      </c>
      <c r="D955">
        <v>1611</v>
      </c>
      <c r="E955">
        <v>3</v>
      </c>
      <c r="F955">
        <v>4</v>
      </c>
      <c r="G955">
        <v>1</v>
      </c>
      <c r="H955">
        <v>-18</v>
      </c>
      <c r="I955">
        <v>1629</v>
      </c>
      <c r="J955">
        <v>0</v>
      </c>
      <c r="K955">
        <v>955</v>
      </c>
      <c r="L955" s="3">
        <f>kp_3_ki_4_kd_1[[#This Row],[Tal]]*0.333</f>
        <v>318.01500000000004</v>
      </c>
      <c r="M955" s="2">
        <f>kp_3_ki_4_kd_1[[#This Row],[Tid i s]]</f>
        <v>318.01500000000004</v>
      </c>
    </row>
    <row r="956" spans="1:13" x14ac:dyDescent="0.3">
      <c r="A956">
        <v>50</v>
      </c>
      <c r="B956">
        <v>56</v>
      </c>
      <c r="C956">
        <v>-6</v>
      </c>
      <c r="D956">
        <v>1603</v>
      </c>
      <c r="E956">
        <v>3</v>
      </c>
      <c r="F956">
        <v>4</v>
      </c>
      <c r="G956">
        <v>1</v>
      </c>
      <c r="H956">
        <v>-18</v>
      </c>
      <c r="I956">
        <v>1621</v>
      </c>
      <c r="J956">
        <v>0</v>
      </c>
      <c r="K956">
        <v>956</v>
      </c>
      <c r="L956" s="3">
        <f>kp_3_ki_4_kd_1[[#This Row],[Tal]]*0.333</f>
        <v>318.34800000000001</v>
      </c>
      <c r="M956" s="2">
        <f>kp_3_ki_4_kd_1[[#This Row],[Tid i s]]</f>
        <v>318.34800000000001</v>
      </c>
    </row>
    <row r="957" spans="1:13" x14ac:dyDescent="0.3">
      <c r="A957">
        <v>50</v>
      </c>
      <c r="B957">
        <v>56</v>
      </c>
      <c r="C957">
        <v>-6</v>
      </c>
      <c r="D957">
        <v>1595</v>
      </c>
      <c r="E957">
        <v>3</v>
      </c>
      <c r="F957">
        <v>4</v>
      </c>
      <c r="G957">
        <v>1</v>
      </c>
      <c r="H957">
        <v>-18</v>
      </c>
      <c r="I957">
        <v>1613</v>
      </c>
      <c r="J957">
        <v>0</v>
      </c>
      <c r="K957">
        <v>957</v>
      </c>
      <c r="L957" s="3">
        <f>kp_3_ki_4_kd_1[[#This Row],[Tal]]*0.333</f>
        <v>318.68100000000004</v>
      </c>
      <c r="M957" s="2">
        <f>kp_3_ki_4_kd_1[[#This Row],[Tid i s]]</f>
        <v>318.68100000000004</v>
      </c>
    </row>
    <row r="958" spans="1:13" x14ac:dyDescent="0.3">
      <c r="A958">
        <v>50</v>
      </c>
      <c r="B958">
        <v>56</v>
      </c>
      <c r="C958">
        <v>-6</v>
      </c>
      <c r="D958">
        <v>1587</v>
      </c>
      <c r="E958">
        <v>3</v>
      </c>
      <c r="F958">
        <v>4</v>
      </c>
      <c r="G958">
        <v>1</v>
      </c>
      <c r="H958">
        <v>-18</v>
      </c>
      <c r="I958">
        <v>1605</v>
      </c>
      <c r="J958">
        <v>0</v>
      </c>
      <c r="K958">
        <v>958</v>
      </c>
      <c r="L958" s="3">
        <f>kp_3_ki_4_kd_1[[#This Row],[Tal]]*0.333</f>
        <v>319.01400000000001</v>
      </c>
      <c r="M958" s="2">
        <f>kp_3_ki_4_kd_1[[#This Row],[Tid i s]]</f>
        <v>319.01400000000001</v>
      </c>
    </row>
    <row r="959" spans="1:13" x14ac:dyDescent="0.3">
      <c r="A959">
        <v>50</v>
      </c>
      <c r="B959">
        <v>57</v>
      </c>
      <c r="C959">
        <v>-7</v>
      </c>
      <c r="D959">
        <v>1572</v>
      </c>
      <c r="E959">
        <v>3</v>
      </c>
      <c r="F959">
        <v>4</v>
      </c>
      <c r="G959">
        <v>1</v>
      </c>
      <c r="H959">
        <v>-21</v>
      </c>
      <c r="I959">
        <v>1596</v>
      </c>
      <c r="J959">
        <v>-3</v>
      </c>
      <c r="K959">
        <v>959</v>
      </c>
      <c r="L959" s="3">
        <f>kp_3_ki_4_kd_1[[#This Row],[Tal]]*0.333</f>
        <v>319.34700000000004</v>
      </c>
      <c r="M959" s="2">
        <f>kp_3_ki_4_kd_1[[#This Row],[Tid i s]]</f>
        <v>319.34700000000004</v>
      </c>
    </row>
    <row r="960" spans="1:13" x14ac:dyDescent="0.3">
      <c r="A960">
        <v>50</v>
      </c>
      <c r="B960">
        <v>56</v>
      </c>
      <c r="C960">
        <v>-6</v>
      </c>
      <c r="D960">
        <v>1573</v>
      </c>
      <c r="E960">
        <v>3</v>
      </c>
      <c r="F960">
        <v>4</v>
      </c>
      <c r="G960">
        <v>1</v>
      </c>
      <c r="H960">
        <v>-18</v>
      </c>
      <c r="I960">
        <v>1588</v>
      </c>
      <c r="J960">
        <v>3</v>
      </c>
      <c r="K960">
        <v>960</v>
      </c>
      <c r="L960" s="3">
        <f>kp_3_ki_4_kd_1[[#This Row],[Tal]]*0.333</f>
        <v>319.68</v>
      </c>
      <c r="M960" s="2">
        <f>kp_3_ki_4_kd_1[[#This Row],[Tid i s]]</f>
        <v>319.68</v>
      </c>
    </row>
    <row r="961" spans="1:13" x14ac:dyDescent="0.3">
      <c r="A961">
        <v>50</v>
      </c>
      <c r="B961">
        <v>56</v>
      </c>
      <c r="C961">
        <v>-6</v>
      </c>
      <c r="D961">
        <v>1562</v>
      </c>
      <c r="E961">
        <v>3</v>
      </c>
      <c r="F961">
        <v>4</v>
      </c>
      <c r="G961">
        <v>1</v>
      </c>
      <c r="H961">
        <v>-18</v>
      </c>
      <c r="I961">
        <v>1580</v>
      </c>
      <c r="J961">
        <v>0</v>
      </c>
      <c r="K961">
        <v>961</v>
      </c>
      <c r="L961" s="3">
        <f>kp_3_ki_4_kd_1[[#This Row],[Tal]]*0.333</f>
        <v>320.01300000000003</v>
      </c>
      <c r="M961" s="2">
        <f>kp_3_ki_4_kd_1[[#This Row],[Tid i s]]</f>
        <v>320.01300000000003</v>
      </c>
    </row>
    <row r="962" spans="1:13" x14ac:dyDescent="0.3">
      <c r="A962">
        <v>50</v>
      </c>
      <c r="B962">
        <v>56</v>
      </c>
      <c r="C962">
        <v>-6</v>
      </c>
      <c r="D962">
        <v>1554</v>
      </c>
      <c r="E962">
        <v>3</v>
      </c>
      <c r="F962">
        <v>4</v>
      </c>
      <c r="G962">
        <v>1</v>
      </c>
      <c r="H962">
        <v>-18</v>
      </c>
      <c r="I962">
        <v>1572</v>
      </c>
      <c r="J962">
        <v>0</v>
      </c>
      <c r="K962">
        <v>962</v>
      </c>
      <c r="L962" s="3">
        <f>kp_3_ki_4_kd_1[[#This Row],[Tal]]*0.333</f>
        <v>320.346</v>
      </c>
      <c r="M962" s="2">
        <f>kp_3_ki_4_kd_1[[#This Row],[Tid i s]]</f>
        <v>320.346</v>
      </c>
    </row>
    <row r="963" spans="1:13" x14ac:dyDescent="0.3">
      <c r="A963">
        <v>50</v>
      </c>
      <c r="B963">
        <v>56</v>
      </c>
      <c r="C963">
        <v>-6</v>
      </c>
      <c r="D963">
        <v>1546</v>
      </c>
      <c r="E963">
        <v>3</v>
      </c>
      <c r="F963">
        <v>4</v>
      </c>
      <c r="G963">
        <v>1</v>
      </c>
      <c r="H963">
        <v>-18</v>
      </c>
      <c r="I963">
        <v>1564</v>
      </c>
      <c r="J963">
        <v>0</v>
      </c>
      <c r="K963">
        <v>963</v>
      </c>
      <c r="L963" s="3">
        <f>kp_3_ki_4_kd_1[[#This Row],[Tal]]*0.333</f>
        <v>320.67900000000003</v>
      </c>
      <c r="M963" s="2">
        <f>kp_3_ki_4_kd_1[[#This Row],[Tid i s]]</f>
        <v>320.67900000000003</v>
      </c>
    </row>
    <row r="964" spans="1:13" x14ac:dyDescent="0.3">
      <c r="A964">
        <v>50</v>
      </c>
      <c r="B964">
        <v>56</v>
      </c>
      <c r="C964">
        <v>-6</v>
      </c>
      <c r="D964">
        <v>1538</v>
      </c>
      <c r="E964">
        <v>3</v>
      </c>
      <c r="F964">
        <v>4</v>
      </c>
      <c r="G964">
        <v>1</v>
      </c>
      <c r="H964">
        <v>-18</v>
      </c>
      <c r="I964">
        <v>1556</v>
      </c>
      <c r="J964">
        <v>0</v>
      </c>
      <c r="K964">
        <v>964</v>
      </c>
      <c r="L964" s="3">
        <f>kp_3_ki_4_kd_1[[#This Row],[Tal]]*0.333</f>
        <v>321.012</v>
      </c>
      <c r="M964" s="2">
        <f>kp_3_ki_4_kd_1[[#This Row],[Tid i s]]</f>
        <v>321.012</v>
      </c>
    </row>
    <row r="965" spans="1:13" x14ac:dyDescent="0.3">
      <c r="A965">
        <v>50</v>
      </c>
      <c r="B965">
        <v>56</v>
      </c>
      <c r="C965">
        <v>-6</v>
      </c>
      <c r="D965">
        <v>1530</v>
      </c>
      <c r="E965">
        <v>3</v>
      </c>
      <c r="F965">
        <v>4</v>
      </c>
      <c r="G965">
        <v>1</v>
      </c>
      <c r="H965">
        <v>-18</v>
      </c>
      <c r="I965">
        <v>1548</v>
      </c>
      <c r="J965">
        <v>0</v>
      </c>
      <c r="K965">
        <v>965</v>
      </c>
      <c r="L965" s="3">
        <f>kp_3_ki_4_kd_1[[#This Row],[Tal]]*0.333</f>
        <v>321.34500000000003</v>
      </c>
      <c r="M965" s="2">
        <f>kp_3_ki_4_kd_1[[#This Row],[Tid i s]]</f>
        <v>321.34500000000003</v>
      </c>
    </row>
    <row r="966" spans="1:13" x14ac:dyDescent="0.3">
      <c r="A966">
        <v>50</v>
      </c>
      <c r="B966">
        <v>56</v>
      </c>
      <c r="C966">
        <v>-6</v>
      </c>
      <c r="D966">
        <v>1522</v>
      </c>
      <c r="E966">
        <v>3</v>
      </c>
      <c r="F966">
        <v>4</v>
      </c>
      <c r="G966">
        <v>1</v>
      </c>
      <c r="H966">
        <v>-18</v>
      </c>
      <c r="I966">
        <v>1540</v>
      </c>
      <c r="J966">
        <v>0</v>
      </c>
      <c r="K966">
        <v>966</v>
      </c>
      <c r="L966" s="3">
        <f>kp_3_ki_4_kd_1[[#This Row],[Tal]]*0.333</f>
        <v>321.678</v>
      </c>
      <c r="M966" s="2">
        <f>kp_3_ki_4_kd_1[[#This Row],[Tid i s]]</f>
        <v>321.678</v>
      </c>
    </row>
    <row r="967" spans="1:13" x14ac:dyDescent="0.3">
      <c r="A967">
        <v>50</v>
      </c>
      <c r="B967">
        <v>56</v>
      </c>
      <c r="C967">
        <v>-6</v>
      </c>
      <c r="D967">
        <v>1514</v>
      </c>
      <c r="E967">
        <v>3</v>
      </c>
      <c r="F967">
        <v>4</v>
      </c>
      <c r="G967">
        <v>1</v>
      </c>
      <c r="H967">
        <v>-18</v>
      </c>
      <c r="I967">
        <v>1532</v>
      </c>
      <c r="J967">
        <v>0</v>
      </c>
      <c r="K967">
        <v>967</v>
      </c>
      <c r="L967" s="3">
        <f>kp_3_ki_4_kd_1[[#This Row],[Tal]]*0.333</f>
        <v>322.01100000000002</v>
      </c>
      <c r="M967" s="2">
        <f>kp_3_ki_4_kd_1[[#This Row],[Tid i s]]</f>
        <v>322.01100000000002</v>
      </c>
    </row>
    <row r="968" spans="1:13" x14ac:dyDescent="0.3">
      <c r="A968">
        <v>50</v>
      </c>
      <c r="B968">
        <v>56</v>
      </c>
      <c r="C968">
        <v>-6</v>
      </c>
      <c r="D968">
        <v>1506</v>
      </c>
      <c r="E968">
        <v>3</v>
      </c>
      <c r="F968">
        <v>4</v>
      </c>
      <c r="G968">
        <v>1</v>
      </c>
      <c r="H968">
        <v>-18</v>
      </c>
      <c r="I968">
        <v>1524</v>
      </c>
      <c r="J968">
        <v>0</v>
      </c>
      <c r="K968">
        <v>968</v>
      </c>
      <c r="L968" s="3">
        <f>kp_3_ki_4_kd_1[[#This Row],[Tal]]*0.333</f>
        <v>322.34399999999999</v>
      </c>
      <c r="M968" s="2">
        <f>kp_3_ki_4_kd_1[[#This Row],[Tid i s]]</f>
        <v>322.34399999999999</v>
      </c>
    </row>
    <row r="969" spans="1:13" x14ac:dyDescent="0.3">
      <c r="A969">
        <v>50</v>
      </c>
      <c r="B969">
        <v>56</v>
      </c>
      <c r="C969">
        <v>-6</v>
      </c>
      <c r="D969">
        <v>1498</v>
      </c>
      <c r="E969">
        <v>3</v>
      </c>
      <c r="F969">
        <v>4</v>
      </c>
      <c r="G969">
        <v>1</v>
      </c>
      <c r="H969">
        <v>-18</v>
      </c>
      <c r="I969">
        <v>1516</v>
      </c>
      <c r="J969">
        <v>0</v>
      </c>
      <c r="K969">
        <v>969</v>
      </c>
      <c r="L969" s="3">
        <f>kp_3_ki_4_kd_1[[#This Row],[Tal]]*0.333</f>
        <v>322.67700000000002</v>
      </c>
      <c r="M969" s="2">
        <f>kp_3_ki_4_kd_1[[#This Row],[Tid i s]]</f>
        <v>322.67700000000002</v>
      </c>
    </row>
    <row r="970" spans="1:13" x14ac:dyDescent="0.3">
      <c r="A970">
        <v>50</v>
      </c>
      <c r="B970">
        <v>56</v>
      </c>
      <c r="C970">
        <v>-6</v>
      </c>
      <c r="D970">
        <v>1490</v>
      </c>
      <c r="E970">
        <v>3</v>
      </c>
      <c r="F970">
        <v>4</v>
      </c>
      <c r="G970">
        <v>1</v>
      </c>
      <c r="H970">
        <v>-18</v>
      </c>
      <c r="I970">
        <v>1508</v>
      </c>
      <c r="J970">
        <v>0</v>
      </c>
      <c r="K970">
        <v>970</v>
      </c>
      <c r="L970" s="3">
        <f>kp_3_ki_4_kd_1[[#This Row],[Tal]]*0.333</f>
        <v>323.01</v>
      </c>
      <c r="M970" s="2">
        <f>kp_3_ki_4_kd_1[[#This Row],[Tid i s]]</f>
        <v>323.01</v>
      </c>
    </row>
    <row r="971" spans="1:13" x14ac:dyDescent="0.3">
      <c r="A971">
        <v>50</v>
      </c>
      <c r="B971">
        <v>56</v>
      </c>
      <c r="C971">
        <v>-6</v>
      </c>
      <c r="D971">
        <v>1482</v>
      </c>
      <c r="E971">
        <v>3</v>
      </c>
      <c r="F971">
        <v>4</v>
      </c>
      <c r="G971">
        <v>1</v>
      </c>
      <c r="H971">
        <v>-18</v>
      </c>
      <c r="I971">
        <v>1500</v>
      </c>
      <c r="J971">
        <v>0</v>
      </c>
      <c r="K971">
        <v>971</v>
      </c>
      <c r="L971" s="3">
        <f>kp_3_ki_4_kd_1[[#This Row],[Tal]]*0.333</f>
        <v>323.34300000000002</v>
      </c>
      <c r="M971" s="2">
        <f>kp_3_ki_4_kd_1[[#This Row],[Tid i s]]</f>
        <v>323.34300000000002</v>
      </c>
    </row>
    <row r="972" spans="1:13" x14ac:dyDescent="0.3">
      <c r="A972">
        <v>50</v>
      </c>
      <c r="B972">
        <v>56</v>
      </c>
      <c r="C972">
        <v>-6</v>
      </c>
      <c r="D972">
        <v>1474</v>
      </c>
      <c r="E972">
        <v>3</v>
      </c>
      <c r="F972">
        <v>4</v>
      </c>
      <c r="G972">
        <v>1</v>
      </c>
      <c r="H972">
        <v>-18</v>
      </c>
      <c r="I972">
        <v>1492</v>
      </c>
      <c r="J972">
        <v>0</v>
      </c>
      <c r="K972">
        <v>972</v>
      </c>
      <c r="L972" s="3">
        <f>kp_3_ki_4_kd_1[[#This Row],[Tal]]*0.333</f>
        <v>323.67600000000004</v>
      </c>
      <c r="M972" s="2">
        <f>kp_3_ki_4_kd_1[[#This Row],[Tid i s]]</f>
        <v>323.67600000000004</v>
      </c>
    </row>
    <row r="973" spans="1:13" x14ac:dyDescent="0.3">
      <c r="A973">
        <v>50</v>
      </c>
      <c r="B973">
        <v>56</v>
      </c>
      <c r="C973">
        <v>-6</v>
      </c>
      <c r="D973">
        <v>1466</v>
      </c>
      <c r="E973">
        <v>3</v>
      </c>
      <c r="F973">
        <v>4</v>
      </c>
      <c r="G973">
        <v>1</v>
      </c>
      <c r="H973">
        <v>-18</v>
      </c>
      <c r="I973">
        <v>1484</v>
      </c>
      <c r="J973">
        <v>0</v>
      </c>
      <c r="K973">
        <v>973</v>
      </c>
      <c r="L973" s="3">
        <f>kp_3_ki_4_kd_1[[#This Row],[Tal]]*0.333</f>
        <v>324.00900000000001</v>
      </c>
      <c r="M973" s="2">
        <f>kp_3_ki_4_kd_1[[#This Row],[Tid i s]]</f>
        <v>324.00900000000001</v>
      </c>
    </row>
    <row r="974" spans="1:13" x14ac:dyDescent="0.3">
      <c r="A974">
        <v>50</v>
      </c>
      <c r="B974">
        <v>56</v>
      </c>
      <c r="C974">
        <v>-6</v>
      </c>
      <c r="D974">
        <v>1458</v>
      </c>
      <c r="E974">
        <v>3</v>
      </c>
      <c r="F974">
        <v>4</v>
      </c>
      <c r="G974">
        <v>1</v>
      </c>
      <c r="H974">
        <v>-18</v>
      </c>
      <c r="I974">
        <v>1476</v>
      </c>
      <c r="J974">
        <v>0</v>
      </c>
      <c r="K974">
        <v>974</v>
      </c>
      <c r="L974" s="3">
        <f>kp_3_ki_4_kd_1[[#This Row],[Tal]]*0.333</f>
        <v>324.34200000000004</v>
      </c>
      <c r="M974" s="2">
        <f>kp_3_ki_4_kd_1[[#This Row],[Tid i s]]</f>
        <v>324.34200000000004</v>
      </c>
    </row>
    <row r="975" spans="1:13" x14ac:dyDescent="0.3">
      <c r="A975">
        <v>50</v>
      </c>
      <c r="B975">
        <v>56</v>
      </c>
      <c r="C975">
        <v>-6</v>
      </c>
      <c r="D975">
        <v>1450</v>
      </c>
      <c r="E975">
        <v>3</v>
      </c>
      <c r="F975">
        <v>4</v>
      </c>
      <c r="G975">
        <v>1</v>
      </c>
      <c r="H975">
        <v>-18</v>
      </c>
      <c r="I975">
        <v>1468</v>
      </c>
      <c r="J975">
        <v>0</v>
      </c>
      <c r="K975">
        <v>975</v>
      </c>
      <c r="L975" s="3">
        <f>kp_3_ki_4_kd_1[[#This Row],[Tal]]*0.333</f>
        <v>324.67500000000001</v>
      </c>
      <c r="M975" s="2">
        <f>kp_3_ki_4_kd_1[[#This Row],[Tid i s]]</f>
        <v>324.67500000000001</v>
      </c>
    </row>
    <row r="976" spans="1:13" x14ac:dyDescent="0.3">
      <c r="A976">
        <v>50</v>
      </c>
      <c r="B976">
        <v>56</v>
      </c>
      <c r="C976">
        <v>-6</v>
      </c>
      <c r="D976">
        <v>1442</v>
      </c>
      <c r="E976">
        <v>3</v>
      </c>
      <c r="F976">
        <v>4</v>
      </c>
      <c r="G976">
        <v>1</v>
      </c>
      <c r="H976">
        <v>-18</v>
      </c>
      <c r="I976">
        <v>1460</v>
      </c>
      <c r="J976">
        <v>0</v>
      </c>
      <c r="K976">
        <v>976</v>
      </c>
      <c r="L976" s="3">
        <f>kp_3_ki_4_kd_1[[#This Row],[Tal]]*0.333</f>
        <v>325.00800000000004</v>
      </c>
      <c r="M976" s="2">
        <f>kp_3_ki_4_kd_1[[#This Row],[Tid i s]]</f>
        <v>325.00800000000004</v>
      </c>
    </row>
    <row r="977" spans="1:13" x14ac:dyDescent="0.3">
      <c r="A977">
        <v>50</v>
      </c>
      <c r="B977">
        <v>56</v>
      </c>
      <c r="C977">
        <v>-6</v>
      </c>
      <c r="D977">
        <v>1434</v>
      </c>
      <c r="E977">
        <v>3</v>
      </c>
      <c r="F977">
        <v>4</v>
      </c>
      <c r="G977">
        <v>1</v>
      </c>
      <c r="H977">
        <v>-18</v>
      </c>
      <c r="I977">
        <v>1452</v>
      </c>
      <c r="J977">
        <v>0</v>
      </c>
      <c r="K977">
        <v>977</v>
      </c>
      <c r="L977" s="3">
        <f>kp_3_ki_4_kd_1[[#This Row],[Tal]]*0.333</f>
        <v>325.34100000000001</v>
      </c>
      <c r="M977" s="2">
        <f>kp_3_ki_4_kd_1[[#This Row],[Tid i s]]</f>
        <v>325.34100000000001</v>
      </c>
    </row>
    <row r="978" spans="1:13" x14ac:dyDescent="0.3">
      <c r="A978">
        <v>50</v>
      </c>
      <c r="B978">
        <v>56</v>
      </c>
      <c r="C978">
        <v>-6</v>
      </c>
      <c r="D978">
        <v>1426</v>
      </c>
      <c r="E978">
        <v>3</v>
      </c>
      <c r="F978">
        <v>4</v>
      </c>
      <c r="G978">
        <v>1</v>
      </c>
      <c r="H978">
        <v>-18</v>
      </c>
      <c r="I978">
        <v>1444</v>
      </c>
      <c r="J978">
        <v>0</v>
      </c>
      <c r="K978">
        <v>978</v>
      </c>
      <c r="L978" s="3">
        <f>kp_3_ki_4_kd_1[[#This Row],[Tal]]*0.333</f>
        <v>325.67400000000004</v>
      </c>
      <c r="M978" s="2">
        <f>kp_3_ki_4_kd_1[[#This Row],[Tid i s]]</f>
        <v>325.67400000000004</v>
      </c>
    </row>
    <row r="979" spans="1:13" x14ac:dyDescent="0.3">
      <c r="A979">
        <v>50</v>
      </c>
      <c r="B979">
        <v>56</v>
      </c>
      <c r="C979">
        <v>-6</v>
      </c>
      <c r="D979">
        <v>1418</v>
      </c>
      <c r="E979">
        <v>3</v>
      </c>
      <c r="F979">
        <v>4</v>
      </c>
      <c r="G979">
        <v>1</v>
      </c>
      <c r="H979">
        <v>-18</v>
      </c>
      <c r="I979">
        <v>1436</v>
      </c>
      <c r="J979">
        <v>0</v>
      </c>
      <c r="K979">
        <v>979</v>
      </c>
      <c r="L979" s="3">
        <f>kp_3_ki_4_kd_1[[#This Row],[Tal]]*0.333</f>
        <v>326.00700000000001</v>
      </c>
      <c r="M979" s="2">
        <f>kp_3_ki_4_kd_1[[#This Row],[Tid i s]]</f>
        <v>326.00700000000001</v>
      </c>
    </row>
    <row r="980" spans="1:13" x14ac:dyDescent="0.3">
      <c r="A980">
        <v>50</v>
      </c>
      <c r="B980">
        <v>56</v>
      </c>
      <c r="C980">
        <v>-6</v>
      </c>
      <c r="D980">
        <v>1410</v>
      </c>
      <c r="E980">
        <v>3</v>
      </c>
      <c r="F980">
        <v>4</v>
      </c>
      <c r="G980">
        <v>1</v>
      </c>
      <c r="H980">
        <v>-18</v>
      </c>
      <c r="I980">
        <v>1428</v>
      </c>
      <c r="J980">
        <v>0</v>
      </c>
      <c r="K980">
        <v>980</v>
      </c>
      <c r="L980" s="3">
        <f>kp_3_ki_4_kd_1[[#This Row],[Tal]]*0.333</f>
        <v>326.34000000000003</v>
      </c>
      <c r="M980" s="2">
        <f>kp_3_ki_4_kd_1[[#This Row],[Tid i s]]</f>
        <v>326.34000000000003</v>
      </c>
    </row>
    <row r="981" spans="1:13" x14ac:dyDescent="0.3">
      <c r="A981">
        <v>50</v>
      </c>
      <c r="B981">
        <v>56</v>
      </c>
      <c r="C981">
        <v>-6</v>
      </c>
      <c r="D981">
        <v>1402</v>
      </c>
      <c r="E981">
        <v>3</v>
      </c>
      <c r="F981">
        <v>4</v>
      </c>
      <c r="G981">
        <v>1</v>
      </c>
      <c r="H981">
        <v>-18</v>
      </c>
      <c r="I981">
        <v>1420</v>
      </c>
      <c r="J981">
        <v>0</v>
      </c>
      <c r="K981">
        <v>981</v>
      </c>
      <c r="L981" s="3">
        <f>kp_3_ki_4_kd_1[[#This Row],[Tal]]*0.333</f>
        <v>326.673</v>
      </c>
      <c r="M981" s="2">
        <f>kp_3_ki_4_kd_1[[#This Row],[Tid i s]]</f>
        <v>326.673</v>
      </c>
    </row>
    <row r="982" spans="1:13" x14ac:dyDescent="0.3">
      <c r="A982">
        <v>50</v>
      </c>
      <c r="B982">
        <v>57</v>
      </c>
      <c r="C982">
        <v>-7</v>
      </c>
      <c r="D982">
        <v>1387</v>
      </c>
      <c r="E982">
        <v>3</v>
      </c>
      <c r="F982">
        <v>4</v>
      </c>
      <c r="G982">
        <v>1</v>
      </c>
      <c r="H982">
        <v>-21</v>
      </c>
      <c r="I982">
        <v>1411</v>
      </c>
      <c r="J982">
        <v>-3</v>
      </c>
      <c r="K982">
        <v>982</v>
      </c>
      <c r="L982" s="3">
        <f>kp_3_ki_4_kd_1[[#This Row],[Tal]]*0.333</f>
        <v>327.00600000000003</v>
      </c>
      <c r="M982" s="2">
        <f>kp_3_ki_4_kd_1[[#This Row],[Tid i s]]</f>
        <v>327.00600000000003</v>
      </c>
    </row>
    <row r="983" spans="1:13" x14ac:dyDescent="0.3">
      <c r="A983">
        <v>50</v>
      </c>
      <c r="B983">
        <v>56</v>
      </c>
      <c r="C983">
        <v>-6</v>
      </c>
      <c r="D983">
        <v>1388</v>
      </c>
      <c r="E983">
        <v>3</v>
      </c>
      <c r="F983">
        <v>4</v>
      </c>
      <c r="G983">
        <v>1</v>
      </c>
      <c r="H983">
        <v>-18</v>
      </c>
      <c r="I983">
        <v>1403</v>
      </c>
      <c r="J983">
        <v>3</v>
      </c>
      <c r="K983">
        <v>983</v>
      </c>
      <c r="L983" s="3">
        <f>kp_3_ki_4_kd_1[[#This Row],[Tal]]*0.333</f>
        <v>327.339</v>
      </c>
      <c r="M983" s="2">
        <f>kp_3_ki_4_kd_1[[#This Row],[Tid i s]]</f>
        <v>327.339</v>
      </c>
    </row>
    <row r="984" spans="1:13" x14ac:dyDescent="0.3">
      <c r="A984">
        <v>50</v>
      </c>
      <c r="B984">
        <v>57</v>
      </c>
      <c r="C984">
        <v>-7</v>
      </c>
      <c r="D984">
        <v>1369</v>
      </c>
      <c r="E984">
        <v>3</v>
      </c>
      <c r="F984">
        <v>4</v>
      </c>
      <c r="G984">
        <v>1</v>
      </c>
      <c r="H984">
        <v>-21</v>
      </c>
      <c r="I984">
        <v>1393</v>
      </c>
      <c r="J984">
        <v>-3</v>
      </c>
      <c r="K984">
        <v>984</v>
      </c>
      <c r="L984" s="3">
        <f>kp_3_ki_4_kd_1[[#This Row],[Tal]]*0.333</f>
        <v>327.67200000000003</v>
      </c>
      <c r="M984" s="2">
        <f>kp_3_ki_4_kd_1[[#This Row],[Tid i s]]</f>
        <v>327.67200000000003</v>
      </c>
    </row>
    <row r="985" spans="1:13" x14ac:dyDescent="0.3">
      <c r="A985">
        <v>50</v>
      </c>
      <c r="B985">
        <v>57</v>
      </c>
      <c r="C985">
        <v>-7</v>
      </c>
      <c r="D985">
        <v>1363</v>
      </c>
      <c r="E985">
        <v>3</v>
      </c>
      <c r="F985">
        <v>4</v>
      </c>
      <c r="G985">
        <v>1</v>
      </c>
      <c r="H985">
        <v>-21</v>
      </c>
      <c r="I985">
        <v>1384</v>
      </c>
      <c r="J985">
        <v>0</v>
      </c>
      <c r="K985">
        <v>985</v>
      </c>
      <c r="L985" s="3">
        <f>kp_3_ki_4_kd_1[[#This Row],[Tal]]*0.333</f>
        <v>328.005</v>
      </c>
      <c r="M985" s="2">
        <f>kp_3_ki_4_kd_1[[#This Row],[Tid i s]]</f>
        <v>328.005</v>
      </c>
    </row>
    <row r="986" spans="1:13" x14ac:dyDescent="0.3">
      <c r="A986">
        <v>50</v>
      </c>
      <c r="B986">
        <v>57</v>
      </c>
      <c r="C986">
        <v>-7</v>
      </c>
      <c r="D986">
        <v>1354</v>
      </c>
      <c r="E986">
        <v>3</v>
      </c>
      <c r="F986">
        <v>4</v>
      </c>
      <c r="G986">
        <v>1</v>
      </c>
      <c r="H986">
        <v>-21</v>
      </c>
      <c r="I986">
        <v>1375</v>
      </c>
      <c r="J986">
        <v>0</v>
      </c>
      <c r="K986">
        <v>986</v>
      </c>
      <c r="L986" s="3">
        <f>kp_3_ki_4_kd_1[[#This Row],[Tal]]*0.333</f>
        <v>328.33800000000002</v>
      </c>
      <c r="M986" s="2">
        <f>kp_3_ki_4_kd_1[[#This Row],[Tid i s]]</f>
        <v>328.33800000000002</v>
      </c>
    </row>
    <row r="987" spans="1:13" x14ac:dyDescent="0.3">
      <c r="A987">
        <v>50</v>
      </c>
      <c r="B987">
        <v>57</v>
      </c>
      <c r="C987">
        <v>-7</v>
      </c>
      <c r="D987">
        <v>1344</v>
      </c>
      <c r="E987">
        <v>3</v>
      </c>
      <c r="F987">
        <v>4</v>
      </c>
      <c r="G987">
        <v>1</v>
      </c>
      <c r="H987">
        <v>-21</v>
      </c>
      <c r="I987">
        <v>1365</v>
      </c>
      <c r="J987">
        <v>0</v>
      </c>
      <c r="K987">
        <v>987</v>
      </c>
      <c r="L987" s="3">
        <f>kp_3_ki_4_kd_1[[#This Row],[Tal]]*0.333</f>
        <v>328.67099999999999</v>
      </c>
      <c r="M987" s="2">
        <f>kp_3_ki_4_kd_1[[#This Row],[Tid i s]]</f>
        <v>328.67099999999999</v>
      </c>
    </row>
    <row r="988" spans="1:13" x14ac:dyDescent="0.3">
      <c r="A988">
        <v>50</v>
      </c>
      <c r="B988">
        <v>57</v>
      </c>
      <c r="C988">
        <v>-7</v>
      </c>
      <c r="D988">
        <v>1335</v>
      </c>
      <c r="E988">
        <v>3</v>
      </c>
      <c r="F988">
        <v>4</v>
      </c>
      <c r="G988">
        <v>1</v>
      </c>
      <c r="H988">
        <v>-21</v>
      </c>
      <c r="I988">
        <v>1356</v>
      </c>
      <c r="J988">
        <v>0</v>
      </c>
      <c r="K988">
        <v>988</v>
      </c>
      <c r="L988" s="3">
        <f>kp_3_ki_4_kd_1[[#This Row],[Tal]]*0.333</f>
        <v>329.00400000000002</v>
      </c>
      <c r="M988" s="2">
        <f>kp_3_ki_4_kd_1[[#This Row],[Tid i s]]</f>
        <v>329.00400000000002</v>
      </c>
    </row>
    <row r="989" spans="1:13" x14ac:dyDescent="0.3">
      <c r="A989">
        <v>50</v>
      </c>
      <c r="B989">
        <v>57</v>
      </c>
      <c r="C989">
        <v>-7</v>
      </c>
      <c r="D989">
        <v>1326</v>
      </c>
      <c r="E989">
        <v>3</v>
      </c>
      <c r="F989">
        <v>4</v>
      </c>
      <c r="G989">
        <v>1</v>
      </c>
      <c r="H989">
        <v>-21</v>
      </c>
      <c r="I989">
        <v>1347</v>
      </c>
      <c r="J989">
        <v>0</v>
      </c>
      <c r="K989">
        <v>989</v>
      </c>
      <c r="L989" s="3">
        <f>kp_3_ki_4_kd_1[[#This Row],[Tal]]*0.333</f>
        <v>329.33700000000005</v>
      </c>
      <c r="M989" s="2">
        <f>kp_3_ki_4_kd_1[[#This Row],[Tid i s]]</f>
        <v>329.33700000000005</v>
      </c>
    </row>
    <row r="990" spans="1:13" x14ac:dyDescent="0.3">
      <c r="A990">
        <v>50</v>
      </c>
      <c r="B990">
        <v>57</v>
      </c>
      <c r="C990">
        <v>-7</v>
      </c>
      <c r="D990">
        <v>1316</v>
      </c>
      <c r="E990">
        <v>3</v>
      </c>
      <c r="F990">
        <v>4</v>
      </c>
      <c r="G990">
        <v>1</v>
      </c>
      <c r="H990">
        <v>-21</v>
      </c>
      <c r="I990">
        <v>1337</v>
      </c>
      <c r="J990">
        <v>0</v>
      </c>
      <c r="K990">
        <v>990</v>
      </c>
      <c r="L990" s="3">
        <f>kp_3_ki_4_kd_1[[#This Row],[Tal]]*0.333</f>
        <v>329.67</v>
      </c>
      <c r="M990" s="2">
        <f>kp_3_ki_4_kd_1[[#This Row],[Tid i s]]</f>
        <v>329.67</v>
      </c>
    </row>
    <row r="991" spans="1:13" x14ac:dyDescent="0.3">
      <c r="A991">
        <v>50</v>
      </c>
      <c r="B991">
        <v>57</v>
      </c>
      <c r="C991">
        <v>-7</v>
      </c>
      <c r="D991">
        <v>1307</v>
      </c>
      <c r="E991">
        <v>3</v>
      </c>
      <c r="F991">
        <v>4</v>
      </c>
      <c r="G991">
        <v>1</v>
      </c>
      <c r="H991">
        <v>-21</v>
      </c>
      <c r="I991">
        <v>1328</v>
      </c>
      <c r="J991">
        <v>0</v>
      </c>
      <c r="K991">
        <v>991</v>
      </c>
      <c r="L991" s="3">
        <f>kp_3_ki_4_kd_1[[#This Row],[Tal]]*0.333</f>
        <v>330.00300000000004</v>
      </c>
      <c r="M991" s="2">
        <f>kp_3_ki_4_kd_1[[#This Row],[Tid i s]]</f>
        <v>330.00300000000004</v>
      </c>
    </row>
    <row r="992" spans="1:13" x14ac:dyDescent="0.3">
      <c r="A992">
        <v>50</v>
      </c>
      <c r="B992">
        <v>57</v>
      </c>
      <c r="C992">
        <v>-7</v>
      </c>
      <c r="D992">
        <v>1298</v>
      </c>
      <c r="E992">
        <v>3</v>
      </c>
      <c r="F992">
        <v>4</v>
      </c>
      <c r="G992">
        <v>1</v>
      </c>
      <c r="H992">
        <v>-21</v>
      </c>
      <c r="I992">
        <v>1319</v>
      </c>
      <c r="J992">
        <v>0</v>
      </c>
      <c r="K992">
        <v>992</v>
      </c>
      <c r="L992" s="3">
        <f>kp_3_ki_4_kd_1[[#This Row],[Tal]]*0.333</f>
        <v>330.33600000000001</v>
      </c>
      <c r="M992" s="2">
        <f>kp_3_ki_4_kd_1[[#This Row],[Tid i s]]</f>
        <v>330.33600000000001</v>
      </c>
    </row>
    <row r="993" spans="1:13" x14ac:dyDescent="0.3">
      <c r="A993">
        <v>50</v>
      </c>
      <c r="B993">
        <v>57</v>
      </c>
      <c r="C993">
        <v>-7</v>
      </c>
      <c r="D993">
        <v>1288</v>
      </c>
      <c r="E993">
        <v>3</v>
      </c>
      <c r="F993">
        <v>4</v>
      </c>
      <c r="G993">
        <v>1</v>
      </c>
      <c r="H993">
        <v>-21</v>
      </c>
      <c r="I993">
        <v>1309</v>
      </c>
      <c r="J993">
        <v>0</v>
      </c>
      <c r="K993">
        <v>993</v>
      </c>
      <c r="L993" s="3">
        <f>kp_3_ki_4_kd_1[[#This Row],[Tal]]*0.333</f>
        <v>330.66900000000004</v>
      </c>
      <c r="M993" s="2">
        <f>kp_3_ki_4_kd_1[[#This Row],[Tid i s]]</f>
        <v>330.66900000000004</v>
      </c>
    </row>
    <row r="994" spans="1:13" x14ac:dyDescent="0.3">
      <c r="A994">
        <v>50</v>
      </c>
      <c r="B994">
        <v>57</v>
      </c>
      <c r="C994">
        <v>-7</v>
      </c>
      <c r="D994">
        <v>1279</v>
      </c>
      <c r="E994">
        <v>3</v>
      </c>
      <c r="F994">
        <v>4</v>
      </c>
      <c r="G994">
        <v>1</v>
      </c>
      <c r="H994">
        <v>-21</v>
      </c>
      <c r="I994">
        <v>1300</v>
      </c>
      <c r="J994">
        <v>0</v>
      </c>
      <c r="K994">
        <v>994</v>
      </c>
      <c r="L994" s="3">
        <f>kp_3_ki_4_kd_1[[#This Row],[Tal]]*0.333</f>
        <v>331.00200000000001</v>
      </c>
      <c r="M994" s="2">
        <f>kp_3_ki_4_kd_1[[#This Row],[Tid i s]]</f>
        <v>331.00200000000001</v>
      </c>
    </row>
    <row r="995" spans="1:13" x14ac:dyDescent="0.3">
      <c r="A995">
        <v>50</v>
      </c>
      <c r="B995">
        <v>56</v>
      </c>
      <c r="C995">
        <v>-6</v>
      </c>
      <c r="D995">
        <v>1277</v>
      </c>
      <c r="E995">
        <v>3</v>
      </c>
      <c r="F995">
        <v>4</v>
      </c>
      <c r="G995">
        <v>1</v>
      </c>
      <c r="H995">
        <v>-18</v>
      </c>
      <c r="I995">
        <v>1292</v>
      </c>
      <c r="J995">
        <v>3</v>
      </c>
      <c r="K995">
        <v>995</v>
      </c>
      <c r="L995" s="3">
        <f>kp_3_ki_4_kd_1[[#This Row],[Tal]]*0.333</f>
        <v>331.33500000000004</v>
      </c>
      <c r="M995" s="2">
        <f>kp_3_ki_4_kd_1[[#This Row],[Tid i s]]</f>
        <v>331.33500000000004</v>
      </c>
    </row>
    <row r="996" spans="1:13" x14ac:dyDescent="0.3">
      <c r="A996">
        <v>50</v>
      </c>
      <c r="B996">
        <v>56</v>
      </c>
      <c r="C996">
        <v>-6</v>
      </c>
      <c r="D996">
        <v>1266</v>
      </c>
      <c r="E996">
        <v>3</v>
      </c>
      <c r="F996">
        <v>4</v>
      </c>
      <c r="G996">
        <v>1</v>
      </c>
      <c r="H996">
        <v>-18</v>
      </c>
      <c r="I996">
        <v>1284</v>
      </c>
      <c r="J996">
        <v>0</v>
      </c>
      <c r="K996">
        <v>996</v>
      </c>
      <c r="L996" s="3">
        <f>kp_3_ki_4_kd_1[[#This Row],[Tal]]*0.333</f>
        <v>331.66800000000001</v>
      </c>
      <c r="M996" s="2">
        <f>kp_3_ki_4_kd_1[[#This Row],[Tid i s]]</f>
        <v>331.66800000000001</v>
      </c>
    </row>
    <row r="997" spans="1:13" x14ac:dyDescent="0.3">
      <c r="A997">
        <v>50</v>
      </c>
      <c r="B997">
        <v>56</v>
      </c>
      <c r="C997">
        <v>-6</v>
      </c>
      <c r="D997">
        <v>1258</v>
      </c>
      <c r="E997">
        <v>3</v>
      </c>
      <c r="F997">
        <v>4</v>
      </c>
      <c r="G997">
        <v>1</v>
      </c>
      <c r="H997">
        <v>-18</v>
      </c>
      <c r="I997">
        <v>1276</v>
      </c>
      <c r="J997">
        <v>0</v>
      </c>
      <c r="K997">
        <v>997</v>
      </c>
      <c r="L997" s="3">
        <f>kp_3_ki_4_kd_1[[#This Row],[Tal]]*0.333</f>
        <v>332.00100000000003</v>
      </c>
      <c r="M997" s="2">
        <f>kp_3_ki_4_kd_1[[#This Row],[Tid i s]]</f>
        <v>332.00100000000003</v>
      </c>
    </row>
    <row r="998" spans="1:13" x14ac:dyDescent="0.3">
      <c r="A998">
        <v>50</v>
      </c>
      <c r="B998">
        <v>56</v>
      </c>
      <c r="C998">
        <v>-6</v>
      </c>
      <c r="D998">
        <v>1250</v>
      </c>
      <c r="E998">
        <v>3</v>
      </c>
      <c r="F998">
        <v>4</v>
      </c>
      <c r="G998">
        <v>1</v>
      </c>
      <c r="H998">
        <v>-18</v>
      </c>
      <c r="I998">
        <v>1268</v>
      </c>
      <c r="J998">
        <v>0</v>
      </c>
      <c r="K998">
        <v>998</v>
      </c>
      <c r="L998" s="3">
        <f>kp_3_ki_4_kd_1[[#This Row],[Tal]]*0.333</f>
        <v>332.334</v>
      </c>
      <c r="M998" s="2">
        <f>kp_3_ki_4_kd_1[[#This Row],[Tid i s]]</f>
        <v>332.334</v>
      </c>
    </row>
    <row r="999" spans="1:13" x14ac:dyDescent="0.3">
      <c r="A999">
        <v>50</v>
      </c>
      <c r="B999">
        <v>56</v>
      </c>
      <c r="C999">
        <v>-6</v>
      </c>
      <c r="D999">
        <v>1242</v>
      </c>
      <c r="E999">
        <v>3</v>
      </c>
      <c r="F999">
        <v>4</v>
      </c>
      <c r="G999">
        <v>1</v>
      </c>
      <c r="H999">
        <v>-18</v>
      </c>
      <c r="I999">
        <v>1260</v>
      </c>
      <c r="J999">
        <v>0</v>
      </c>
      <c r="K999">
        <v>999</v>
      </c>
      <c r="L999" s="3">
        <f>kp_3_ki_4_kd_1[[#This Row],[Tal]]*0.333</f>
        <v>332.66700000000003</v>
      </c>
      <c r="M999" s="2">
        <f>kp_3_ki_4_kd_1[[#This Row],[Tid i s]]</f>
        <v>332.66700000000003</v>
      </c>
    </row>
    <row r="1000" spans="1:13" x14ac:dyDescent="0.3">
      <c r="A1000">
        <v>50</v>
      </c>
      <c r="B1000">
        <v>56</v>
      </c>
      <c r="C1000">
        <v>-6</v>
      </c>
      <c r="D1000">
        <v>1234</v>
      </c>
      <c r="E1000">
        <v>3</v>
      </c>
      <c r="F1000">
        <v>4</v>
      </c>
      <c r="G1000">
        <v>1</v>
      </c>
      <c r="H1000">
        <v>-18</v>
      </c>
      <c r="I1000">
        <v>1252</v>
      </c>
      <c r="J1000">
        <v>0</v>
      </c>
      <c r="K1000">
        <v>1000</v>
      </c>
      <c r="L1000" s="3">
        <f>kp_3_ki_4_kd_1[[#This Row],[Tal]]*0.333</f>
        <v>333</v>
      </c>
      <c r="M1000" s="2">
        <f>kp_3_ki_4_kd_1[[#This Row],[Tid i s]]</f>
        <v>333</v>
      </c>
    </row>
    <row r="1001" spans="1:13" x14ac:dyDescent="0.3">
      <c r="A1001">
        <v>50</v>
      </c>
      <c r="B1001">
        <v>56</v>
      </c>
      <c r="C1001">
        <v>-6</v>
      </c>
      <c r="D1001">
        <v>1226</v>
      </c>
      <c r="E1001">
        <v>3</v>
      </c>
      <c r="F1001">
        <v>4</v>
      </c>
      <c r="G1001">
        <v>1</v>
      </c>
      <c r="H1001">
        <v>-18</v>
      </c>
      <c r="I1001">
        <v>1244</v>
      </c>
      <c r="J1001">
        <v>0</v>
      </c>
      <c r="K1001">
        <v>1001</v>
      </c>
      <c r="L1001" s="3">
        <f>kp_3_ki_4_kd_1[[#This Row],[Tal]]*0.333</f>
        <v>333.33300000000003</v>
      </c>
      <c r="M1001" s="2">
        <f>kp_3_ki_4_kd_1[[#This Row],[Tid i s]]</f>
        <v>333.33300000000003</v>
      </c>
    </row>
    <row r="1002" spans="1:13" x14ac:dyDescent="0.3">
      <c r="A1002">
        <v>50</v>
      </c>
      <c r="B1002">
        <v>56</v>
      </c>
      <c r="C1002">
        <v>-6</v>
      </c>
      <c r="D1002">
        <v>1218</v>
      </c>
      <c r="E1002">
        <v>3</v>
      </c>
      <c r="F1002">
        <v>4</v>
      </c>
      <c r="G1002">
        <v>1</v>
      </c>
      <c r="H1002">
        <v>-18</v>
      </c>
      <c r="I1002">
        <v>1236</v>
      </c>
      <c r="J1002">
        <v>0</v>
      </c>
      <c r="K1002">
        <v>1002</v>
      </c>
      <c r="L1002" s="3">
        <f>kp_3_ki_4_kd_1[[#This Row],[Tal]]*0.333</f>
        <v>333.666</v>
      </c>
      <c r="M1002" s="2">
        <f>kp_3_ki_4_kd_1[[#This Row],[Tid i s]]</f>
        <v>333.666</v>
      </c>
    </row>
    <row r="1003" spans="1:13" x14ac:dyDescent="0.3">
      <c r="A1003">
        <v>50</v>
      </c>
      <c r="B1003">
        <v>56</v>
      </c>
      <c r="C1003">
        <v>-6</v>
      </c>
      <c r="D1003">
        <v>1210</v>
      </c>
      <c r="E1003">
        <v>3</v>
      </c>
      <c r="F1003">
        <v>4</v>
      </c>
      <c r="G1003">
        <v>1</v>
      </c>
      <c r="H1003">
        <v>-18</v>
      </c>
      <c r="I1003">
        <v>1228</v>
      </c>
      <c r="J1003">
        <v>0</v>
      </c>
      <c r="K1003">
        <v>1003</v>
      </c>
      <c r="L1003" s="3">
        <f>kp_3_ki_4_kd_1[[#This Row],[Tal]]*0.333</f>
        <v>333.99900000000002</v>
      </c>
      <c r="M1003" s="2">
        <f>kp_3_ki_4_kd_1[[#This Row],[Tid i s]]</f>
        <v>333.99900000000002</v>
      </c>
    </row>
    <row r="1004" spans="1:13" x14ac:dyDescent="0.3">
      <c r="A1004">
        <v>50</v>
      </c>
      <c r="B1004">
        <v>56</v>
      </c>
      <c r="C1004">
        <v>-6</v>
      </c>
      <c r="D1004">
        <v>1202</v>
      </c>
      <c r="E1004">
        <v>3</v>
      </c>
      <c r="F1004">
        <v>4</v>
      </c>
      <c r="G1004">
        <v>1</v>
      </c>
      <c r="H1004">
        <v>-18</v>
      </c>
      <c r="I1004">
        <v>1220</v>
      </c>
      <c r="J1004">
        <v>0</v>
      </c>
      <c r="K1004">
        <v>1004</v>
      </c>
      <c r="L1004" s="3">
        <f>kp_3_ki_4_kd_1[[#This Row],[Tal]]*0.333</f>
        <v>334.33199999999999</v>
      </c>
      <c r="M1004" s="2">
        <f>kp_3_ki_4_kd_1[[#This Row],[Tid i s]]</f>
        <v>334.33199999999999</v>
      </c>
    </row>
    <row r="1005" spans="1:13" x14ac:dyDescent="0.3">
      <c r="A1005">
        <v>50</v>
      </c>
      <c r="B1005">
        <v>56</v>
      </c>
      <c r="C1005">
        <v>-6</v>
      </c>
      <c r="D1005">
        <v>1194</v>
      </c>
      <c r="E1005">
        <v>3</v>
      </c>
      <c r="F1005">
        <v>4</v>
      </c>
      <c r="G1005">
        <v>1</v>
      </c>
      <c r="H1005">
        <v>-18</v>
      </c>
      <c r="I1005">
        <v>1212</v>
      </c>
      <c r="J1005">
        <v>0</v>
      </c>
      <c r="K1005">
        <v>1005</v>
      </c>
      <c r="L1005" s="3">
        <f>kp_3_ki_4_kd_1[[#This Row],[Tal]]*0.333</f>
        <v>334.66500000000002</v>
      </c>
      <c r="M1005" s="2">
        <f>kp_3_ki_4_kd_1[[#This Row],[Tid i s]]</f>
        <v>334.66500000000002</v>
      </c>
    </row>
    <row r="1006" spans="1:13" x14ac:dyDescent="0.3">
      <c r="A1006">
        <v>50</v>
      </c>
      <c r="B1006">
        <v>57</v>
      </c>
      <c r="C1006">
        <v>-7</v>
      </c>
      <c r="D1006">
        <v>1179</v>
      </c>
      <c r="E1006">
        <v>3</v>
      </c>
      <c r="F1006">
        <v>4</v>
      </c>
      <c r="G1006">
        <v>1</v>
      </c>
      <c r="H1006">
        <v>-21</v>
      </c>
      <c r="I1006">
        <v>1203</v>
      </c>
      <c r="J1006">
        <v>-3</v>
      </c>
      <c r="K1006">
        <v>1006</v>
      </c>
      <c r="L1006" s="3">
        <f>kp_3_ki_4_kd_1[[#This Row],[Tal]]*0.333</f>
        <v>334.99799999999999</v>
      </c>
      <c r="M1006" s="2">
        <f>kp_3_ki_4_kd_1[[#This Row],[Tid i s]]</f>
        <v>334.99799999999999</v>
      </c>
    </row>
    <row r="1007" spans="1:13" x14ac:dyDescent="0.3">
      <c r="A1007">
        <v>50</v>
      </c>
      <c r="B1007">
        <v>57</v>
      </c>
      <c r="C1007">
        <v>-7</v>
      </c>
      <c r="D1007">
        <v>1172</v>
      </c>
      <c r="E1007">
        <v>3</v>
      </c>
      <c r="F1007">
        <v>4</v>
      </c>
      <c r="G1007">
        <v>1</v>
      </c>
      <c r="H1007">
        <v>-21</v>
      </c>
      <c r="I1007">
        <v>1193</v>
      </c>
      <c r="J1007">
        <v>0</v>
      </c>
      <c r="K1007">
        <v>1007</v>
      </c>
      <c r="L1007" s="3">
        <f>kp_3_ki_4_kd_1[[#This Row],[Tal]]*0.333</f>
        <v>335.33100000000002</v>
      </c>
      <c r="M1007" s="2">
        <f>kp_3_ki_4_kd_1[[#This Row],[Tid i s]]</f>
        <v>335.33100000000002</v>
      </c>
    </row>
    <row r="1008" spans="1:13" x14ac:dyDescent="0.3">
      <c r="A1008">
        <v>50</v>
      </c>
      <c r="B1008">
        <v>57</v>
      </c>
      <c r="C1008">
        <v>-7</v>
      </c>
      <c r="D1008">
        <v>1163</v>
      </c>
      <c r="E1008">
        <v>3</v>
      </c>
      <c r="F1008">
        <v>4</v>
      </c>
      <c r="G1008">
        <v>1</v>
      </c>
      <c r="H1008">
        <v>-21</v>
      </c>
      <c r="I1008">
        <v>1184</v>
      </c>
      <c r="J1008">
        <v>0</v>
      </c>
      <c r="K1008">
        <v>1008</v>
      </c>
      <c r="L1008" s="3">
        <f>kp_3_ki_4_kd_1[[#This Row],[Tal]]*0.333</f>
        <v>335.66400000000004</v>
      </c>
      <c r="M1008" s="2">
        <f>kp_3_ki_4_kd_1[[#This Row],[Tid i s]]</f>
        <v>335.66400000000004</v>
      </c>
    </row>
    <row r="1009" spans="1:13" x14ac:dyDescent="0.3">
      <c r="A1009">
        <v>50</v>
      </c>
      <c r="B1009">
        <v>57</v>
      </c>
      <c r="C1009">
        <v>-7</v>
      </c>
      <c r="D1009">
        <v>1154</v>
      </c>
      <c r="E1009">
        <v>3</v>
      </c>
      <c r="F1009">
        <v>4</v>
      </c>
      <c r="G1009">
        <v>1</v>
      </c>
      <c r="H1009">
        <v>-21</v>
      </c>
      <c r="I1009">
        <v>1175</v>
      </c>
      <c r="J1009">
        <v>0</v>
      </c>
      <c r="K1009">
        <v>1009</v>
      </c>
      <c r="L1009" s="3">
        <f>kp_3_ki_4_kd_1[[#This Row],[Tal]]*0.333</f>
        <v>335.99700000000001</v>
      </c>
      <c r="M1009" s="2">
        <f>kp_3_ki_4_kd_1[[#This Row],[Tid i s]]</f>
        <v>335.99700000000001</v>
      </c>
    </row>
    <row r="1010" spans="1:13" x14ac:dyDescent="0.3">
      <c r="A1010">
        <v>50</v>
      </c>
      <c r="B1010">
        <v>57</v>
      </c>
      <c r="C1010">
        <v>-7</v>
      </c>
      <c r="D1010">
        <v>1145</v>
      </c>
      <c r="E1010">
        <v>3</v>
      </c>
      <c r="F1010">
        <v>4</v>
      </c>
      <c r="G1010">
        <v>1</v>
      </c>
      <c r="H1010">
        <v>-21</v>
      </c>
      <c r="I1010">
        <v>1166</v>
      </c>
      <c r="J1010">
        <v>0</v>
      </c>
      <c r="K1010">
        <v>1010</v>
      </c>
      <c r="L1010" s="3">
        <f>kp_3_ki_4_kd_1[[#This Row],[Tal]]*0.333</f>
        <v>336.33000000000004</v>
      </c>
      <c r="M1010" s="2">
        <f>kp_3_ki_4_kd_1[[#This Row],[Tid i s]]</f>
        <v>336.33000000000004</v>
      </c>
    </row>
    <row r="1011" spans="1:13" x14ac:dyDescent="0.3">
      <c r="A1011">
        <v>50</v>
      </c>
      <c r="B1011">
        <v>57</v>
      </c>
      <c r="C1011">
        <v>-7</v>
      </c>
      <c r="D1011">
        <v>1135</v>
      </c>
      <c r="E1011">
        <v>3</v>
      </c>
      <c r="F1011">
        <v>4</v>
      </c>
      <c r="G1011">
        <v>1</v>
      </c>
      <c r="H1011">
        <v>-21</v>
      </c>
      <c r="I1011">
        <v>1156</v>
      </c>
      <c r="J1011">
        <v>0</v>
      </c>
      <c r="K1011">
        <v>1011</v>
      </c>
      <c r="L1011" s="3">
        <f>kp_3_ki_4_kd_1[[#This Row],[Tal]]*0.333</f>
        <v>336.66300000000001</v>
      </c>
      <c r="M1011" s="2">
        <f>kp_3_ki_4_kd_1[[#This Row],[Tid i s]]</f>
        <v>336.66300000000001</v>
      </c>
    </row>
    <row r="1012" spans="1:13" x14ac:dyDescent="0.3">
      <c r="A1012">
        <v>50</v>
      </c>
      <c r="B1012">
        <v>57</v>
      </c>
      <c r="C1012">
        <v>-7</v>
      </c>
      <c r="D1012">
        <v>1126</v>
      </c>
      <c r="E1012">
        <v>3</v>
      </c>
      <c r="F1012">
        <v>4</v>
      </c>
      <c r="G1012">
        <v>1</v>
      </c>
      <c r="H1012">
        <v>-21</v>
      </c>
      <c r="I1012">
        <v>1147</v>
      </c>
      <c r="J1012">
        <v>0</v>
      </c>
      <c r="K1012">
        <v>1012</v>
      </c>
      <c r="L1012" s="3">
        <f>kp_3_ki_4_kd_1[[#This Row],[Tal]]*0.333</f>
        <v>336.99600000000004</v>
      </c>
      <c r="M1012" s="2">
        <f>kp_3_ki_4_kd_1[[#This Row],[Tid i s]]</f>
        <v>336.99600000000004</v>
      </c>
    </row>
    <row r="1013" spans="1:13" x14ac:dyDescent="0.3">
      <c r="A1013">
        <v>50</v>
      </c>
      <c r="B1013">
        <v>57</v>
      </c>
      <c r="C1013">
        <v>-7</v>
      </c>
      <c r="D1013">
        <v>1117</v>
      </c>
      <c r="E1013">
        <v>3</v>
      </c>
      <c r="F1013">
        <v>4</v>
      </c>
      <c r="G1013">
        <v>1</v>
      </c>
      <c r="H1013">
        <v>-21</v>
      </c>
      <c r="I1013">
        <v>1138</v>
      </c>
      <c r="J1013">
        <v>0</v>
      </c>
      <c r="K1013">
        <v>1013</v>
      </c>
      <c r="L1013" s="3">
        <f>kp_3_ki_4_kd_1[[#This Row],[Tal]]*0.333</f>
        <v>337.32900000000001</v>
      </c>
      <c r="M1013" s="2">
        <f>kp_3_ki_4_kd_1[[#This Row],[Tid i s]]</f>
        <v>337.32900000000001</v>
      </c>
    </row>
    <row r="1014" spans="1:13" x14ac:dyDescent="0.3">
      <c r="A1014">
        <v>50</v>
      </c>
      <c r="B1014">
        <v>57</v>
      </c>
      <c r="C1014">
        <v>-7</v>
      </c>
      <c r="D1014">
        <v>1107</v>
      </c>
      <c r="E1014">
        <v>3</v>
      </c>
      <c r="F1014">
        <v>4</v>
      </c>
      <c r="G1014">
        <v>1</v>
      </c>
      <c r="H1014">
        <v>-21</v>
      </c>
      <c r="I1014">
        <v>1128</v>
      </c>
      <c r="J1014">
        <v>0</v>
      </c>
      <c r="K1014">
        <v>1014</v>
      </c>
      <c r="L1014" s="3">
        <f>kp_3_ki_4_kd_1[[#This Row],[Tal]]*0.333</f>
        <v>337.66200000000003</v>
      </c>
      <c r="M1014" s="2">
        <f>kp_3_ki_4_kd_1[[#This Row],[Tid i s]]</f>
        <v>337.66200000000003</v>
      </c>
    </row>
    <row r="1015" spans="1:13" x14ac:dyDescent="0.3">
      <c r="A1015">
        <v>50</v>
      </c>
      <c r="B1015">
        <v>57</v>
      </c>
      <c r="C1015">
        <v>-7</v>
      </c>
      <c r="D1015">
        <v>1098</v>
      </c>
      <c r="E1015">
        <v>3</v>
      </c>
      <c r="F1015">
        <v>4</v>
      </c>
      <c r="G1015">
        <v>1</v>
      </c>
      <c r="H1015">
        <v>-21</v>
      </c>
      <c r="I1015">
        <v>1119</v>
      </c>
      <c r="J1015">
        <v>0</v>
      </c>
      <c r="K1015">
        <v>1015</v>
      </c>
      <c r="L1015" s="3">
        <f>kp_3_ki_4_kd_1[[#This Row],[Tal]]*0.333</f>
        <v>337.995</v>
      </c>
      <c r="M1015" s="2">
        <f>kp_3_ki_4_kd_1[[#This Row],[Tid i s]]</f>
        <v>337.995</v>
      </c>
    </row>
    <row r="1016" spans="1:13" x14ac:dyDescent="0.3">
      <c r="A1016">
        <v>50</v>
      </c>
      <c r="B1016">
        <v>57</v>
      </c>
      <c r="C1016">
        <v>-7</v>
      </c>
      <c r="D1016">
        <v>1089</v>
      </c>
      <c r="E1016">
        <v>3</v>
      </c>
      <c r="F1016">
        <v>4</v>
      </c>
      <c r="G1016">
        <v>1</v>
      </c>
      <c r="H1016">
        <v>-21</v>
      </c>
      <c r="I1016">
        <v>1110</v>
      </c>
      <c r="J1016">
        <v>0</v>
      </c>
      <c r="K1016">
        <v>1016</v>
      </c>
      <c r="L1016" s="3">
        <f>kp_3_ki_4_kd_1[[#This Row],[Tal]]*0.333</f>
        <v>338.32800000000003</v>
      </c>
      <c r="M1016" s="2">
        <f>kp_3_ki_4_kd_1[[#This Row],[Tid i s]]</f>
        <v>338.32800000000003</v>
      </c>
    </row>
    <row r="1017" spans="1:13" x14ac:dyDescent="0.3">
      <c r="A1017">
        <v>50</v>
      </c>
      <c r="B1017">
        <v>57</v>
      </c>
      <c r="C1017">
        <v>-7</v>
      </c>
      <c r="D1017">
        <v>1079</v>
      </c>
      <c r="E1017">
        <v>3</v>
      </c>
      <c r="F1017">
        <v>4</v>
      </c>
      <c r="G1017">
        <v>1</v>
      </c>
      <c r="H1017">
        <v>-21</v>
      </c>
      <c r="I1017">
        <v>1100</v>
      </c>
      <c r="J1017">
        <v>0</v>
      </c>
      <c r="K1017">
        <v>1017</v>
      </c>
      <c r="L1017" s="3">
        <f>kp_3_ki_4_kd_1[[#This Row],[Tal]]*0.333</f>
        <v>338.661</v>
      </c>
      <c r="M1017" s="2">
        <f>kp_3_ki_4_kd_1[[#This Row],[Tid i s]]</f>
        <v>338.661</v>
      </c>
    </row>
    <row r="1018" spans="1:13" x14ac:dyDescent="0.3">
      <c r="A1018">
        <v>50</v>
      </c>
      <c r="B1018">
        <v>57</v>
      </c>
      <c r="C1018">
        <v>-7</v>
      </c>
      <c r="D1018">
        <v>1070</v>
      </c>
      <c r="E1018">
        <v>3</v>
      </c>
      <c r="F1018">
        <v>4</v>
      </c>
      <c r="G1018">
        <v>1</v>
      </c>
      <c r="H1018">
        <v>-21</v>
      </c>
      <c r="I1018">
        <v>1091</v>
      </c>
      <c r="J1018">
        <v>0</v>
      </c>
      <c r="K1018">
        <v>1018</v>
      </c>
      <c r="L1018" s="3">
        <f>kp_3_ki_4_kd_1[[#This Row],[Tal]]*0.333</f>
        <v>338.99400000000003</v>
      </c>
      <c r="M1018" s="2">
        <f>kp_3_ki_4_kd_1[[#This Row],[Tid i s]]</f>
        <v>338.99400000000003</v>
      </c>
    </row>
    <row r="1019" spans="1:13" x14ac:dyDescent="0.3">
      <c r="A1019">
        <v>50</v>
      </c>
      <c r="B1019">
        <v>57</v>
      </c>
      <c r="C1019">
        <v>-7</v>
      </c>
      <c r="D1019">
        <v>1061</v>
      </c>
      <c r="E1019">
        <v>3</v>
      </c>
      <c r="F1019">
        <v>4</v>
      </c>
      <c r="G1019">
        <v>1</v>
      </c>
      <c r="H1019">
        <v>-21</v>
      </c>
      <c r="I1019">
        <v>1082</v>
      </c>
      <c r="J1019">
        <v>0</v>
      </c>
      <c r="K1019">
        <v>1019</v>
      </c>
      <c r="L1019" s="3">
        <f>kp_3_ki_4_kd_1[[#This Row],[Tal]]*0.333</f>
        <v>339.327</v>
      </c>
      <c r="M1019" s="2">
        <f>kp_3_ki_4_kd_1[[#This Row],[Tid i s]]</f>
        <v>339.327</v>
      </c>
    </row>
    <row r="1020" spans="1:13" x14ac:dyDescent="0.3">
      <c r="A1020">
        <v>50</v>
      </c>
      <c r="B1020">
        <v>57</v>
      </c>
      <c r="C1020">
        <v>-7</v>
      </c>
      <c r="D1020">
        <v>1051</v>
      </c>
      <c r="E1020">
        <v>3</v>
      </c>
      <c r="F1020">
        <v>4</v>
      </c>
      <c r="G1020">
        <v>1</v>
      </c>
      <c r="H1020">
        <v>-21</v>
      </c>
      <c r="I1020">
        <v>1072</v>
      </c>
      <c r="J1020">
        <v>0</v>
      </c>
      <c r="K1020">
        <v>1020</v>
      </c>
      <c r="L1020" s="3">
        <f>kp_3_ki_4_kd_1[[#This Row],[Tal]]*0.333</f>
        <v>339.66</v>
      </c>
      <c r="M1020" s="2">
        <f>kp_3_ki_4_kd_1[[#This Row],[Tid i s]]</f>
        <v>339.66</v>
      </c>
    </row>
    <row r="1021" spans="1:13" x14ac:dyDescent="0.3">
      <c r="A1021">
        <v>50</v>
      </c>
      <c r="B1021">
        <v>57</v>
      </c>
      <c r="C1021">
        <v>-7</v>
      </c>
      <c r="D1021">
        <v>1042</v>
      </c>
      <c r="E1021">
        <v>3</v>
      </c>
      <c r="F1021">
        <v>4</v>
      </c>
      <c r="G1021">
        <v>1</v>
      </c>
      <c r="H1021">
        <v>-21</v>
      </c>
      <c r="I1021">
        <v>1063</v>
      </c>
      <c r="J1021">
        <v>0</v>
      </c>
      <c r="K1021">
        <v>1021</v>
      </c>
      <c r="L1021" s="3">
        <f>kp_3_ki_4_kd_1[[#This Row],[Tal]]*0.333</f>
        <v>339.99299999999999</v>
      </c>
      <c r="M1021" s="2">
        <f>kp_3_ki_4_kd_1[[#This Row],[Tid i s]]</f>
        <v>339.99299999999999</v>
      </c>
    </row>
    <row r="1022" spans="1:13" x14ac:dyDescent="0.3">
      <c r="A1022">
        <v>50</v>
      </c>
      <c r="B1022">
        <v>57</v>
      </c>
      <c r="C1022">
        <v>-7</v>
      </c>
      <c r="D1022">
        <v>1033</v>
      </c>
      <c r="E1022">
        <v>3</v>
      </c>
      <c r="F1022">
        <v>4</v>
      </c>
      <c r="G1022">
        <v>1</v>
      </c>
      <c r="H1022">
        <v>-21</v>
      </c>
      <c r="I1022">
        <v>1054</v>
      </c>
      <c r="J1022">
        <v>0</v>
      </c>
      <c r="K1022">
        <v>1022</v>
      </c>
      <c r="L1022" s="3">
        <f>kp_3_ki_4_kd_1[[#This Row],[Tal]]*0.333</f>
        <v>340.32600000000002</v>
      </c>
      <c r="M1022" s="2">
        <f>kp_3_ki_4_kd_1[[#This Row],[Tid i s]]</f>
        <v>340.32600000000002</v>
      </c>
    </row>
    <row r="1023" spans="1:13" x14ac:dyDescent="0.3">
      <c r="A1023">
        <v>50</v>
      </c>
      <c r="B1023">
        <v>57</v>
      </c>
      <c r="C1023">
        <v>-7</v>
      </c>
      <c r="D1023">
        <v>1023</v>
      </c>
      <c r="E1023">
        <v>3</v>
      </c>
      <c r="F1023">
        <v>4</v>
      </c>
      <c r="G1023">
        <v>1</v>
      </c>
      <c r="H1023">
        <v>-21</v>
      </c>
      <c r="I1023">
        <v>1044</v>
      </c>
      <c r="J1023">
        <v>0</v>
      </c>
      <c r="K1023">
        <v>1023</v>
      </c>
      <c r="L1023" s="3">
        <f>kp_3_ki_4_kd_1[[#This Row],[Tal]]*0.333</f>
        <v>340.65899999999999</v>
      </c>
      <c r="M1023" s="2">
        <f>kp_3_ki_4_kd_1[[#This Row],[Tid i s]]</f>
        <v>340.65899999999999</v>
      </c>
    </row>
    <row r="1024" spans="1:13" x14ac:dyDescent="0.3">
      <c r="A1024">
        <v>50</v>
      </c>
      <c r="B1024">
        <v>57</v>
      </c>
      <c r="C1024">
        <v>-7</v>
      </c>
      <c r="D1024">
        <v>1014</v>
      </c>
      <c r="E1024">
        <v>3</v>
      </c>
      <c r="F1024">
        <v>4</v>
      </c>
      <c r="G1024">
        <v>1</v>
      </c>
      <c r="H1024">
        <v>-21</v>
      </c>
      <c r="I1024">
        <v>1035</v>
      </c>
      <c r="J1024">
        <v>0</v>
      </c>
      <c r="K1024">
        <v>1024</v>
      </c>
      <c r="L1024" s="3">
        <f>kp_3_ki_4_kd_1[[#This Row],[Tal]]*0.333</f>
        <v>340.99200000000002</v>
      </c>
      <c r="M1024" s="2">
        <f>kp_3_ki_4_kd_1[[#This Row],[Tid i s]]</f>
        <v>340.99200000000002</v>
      </c>
    </row>
    <row r="1025" spans="1:13" x14ac:dyDescent="0.3">
      <c r="A1025">
        <v>50</v>
      </c>
      <c r="B1025">
        <v>57</v>
      </c>
      <c r="C1025">
        <v>-7</v>
      </c>
      <c r="D1025">
        <v>1005</v>
      </c>
      <c r="E1025">
        <v>3</v>
      </c>
      <c r="F1025">
        <v>4</v>
      </c>
      <c r="G1025">
        <v>1</v>
      </c>
      <c r="H1025">
        <v>-21</v>
      </c>
      <c r="I1025">
        <v>1026</v>
      </c>
      <c r="J1025">
        <v>0</v>
      </c>
      <c r="K1025">
        <v>1025</v>
      </c>
      <c r="L1025" s="3">
        <f>kp_3_ki_4_kd_1[[#This Row],[Tal]]*0.333</f>
        <v>341.32500000000005</v>
      </c>
      <c r="M1025" s="2">
        <f>kp_3_ki_4_kd_1[[#This Row],[Tid i s]]</f>
        <v>341.32500000000005</v>
      </c>
    </row>
    <row r="1026" spans="1:13" x14ac:dyDescent="0.3">
      <c r="A1026">
        <v>50</v>
      </c>
      <c r="B1026">
        <v>57</v>
      </c>
      <c r="C1026">
        <v>-7</v>
      </c>
      <c r="D1026">
        <v>995</v>
      </c>
      <c r="E1026">
        <v>3</v>
      </c>
      <c r="F1026">
        <v>4</v>
      </c>
      <c r="G1026">
        <v>1</v>
      </c>
      <c r="H1026">
        <v>-21</v>
      </c>
      <c r="I1026">
        <v>1016</v>
      </c>
      <c r="J1026">
        <v>0</v>
      </c>
      <c r="K1026">
        <v>1026</v>
      </c>
      <c r="L1026" s="3">
        <f>kp_3_ki_4_kd_1[[#This Row],[Tal]]*0.333</f>
        <v>341.65800000000002</v>
      </c>
      <c r="M1026" s="2">
        <f>kp_3_ki_4_kd_1[[#This Row],[Tid i s]]</f>
        <v>341.65800000000002</v>
      </c>
    </row>
    <row r="1027" spans="1:13" x14ac:dyDescent="0.3">
      <c r="A1027">
        <v>50</v>
      </c>
      <c r="B1027">
        <v>57</v>
      </c>
      <c r="C1027">
        <v>-7</v>
      </c>
      <c r="D1027">
        <v>986</v>
      </c>
      <c r="E1027">
        <v>3</v>
      </c>
      <c r="F1027">
        <v>4</v>
      </c>
      <c r="G1027">
        <v>1</v>
      </c>
      <c r="H1027">
        <v>-21</v>
      </c>
      <c r="I1027">
        <v>1007</v>
      </c>
      <c r="J1027">
        <v>0</v>
      </c>
      <c r="K1027">
        <v>1027</v>
      </c>
      <c r="L1027" s="3">
        <f>kp_3_ki_4_kd_1[[#This Row],[Tal]]*0.333</f>
        <v>341.99100000000004</v>
      </c>
      <c r="M1027" s="2">
        <f>kp_3_ki_4_kd_1[[#This Row],[Tid i s]]</f>
        <v>341.99100000000004</v>
      </c>
    </row>
    <row r="1028" spans="1:13" x14ac:dyDescent="0.3">
      <c r="A1028">
        <v>50</v>
      </c>
      <c r="B1028">
        <v>57</v>
      </c>
      <c r="C1028">
        <v>-7</v>
      </c>
      <c r="D1028">
        <v>977</v>
      </c>
      <c r="E1028">
        <v>3</v>
      </c>
      <c r="F1028">
        <v>4</v>
      </c>
      <c r="G1028">
        <v>1</v>
      </c>
      <c r="H1028">
        <v>-21</v>
      </c>
      <c r="I1028">
        <v>998</v>
      </c>
      <c r="J1028">
        <v>0</v>
      </c>
      <c r="K1028">
        <v>1028</v>
      </c>
      <c r="L1028" s="3">
        <f>kp_3_ki_4_kd_1[[#This Row],[Tal]]*0.333</f>
        <v>342.32400000000001</v>
      </c>
      <c r="M1028" s="2">
        <f>kp_3_ki_4_kd_1[[#This Row],[Tid i s]]</f>
        <v>342.32400000000001</v>
      </c>
    </row>
    <row r="1029" spans="1:13" x14ac:dyDescent="0.3">
      <c r="A1029">
        <v>50</v>
      </c>
      <c r="B1029">
        <v>57</v>
      </c>
      <c r="C1029">
        <v>-7</v>
      </c>
      <c r="D1029">
        <v>967</v>
      </c>
      <c r="E1029">
        <v>3</v>
      </c>
      <c r="F1029">
        <v>4</v>
      </c>
      <c r="G1029">
        <v>1</v>
      </c>
      <c r="H1029">
        <v>-21</v>
      </c>
      <c r="I1029">
        <v>988</v>
      </c>
      <c r="J1029">
        <v>0</v>
      </c>
      <c r="K1029">
        <v>1029</v>
      </c>
      <c r="L1029" s="3">
        <f>kp_3_ki_4_kd_1[[#This Row],[Tal]]*0.333</f>
        <v>342.65700000000004</v>
      </c>
      <c r="M1029" s="2">
        <f>kp_3_ki_4_kd_1[[#This Row],[Tid i s]]</f>
        <v>342.65700000000004</v>
      </c>
    </row>
    <row r="1030" spans="1:13" x14ac:dyDescent="0.3">
      <c r="A1030">
        <v>50</v>
      </c>
      <c r="B1030">
        <v>57</v>
      </c>
      <c r="C1030">
        <v>-7</v>
      </c>
      <c r="D1030">
        <v>958</v>
      </c>
      <c r="E1030">
        <v>3</v>
      </c>
      <c r="F1030">
        <v>4</v>
      </c>
      <c r="G1030">
        <v>1</v>
      </c>
      <c r="H1030">
        <v>-21</v>
      </c>
      <c r="I1030">
        <v>979</v>
      </c>
      <c r="J1030">
        <v>0</v>
      </c>
      <c r="K1030">
        <v>1030</v>
      </c>
      <c r="L1030" s="3">
        <f>kp_3_ki_4_kd_1[[#This Row],[Tal]]*0.333</f>
        <v>342.99</v>
      </c>
      <c r="M1030" s="2">
        <f>kp_3_ki_4_kd_1[[#This Row],[Tid i s]]</f>
        <v>342.99</v>
      </c>
    </row>
    <row r="1031" spans="1:13" x14ac:dyDescent="0.3">
      <c r="A1031">
        <v>50</v>
      </c>
      <c r="B1031">
        <v>57</v>
      </c>
      <c r="C1031">
        <v>-7</v>
      </c>
      <c r="D1031">
        <v>949</v>
      </c>
      <c r="E1031">
        <v>3</v>
      </c>
      <c r="F1031">
        <v>4</v>
      </c>
      <c r="G1031">
        <v>1</v>
      </c>
      <c r="H1031">
        <v>-21</v>
      </c>
      <c r="I1031">
        <v>970</v>
      </c>
      <c r="J1031">
        <v>0</v>
      </c>
      <c r="K1031">
        <v>1031</v>
      </c>
      <c r="L1031" s="3">
        <f>kp_3_ki_4_kd_1[[#This Row],[Tal]]*0.333</f>
        <v>343.32300000000004</v>
      </c>
      <c r="M1031" s="2">
        <f>kp_3_ki_4_kd_1[[#This Row],[Tid i s]]</f>
        <v>343.32300000000004</v>
      </c>
    </row>
    <row r="1032" spans="1:13" x14ac:dyDescent="0.3">
      <c r="A1032">
        <v>50</v>
      </c>
      <c r="B1032">
        <v>57</v>
      </c>
      <c r="C1032">
        <v>-7</v>
      </c>
      <c r="D1032">
        <v>939</v>
      </c>
      <c r="E1032">
        <v>3</v>
      </c>
      <c r="F1032">
        <v>4</v>
      </c>
      <c r="G1032">
        <v>1</v>
      </c>
      <c r="H1032">
        <v>-21</v>
      </c>
      <c r="I1032">
        <v>960</v>
      </c>
      <c r="J1032">
        <v>0</v>
      </c>
      <c r="K1032">
        <v>1032</v>
      </c>
      <c r="L1032" s="3">
        <f>kp_3_ki_4_kd_1[[#This Row],[Tal]]*0.333</f>
        <v>343.65600000000001</v>
      </c>
      <c r="M1032" s="2">
        <f>kp_3_ki_4_kd_1[[#This Row],[Tid i s]]</f>
        <v>343.65600000000001</v>
      </c>
    </row>
    <row r="1033" spans="1:13" x14ac:dyDescent="0.3">
      <c r="A1033">
        <v>50</v>
      </c>
      <c r="B1033">
        <v>57</v>
      </c>
      <c r="C1033">
        <v>-7</v>
      </c>
      <c r="D1033">
        <v>930</v>
      </c>
      <c r="E1033">
        <v>3</v>
      </c>
      <c r="F1033">
        <v>4</v>
      </c>
      <c r="G1033">
        <v>1</v>
      </c>
      <c r="H1033">
        <v>-21</v>
      </c>
      <c r="I1033">
        <v>951</v>
      </c>
      <c r="J1033">
        <v>0</v>
      </c>
      <c r="K1033">
        <v>1033</v>
      </c>
      <c r="L1033" s="3">
        <f>kp_3_ki_4_kd_1[[#This Row],[Tal]]*0.333</f>
        <v>343.98900000000003</v>
      </c>
      <c r="M1033" s="2">
        <f>kp_3_ki_4_kd_1[[#This Row],[Tid i s]]</f>
        <v>343.98900000000003</v>
      </c>
    </row>
    <row r="1034" spans="1:13" x14ac:dyDescent="0.3">
      <c r="A1034">
        <v>50</v>
      </c>
      <c r="B1034">
        <v>57</v>
      </c>
      <c r="C1034">
        <v>-7</v>
      </c>
      <c r="D1034">
        <v>921</v>
      </c>
      <c r="E1034">
        <v>3</v>
      </c>
      <c r="F1034">
        <v>4</v>
      </c>
      <c r="G1034">
        <v>1</v>
      </c>
      <c r="H1034">
        <v>-21</v>
      </c>
      <c r="I1034">
        <v>942</v>
      </c>
      <c r="J1034">
        <v>0</v>
      </c>
      <c r="K1034">
        <v>1034</v>
      </c>
      <c r="L1034" s="3">
        <f>kp_3_ki_4_kd_1[[#This Row],[Tal]]*0.333</f>
        <v>344.322</v>
      </c>
      <c r="M1034" s="2">
        <f>kp_3_ki_4_kd_1[[#This Row],[Tid i s]]</f>
        <v>344.322</v>
      </c>
    </row>
    <row r="1035" spans="1:13" x14ac:dyDescent="0.3">
      <c r="A1035">
        <v>50</v>
      </c>
      <c r="B1035">
        <v>57</v>
      </c>
      <c r="C1035">
        <v>-7</v>
      </c>
      <c r="D1035">
        <v>911</v>
      </c>
      <c r="E1035">
        <v>3</v>
      </c>
      <c r="F1035">
        <v>4</v>
      </c>
      <c r="G1035">
        <v>1</v>
      </c>
      <c r="H1035">
        <v>-21</v>
      </c>
      <c r="I1035">
        <v>932</v>
      </c>
      <c r="J1035">
        <v>0</v>
      </c>
      <c r="K1035">
        <v>1035</v>
      </c>
      <c r="L1035" s="3">
        <f>kp_3_ki_4_kd_1[[#This Row],[Tal]]*0.333</f>
        <v>344.65500000000003</v>
      </c>
      <c r="M1035" s="2">
        <f>kp_3_ki_4_kd_1[[#This Row],[Tid i s]]</f>
        <v>344.65500000000003</v>
      </c>
    </row>
    <row r="1036" spans="1:13" x14ac:dyDescent="0.3">
      <c r="A1036">
        <v>50</v>
      </c>
      <c r="B1036">
        <v>57</v>
      </c>
      <c r="C1036">
        <v>-7</v>
      </c>
      <c r="D1036">
        <v>902</v>
      </c>
      <c r="E1036">
        <v>3</v>
      </c>
      <c r="F1036">
        <v>4</v>
      </c>
      <c r="G1036">
        <v>1</v>
      </c>
      <c r="H1036">
        <v>-21</v>
      </c>
      <c r="I1036">
        <v>923</v>
      </c>
      <c r="J1036">
        <v>0</v>
      </c>
      <c r="K1036">
        <v>1036</v>
      </c>
      <c r="L1036" s="3">
        <f>kp_3_ki_4_kd_1[[#This Row],[Tal]]*0.333</f>
        <v>344.988</v>
      </c>
      <c r="M1036" s="2">
        <f>kp_3_ki_4_kd_1[[#This Row],[Tid i s]]</f>
        <v>344.988</v>
      </c>
    </row>
    <row r="1037" spans="1:13" x14ac:dyDescent="0.3">
      <c r="A1037">
        <v>50</v>
      </c>
      <c r="B1037">
        <v>57</v>
      </c>
      <c r="C1037">
        <v>-7</v>
      </c>
      <c r="D1037">
        <v>893</v>
      </c>
      <c r="E1037">
        <v>3</v>
      </c>
      <c r="F1037">
        <v>4</v>
      </c>
      <c r="G1037">
        <v>1</v>
      </c>
      <c r="H1037">
        <v>-21</v>
      </c>
      <c r="I1037">
        <v>914</v>
      </c>
      <c r="J1037">
        <v>0</v>
      </c>
      <c r="K1037">
        <v>1037</v>
      </c>
      <c r="L1037" s="3">
        <f>kp_3_ki_4_kd_1[[#This Row],[Tal]]*0.333</f>
        <v>345.32100000000003</v>
      </c>
      <c r="M1037" s="2">
        <f>kp_3_ki_4_kd_1[[#This Row],[Tid i s]]</f>
        <v>345.32100000000003</v>
      </c>
    </row>
    <row r="1038" spans="1:13" x14ac:dyDescent="0.3">
      <c r="A1038">
        <v>50</v>
      </c>
      <c r="B1038">
        <v>57</v>
      </c>
      <c r="C1038">
        <v>-7</v>
      </c>
      <c r="D1038">
        <v>883</v>
      </c>
      <c r="E1038">
        <v>3</v>
      </c>
      <c r="F1038">
        <v>4</v>
      </c>
      <c r="G1038">
        <v>1</v>
      </c>
      <c r="H1038">
        <v>-21</v>
      </c>
      <c r="I1038">
        <v>904</v>
      </c>
      <c r="J1038">
        <v>0</v>
      </c>
      <c r="K1038">
        <v>1038</v>
      </c>
      <c r="L1038" s="3">
        <f>kp_3_ki_4_kd_1[[#This Row],[Tal]]*0.333</f>
        <v>345.654</v>
      </c>
      <c r="M1038" s="2">
        <f>kp_3_ki_4_kd_1[[#This Row],[Tid i s]]</f>
        <v>345.654</v>
      </c>
    </row>
    <row r="1039" spans="1:13" x14ac:dyDescent="0.3">
      <c r="A1039">
        <v>50</v>
      </c>
      <c r="B1039">
        <v>57</v>
      </c>
      <c r="C1039">
        <v>-7</v>
      </c>
      <c r="D1039">
        <v>874</v>
      </c>
      <c r="E1039">
        <v>3</v>
      </c>
      <c r="F1039">
        <v>4</v>
      </c>
      <c r="G1039">
        <v>1</v>
      </c>
      <c r="H1039">
        <v>-21</v>
      </c>
      <c r="I1039">
        <v>895</v>
      </c>
      <c r="J1039">
        <v>0</v>
      </c>
      <c r="K1039">
        <v>1039</v>
      </c>
      <c r="L1039" s="3">
        <f>kp_3_ki_4_kd_1[[#This Row],[Tal]]*0.333</f>
        <v>345.98700000000002</v>
      </c>
      <c r="M1039" s="2">
        <f>kp_3_ki_4_kd_1[[#This Row],[Tid i s]]</f>
        <v>345.98700000000002</v>
      </c>
    </row>
    <row r="1040" spans="1:13" x14ac:dyDescent="0.3">
      <c r="A1040">
        <v>50</v>
      </c>
      <c r="B1040">
        <v>58</v>
      </c>
      <c r="C1040">
        <v>-8</v>
      </c>
      <c r="D1040">
        <v>857</v>
      </c>
      <c r="E1040">
        <v>3</v>
      </c>
      <c r="F1040">
        <v>4</v>
      </c>
      <c r="G1040">
        <v>1</v>
      </c>
      <c r="H1040">
        <v>-24</v>
      </c>
      <c r="I1040">
        <v>884</v>
      </c>
      <c r="J1040">
        <v>-3</v>
      </c>
      <c r="K1040">
        <v>1040</v>
      </c>
      <c r="L1040" s="3">
        <f>kp_3_ki_4_kd_1[[#This Row],[Tal]]*0.333</f>
        <v>346.32</v>
      </c>
      <c r="M1040" s="2">
        <f>kp_3_ki_4_kd_1[[#This Row],[Tid i s]]</f>
        <v>346.32</v>
      </c>
    </row>
    <row r="1041" spans="1:13" x14ac:dyDescent="0.3">
      <c r="A1041">
        <v>50</v>
      </c>
      <c r="B1041">
        <v>58</v>
      </c>
      <c r="C1041">
        <v>-8</v>
      </c>
      <c r="D1041">
        <v>850</v>
      </c>
      <c r="E1041">
        <v>3</v>
      </c>
      <c r="F1041">
        <v>4</v>
      </c>
      <c r="G1041">
        <v>1</v>
      </c>
      <c r="H1041">
        <v>-24</v>
      </c>
      <c r="I1041">
        <v>874</v>
      </c>
      <c r="J1041">
        <v>0</v>
      </c>
      <c r="K1041">
        <v>1041</v>
      </c>
      <c r="L1041" s="3">
        <f>kp_3_ki_4_kd_1[[#This Row],[Tal]]*0.333</f>
        <v>346.65300000000002</v>
      </c>
      <c r="M1041" s="2">
        <f>kp_3_ki_4_kd_1[[#This Row],[Tid i s]]</f>
        <v>346.65300000000002</v>
      </c>
    </row>
    <row r="1042" spans="1:13" x14ac:dyDescent="0.3">
      <c r="A1042">
        <v>50</v>
      </c>
      <c r="B1042">
        <v>58</v>
      </c>
      <c r="C1042">
        <v>-8</v>
      </c>
      <c r="D1042">
        <v>839</v>
      </c>
      <c r="E1042">
        <v>3</v>
      </c>
      <c r="F1042">
        <v>4</v>
      </c>
      <c r="G1042">
        <v>1</v>
      </c>
      <c r="H1042">
        <v>-24</v>
      </c>
      <c r="I1042">
        <v>863</v>
      </c>
      <c r="J1042">
        <v>0</v>
      </c>
      <c r="K1042">
        <v>1042</v>
      </c>
      <c r="L1042" s="3">
        <f>kp_3_ki_4_kd_1[[#This Row],[Tal]]*0.333</f>
        <v>346.98600000000005</v>
      </c>
      <c r="M1042" s="2">
        <f>kp_3_ki_4_kd_1[[#This Row],[Tid i s]]</f>
        <v>346.98600000000005</v>
      </c>
    </row>
    <row r="1043" spans="1:13" x14ac:dyDescent="0.3">
      <c r="A1043">
        <v>50</v>
      </c>
      <c r="B1043">
        <v>58</v>
      </c>
      <c r="C1043">
        <v>-8</v>
      </c>
      <c r="D1043">
        <v>828</v>
      </c>
      <c r="E1043">
        <v>3</v>
      </c>
      <c r="F1043">
        <v>4</v>
      </c>
      <c r="G1043">
        <v>1</v>
      </c>
      <c r="H1043">
        <v>-24</v>
      </c>
      <c r="I1043">
        <v>852</v>
      </c>
      <c r="J1043">
        <v>0</v>
      </c>
      <c r="K1043">
        <v>1043</v>
      </c>
      <c r="L1043" s="3">
        <f>kp_3_ki_4_kd_1[[#This Row],[Tal]]*0.333</f>
        <v>347.31900000000002</v>
      </c>
      <c r="M1043" s="2">
        <f>kp_3_ki_4_kd_1[[#This Row],[Tid i s]]</f>
        <v>347.31900000000002</v>
      </c>
    </row>
    <row r="1044" spans="1:13" x14ac:dyDescent="0.3">
      <c r="A1044">
        <v>50</v>
      </c>
      <c r="B1044">
        <v>58</v>
      </c>
      <c r="C1044">
        <v>-8</v>
      </c>
      <c r="D1044">
        <v>818</v>
      </c>
      <c r="E1044">
        <v>3</v>
      </c>
      <c r="F1044">
        <v>4</v>
      </c>
      <c r="G1044">
        <v>1</v>
      </c>
      <c r="H1044">
        <v>-24</v>
      </c>
      <c r="I1044">
        <v>842</v>
      </c>
      <c r="J1044">
        <v>0</v>
      </c>
      <c r="K1044">
        <v>1044</v>
      </c>
      <c r="L1044" s="3">
        <f>kp_3_ki_4_kd_1[[#This Row],[Tal]]*0.333</f>
        <v>347.65200000000004</v>
      </c>
      <c r="M1044" s="2">
        <f>kp_3_ki_4_kd_1[[#This Row],[Tid i s]]</f>
        <v>347.65200000000004</v>
      </c>
    </row>
    <row r="1045" spans="1:13" x14ac:dyDescent="0.3">
      <c r="A1045">
        <v>50</v>
      </c>
      <c r="B1045">
        <v>58</v>
      </c>
      <c r="C1045">
        <v>-8</v>
      </c>
      <c r="D1045">
        <v>807</v>
      </c>
      <c r="E1045">
        <v>3</v>
      </c>
      <c r="F1045">
        <v>4</v>
      </c>
      <c r="G1045">
        <v>1</v>
      </c>
      <c r="H1045">
        <v>-24</v>
      </c>
      <c r="I1045">
        <v>831</v>
      </c>
      <c r="J1045">
        <v>0</v>
      </c>
      <c r="K1045">
        <v>1045</v>
      </c>
      <c r="L1045" s="3">
        <f>kp_3_ki_4_kd_1[[#This Row],[Tal]]*0.333</f>
        <v>347.98500000000001</v>
      </c>
      <c r="M1045" s="2">
        <f>kp_3_ki_4_kd_1[[#This Row],[Tid i s]]</f>
        <v>347.98500000000001</v>
      </c>
    </row>
    <row r="1046" spans="1:13" x14ac:dyDescent="0.3">
      <c r="A1046">
        <v>50</v>
      </c>
      <c r="B1046">
        <v>58</v>
      </c>
      <c r="C1046">
        <v>-8</v>
      </c>
      <c r="D1046">
        <v>797</v>
      </c>
      <c r="E1046">
        <v>3</v>
      </c>
      <c r="F1046">
        <v>4</v>
      </c>
      <c r="G1046">
        <v>1</v>
      </c>
      <c r="H1046">
        <v>-24</v>
      </c>
      <c r="I1046">
        <v>821</v>
      </c>
      <c r="J1046">
        <v>0</v>
      </c>
      <c r="K1046">
        <v>1046</v>
      </c>
      <c r="L1046" s="3">
        <f>kp_3_ki_4_kd_1[[#This Row],[Tal]]*0.333</f>
        <v>348.31800000000004</v>
      </c>
      <c r="M1046" s="2">
        <f>kp_3_ki_4_kd_1[[#This Row],[Tid i s]]</f>
        <v>348.31800000000004</v>
      </c>
    </row>
    <row r="1047" spans="1:13" x14ac:dyDescent="0.3">
      <c r="A1047">
        <v>50</v>
      </c>
      <c r="B1047">
        <v>58</v>
      </c>
      <c r="C1047">
        <v>-8</v>
      </c>
      <c r="D1047">
        <v>786</v>
      </c>
      <c r="E1047">
        <v>3</v>
      </c>
      <c r="F1047">
        <v>4</v>
      </c>
      <c r="G1047">
        <v>1</v>
      </c>
      <c r="H1047">
        <v>-24</v>
      </c>
      <c r="I1047">
        <v>810</v>
      </c>
      <c r="J1047">
        <v>0</v>
      </c>
      <c r="K1047">
        <v>1047</v>
      </c>
      <c r="L1047" s="3">
        <f>kp_3_ki_4_kd_1[[#This Row],[Tal]]*0.333</f>
        <v>348.65100000000001</v>
      </c>
      <c r="M1047" s="2">
        <f>kp_3_ki_4_kd_1[[#This Row],[Tid i s]]</f>
        <v>348.65100000000001</v>
      </c>
    </row>
    <row r="1048" spans="1:13" x14ac:dyDescent="0.3">
      <c r="A1048">
        <v>50</v>
      </c>
      <c r="B1048">
        <v>58</v>
      </c>
      <c r="C1048">
        <v>-8</v>
      </c>
      <c r="D1048">
        <v>775</v>
      </c>
      <c r="E1048">
        <v>3</v>
      </c>
      <c r="F1048">
        <v>4</v>
      </c>
      <c r="G1048">
        <v>1</v>
      </c>
      <c r="H1048">
        <v>-24</v>
      </c>
      <c r="I1048">
        <v>799</v>
      </c>
      <c r="J1048">
        <v>0</v>
      </c>
      <c r="K1048">
        <v>1048</v>
      </c>
      <c r="L1048" s="3">
        <f>kp_3_ki_4_kd_1[[#This Row],[Tal]]*0.333</f>
        <v>348.98400000000004</v>
      </c>
      <c r="M1048" s="2">
        <f>kp_3_ki_4_kd_1[[#This Row],[Tid i s]]</f>
        <v>348.98400000000004</v>
      </c>
    </row>
    <row r="1049" spans="1:13" x14ac:dyDescent="0.3">
      <c r="A1049">
        <v>50</v>
      </c>
      <c r="B1049">
        <v>58</v>
      </c>
      <c r="C1049">
        <v>-8</v>
      </c>
      <c r="D1049">
        <v>765</v>
      </c>
      <c r="E1049">
        <v>3</v>
      </c>
      <c r="F1049">
        <v>4</v>
      </c>
      <c r="G1049">
        <v>1</v>
      </c>
      <c r="H1049">
        <v>-24</v>
      </c>
      <c r="I1049">
        <v>789</v>
      </c>
      <c r="J1049">
        <v>0</v>
      </c>
      <c r="K1049">
        <v>1049</v>
      </c>
      <c r="L1049" s="3">
        <f>kp_3_ki_4_kd_1[[#This Row],[Tal]]*0.333</f>
        <v>349.31700000000001</v>
      </c>
      <c r="M1049" s="2">
        <f>kp_3_ki_4_kd_1[[#This Row],[Tid i s]]</f>
        <v>349.31700000000001</v>
      </c>
    </row>
    <row r="1050" spans="1:13" x14ac:dyDescent="0.3">
      <c r="A1050">
        <v>50</v>
      </c>
      <c r="B1050">
        <v>57</v>
      </c>
      <c r="C1050">
        <v>-7</v>
      </c>
      <c r="D1050">
        <v>761</v>
      </c>
      <c r="E1050">
        <v>3</v>
      </c>
      <c r="F1050">
        <v>4</v>
      </c>
      <c r="G1050">
        <v>1</v>
      </c>
      <c r="H1050">
        <v>-21</v>
      </c>
      <c r="I1050">
        <v>779</v>
      </c>
      <c r="J1050">
        <v>3</v>
      </c>
      <c r="K1050">
        <v>1050</v>
      </c>
      <c r="L1050" s="3">
        <f>kp_3_ki_4_kd_1[[#This Row],[Tal]]*0.333</f>
        <v>349.65000000000003</v>
      </c>
      <c r="M1050" s="2">
        <f>kp_3_ki_4_kd_1[[#This Row],[Tid i s]]</f>
        <v>349.65000000000003</v>
      </c>
    </row>
    <row r="1051" spans="1:13" x14ac:dyDescent="0.3">
      <c r="A1051">
        <v>50</v>
      </c>
      <c r="B1051">
        <v>57</v>
      </c>
      <c r="C1051">
        <v>-7</v>
      </c>
      <c r="D1051">
        <v>749</v>
      </c>
      <c r="E1051">
        <v>3</v>
      </c>
      <c r="F1051">
        <v>4</v>
      </c>
      <c r="G1051">
        <v>1</v>
      </c>
      <c r="H1051">
        <v>-21</v>
      </c>
      <c r="I1051">
        <v>770</v>
      </c>
      <c r="J1051">
        <v>0</v>
      </c>
      <c r="K1051">
        <v>1051</v>
      </c>
      <c r="L1051" s="3">
        <f>kp_3_ki_4_kd_1[[#This Row],[Tal]]*0.333</f>
        <v>349.983</v>
      </c>
      <c r="M1051" s="2">
        <f>kp_3_ki_4_kd_1[[#This Row],[Tid i s]]</f>
        <v>349.983</v>
      </c>
    </row>
    <row r="1052" spans="1:13" x14ac:dyDescent="0.3">
      <c r="A1052">
        <v>50</v>
      </c>
      <c r="B1052">
        <v>57</v>
      </c>
      <c r="C1052">
        <v>-7</v>
      </c>
      <c r="D1052">
        <v>740</v>
      </c>
      <c r="E1052">
        <v>3</v>
      </c>
      <c r="F1052">
        <v>4</v>
      </c>
      <c r="G1052">
        <v>1</v>
      </c>
      <c r="H1052">
        <v>-21</v>
      </c>
      <c r="I1052">
        <v>761</v>
      </c>
      <c r="J1052">
        <v>0</v>
      </c>
      <c r="K1052">
        <v>1052</v>
      </c>
      <c r="L1052" s="3">
        <f>kp_3_ki_4_kd_1[[#This Row],[Tal]]*0.333</f>
        <v>350.31600000000003</v>
      </c>
      <c r="M1052" s="2">
        <f>kp_3_ki_4_kd_1[[#This Row],[Tid i s]]</f>
        <v>350.31600000000003</v>
      </c>
    </row>
    <row r="1053" spans="1:13" x14ac:dyDescent="0.3">
      <c r="A1053">
        <v>50</v>
      </c>
      <c r="B1053">
        <v>57</v>
      </c>
      <c r="C1053">
        <v>-7</v>
      </c>
      <c r="D1053">
        <v>730</v>
      </c>
      <c r="E1053">
        <v>3</v>
      </c>
      <c r="F1053">
        <v>4</v>
      </c>
      <c r="G1053">
        <v>1</v>
      </c>
      <c r="H1053">
        <v>-21</v>
      </c>
      <c r="I1053">
        <v>751</v>
      </c>
      <c r="J1053">
        <v>0</v>
      </c>
      <c r="K1053">
        <v>1053</v>
      </c>
      <c r="L1053" s="3">
        <f>kp_3_ki_4_kd_1[[#This Row],[Tal]]*0.333</f>
        <v>350.649</v>
      </c>
      <c r="M1053" s="2">
        <f>kp_3_ki_4_kd_1[[#This Row],[Tid i s]]</f>
        <v>350.649</v>
      </c>
    </row>
    <row r="1054" spans="1:13" x14ac:dyDescent="0.3">
      <c r="A1054">
        <v>50</v>
      </c>
      <c r="B1054">
        <v>57</v>
      </c>
      <c r="C1054">
        <v>-7</v>
      </c>
      <c r="D1054">
        <v>721</v>
      </c>
      <c r="E1054">
        <v>3</v>
      </c>
      <c r="F1054">
        <v>4</v>
      </c>
      <c r="G1054">
        <v>1</v>
      </c>
      <c r="H1054">
        <v>-21</v>
      </c>
      <c r="I1054">
        <v>742</v>
      </c>
      <c r="J1054">
        <v>0</v>
      </c>
      <c r="K1054">
        <v>1054</v>
      </c>
      <c r="L1054" s="3">
        <f>kp_3_ki_4_kd_1[[#This Row],[Tal]]*0.333</f>
        <v>350.98200000000003</v>
      </c>
      <c r="M1054" s="2">
        <f>kp_3_ki_4_kd_1[[#This Row],[Tid i s]]</f>
        <v>350.98200000000003</v>
      </c>
    </row>
    <row r="1055" spans="1:13" x14ac:dyDescent="0.3">
      <c r="A1055">
        <v>50</v>
      </c>
      <c r="B1055">
        <v>57</v>
      </c>
      <c r="C1055">
        <v>-7</v>
      </c>
      <c r="D1055">
        <v>712</v>
      </c>
      <c r="E1055">
        <v>3</v>
      </c>
      <c r="F1055">
        <v>4</v>
      </c>
      <c r="G1055">
        <v>1</v>
      </c>
      <c r="H1055">
        <v>-21</v>
      </c>
      <c r="I1055">
        <v>733</v>
      </c>
      <c r="J1055">
        <v>0</v>
      </c>
      <c r="K1055">
        <v>1055</v>
      </c>
      <c r="L1055" s="3">
        <f>kp_3_ki_4_kd_1[[#This Row],[Tal]]*0.333</f>
        <v>351.315</v>
      </c>
      <c r="M1055" s="2">
        <f>kp_3_ki_4_kd_1[[#This Row],[Tid i s]]</f>
        <v>351.315</v>
      </c>
    </row>
    <row r="1056" spans="1:13" x14ac:dyDescent="0.3">
      <c r="A1056">
        <v>50</v>
      </c>
      <c r="B1056">
        <v>57</v>
      </c>
      <c r="C1056">
        <v>-7</v>
      </c>
      <c r="D1056">
        <v>702</v>
      </c>
      <c r="E1056">
        <v>3</v>
      </c>
      <c r="F1056">
        <v>4</v>
      </c>
      <c r="G1056">
        <v>1</v>
      </c>
      <c r="H1056">
        <v>-21</v>
      </c>
      <c r="I1056">
        <v>723</v>
      </c>
      <c r="J1056">
        <v>0</v>
      </c>
      <c r="K1056">
        <v>1056</v>
      </c>
      <c r="L1056" s="3">
        <f>kp_3_ki_4_kd_1[[#This Row],[Tal]]*0.333</f>
        <v>351.64800000000002</v>
      </c>
      <c r="M1056" s="2">
        <f>kp_3_ki_4_kd_1[[#This Row],[Tid i s]]</f>
        <v>351.64800000000002</v>
      </c>
    </row>
    <row r="1057" spans="1:13" x14ac:dyDescent="0.3">
      <c r="A1057">
        <v>50</v>
      </c>
      <c r="B1057">
        <v>57</v>
      </c>
      <c r="C1057">
        <v>-7</v>
      </c>
      <c r="D1057">
        <v>693</v>
      </c>
      <c r="E1057">
        <v>3</v>
      </c>
      <c r="F1057">
        <v>4</v>
      </c>
      <c r="G1057">
        <v>1</v>
      </c>
      <c r="H1057">
        <v>-21</v>
      </c>
      <c r="I1057">
        <v>714</v>
      </c>
      <c r="J1057">
        <v>0</v>
      </c>
      <c r="K1057">
        <v>1057</v>
      </c>
      <c r="L1057" s="3">
        <f>kp_3_ki_4_kd_1[[#This Row],[Tal]]*0.333</f>
        <v>351.98099999999999</v>
      </c>
      <c r="M1057" s="2">
        <f>kp_3_ki_4_kd_1[[#This Row],[Tid i s]]</f>
        <v>351.98099999999999</v>
      </c>
    </row>
    <row r="1058" spans="1:13" x14ac:dyDescent="0.3">
      <c r="A1058">
        <v>50</v>
      </c>
      <c r="B1058">
        <v>57</v>
      </c>
      <c r="C1058">
        <v>-7</v>
      </c>
      <c r="D1058">
        <v>684</v>
      </c>
      <c r="E1058">
        <v>3</v>
      </c>
      <c r="F1058">
        <v>4</v>
      </c>
      <c r="G1058">
        <v>1</v>
      </c>
      <c r="H1058">
        <v>-21</v>
      </c>
      <c r="I1058">
        <v>705</v>
      </c>
      <c r="J1058">
        <v>0</v>
      </c>
      <c r="K1058">
        <v>1058</v>
      </c>
      <c r="L1058" s="3">
        <f>kp_3_ki_4_kd_1[[#This Row],[Tal]]*0.333</f>
        <v>352.31400000000002</v>
      </c>
      <c r="M1058" s="2">
        <f>kp_3_ki_4_kd_1[[#This Row],[Tid i s]]</f>
        <v>352.31400000000002</v>
      </c>
    </row>
    <row r="1059" spans="1:13" x14ac:dyDescent="0.3">
      <c r="A1059">
        <v>50</v>
      </c>
      <c r="B1059">
        <v>57</v>
      </c>
      <c r="C1059">
        <v>-7</v>
      </c>
      <c r="D1059">
        <v>674</v>
      </c>
      <c r="E1059">
        <v>3</v>
      </c>
      <c r="F1059">
        <v>4</v>
      </c>
      <c r="G1059">
        <v>1</v>
      </c>
      <c r="H1059">
        <v>-21</v>
      </c>
      <c r="I1059">
        <v>695</v>
      </c>
      <c r="J1059">
        <v>0</v>
      </c>
      <c r="K1059">
        <v>1059</v>
      </c>
      <c r="L1059" s="3">
        <f>kp_3_ki_4_kd_1[[#This Row],[Tal]]*0.333</f>
        <v>352.64699999999999</v>
      </c>
      <c r="M1059" s="2">
        <f>kp_3_ki_4_kd_1[[#This Row],[Tid i s]]</f>
        <v>352.64699999999999</v>
      </c>
    </row>
    <row r="1060" spans="1:13" x14ac:dyDescent="0.3">
      <c r="A1060">
        <v>50</v>
      </c>
      <c r="B1060">
        <v>58</v>
      </c>
      <c r="C1060">
        <v>-8</v>
      </c>
      <c r="D1060">
        <v>658</v>
      </c>
      <c r="E1060">
        <v>3</v>
      </c>
      <c r="F1060">
        <v>4</v>
      </c>
      <c r="G1060">
        <v>1</v>
      </c>
      <c r="H1060">
        <v>-24</v>
      </c>
      <c r="I1060">
        <v>685</v>
      </c>
      <c r="J1060">
        <v>-3</v>
      </c>
      <c r="K1060">
        <v>1060</v>
      </c>
      <c r="L1060" s="3">
        <f>kp_3_ki_4_kd_1[[#This Row],[Tal]]*0.333</f>
        <v>352.98</v>
      </c>
      <c r="M1060" s="2">
        <f>kp_3_ki_4_kd_1[[#This Row],[Tid i s]]</f>
        <v>352.98</v>
      </c>
    </row>
    <row r="1061" spans="1:13" x14ac:dyDescent="0.3">
      <c r="A1061">
        <v>50</v>
      </c>
      <c r="B1061">
        <v>58</v>
      </c>
      <c r="C1061">
        <v>-8</v>
      </c>
      <c r="D1061">
        <v>650</v>
      </c>
      <c r="E1061">
        <v>3</v>
      </c>
      <c r="F1061">
        <v>4</v>
      </c>
      <c r="G1061">
        <v>1</v>
      </c>
      <c r="H1061">
        <v>-24</v>
      </c>
      <c r="I1061">
        <v>674</v>
      </c>
      <c r="J1061">
        <v>0</v>
      </c>
      <c r="K1061">
        <v>1061</v>
      </c>
      <c r="L1061" s="3">
        <f>kp_3_ki_4_kd_1[[#This Row],[Tal]]*0.333</f>
        <v>353.31300000000005</v>
      </c>
      <c r="M1061" s="2">
        <f>kp_3_ki_4_kd_1[[#This Row],[Tid i s]]</f>
        <v>353.31300000000005</v>
      </c>
    </row>
    <row r="1062" spans="1:13" x14ac:dyDescent="0.3">
      <c r="A1062">
        <v>50</v>
      </c>
      <c r="B1062">
        <v>58</v>
      </c>
      <c r="C1062">
        <v>-8</v>
      </c>
      <c r="D1062">
        <v>639</v>
      </c>
      <c r="E1062">
        <v>3</v>
      </c>
      <c r="F1062">
        <v>4</v>
      </c>
      <c r="G1062">
        <v>1</v>
      </c>
      <c r="H1062">
        <v>-24</v>
      </c>
      <c r="I1062">
        <v>663</v>
      </c>
      <c r="J1062">
        <v>0</v>
      </c>
      <c r="K1062">
        <v>1062</v>
      </c>
      <c r="L1062" s="3">
        <f>kp_3_ki_4_kd_1[[#This Row],[Tal]]*0.333</f>
        <v>353.64600000000002</v>
      </c>
      <c r="M1062" s="2">
        <f>kp_3_ki_4_kd_1[[#This Row],[Tid i s]]</f>
        <v>353.64600000000002</v>
      </c>
    </row>
    <row r="1063" spans="1:13" x14ac:dyDescent="0.3">
      <c r="A1063">
        <v>50</v>
      </c>
      <c r="B1063">
        <v>58</v>
      </c>
      <c r="C1063">
        <v>-8</v>
      </c>
      <c r="D1063">
        <v>629</v>
      </c>
      <c r="E1063">
        <v>3</v>
      </c>
      <c r="F1063">
        <v>4</v>
      </c>
      <c r="G1063">
        <v>1</v>
      </c>
      <c r="H1063">
        <v>-24</v>
      </c>
      <c r="I1063">
        <v>653</v>
      </c>
      <c r="J1063">
        <v>0</v>
      </c>
      <c r="K1063">
        <v>1063</v>
      </c>
      <c r="L1063" s="3">
        <f>kp_3_ki_4_kd_1[[#This Row],[Tal]]*0.333</f>
        <v>353.97900000000004</v>
      </c>
      <c r="M1063" s="2">
        <f>kp_3_ki_4_kd_1[[#This Row],[Tid i s]]</f>
        <v>353.97900000000004</v>
      </c>
    </row>
    <row r="1064" spans="1:13" x14ac:dyDescent="0.3">
      <c r="A1064">
        <v>50</v>
      </c>
      <c r="B1064">
        <v>58</v>
      </c>
      <c r="C1064">
        <v>-8</v>
      </c>
      <c r="D1064">
        <v>618</v>
      </c>
      <c r="E1064">
        <v>3</v>
      </c>
      <c r="F1064">
        <v>4</v>
      </c>
      <c r="G1064">
        <v>1</v>
      </c>
      <c r="H1064">
        <v>-24</v>
      </c>
      <c r="I1064">
        <v>642</v>
      </c>
      <c r="J1064">
        <v>0</v>
      </c>
      <c r="K1064">
        <v>1064</v>
      </c>
      <c r="L1064" s="3">
        <f>kp_3_ki_4_kd_1[[#This Row],[Tal]]*0.333</f>
        <v>354.31200000000001</v>
      </c>
      <c r="M1064" s="2">
        <f>kp_3_ki_4_kd_1[[#This Row],[Tid i s]]</f>
        <v>354.31200000000001</v>
      </c>
    </row>
    <row r="1065" spans="1:13" x14ac:dyDescent="0.3">
      <c r="A1065">
        <v>50</v>
      </c>
      <c r="B1065">
        <v>58</v>
      </c>
      <c r="C1065">
        <v>-8</v>
      </c>
      <c r="D1065">
        <v>607</v>
      </c>
      <c r="E1065">
        <v>3</v>
      </c>
      <c r="F1065">
        <v>4</v>
      </c>
      <c r="G1065">
        <v>1</v>
      </c>
      <c r="H1065">
        <v>-24</v>
      </c>
      <c r="I1065">
        <v>631</v>
      </c>
      <c r="J1065">
        <v>0</v>
      </c>
      <c r="K1065">
        <v>1065</v>
      </c>
      <c r="L1065" s="3">
        <f>kp_3_ki_4_kd_1[[#This Row],[Tal]]*0.333</f>
        <v>354.64500000000004</v>
      </c>
      <c r="M1065" s="2">
        <f>kp_3_ki_4_kd_1[[#This Row],[Tid i s]]</f>
        <v>354.64500000000004</v>
      </c>
    </row>
    <row r="1066" spans="1:13" x14ac:dyDescent="0.3">
      <c r="A1066">
        <v>50</v>
      </c>
      <c r="B1066">
        <v>58</v>
      </c>
      <c r="C1066">
        <v>-8</v>
      </c>
      <c r="D1066">
        <v>597</v>
      </c>
      <c r="E1066">
        <v>3</v>
      </c>
      <c r="F1066">
        <v>4</v>
      </c>
      <c r="G1066">
        <v>1</v>
      </c>
      <c r="H1066">
        <v>-24</v>
      </c>
      <c r="I1066">
        <v>621</v>
      </c>
      <c r="J1066">
        <v>0</v>
      </c>
      <c r="K1066">
        <v>1066</v>
      </c>
      <c r="L1066" s="3">
        <f>kp_3_ki_4_kd_1[[#This Row],[Tal]]*0.333</f>
        <v>354.97800000000001</v>
      </c>
      <c r="M1066" s="2">
        <f>kp_3_ki_4_kd_1[[#This Row],[Tid i s]]</f>
        <v>354.97800000000001</v>
      </c>
    </row>
    <row r="1067" spans="1:13" x14ac:dyDescent="0.3">
      <c r="A1067">
        <v>50</v>
      </c>
      <c r="B1067">
        <v>58</v>
      </c>
      <c r="C1067">
        <v>-8</v>
      </c>
      <c r="D1067">
        <v>586</v>
      </c>
      <c r="E1067">
        <v>3</v>
      </c>
      <c r="F1067">
        <v>4</v>
      </c>
      <c r="G1067">
        <v>1</v>
      </c>
      <c r="H1067">
        <v>-24</v>
      </c>
      <c r="I1067">
        <v>610</v>
      </c>
      <c r="J1067">
        <v>0</v>
      </c>
      <c r="K1067">
        <v>1067</v>
      </c>
      <c r="L1067" s="3">
        <f>kp_3_ki_4_kd_1[[#This Row],[Tal]]*0.333</f>
        <v>355.31100000000004</v>
      </c>
      <c r="M1067" s="2">
        <f>kp_3_ki_4_kd_1[[#This Row],[Tid i s]]</f>
        <v>355.31100000000004</v>
      </c>
    </row>
    <row r="1068" spans="1:13" x14ac:dyDescent="0.3">
      <c r="A1068">
        <v>50</v>
      </c>
      <c r="B1068">
        <v>58</v>
      </c>
      <c r="C1068">
        <v>-8</v>
      </c>
      <c r="D1068">
        <v>575</v>
      </c>
      <c r="E1068">
        <v>3</v>
      </c>
      <c r="F1068">
        <v>4</v>
      </c>
      <c r="G1068">
        <v>1</v>
      </c>
      <c r="H1068">
        <v>-24</v>
      </c>
      <c r="I1068">
        <v>599</v>
      </c>
      <c r="J1068">
        <v>0</v>
      </c>
      <c r="K1068">
        <v>1068</v>
      </c>
      <c r="L1068" s="3">
        <f>kp_3_ki_4_kd_1[[#This Row],[Tal]]*0.333</f>
        <v>355.64400000000001</v>
      </c>
      <c r="M1068" s="2">
        <f>kp_3_ki_4_kd_1[[#This Row],[Tid i s]]</f>
        <v>355.64400000000001</v>
      </c>
    </row>
    <row r="1069" spans="1:13" x14ac:dyDescent="0.3">
      <c r="A1069">
        <v>50</v>
      </c>
      <c r="B1069">
        <v>58</v>
      </c>
      <c r="C1069">
        <v>-8</v>
      </c>
      <c r="D1069">
        <v>565</v>
      </c>
      <c r="E1069">
        <v>3</v>
      </c>
      <c r="F1069">
        <v>4</v>
      </c>
      <c r="G1069">
        <v>1</v>
      </c>
      <c r="H1069">
        <v>-24</v>
      </c>
      <c r="I1069">
        <v>589</v>
      </c>
      <c r="J1069">
        <v>0</v>
      </c>
      <c r="K1069">
        <v>1069</v>
      </c>
      <c r="L1069" s="3">
        <f>kp_3_ki_4_kd_1[[#This Row],[Tal]]*0.333</f>
        <v>355.97700000000003</v>
      </c>
      <c r="M1069" s="2">
        <f>kp_3_ki_4_kd_1[[#This Row],[Tid i s]]</f>
        <v>355.97700000000003</v>
      </c>
    </row>
    <row r="1070" spans="1:13" x14ac:dyDescent="0.3">
      <c r="A1070">
        <v>50</v>
      </c>
      <c r="B1070">
        <v>58</v>
      </c>
      <c r="C1070">
        <v>-8</v>
      </c>
      <c r="D1070">
        <v>554</v>
      </c>
      <c r="E1070">
        <v>3</v>
      </c>
      <c r="F1070">
        <v>4</v>
      </c>
      <c r="G1070">
        <v>1</v>
      </c>
      <c r="H1070">
        <v>-24</v>
      </c>
      <c r="I1070">
        <v>578</v>
      </c>
      <c r="J1070">
        <v>0</v>
      </c>
      <c r="K1070">
        <v>1070</v>
      </c>
      <c r="L1070" s="3">
        <f>kp_3_ki_4_kd_1[[#This Row],[Tal]]*0.333</f>
        <v>356.31</v>
      </c>
      <c r="M1070" s="2">
        <f>kp_3_ki_4_kd_1[[#This Row],[Tid i s]]</f>
        <v>356.31</v>
      </c>
    </row>
    <row r="1071" spans="1:13" x14ac:dyDescent="0.3">
      <c r="A1071">
        <v>50</v>
      </c>
      <c r="B1071">
        <v>58</v>
      </c>
      <c r="C1071">
        <v>-8</v>
      </c>
      <c r="D1071">
        <v>543</v>
      </c>
      <c r="E1071">
        <v>3</v>
      </c>
      <c r="F1071">
        <v>4</v>
      </c>
      <c r="G1071">
        <v>1</v>
      </c>
      <c r="H1071">
        <v>-24</v>
      </c>
      <c r="I1071">
        <v>567</v>
      </c>
      <c r="J1071">
        <v>0</v>
      </c>
      <c r="K1071">
        <v>1071</v>
      </c>
      <c r="L1071" s="3">
        <f>kp_3_ki_4_kd_1[[#This Row],[Tal]]*0.333</f>
        <v>356.64300000000003</v>
      </c>
      <c r="M1071" s="2">
        <f>kp_3_ki_4_kd_1[[#This Row],[Tid i s]]</f>
        <v>356.64300000000003</v>
      </c>
    </row>
    <row r="1072" spans="1:13" x14ac:dyDescent="0.3">
      <c r="A1072">
        <v>50</v>
      </c>
      <c r="B1072">
        <v>58</v>
      </c>
      <c r="C1072">
        <v>-8</v>
      </c>
      <c r="D1072">
        <v>533</v>
      </c>
      <c r="E1072">
        <v>3</v>
      </c>
      <c r="F1072">
        <v>4</v>
      </c>
      <c r="G1072">
        <v>1</v>
      </c>
      <c r="H1072">
        <v>-24</v>
      </c>
      <c r="I1072">
        <v>557</v>
      </c>
      <c r="J1072">
        <v>0</v>
      </c>
      <c r="K1072">
        <v>1072</v>
      </c>
      <c r="L1072" s="3">
        <f>kp_3_ki_4_kd_1[[#This Row],[Tal]]*0.333</f>
        <v>356.976</v>
      </c>
      <c r="M1072" s="2">
        <f>kp_3_ki_4_kd_1[[#This Row],[Tid i s]]</f>
        <v>356.976</v>
      </c>
    </row>
    <row r="1073" spans="1:13" x14ac:dyDescent="0.3">
      <c r="A1073">
        <v>50</v>
      </c>
      <c r="B1073">
        <v>58</v>
      </c>
      <c r="C1073">
        <v>-8</v>
      </c>
      <c r="D1073">
        <v>522</v>
      </c>
      <c r="E1073">
        <v>3</v>
      </c>
      <c r="F1073">
        <v>4</v>
      </c>
      <c r="G1073">
        <v>1</v>
      </c>
      <c r="H1073">
        <v>-24</v>
      </c>
      <c r="I1073">
        <v>546</v>
      </c>
      <c r="J1073">
        <v>0</v>
      </c>
      <c r="K1073">
        <v>1073</v>
      </c>
      <c r="L1073" s="3">
        <f>kp_3_ki_4_kd_1[[#This Row],[Tal]]*0.333</f>
        <v>357.30900000000003</v>
      </c>
      <c r="M1073" s="2">
        <f>kp_3_ki_4_kd_1[[#This Row],[Tid i s]]</f>
        <v>357.30900000000003</v>
      </c>
    </row>
    <row r="1074" spans="1:13" x14ac:dyDescent="0.3">
      <c r="A1074">
        <v>50</v>
      </c>
      <c r="B1074">
        <v>58</v>
      </c>
      <c r="C1074">
        <v>-8</v>
      </c>
      <c r="D1074">
        <v>511</v>
      </c>
      <c r="E1074">
        <v>3</v>
      </c>
      <c r="F1074">
        <v>4</v>
      </c>
      <c r="G1074">
        <v>1</v>
      </c>
      <c r="H1074">
        <v>-24</v>
      </c>
      <c r="I1074">
        <v>535</v>
      </c>
      <c r="J1074">
        <v>0</v>
      </c>
      <c r="K1074">
        <v>1074</v>
      </c>
      <c r="L1074" s="3">
        <f>kp_3_ki_4_kd_1[[#This Row],[Tal]]*0.333</f>
        <v>357.642</v>
      </c>
      <c r="M1074" s="2">
        <f>kp_3_ki_4_kd_1[[#This Row],[Tid i s]]</f>
        <v>357.642</v>
      </c>
    </row>
    <row r="1075" spans="1:13" x14ac:dyDescent="0.3">
      <c r="A1075">
        <v>50</v>
      </c>
      <c r="B1075">
        <v>58</v>
      </c>
      <c r="C1075">
        <v>-8</v>
      </c>
      <c r="D1075">
        <v>501</v>
      </c>
      <c r="E1075">
        <v>3</v>
      </c>
      <c r="F1075">
        <v>4</v>
      </c>
      <c r="G1075">
        <v>1</v>
      </c>
      <c r="H1075">
        <v>-24</v>
      </c>
      <c r="I1075">
        <v>525</v>
      </c>
      <c r="J1075">
        <v>0</v>
      </c>
      <c r="K1075">
        <v>1075</v>
      </c>
      <c r="L1075" s="3">
        <f>kp_3_ki_4_kd_1[[#This Row],[Tal]]*0.333</f>
        <v>357.97500000000002</v>
      </c>
      <c r="M1075" s="2">
        <f>kp_3_ki_4_kd_1[[#This Row],[Tid i s]]</f>
        <v>357.97500000000002</v>
      </c>
    </row>
    <row r="1076" spans="1:13" x14ac:dyDescent="0.3">
      <c r="A1076">
        <v>50</v>
      </c>
      <c r="B1076">
        <v>58</v>
      </c>
      <c r="C1076">
        <v>-8</v>
      </c>
      <c r="D1076">
        <v>490</v>
      </c>
      <c r="E1076">
        <v>3</v>
      </c>
      <c r="F1076">
        <v>4</v>
      </c>
      <c r="G1076">
        <v>1</v>
      </c>
      <c r="H1076">
        <v>-24</v>
      </c>
      <c r="I1076">
        <v>514</v>
      </c>
      <c r="J1076">
        <v>0</v>
      </c>
      <c r="K1076">
        <v>1076</v>
      </c>
      <c r="L1076" s="3">
        <f>kp_3_ki_4_kd_1[[#This Row],[Tal]]*0.333</f>
        <v>358.30799999999999</v>
      </c>
      <c r="M1076" s="2">
        <f>kp_3_ki_4_kd_1[[#This Row],[Tid i s]]</f>
        <v>358.30799999999999</v>
      </c>
    </row>
    <row r="1077" spans="1:13" x14ac:dyDescent="0.3">
      <c r="A1077">
        <v>50</v>
      </c>
      <c r="B1077">
        <v>58</v>
      </c>
      <c r="C1077">
        <v>-8</v>
      </c>
      <c r="D1077">
        <v>480</v>
      </c>
      <c r="E1077">
        <v>3</v>
      </c>
      <c r="F1077">
        <v>4</v>
      </c>
      <c r="G1077">
        <v>1</v>
      </c>
      <c r="H1077">
        <v>-24</v>
      </c>
      <c r="I1077">
        <v>504</v>
      </c>
      <c r="J1077">
        <v>0</v>
      </c>
      <c r="K1077">
        <v>1077</v>
      </c>
      <c r="L1077" s="3">
        <f>kp_3_ki_4_kd_1[[#This Row],[Tal]]*0.333</f>
        <v>358.64100000000002</v>
      </c>
      <c r="M1077" s="2">
        <f>kp_3_ki_4_kd_1[[#This Row],[Tid i s]]</f>
        <v>358.64100000000002</v>
      </c>
    </row>
    <row r="1078" spans="1:13" x14ac:dyDescent="0.3">
      <c r="A1078">
        <v>50</v>
      </c>
      <c r="B1078">
        <v>58</v>
      </c>
      <c r="C1078">
        <v>-8</v>
      </c>
      <c r="D1078">
        <v>469</v>
      </c>
      <c r="E1078">
        <v>3</v>
      </c>
      <c r="F1078">
        <v>4</v>
      </c>
      <c r="G1078">
        <v>1</v>
      </c>
      <c r="H1078">
        <v>-24</v>
      </c>
      <c r="I1078">
        <v>493</v>
      </c>
      <c r="J1078">
        <v>0</v>
      </c>
      <c r="K1078">
        <v>1078</v>
      </c>
      <c r="L1078" s="3">
        <f>kp_3_ki_4_kd_1[[#This Row],[Tal]]*0.333</f>
        <v>358.97400000000005</v>
      </c>
      <c r="M1078" s="2">
        <f>kp_3_ki_4_kd_1[[#This Row],[Tid i s]]</f>
        <v>358.97400000000005</v>
      </c>
    </row>
    <row r="1079" spans="1:13" x14ac:dyDescent="0.3">
      <c r="A1079">
        <v>50</v>
      </c>
      <c r="B1079">
        <v>58</v>
      </c>
      <c r="C1079">
        <v>-8</v>
      </c>
      <c r="D1079">
        <v>458</v>
      </c>
      <c r="E1079">
        <v>3</v>
      </c>
      <c r="F1079">
        <v>4</v>
      </c>
      <c r="G1079">
        <v>1</v>
      </c>
      <c r="H1079">
        <v>-24</v>
      </c>
      <c r="I1079">
        <v>482</v>
      </c>
      <c r="J1079">
        <v>0</v>
      </c>
      <c r="K1079">
        <v>1079</v>
      </c>
      <c r="L1079" s="3">
        <f>kp_3_ki_4_kd_1[[#This Row],[Tal]]*0.333</f>
        <v>359.30700000000002</v>
      </c>
      <c r="M1079" s="2">
        <f>kp_3_ki_4_kd_1[[#This Row],[Tid i s]]</f>
        <v>359.30700000000002</v>
      </c>
    </row>
    <row r="1080" spans="1:13" x14ac:dyDescent="0.3">
      <c r="A1080">
        <v>50</v>
      </c>
      <c r="B1080">
        <v>58</v>
      </c>
      <c r="C1080">
        <v>-8</v>
      </c>
      <c r="D1080">
        <v>448</v>
      </c>
      <c r="E1080">
        <v>3</v>
      </c>
      <c r="F1080">
        <v>4</v>
      </c>
      <c r="G1080">
        <v>1</v>
      </c>
      <c r="H1080">
        <v>-24</v>
      </c>
      <c r="I1080">
        <v>472</v>
      </c>
      <c r="J1080">
        <v>0</v>
      </c>
      <c r="K1080">
        <v>1080</v>
      </c>
      <c r="L1080" s="3">
        <f>kp_3_ki_4_kd_1[[#This Row],[Tal]]*0.333</f>
        <v>359.64000000000004</v>
      </c>
      <c r="M1080" s="2">
        <f>kp_3_ki_4_kd_1[[#This Row],[Tid i s]]</f>
        <v>359.64000000000004</v>
      </c>
    </row>
    <row r="1081" spans="1:13" x14ac:dyDescent="0.3">
      <c r="A1081">
        <v>50</v>
      </c>
      <c r="B1081">
        <v>58</v>
      </c>
      <c r="C1081">
        <v>-8</v>
      </c>
      <c r="D1081">
        <v>437</v>
      </c>
      <c r="E1081">
        <v>3</v>
      </c>
      <c r="F1081">
        <v>4</v>
      </c>
      <c r="G1081">
        <v>1</v>
      </c>
      <c r="H1081">
        <v>-24</v>
      </c>
      <c r="I1081">
        <v>461</v>
      </c>
      <c r="J1081">
        <v>0</v>
      </c>
      <c r="K1081">
        <v>1081</v>
      </c>
      <c r="L1081" s="3">
        <f>kp_3_ki_4_kd_1[[#This Row],[Tal]]*0.333</f>
        <v>359.97300000000001</v>
      </c>
      <c r="M1081" s="2">
        <f>kp_3_ki_4_kd_1[[#This Row],[Tid i s]]</f>
        <v>359.97300000000001</v>
      </c>
    </row>
    <row r="1082" spans="1:13" x14ac:dyDescent="0.3">
      <c r="A1082">
        <v>50</v>
      </c>
      <c r="B1082">
        <v>58</v>
      </c>
      <c r="C1082">
        <v>-8</v>
      </c>
      <c r="D1082">
        <v>426</v>
      </c>
      <c r="E1082">
        <v>3</v>
      </c>
      <c r="F1082">
        <v>4</v>
      </c>
      <c r="G1082">
        <v>1</v>
      </c>
      <c r="H1082">
        <v>-24</v>
      </c>
      <c r="I1082">
        <v>450</v>
      </c>
      <c r="J1082">
        <v>0</v>
      </c>
      <c r="K1082">
        <v>1082</v>
      </c>
      <c r="L1082" s="3">
        <f>kp_3_ki_4_kd_1[[#This Row],[Tal]]*0.333</f>
        <v>360.30600000000004</v>
      </c>
      <c r="M1082" s="2">
        <f>kp_3_ki_4_kd_1[[#This Row],[Tid i s]]</f>
        <v>360.30600000000004</v>
      </c>
    </row>
    <row r="1083" spans="1:13" x14ac:dyDescent="0.3">
      <c r="A1083">
        <v>50</v>
      </c>
      <c r="B1083">
        <v>58</v>
      </c>
      <c r="C1083">
        <v>-8</v>
      </c>
      <c r="D1083">
        <v>416</v>
      </c>
      <c r="E1083">
        <v>3</v>
      </c>
      <c r="F1083">
        <v>4</v>
      </c>
      <c r="G1083">
        <v>1</v>
      </c>
      <c r="H1083">
        <v>-24</v>
      </c>
      <c r="I1083">
        <v>440</v>
      </c>
      <c r="J1083">
        <v>0</v>
      </c>
      <c r="K1083">
        <v>1083</v>
      </c>
      <c r="L1083" s="3">
        <f>kp_3_ki_4_kd_1[[#This Row],[Tal]]*0.333</f>
        <v>360.63900000000001</v>
      </c>
      <c r="M1083" s="2">
        <f>kp_3_ki_4_kd_1[[#This Row],[Tid i s]]</f>
        <v>360.63900000000001</v>
      </c>
    </row>
    <row r="1084" spans="1:13" x14ac:dyDescent="0.3">
      <c r="A1084">
        <v>50</v>
      </c>
      <c r="B1084">
        <v>58</v>
      </c>
      <c r="C1084">
        <v>-8</v>
      </c>
      <c r="D1084">
        <v>405</v>
      </c>
      <c r="E1084">
        <v>3</v>
      </c>
      <c r="F1084">
        <v>4</v>
      </c>
      <c r="G1084">
        <v>1</v>
      </c>
      <c r="H1084">
        <v>-24</v>
      </c>
      <c r="I1084">
        <v>429</v>
      </c>
      <c r="J1084">
        <v>0</v>
      </c>
      <c r="K1084">
        <v>1084</v>
      </c>
      <c r="L1084" s="3">
        <f>kp_3_ki_4_kd_1[[#This Row],[Tal]]*0.333</f>
        <v>360.97200000000004</v>
      </c>
      <c r="M1084" s="2">
        <f>kp_3_ki_4_kd_1[[#This Row],[Tid i s]]</f>
        <v>360.97200000000004</v>
      </c>
    </row>
    <row r="1085" spans="1:13" x14ac:dyDescent="0.3">
      <c r="A1085">
        <v>50</v>
      </c>
      <c r="B1085">
        <v>58</v>
      </c>
      <c r="C1085">
        <v>-8</v>
      </c>
      <c r="D1085">
        <v>394</v>
      </c>
      <c r="E1085">
        <v>3</v>
      </c>
      <c r="F1085">
        <v>4</v>
      </c>
      <c r="G1085">
        <v>1</v>
      </c>
      <c r="H1085">
        <v>-24</v>
      </c>
      <c r="I1085">
        <v>418</v>
      </c>
      <c r="J1085">
        <v>0</v>
      </c>
      <c r="K1085">
        <v>1085</v>
      </c>
      <c r="L1085" s="3">
        <f>kp_3_ki_4_kd_1[[#This Row],[Tal]]*0.333</f>
        <v>361.30500000000001</v>
      </c>
      <c r="M1085" s="2">
        <f>kp_3_ki_4_kd_1[[#This Row],[Tid i s]]</f>
        <v>361.30500000000001</v>
      </c>
    </row>
    <row r="1086" spans="1:13" x14ac:dyDescent="0.3">
      <c r="A1086">
        <v>50</v>
      </c>
      <c r="B1086">
        <v>58</v>
      </c>
      <c r="C1086">
        <v>-8</v>
      </c>
      <c r="D1086">
        <v>384</v>
      </c>
      <c r="E1086">
        <v>3</v>
      </c>
      <c r="F1086">
        <v>4</v>
      </c>
      <c r="G1086">
        <v>1</v>
      </c>
      <c r="H1086">
        <v>-24</v>
      </c>
      <c r="I1086">
        <v>408</v>
      </c>
      <c r="J1086">
        <v>0</v>
      </c>
      <c r="K1086">
        <v>1086</v>
      </c>
      <c r="L1086" s="3">
        <f>kp_3_ki_4_kd_1[[#This Row],[Tal]]*0.333</f>
        <v>361.63800000000003</v>
      </c>
      <c r="M1086" s="2">
        <f>kp_3_ki_4_kd_1[[#This Row],[Tid i s]]</f>
        <v>361.63800000000003</v>
      </c>
    </row>
    <row r="1087" spans="1:13" x14ac:dyDescent="0.3">
      <c r="A1087">
        <v>50</v>
      </c>
      <c r="B1087">
        <v>58</v>
      </c>
      <c r="C1087">
        <v>-8</v>
      </c>
      <c r="D1087">
        <v>373</v>
      </c>
      <c r="E1087">
        <v>3</v>
      </c>
      <c r="F1087">
        <v>4</v>
      </c>
      <c r="G1087">
        <v>1</v>
      </c>
      <c r="H1087">
        <v>-24</v>
      </c>
      <c r="I1087">
        <v>397</v>
      </c>
      <c r="J1087">
        <v>0</v>
      </c>
      <c r="K1087">
        <v>1087</v>
      </c>
      <c r="L1087" s="3">
        <f>kp_3_ki_4_kd_1[[#This Row],[Tal]]*0.333</f>
        <v>361.971</v>
      </c>
      <c r="M1087" s="2">
        <f>kp_3_ki_4_kd_1[[#This Row],[Tid i s]]</f>
        <v>361.971</v>
      </c>
    </row>
    <row r="1088" spans="1:13" x14ac:dyDescent="0.3">
      <c r="A1088">
        <v>50</v>
      </c>
      <c r="B1088">
        <v>58</v>
      </c>
      <c r="C1088">
        <v>-8</v>
      </c>
      <c r="D1088">
        <v>362</v>
      </c>
      <c r="E1088">
        <v>3</v>
      </c>
      <c r="F1088">
        <v>4</v>
      </c>
      <c r="G1088">
        <v>1</v>
      </c>
      <c r="H1088">
        <v>-24</v>
      </c>
      <c r="I1088">
        <v>386</v>
      </c>
      <c r="J1088">
        <v>0</v>
      </c>
      <c r="K1088">
        <v>1088</v>
      </c>
      <c r="L1088" s="3">
        <f>kp_3_ki_4_kd_1[[#This Row],[Tal]]*0.333</f>
        <v>362.30400000000003</v>
      </c>
      <c r="M1088" s="2">
        <f>kp_3_ki_4_kd_1[[#This Row],[Tid i s]]</f>
        <v>362.30400000000003</v>
      </c>
    </row>
    <row r="1089" spans="1:13" x14ac:dyDescent="0.3">
      <c r="A1089">
        <v>50</v>
      </c>
      <c r="B1089">
        <v>58</v>
      </c>
      <c r="C1089">
        <v>-8</v>
      </c>
      <c r="D1089">
        <v>352</v>
      </c>
      <c r="E1089">
        <v>3</v>
      </c>
      <c r="F1089">
        <v>4</v>
      </c>
      <c r="G1089">
        <v>1</v>
      </c>
      <c r="H1089">
        <v>-24</v>
      </c>
      <c r="I1089">
        <v>376</v>
      </c>
      <c r="J1089">
        <v>0</v>
      </c>
      <c r="K1089">
        <v>1089</v>
      </c>
      <c r="L1089" s="3">
        <f>kp_3_ki_4_kd_1[[#This Row],[Tal]]*0.333</f>
        <v>362.637</v>
      </c>
      <c r="M1089" s="2">
        <f>kp_3_ki_4_kd_1[[#This Row],[Tid i s]]</f>
        <v>362.637</v>
      </c>
    </row>
    <row r="1090" spans="1:13" x14ac:dyDescent="0.3">
      <c r="A1090">
        <v>50</v>
      </c>
      <c r="B1090">
        <v>58</v>
      </c>
      <c r="C1090">
        <v>-8</v>
      </c>
      <c r="D1090">
        <v>341</v>
      </c>
      <c r="E1090">
        <v>3</v>
      </c>
      <c r="F1090">
        <v>4</v>
      </c>
      <c r="G1090">
        <v>1</v>
      </c>
      <c r="H1090">
        <v>-24</v>
      </c>
      <c r="I1090">
        <v>365</v>
      </c>
      <c r="J1090">
        <v>0</v>
      </c>
      <c r="K1090">
        <v>1090</v>
      </c>
      <c r="L1090" s="3">
        <f>kp_3_ki_4_kd_1[[#This Row],[Tal]]*0.333</f>
        <v>362.97</v>
      </c>
      <c r="M1090" s="2">
        <f>kp_3_ki_4_kd_1[[#This Row],[Tid i s]]</f>
        <v>362.97</v>
      </c>
    </row>
    <row r="1091" spans="1:13" x14ac:dyDescent="0.3">
      <c r="A1091">
        <v>50</v>
      </c>
      <c r="B1091">
        <v>58</v>
      </c>
      <c r="C1091">
        <v>-8</v>
      </c>
      <c r="D1091">
        <v>330</v>
      </c>
      <c r="E1091">
        <v>3</v>
      </c>
      <c r="F1091">
        <v>4</v>
      </c>
      <c r="G1091">
        <v>1</v>
      </c>
      <c r="H1091">
        <v>-24</v>
      </c>
      <c r="I1091">
        <v>354</v>
      </c>
      <c r="J1091">
        <v>0</v>
      </c>
      <c r="K1091">
        <v>1091</v>
      </c>
      <c r="L1091" s="3">
        <f>kp_3_ki_4_kd_1[[#This Row],[Tal]]*0.333</f>
        <v>363.303</v>
      </c>
      <c r="M1091" s="2">
        <f>kp_3_ki_4_kd_1[[#This Row],[Tid i s]]</f>
        <v>363.303</v>
      </c>
    </row>
    <row r="1092" spans="1:13" x14ac:dyDescent="0.3">
      <c r="A1092">
        <v>50</v>
      </c>
      <c r="B1092">
        <v>58</v>
      </c>
      <c r="C1092">
        <v>-8</v>
      </c>
      <c r="D1092">
        <v>320</v>
      </c>
      <c r="E1092">
        <v>3</v>
      </c>
      <c r="F1092">
        <v>4</v>
      </c>
      <c r="G1092">
        <v>1</v>
      </c>
      <c r="H1092">
        <v>-24</v>
      </c>
      <c r="I1092">
        <v>344</v>
      </c>
      <c r="J1092">
        <v>0</v>
      </c>
      <c r="K1092">
        <v>1092</v>
      </c>
      <c r="L1092" s="3">
        <f>kp_3_ki_4_kd_1[[#This Row],[Tal]]*0.333</f>
        <v>363.63600000000002</v>
      </c>
      <c r="M1092" s="2">
        <f>kp_3_ki_4_kd_1[[#This Row],[Tid i s]]</f>
        <v>363.63600000000002</v>
      </c>
    </row>
    <row r="1093" spans="1:13" x14ac:dyDescent="0.3">
      <c r="A1093">
        <v>50</v>
      </c>
      <c r="B1093">
        <v>58</v>
      </c>
      <c r="C1093">
        <v>-8</v>
      </c>
      <c r="D1093">
        <v>309</v>
      </c>
      <c r="E1093">
        <v>3</v>
      </c>
      <c r="F1093">
        <v>4</v>
      </c>
      <c r="G1093">
        <v>1</v>
      </c>
      <c r="H1093">
        <v>-24</v>
      </c>
      <c r="I1093">
        <v>333</v>
      </c>
      <c r="J1093">
        <v>0</v>
      </c>
      <c r="K1093">
        <v>1093</v>
      </c>
      <c r="L1093" s="3">
        <f>kp_3_ki_4_kd_1[[#This Row],[Tal]]*0.333</f>
        <v>363.96899999999999</v>
      </c>
      <c r="M1093" s="2">
        <f>kp_3_ki_4_kd_1[[#This Row],[Tid i s]]</f>
        <v>363.96899999999999</v>
      </c>
    </row>
    <row r="1094" spans="1:13" x14ac:dyDescent="0.3">
      <c r="A1094">
        <v>50</v>
      </c>
      <c r="B1094">
        <v>58</v>
      </c>
      <c r="C1094">
        <v>-8</v>
      </c>
      <c r="D1094">
        <v>298</v>
      </c>
      <c r="E1094">
        <v>3</v>
      </c>
      <c r="F1094">
        <v>4</v>
      </c>
      <c r="G1094">
        <v>1</v>
      </c>
      <c r="H1094">
        <v>-24</v>
      </c>
      <c r="I1094">
        <v>322</v>
      </c>
      <c r="J1094">
        <v>0</v>
      </c>
      <c r="K1094">
        <v>1094</v>
      </c>
      <c r="L1094" s="3">
        <f>kp_3_ki_4_kd_1[[#This Row],[Tal]]*0.333</f>
        <v>364.30200000000002</v>
      </c>
      <c r="M1094" s="2">
        <f>kp_3_ki_4_kd_1[[#This Row],[Tid i s]]</f>
        <v>364.30200000000002</v>
      </c>
    </row>
    <row r="1095" spans="1:13" x14ac:dyDescent="0.3">
      <c r="A1095">
        <v>50</v>
      </c>
      <c r="B1095">
        <v>58</v>
      </c>
      <c r="C1095">
        <v>-8</v>
      </c>
      <c r="D1095">
        <v>288</v>
      </c>
      <c r="E1095">
        <v>3</v>
      </c>
      <c r="F1095">
        <v>4</v>
      </c>
      <c r="G1095">
        <v>1</v>
      </c>
      <c r="H1095">
        <v>-24</v>
      </c>
      <c r="I1095">
        <v>312</v>
      </c>
      <c r="J1095">
        <v>0</v>
      </c>
      <c r="K1095">
        <v>1095</v>
      </c>
      <c r="L1095" s="3">
        <f>kp_3_ki_4_kd_1[[#This Row],[Tal]]*0.333</f>
        <v>364.63500000000005</v>
      </c>
      <c r="M1095" s="2">
        <f>kp_3_ki_4_kd_1[[#This Row],[Tid i s]]</f>
        <v>364.63500000000005</v>
      </c>
    </row>
    <row r="1096" spans="1:13" x14ac:dyDescent="0.3">
      <c r="A1096">
        <v>50</v>
      </c>
      <c r="B1096">
        <v>58</v>
      </c>
      <c r="C1096">
        <v>-8</v>
      </c>
      <c r="D1096">
        <v>277</v>
      </c>
      <c r="E1096">
        <v>3</v>
      </c>
      <c r="F1096">
        <v>4</v>
      </c>
      <c r="G1096">
        <v>1</v>
      </c>
      <c r="H1096">
        <v>-24</v>
      </c>
      <c r="I1096">
        <v>301</v>
      </c>
      <c r="J1096">
        <v>0</v>
      </c>
      <c r="K1096">
        <v>1096</v>
      </c>
      <c r="L1096" s="3">
        <f>kp_3_ki_4_kd_1[[#This Row],[Tal]]*0.333</f>
        <v>364.96800000000002</v>
      </c>
      <c r="M1096" s="2">
        <f>kp_3_ki_4_kd_1[[#This Row],[Tid i s]]</f>
        <v>364.96800000000002</v>
      </c>
    </row>
    <row r="1097" spans="1:13" x14ac:dyDescent="0.3">
      <c r="A1097">
        <v>50</v>
      </c>
      <c r="B1097">
        <v>58</v>
      </c>
      <c r="C1097">
        <v>-8</v>
      </c>
      <c r="D1097">
        <v>266</v>
      </c>
      <c r="E1097">
        <v>3</v>
      </c>
      <c r="F1097">
        <v>4</v>
      </c>
      <c r="G1097">
        <v>1</v>
      </c>
      <c r="H1097">
        <v>-24</v>
      </c>
      <c r="I1097">
        <v>290</v>
      </c>
      <c r="J1097">
        <v>0</v>
      </c>
      <c r="K1097">
        <v>1097</v>
      </c>
      <c r="L1097" s="3">
        <f>kp_3_ki_4_kd_1[[#This Row],[Tal]]*0.333</f>
        <v>365.30100000000004</v>
      </c>
      <c r="M1097" s="2">
        <f>kp_3_ki_4_kd_1[[#This Row],[Tid i s]]</f>
        <v>365.30100000000004</v>
      </c>
    </row>
    <row r="1098" spans="1:13" x14ac:dyDescent="0.3">
      <c r="A1098">
        <v>50</v>
      </c>
      <c r="B1098">
        <v>58</v>
      </c>
      <c r="C1098">
        <v>-8</v>
      </c>
      <c r="D1098">
        <v>256</v>
      </c>
      <c r="E1098">
        <v>3</v>
      </c>
      <c r="F1098">
        <v>4</v>
      </c>
      <c r="G1098">
        <v>1</v>
      </c>
      <c r="H1098">
        <v>-24</v>
      </c>
      <c r="I1098">
        <v>280</v>
      </c>
      <c r="J1098">
        <v>0</v>
      </c>
      <c r="K1098">
        <v>1098</v>
      </c>
      <c r="L1098" s="3">
        <f>kp_3_ki_4_kd_1[[#This Row],[Tal]]*0.333</f>
        <v>365.63400000000001</v>
      </c>
      <c r="M1098" s="2">
        <f>kp_3_ki_4_kd_1[[#This Row],[Tid i s]]</f>
        <v>365.63400000000001</v>
      </c>
    </row>
    <row r="1099" spans="1:13" x14ac:dyDescent="0.3">
      <c r="A1099">
        <v>50</v>
      </c>
      <c r="B1099">
        <v>58</v>
      </c>
      <c r="C1099">
        <v>-8</v>
      </c>
      <c r="D1099">
        <v>245</v>
      </c>
      <c r="E1099">
        <v>3</v>
      </c>
      <c r="F1099">
        <v>4</v>
      </c>
      <c r="G1099">
        <v>1</v>
      </c>
      <c r="H1099">
        <v>-24</v>
      </c>
      <c r="I1099">
        <v>269</v>
      </c>
      <c r="J1099">
        <v>0</v>
      </c>
      <c r="K1099">
        <v>1099</v>
      </c>
      <c r="L1099" s="3">
        <f>kp_3_ki_4_kd_1[[#This Row],[Tal]]*0.333</f>
        <v>365.96700000000004</v>
      </c>
      <c r="M1099" s="2">
        <f>kp_3_ki_4_kd_1[[#This Row],[Tid i s]]</f>
        <v>365.96700000000004</v>
      </c>
    </row>
    <row r="1100" spans="1:13" x14ac:dyDescent="0.3">
      <c r="A1100">
        <v>50</v>
      </c>
      <c r="B1100">
        <v>58</v>
      </c>
      <c r="C1100">
        <v>-8</v>
      </c>
      <c r="D1100">
        <v>234</v>
      </c>
      <c r="E1100">
        <v>3</v>
      </c>
      <c r="F1100">
        <v>4</v>
      </c>
      <c r="G1100">
        <v>1</v>
      </c>
      <c r="H1100">
        <v>-24</v>
      </c>
      <c r="I1100">
        <v>258</v>
      </c>
      <c r="J1100">
        <v>0</v>
      </c>
      <c r="K1100">
        <v>1100</v>
      </c>
      <c r="L1100" s="3">
        <f>kp_3_ki_4_kd_1[[#This Row],[Tal]]*0.333</f>
        <v>366.3</v>
      </c>
      <c r="M1100" s="2">
        <f>kp_3_ki_4_kd_1[[#This Row],[Tid i s]]</f>
        <v>366.3</v>
      </c>
    </row>
    <row r="1101" spans="1:13" x14ac:dyDescent="0.3">
      <c r="A1101">
        <v>50</v>
      </c>
      <c r="B1101">
        <v>58</v>
      </c>
      <c r="C1101">
        <v>-8</v>
      </c>
      <c r="D1101">
        <v>224</v>
      </c>
      <c r="E1101">
        <v>3</v>
      </c>
      <c r="F1101">
        <v>4</v>
      </c>
      <c r="G1101">
        <v>1</v>
      </c>
      <c r="H1101">
        <v>-24</v>
      </c>
      <c r="I1101">
        <v>248</v>
      </c>
      <c r="J1101">
        <v>0</v>
      </c>
      <c r="K1101">
        <v>1101</v>
      </c>
      <c r="L1101" s="3">
        <f>kp_3_ki_4_kd_1[[#This Row],[Tal]]*0.333</f>
        <v>366.63300000000004</v>
      </c>
      <c r="M1101" s="2">
        <f>kp_3_ki_4_kd_1[[#This Row],[Tid i s]]</f>
        <v>366.63300000000004</v>
      </c>
    </row>
    <row r="1102" spans="1:13" x14ac:dyDescent="0.3">
      <c r="A1102">
        <v>50</v>
      </c>
      <c r="B1102">
        <v>58</v>
      </c>
      <c r="C1102">
        <v>-8</v>
      </c>
      <c r="D1102">
        <v>213</v>
      </c>
      <c r="E1102">
        <v>3</v>
      </c>
      <c r="F1102">
        <v>4</v>
      </c>
      <c r="G1102">
        <v>1</v>
      </c>
      <c r="H1102">
        <v>-24</v>
      </c>
      <c r="I1102">
        <v>237</v>
      </c>
      <c r="J1102">
        <v>0</v>
      </c>
      <c r="K1102">
        <v>1102</v>
      </c>
      <c r="L1102" s="3">
        <f>kp_3_ki_4_kd_1[[#This Row],[Tal]]*0.333</f>
        <v>366.96600000000001</v>
      </c>
      <c r="M1102" s="2">
        <f>kp_3_ki_4_kd_1[[#This Row],[Tid i s]]</f>
        <v>366.96600000000001</v>
      </c>
    </row>
    <row r="1103" spans="1:13" x14ac:dyDescent="0.3">
      <c r="A1103">
        <v>50</v>
      </c>
      <c r="B1103">
        <v>58</v>
      </c>
      <c r="C1103">
        <v>-8</v>
      </c>
      <c r="D1103">
        <v>202</v>
      </c>
      <c r="E1103">
        <v>3</v>
      </c>
      <c r="F1103">
        <v>4</v>
      </c>
      <c r="G1103">
        <v>1</v>
      </c>
      <c r="H1103">
        <v>-24</v>
      </c>
      <c r="I1103">
        <v>226</v>
      </c>
      <c r="J1103">
        <v>0</v>
      </c>
      <c r="K1103">
        <v>1103</v>
      </c>
      <c r="L1103" s="3">
        <f>kp_3_ki_4_kd_1[[#This Row],[Tal]]*0.333</f>
        <v>367.29900000000004</v>
      </c>
      <c r="M1103" s="2">
        <f>kp_3_ki_4_kd_1[[#This Row],[Tid i s]]</f>
        <v>367.29900000000004</v>
      </c>
    </row>
    <row r="1104" spans="1:13" x14ac:dyDescent="0.3">
      <c r="A1104">
        <v>50</v>
      </c>
      <c r="B1104">
        <v>58</v>
      </c>
      <c r="C1104">
        <v>-8</v>
      </c>
      <c r="D1104">
        <v>192</v>
      </c>
      <c r="E1104">
        <v>3</v>
      </c>
      <c r="F1104">
        <v>4</v>
      </c>
      <c r="G1104">
        <v>1</v>
      </c>
      <c r="H1104">
        <v>-24</v>
      </c>
      <c r="I1104">
        <v>216</v>
      </c>
      <c r="J1104">
        <v>0</v>
      </c>
      <c r="K1104">
        <v>1104</v>
      </c>
      <c r="L1104" s="3">
        <f>kp_3_ki_4_kd_1[[#This Row],[Tal]]*0.333</f>
        <v>367.63200000000001</v>
      </c>
      <c r="M1104" s="2">
        <f>kp_3_ki_4_kd_1[[#This Row],[Tid i s]]</f>
        <v>367.63200000000001</v>
      </c>
    </row>
    <row r="1105" spans="1:13" x14ac:dyDescent="0.3">
      <c r="A1105">
        <v>50</v>
      </c>
      <c r="B1105">
        <v>58</v>
      </c>
      <c r="C1105">
        <v>-8</v>
      </c>
      <c r="D1105">
        <v>181</v>
      </c>
      <c r="E1105">
        <v>3</v>
      </c>
      <c r="F1105">
        <v>4</v>
      </c>
      <c r="G1105">
        <v>1</v>
      </c>
      <c r="H1105">
        <v>-24</v>
      </c>
      <c r="I1105">
        <v>205</v>
      </c>
      <c r="J1105">
        <v>0</v>
      </c>
      <c r="K1105">
        <v>1105</v>
      </c>
      <c r="L1105" s="3">
        <f>kp_3_ki_4_kd_1[[#This Row],[Tal]]*0.333</f>
        <v>367.96500000000003</v>
      </c>
      <c r="M1105" s="2">
        <f>kp_3_ki_4_kd_1[[#This Row],[Tid i s]]</f>
        <v>367.96500000000003</v>
      </c>
    </row>
    <row r="1106" spans="1:13" x14ac:dyDescent="0.3">
      <c r="A1106">
        <v>50</v>
      </c>
      <c r="B1106">
        <v>58</v>
      </c>
      <c r="C1106">
        <v>-8</v>
      </c>
      <c r="D1106">
        <v>170</v>
      </c>
      <c r="E1106">
        <v>3</v>
      </c>
      <c r="F1106">
        <v>4</v>
      </c>
      <c r="G1106">
        <v>1</v>
      </c>
      <c r="H1106">
        <v>-24</v>
      </c>
      <c r="I1106">
        <v>194</v>
      </c>
      <c r="J1106">
        <v>0</v>
      </c>
      <c r="K1106">
        <v>1106</v>
      </c>
      <c r="L1106" s="3">
        <f>kp_3_ki_4_kd_1[[#This Row],[Tal]]*0.333</f>
        <v>368.298</v>
      </c>
      <c r="M1106" s="2">
        <f>kp_3_ki_4_kd_1[[#This Row],[Tid i s]]</f>
        <v>368.298</v>
      </c>
    </row>
    <row r="1107" spans="1:13" x14ac:dyDescent="0.3">
      <c r="A1107">
        <v>50</v>
      </c>
      <c r="B1107">
        <v>58</v>
      </c>
      <c r="C1107">
        <v>-8</v>
      </c>
      <c r="D1107">
        <v>160</v>
      </c>
      <c r="E1107">
        <v>3</v>
      </c>
      <c r="F1107">
        <v>4</v>
      </c>
      <c r="G1107">
        <v>1</v>
      </c>
      <c r="H1107">
        <v>-24</v>
      </c>
      <c r="I1107">
        <v>184</v>
      </c>
      <c r="J1107">
        <v>0</v>
      </c>
      <c r="K1107">
        <v>1107</v>
      </c>
      <c r="L1107" s="3">
        <f>kp_3_ki_4_kd_1[[#This Row],[Tal]]*0.333</f>
        <v>368.63100000000003</v>
      </c>
      <c r="M1107" s="2">
        <f>kp_3_ki_4_kd_1[[#This Row],[Tid i s]]</f>
        <v>368.63100000000003</v>
      </c>
    </row>
    <row r="1108" spans="1:13" x14ac:dyDescent="0.3">
      <c r="A1108">
        <v>50</v>
      </c>
      <c r="B1108">
        <v>58</v>
      </c>
      <c r="C1108">
        <v>-8</v>
      </c>
      <c r="D1108">
        <v>149</v>
      </c>
      <c r="E1108">
        <v>3</v>
      </c>
      <c r="F1108">
        <v>4</v>
      </c>
      <c r="G1108">
        <v>1</v>
      </c>
      <c r="H1108">
        <v>-24</v>
      </c>
      <c r="I1108">
        <v>173</v>
      </c>
      <c r="J1108">
        <v>0</v>
      </c>
      <c r="K1108">
        <v>1108</v>
      </c>
      <c r="L1108" s="3">
        <f>kp_3_ki_4_kd_1[[#This Row],[Tal]]*0.333</f>
        <v>368.964</v>
      </c>
      <c r="M1108" s="2">
        <f>kp_3_ki_4_kd_1[[#This Row],[Tid i s]]</f>
        <v>368.964</v>
      </c>
    </row>
    <row r="1109" spans="1:13" x14ac:dyDescent="0.3">
      <c r="A1109">
        <v>50</v>
      </c>
      <c r="B1109">
        <v>58</v>
      </c>
      <c r="C1109">
        <v>-8</v>
      </c>
      <c r="D1109">
        <v>139</v>
      </c>
      <c r="E1109">
        <v>3</v>
      </c>
      <c r="F1109">
        <v>4</v>
      </c>
      <c r="G1109">
        <v>1</v>
      </c>
      <c r="H1109">
        <v>-24</v>
      </c>
      <c r="I1109">
        <v>163</v>
      </c>
      <c r="J1109">
        <v>0</v>
      </c>
      <c r="K1109">
        <v>1109</v>
      </c>
      <c r="L1109" s="3">
        <f>kp_3_ki_4_kd_1[[#This Row],[Tal]]*0.333</f>
        <v>369.29700000000003</v>
      </c>
      <c r="M1109" s="2">
        <f>kp_3_ki_4_kd_1[[#This Row],[Tid i s]]</f>
        <v>369.29700000000003</v>
      </c>
    </row>
    <row r="1110" spans="1:13" x14ac:dyDescent="0.3">
      <c r="A1110">
        <v>50</v>
      </c>
      <c r="B1110">
        <v>58</v>
      </c>
      <c r="C1110">
        <v>-8</v>
      </c>
      <c r="D1110">
        <v>128</v>
      </c>
      <c r="E1110">
        <v>3</v>
      </c>
      <c r="F1110">
        <v>4</v>
      </c>
      <c r="G1110">
        <v>1</v>
      </c>
      <c r="H1110">
        <v>-24</v>
      </c>
      <c r="I1110">
        <v>152</v>
      </c>
      <c r="J1110">
        <v>0</v>
      </c>
      <c r="K1110">
        <v>1110</v>
      </c>
      <c r="L1110" s="3">
        <f>kp_3_ki_4_kd_1[[#This Row],[Tal]]*0.333</f>
        <v>369.63</v>
      </c>
      <c r="M1110" s="2">
        <f>kp_3_ki_4_kd_1[[#This Row],[Tid i s]]</f>
        <v>369.63</v>
      </c>
    </row>
    <row r="1111" spans="1:13" x14ac:dyDescent="0.3">
      <c r="A1111">
        <v>50</v>
      </c>
      <c r="B1111">
        <v>58</v>
      </c>
      <c r="C1111">
        <v>-8</v>
      </c>
      <c r="D1111">
        <v>117</v>
      </c>
      <c r="E1111">
        <v>3</v>
      </c>
      <c r="F1111">
        <v>4</v>
      </c>
      <c r="G1111">
        <v>1</v>
      </c>
      <c r="H1111">
        <v>-24</v>
      </c>
      <c r="I1111">
        <v>141</v>
      </c>
      <c r="J1111">
        <v>0</v>
      </c>
      <c r="K1111">
        <v>1111</v>
      </c>
      <c r="L1111" s="3">
        <f>kp_3_ki_4_kd_1[[#This Row],[Tal]]*0.333</f>
        <v>369.96300000000002</v>
      </c>
      <c r="M1111" s="2">
        <f>kp_3_ki_4_kd_1[[#This Row],[Tid i s]]</f>
        <v>369.96300000000002</v>
      </c>
    </row>
    <row r="1112" spans="1:13" x14ac:dyDescent="0.3">
      <c r="A1112">
        <v>50</v>
      </c>
      <c r="B1112">
        <v>58</v>
      </c>
      <c r="C1112">
        <v>-8</v>
      </c>
      <c r="D1112">
        <v>107</v>
      </c>
      <c r="E1112">
        <v>3</v>
      </c>
      <c r="F1112">
        <v>4</v>
      </c>
      <c r="G1112">
        <v>1</v>
      </c>
      <c r="H1112">
        <v>-24</v>
      </c>
      <c r="I1112">
        <v>131</v>
      </c>
      <c r="J1112">
        <v>0</v>
      </c>
      <c r="K1112">
        <v>1112</v>
      </c>
      <c r="L1112" s="3">
        <f>kp_3_ki_4_kd_1[[#This Row],[Tal]]*0.333</f>
        <v>370.29599999999999</v>
      </c>
      <c r="M1112" s="2">
        <f>kp_3_ki_4_kd_1[[#This Row],[Tid i s]]</f>
        <v>370.29599999999999</v>
      </c>
    </row>
    <row r="1113" spans="1:13" x14ac:dyDescent="0.3">
      <c r="A1113">
        <v>50</v>
      </c>
      <c r="B1113">
        <v>58</v>
      </c>
      <c r="C1113">
        <v>-8</v>
      </c>
      <c r="D1113">
        <v>96</v>
      </c>
      <c r="E1113">
        <v>3</v>
      </c>
      <c r="F1113">
        <v>4</v>
      </c>
      <c r="G1113">
        <v>1</v>
      </c>
      <c r="H1113">
        <v>-24</v>
      </c>
      <c r="I1113">
        <v>120</v>
      </c>
      <c r="J1113">
        <v>0</v>
      </c>
      <c r="K1113">
        <v>1113</v>
      </c>
      <c r="L1113" s="3">
        <f>kp_3_ki_4_kd_1[[#This Row],[Tal]]*0.333</f>
        <v>370.62900000000002</v>
      </c>
      <c r="M1113" s="2">
        <f>kp_3_ki_4_kd_1[[#This Row],[Tid i s]]</f>
        <v>370.62900000000002</v>
      </c>
    </row>
    <row r="1114" spans="1:13" x14ac:dyDescent="0.3">
      <c r="A1114">
        <v>50</v>
      </c>
      <c r="B1114">
        <v>58</v>
      </c>
      <c r="C1114">
        <v>-8</v>
      </c>
      <c r="D1114">
        <v>85</v>
      </c>
      <c r="E1114">
        <v>3</v>
      </c>
      <c r="F1114">
        <v>4</v>
      </c>
      <c r="G1114">
        <v>1</v>
      </c>
      <c r="H1114">
        <v>-24</v>
      </c>
      <c r="I1114">
        <v>109</v>
      </c>
      <c r="J1114">
        <v>0</v>
      </c>
      <c r="K1114">
        <v>1114</v>
      </c>
      <c r="L1114" s="3">
        <f>kp_3_ki_4_kd_1[[#This Row],[Tal]]*0.333</f>
        <v>370.96200000000005</v>
      </c>
      <c r="M1114" s="2">
        <f>kp_3_ki_4_kd_1[[#This Row],[Tid i s]]</f>
        <v>370.96200000000005</v>
      </c>
    </row>
    <row r="1115" spans="1:13" x14ac:dyDescent="0.3">
      <c r="A1115">
        <v>50</v>
      </c>
      <c r="B1115">
        <v>58</v>
      </c>
      <c r="C1115">
        <v>-8</v>
      </c>
      <c r="D1115">
        <v>75</v>
      </c>
      <c r="E1115">
        <v>3</v>
      </c>
      <c r="F1115">
        <v>4</v>
      </c>
      <c r="G1115">
        <v>1</v>
      </c>
      <c r="H1115">
        <v>-24</v>
      </c>
      <c r="I1115">
        <v>99</v>
      </c>
      <c r="J1115">
        <v>0</v>
      </c>
      <c r="K1115">
        <v>1115</v>
      </c>
      <c r="L1115" s="3">
        <f>kp_3_ki_4_kd_1[[#This Row],[Tal]]*0.333</f>
        <v>371.29500000000002</v>
      </c>
      <c r="M1115" s="2">
        <f>kp_3_ki_4_kd_1[[#This Row],[Tid i s]]</f>
        <v>371.29500000000002</v>
      </c>
    </row>
    <row r="1116" spans="1:13" x14ac:dyDescent="0.3">
      <c r="A1116">
        <v>50</v>
      </c>
      <c r="B1116">
        <v>58</v>
      </c>
      <c r="C1116">
        <v>-8</v>
      </c>
      <c r="D1116">
        <v>64</v>
      </c>
      <c r="E1116">
        <v>3</v>
      </c>
      <c r="F1116">
        <v>4</v>
      </c>
      <c r="G1116">
        <v>1</v>
      </c>
      <c r="H1116">
        <v>-24</v>
      </c>
      <c r="I1116">
        <v>88</v>
      </c>
      <c r="J1116">
        <v>0</v>
      </c>
      <c r="K1116">
        <v>1116</v>
      </c>
      <c r="L1116" s="3">
        <f>kp_3_ki_4_kd_1[[#This Row],[Tal]]*0.333</f>
        <v>371.62800000000004</v>
      </c>
      <c r="M1116" s="2">
        <f>kp_3_ki_4_kd_1[[#This Row],[Tid i s]]</f>
        <v>371.62800000000004</v>
      </c>
    </row>
    <row r="1117" spans="1:13" x14ac:dyDescent="0.3">
      <c r="A1117">
        <v>50</v>
      </c>
      <c r="B1117">
        <v>58</v>
      </c>
      <c r="C1117">
        <v>-8</v>
      </c>
      <c r="D1117">
        <v>53</v>
      </c>
      <c r="E1117">
        <v>3</v>
      </c>
      <c r="F1117">
        <v>4</v>
      </c>
      <c r="G1117">
        <v>1</v>
      </c>
      <c r="H1117">
        <v>-24</v>
      </c>
      <c r="I1117">
        <v>77</v>
      </c>
      <c r="J1117">
        <v>0</v>
      </c>
      <c r="K1117">
        <v>1117</v>
      </c>
      <c r="L1117" s="3">
        <f>kp_3_ki_4_kd_1[[#This Row],[Tal]]*0.333</f>
        <v>371.96100000000001</v>
      </c>
      <c r="M1117" s="2">
        <f>kp_3_ki_4_kd_1[[#This Row],[Tid i s]]</f>
        <v>371.96100000000001</v>
      </c>
    </row>
    <row r="1118" spans="1:13" x14ac:dyDescent="0.3">
      <c r="A1118">
        <v>50</v>
      </c>
      <c r="B1118">
        <v>59</v>
      </c>
      <c r="C1118">
        <v>-9</v>
      </c>
      <c r="D1118">
        <v>35</v>
      </c>
      <c r="E1118">
        <v>3</v>
      </c>
      <c r="F1118">
        <v>4</v>
      </c>
      <c r="G1118">
        <v>1</v>
      </c>
      <c r="H1118">
        <v>-27</v>
      </c>
      <c r="I1118">
        <v>65</v>
      </c>
      <c r="J1118">
        <v>-3</v>
      </c>
      <c r="K1118">
        <v>1118</v>
      </c>
      <c r="L1118" s="3">
        <f>kp_3_ki_4_kd_1[[#This Row],[Tal]]*0.333</f>
        <v>372.29400000000004</v>
      </c>
      <c r="M1118" s="2">
        <f>kp_3_ki_4_kd_1[[#This Row],[Tid i s]]</f>
        <v>372.29400000000004</v>
      </c>
    </row>
    <row r="1119" spans="1:13" x14ac:dyDescent="0.3">
      <c r="A1119">
        <v>50</v>
      </c>
      <c r="B1119">
        <v>59</v>
      </c>
      <c r="C1119">
        <v>-9</v>
      </c>
      <c r="D1119">
        <v>26</v>
      </c>
      <c r="E1119">
        <v>3</v>
      </c>
      <c r="F1119">
        <v>4</v>
      </c>
      <c r="G1119">
        <v>1</v>
      </c>
      <c r="H1119">
        <v>-27</v>
      </c>
      <c r="I1119">
        <v>53</v>
      </c>
      <c r="J1119">
        <v>0</v>
      </c>
      <c r="K1119">
        <v>1119</v>
      </c>
      <c r="L1119" s="3">
        <f>kp_3_ki_4_kd_1[[#This Row],[Tal]]*0.333</f>
        <v>372.62700000000001</v>
      </c>
      <c r="M1119" s="2">
        <f>kp_3_ki_4_kd_1[[#This Row],[Tid i s]]</f>
        <v>372.62700000000001</v>
      </c>
    </row>
    <row r="1120" spans="1:13" x14ac:dyDescent="0.3">
      <c r="A1120">
        <v>50</v>
      </c>
      <c r="B1120">
        <v>58</v>
      </c>
      <c r="C1120">
        <v>-8</v>
      </c>
      <c r="D1120">
        <v>22</v>
      </c>
      <c r="E1120">
        <v>3</v>
      </c>
      <c r="F1120">
        <v>4</v>
      </c>
      <c r="G1120">
        <v>1</v>
      </c>
      <c r="H1120">
        <v>-24</v>
      </c>
      <c r="I1120">
        <v>43</v>
      </c>
      <c r="J1120">
        <v>3</v>
      </c>
      <c r="K1120">
        <v>1120</v>
      </c>
      <c r="L1120" s="3">
        <f>kp_3_ki_4_kd_1[[#This Row],[Tal]]*0.333</f>
        <v>372.96000000000004</v>
      </c>
      <c r="M1120" s="2">
        <f>kp_3_ki_4_kd_1[[#This Row],[Tid i s]]</f>
        <v>372.96000000000004</v>
      </c>
    </row>
    <row r="1121" spans="1:13" x14ac:dyDescent="0.3">
      <c r="A1121">
        <v>50</v>
      </c>
      <c r="B1121">
        <v>59</v>
      </c>
      <c r="C1121">
        <v>-9</v>
      </c>
      <c r="D1121">
        <v>1</v>
      </c>
      <c r="E1121">
        <v>3</v>
      </c>
      <c r="F1121">
        <v>4</v>
      </c>
      <c r="G1121">
        <v>1</v>
      </c>
      <c r="H1121">
        <v>-27</v>
      </c>
      <c r="I1121">
        <v>31</v>
      </c>
      <c r="J1121">
        <v>-3</v>
      </c>
      <c r="K1121">
        <v>1121</v>
      </c>
      <c r="L1121" s="3">
        <f>kp_3_ki_4_kd_1[[#This Row],[Tal]]*0.333</f>
        <v>373.29300000000001</v>
      </c>
      <c r="M1121" s="2">
        <f>kp_3_ki_4_kd_1[[#This Row],[Tid i s]]</f>
        <v>373.29300000000001</v>
      </c>
    </row>
    <row r="1122" spans="1:13" x14ac:dyDescent="0.3">
      <c r="A1122">
        <v>50</v>
      </c>
      <c r="B1122">
        <v>58</v>
      </c>
      <c r="C1122">
        <v>-8</v>
      </c>
      <c r="D1122">
        <v>-1</v>
      </c>
      <c r="E1122">
        <v>3</v>
      </c>
      <c r="F1122">
        <v>4</v>
      </c>
      <c r="G1122">
        <v>1</v>
      </c>
      <c r="H1122">
        <v>-24</v>
      </c>
      <c r="I1122">
        <v>20</v>
      </c>
      <c r="J1122">
        <v>3</v>
      </c>
      <c r="K1122">
        <v>1122</v>
      </c>
      <c r="L1122" s="3">
        <f>kp_3_ki_4_kd_1[[#This Row],[Tal]]*0.333</f>
        <v>373.62600000000003</v>
      </c>
      <c r="M1122" s="2">
        <f>kp_3_ki_4_kd_1[[#This Row],[Tid i s]]</f>
        <v>373.62600000000003</v>
      </c>
    </row>
    <row r="1123" spans="1:13" x14ac:dyDescent="0.3">
      <c r="A1123">
        <v>50</v>
      </c>
      <c r="B1123">
        <v>58</v>
      </c>
      <c r="C1123">
        <v>-8</v>
      </c>
      <c r="D1123">
        <v>-15</v>
      </c>
      <c r="E1123">
        <v>3</v>
      </c>
      <c r="F1123">
        <v>4</v>
      </c>
      <c r="G1123">
        <v>1</v>
      </c>
      <c r="H1123">
        <v>-24</v>
      </c>
      <c r="I1123">
        <v>9</v>
      </c>
      <c r="J1123">
        <v>0</v>
      </c>
      <c r="K1123">
        <v>1123</v>
      </c>
      <c r="L1123" s="3">
        <f>kp_3_ki_4_kd_1[[#This Row],[Tal]]*0.333</f>
        <v>373.959</v>
      </c>
      <c r="M1123" s="2">
        <f>kp_3_ki_4_kd_1[[#This Row],[Tid i s]]</f>
        <v>373.959</v>
      </c>
    </row>
    <row r="1124" spans="1:13" x14ac:dyDescent="0.3">
      <c r="A1124">
        <v>50</v>
      </c>
      <c r="B1124">
        <v>58</v>
      </c>
      <c r="C1124">
        <v>-8</v>
      </c>
      <c r="D1124">
        <v>-25</v>
      </c>
      <c r="E1124">
        <v>3</v>
      </c>
      <c r="F1124">
        <v>4</v>
      </c>
      <c r="G1124">
        <v>1</v>
      </c>
      <c r="H1124">
        <v>-24</v>
      </c>
      <c r="I1124">
        <v>-1</v>
      </c>
      <c r="J1124">
        <v>0</v>
      </c>
      <c r="K1124">
        <v>1124</v>
      </c>
      <c r="L1124" s="3">
        <f>kp_3_ki_4_kd_1[[#This Row],[Tal]]*0.333</f>
        <v>374.29200000000003</v>
      </c>
      <c r="M1124" s="2">
        <f>kp_3_ki_4_kd_1[[#This Row],[Tid i s]]</f>
        <v>374.29200000000003</v>
      </c>
    </row>
    <row r="1125" spans="1:13" x14ac:dyDescent="0.3">
      <c r="A1125">
        <v>50</v>
      </c>
      <c r="B1125">
        <v>58</v>
      </c>
      <c r="C1125">
        <v>-8</v>
      </c>
      <c r="D1125">
        <v>-36</v>
      </c>
      <c r="E1125">
        <v>3</v>
      </c>
      <c r="F1125">
        <v>4</v>
      </c>
      <c r="G1125">
        <v>1</v>
      </c>
      <c r="H1125">
        <v>-24</v>
      </c>
      <c r="I1125">
        <v>-12</v>
      </c>
      <c r="J1125">
        <v>0</v>
      </c>
      <c r="K1125">
        <v>1125</v>
      </c>
      <c r="L1125" s="3">
        <f>kp_3_ki_4_kd_1[[#This Row],[Tal]]*0.333</f>
        <v>374.625</v>
      </c>
      <c r="M1125" s="2">
        <f>kp_3_ki_4_kd_1[[#This Row],[Tid i s]]</f>
        <v>374.625</v>
      </c>
    </row>
    <row r="1126" spans="1:13" x14ac:dyDescent="0.3">
      <c r="A1126">
        <v>50</v>
      </c>
      <c r="B1126">
        <v>58</v>
      </c>
      <c r="C1126">
        <v>-8</v>
      </c>
      <c r="D1126">
        <v>-47</v>
      </c>
      <c r="E1126">
        <v>3</v>
      </c>
      <c r="F1126">
        <v>4</v>
      </c>
      <c r="G1126">
        <v>1</v>
      </c>
      <c r="H1126">
        <v>-24</v>
      </c>
      <c r="I1126">
        <v>-23</v>
      </c>
      <c r="J1126">
        <v>0</v>
      </c>
      <c r="K1126">
        <v>1126</v>
      </c>
      <c r="L1126" s="3">
        <f>kp_3_ki_4_kd_1[[#This Row],[Tal]]*0.333</f>
        <v>374.95800000000003</v>
      </c>
      <c r="M1126" s="2">
        <f>kp_3_ki_4_kd_1[[#This Row],[Tid i s]]</f>
        <v>374.95800000000003</v>
      </c>
    </row>
    <row r="1127" spans="1:13" x14ac:dyDescent="0.3">
      <c r="A1127">
        <v>50</v>
      </c>
      <c r="B1127">
        <v>58</v>
      </c>
      <c r="C1127">
        <v>-8</v>
      </c>
      <c r="D1127">
        <v>-57</v>
      </c>
      <c r="E1127">
        <v>3</v>
      </c>
      <c r="F1127">
        <v>4</v>
      </c>
      <c r="G1127">
        <v>1</v>
      </c>
      <c r="H1127">
        <v>-24</v>
      </c>
      <c r="I1127">
        <v>-33</v>
      </c>
      <c r="J1127">
        <v>0</v>
      </c>
      <c r="K1127">
        <v>1127</v>
      </c>
      <c r="L1127" s="3">
        <f>kp_3_ki_4_kd_1[[#This Row],[Tal]]*0.333</f>
        <v>375.291</v>
      </c>
      <c r="M1127" s="2">
        <f>kp_3_ki_4_kd_1[[#This Row],[Tid i s]]</f>
        <v>375.291</v>
      </c>
    </row>
    <row r="1128" spans="1:13" x14ac:dyDescent="0.3">
      <c r="A1128">
        <v>50</v>
      </c>
      <c r="B1128">
        <v>58</v>
      </c>
      <c r="C1128">
        <v>-8</v>
      </c>
      <c r="D1128">
        <v>-68</v>
      </c>
      <c r="E1128">
        <v>3</v>
      </c>
      <c r="F1128">
        <v>4</v>
      </c>
      <c r="G1128">
        <v>1</v>
      </c>
      <c r="H1128">
        <v>-24</v>
      </c>
      <c r="I1128">
        <v>-44</v>
      </c>
      <c r="J1128">
        <v>0</v>
      </c>
      <c r="K1128">
        <v>1128</v>
      </c>
      <c r="L1128" s="3">
        <f>kp_3_ki_4_kd_1[[#This Row],[Tal]]*0.333</f>
        <v>375.62400000000002</v>
      </c>
      <c r="M1128" s="2">
        <f>kp_3_ki_4_kd_1[[#This Row],[Tid i s]]</f>
        <v>375.62400000000002</v>
      </c>
    </row>
    <row r="1129" spans="1:13" x14ac:dyDescent="0.3">
      <c r="A1129">
        <v>50</v>
      </c>
      <c r="B1129">
        <v>57</v>
      </c>
      <c r="C1129">
        <v>-7</v>
      </c>
      <c r="D1129">
        <v>-71</v>
      </c>
      <c r="E1129">
        <v>3</v>
      </c>
      <c r="F1129">
        <v>4</v>
      </c>
      <c r="G1129">
        <v>1</v>
      </c>
      <c r="H1129">
        <v>-21</v>
      </c>
      <c r="I1129">
        <v>-53</v>
      </c>
      <c r="J1129">
        <v>3</v>
      </c>
      <c r="K1129">
        <v>1129</v>
      </c>
      <c r="L1129" s="3">
        <f>kp_3_ki_4_kd_1[[#This Row],[Tal]]*0.333</f>
        <v>375.95699999999999</v>
      </c>
      <c r="M1129" s="2">
        <f>kp_3_ki_4_kd_1[[#This Row],[Tid i s]]</f>
        <v>375.95699999999999</v>
      </c>
    </row>
    <row r="1130" spans="1:13" x14ac:dyDescent="0.3">
      <c r="A1130">
        <v>50</v>
      </c>
      <c r="B1130">
        <v>57</v>
      </c>
      <c r="C1130">
        <v>-7</v>
      </c>
      <c r="D1130">
        <v>-84</v>
      </c>
      <c r="E1130">
        <v>3</v>
      </c>
      <c r="F1130">
        <v>4</v>
      </c>
      <c r="G1130">
        <v>1</v>
      </c>
      <c r="H1130">
        <v>-21</v>
      </c>
      <c r="I1130">
        <v>-63</v>
      </c>
      <c r="J1130">
        <v>0</v>
      </c>
      <c r="K1130">
        <v>1130</v>
      </c>
      <c r="L1130" s="3">
        <f>kp_3_ki_4_kd_1[[#This Row],[Tal]]*0.333</f>
        <v>376.29</v>
      </c>
      <c r="M1130" s="2">
        <f>kp_3_ki_4_kd_1[[#This Row],[Tid i s]]</f>
        <v>376.29</v>
      </c>
    </row>
    <row r="1131" spans="1:13" x14ac:dyDescent="0.3">
      <c r="A1131">
        <v>50</v>
      </c>
      <c r="B1131">
        <v>57</v>
      </c>
      <c r="C1131">
        <v>-7</v>
      </c>
      <c r="D1131">
        <v>-93</v>
      </c>
      <c r="E1131">
        <v>3</v>
      </c>
      <c r="F1131">
        <v>4</v>
      </c>
      <c r="G1131">
        <v>1</v>
      </c>
      <c r="H1131">
        <v>-21</v>
      </c>
      <c r="I1131">
        <v>-72</v>
      </c>
      <c r="J1131">
        <v>0</v>
      </c>
      <c r="K1131">
        <v>1131</v>
      </c>
      <c r="L1131" s="3">
        <f>kp_3_ki_4_kd_1[[#This Row],[Tal]]*0.333</f>
        <v>376.62300000000005</v>
      </c>
      <c r="M1131" s="2">
        <f>kp_3_ki_4_kd_1[[#This Row],[Tid i s]]</f>
        <v>376.62300000000005</v>
      </c>
    </row>
    <row r="1132" spans="1:13" x14ac:dyDescent="0.3">
      <c r="A1132">
        <v>50</v>
      </c>
      <c r="B1132">
        <v>57</v>
      </c>
      <c r="C1132">
        <v>-7</v>
      </c>
      <c r="D1132">
        <v>-102</v>
      </c>
      <c r="E1132">
        <v>3</v>
      </c>
      <c r="F1132">
        <v>4</v>
      </c>
      <c r="G1132">
        <v>1</v>
      </c>
      <c r="H1132">
        <v>-21</v>
      </c>
      <c r="I1132">
        <v>-81</v>
      </c>
      <c r="J1132">
        <v>0</v>
      </c>
      <c r="K1132">
        <v>1132</v>
      </c>
      <c r="L1132" s="3">
        <f>kp_3_ki_4_kd_1[[#This Row],[Tal]]*0.333</f>
        <v>376.95600000000002</v>
      </c>
      <c r="M1132" s="2">
        <f>kp_3_ki_4_kd_1[[#This Row],[Tid i s]]</f>
        <v>376.95600000000002</v>
      </c>
    </row>
    <row r="1133" spans="1:13" x14ac:dyDescent="0.3">
      <c r="A1133">
        <v>50</v>
      </c>
      <c r="B1133">
        <v>56</v>
      </c>
      <c r="C1133">
        <v>-6</v>
      </c>
      <c r="D1133">
        <v>-104</v>
      </c>
      <c r="E1133">
        <v>3</v>
      </c>
      <c r="F1133">
        <v>4</v>
      </c>
      <c r="G1133">
        <v>1</v>
      </c>
      <c r="H1133">
        <v>-18</v>
      </c>
      <c r="I1133">
        <v>-89</v>
      </c>
      <c r="J1133">
        <v>3</v>
      </c>
      <c r="K1133">
        <v>1133</v>
      </c>
      <c r="L1133" s="3">
        <f>kp_3_ki_4_kd_1[[#This Row],[Tal]]*0.333</f>
        <v>377.28900000000004</v>
      </c>
      <c r="M1133" s="2">
        <f>kp_3_ki_4_kd_1[[#This Row],[Tid i s]]</f>
        <v>377.28900000000004</v>
      </c>
    </row>
    <row r="1134" spans="1:13" x14ac:dyDescent="0.3">
      <c r="A1134">
        <v>50</v>
      </c>
      <c r="B1134">
        <v>56</v>
      </c>
      <c r="C1134">
        <v>-6</v>
      </c>
      <c r="D1134">
        <v>-115</v>
      </c>
      <c r="E1134">
        <v>3</v>
      </c>
      <c r="F1134">
        <v>4</v>
      </c>
      <c r="G1134">
        <v>1</v>
      </c>
      <c r="H1134">
        <v>-18</v>
      </c>
      <c r="I1134">
        <v>-97</v>
      </c>
      <c r="J1134">
        <v>0</v>
      </c>
      <c r="K1134">
        <v>1134</v>
      </c>
      <c r="L1134" s="3">
        <f>kp_3_ki_4_kd_1[[#This Row],[Tal]]*0.333</f>
        <v>377.62200000000001</v>
      </c>
      <c r="M1134" s="2">
        <f>kp_3_ki_4_kd_1[[#This Row],[Tid i s]]</f>
        <v>377.62200000000001</v>
      </c>
    </row>
    <row r="1135" spans="1:13" x14ac:dyDescent="0.3">
      <c r="A1135">
        <v>50</v>
      </c>
      <c r="B1135">
        <v>56</v>
      </c>
      <c r="C1135">
        <v>-6</v>
      </c>
      <c r="D1135">
        <v>-123</v>
      </c>
      <c r="E1135">
        <v>3</v>
      </c>
      <c r="F1135">
        <v>4</v>
      </c>
      <c r="G1135">
        <v>1</v>
      </c>
      <c r="H1135">
        <v>-18</v>
      </c>
      <c r="I1135">
        <v>-105</v>
      </c>
      <c r="J1135">
        <v>0</v>
      </c>
      <c r="K1135">
        <v>1135</v>
      </c>
      <c r="L1135" s="3">
        <f>kp_3_ki_4_kd_1[[#This Row],[Tal]]*0.333</f>
        <v>377.95500000000004</v>
      </c>
      <c r="M1135" s="2">
        <f>kp_3_ki_4_kd_1[[#This Row],[Tid i s]]</f>
        <v>377.95500000000004</v>
      </c>
    </row>
    <row r="1136" spans="1:13" x14ac:dyDescent="0.3">
      <c r="A1136">
        <v>50</v>
      </c>
      <c r="B1136">
        <v>56</v>
      </c>
      <c r="C1136">
        <v>-6</v>
      </c>
      <c r="D1136">
        <v>-131</v>
      </c>
      <c r="E1136">
        <v>3</v>
      </c>
      <c r="F1136">
        <v>4</v>
      </c>
      <c r="G1136">
        <v>1</v>
      </c>
      <c r="H1136">
        <v>-18</v>
      </c>
      <c r="I1136">
        <v>-113</v>
      </c>
      <c r="J1136">
        <v>0</v>
      </c>
      <c r="K1136">
        <v>1136</v>
      </c>
      <c r="L1136" s="3">
        <f>kp_3_ki_4_kd_1[[#This Row],[Tal]]*0.333</f>
        <v>378.28800000000001</v>
      </c>
      <c r="M1136" s="2">
        <f>kp_3_ki_4_kd_1[[#This Row],[Tid i s]]</f>
        <v>378.28800000000001</v>
      </c>
    </row>
    <row r="1137" spans="1:13" x14ac:dyDescent="0.3">
      <c r="A1137">
        <v>50</v>
      </c>
      <c r="B1137">
        <v>56</v>
      </c>
      <c r="C1137">
        <v>-6</v>
      </c>
      <c r="D1137">
        <v>-139</v>
      </c>
      <c r="E1137">
        <v>3</v>
      </c>
      <c r="F1137">
        <v>4</v>
      </c>
      <c r="G1137">
        <v>1</v>
      </c>
      <c r="H1137">
        <v>-18</v>
      </c>
      <c r="I1137">
        <v>-121</v>
      </c>
      <c r="J1137">
        <v>0</v>
      </c>
      <c r="K1137">
        <v>1137</v>
      </c>
      <c r="L1137" s="3">
        <f>kp_3_ki_4_kd_1[[#This Row],[Tal]]*0.333</f>
        <v>378.62100000000004</v>
      </c>
      <c r="M1137" s="2">
        <f>kp_3_ki_4_kd_1[[#This Row],[Tid i s]]</f>
        <v>378.62100000000004</v>
      </c>
    </row>
    <row r="1138" spans="1:13" x14ac:dyDescent="0.3">
      <c r="A1138">
        <v>50</v>
      </c>
      <c r="B1138">
        <v>56</v>
      </c>
      <c r="C1138">
        <v>-6</v>
      </c>
      <c r="D1138">
        <v>-147</v>
      </c>
      <c r="E1138">
        <v>3</v>
      </c>
      <c r="F1138">
        <v>4</v>
      </c>
      <c r="G1138">
        <v>1</v>
      </c>
      <c r="H1138">
        <v>-18</v>
      </c>
      <c r="I1138">
        <v>-129</v>
      </c>
      <c r="J1138">
        <v>0</v>
      </c>
      <c r="K1138">
        <v>1138</v>
      </c>
      <c r="L1138" s="3">
        <f>kp_3_ki_4_kd_1[[#This Row],[Tal]]*0.333</f>
        <v>378.95400000000001</v>
      </c>
      <c r="M1138" s="2">
        <f>kp_3_ki_4_kd_1[[#This Row],[Tid i s]]</f>
        <v>378.95400000000001</v>
      </c>
    </row>
    <row r="1139" spans="1:13" x14ac:dyDescent="0.3">
      <c r="A1139">
        <v>50</v>
      </c>
      <c r="B1139">
        <v>56</v>
      </c>
      <c r="C1139">
        <v>-6</v>
      </c>
      <c r="D1139">
        <v>-155</v>
      </c>
      <c r="E1139">
        <v>3</v>
      </c>
      <c r="F1139">
        <v>4</v>
      </c>
      <c r="G1139">
        <v>1</v>
      </c>
      <c r="H1139">
        <v>-18</v>
      </c>
      <c r="I1139">
        <v>-137</v>
      </c>
      <c r="J1139">
        <v>0</v>
      </c>
      <c r="K1139">
        <v>1139</v>
      </c>
      <c r="L1139" s="3">
        <f>kp_3_ki_4_kd_1[[#This Row],[Tal]]*0.333</f>
        <v>379.28700000000003</v>
      </c>
      <c r="M1139" s="2">
        <f>kp_3_ki_4_kd_1[[#This Row],[Tid i s]]</f>
        <v>379.28700000000003</v>
      </c>
    </row>
    <row r="1140" spans="1:13" x14ac:dyDescent="0.3">
      <c r="A1140">
        <v>50</v>
      </c>
      <c r="B1140">
        <v>55</v>
      </c>
      <c r="C1140">
        <v>-5</v>
      </c>
      <c r="D1140">
        <v>-156</v>
      </c>
      <c r="E1140">
        <v>3</v>
      </c>
      <c r="F1140">
        <v>4</v>
      </c>
      <c r="G1140">
        <v>1</v>
      </c>
      <c r="H1140">
        <v>-15</v>
      </c>
      <c r="I1140">
        <v>-144</v>
      </c>
      <c r="J1140">
        <v>3</v>
      </c>
      <c r="K1140">
        <v>1140</v>
      </c>
      <c r="L1140" s="3">
        <f>kp_3_ki_4_kd_1[[#This Row],[Tal]]*0.333</f>
        <v>379.62</v>
      </c>
      <c r="M1140" s="2">
        <f>kp_3_ki_4_kd_1[[#This Row],[Tid i s]]</f>
        <v>379.62</v>
      </c>
    </row>
    <row r="1141" spans="1:13" x14ac:dyDescent="0.3">
      <c r="A1141">
        <v>50</v>
      </c>
      <c r="B1141">
        <v>55</v>
      </c>
      <c r="C1141">
        <v>-5</v>
      </c>
      <c r="D1141">
        <v>-166</v>
      </c>
      <c r="E1141">
        <v>3</v>
      </c>
      <c r="F1141">
        <v>4</v>
      </c>
      <c r="G1141">
        <v>1</v>
      </c>
      <c r="H1141">
        <v>-15</v>
      </c>
      <c r="I1141">
        <v>-151</v>
      </c>
      <c r="J1141">
        <v>0</v>
      </c>
      <c r="K1141">
        <v>1141</v>
      </c>
      <c r="L1141" s="3">
        <f>kp_3_ki_4_kd_1[[#This Row],[Tal]]*0.333</f>
        <v>379.95300000000003</v>
      </c>
      <c r="M1141" s="2">
        <f>kp_3_ki_4_kd_1[[#This Row],[Tid i s]]</f>
        <v>379.95300000000003</v>
      </c>
    </row>
    <row r="1142" spans="1:13" x14ac:dyDescent="0.3">
      <c r="A1142">
        <v>50</v>
      </c>
      <c r="B1142">
        <v>55</v>
      </c>
      <c r="C1142">
        <v>-5</v>
      </c>
      <c r="D1142">
        <v>-172</v>
      </c>
      <c r="E1142">
        <v>3</v>
      </c>
      <c r="F1142">
        <v>4</v>
      </c>
      <c r="G1142">
        <v>1</v>
      </c>
      <c r="H1142">
        <v>-15</v>
      </c>
      <c r="I1142">
        <v>-157</v>
      </c>
      <c r="J1142">
        <v>0</v>
      </c>
      <c r="K1142">
        <v>1142</v>
      </c>
      <c r="L1142" s="3">
        <f>kp_3_ki_4_kd_1[[#This Row],[Tal]]*0.333</f>
        <v>380.286</v>
      </c>
      <c r="M1142" s="2">
        <f>kp_3_ki_4_kd_1[[#This Row],[Tid i s]]</f>
        <v>380.286</v>
      </c>
    </row>
    <row r="1143" spans="1:13" x14ac:dyDescent="0.3">
      <c r="A1143">
        <v>50</v>
      </c>
      <c r="B1143">
        <v>55</v>
      </c>
      <c r="C1143">
        <v>-5</v>
      </c>
      <c r="D1143">
        <v>-179</v>
      </c>
      <c r="E1143">
        <v>3</v>
      </c>
      <c r="F1143">
        <v>4</v>
      </c>
      <c r="G1143">
        <v>1</v>
      </c>
      <c r="H1143">
        <v>-15</v>
      </c>
      <c r="I1143">
        <v>-164</v>
      </c>
      <c r="J1143">
        <v>0</v>
      </c>
      <c r="K1143">
        <v>1143</v>
      </c>
      <c r="L1143" s="3">
        <f>kp_3_ki_4_kd_1[[#This Row],[Tal]]*0.333</f>
        <v>380.61900000000003</v>
      </c>
      <c r="M1143" s="2">
        <f>kp_3_ki_4_kd_1[[#This Row],[Tid i s]]</f>
        <v>380.61900000000003</v>
      </c>
    </row>
    <row r="1144" spans="1:13" x14ac:dyDescent="0.3">
      <c r="A1144">
        <v>50</v>
      </c>
      <c r="B1144">
        <v>55</v>
      </c>
      <c r="C1144">
        <v>-5</v>
      </c>
      <c r="D1144">
        <v>-185</v>
      </c>
      <c r="E1144">
        <v>3</v>
      </c>
      <c r="F1144">
        <v>4</v>
      </c>
      <c r="G1144">
        <v>1</v>
      </c>
      <c r="H1144">
        <v>-15</v>
      </c>
      <c r="I1144">
        <v>-170</v>
      </c>
      <c r="J1144">
        <v>0</v>
      </c>
      <c r="K1144">
        <v>1144</v>
      </c>
      <c r="L1144" s="3">
        <f>kp_3_ki_4_kd_1[[#This Row],[Tal]]*0.333</f>
        <v>380.952</v>
      </c>
      <c r="M1144" s="2">
        <f>kp_3_ki_4_kd_1[[#This Row],[Tid i s]]</f>
        <v>380.952</v>
      </c>
    </row>
    <row r="1145" spans="1:13" x14ac:dyDescent="0.3">
      <c r="A1145">
        <v>50</v>
      </c>
      <c r="B1145">
        <v>55</v>
      </c>
      <c r="C1145">
        <v>-5</v>
      </c>
      <c r="D1145">
        <v>-192</v>
      </c>
      <c r="E1145">
        <v>3</v>
      </c>
      <c r="F1145">
        <v>4</v>
      </c>
      <c r="G1145">
        <v>1</v>
      </c>
      <c r="H1145">
        <v>-15</v>
      </c>
      <c r="I1145">
        <v>-177</v>
      </c>
      <c r="J1145">
        <v>0</v>
      </c>
      <c r="K1145">
        <v>1145</v>
      </c>
      <c r="L1145" s="3">
        <f>kp_3_ki_4_kd_1[[#This Row],[Tal]]*0.333</f>
        <v>381.28500000000003</v>
      </c>
      <c r="M1145" s="2">
        <f>kp_3_ki_4_kd_1[[#This Row],[Tid i s]]</f>
        <v>381.28500000000003</v>
      </c>
    </row>
    <row r="1146" spans="1:13" x14ac:dyDescent="0.3">
      <c r="A1146">
        <v>50</v>
      </c>
      <c r="B1146">
        <v>54</v>
      </c>
      <c r="C1146">
        <v>-4</v>
      </c>
      <c r="D1146">
        <v>-191</v>
      </c>
      <c r="E1146">
        <v>3</v>
      </c>
      <c r="F1146">
        <v>4</v>
      </c>
      <c r="G1146">
        <v>1</v>
      </c>
      <c r="H1146">
        <v>-12</v>
      </c>
      <c r="I1146">
        <v>-182</v>
      </c>
      <c r="J1146">
        <v>3</v>
      </c>
      <c r="K1146">
        <v>1146</v>
      </c>
      <c r="L1146" s="3">
        <f>kp_3_ki_4_kd_1[[#This Row],[Tal]]*0.333</f>
        <v>381.61799999999999</v>
      </c>
      <c r="M1146" s="2">
        <f>kp_3_ki_4_kd_1[[#This Row],[Tid i s]]</f>
        <v>381.61799999999999</v>
      </c>
    </row>
    <row r="1147" spans="1:13" x14ac:dyDescent="0.3">
      <c r="A1147">
        <v>50</v>
      </c>
      <c r="B1147">
        <v>54</v>
      </c>
      <c r="C1147">
        <v>-4</v>
      </c>
      <c r="D1147">
        <v>-200</v>
      </c>
      <c r="E1147">
        <v>3</v>
      </c>
      <c r="F1147">
        <v>4</v>
      </c>
      <c r="G1147">
        <v>1</v>
      </c>
      <c r="H1147">
        <v>-12</v>
      </c>
      <c r="I1147">
        <v>-188</v>
      </c>
      <c r="J1147">
        <v>0</v>
      </c>
      <c r="K1147">
        <v>1147</v>
      </c>
      <c r="L1147" s="3">
        <f>kp_3_ki_4_kd_1[[#This Row],[Tal]]*0.333</f>
        <v>381.95100000000002</v>
      </c>
      <c r="M1147" s="2">
        <f>kp_3_ki_4_kd_1[[#This Row],[Tid i s]]</f>
        <v>381.95100000000002</v>
      </c>
    </row>
    <row r="1148" spans="1:13" x14ac:dyDescent="0.3">
      <c r="A1148">
        <v>50</v>
      </c>
      <c r="B1148">
        <v>54</v>
      </c>
      <c r="C1148">
        <v>-4</v>
      </c>
      <c r="D1148">
        <v>-205</v>
      </c>
      <c r="E1148">
        <v>3</v>
      </c>
      <c r="F1148">
        <v>4</v>
      </c>
      <c r="G1148">
        <v>1</v>
      </c>
      <c r="H1148">
        <v>-12</v>
      </c>
      <c r="I1148">
        <v>-193</v>
      </c>
      <c r="J1148">
        <v>0</v>
      </c>
      <c r="K1148">
        <v>1148</v>
      </c>
      <c r="L1148" s="3">
        <f>kp_3_ki_4_kd_1[[#This Row],[Tal]]*0.333</f>
        <v>382.28400000000005</v>
      </c>
      <c r="M1148" s="2">
        <f>kp_3_ki_4_kd_1[[#This Row],[Tid i s]]</f>
        <v>382.28400000000005</v>
      </c>
    </row>
    <row r="1149" spans="1:13" x14ac:dyDescent="0.3">
      <c r="A1149">
        <v>50</v>
      </c>
      <c r="B1149">
        <v>54</v>
      </c>
      <c r="C1149">
        <v>-4</v>
      </c>
      <c r="D1149">
        <v>-210</v>
      </c>
      <c r="E1149">
        <v>3</v>
      </c>
      <c r="F1149">
        <v>4</v>
      </c>
      <c r="G1149">
        <v>1</v>
      </c>
      <c r="H1149">
        <v>-12</v>
      </c>
      <c r="I1149">
        <v>-198</v>
      </c>
      <c r="J1149">
        <v>0</v>
      </c>
      <c r="K1149">
        <v>1149</v>
      </c>
      <c r="L1149" s="3">
        <f>kp_3_ki_4_kd_1[[#This Row],[Tal]]*0.333</f>
        <v>382.61700000000002</v>
      </c>
      <c r="M1149" s="2">
        <f>kp_3_ki_4_kd_1[[#This Row],[Tid i s]]</f>
        <v>382.61700000000002</v>
      </c>
    </row>
    <row r="1150" spans="1:13" x14ac:dyDescent="0.3">
      <c r="A1150">
        <v>50</v>
      </c>
      <c r="B1150">
        <v>54</v>
      </c>
      <c r="C1150">
        <v>-4</v>
      </c>
      <c r="D1150">
        <v>-216</v>
      </c>
      <c r="E1150">
        <v>3</v>
      </c>
      <c r="F1150">
        <v>4</v>
      </c>
      <c r="G1150">
        <v>1</v>
      </c>
      <c r="H1150">
        <v>-12</v>
      </c>
      <c r="I1150">
        <v>-204</v>
      </c>
      <c r="J1150">
        <v>0</v>
      </c>
      <c r="K1150">
        <v>1150</v>
      </c>
      <c r="L1150" s="3">
        <f>kp_3_ki_4_kd_1[[#This Row],[Tal]]*0.333</f>
        <v>382.95000000000005</v>
      </c>
      <c r="M1150" s="2">
        <f>kp_3_ki_4_kd_1[[#This Row],[Tid i s]]</f>
        <v>382.95000000000005</v>
      </c>
    </row>
    <row r="1151" spans="1:13" x14ac:dyDescent="0.3">
      <c r="A1151">
        <v>50</v>
      </c>
      <c r="B1151">
        <v>54</v>
      </c>
      <c r="C1151">
        <v>-4</v>
      </c>
      <c r="D1151">
        <v>-221</v>
      </c>
      <c r="E1151">
        <v>3</v>
      </c>
      <c r="F1151">
        <v>4</v>
      </c>
      <c r="G1151">
        <v>1</v>
      </c>
      <c r="H1151">
        <v>-12</v>
      </c>
      <c r="I1151">
        <v>-209</v>
      </c>
      <c r="J1151">
        <v>0</v>
      </c>
      <c r="K1151">
        <v>1151</v>
      </c>
      <c r="L1151" s="3">
        <f>kp_3_ki_4_kd_1[[#This Row],[Tal]]*0.333</f>
        <v>383.28300000000002</v>
      </c>
      <c r="M1151" s="2">
        <f>kp_3_ki_4_kd_1[[#This Row],[Tid i s]]</f>
        <v>383.28300000000002</v>
      </c>
    </row>
    <row r="1152" spans="1:13" x14ac:dyDescent="0.3">
      <c r="A1152">
        <v>50</v>
      </c>
      <c r="B1152">
        <v>54</v>
      </c>
      <c r="C1152">
        <v>-4</v>
      </c>
      <c r="D1152">
        <v>-226</v>
      </c>
      <c r="E1152">
        <v>3</v>
      </c>
      <c r="F1152">
        <v>4</v>
      </c>
      <c r="G1152">
        <v>1</v>
      </c>
      <c r="H1152">
        <v>-12</v>
      </c>
      <c r="I1152">
        <v>-214</v>
      </c>
      <c r="J1152">
        <v>0</v>
      </c>
      <c r="K1152">
        <v>1152</v>
      </c>
      <c r="L1152" s="3">
        <f>kp_3_ki_4_kd_1[[#This Row],[Tal]]*0.333</f>
        <v>383.61600000000004</v>
      </c>
      <c r="M1152" s="2">
        <f>kp_3_ki_4_kd_1[[#This Row],[Tid i s]]</f>
        <v>383.61600000000004</v>
      </c>
    </row>
    <row r="1153" spans="1:13" x14ac:dyDescent="0.3">
      <c r="A1153">
        <v>50</v>
      </c>
      <c r="B1153">
        <v>53</v>
      </c>
      <c r="C1153">
        <v>-3</v>
      </c>
      <c r="D1153">
        <v>-224</v>
      </c>
      <c r="E1153">
        <v>3</v>
      </c>
      <c r="F1153">
        <v>4</v>
      </c>
      <c r="G1153">
        <v>1</v>
      </c>
      <c r="H1153">
        <v>-9</v>
      </c>
      <c r="I1153">
        <v>-218</v>
      </c>
      <c r="J1153">
        <v>3</v>
      </c>
      <c r="K1153">
        <v>1153</v>
      </c>
      <c r="L1153" s="3">
        <f>kp_3_ki_4_kd_1[[#This Row],[Tal]]*0.333</f>
        <v>383.94900000000001</v>
      </c>
      <c r="M1153" s="2">
        <f>kp_3_ki_4_kd_1[[#This Row],[Tid i s]]</f>
        <v>383.94900000000001</v>
      </c>
    </row>
    <row r="1154" spans="1:13" x14ac:dyDescent="0.3">
      <c r="A1154">
        <v>50</v>
      </c>
      <c r="B1154">
        <v>53</v>
      </c>
      <c r="C1154">
        <v>-3</v>
      </c>
      <c r="D1154">
        <v>-231</v>
      </c>
      <c r="E1154">
        <v>3</v>
      </c>
      <c r="F1154">
        <v>4</v>
      </c>
      <c r="G1154">
        <v>1</v>
      </c>
      <c r="H1154">
        <v>-9</v>
      </c>
      <c r="I1154">
        <v>-222</v>
      </c>
      <c r="J1154">
        <v>0</v>
      </c>
      <c r="K1154">
        <v>1154</v>
      </c>
      <c r="L1154" s="3">
        <f>kp_3_ki_4_kd_1[[#This Row],[Tal]]*0.333</f>
        <v>384.28200000000004</v>
      </c>
      <c r="M1154" s="2">
        <f>kp_3_ki_4_kd_1[[#This Row],[Tid i s]]</f>
        <v>384.28200000000004</v>
      </c>
    </row>
    <row r="1155" spans="1:13" x14ac:dyDescent="0.3">
      <c r="A1155">
        <v>50</v>
      </c>
      <c r="B1155">
        <v>53</v>
      </c>
      <c r="C1155">
        <v>-3</v>
      </c>
      <c r="D1155">
        <v>-235</v>
      </c>
      <c r="E1155">
        <v>3</v>
      </c>
      <c r="F1155">
        <v>4</v>
      </c>
      <c r="G1155">
        <v>1</v>
      </c>
      <c r="H1155">
        <v>-9</v>
      </c>
      <c r="I1155">
        <v>-226</v>
      </c>
      <c r="J1155">
        <v>0</v>
      </c>
      <c r="K1155">
        <v>1155</v>
      </c>
      <c r="L1155" s="3">
        <f>kp_3_ki_4_kd_1[[#This Row],[Tal]]*0.333</f>
        <v>384.61500000000001</v>
      </c>
      <c r="M1155" s="2">
        <f>kp_3_ki_4_kd_1[[#This Row],[Tid i s]]</f>
        <v>384.61500000000001</v>
      </c>
    </row>
    <row r="1156" spans="1:13" x14ac:dyDescent="0.3">
      <c r="A1156">
        <v>50</v>
      </c>
      <c r="B1156">
        <v>53</v>
      </c>
      <c r="C1156">
        <v>-3</v>
      </c>
      <c r="D1156">
        <v>-239</v>
      </c>
      <c r="E1156">
        <v>3</v>
      </c>
      <c r="F1156">
        <v>4</v>
      </c>
      <c r="G1156">
        <v>1</v>
      </c>
      <c r="H1156">
        <v>-9</v>
      </c>
      <c r="I1156">
        <v>-230</v>
      </c>
      <c r="J1156">
        <v>0</v>
      </c>
      <c r="K1156">
        <v>1156</v>
      </c>
      <c r="L1156" s="3">
        <f>kp_3_ki_4_kd_1[[#This Row],[Tal]]*0.333</f>
        <v>384.94800000000004</v>
      </c>
      <c r="M1156" s="2">
        <f>kp_3_ki_4_kd_1[[#This Row],[Tid i s]]</f>
        <v>384.94800000000004</v>
      </c>
    </row>
    <row r="1157" spans="1:13" x14ac:dyDescent="0.3">
      <c r="A1157">
        <v>50</v>
      </c>
      <c r="B1157">
        <v>53</v>
      </c>
      <c r="C1157">
        <v>-3</v>
      </c>
      <c r="D1157">
        <v>-243</v>
      </c>
      <c r="E1157">
        <v>3</v>
      </c>
      <c r="F1157">
        <v>4</v>
      </c>
      <c r="G1157">
        <v>1</v>
      </c>
      <c r="H1157">
        <v>-9</v>
      </c>
      <c r="I1157">
        <v>-234</v>
      </c>
      <c r="J1157">
        <v>0</v>
      </c>
      <c r="K1157">
        <v>1157</v>
      </c>
      <c r="L1157" s="3">
        <f>kp_3_ki_4_kd_1[[#This Row],[Tal]]*0.333</f>
        <v>385.28100000000001</v>
      </c>
      <c r="M1157" s="2">
        <f>kp_3_ki_4_kd_1[[#This Row],[Tid i s]]</f>
        <v>385.28100000000001</v>
      </c>
    </row>
    <row r="1158" spans="1:13" x14ac:dyDescent="0.3">
      <c r="A1158">
        <v>50</v>
      </c>
      <c r="B1158">
        <v>53</v>
      </c>
      <c r="C1158">
        <v>-3</v>
      </c>
      <c r="D1158">
        <v>-247</v>
      </c>
      <c r="E1158">
        <v>3</v>
      </c>
      <c r="F1158">
        <v>4</v>
      </c>
      <c r="G1158">
        <v>1</v>
      </c>
      <c r="H1158">
        <v>-9</v>
      </c>
      <c r="I1158">
        <v>-238</v>
      </c>
      <c r="J1158">
        <v>0</v>
      </c>
      <c r="K1158">
        <v>1158</v>
      </c>
      <c r="L1158" s="3">
        <f>kp_3_ki_4_kd_1[[#This Row],[Tal]]*0.333</f>
        <v>385.61400000000003</v>
      </c>
      <c r="M1158" s="2">
        <f>kp_3_ki_4_kd_1[[#This Row],[Tid i s]]</f>
        <v>385.61400000000003</v>
      </c>
    </row>
    <row r="1159" spans="1:13" x14ac:dyDescent="0.3">
      <c r="A1159">
        <v>50</v>
      </c>
      <c r="B1159">
        <v>53</v>
      </c>
      <c r="C1159">
        <v>-3</v>
      </c>
      <c r="D1159">
        <v>-251</v>
      </c>
      <c r="E1159">
        <v>3</v>
      </c>
      <c r="F1159">
        <v>4</v>
      </c>
      <c r="G1159">
        <v>1</v>
      </c>
      <c r="H1159">
        <v>-9</v>
      </c>
      <c r="I1159">
        <v>-242</v>
      </c>
      <c r="J1159">
        <v>0</v>
      </c>
      <c r="K1159">
        <v>1159</v>
      </c>
      <c r="L1159" s="3">
        <f>kp_3_ki_4_kd_1[[#This Row],[Tal]]*0.333</f>
        <v>385.947</v>
      </c>
      <c r="M1159" s="2">
        <f>kp_3_ki_4_kd_1[[#This Row],[Tid i s]]</f>
        <v>385.947</v>
      </c>
    </row>
    <row r="1160" spans="1:13" x14ac:dyDescent="0.3">
      <c r="A1160">
        <v>50</v>
      </c>
      <c r="B1160">
        <v>53</v>
      </c>
      <c r="C1160">
        <v>-3</v>
      </c>
      <c r="D1160">
        <v>-255</v>
      </c>
      <c r="E1160">
        <v>3</v>
      </c>
      <c r="F1160">
        <v>4</v>
      </c>
      <c r="G1160">
        <v>1</v>
      </c>
      <c r="H1160">
        <v>-9</v>
      </c>
      <c r="I1160">
        <v>-246</v>
      </c>
      <c r="J1160">
        <v>0</v>
      </c>
      <c r="K1160">
        <v>1160</v>
      </c>
      <c r="L1160" s="3">
        <f>kp_3_ki_4_kd_1[[#This Row],[Tal]]*0.333</f>
        <v>386.28000000000003</v>
      </c>
      <c r="M1160" s="2">
        <f>kp_3_ki_4_kd_1[[#This Row],[Tid i s]]</f>
        <v>386.28000000000003</v>
      </c>
    </row>
    <row r="1161" spans="1:13" x14ac:dyDescent="0.3">
      <c r="A1161">
        <v>50</v>
      </c>
      <c r="B1161">
        <v>52</v>
      </c>
      <c r="C1161">
        <v>-2</v>
      </c>
      <c r="D1161">
        <v>-252</v>
      </c>
      <c r="E1161">
        <v>3</v>
      </c>
      <c r="F1161">
        <v>4</v>
      </c>
      <c r="G1161">
        <v>1</v>
      </c>
      <c r="H1161">
        <v>-6</v>
      </c>
      <c r="I1161">
        <v>-249</v>
      </c>
      <c r="J1161">
        <v>3</v>
      </c>
      <c r="K1161">
        <v>1161</v>
      </c>
      <c r="L1161" s="3">
        <f>kp_3_ki_4_kd_1[[#This Row],[Tal]]*0.333</f>
        <v>386.613</v>
      </c>
      <c r="M1161" s="2">
        <f>kp_3_ki_4_kd_1[[#This Row],[Tid i s]]</f>
        <v>386.613</v>
      </c>
    </row>
    <row r="1162" spans="1:13" x14ac:dyDescent="0.3">
      <c r="A1162">
        <v>50</v>
      </c>
      <c r="B1162">
        <v>52</v>
      </c>
      <c r="C1162">
        <v>-2</v>
      </c>
      <c r="D1162">
        <v>-258</v>
      </c>
      <c r="E1162">
        <v>3</v>
      </c>
      <c r="F1162">
        <v>4</v>
      </c>
      <c r="G1162">
        <v>1</v>
      </c>
      <c r="H1162">
        <v>-6</v>
      </c>
      <c r="I1162">
        <v>-252</v>
      </c>
      <c r="J1162">
        <v>0</v>
      </c>
      <c r="K1162">
        <v>1162</v>
      </c>
      <c r="L1162" s="3">
        <f>kp_3_ki_4_kd_1[[#This Row],[Tal]]*0.333</f>
        <v>386.94600000000003</v>
      </c>
      <c r="M1162" s="2">
        <f>kp_3_ki_4_kd_1[[#This Row],[Tid i s]]</f>
        <v>386.94600000000003</v>
      </c>
    </row>
    <row r="1163" spans="1:13" x14ac:dyDescent="0.3">
      <c r="A1163">
        <v>50</v>
      </c>
      <c r="B1163">
        <v>52</v>
      </c>
      <c r="C1163">
        <v>-2</v>
      </c>
      <c r="D1163">
        <v>-260</v>
      </c>
      <c r="E1163">
        <v>3</v>
      </c>
      <c r="F1163">
        <v>4</v>
      </c>
      <c r="G1163">
        <v>1</v>
      </c>
      <c r="H1163">
        <v>-6</v>
      </c>
      <c r="I1163">
        <v>-254</v>
      </c>
      <c r="J1163">
        <v>0</v>
      </c>
      <c r="K1163">
        <v>1163</v>
      </c>
      <c r="L1163" s="3">
        <f>kp_3_ki_4_kd_1[[#This Row],[Tal]]*0.333</f>
        <v>387.279</v>
      </c>
      <c r="M1163" s="2">
        <f>kp_3_ki_4_kd_1[[#This Row],[Tid i s]]</f>
        <v>387.279</v>
      </c>
    </row>
    <row r="1164" spans="1:13" x14ac:dyDescent="0.3">
      <c r="A1164">
        <v>50</v>
      </c>
      <c r="B1164">
        <v>52</v>
      </c>
      <c r="C1164">
        <v>-2</v>
      </c>
      <c r="D1164">
        <v>-263</v>
      </c>
      <c r="E1164">
        <v>3</v>
      </c>
      <c r="F1164">
        <v>4</v>
      </c>
      <c r="G1164">
        <v>1</v>
      </c>
      <c r="H1164">
        <v>-6</v>
      </c>
      <c r="I1164">
        <v>-257</v>
      </c>
      <c r="J1164">
        <v>0</v>
      </c>
      <c r="K1164">
        <v>1164</v>
      </c>
      <c r="L1164" s="3">
        <f>kp_3_ki_4_kd_1[[#This Row],[Tal]]*0.333</f>
        <v>387.61200000000002</v>
      </c>
      <c r="M1164" s="2">
        <f>kp_3_ki_4_kd_1[[#This Row],[Tid i s]]</f>
        <v>387.61200000000002</v>
      </c>
    </row>
    <row r="1165" spans="1:13" x14ac:dyDescent="0.3">
      <c r="A1165">
        <v>50</v>
      </c>
      <c r="B1165">
        <v>52</v>
      </c>
      <c r="C1165">
        <v>-2</v>
      </c>
      <c r="D1165">
        <v>-266</v>
      </c>
      <c r="E1165">
        <v>3</v>
      </c>
      <c r="F1165">
        <v>4</v>
      </c>
      <c r="G1165">
        <v>1</v>
      </c>
      <c r="H1165">
        <v>-6</v>
      </c>
      <c r="I1165">
        <v>-260</v>
      </c>
      <c r="J1165">
        <v>0</v>
      </c>
      <c r="K1165">
        <v>1165</v>
      </c>
      <c r="L1165" s="3">
        <f>kp_3_ki_4_kd_1[[#This Row],[Tal]]*0.333</f>
        <v>387.94499999999999</v>
      </c>
      <c r="M1165" s="2">
        <f>kp_3_ki_4_kd_1[[#This Row],[Tid i s]]</f>
        <v>387.94499999999999</v>
      </c>
    </row>
    <row r="1166" spans="1:13" x14ac:dyDescent="0.3">
      <c r="A1166">
        <v>50</v>
      </c>
      <c r="B1166">
        <v>52</v>
      </c>
      <c r="C1166">
        <v>-2</v>
      </c>
      <c r="D1166">
        <v>-268</v>
      </c>
      <c r="E1166">
        <v>3</v>
      </c>
      <c r="F1166">
        <v>4</v>
      </c>
      <c r="G1166">
        <v>1</v>
      </c>
      <c r="H1166">
        <v>-6</v>
      </c>
      <c r="I1166">
        <v>-262</v>
      </c>
      <c r="J1166">
        <v>0</v>
      </c>
      <c r="K1166">
        <v>1166</v>
      </c>
      <c r="L1166" s="3">
        <f>kp_3_ki_4_kd_1[[#This Row],[Tal]]*0.333</f>
        <v>388.27800000000002</v>
      </c>
      <c r="M1166" s="2">
        <f>kp_3_ki_4_kd_1[[#This Row],[Tid i s]]</f>
        <v>388.27800000000002</v>
      </c>
    </row>
    <row r="1167" spans="1:13" x14ac:dyDescent="0.3">
      <c r="A1167">
        <v>50</v>
      </c>
      <c r="B1167">
        <v>52</v>
      </c>
      <c r="C1167">
        <v>-2</v>
      </c>
      <c r="D1167">
        <v>-271</v>
      </c>
      <c r="E1167">
        <v>3</v>
      </c>
      <c r="F1167">
        <v>4</v>
      </c>
      <c r="G1167">
        <v>1</v>
      </c>
      <c r="H1167">
        <v>-6</v>
      </c>
      <c r="I1167">
        <v>-265</v>
      </c>
      <c r="J1167">
        <v>0</v>
      </c>
      <c r="K1167">
        <v>1167</v>
      </c>
      <c r="L1167" s="3">
        <f>kp_3_ki_4_kd_1[[#This Row],[Tal]]*0.333</f>
        <v>388.61100000000005</v>
      </c>
      <c r="M1167" s="2">
        <f>kp_3_ki_4_kd_1[[#This Row],[Tid i s]]</f>
        <v>388.61100000000005</v>
      </c>
    </row>
    <row r="1168" spans="1:13" x14ac:dyDescent="0.3">
      <c r="A1168">
        <v>50</v>
      </c>
      <c r="B1168">
        <v>51</v>
      </c>
      <c r="C1168">
        <v>-1</v>
      </c>
      <c r="D1168">
        <v>-266</v>
      </c>
      <c r="E1168">
        <v>3</v>
      </c>
      <c r="F1168">
        <v>4</v>
      </c>
      <c r="G1168">
        <v>1</v>
      </c>
      <c r="H1168">
        <v>-3</v>
      </c>
      <c r="I1168">
        <v>-266</v>
      </c>
      <c r="J1168">
        <v>3</v>
      </c>
      <c r="K1168">
        <v>1168</v>
      </c>
      <c r="L1168" s="3">
        <f>kp_3_ki_4_kd_1[[#This Row],[Tal]]*0.333</f>
        <v>388.94400000000002</v>
      </c>
      <c r="M1168" s="2">
        <f>kp_3_ki_4_kd_1[[#This Row],[Tid i s]]</f>
        <v>388.94400000000002</v>
      </c>
    </row>
    <row r="1169" spans="1:13" x14ac:dyDescent="0.3">
      <c r="A1169">
        <v>50</v>
      </c>
      <c r="B1169">
        <v>51</v>
      </c>
      <c r="C1169">
        <v>-1</v>
      </c>
      <c r="D1169">
        <v>-271</v>
      </c>
      <c r="E1169">
        <v>3</v>
      </c>
      <c r="F1169">
        <v>4</v>
      </c>
      <c r="G1169">
        <v>1</v>
      </c>
      <c r="H1169">
        <v>-3</v>
      </c>
      <c r="I1169">
        <v>-268</v>
      </c>
      <c r="J1169">
        <v>0</v>
      </c>
      <c r="K1169">
        <v>1169</v>
      </c>
      <c r="L1169" s="3">
        <f>kp_3_ki_4_kd_1[[#This Row],[Tal]]*0.333</f>
        <v>389.27700000000004</v>
      </c>
      <c r="M1169" s="2">
        <f>kp_3_ki_4_kd_1[[#This Row],[Tid i s]]</f>
        <v>389.27700000000004</v>
      </c>
    </row>
    <row r="1170" spans="1:13" x14ac:dyDescent="0.3">
      <c r="A1170">
        <v>50</v>
      </c>
      <c r="B1170">
        <v>51</v>
      </c>
      <c r="C1170">
        <v>-1</v>
      </c>
      <c r="D1170">
        <v>-272</v>
      </c>
      <c r="E1170">
        <v>3</v>
      </c>
      <c r="F1170">
        <v>4</v>
      </c>
      <c r="G1170">
        <v>1</v>
      </c>
      <c r="H1170">
        <v>-3</v>
      </c>
      <c r="I1170">
        <v>-269</v>
      </c>
      <c r="J1170">
        <v>0</v>
      </c>
      <c r="K1170">
        <v>1170</v>
      </c>
      <c r="L1170" s="3">
        <f>kp_3_ki_4_kd_1[[#This Row],[Tal]]*0.333</f>
        <v>389.61</v>
      </c>
      <c r="M1170" s="2">
        <f>kp_3_ki_4_kd_1[[#This Row],[Tid i s]]</f>
        <v>389.61</v>
      </c>
    </row>
    <row r="1171" spans="1:13" x14ac:dyDescent="0.3">
      <c r="A1171">
        <v>50</v>
      </c>
      <c r="B1171">
        <v>51</v>
      </c>
      <c r="C1171">
        <v>-1</v>
      </c>
      <c r="D1171">
        <v>-273</v>
      </c>
      <c r="E1171">
        <v>3</v>
      </c>
      <c r="F1171">
        <v>4</v>
      </c>
      <c r="G1171">
        <v>1</v>
      </c>
      <c r="H1171">
        <v>-3</v>
      </c>
      <c r="I1171">
        <v>-270</v>
      </c>
      <c r="J1171">
        <v>0</v>
      </c>
      <c r="K1171">
        <v>1171</v>
      </c>
      <c r="L1171" s="3">
        <f>kp_3_ki_4_kd_1[[#This Row],[Tal]]*0.333</f>
        <v>389.94300000000004</v>
      </c>
      <c r="M1171" s="2">
        <f>kp_3_ki_4_kd_1[[#This Row],[Tid i s]]</f>
        <v>389.94300000000004</v>
      </c>
    </row>
    <row r="1172" spans="1:13" x14ac:dyDescent="0.3">
      <c r="A1172">
        <v>50</v>
      </c>
      <c r="B1172">
        <v>51</v>
      </c>
      <c r="C1172">
        <v>-1</v>
      </c>
      <c r="D1172">
        <v>-275</v>
      </c>
      <c r="E1172">
        <v>3</v>
      </c>
      <c r="F1172">
        <v>4</v>
      </c>
      <c r="G1172">
        <v>1</v>
      </c>
      <c r="H1172">
        <v>-3</v>
      </c>
      <c r="I1172">
        <v>-272</v>
      </c>
      <c r="J1172">
        <v>0</v>
      </c>
      <c r="K1172">
        <v>1172</v>
      </c>
      <c r="L1172" s="3">
        <f>kp_3_ki_4_kd_1[[#This Row],[Tal]]*0.333</f>
        <v>390.27600000000001</v>
      </c>
      <c r="M1172" s="2">
        <f>kp_3_ki_4_kd_1[[#This Row],[Tid i s]]</f>
        <v>390.27600000000001</v>
      </c>
    </row>
    <row r="1173" spans="1:13" x14ac:dyDescent="0.3">
      <c r="A1173">
        <v>50</v>
      </c>
      <c r="B1173">
        <v>51</v>
      </c>
      <c r="C1173">
        <v>-1</v>
      </c>
      <c r="D1173">
        <v>-276</v>
      </c>
      <c r="E1173">
        <v>3</v>
      </c>
      <c r="F1173">
        <v>4</v>
      </c>
      <c r="G1173">
        <v>1</v>
      </c>
      <c r="H1173">
        <v>-3</v>
      </c>
      <c r="I1173">
        <v>-273</v>
      </c>
      <c r="J1173">
        <v>0</v>
      </c>
      <c r="K1173">
        <v>1173</v>
      </c>
      <c r="L1173" s="3">
        <f>kp_3_ki_4_kd_1[[#This Row],[Tal]]*0.333</f>
        <v>390.60900000000004</v>
      </c>
      <c r="M1173" s="2">
        <f>kp_3_ki_4_kd_1[[#This Row],[Tid i s]]</f>
        <v>390.60900000000004</v>
      </c>
    </row>
    <row r="1174" spans="1:13" x14ac:dyDescent="0.3">
      <c r="A1174">
        <v>50</v>
      </c>
      <c r="B1174">
        <v>51</v>
      </c>
      <c r="C1174">
        <v>-1</v>
      </c>
      <c r="D1174">
        <v>-277</v>
      </c>
      <c r="E1174">
        <v>3</v>
      </c>
      <c r="F1174">
        <v>4</v>
      </c>
      <c r="G1174">
        <v>1</v>
      </c>
      <c r="H1174">
        <v>-3</v>
      </c>
      <c r="I1174">
        <v>-274</v>
      </c>
      <c r="J1174">
        <v>0</v>
      </c>
      <c r="K1174">
        <v>1174</v>
      </c>
      <c r="L1174" s="3">
        <f>kp_3_ki_4_kd_1[[#This Row],[Tal]]*0.333</f>
        <v>390.94200000000001</v>
      </c>
      <c r="M1174" s="2">
        <f>kp_3_ki_4_kd_1[[#This Row],[Tid i s]]</f>
        <v>390.94200000000001</v>
      </c>
    </row>
    <row r="1175" spans="1:13" x14ac:dyDescent="0.3">
      <c r="A1175">
        <v>50</v>
      </c>
      <c r="B1175">
        <v>51</v>
      </c>
      <c r="C1175">
        <v>-1</v>
      </c>
      <c r="D1175">
        <v>-279</v>
      </c>
      <c r="E1175">
        <v>3</v>
      </c>
      <c r="F1175">
        <v>4</v>
      </c>
      <c r="G1175">
        <v>1</v>
      </c>
      <c r="H1175">
        <v>-3</v>
      </c>
      <c r="I1175">
        <v>-276</v>
      </c>
      <c r="J1175">
        <v>0</v>
      </c>
      <c r="K1175">
        <v>1175</v>
      </c>
      <c r="L1175" s="3">
        <f>kp_3_ki_4_kd_1[[#This Row],[Tal]]*0.333</f>
        <v>391.27500000000003</v>
      </c>
      <c r="M1175" s="2">
        <f>kp_3_ki_4_kd_1[[#This Row],[Tid i s]]</f>
        <v>391.27500000000003</v>
      </c>
    </row>
    <row r="1176" spans="1:13" x14ac:dyDescent="0.3">
      <c r="A1176">
        <v>50</v>
      </c>
      <c r="B1176">
        <v>51</v>
      </c>
      <c r="C1176">
        <v>-1</v>
      </c>
      <c r="D1176">
        <v>-280</v>
      </c>
      <c r="E1176">
        <v>3</v>
      </c>
      <c r="F1176">
        <v>4</v>
      </c>
      <c r="G1176">
        <v>1</v>
      </c>
      <c r="H1176">
        <v>-3</v>
      </c>
      <c r="I1176">
        <v>-277</v>
      </c>
      <c r="J1176">
        <v>0</v>
      </c>
      <c r="K1176">
        <v>1176</v>
      </c>
      <c r="L1176" s="3">
        <f>kp_3_ki_4_kd_1[[#This Row],[Tal]]*0.333</f>
        <v>391.608</v>
      </c>
      <c r="M1176" s="2">
        <f>kp_3_ki_4_kd_1[[#This Row],[Tid i s]]</f>
        <v>391.608</v>
      </c>
    </row>
    <row r="1177" spans="1:13" x14ac:dyDescent="0.3">
      <c r="A1177">
        <v>50</v>
      </c>
      <c r="B1177">
        <v>51</v>
      </c>
      <c r="C1177">
        <v>-1</v>
      </c>
      <c r="D1177">
        <v>-281</v>
      </c>
      <c r="E1177">
        <v>3</v>
      </c>
      <c r="F1177">
        <v>4</v>
      </c>
      <c r="G1177">
        <v>1</v>
      </c>
      <c r="H1177">
        <v>-3</v>
      </c>
      <c r="I1177">
        <v>-278</v>
      </c>
      <c r="J1177">
        <v>0</v>
      </c>
      <c r="K1177">
        <v>1177</v>
      </c>
      <c r="L1177" s="3">
        <f>kp_3_ki_4_kd_1[[#This Row],[Tal]]*0.333</f>
        <v>391.94100000000003</v>
      </c>
      <c r="M1177" s="2">
        <f>kp_3_ki_4_kd_1[[#This Row],[Tid i s]]</f>
        <v>391.94100000000003</v>
      </c>
    </row>
    <row r="1178" spans="1:13" x14ac:dyDescent="0.3">
      <c r="A1178">
        <v>50</v>
      </c>
      <c r="B1178">
        <v>51</v>
      </c>
      <c r="C1178">
        <v>-1</v>
      </c>
      <c r="D1178">
        <v>-283</v>
      </c>
      <c r="E1178">
        <v>3</v>
      </c>
      <c r="F1178">
        <v>4</v>
      </c>
      <c r="G1178">
        <v>1</v>
      </c>
      <c r="H1178">
        <v>-3</v>
      </c>
      <c r="I1178">
        <v>-280</v>
      </c>
      <c r="J1178">
        <v>0</v>
      </c>
      <c r="K1178">
        <v>1178</v>
      </c>
      <c r="L1178" s="3">
        <f>kp_3_ki_4_kd_1[[#This Row],[Tal]]*0.333</f>
        <v>392.274</v>
      </c>
      <c r="M1178" s="2">
        <f>kp_3_ki_4_kd_1[[#This Row],[Tid i s]]</f>
        <v>392.274</v>
      </c>
    </row>
    <row r="1179" spans="1:13" x14ac:dyDescent="0.3">
      <c r="A1179">
        <v>50</v>
      </c>
      <c r="B1179">
        <v>50</v>
      </c>
      <c r="C1179">
        <v>0</v>
      </c>
      <c r="D1179">
        <v>-277</v>
      </c>
      <c r="E1179">
        <v>3</v>
      </c>
      <c r="F1179">
        <v>4</v>
      </c>
      <c r="G1179">
        <v>1</v>
      </c>
      <c r="H1179">
        <v>0</v>
      </c>
      <c r="I1179">
        <v>-280</v>
      </c>
      <c r="J1179">
        <v>3</v>
      </c>
      <c r="K1179">
        <v>1179</v>
      </c>
      <c r="L1179" s="3">
        <f>kp_3_ki_4_kd_1[[#This Row],[Tal]]*0.333</f>
        <v>392.60700000000003</v>
      </c>
      <c r="M1179" s="2">
        <f>kp_3_ki_4_kd_1[[#This Row],[Tid i s]]</f>
        <v>392.60700000000003</v>
      </c>
    </row>
    <row r="1180" spans="1:13" x14ac:dyDescent="0.3">
      <c r="A1180">
        <v>50</v>
      </c>
      <c r="B1180">
        <v>50</v>
      </c>
      <c r="C1180">
        <v>0</v>
      </c>
      <c r="D1180">
        <v>-280</v>
      </c>
      <c r="E1180">
        <v>3</v>
      </c>
      <c r="F1180">
        <v>4</v>
      </c>
      <c r="G1180">
        <v>1</v>
      </c>
      <c r="H1180">
        <v>0</v>
      </c>
      <c r="I1180">
        <v>-280</v>
      </c>
      <c r="J1180">
        <v>0</v>
      </c>
      <c r="K1180">
        <v>1180</v>
      </c>
      <c r="L1180" s="3">
        <f>kp_3_ki_4_kd_1[[#This Row],[Tal]]*0.333</f>
        <v>392.94</v>
      </c>
      <c r="M1180" s="2">
        <f>kp_3_ki_4_kd_1[[#This Row],[Tid i s]]</f>
        <v>392.94</v>
      </c>
    </row>
    <row r="1181" spans="1:13" x14ac:dyDescent="0.3">
      <c r="A1181">
        <v>50</v>
      </c>
      <c r="B1181">
        <v>50</v>
      </c>
      <c r="C1181">
        <v>0</v>
      </c>
      <c r="D1181">
        <v>-280</v>
      </c>
      <c r="E1181">
        <v>3</v>
      </c>
      <c r="F1181">
        <v>4</v>
      </c>
      <c r="G1181">
        <v>1</v>
      </c>
      <c r="H1181">
        <v>0</v>
      </c>
      <c r="I1181">
        <v>-280</v>
      </c>
      <c r="J1181">
        <v>0</v>
      </c>
      <c r="K1181">
        <v>1181</v>
      </c>
      <c r="L1181" s="3">
        <f>kp_3_ki_4_kd_1[[#This Row],[Tal]]*0.333</f>
        <v>393.27300000000002</v>
      </c>
      <c r="M1181" s="2">
        <f>kp_3_ki_4_kd_1[[#This Row],[Tid i s]]</f>
        <v>393.27300000000002</v>
      </c>
    </row>
    <row r="1182" spans="1:13" x14ac:dyDescent="0.3">
      <c r="A1182">
        <v>50</v>
      </c>
      <c r="B1182">
        <v>50</v>
      </c>
      <c r="C1182">
        <v>0</v>
      </c>
      <c r="D1182">
        <v>-280</v>
      </c>
      <c r="E1182">
        <v>3</v>
      </c>
      <c r="F1182">
        <v>4</v>
      </c>
      <c r="G1182">
        <v>1</v>
      </c>
      <c r="H1182">
        <v>0</v>
      </c>
      <c r="I1182">
        <v>-280</v>
      </c>
      <c r="J1182">
        <v>0</v>
      </c>
      <c r="K1182">
        <v>1182</v>
      </c>
      <c r="L1182" s="3">
        <f>kp_3_ki_4_kd_1[[#This Row],[Tal]]*0.333</f>
        <v>393.60599999999999</v>
      </c>
      <c r="M1182" s="2">
        <f>kp_3_ki_4_kd_1[[#This Row],[Tid i s]]</f>
        <v>393.60599999999999</v>
      </c>
    </row>
    <row r="1183" spans="1:13" x14ac:dyDescent="0.3">
      <c r="A1183">
        <v>50</v>
      </c>
      <c r="B1183">
        <v>50</v>
      </c>
      <c r="C1183">
        <v>0</v>
      </c>
      <c r="D1183">
        <v>-280</v>
      </c>
      <c r="E1183">
        <v>3</v>
      </c>
      <c r="F1183">
        <v>4</v>
      </c>
      <c r="G1183">
        <v>1</v>
      </c>
      <c r="H1183">
        <v>0</v>
      </c>
      <c r="I1183">
        <v>-280</v>
      </c>
      <c r="J1183">
        <v>0</v>
      </c>
      <c r="K1183">
        <v>1183</v>
      </c>
      <c r="L1183" s="3">
        <f>kp_3_ki_4_kd_1[[#This Row],[Tal]]*0.333</f>
        <v>393.93900000000002</v>
      </c>
      <c r="M1183" s="2">
        <f>kp_3_ki_4_kd_1[[#This Row],[Tid i s]]</f>
        <v>393.93900000000002</v>
      </c>
    </row>
    <row r="1184" spans="1:13" x14ac:dyDescent="0.3">
      <c r="A1184">
        <v>50</v>
      </c>
      <c r="B1184">
        <v>50</v>
      </c>
      <c r="C1184">
        <v>0</v>
      </c>
      <c r="D1184">
        <v>-280</v>
      </c>
      <c r="E1184">
        <v>3</v>
      </c>
      <c r="F1184">
        <v>4</v>
      </c>
      <c r="G1184">
        <v>1</v>
      </c>
      <c r="H1184">
        <v>0</v>
      </c>
      <c r="I1184">
        <v>-280</v>
      </c>
      <c r="J1184">
        <v>0</v>
      </c>
      <c r="K1184">
        <v>1184</v>
      </c>
      <c r="L1184" s="3">
        <f>kp_3_ki_4_kd_1[[#This Row],[Tal]]*0.333</f>
        <v>394.27200000000005</v>
      </c>
      <c r="M1184" s="2">
        <f>kp_3_ki_4_kd_1[[#This Row],[Tid i s]]</f>
        <v>394.27200000000005</v>
      </c>
    </row>
    <row r="1185" spans="1:13" x14ac:dyDescent="0.3">
      <c r="A1185">
        <v>50</v>
      </c>
      <c r="B1185">
        <v>50</v>
      </c>
      <c r="C1185">
        <v>0</v>
      </c>
      <c r="D1185">
        <v>-280</v>
      </c>
      <c r="E1185">
        <v>3</v>
      </c>
      <c r="F1185">
        <v>4</v>
      </c>
      <c r="G1185">
        <v>1</v>
      </c>
      <c r="H1185">
        <v>0</v>
      </c>
      <c r="I1185">
        <v>-280</v>
      </c>
      <c r="J1185">
        <v>0</v>
      </c>
      <c r="K1185">
        <v>1185</v>
      </c>
      <c r="L1185" s="3">
        <f>kp_3_ki_4_kd_1[[#This Row],[Tal]]*0.333</f>
        <v>394.60500000000002</v>
      </c>
      <c r="M1185" s="2">
        <f>kp_3_ki_4_kd_1[[#This Row],[Tid i s]]</f>
        <v>394.60500000000002</v>
      </c>
    </row>
    <row r="1186" spans="1:13" x14ac:dyDescent="0.3">
      <c r="A1186">
        <v>50</v>
      </c>
      <c r="B1186">
        <v>50</v>
      </c>
      <c r="C1186">
        <v>0</v>
      </c>
      <c r="D1186">
        <v>-280</v>
      </c>
      <c r="E1186">
        <v>3</v>
      </c>
      <c r="F1186">
        <v>4</v>
      </c>
      <c r="G1186">
        <v>1</v>
      </c>
      <c r="H1186">
        <v>0</v>
      </c>
      <c r="I1186">
        <v>-280</v>
      </c>
      <c r="J1186">
        <v>0</v>
      </c>
      <c r="K1186">
        <v>1186</v>
      </c>
      <c r="L1186" s="3">
        <f>kp_3_ki_4_kd_1[[#This Row],[Tal]]*0.333</f>
        <v>394.93800000000005</v>
      </c>
      <c r="M1186" s="2">
        <f>kp_3_ki_4_kd_1[[#This Row],[Tid i s]]</f>
        <v>394.93800000000005</v>
      </c>
    </row>
    <row r="1187" spans="1:13" x14ac:dyDescent="0.3">
      <c r="A1187">
        <v>50</v>
      </c>
      <c r="B1187">
        <v>49</v>
      </c>
      <c r="C1187">
        <v>1</v>
      </c>
      <c r="D1187">
        <v>-272</v>
      </c>
      <c r="E1187">
        <v>3</v>
      </c>
      <c r="F1187">
        <v>4</v>
      </c>
      <c r="G1187">
        <v>1</v>
      </c>
      <c r="H1187">
        <v>3</v>
      </c>
      <c r="I1187">
        <v>-278</v>
      </c>
      <c r="J1187">
        <v>3</v>
      </c>
      <c r="K1187">
        <v>1187</v>
      </c>
      <c r="L1187" s="3">
        <f>kp_3_ki_4_kd_1[[#This Row],[Tal]]*0.333</f>
        <v>395.27100000000002</v>
      </c>
      <c r="M1187" s="2">
        <f>kp_3_ki_4_kd_1[[#This Row],[Tid i s]]</f>
        <v>395.27100000000002</v>
      </c>
    </row>
    <row r="1188" spans="1:13" x14ac:dyDescent="0.3">
      <c r="A1188">
        <v>50</v>
      </c>
      <c r="B1188">
        <v>49</v>
      </c>
      <c r="C1188">
        <v>1</v>
      </c>
      <c r="D1188">
        <v>-274</v>
      </c>
      <c r="E1188">
        <v>3</v>
      </c>
      <c r="F1188">
        <v>4</v>
      </c>
      <c r="G1188">
        <v>1</v>
      </c>
      <c r="H1188">
        <v>3</v>
      </c>
      <c r="I1188">
        <v>-277</v>
      </c>
      <c r="J1188">
        <v>0</v>
      </c>
      <c r="K1188">
        <v>1188</v>
      </c>
      <c r="L1188" s="3">
        <f>kp_3_ki_4_kd_1[[#This Row],[Tal]]*0.333</f>
        <v>395.60400000000004</v>
      </c>
      <c r="M1188" s="2">
        <f>kp_3_ki_4_kd_1[[#This Row],[Tid i s]]</f>
        <v>395.60400000000004</v>
      </c>
    </row>
    <row r="1189" spans="1:13" x14ac:dyDescent="0.3">
      <c r="A1189">
        <v>50</v>
      </c>
      <c r="B1189">
        <v>49</v>
      </c>
      <c r="C1189">
        <v>1</v>
      </c>
      <c r="D1189">
        <v>-273</v>
      </c>
      <c r="E1189">
        <v>3</v>
      </c>
      <c r="F1189">
        <v>4</v>
      </c>
      <c r="G1189">
        <v>1</v>
      </c>
      <c r="H1189">
        <v>3</v>
      </c>
      <c r="I1189">
        <v>-276</v>
      </c>
      <c r="J1189">
        <v>0</v>
      </c>
      <c r="K1189">
        <v>1189</v>
      </c>
      <c r="L1189" s="3">
        <f>kp_3_ki_4_kd_1[[#This Row],[Tal]]*0.333</f>
        <v>395.93700000000001</v>
      </c>
      <c r="M1189" s="2">
        <f>kp_3_ki_4_kd_1[[#This Row],[Tid i s]]</f>
        <v>395.93700000000001</v>
      </c>
    </row>
    <row r="1190" spans="1:13" x14ac:dyDescent="0.3">
      <c r="A1190">
        <v>50</v>
      </c>
      <c r="B1190">
        <v>49</v>
      </c>
      <c r="C1190">
        <v>1</v>
      </c>
      <c r="D1190">
        <v>-271</v>
      </c>
      <c r="E1190">
        <v>3</v>
      </c>
      <c r="F1190">
        <v>4</v>
      </c>
      <c r="G1190">
        <v>1</v>
      </c>
      <c r="H1190">
        <v>3</v>
      </c>
      <c r="I1190">
        <v>-274</v>
      </c>
      <c r="J1190">
        <v>0</v>
      </c>
      <c r="K1190">
        <v>1190</v>
      </c>
      <c r="L1190" s="3">
        <f>kp_3_ki_4_kd_1[[#This Row],[Tal]]*0.333</f>
        <v>396.27000000000004</v>
      </c>
      <c r="M1190" s="2">
        <f>kp_3_ki_4_kd_1[[#This Row],[Tid i s]]</f>
        <v>396.27000000000004</v>
      </c>
    </row>
    <row r="1191" spans="1:13" x14ac:dyDescent="0.3">
      <c r="A1191">
        <v>50</v>
      </c>
      <c r="B1191">
        <v>49</v>
      </c>
      <c r="C1191">
        <v>1</v>
      </c>
      <c r="D1191">
        <v>-270</v>
      </c>
      <c r="E1191">
        <v>3</v>
      </c>
      <c r="F1191">
        <v>4</v>
      </c>
      <c r="G1191">
        <v>1</v>
      </c>
      <c r="H1191">
        <v>3</v>
      </c>
      <c r="I1191">
        <v>-273</v>
      </c>
      <c r="J1191">
        <v>0</v>
      </c>
      <c r="K1191">
        <v>1191</v>
      </c>
      <c r="L1191" s="3">
        <f>kp_3_ki_4_kd_1[[#This Row],[Tal]]*0.333</f>
        <v>396.60300000000001</v>
      </c>
      <c r="M1191" s="2">
        <f>kp_3_ki_4_kd_1[[#This Row],[Tid i s]]</f>
        <v>396.60300000000001</v>
      </c>
    </row>
    <row r="1192" spans="1:13" x14ac:dyDescent="0.3">
      <c r="A1192">
        <v>50</v>
      </c>
      <c r="B1192">
        <v>49</v>
      </c>
      <c r="C1192">
        <v>1</v>
      </c>
      <c r="D1192">
        <v>-269</v>
      </c>
      <c r="E1192">
        <v>3</v>
      </c>
      <c r="F1192">
        <v>4</v>
      </c>
      <c r="G1192">
        <v>1</v>
      </c>
      <c r="H1192">
        <v>3</v>
      </c>
      <c r="I1192">
        <v>-272</v>
      </c>
      <c r="J1192">
        <v>0</v>
      </c>
      <c r="K1192">
        <v>1192</v>
      </c>
      <c r="L1192" s="3">
        <f>kp_3_ki_4_kd_1[[#This Row],[Tal]]*0.333</f>
        <v>396.93600000000004</v>
      </c>
      <c r="M1192" s="2">
        <f>kp_3_ki_4_kd_1[[#This Row],[Tid i s]]</f>
        <v>396.93600000000004</v>
      </c>
    </row>
    <row r="1193" spans="1:13" x14ac:dyDescent="0.3">
      <c r="A1193">
        <v>50</v>
      </c>
      <c r="B1193">
        <v>49</v>
      </c>
      <c r="C1193">
        <v>1</v>
      </c>
      <c r="D1193">
        <v>-267</v>
      </c>
      <c r="E1193">
        <v>3</v>
      </c>
      <c r="F1193">
        <v>4</v>
      </c>
      <c r="G1193">
        <v>1</v>
      </c>
      <c r="H1193">
        <v>3</v>
      </c>
      <c r="I1193">
        <v>-270</v>
      </c>
      <c r="J1193">
        <v>0</v>
      </c>
      <c r="K1193">
        <v>1193</v>
      </c>
      <c r="L1193" s="3">
        <f>kp_3_ki_4_kd_1[[#This Row],[Tal]]*0.333</f>
        <v>397.26900000000001</v>
      </c>
      <c r="M1193" s="2">
        <f>kp_3_ki_4_kd_1[[#This Row],[Tid i s]]</f>
        <v>397.26900000000001</v>
      </c>
    </row>
    <row r="1194" spans="1:13" x14ac:dyDescent="0.3">
      <c r="A1194">
        <v>50</v>
      </c>
      <c r="B1194">
        <v>49</v>
      </c>
      <c r="C1194">
        <v>1</v>
      </c>
      <c r="D1194">
        <v>-266</v>
      </c>
      <c r="E1194">
        <v>3</v>
      </c>
      <c r="F1194">
        <v>4</v>
      </c>
      <c r="G1194">
        <v>1</v>
      </c>
      <c r="H1194">
        <v>3</v>
      </c>
      <c r="I1194">
        <v>-269</v>
      </c>
      <c r="J1194">
        <v>0</v>
      </c>
      <c r="K1194">
        <v>1194</v>
      </c>
      <c r="L1194" s="3">
        <f>kp_3_ki_4_kd_1[[#This Row],[Tal]]*0.333</f>
        <v>397.60200000000003</v>
      </c>
      <c r="M1194" s="2">
        <f>kp_3_ki_4_kd_1[[#This Row],[Tid i s]]</f>
        <v>397.60200000000003</v>
      </c>
    </row>
    <row r="1195" spans="1:13" x14ac:dyDescent="0.3">
      <c r="A1195">
        <v>50</v>
      </c>
      <c r="B1195">
        <v>49</v>
      </c>
      <c r="C1195">
        <v>1</v>
      </c>
      <c r="D1195">
        <v>-265</v>
      </c>
      <c r="E1195">
        <v>3</v>
      </c>
      <c r="F1195">
        <v>4</v>
      </c>
      <c r="G1195">
        <v>1</v>
      </c>
      <c r="H1195">
        <v>3</v>
      </c>
      <c r="I1195">
        <v>-268</v>
      </c>
      <c r="J1195">
        <v>0</v>
      </c>
      <c r="K1195">
        <v>1195</v>
      </c>
      <c r="L1195" s="3">
        <f>kp_3_ki_4_kd_1[[#This Row],[Tal]]*0.333</f>
        <v>397.935</v>
      </c>
      <c r="M1195" s="2">
        <f>kp_3_ki_4_kd_1[[#This Row],[Tid i s]]</f>
        <v>397.935</v>
      </c>
    </row>
    <row r="1196" spans="1:13" x14ac:dyDescent="0.3">
      <c r="A1196">
        <v>50</v>
      </c>
      <c r="B1196">
        <v>49</v>
      </c>
      <c r="C1196">
        <v>1</v>
      </c>
      <c r="D1196">
        <v>-263</v>
      </c>
      <c r="E1196">
        <v>3</v>
      </c>
      <c r="F1196">
        <v>4</v>
      </c>
      <c r="G1196">
        <v>1</v>
      </c>
      <c r="H1196">
        <v>3</v>
      </c>
      <c r="I1196">
        <v>-266</v>
      </c>
      <c r="J1196">
        <v>0</v>
      </c>
      <c r="K1196">
        <v>1196</v>
      </c>
      <c r="L1196" s="3">
        <f>kp_3_ki_4_kd_1[[#This Row],[Tal]]*0.333</f>
        <v>398.26800000000003</v>
      </c>
      <c r="M1196" s="2">
        <f>kp_3_ki_4_kd_1[[#This Row],[Tid i s]]</f>
        <v>398.26800000000003</v>
      </c>
    </row>
    <row r="1197" spans="1:13" x14ac:dyDescent="0.3">
      <c r="A1197">
        <v>50</v>
      </c>
      <c r="B1197">
        <v>49</v>
      </c>
      <c r="C1197">
        <v>1</v>
      </c>
      <c r="D1197">
        <v>-262</v>
      </c>
      <c r="E1197">
        <v>3</v>
      </c>
      <c r="F1197">
        <v>4</v>
      </c>
      <c r="G1197">
        <v>1</v>
      </c>
      <c r="H1197">
        <v>3</v>
      </c>
      <c r="I1197">
        <v>-265</v>
      </c>
      <c r="J1197">
        <v>0</v>
      </c>
      <c r="K1197">
        <v>1197</v>
      </c>
      <c r="L1197" s="3">
        <f>kp_3_ki_4_kd_1[[#This Row],[Tal]]*0.333</f>
        <v>398.601</v>
      </c>
      <c r="M1197" s="2">
        <f>kp_3_ki_4_kd_1[[#This Row],[Tid i s]]</f>
        <v>398.601</v>
      </c>
    </row>
    <row r="1198" spans="1:13" x14ac:dyDescent="0.3">
      <c r="A1198">
        <v>50</v>
      </c>
      <c r="B1198">
        <v>48</v>
      </c>
      <c r="C1198">
        <v>2</v>
      </c>
      <c r="D1198">
        <v>-253</v>
      </c>
      <c r="E1198">
        <v>3</v>
      </c>
      <c r="F1198">
        <v>4</v>
      </c>
      <c r="G1198">
        <v>1</v>
      </c>
      <c r="H1198">
        <v>6</v>
      </c>
      <c r="I1198">
        <v>-262</v>
      </c>
      <c r="J1198">
        <v>3</v>
      </c>
      <c r="K1198">
        <v>1198</v>
      </c>
      <c r="L1198" s="3">
        <f>kp_3_ki_4_kd_1[[#This Row],[Tal]]*0.333</f>
        <v>398.93400000000003</v>
      </c>
      <c r="M1198" s="2">
        <f>kp_3_ki_4_kd_1[[#This Row],[Tid i s]]</f>
        <v>398.93400000000003</v>
      </c>
    </row>
    <row r="1199" spans="1:13" x14ac:dyDescent="0.3">
      <c r="A1199">
        <v>50</v>
      </c>
      <c r="B1199">
        <v>48</v>
      </c>
      <c r="C1199">
        <v>2</v>
      </c>
      <c r="D1199">
        <v>-254</v>
      </c>
      <c r="E1199">
        <v>3</v>
      </c>
      <c r="F1199">
        <v>4</v>
      </c>
      <c r="G1199">
        <v>1</v>
      </c>
      <c r="H1199">
        <v>6</v>
      </c>
      <c r="I1199">
        <v>-260</v>
      </c>
      <c r="J1199">
        <v>0</v>
      </c>
      <c r="K1199">
        <v>1199</v>
      </c>
      <c r="L1199" s="3">
        <f>kp_3_ki_4_kd_1[[#This Row],[Tal]]*0.333</f>
        <v>399.267</v>
      </c>
      <c r="M1199" s="2">
        <f>kp_3_ki_4_kd_1[[#This Row],[Tid i s]]</f>
        <v>399.267</v>
      </c>
    </row>
    <row r="1200" spans="1:13" x14ac:dyDescent="0.3">
      <c r="A1200">
        <v>50</v>
      </c>
      <c r="B1200">
        <v>48</v>
      </c>
      <c r="C1200">
        <v>2</v>
      </c>
      <c r="D1200">
        <v>-251</v>
      </c>
      <c r="E1200">
        <v>3</v>
      </c>
      <c r="F1200">
        <v>4</v>
      </c>
      <c r="G1200">
        <v>1</v>
      </c>
      <c r="H1200">
        <v>6</v>
      </c>
      <c r="I1200">
        <v>-257</v>
      </c>
      <c r="J1200">
        <v>0</v>
      </c>
      <c r="K1200">
        <v>1200</v>
      </c>
      <c r="L1200" s="3">
        <f>kp_3_ki_4_kd_1[[#This Row],[Tal]]*0.333</f>
        <v>399.6</v>
      </c>
      <c r="M1200" s="2">
        <f>kp_3_ki_4_kd_1[[#This Row],[Tid i s]]</f>
        <v>399.6</v>
      </c>
    </row>
    <row r="1201" spans="1:13" x14ac:dyDescent="0.3">
      <c r="A1201">
        <v>50</v>
      </c>
      <c r="B1201">
        <v>48</v>
      </c>
      <c r="C1201">
        <v>2</v>
      </c>
      <c r="D1201">
        <v>-248</v>
      </c>
      <c r="E1201">
        <v>3</v>
      </c>
      <c r="F1201">
        <v>4</v>
      </c>
      <c r="G1201">
        <v>1</v>
      </c>
      <c r="H1201">
        <v>6</v>
      </c>
      <c r="I1201">
        <v>-254</v>
      </c>
      <c r="J1201">
        <v>0</v>
      </c>
      <c r="K1201">
        <v>1201</v>
      </c>
      <c r="L1201" s="3">
        <f>kp_3_ki_4_kd_1[[#This Row],[Tal]]*0.333</f>
        <v>399.93300000000005</v>
      </c>
      <c r="M1201" s="2">
        <f>kp_3_ki_4_kd_1[[#This Row],[Tid i s]]</f>
        <v>399.93300000000005</v>
      </c>
    </row>
    <row r="1202" spans="1:13" x14ac:dyDescent="0.3">
      <c r="A1202">
        <v>50</v>
      </c>
      <c r="B1202">
        <v>48</v>
      </c>
      <c r="C1202">
        <v>2</v>
      </c>
      <c r="D1202">
        <v>-246</v>
      </c>
      <c r="E1202">
        <v>3</v>
      </c>
      <c r="F1202">
        <v>4</v>
      </c>
      <c r="G1202">
        <v>1</v>
      </c>
      <c r="H1202">
        <v>6</v>
      </c>
      <c r="I1202">
        <v>-252</v>
      </c>
      <c r="J1202">
        <v>0</v>
      </c>
      <c r="K1202">
        <v>1202</v>
      </c>
      <c r="L1202" s="3">
        <f>kp_3_ki_4_kd_1[[#This Row],[Tal]]*0.333</f>
        <v>400.26600000000002</v>
      </c>
      <c r="M1202" s="2">
        <f>kp_3_ki_4_kd_1[[#This Row],[Tid i s]]</f>
        <v>400.26600000000002</v>
      </c>
    </row>
    <row r="1203" spans="1:13" x14ac:dyDescent="0.3">
      <c r="A1203">
        <v>50</v>
      </c>
      <c r="B1203">
        <v>48</v>
      </c>
      <c r="C1203">
        <v>2</v>
      </c>
      <c r="D1203">
        <v>-243</v>
      </c>
      <c r="E1203">
        <v>3</v>
      </c>
      <c r="F1203">
        <v>4</v>
      </c>
      <c r="G1203">
        <v>1</v>
      </c>
      <c r="H1203">
        <v>6</v>
      </c>
      <c r="I1203">
        <v>-249</v>
      </c>
      <c r="J1203">
        <v>0</v>
      </c>
      <c r="K1203">
        <v>1203</v>
      </c>
      <c r="L1203" s="3">
        <f>kp_3_ki_4_kd_1[[#This Row],[Tal]]*0.333</f>
        <v>400.59900000000005</v>
      </c>
      <c r="M1203" s="2">
        <f>kp_3_ki_4_kd_1[[#This Row],[Tid i s]]</f>
        <v>400.59900000000005</v>
      </c>
    </row>
    <row r="1204" spans="1:13" x14ac:dyDescent="0.3">
      <c r="A1204">
        <v>50</v>
      </c>
      <c r="B1204">
        <v>48</v>
      </c>
      <c r="C1204">
        <v>2</v>
      </c>
      <c r="D1204">
        <v>-240</v>
      </c>
      <c r="E1204">
        <v>3</v>
      </c>
      <c r="F1204">
        <v>4</v>
      </c>
      <c r="G1204">
        <v>1</v>
      </c>
      <c r="H1204">
        <v>6</v>
      </c>
      <c r="I1204">
        <v>-246</v>
      </c>
      <c r="J1204">
        <v>0</v>
      </c>
      <c r="K1204">
        <v>1204</v>
      </c>
      <c r="L1204" s="3">
        <f>kp_3_ki_4_kd_1[[#This Row],[Tal]]*0.333</f>
        <v>400.93200000000002</v>
      </c>
      <c r="M1204" s="2">
        <f>kp_3_ki_4_kd_1[[#This Row],[Tid i s]]</f>
        <v>400.93200000000002</v>
      </c>
    </row>
    <row r="1205" spans="1:13" x14ac:dyDescent="0.3">
      <c r="A1205">
        <v>50</v>
      </c>
      <c r="B1205">
        <v>48</v>
      </c>
      <c r="C1205">
        <v>2</v>
      </c>
      <c r="D1205">
        <v>-238</v>
      </c>
      <c r="E1205">
        <v>3</v>
      </c>
      <c r="F1205">
        <v>4</v>
      </c>
      <c r="G1205">
        <v>1</v>
      </c>
      <c r="H1205">
        <v>6</v>
      </c>
      <c r="I1205">
        <v>-244</v>
      </c>
      <c r="J1205">
        <v>0</v>
      </c>
      <c r="K1205">
        <v>1205</v>
      </c>
      <c r="L1205" s="3">
        <f>kp_3_ki_4_kd_1[[#This Row],[Tal]]*0.333</f>
        <v>401.26500000000004</v>
      </c>
      <c r="M1205" s="2">
        <f>kp_3_ki_4_kd_1[[#This Row],[Tid i s]]</f>
        <v>401.26500000000004</v>
      </c>
    </row>
    <row r="1206" spans="1:13" x14ac:dyDescent="0.3">
      <c r="A1206">
        <v>50</v>
      </c>
      <c r="B1206">
        <v>48</v>
      </c>
      <c r="C1206">
        <v>2</v>
      </c>
      <c r="D1206">
        <v>-235</v>
      </c>
      <c r="E1206">
        <v>3</v>
      </c>
      <c r="F1206">
        <v>4</v>
      </c>
      <c r="G1206">
        <v>1</v>
      </c>
      <c r="H1206">
        <v>6</v>
      </c>
      <c r="I1206">
        <v>-241</v>
      </c>
      <c r="J1206">
        <v>0</v>
      </c>
      <c r="K1206">
        <v>1206</v>
      </c>
      <c r="L1206" s="3">
        <f>kp_3_ki_4_kd_1[[#This Row],[Tal]]*0.333</f>
        <v>401.59800000000001</v>
      </c>
      <c r="M1206" s="2">
        <f>kp_3_ki_4_kd_1[[#This Row],[Tid i s]]</f>
        <v>401.59800000000001</v>
      </c>
    </row>
    <row r="1207" spans="1:13" x14ac:dyDescent="0.3">
      <c r="A1207">
        <v>50</v>
      </c>
      <c r="B1207">
        <v>48</v>
      </c>
      <c r="C1207">
        <v>2</v>
      </c>
      <c r="D1207">
        <v>-232</v>
      </c>
      <c r="E1207">
        <v>3</v>
      </c>
      <c r="F1207">
        <v>4</v>
      </c>
      <c r="G1207">
        <v>1</v>
      </c>
      <c r="H1207">
        <v>6</v>
      </c>
      <c r="I1207">
        <v>-238</v>
      </c>
      <c r="J1207">
        <v>0</v>
      </c>
      <c r="K1207">
        <v>1207</v>
      </c>
      <c r="L1207" s="3">
        <f>kp_3_ki_4_kd_1[[#This Row],[Tal]]*0.333</f>
        <v>401.93100000000004</v>
      </c>
      <c r="M1207" s="2">
        <f>kp_3_ki_4_kd_1[[#This Row],[Tid i s]]</f>
        <v>401.93100000000004</v>
      </c>
    </row>
    <row r="1208" spans="1:13" x14ac:dyDescent="0.3">
      <c r="A1208">
        <v>50</v>
      </c>
      <c r="B1208">
        <v>47</v>
      </c>
      <c r="C1208">
        <v>3</v>
      </c>
      <c r="D1208">
        <v>-222</v>
      </c>
      <c r="E1208">
        <v>3</v>
      </c>
      <c r="F1208">
        <v>4</v>
      </c>
      <c r="G1208">
        <v>1</v>
      </c>
      <c r="H1208">
        <v>9</v>
      </c>
      <c r="I1208">
        <v>-234</v>
      </c>
      <c r="J1208">
        <v>3</v>
      </c>
      <c r="K1208">
        <v>1208</v>
      </c>
      <c r="L1208" s="3">
        <f>kp_3_ki_4_kd_1[[#This Row],[Tal]]*0.333</f>
        <v>402.26400000000001</v>
      </c>
      <c r="M1208" s="2">
        <f>kp_3_ki_4_kd_1[[#This Row],[Tid i s]]</f>
        <v>402.26400000000001</v>
      </c>
    </row>
    <row r="1209" spans="1:13" x14ac:dyDescent="0.3">
      <c r="A1209">
        <v>50</v>
      </c>
      <c r="B1209">
        <v>47</v>
      </c>
      <c r="C1209">
        <v>3</v>
      </c>
      <c r="D1209">
        <v>-221</v>
      </c>
      <c r="E1209">
        <v>3</v>
      </c>
      <c r="F1209">
        <v>4</v>
      </c>
      <c r="G1209">
        <v>1</v>
      </c>
      <c r="H1209">
        <v>9</v>
      </c>
      <c r="I1209">
        <v>-230</v>
      </c>
      <c r="J1209">
        <v>0</v>
      </c>
      <c r="K1209">
        <v>1209</v>
      </c>
      <c r="L1209" s="3">
        <f>kp_3_ki_4_kd_1[[#This Row],[Tal]]*0.333</f>
        <v>402.59700000000004</v>
      </c>
      <c r="M1209" s="2">
        <f>kp_3_ki_4_kd_1[[#This Row],[Tid i s]]</f>
        <v>402.59700000000004</v>
      </c>
    </row>
    <row r="1210" spans="1:13" x14ac:dyDescent="0.3">
      <c r="A1210">
        <v>50</v>
      </c>
      <c r="B1210">
        <v>47</v>
      </c>
      <c r="C1210">
        <v>3</v>
      </c>
      <c r="D1210">
        <v>-217</v>
      </c>
      <c r="E1210">
        <v>3</v>
      </c>
      <c r="F1210">
        <v>4</v>
      </c>
      <c r="G1210">
        <v>1</v>
      </c>
      <c r="H1210">
        <v>9</v>
      </c>
      <c r="I1210">
        <v>-226</v>
      </c>
      <c r="J1210">
        <v>0</v>
      </c>
      <c r="K1210">
        <v>1210</v>
      </c>
      <c r="L1210" s="3">
        <f>kp_3_ki_4_kd_1[[#This Row],[Tal]]*0.333</f>
        <v>402.93</v>
      </c>
      <c r="M1210" s="2">
        <f>kp_3_ki_4_kd_1[[#This Row],[Tid i s]]</f>
        <v>402.93</v>
      </c>
    </row>
    <row r="1211" spans="1:13" x14ac:dyDescent="0.3">
      <c r="A1211">
        <v>50</v>
      </c>
      <c r="B1211">
        <v>47</v>
      </c>
      <c r="C1211">
        <v>3</v>
      </c>
      <c r="D1211">
        <v>-213</v>
      </c>
      <c r="E1211">
        <v>3</v>
      </c>
      <c r="F1211">
        <v>4</v>
      </c>
      <c r="G1211">
        <v>1</v>
      </c>
      <c r="H1211">
        <v>9</v>
      </c>
      <c r="I1211">
        <v>-222</v>
      </c>
      <c r="J1211">
        <v>0</v>
      </c>
      <c r="K1211">
        <v>1211</v>
      </c>
      <c r="L1211" s="3">
        <f>kp_3_ki_4_kd_1[[#This Row],[Tal]]*0.333</f>
        <v>403.26300000000003</v>
      </c>
      <c r="M1211" s="2">
        <f>kp_3_ki_4_kd_1[[#This Row],[Tid i s]]</f>
        <v>403.26300000000003</v>
      </c>
    </row>
    <row r="1212" spans="1:13" x14ac:dyDescent="0.3">
      <c r="A1212">
        <v>50</v>
      </c>
      <c r="B1212">
        <v>47</v>
      </c>
      <c r="C1212">
        <v>3</v>
      </c>
      <c r="D1212">
        <v>-209</v>
      </c>
      <c r="E1212">
        <v>3</v>
      </c>
      <c r="F1212">
        <v>4</v>
      </c>
      <c r="G1212">
        <v>1</v>
      </c>
      <c r="H1212">
        <v>9</v>
      </c>
      <c r="I1212">
        <v>-218</v>
      </c>
      <c r="J1212">
        <v>0</v>
      </c>
      <c r="K1212">
        <v>1212</v>
      </c>
      <c r="L1212" s="3">
        <f>kp_3_ki_4_kd_1[[#This Row],[Tal]]*0.333</f>
        <v>403.596</v>
      </c>
      <c r="M1212" s="2">
        <f>kp_3_ki_4_kd_1[[#This Row],[Tid i s]]</f>
        <v>403.596</v>
      </c>
    </row>
    <row r="1213" spans="1:13" x14ac:dyDescent="0.3">
      <c r="A1213">
        <v>50</v>
      </c>
      <c r="B1213">
        <v>47</v>
      </c>
      <c r="C1213">
        <v>3</v>
      </c>
      <c r="D1213">
        <v>-205</v>
      </c>
      <c r="E1213">
        <v>3</v>
      </c>
      <c r="F1213">
        <v>4</v>
      </c>
      <c r="G1213">
        <v>1</v>
      </c>
      <c r="H1213">
        <v>9</v>
      </c>
      <c r="I1213">
        <v>-214</v>
      </c>
      <c r="J1213">
        <v>0</v>
      </c>
      <c r="K1213">
        <v>1213</v>
      </c>
      <c r="L1213" s="3">
        <f>kp_3_ki_4_kd_1[[#This Row],[Tal]]*0.333</f>
        <v>403.92900000000003</v>
      </c>
      <c r="M1213" s="2">
        <f>kp_3_ki_4_kd_1[[#This Row],[Tid i s]]</f>
        <v>403.92900000000003</v>
      </c>
    </row>
    <row r="1214" spans="1:13" x14ac:dyDescent="0.3">
      <c r="A1214">
        <v>50</v>
      </c>
      <c r="B1214">
        <v>47</v>
      </c>
      <c r="C1214">
        <v>3</v>
      </c>
      <c r="D1214">
        <v>-201</v>
      </c>
      <c r="E1214">
        <v>3</v>
      </c>
      <c r="F1214">
        <v>4</v>
      </c>
      <c r="G1214">
        <v>1</v>
      </c>
      <c r="H1214">
        <v>9</v>
      </c>
      <c r="I1214">
        <v>-210</v>
      </c>
      <c r="J1214">
        <v>0</v>
      </c>
      <c r="K1214">
        <v>1214</v>
      </c>
      <c r="L1214" s="3">
        <f>kp_3_ki_4_kd_1[[#This Row],[Tal]]*0.333</f>
        <v>404.262</v>
      </c>
      <c r="M1214" s="2">
        <f>kp_3_ki_4_kd_1[[#This Row],[Tid i s]]</f>
        <v>404.262</v>
      </c>
    </row>
    <row r="1215" spans="1:13" x14ac:dyDescent="0.3">
      <c r="A1215">
        <v>50</v>
      </c>
      <c r="B1215">
        <v>47</v>
      </c>
      <c r="C1215">
        <v>3</v>
      </c>
      <c r="D1215">
        <v>-197</v>
      </c>
      <c r="E1215">
        <v>3</v>
      </c>
      <c r="F1215">
        <v>4</v>
      </c>
      <c r="G1215">
        <v>1</v>
      </c>
      <c r="H1215">
        <v>9</v>
      </c>
      <c r="I1215">
        <v>-206</v>
      </c>
      <c r="J1215">
        <v>0</v>
      </c>
      <c r="K1215">
        <v>1215</v>
      </c>
      <c r="L1215" s="3">
        <f>kp_3_ki_4_kd_1[[#This Row],[Tal]]*0.333</f>
        <v>404.59500000000003</v>
      </c>
      <c r="M1215" s="2">
        <f>kp_3_ki_4_kd_1[[#This Row],[Tid i s]]</f>
        <v>404.59500000000003</v>
      </c>
    </row>
    <row r="1216" spans="1:13" x14ac:dyDescent="0.3">
      <c r="A1216">
        <v>50</v>
      </c>
      <c r="B1216">
        <v>46</v>
      </c>
      <c r="C1216">
        <v>4</v>
      </c>
      <c r="D1216">
        <v>-186</v>
      </c>
      <c r="E1216">
        <v>3</v>
      </c>
      <c r="F1216">
        <v>4</v>
      </c>
      <c r="G1216">
        <v>1</v>
      </c>
      <c r="H1216">
        <v>12</v>
      </c>
      <c r="I1216">
        <v>-201</v>
      </c>
      <c r="J1216">
        <v>3</v>
      </c>
      <c r="K1216">
        <v>1216</v>
      </c>
      <c r="L1216" s="3">
        <f>kp_3_ki_4_kd_1[[#This Row],[Tal]]*0.333</f>
        <v>404.928</v>
      </c>
      <c r="M1216" s="2">
        <f>kp_3_ki_4_kd_1[[#This Row],[Tid i s]]</f>
        <v>404.928</v>
      </c>
    </row>
    <row r="1217" spans="1:13" x14ac:dyDescent="0.3">
      <c r="A1217">
        <v>50</v>
      </c>
      <c r="B1217">
        <v>47</v>
      </c>
      <c r="C1217">
        <v>3</v>
      </c>
      <c r="D1217">
        <v>-191</v>
      </c>
      <c r="E1217">
        <v>3</v>
      </c>
      <c r="F1217">
        <v>4</v>
      </c>
      <c r="G1217">
        <v>1</v>
      </c>
      <c r="H1217">
        <v>9</v>
      </c>
      <c r="I1217">
        <v>-197</v>
      </c>
      <c r="J1217">
        <v>-3</v>
      </c>
      <c r="K1217">
        <v>1217</v>
      </c>
      <c r="L1217" s="3">
        <f>kp_3_ki_4_kd_1[[#This Row],[Tal]]*0.333</f>
        <v>405.26100000000002</v>
      </c>
      <c r="M1217" s="2">
        <f>kp_3_ki_4_kd_1[[#This Row],[Tid i s]]</f>
        <v>405.26100000000002</v>
      </c>
    </row>
    <row r="1218" spans="1:13" x14ac:dyDescent="0.3">
      <c r="A1218">
        <v>50</v>
      </c>
      <c r="B1218">
        <v>47</v>
      </c>
      <c r="C1218">
        <v>3</v>
      </c>
      <c r="D1218">
        <v>-184</v>
      </c>
      <c r="E1218">
        <v>3</v>
      </c>
      <c r="F1218">
        <v>4</v>
      </c>
      <c r="G1218">
        <v>1</v>
      </c>
      <c r="H1218">
        <v>9</v>
      </c>
      <c r="I1218">
        <v>-193</v>
      </c>
      <c r="J1218">
        <v>0</v>
      </c>
      <c r="K1218">
        <v>1218</v>
      </c>
      <c r="L1218" s="3">
        <f>kp_3_ki_4_kd_1[[#This Row],[Tal]]*0.333</f>
        <v>405.59399999999999</v>
      </c>
      <c r="M1218" s="2">
        <f>kp_3_ki_4_kd_1[[#This Row],[Tid i s]]</f>
        <v>405.59399999999999</v>
      </c>
    </row>
    <row r="1219" spans="1:13" x14ac:dyDescent="0.3">
      <c r="A1219">
        <v>50</v>
      </c>
      <c r="B1219">
        <v>46</v>
      </c>
      <c r="C1219">
        <v>4</v>
      </c>
      <c r="D1219">
        <v>-173</v>
      </c>
      <c r="E1219">
        <v>3</v>
      </c>
      <c r="F1219">
        <v>4</v>
      </c>
      <c r="G1219">
        <v>1</v>
      </c>
      <c r="H1219">
        <v>12</v>
      </c>
      <c r="I1219">
        <v>-188</v>
      </c>
      <c r="J1219">
        <v>3</v>
      </c>
      <c r="K1219">
        <v>1219</v>
      </c>
      <c r="L1219" s="3">
        <f>kp_3_ki_4_kd_1[[#This Row],[Tal]]*0.333</f>
        <v>405.92700000000002</v>
      </c>
      <c r="M1219" s="2">
        <f>kp_3_ki_4_kd_1[[#This Row],[Tid i s]]</f>
        <v>405.92700000000002</v>
      </c>
    </row>
    <row r="1220" spans="1:13" x14ac:dyDescent="0.3">
      <c r="A1220">
        <v>50</v>
      </c>
      <c r="B1220">
        <v>46</v>
      </c>
      <c r="C1220">
        <v>4</v>
      </c>
      <c r="D1220">
        <v>-170</v>
      </c>
      <c r="E1220">
        <v>3</v>
      </c>
      <c r="F1220">
        <v>4</v>
      </c>
      <c r="G1220">
        <v>1</v>
      </c>
      <c r="H1220">
        <v>12</v>
      </c>
      <c r="I1220">
        <v>-182</v>
      </c>
      <c r="J1220">
        <v>0</v>
      </c>
      <c r="K1220">
        <v>1220</v>
      </c>
      <c r="L1220" s="3">
        <f>kp_3_ki_4_kd_1[[#This Row],[Tal]]*0.333</f>
        <v>406.26000000000005</v>
      </c>
      <c r="M1220" s="2">
        <f>kp_3_ki_4_kd_1[[#This Row],[Tid i s]]</f>
        <v>406.26000000000005</v>
      </c>
    </row>
    <row r="1221" spans="1:13" x14ac:dyDescent="0.3">
      <c r="A1221">
        <v>50</v>
      </c>
      <c r="B1221">
        <v>46</v>
      </c>
      <c r="C1221">
        <v>4</v>
      </c>
      <c r="D1221">
        <v>-165</v>
      </c>
      <c r="E1221">
        <v>3</v>
      </c>
      <c r="F1221">
        <v>4</v>
      </c>
      <c r="G1221">
        <v>1</v>
      </c>
      <c r="H1221">
        <v>12</v>
      </c>
      <c r="I1221">
        <v>-177</v>
      </c>
      <c r="J1221">
        <v>0</v>
      </c>
      <c r="K1221">
        <v>1221</v>
      </c>
      <c r="L1221" s="3">
        <f>kp_3_ki_4_kd_1[[#This Row],[Tal]]*0.333</f>
        <v>406.59300000000002</v>
      </c>
      <c r="M1221" s="2">
        <f>kp_3_ki_4_kd_1[[#This Row],[Tid i s]]</f>
        <v>406.59300000000002</v>
      </c>
    </row>
    <row r="1222" spans="1:13" x14ac:dyDescent="0.3">
      <c r="A1222">
        <v>50</v>
      </c>
      <c r="B1222">
        <v>46</v>
      </c>
      <c r="C1222">
        <v>4</v>
      </c>
      <c r="D1222">
        <v>-160</v>
      </c>
      <c r="E1222">
        <v>3</v>
      </c>
      <c r="F1222">
        <v>4</v>
      </c>
      <c r="G1222">
        <v>1</v>
      </c>
      <c r="H1222">
        <v>12</v>
      </c>
      <c r="I1222">
        <v>-172</v>
      </c>
      <c r="J1222">
        <v>0</v>
      </c>
      <c r="K1222">
        <v>1222</v>
      </c>
      <c r="L1222" s="3">
        <f>kp_3_ki_4_kd_1[[#This Row],[Tal]]*0.333</f>
        <v>406.92600000000004</v>
      </c>
      <c r="M1222" s="2">
        <f>kp_3_ki_4_kd_1[[#This Row],[Tid i s]]</f>
        <v>406.92600000000004</v>
      </c>
    </row>
    <row r="1223" spans="1:13" x14ac:dyDescent="0.3">
      <c r="A1223">
        <v>50</v>
      </c>
      <c r="B1223">
        <v>46</v>
      </c>
      <c r="C1223">
        <v>4</v>
      </c>
      <c r="D1223">
        <v>-154</v>
      </c>
      <c r="E1223">
        <v>3</v>
      </c>
      <c r="F1223">
        <v>4</v>
      </c>
      <c r="G1223">
        <v>1</v>
      </c>
      <c r="H1223">
        <v>12</v>
      </c>
      <c r="I1223">
        <v>-166</v>
      </c>
      <c r="J1223">
        <v>0</v>
      </c>
      <c r="K1223">
        <v>1223</v>
      </c>
      <c r="L1223" s="3">
        <f>kp_3_ki_4_kd_1[[#This Row],[Tal]]*0.333</f>
        <v>407.25900000000001</v>
      </c>
      <c r="M1223" s="2">
        <f>kp_3_ki_4_kd_1[[#This Row],[Tid i s]]</f>
        <v>407.25900000000001</v>
      </c>
    </row>
    <row r="1224" spans="1:13" x14ac:dyDescent="0.3">
      <c r="A1224">
        <v>50</v>
      </c>
      <c r="B1224">
        <v>46</v>
      </c>
      <c r="C1224">
        <v>4</v>
      </c>
      <c r="D1224">
        <v>-149</v>
      </c>
      <c r="E1224">
        <v>3</v>
      </c>
      <c r="F1224">
        <v>4</v>
      </c>
      <c r="G1224">
        <v>1</v>
      </c>
      <c r="H1224">
        <v>12</v>
      </c>
      <c r="I1224">
        <v>-161</v>
      </c>
      <c r="J1224">
        <v>0</v>
      </c>
      <c r="K1224">
        <v>1224</v>
      </c>
      <c r="L1224" s="3">
        <f>kp_3_ki_4_kd_1[[#This Row],[Tal]]*0.333</f>
        <v>407.59200000000004</v>
      </c>
      <c r="M1224" s="2">
        <f>kp_3_ki_4_kd_1[[#This Row],[Tid i s]]</f>
        <v>407.59200000000004</v>
      </c>
    </row>
    <row r="1225" spans="1:13" x14ac:dyDescent="0.3">
      <c r="A1225">
        <v>50</v>
      </c>
      <c r="B1225">
        <v>46</v>
      </c>
      <c r="C1225">
        <v>4</v>
      </c>
      <c r="D1225">
        <v>-144</v>
      </c>
      <c r="E1225">
        <v>3</v>
      </c>
      <c r="F1225">
        <v>4</v>
      </c>
      <c r="G1225">
        <v>1</v>
      </c>
      <c r="H1225">
        <v>12</v>
      </c>
      <c r="I1225">
        <v>-156</v>
      </c>
      <c r="J1225">
        <v>0</v>
      </c>
      <c r="K1225">
        <v>1225</v>
      </c>
      <c r="L1225" s="3">
        <f>kp_3_ki_4_kd_1[[#This Row],[Tal]]*0.333</f>
        <v>407.92500000000001</v>
      </c>
      <c r="M1225" s="2">
        <f>kp_3_ki_4_kd_1[[#This Row],[Tid i s]]</f>
        <v>407.92500000000001</v>
      </c>
    </row>
    <row r="1226" spans="1:13" x14ac:dyDescent="0.3">
      <c r="A1226">
        <v>50</v>
      </c>
      <c r="B1226">
        <v>46</v>
      </c>
      <c r="C1226">
        <v>4</v>
      </c>
      <c r="D1226">
        <v>-139</v>
      </c>
      <c r="E1226">
        <v>3</v>
      </c>
      <c r="F1226">
        <v>4</v>
      </c>
      <c r="G1226">
        <v>1</v>
      </c>
      <c r="H1226">
        <v>12</v>
      </c>
      <c r="I1226">
        <v>-151</v>
      </c>
      <c r="J1226">
        <v>0</v>
      </c>
      <c r="K1226">
        <v>1226</v>
      </c>
      <c r="L1226" s="3">
        <f>kp_3_ki_4_kd_1[[#This Row],[Tal]]*0.333</f>
        <v>408.25800000000004</v>
      </c>
      <c r="M1226" s="2">
        <f>kp_3_ki_4_kd_1[[#This Row],[Tid i s]]</f>
        <v>408.25800000000004</v>
      </c>
    </row>
    <row r="1227" spans="1:13" x14ac:dyDescent="0.3">
      <c r="A1227">
        <v>50</v>
      </c>
      <c r="B1227">
        <v>46</v>
      </c>
      <c r="C1227">
        <v>4</v>
      </c>
      <c r="D1227">
        <v>-133</v>
      </c>
      <c r="E1227">
        <v>3</v>
      </c>
      <c r="F1227">
        <v>4</v>
      </c>
      <c r="G1227">
        <v>1</v>
      </c>
      <c r="H1227">
        <v>12</v>
      </c>
      <c r="I1227">
        <v>-145</v>
      </c>
      <c r="J1227">
        <v>0</v>
      </c>
      <c r="K1227">
        <v>1227</v>
      </c>
      <c r="L1227" s="3">
        <f>kp_3_ki_4_kd_1[[#This Row],[Tal]]*0.333</f>
        <v>408.59100000000001</v>
      </c>
      <c r="M1227" s="2">
        <f>kp_3_ki_4_kd_1[[#This Row],[Tid i s]]</f>
        <v>408.59100000000001</v>
      </c>
    </row>
    <row r="1228" spans="1:13" x14ac:dyDescent="0.3">
      <c r="A1228">
        <v>50</v>
      </c>
      <c r="B1228">
        <v>46</v>
      </c>
      <c r="C1228">
        <v>4</v>
      </c>
      <c r="D1228">
        <v>-128</v>
      </c>
      <c r="E1228">
        <v>3</v>
      </c>
      <c r="F1228">
        <v>4</v>
      </c>
      <c r="G1228">
        <v>1</v>
      </c>
      <c r="H1228">
        <v>12</v>
      </c>
      <c r="I1228">
        <v>-140</v>
      </c>
      <c r="J1228">
        <v>0</v>
      </c>
      <c r="K1228">
        <v>1228</v>
      </c>
      <c r="L1228" s="3">
        <f>kp_3_ki_4_kd_1[[#This Row],[Tal]]*0.333</f>
        <v>408.92400000000004</v>
      </c>
      <c r="M1228" s="2">
        <f>kp_3_ki_4_kd_1[[#This Row],[Tid i s]]</f>
        <v>408.92400000000004</v>
      </c>
    </row>
    <row r="1229" spans="1:13" x14ac:dyDescent="0.3">
      <c r="A1229">
        <v>50</v>
      </c>
      <c r="B1229">
        <v>46</v>
      </c>
      <c r="C1229">
        <v>4</v>
      </c>
      <c r="D1229">
        <v>-123</v>
      </c>
      <c r="E1229">
        <v>3</v>
      </c>
      <c r="F1229">
        <v>4</v>
      </c>
      <c r="G1229">
        <v>1</v>
      </c>
      <c r="H1229">
        <v>12</v>
      </c>
      <c r="I1229">
        <v>-135</v>
      </c>
      <c r="J1229">
        <v>0</v>
      </c>
      <c r="K1229">
        <v>1229</v>
      </c>
      <c r="L1229" s="3">
        <f>kp_3_ki_4_kd_1[[#This Row],[Tal]]*0.333</f>
        <v>409.25700000000001</v>
      </c>
      <c r="M1229" s="2">
        <f>kp_3_ki_4_kd_1[[#This Row],[Tid i s]]</f>
        <v>409.25700000000001</v>
      </c>
    </row>
    <row r="1230" spans="1:13" x14ac:dyDescent="0.3">
      <c r="A1230">
        <v>50</v>
      </c>
      <c r="B1230">
        <v>45</v>
      </c>
      <c r="C1230">
        <v>5</v>
      </c>
      <c r="D1230">
        <v>-110</v>
      </c>
      <c r="E1230">
        <v>3</v>
      </c>
      <c r="F1230">
        <v>4</v>
      </c>
      <c r="G1230">
        <v>1</v>
      </c>
      <c r="H1230">
        <v>15</v>
      </c>
      <c r="I1230">
        <v>-128</v>
      </c>
      <c r="J1230">
        <v>3</v>
      </c>
      <c r="K1230">
        <v>1230</v>
      </c>
      <c r="L1230" s="3">
        <f>kp_3_ki_4_kd_1[[#This Row],[Tal]]*0.333</f>
        <v>409.59000000000003</v>
      </c>
      <c r="M1230" s="2">
        <f>kp_3_ki_4_kd_1[[#This Row],[Tid i s]]</f>
        <v>409.59000000000003</v>
      </c>
    </row>
    <row r="1231" spans="1:13" x14ac:dyDescent="0.3">
      <c r="A1231">
        <v>50</v>
      </c>
      <c r="B1231">
        <v>45</v>
      </c>
      <c r="C1231">
        <v>5</v>
      </c>
      <c r="D1231">
        <v>-106</v>
      </c>
      <c r="E1231">
        <v>3</v>
      </c>
      <c r="F1231">
        <v>4</v>
      </c>
      <c r="G1231">
        <v>1</v>
      </c>
      <c r="H1231">
        <v>15</v>
      </c>
      <c r="I1231">
        <v>-121</v>
      </c>
      <c r="J1231">
        <v>0</v>
      </c>
      <c r="K1231">
        <v>1231</v>
      </c>
      <c r="L1231" s="3">
        <f>kp_3_ki_4_kd_1[[#This Row],[Tal]]*0.333</f>
        <v>409.923</v>
      </c>
      <c r="M1231" s="2">
        <f>kp_3_ki_4_kd_1[[#This Row],[Tid i s]]</f>
        <v>409.923</v>
      </c>
    </row>
    <row r="1232" spans="1:13" x14ac:dyDescent="0.3">
      <c r="A1232">
        <v>50</v>
      </c>
      <c r="B1232">
        <v>45</v>
      </c>
      <c r="C1232">
        <v>5</v>
      </c>
      <c r="D1232">
        <v>-100</v>
      </c>
      <c r="E1232">
        <v>3</v>
      </c>
      <c r="F1232">
        <v>4</v>
      </c>
      <c r="G1232">
        <v>1</v>
      </c>
      <c r="H1232">
        <v>15</v>
      </c>
      <c r="I1232">
        <v>-115</v>
      </c>
      <c r="J1232">
        <v>0</v>
      </c>
      <c r="K1232">
        <v>1232</v>
      </c>
      <c r="L1232" s="3">
        <f>kp_3_ki_4_kd_1[[#This Row],[Tal]]*0.333</f>
        <v>410.25600000000003</v>
      </c>
      <c r="M1232" s="2">
        <f>kp_3_ki_4_kd_1[[#This Row],[Tid i s]]</f>
        <v>410.25600000000003</v>
      </c>
    </row>
    <row r="1233" spans="1:13" x14ac:dyDescent="0.3">
      <c r="A1233">
        <v>50</v>
      </c>
      <c r="B1233">
        <v>45</v>
      </c>
      <c r="C1233">
        <v>5</v>
      </c>
      <c r="D1233">
        <v>-93</v>
      </c>
      <c r="E1233">
        <v>3</v>
      </c>
      <c r="F1233">
        <v>4</v>
      </c>
      <c r="G1233">
        <v>1</v>
      </c>
      <c r="H1233">
        <v>15</v>
      </c>
      <c r="I1233">
        <v>-108</v>
      </c>
      <c r="J1233">
        <v>0</v>
      </c>
      <c r="K1233">
        <v>1233</v>
      </c>
      <c r="L1233" s="3">
        <f>kp_3_ki_4_kd_1[[#This Row],[Tal]]*0.333</f>
        <v>410.589</v>
      </c>
      <c r="M1233" s="2">
        <f>kp_3_ki_4_kd_1[[#This Row],[Tid i s]]</f>
        <v>410.589</v>
      </c>
    </row>
    <row r="1234" spans="1:13" x14ac:dyDescent="0.3">
      <c r="A1234">
        <v>50</v>
      </c>
      <c r="B1234">
        <v>45</v>
      </c>
      <c r="C1234">
        <v>5</v>
      </c>
      <c r="D1234">
        <v>-86</v>
      </c>
      <c r="E1234">
        <v>3</v>
      </c>
      <c r="F1234">
        <v>4</v>
      </c>
      <c r="G1234">
        <v>1</v>
      </c>
      <c r="H1234">
        <v>15</v>
      </c>
      <c r="I1234">
        <v>-101</v>
      </c>
      <c r="J1234">
        <v>0</v>
      </c>
      <c r="K1234">
        <v>1234</v>
      </c>
      <c r="L1234" s="3">
        <f>kp_3_ki_4_kd_1[[#This Row],[Tal]]*0.333</f>
        <v>410.92200000000003</v>
      </c>
      <c r="M1234" s="2">
        <f>kp_3_ki_4_kd_1[[#This Row],[Tid i s]]</f>
        <v>410.92200000000003</v>
      </c>
    </row>
    <row r="1235" spans="1:13" x14ac:dyDescent="0.3">
      <c r="A1235">
        <v>50</v>
      </c>
      <c r="B1235">
        <v>45</v>
      </c>
      <c r="C1235">
        <v>5</v>
      </c>
      <c r="D1235">
        <v>-80</v>
      </c>
      <c r="E1235">
        <v>3</v>
      </c>
      <c r="F1235">
        <v>4</v>
      </c>
      <c r="G1235">
        <v>1</v>
      </c>
      <c r="H1235">
        <v>15</v>
      </c>
      <c r="I1235">
        <v>-95</v>
      </c>
      <c r="J1235">
        <v>0</v>
      </c>
      <c r="K1235">
        <v>1235</v>
      </c>
      <c r="L1235" s="3">
        <f>kp_3_ki_4_kd_1[[#This Row],[Tal]]*0.333</f>
        <v>411.255</v>
      </c>
      <c r="M1235" s="2">
        <f>kp_3_ki_4_kd_1[[#This Row],[Tid i s]]</f>
        <v>411.255</v>
      </c>
    </row>
    <row r="1236" spans="1:13" x14ac:dyDescent="0.3">
      <c r="A1236">
        <v>50</v>
      </c>
      <c r="B1236">
        <v>45</v>
      </c>
      <c r="C1236">
        <v>5</v>
      </c>
      <c r="D1236">
        <v>-73</v>
      </c>
      <c r="E1236">
        <v>3</v>
      </c>
      <c r="F1236">
        <v>4</v>
      </c>
      <c r="G1236">
        <v>1</v>
      </c>
      <c r="H1236">
        <v>15</v>
      </c>
      <c r="I1236">
        <v>-88</v>
      </c>
      <c r="J1236">
        <v>0</v>
      </c>
      <c r="K1236">
        <v>1236</v>
      </c>
      <c r="L1236" s="3">
        <f>kp_3_ki_4_kd_1[[#This Row],[Tal]]*0.333</f>
        <v>411.58800000000002</v>
      </c>
      <c r="M1236" s="2">
        <f>kp_3_ki_4_kd_1[[#This Row],[Tid i s]]</f>
        <v>411.58800000000002</v>
      </c>
    </row>
    <row r="1237" spans="1:13" x14ac:dyDescent="0.3">
      <c r="A1237">
        <v>50</v>
      </c>
      <c r="B1237">
        <v>45</v>
      </c>
      <c r="C1237">
        <v>5</v>
      </c>
      <c r="D1237">
        <v>-66</v>
      </c>
      <c r="E1237">
        <v>3</v>
      </c>
      <c r="F1237">
        <v>4</v>
      </c>
      <c r="G1237">
        <v>1</v>
      </c>
      <c r="H1237">
        <v>15</v>
      </c>
      <c r="I1237">
        <v>-81</v>
      </c>
      <c r="J1237">
        <v>0</v>
      </c>
      <c r="K1237">
        <v>1237</v>
      </c>
      <c r="L1237" s="3">
        <f>kp_3_ki_4_kd_1[[#This Row],[Tal]]*0.333</f>
        <v>411.92100000000005</v>
      </c>
      <c r="M1237" s="2">
        <f>kp_3_ki_4_kd_1[[#This Row],[Tid i s]]</f>
        <v>411.92100000000005</v>
      </c>
    </row>
    <row r="1238" spans="1:13" x14ac:dyDescent="0.3">
      <c r="A1238">
        <v>50</v>
      </c>
      <c r="B1238">
        <v>45</v>
      </c>
      <c r="C1238">
        <v>5</v>
      </c>
      <c r="D1238">
        <v>-60</v>
      </c>
      <c r="E1238">
        <v>3</v>
      </c>
      <c r="F1238">
        <v>4</v>
      </c>
      <c r="G1238">
        <v>1</v>
      </c>
      <c r="H1238">
        <v>15</v>
      </c>
      <c r="I1238">
        <v>-75</v>
      </c>
      <c r="J1238">
        <v>0</v>
      </c>
      <c r="K1238">
        <v>1238</v>
      </c>
      <c r="L1238" s="3">
        <f>kp_3_ki_4_kd_1[[#This Row],[Tal]]*0.333</f>
        <v>412.25400000000002</v>
      </c>
      <c r="M1238" s="2">
        <f>kp_3_ki_4_kd_1[[#This Row],[Tid i s]]</f>
        <v>412.25400000000002</v>
      </c>
    </row>
    <row r="1239" spans="1:13" x14ac:dyDescent="0.3">
      <c r="A1239">
        <v>50</v>
      </c>
      <c r="B1239">
        <v>45</v>
      </c>
      <c r="C1239">
        <v>5</v>
      </c>
      <c r="D1239">
        <v>-53</v>
      </c>
      <c r="E1239">
        <v>3</v>
      </c>
      <c r="F1239">
        <v>4</v>
      </c>
      <c r="G1239">
        <v>1</v>
      </c>
      <c r="H1239">
        <v>15</v>
      </c>
      <c r="I1239">
        <v>-68</v>
      </c>
      <c r="J1239">
        <v>0</v>
      </c>
      <c r="K1239">
        <v>1239</v>
      </c>
      <c r="L1239" s="3">
        <f>kp_3_ki_4_kd_1[[#This Row],[Tal]]*0.333</f>
        <v>412.58700000000005</v>
      </c>
      <c r="M1239" s="2">
        <f>kp_3_ki_4_kd_1[[#This Row],[Tid i s]]</f>
        <v>412.58700000000005</v>
      </c>
    </row>
    <row r="1240" spans="1:13" x14ac:dyDescent="0.3">
      <c r="A1240">
        <v>50</v>
      </c>
      <c r="B1240">
        <v>45</v>
      </c>
      <c r="C1240">
        <v>5</v>
      </c>
      <c r="D1240">
        <v>-46</v>
      </c>
      <c r="E1240">
        <v>3</v>
      </c>
      <c r="F1240">
        <v>4</v>
      </c>
      <c r="G1240">
        <v>1</v>
      </c>
      <c r="H1240">
        <v>15</v>
      </c>
      <c r="I1240">
        <v>-61</v>
      </c>
      <c r="J1240">
        <v>0</v>
      </c>
      <c r="K1240">
        <v>1240</v>
      </c>
      <c r="L1240" s="3">
        <f>kp_3_ki_4_kd_1[[#This Row],[Tal]]*0.333</f>
        <v>412.92</v>
      </c>
      <c r="M1240" s="2">
        <f>kp_3_ki_4_kd_1[[#This Row],[Tid i s]]</f>
        <v>412.92</v>
      </c>
    </row>
    <row r="1241" spans="1:13" x14ac:dyDescent="0.3">
      <c r="A1241">
        <v>50</v>
      </c>
      <c r="B1241">
        <v>45</v>
      </c>
      <c r="C1241">
        <v>5</v>
      </c>
      <c r="D1241">
        <v>-40</v>
      </c>
      <c r="E1241">
        <v>3</v>
      </c>
      <c r="F1241">
        <v>4</v>
      </c>
      <c r="G1241">
        <v>1</v>
      </c>
      <c r="H1241">
        <v>15</v>
      </c>
      <c r="I1241">
        <v>-55</v>
      </c>
      <c r="J1241">
        <v>0</v>
      </c>
      <c r="K1241">
        <v>1241</v>
      </c>
      <c r="L1241" s="3">
        <f>kp_3_ki_4_kd_1[[#This Row],[Tal]]*0.333</f>
        <v>413.25300000000004</v>
      </c>
      <c r="M1241" s="2">
        <f>kp_3_ki_4_kd_1[[#This Row],[Tid i s]]</f>
        <v>413.25300000000004</v>
      </c>
    </row>
    <row r="1242" spans="1:13" x14ac:dyDescent="0.3">
      <c r="A1242">
        <v>50</v>
      </c>
      <c r="B1242">
        <v>45</v>
      </c>
      <c r="C1242">
        <v>5</v>
      </c>
      <c r="D1242">
        <v>-33</v>
      </c>
      <c r="E1242">
        <v>3</v>
      </c>
      <c r="F1242">
        <v>4</v>
      </c>
      <c r="G1242">
        <v>1</v>
      </c>
      <c r="H1242">
        <v>15</v>
      </c>
      <c r="I1242">
        <v>-48</v>
      </c>
      <c r="J1242">
        <v>0</v>
      </c>
      <c r="K1242">
        <v>1242</v>
      </c>
      <c r="L1242" s="3">
        <f>kp_3_ki_4_kd_1[[#This Row],[Tal]]*0.333</f>
        <v>413.58600000000001</v>
      </c>
      <c r="M1242" s="2">
        <f>kp_3_ki_4_kd_1[[#This Row],[Tid i s]]</f>
        <v>413.58600000000001</v>
      </c>
    </row>
    <row r="1243" spans="1:13" x14ac:dyDescent="0.3">
      <c r="A1243">
        <v>50</v>
      </c>
      <c r="B1243">
        <v>45</v>
      </c>
      <c r="C1243">
        <v>5</v>
      </c>
      <c r="D1243">
        <v>-26</v>
      </c>
      <c r="E1243">
        <v>3</v>
      </c>
      <c r="F1243">
        <v>4</v>
      </c>
      <c r="G1243">
        <v>1</v>
      </c>
      <c r="H1243">
        <v>15</v>
      </c>
      <c r="I1243">
        <v>-41</v>
      </c>
      <c r="J1243">
        <v>0</v>
      </c>
      <c r="K1243">
        <v>1243</v>
      </c>
      <c r="L1243" s="3">
        <f>kp_3_ki_4_kd_1[[#This Row],[Tal]]*0.333</f>
        <v>413.91900000000004</v>
      </c>
      <c r="M1243" s="2">
        <f>kp_3_ki_4_kd_1[[#This Row],[Tid i s]]</f>
        <v>413.91900000000004</v>
      </c>
    </row>
    <row r="1244" spans="1:13" x14ac:dyDescent="0.3">
      <c r="A1244">
        <v>50</v>
      </c>
      <c r="B1244">
        <v>44</v>
      </c>
      <c r="C1244">
        <v>6</v>
      </c>
      <c r="D1244">
        <v>-12</v>
      </c>
      <c r="E1244">
        <v>3</v>
      </c>
      <c r="F1244">
        <v>4</v>
      </c>
      <c r="G1244">
        <v>1</v>
      </c>
      <c r="H1244">
        <v>18</v>
      </c>
      <c r="I1244">
        <v>-33</v>
      </c>
      <c r="J1244">
        <v>3</v>
      </c>
      <c r="K1244">
        <v>1244</v>
      </c>
      <c r="L1244" s="3">
        <f>kp_3_ki_4_kd_1[[#This Row],[Tal]]*0.333</f>
        <v>414.25200000000001</v>
      </c>
      <c r="M1244" s="2">
        <f>kp_3_ki_4_kd_1[[#This Row],[Tid i s]]</f>
        <v>414.25200000000001</v>
      </c>
    </row>
    <row r="1245" spans="1:13" x14ac:dyDescent="0.3">
      <c r="A1245">
        <v>50</v>
      </c>
      <c r="B1245">
        <v>44</v>
      </c>
      <c r="C1245">
        <v>6</v>
      </c>
      <c r="D1245">
        <v>-7</v>
      </c>
      <c r="E1245">
        <v>3</v>
      </c>
      <c r="F1245">
        <v>4</v>
      </c>
      <c r="G1245">
        <v>1</v>
      </c>
      <c r="H1245">
        <v>18</v>
      </c>
      <c r="I1245">
        <v>-25</v>
      </c>
      <c r="J1245">
        <v>0</v>
      </c>
      <c r="K1245">
        <v>1245</v>
      </c>
      <c r="L1245" s="3">
        <f>kp_3_ki_4_kd_1[[#This Row],[Tal]]*0.333</f>
        <v>414.58500000000004</v>
      </c>
      <c r="M1245" s="2">
        <f>kp_3_ki_4_kd_1[[#This Row],[Tid i s]]</f>
        <v>414.58500000000004</v>
      </c>
    </row>
    <row r="1246" spans="1:13" x14ac:dyDescent="0.3">
      <c r="A1246">
        <v>50</v>
      </c>
      <c r="B1246">
        <v>44</v>
      </c>
      <c r="C1246">
        <v>6</v>
      </c>
      <c r="D1246">
        <v>1</v>
      </c>
      <c r="E1246">
        <v>3</v>
      </c>
      <c r="F1246">
        <v>4</v>
      </c>
      <c r="G1246">
        <v>1</v>
      </c>
      <c r="H1246">
        <v>18</v>
      </c>
      <c r="I1246">
        <v>-17</v>
      </c>
      <c r="J1246">
        <v>0</v>
      </c>
      <c r="K1246">
        <v>1246</v>
      </c>
      <c r="L1246" s="3">
        <f>kp_3_ki_4_kd_1[[#This Row],[Tal]]*0.333</f>
        <v>414.91800000000001</v>
      </c>
      <c r="M1246" s="2">
        <f>kp_3_ki_4_kd_1[[#This Row],[Tid i s]]</f>
        <v>414.91800000000001</v>
      </c>
    </row>
    <row r="1247" spans="1:13" x14ac:dyDescent="0.3">
      <c r="A1247">
        <v>50</v>
      </c>
      <c r="B1247">
        <v>44</v>
      </c>
      <c r="C1247">
        <v>6</v>
      </c>
      <c r="D1247">
        <v>9</v>
      </c>
      <c r="E1247">
        <v>3</v>
      </c>
      <c r="F1247">
        <v>4</v>
      </c>
      <c r="G1247">
        <v>1</v>
      </c>
      <c r="H1247">
        <v>18</v>
      </c>
      <c r="I1247">
        <v>-9</v>
      </c>
      <c r="J1247">
        <v>0</v>
      </c>
      <c r="K1247">
        <v>1247</v>
      </c>
      <c r="L1247" s="3">
        <f>kp_3_ki_4_kd_1[[#This Row],[Tal]]*0.333</f>
        <v>415.25100000000003</v>
      </c>
      <c r="M1247" s="2">
        <f>kp_3_ki_4_kd_1[[#This Row],[Tid i s]]</f>
        <v>415.25100000000003</v>
      </c>
    </row>
    <row r="1248" spans="1:13" x14ac:dyDescent="0.3">
      <c r="A1248">
        <v>50</v>
      </c>
      <c r="B1248">
        <v>44</v>
      </c>
      <c r="C1248">
        <v>6</v>
      </c>
      <c r="D1248">
        <v>17</v>
      </c>
      <c r="E1248">
        <v>3</v>
      </c>
      <c r="F1248">
        <v>4</v>
      </c>
      <c r="G1248">
        <v>1</v>
      </c>
      <c r="H1248">
        <v>18</v>
      </c>
      <c r="I1248">
        <v>-1</v>
      </c>
      <c r="J1248">
        <v>0</v>
      </c>
      <c r="K1248">
        <v>1248</v>
      </c>
      <c r="L1248" s="3">
        <f>kp_3_ki_4_kd_1[[#This Row],[Tal]]*0.333</f>
        <v>415.584</v>
      </c>
      <c r="M1248" s="2">
        <f>kp_3_ki_4_kd_1[[#This Row],[Tid i s]]</f>
        <v>415.584</v>
      </c>
    </row>
    <row r="1249" spans="1:13" x14ac:dyDescent="0.3">
      <c r="A1249">
        <v>50</v>
      </c>
      <c r="B1249">
        <v>44</v>
      </c>
      <c r="C1249">
        <v>6</v>
      </c>
      <c r="D1249">
        <v>25</v>
      </c>
      <c r="E1249">
        <v>3</v>
      </c>
      <c r="F1249">
        <v>4</v>
      </c>
      <c r="G1249">
        <v>1</v>
      </c>
      <c r="H1249">
        <v>18</v>
      </c>
      <c r="I1249">
        <v>7</v>
      </c>
      <c r="J1249">
        <v>0</v>
      </c>
      <c r="K1249">
        <v>1249</v>
      </c>
      <c r="L1249" s="3">
        <f>kp_3_ki_4_kd_1[[#This Row],[Tal]]*0.333</f>
        <v>415.91700000000003</v>
      </c>
      <c r="M1249" s="2">
        <f>kp_3_ki_4_kd_1[[#This Row],[Tid i s]]</f>
        <v>415.91700000000003</v>
      </c>
    </row>
    <row r="1250" spans="1:13" x14ac:dyDescent="0.3">
      <c r="A1250">
        <v>50</v>
      </c>
      <c r="B1250">
        <v>44</v>
      </c>
      <c r="C1250">
        <v>6</v>
      </c>
      <c r="D1250">
        <v>33</v>
      </c>
      <c r="E1250">
        <v>3</v>
      </c>
      <c r="F1250">
        <v>4</v>
      </c>
      <c r="G1250">
        <v>1</v>
      </c>
      <c r="H1250">
        <v>18</v>
      </c>
      <c r="I1250">
        <v>15</v>
      </c>
      <c r="J1250">
        <v>0</v>
      </c>
      <c r="K1250">
        <v>1250</v>
      </c>
      <c r="L1250" s="3">
        <f>kp_3_ki_4_kd_1[[#This Row],[Tal]]*0.333</f>
        <v>416.25</v>
      </c>
      <c r="M1250" s="2">
        <f>kp_3_ki_4_kd_1[[#This Row],[Tid i s]]</f>
        <v>416.25</v>
      </c>
    </row>
    <row r="1251" spans="1:13" x14ac:dyDescent="0.3">
      <c r="A1251">
        <v>50</v>
      </c>
      <c r="B1251">
        <v>44</v>
      </c>
      <c r="C1251">
        <v>6</v>
      </c>
      <c r="D1251">
        <v>41</v>
      </c>
      <c r="E1251">
        <v>3</v>
      </c>
      <c r="F1251">
        <v>4</v>
      </c>
      <c r="G1251">
        <v>1</v>
      </c>
      <c r="H1251">
        <v>18</v>
      </c>
      <c r="I1251">
        <v>23</v>
      </c>
      <c r="J1251">
        <v>0</v>
      </c>
      <c r="K1251">
        <v>1251</v>
      </c>
      <c r="L1251" s="3">
        <f>kp_3_ki_4_kd_1[[#This Row],[Tal]]*0.333</f>
        <v>416.58300000000003</v>
      </c>
      <c r="M1251" s="2">
        <f>kp_3_ki_4_kd_1[[#This Row],[Tid i s]]</f>
        <v>416.58300000000003</v>
      </c>
    </row>
    <row r="1252" spans="1:13" x14ac:dyDescent="0.3">
      <c r="A1252">
        <v>50</v>
      </c>
      <c r="B1252">
        <v>44</v>
      </c>
      <c r="C1252">
        <v>6</v>
      </c>
      <c r="D1252">
        <v>49</v>
      </c>
      <c r="E1252">
        <v>3</v>
      </c>
      <c r="F1252">
        <v>4</v>
      </c>
      <c r="G1252">
        <v>1</v>
      </c>
      <c r="H1252">
        <v>18</v>
      </c>
      <c r="I1252">
        <v>31</v>
      </c>
      <c r="J1252">
        <v>0</v>
      </c>
      <c r="K1252">
        <v>1252</v>
      </c>
      <c r="L1252" s="3">
        <f>kp_3_ki_4_kd_1[[#This Row],[Tal]]*0.333</f>
        <v>416.916</v>
      </c>
      <c r="M1252" s="2">
        <f>kp_3_ki_4_kd_1[[#This Row],[Tid i s]]</f>
        <v>416.916</v>
      </c>
    </row>
    <row r="1253" spans="1:13" x14ac:dyDescent="0.3">
      <c r="A1253">
        <v>50</v>
      </c>
      <c r="B1253">
        <v>44</v>
      </c>
      <c r="C1253">
        <v>6</v>
      </c>
      <c r="D1253">
        <v>57</v>
      </c>
      <c r="E1253">
        <v>3</v>
      </c>
      <c r="F1253">
        <v>4</v>
      </c>
      <c r="G1253">
        <v>1</v>
      </c>
      <c r="H1253">
        <v>18</v>
      </c>
      <c r="I1253">
        <v>39</v>
      </c>
      <c r="J1253">
        <v>0</v>
      </c>
      <c r="K1253">
        <v>1253</v>
      </c>
      <c r="L1253" s="3">
        <f>kp_3_ki_4_kd_1[[#This Row],[Tal]]*0.333</f>
        <v>417.24900000000002</v>
      </c>
      <c r="M1253" s="2">
        <f>kp_3_ki_4_kd_1[[#This Row],[Tid i s]]</f>
        <v>417.24900000000002</v>
      </c>
    </row>
    <row r="1254" spans="1:13" x14ac:dyDescent="0.3">
      <c r="A1254">
        <v>50</v>
      </c>
      <c r="B1254">
        <v>44</v>
      </c>
      <c r="C1254">
        <v>6</v>
      </c>
      <c r="D1254">
        <v>65</v>
      </c>
      <c r="E1254">
        <v>3</v>
      </c>
      <c r="F1254">
        <v>4</v>
      </c>
      <c r="G1254">
        <v>1</v>
      </c>
      <c r="H1254">
        <v>18</v>
      </c>
      <c r="I1254">
        <v>47</v>
      </c>
      <c r="J1254">
        <v>0</v>
      </c>
      <c r="K1254">
        <v>1254</v>
      </c>
      <c r="L1254" s="3">
        <f>kp_3_ki_4_kd_1[[#This Row],[Tal]]*0.333</f>
        <v>417.58200000000005</v>
      </c>
      <c r="M1254" s="2">
        <f>kp_3_ki_4_kd_1[[#This Row],[Tid i s]]</f>
        <v>417.58200000000005</v>
      </c>
    </row>
    <row r="1255" spans="1:13" x14ac:dyDescent="0.3">
      <c r="A1255">
        <v>50</v>
      </c>
      <c r="B1255">
        <v>44</v>
      </c>
      <c r="C1255">
        <v>6</v>
      </c>
      <c r="D1255">
        <v>73</v>
      </c>
      <c r="E1255">
        <v>3</v>
      </c>
      <c r="F1255">
        <v>4</v>
      </c>
      <c r="G1255">
        <v>1</v>
      </c>
      <c r="H1255">
        <v>18</v>
      </c>
      <c r="I1255">
        <v>55</v>
      </c>
      <c r="J1255">
        <v>0</v>
      </c>
      <c r="K1255">
        <v>1255</v>
      </c>
      <c r="L1255" s="3">
        <f>kp_3_ki_4_kd_1[[#This Row],[Tal]]*0.333</f>
        <v>417.91500000000002</v>
      </c>
      <c r="M1255" s="2">
        <f>kp_3_ki_4_kd_1[[#This Row],[Tid i s]]</f>
        <v>417.91500000000002</v>
      </c>
    </row>
    <row r="1256" spans="1:13" x14ac:dyDescent="0.3">
      <c r="A1256">
        <v>50</v>
      </c>
      <c r="B1256">
        <v>44</v>
      </c>
      <c r="C1256">
        <v>6</v>
      </c>
      <c r="D1256">
        <v>81</v>
      </c>
      <c r="E1256">
        <v>3</v>
      </c>
      <c r="F1256">
        <v>4</v>
      </c>
      <c r="G1256">
        <v>1</v>
      </c>
      <c r="H1256">
        <v>18</v>
      </c>
      <c r="I1256">
        <v>63</v>
      </c>
      <c r="J1256">
        <v>0</v>
      </c>
      <c r="K1256">
        <v>1256</v>
      </c>
      <c r="L1256" s="3">
        <f>kp_3_ki_4_kd_1[[#This Row],[Tal]]*0.333</f>
        <v>418.24800000000005</v>
      </c>
      <c r="M1256" s="2">
        <f>kp_3_ki_4_kd_1[[#This Row],[Tid i s]]</f>
        <v>418.24800000000005</v>
      </c>
    </row>
    <row r="1257" spans="1:13" x14ac:dyDescent="0.3">
      <c r="A1257">
        <v>50</v>
      </c>
      <c r="B1257">
        <v>44</v>
      </c>
      <c r="C1257">
        <v>6</v>
      </c>
      <c r="D1257">
        <v>89</v>
      </c>
      <c r="E1257">
        <v>3</v>
      </c>
      <c r="F1257">
        <v>4</v>
      </c>
      <c r="G1257">
        <v>1</v>
      </c>
      <c r="H1257">
        <v>18</v>
      </c>
      <c r="I1257">
        <v>71</v>
      </c>
      <c r="J1257">
        <v>0</v>
      </c>
      <c r="K1257">
        <v>1257</v>
      </c>
      <c r="L1257" s="3">
        <f>kp_3_ki_4_kd_1[[#This Row],[Tal]]*0.333</f>
        <v>418.58100000000002</v>
      </c>
      <c r="M1257" s="2">
        <f>kp_3_ki_4_kd_1[[#This Row],[Tid i s]]</f>
        <v>418.58100000000002</v>
      </c>
    </row>
    <row r="1258" spans="1:13" x14ac:dyDescent="0.3">
      <c r="A1258">
        <v>50</v>
      </c>
      <c r="B1258">
        <v>44</v>
      </c>
      <c r="C1258">
        <v>6</v>
      </c>
      <c r="D1258">
        <v>97</v>
      </c>
      <c r="E1258">
        <v>3</v>
      </c>
      <c r="F1258">
        <v>4</v>
      </c>
      <c r="G1258">
        <v>1</v>
      </c>
      <c r="H1258">
        <v>18</v>
      </c>
      <c r="I1258">
        <v>79</v>
      </c>
      <c r="J1258">
        <v>0</v>
      </c>
      <c r="K1258">
        <v>1258</v>
      </c>
      <c r="L1258" s="3">
        <f>kp_3_ki_4_kd_1[[#This Row],[Tal]]*0.333</f>
        <v>418.91400000000004</v>
      </c>
      <c r="M1258" s="2">
        <f>kp_3_ki_4_kd_1[[#This Row],[Tid i s]]</f>
        <v>418.91400000000004</v>
      </c>
    </row>
    <row r="1259" spans="1:13" x14ac:dyDescent="0.3">
      <c r="A1259">
        <v>50</v>
      </c>
      <c r="B1259">
        <v>44</v>
      </c>
      <c r="C1259">
        <v>6</v>
      </c>
      <c r="D1259">
        <v>105</v>
      </c>
      <c r="E1259">
        <v>3</v>
      </c>
      <c r="F1259">
        <v>4</v>
      </c>
      <c r="G1259">
        <v>1</v>
      </c>
      <c r="H1259">
        <v>18</v>
      </c>
      <c r="I1259">
        <v>87</v>
      </c>
      <c r="J1259">
        <v>0</v>
      </c>
      <c r="K1259">
        <v>1259</v>
      </c>
      <c r="L1259" s="3">
        <f>kp_3_ki_4_kd_1[[#This Row],[Tal]]*0.333</f>
        <v>419.24700000000001</v>
      </c>
      <c r="M1259" s="2">
        <f>kp_3_ki_4_kd_1[[#This Row],[Tid i s]]</f>
        <v>419.24700000000001</v>
      </c>
    </row>
    <row r="1260" spans="1:13" x14ac:dyDescent="0.3">
      <c r="A1260">
        <v>50</v>
      </c>
      <c r="B1260">
        <v>44</v>
      </c>
      <c r="C1260">
        <v>6</v>
      </c>
      <c r="D1260">
        <v>113</v>
      </c>
      <c r="E1260">
        <v>3</v>
      </c>
      <c r="F1260">
        <v>4</v>
      </c>
      <c r="G1260">
        <v>1</v>
      </c>
      <c r="H1260">
        <v>18</v>
      </c>
      <c r="I1260">
        <v>95</v>
      </c>
      <c r="J1260">
        <v>0</v>
      </c>
      <c r="K1260">
        <v>1260</v>
      </c>
      <c r="L1260" s="3">
        <f>kp_3_ki_4_kd_1[[#This Row],[Tal]]*0.333</f>
        <v>419.58000000000004</v>
      </c>
      <c r="M1260" s="2">
        <f>kp_3_ki_4_kd_1[[#This Row],[Tid i s]]</f>
        <v>419.58000000000004</v>
      </c>
    </row>
    <row r="1261" spans="1:13" x14ac:dyDescent="0.3">
      <c r="A1261">
        <v>50</v>
      </c>
      <c r="B1261">
        <v>44</v>
      </c>
      <c r="C1261">
        <v>6</v>
      </c>
      <c r="D1261">
        <v>121</v>
      </c>
      <c r="E1261">
        <v>3</v>
      </c>
      <c r="F1261">
        <v>4</v>
      </c>
      <c r="G1261">
        <v>1</v>
      </c>
      <c r="H1261">
        <v>18</v>
      </c>
      <c r="I1261">
        <v>103</v>
      </c>
      <c r="J1261">
        <v>0</v>
      </c>
      <c r="K1261">
        <v>1261</v>
      </c>
      <c r="L1261" s="3">
        <f>kp_3_ki_4_kd_1[[#This Row],[Tal]]*0.333</f>
        <v>419.91300000000001</v>
      </c>
      <c r="M1261" s="2">
        <f>kp_3_ki_4_kd_1[[#This Row],[Tid i s]]</f>
        <v>419.91300000000001</v>
      </c>
    </row>
    <row r="1262" spans="1:13" x14ac:dyDescent="0.3">
      <c r="A1262">
        <v>50</v>
      </c>
      <c r="B1262">
        <v>45</v>
      </c>
      <c r="C1262">
        <v>5</v>
      </c>
      <c r="D1262">
        <v>121</v>
      </c>
      <c r="E1262">
        <v>3</v>
      </c>
      <c r="F1262">
        <v>4</v>
      </c>
      <c r="G1262">
        <v>1</v>
      </c>
      <c r="H1262">
        <v>15</v>
      </c>
      <c r="I1262">
        <v>109</v>
      </c>
      <c r="J1262">
        <v>-3</v>
      </c>
      <c r="K1262">
        <v>1262</v>
      </c>
      <c r="L1262" s="3">
        <f>kp_3_ki_4_kd_1[[#This Row],[Tal]]*0.333</f>
        <v>420.24600000000004</v>
      </c>
      <c r="M1262" s="2">
        <f>kp_3_ki_4_kd_1[[#This Row],[Tid i s]]</f>
        <v>420.24600000000004</v>
      </c>
    </row>
    <row r="1263" spans="1:13" x14ac:dyDescent="0.3">
      <c r="A1263">
        <v>50</v>
      </c>
      <c r="B1263">
        <v>45</v>
      </c>
      <c r="C1263">
        <v>5</v>
      </c>
      <c r="D1263">
        <v>131</v>
      </c>
      <c r="E1263">
        <v>3</v>
      </c>
      <c r="F1263">
        <v>4</v>
      </c>
      <c r="G1263">
        <v>1</v>
      </c>
      <c r="H1263">
        <v>15</v>
      </c>
      <c r="I1263">
        <v>116</v>
      </c>
      <c r="J1263">
        <v>0</v>
      </c>
      <c r="K1263">
        <v>1263</v>
      </c>
      <c r="L1263" s="3">
        <f>kp_3_ki_4_kd_1[[#This Row],[Tal]]*0.333</f>
        <v>420.57900000000001</v>
      </c>
      <c r="M1263" s="2">
        <f>kp_3_ki_4_kd_1[[#This Row],[Tid i s]]</f>
        <v>420.57900000000001</v>
      </c>
    </row>
    <row r="1264" spans="1:13" x14ac:dyDescent="0.3">
      <c r="A1264">
        <v>50</v>
      </c>
      <c r="B1264">
        <v>45</v>
      </c>
      <c r="C1264">
        <v>5</v>
      </c>
      <c r="D1264">
        <v>138</v>
      </c>
      <c r="E1264">
        <v>3</v>
      </c>
      <c r="F1264">
        <v>4</v>
      </c>
      <c r="G1264">
        <v>1</v>
      </c>
      <c r="H1264">
        <v>15</v>
      </c>
      <c r="I1264">
        <v>123</v>
      </c>
      <c r="J1264">
        <v>0</v>
      </c>
      <c r="K1264">
        <v>1264</v>
      </c>
      <c r="L1264" s="3">
        <f>kp_3_ki_4_kd_1[[#This Row],[Tal]]*0.333</f>
        <v>420.91200000000003</v>
      </c>
      <c r="M1264" s="2">
        <f>kp_3_ki_4_kd_1[[#This Row],[Tid i s]]</f>
        <v>420.91200000000003</v>
      </c>
    </row>
    <row r="1265" spans="1:13" x14ac:dyDescent="0.3">
      <c r="A1265">
        <v>50</v>
      </c>
      <c r="B1265">
        <v>45</v>
      </c>
      <c r="C1265">
        <v>5</v>
      </c>
      <c r="D1265">
        <v>144</v>
      </c>
      <c r="E1265">
        <v>3</v>
      </c>
      <c r="F1265">
        <v>4</v>
      </c>
      <c r="G1265">
        <v>1</v>
      </c>
      <c r="H1265">
        <v>15</v>
      </c>
      <c r="I1265">
        <v>129</v>
      </c>
      <c r="J1265">
        <v>0</v>
      </c>
      <c r="K1265">
        <v>1265</v>
      </c>
      <c r="L1265" s="3">
        <f>kp_3_ki_4_kd_1[[#This Row],[Tal]]*0.333</f>
        <v>421.245</v>
      </c>
      <c r="M1265" s="2">
        <f>kp_3_ki_4_kd_1[[#This Row],[Tid i s]]</f>
        <v>421.245</v>
      </c>
    </row>
    <row r="1266" spans="1:13" x14ac:dyDescent="0.3">
      <c r="A1266">
        <v>50</v>
      </c>
      <c r="B1266">
        <v>45</v>
      </c>
      <c r="C1266">
        <v>5</v>
      </c>
      <c r="D1266">
        <v>151</v>
      </c>
      <c r="E1266">
        <v>3</v>
      </c>
      <c r="F1266">
        <v>4</v>
      </c>
      <c r="G1266">
        <v>1</v>
      </c>
      <c r="H1266">
        <v>15</v>
      </c>
      <c r="I1266">
        <v>136</v>
      </c>
      <c r="J1266">
        <v>0</v>
      </c>
      <c r="K1266">
        <v>1266</v>
      </c>
      <c r="L1266" s="3">
        <f>kp_3_ki_4_kd_1[[#This Row],[Tal]]*0.333</f>
        <v>421.57800000000003</v>
      </c>
      <c r="M1266" s="2">
        <f>kp_3_ki_4_kd_1[[#This Row],[Tid i s]]</f>
        <v>421.57800000000003</v>
      </c>
    </row>
    <row r="1267" spans="1:13" x14ac:dyDescent="0.3">
      <c r="A1267">
        <v>50</v>
      </c>
      <c r="B1267">
        <v>45</v>
      </c>
      <c r="C1267">
        <v>5</v>
      </c>
      <c r="D1267">
        <v>158</v>
      </c>
      <c r="E1267">
        <v>3</v>
      </c>
      <c r="F1267">
        <v>4</v>
      </c>
      <c r="G1267">
        <v>1</v>
      </c>
      <c r="H1267">
        <v>15</v>
      </c>
      <c r="I1267">
        <v>143</v>
      </c>
      <c r="J1267">
        <v>0</v>
      </c>
      <c r="K1267">
        <v>1267</v>
      </c>
      <c r="L1267" s="3">
        <f>kp_3_ki_4_kd_1[[#This Row],[Tal]]*0.333</f>
        <v>421.911</v>
      </c>
      <c r="M1267" s="2">
        <f>kp_3_ki_4_kd_1[[#This Row],[Tid i s]]</f>
        <v>421.911</v>
      </c>
    </row>
    <row r="1268" spans="1:13" x14ac:dyDescent="0.3">
      <c r="A1268">
        <v>50</v>
      </c>
      <c r="B1268">
        <v>46</v>
      </c>
      <c r="C1268">
        <v>4</v>
      </c>
      <c r="D1268">
        <v>157</v>
      </c>
      <c r="E1268">
        <v>3</v>
      </c>
      <c r="F1268">
        <v>4</v>
      </c>
      <c r="G1268">
        <v>1</v>
      </c>
      <c r="H1268">
        <v>12</v>
      </c>
      <c r="I1268">
        <v>148</v>
      </c>
      <c r="J1268">
        <v>-3</v>
      </c>
      <c r="K1268">
        <v>1268</v>
      </c>
      <c r="L1268" s="3">
        <f>kp_3_ki_4_kd_1[[#This Row],[Tal]]*0.333</f>
        <v>422.24400000000003</v>
      </c>
      <c r="M1268" s="2">
        <f>kp_3_ki_4_kd_1[[#This Row],[Tid i s]]</f>
        <v>422.24400000000003</v>
      </c>
    </row>
    <row r="1269" spans="1:13" x14ac:dyDescent="0.3">
      <c r="A1269">
        <v>50</v>
      </c>
      <c r="B1269">
        <v>46</v>
      </c>
      <c r="C1269">
        <v>4</v>
      </c>
      <c r="D1269">
        <v>165</v>
      </c>
      <c r="E1269">
        <v>3</v>
      </c>
      <c r="F1269">
        <v>4</v>
      </c>
      <c r="G1269">
        <v>1</v>
      </c>
      <c r="H1269">
        <v>12</v>
      </c>
      <c r="I1269">
        <v>153</v>
      </c>
      <c r="J1269">
        <v>0</v>
      </c>
      <c r="K1269">
        <v>1269</v>
      </c>
      <c r="L1269" s="3">
        <f>kp_3_ki_4_kd_1[[#This Row],[Tal]]*0.333</f>
        <v>422.577</v>
      </c>
      <c r="M1269" s="2">
        <f>kp_3_ki_4_kd_1[[#This Row],[Tid i s]]</f>
        <v>422.577</v>
      </c>
    </row>
    <row r="1270" spans="1:13" x14ac:dyDescent="0.3">
      <c r="A1270">
        <v>50</v>
      </c>
      <c r="B1270">
        <v>46</v>
      </c>
      <c r="C1270">
        <v>4</v>
      </c>
      <c r="D1270">
        <v>171</v>
      </c>
      <c r="E1270">
        <v>3</v>
      </c>
      <c r="F1270">
        <v>4</v>
      </c>
      <c r="G1270">
        <v>1</v>
      </c>
      <c r="H1270">
        <v>12</v>
      </c>
      <c r="I1270">
        <v>159</v>
      </c>
      <c r="J1270">
        <v>0</v>
      </c>
      <c r="K1270">
        <v>1270</v>
      </c>
      <c r="L1270" s="3">
        <f>kp_3_ki_4_kd_1[[#This Row],[Tal]]*0.333</f>
        <v>422.91</v>
      </c>
      <c r="M1270" s="2">
        <f>kp_3_ki_4_kd_1[[#This Row],[Tid i s]]</f>
        <v>422.91</v>
      </c>
    </row>
    <row r="1271" spans="1:13" x14ac:dyDescent="0.3">
      <c r="A1271">
        <v>50</v>
      </c>
      <c r="B1271">
        <v>46</v>
      </c>
      <c r="C1271">
        <v>4</v>
      </c>
      <c r="D1271">
        <v>176</v>
      </c>
      <c r="E1271">
        <v>3</v>
      </c>
      <c r="F1271">
        <v>4</v>
      </c>
      <c r="G1271">
        <v>1</v>
      </c>
      <c r="H1271">
        <v>12</v>
      </c>
      <c r="I1271">
        <v>164</v>
      </c>
      <c r="J1271">
        <v>0</v>
      </c>
      <c r="K1271">
        <v>1271</v>
      </c>
      <c r="L1271" s="3">
        <f>kp_3_ki_4_kd_1[[#This Row],[Tal]]*0.333</f>
        <v>423.24299999999999</v>
      </c>
      <c r="M1271" s="2">
        <f>kp_3_ki_4_kd_1[[#This Row],[Tid i s]]</f>
        <v>423.24299999999999</v>
      </c>
    </row>
    <row r="1272" spans="1:13" x14ac:dyDescent="0.3">
      <c r="A1272">
        <v>50</v>
      </c>
      <c r="B1272">
        <v>46</v>
      </c>
      <c r="C1272">
        <v>4</v>
      </c>
      <c r="D1272">
        <v>181</v>
      </c>
      <c r="E1272">
        <v>3</v>
      </c>
      <c r="F1272">
        <v>4</v>
      </c>
      <c r="G1272">
        <v>1</v>
      </c>
      <c r="H1272">
        <v>12</v>
      </c>
      <c r="I1272">
        <v>169</v>
      </c>
      <c r="J1272">
        <v>0</v>
      </c>
      <c r="K1272">
        <v>1272</v>
      </c>
      <c r="L1272" s="3">
        <f>kp_3_ki_4_kd_1[[#This Row],[Tal]]*0.333</f>
        <v>423.57600000000002</v>
      </c>
      <c r="M1272" s="2">
        <f>kp_3_ki_4_kd_1[[#This Row],[Tid i s]]</f>
        <v>423.57600000000002</v>
      </c>
    </row>
    <row r="1273" spans="1:13" x14ac:dyDescent="0.3">
      <c r="A1273">
        <v>50</v>
      </c>
      <c r="B1273">
        <v>46</v>
      </c>
      <c r="C1273">
        <v>4</v>
      </c>
      <c r="D1273">
        <v>186</v>
      </c>
      <c r="E1273">
        <v>3</v>
      </c>
      <c r="F1273">
        <v>4</v>
      </c>
      <c r="G1273">
        <v>1</v>
      </c>
      <c r="H1273">
        <v>12</v>
      </c>
      <c r="I1273">
        <v>174</v>
      </c>
      <c r="J1273">
        <v>0</v>
      </c>
      <c r="K1273">
        <v>1273</v>
      </c>
      <c r="L1273" s="3">
        <f>kp_3_ki_4_kd_1[[#This Row],[Tal]]*0.333</f>
        <v>423.90900000000005</v>
      </c>
      <c r="M1273" s="2">
        <f>kp_3_ki_4_kd_1[[#This Row],[Tid i s]]</f>
        <v>423.90900000000005</v>
      </c>
    </row>
    <row r="1274" spans="1:13" x14ac:dyDescent="0.3">
      <c r="A1274">
        <v>50</v>
      </c>
      <c r="B1274">
        <v>46</v>
      </c>
      <c r="C1274">
        <v>4</v>
      </c>
      <c r="D1274">
        <v>192</v>
      </c>
      <c r="E1274">
        <v>3</v>
      </c>
      <c r="F1274">
        <v>4</v>
      </c>
      <c r="G1274">
        <v>1</v>
      </c>
      <c r="H1274">
        <v>12</v>
      </c>
      <c r="I1274">
        <v>180</v>
      </c>
      <c r="J1274">
        <v>0</v>
      </c>
      <c r="K1274">
        <v>1274</v>
      </c>
      <c r="L1274" s="3">
        <f>kp_3_ki_4_kd_1[[#This Row],[Tal]]*0.333</f>
        <v>424.24200000000002</v>
      </c>
      <c r="M1274" s="2">
        <f>kp_3_ki_4_kd_1[[#This Row],[Tid i s]]</f>
        <v>424.24200000000002</v>
      </c>
    </row>
    <row r="1275" spans="1:13" x14ac:dyDescent="0.3">
      <c r="A1275">
        <v>50</v>
      </c>
      <c r="B1275">
        <v>47</v>
      </c>
      <c r="C1275">
        <v>3</v>
      </c>
      <c r="D1275">
        <v>190</v>
      </c>
      <c r="E1275">
        <v>3</v>
      </c>
      <c r="F1275">
        <v>4</v>
      </c>
      <c r="G1275">
        <v>1</v>
      </c>
      <c r="H1275">
        <v>9</v>
      </c>
      <c r="I1275">
        <v>184</v>
      </c>
      <c r="J1275">
        <v>-3</v>
      </c>
      <c r="K1275">
        <v>1275</v>
      </c>
      <c r="L1275" s="3">
        <f>kp_3_ki_4_kd_1[[#This Row],[Tal]]*0.333</f>
        <v>424.57500000000005</v>
      </c>
      <c r="M1275" s="2">
        <f>kp_3_ki_4_kd_1[[#This Row],[Tid i s]]</f>
        <v>424.57500000000005</v>
      </c>
    </row>
    <row r="1276" spans="1:13" x14ac:dyDescent="0.3">
      <c r="A1276">
        <v>50</v>
      </c>
      <c r="B1276">
        <v>47</v>
      </c>
      <c r="C1276">
        <v>3</v>
      </c>
      <c r="D1276">
        <v>197</v>
      </c>
      <c r="E1276">
        <v>3</v>
      </c>
      <c r="F1276">
        <v>4</v>
      </c>
      <c r="G1276">
        <v>1</v>
      </c>
      <c r="H1276">
        <v>9</v>
      </c>
      <c r="I1276">
        <v>188</v>
      </c>
      <c r="J1276">
        <v>0</v>
      </c>
      <c r="K1276">
        <v>1276</v>
      </c>
      <c r="L1276" s="3">
        <f>kp_3_ki_4_kd_1[[#This Row],[Tal]]*0.333</f>
        <v>424.90800000000002</v>
      </c>
      <c r="M1276" s="2">
        <f>kp_3_ki_4_kd_1[[#This Row],[Tid i s]]</f>
        <v>424.90800000000002</v>
      </c>
    </row>
    <row r="1277" spans="1:13" x14ac:dyDescent="0.3">
      <c r="A1277">
        <v>50</v>
      </c>
      <c r="B1277">
        <v>47</v>
      </c>
      <c r="C1277">
        <v>3</v>
      </c>
      <c r="D1277">
        <v>201</v>
      </c>
      <c r="E1277">
        <v>3</v>
      </c>
      <c r="F1277">
        <v>4</v>
      </c>
      <c r="G1277">
        <v>1</v>
      </c>
      <c r="H1277">
        <v>9</v>
      </c>
      <c r="I1277">
        <v>192</v>
      </c>
      <c r="J1277">
        <v>0</v>
      </c>
      <c r="K1277">
        <v>1277</v>
      </c>
      <c r="L1277" s="3">
        <f>kp_3_ki_4_kd_1[[#This Row],[Tal]]*0.333</f>
        <v>425.24100000000004</v>
      </c>
      <c r="M1277" s="2">
        <f>kp_3_ki_4_kd_1[[#This Row],[Tid i s]]</f>
        <v>425.24100000000004</v>
      </c>
    </row>
    <row r="1278" spans="1:13" x14ac:dyDescent="0.3">
      <c r="A1278">
        <v>50</v>
      </c>
      <c r="B1278">
        <v>47</v>
      </c>
      <c r="C1278">
        <v>3</v>
      </c>
      <c r="D1278">
        <v>205</v>
      </c>
      <c r="E1278">
        <v>3</v>
      </c>
      <c r="F1278">
        <v>4</v>
      </c>
      <c r="G1278">
        <v>1</v>
      </c>
      <c r="H1278">
        <v>9</v>
      </c>
      <c r="I1278">
        <v>196</v>
      </c>
      <c r="J1278">
        <v>0</v>
      </c>
      <c r="K1278">
        <v>1278</v>
      </c>
      <c r="L1278" s="3">
        <f>kp_3_ki_4_kd_1[[#This Row],[Tal]]*0.333</f>
        <v>425.57400000000001</v>
      </c>
      <c r="M1278" s="2">
        <f>kp_3_ki_4_kd_1[[#This Row],[Tid i s]]</f>
        <v>425.57400000000001</v>
      </c>
    </row>
    <row r="1279" spans="1:13" x14ac:dyDescent="0.3">
      <c r="A1279">
        <v>50</v>
      </c>
      <c r="B1279">
        <v>47</v>
      </c>
      <c r="C1279">
        <v>3</v>
      </c>
      <c r="D1279">
        <v>209</v>
      </c>
      <c r="E1279">
        <v>3</v>
      </c>
      <c r="F1279">
        <v>4</v>
      </c>
      <c r="G1279">
        <v>1</v>
      </c>
      <c r="H1279">
        <v>9</v>
      </c>
      <c r="I1279">
        <v>200</v>
      </c>
      <c r="J1279">
        <v>0</v>
      </c>
      <c r="K1279">
        <v>1279</v>
      </c>
      <c r="L1279" s="3">
        <f>kp_3_ki_4_kd_1[[#This Row],[Tal]]*0.333</f>
        <v>425.90700000000004</v>
      </c>
      <c r="M1279" s="2">
        <f>kp_3_ki_4_kd_1[[#This Row],[Tid i s]]</f>
        <v>425.90700000000004</v>
      </c>
    </row>
    <row r="1280" spans="1:13" x14ac:dyDescent="0.3">
      <c r="A1280">
        <v>50</v>
      </c>
      <c r="B1280">
        <v>47</v>
      </c>
      <c r="C1280">
        <v>3</v>
      </c>
      <c r="D1280">
        <v>213</v>
      </c>
      <c r="E1280">
        <v>3</v>
      </c>
      <c r="F1280">
        <v>4</v>
      </c>
      <c r="G1280">
        <v>1</v>
      </c>
      <c r="H1280">
        <v>9</v>
      </c>
      <c r="I1280">
        <v>204</v>
      </c>
      <c r="J1280">
        <v>0</v>
      </c>
      <c r="K1280">
        <v>1280</v>
      </c>
      <c r="L1280" s="3">
        <f>kp_3_ki_4_kd_1[[#This Row],[Tal]]*0.333</f>
        <v>426.24</v>
      </c>
      <c r="M1280" s="2">
        <f>kp_3_ki_4_kd_1[[#This Row],[Tid i s]]</f>
        <v>426.24</v>
      </c>
    </row>
    <row r="1281" spans="1:13" x14ac:dyDescent="0.3">
      <c r="A1281">
        <v>50</v>
      </c>
      <c r="B1281">
        <v>47</v>
      </c>
      <c r="C1281">
        <v>3</v>
      </c>
      <c r="D1281">
        <v>217</v>
      </c>
      <c r="E1281">
        <v>3</v>
      </c>
      <c r="F1281">
        <v>4</v>
      </c>
      <c r="G1281">
        <v>1</v>
      </c>
      <c r="H1281">
        <v>9</v>
      </c>
      <c r="I1281">
        <v>208</v>
      </c>
      <c r="J1281">
        <v>0</v>
      </c>
      <c r="K1281">
        <v>1281</v>
      </c>
      <c r="L1281" s="3">
        <f>kp_3_ki_4_kd_1[[#This Row],[Tal]]*0.333</f>
        <v>426.57300000000004</v>
      </c>
      <c r="M1281" s="2">
        <f>kp_3_ki_4_kd_1[[#This Row],[Tid i s]]</f>
        <v>426.57300000000004</v>
      </c>
    </row>
    <row r="1282" spans="1:13" x14ac:dyDescent="0.3">
      <c r="A1282">
        <v>50</v>
      </c>
      <c r="B1282">
        <v>48</v>
      </c>
      <c r="C1282">
        <v>2</v>
      </c>
      <c r="D1282">
        <v>213</v>
      </c>
      <c r="E1282">
        <v>3</v>
      </c>
      <c r="F1282">
        <v>4</v>
      </c>
      <c r="G1282">
        <v>1</v>
      </c>
      <c r="H1282">
        <v>6</v>
      </c>
      <c r="I1282">
        <v>210</v>
      </c>
      <c r="J1282">
        <v>-3</v>
      </c>
      <c r="K1282">
        <v>1282</v>
      </c>
      <c r="L1282" s="3">
        <f>kp_3_ki_4_kd_1[[#This Row],[Tal]]*0.333</f>
        <v>426.90600000000001</v>
      </c>
      <c r="M1282" s="2">
        <f>kp_3_ki_4_kd_1[[#This Row],[Tid i s]]</f>
        <v>426.90600000000001</v>
      </c>
    </row>
    <row r="1283" spans="1:13" x14ac:dyDescent="0.3">
      <c r="A1283">
        <v>50</v>
      </c>
      <c r="B1283">
        <v>48</v>
      </c>
      <c r="C1283">
        <v>2</v>
      </c>
      <c r="D1283">
        <v>219</v>
      </c>
      <c r="E1283">
        <v>3</v>
      </c>
      <c r="F1283">
        <v>4</v>
      </c>
      <c r="G1283">
        <v>1</v>
      </c>
      <c r="H1283">
        <v>6</v>
      </c>
      <c r="I1283">
        <v>213</v>
      </c>
      <c r="J1283">
        <v>0</v>
      </c>
      <c r="K1283">
        <v>1283</v>
      </c>
      <c r="L1283" s="3">
        <f>kp_3_ki_4_kd_1[[#This Row],[Tal]]*0.333</f>
        <v>427.23900000000003</v>
      </c>
      <c r="M1283" s="2">
        <f>kp_3_ki_4_kd_1[[#This Row],[Tid i s]]</f>
        <v>427.23900000000003</v>
      </c>
    </row>
    <row r="1284" spans="1:13" x14ac:dyDescent="0.3">
      <c r="A1284">
        <v>50</v>
      </c>
      <c r="B1284">
        <v>48</v>
      </c>
      <c r="C1284">
        <v>2</v>
      </c>
      <c r="D1284">
        <v>222</v>
      </c>
      <c r="E1284">
        <v>3</v>
      </c>
      <c r="F1284">
        <v>4</v>
      </c>
      <c r="G1284">
        <v>1</v>
      </c>
      <c r="H1284">
        <v>6</v>
      </c>
      <c r="I1284">
        <v>216</v>
      </c>
      <c r="J1284">
        <v>0</v>
      </c>
      <c r="K1284">
        <v>1284</v>
      </c>
      <c r="L1284" s="3">
        <f>kp_3_ki_4_kd_1[[#This Row],[Tal]]*0.333</f>
        <v>427.572</v>
      </c>
      <c r="M1284" s="2">
        <f>kp_3_ki_4_kd_1[[#This Row],[Tid i s]]</f>
        <v>427.572</v>
      </c>
    </row>
    <row r="1285" spans="1:13" x14ac:dyDescent="0.3">
      <c r="A1285">
        <v>50</v>
      </c>
      <c r="B1285">
        <v>48</v>
      </c>
      <c r="C1285">
        <v>2</v>
      </c>
      <c r="D1285">
        <v>224</v>
      </c>
      <c r="E1285">
        <v>3</v>
      </c>
      <c r="F1285">
        <v>4</v>
      </c>
      <c r="G1285">
        <v>1</v>
      </c>
      <c r="H1285">
        <v>6</v>
      </c>
      <c r="I1285">
        <v>218</v>
      </c>
      <c r="J1285">
        <v>0</v>
      </c>
      <c r="K1285">
        <v>1285</v>
      </c>
      <c r="L1285" s="3">
        <f>kp_3_ki_4_kd_1[[#This Row],[Tal]]*0.333</f>
        <v>427.90500000000003</v>
      </c>
      <c r="M1285" s="2">
        <f>kp_3_ki_4_kd_1[[#This Row],[Tid i s]]</f>
        <v>427.90500000000003</v>
      </c>
    </row>
    <row r="1286" spans="1:13" x14ac:dyDescent="0.3">
      <c r="A1286">
        <v>50</v>
      </c>
      <c r="B1286">
        <v>48</v>
      </c>
      <c r="C1286">
        <v>2</v>
      </c>
      <c r="D1286">
        <v>227</v>
      </c>
      <c r="E1286">
        <v>3</v>
      </c>
      <c r="F1286">
        <v>4</v>
      </c>
      <c r="G1286">
        <v>1</v>
      </c>
      <c r="H1286">
        <v>6</v>
      </c>
      <c r="I1286">
        <v>221</v>
      </c>
      <c r="J1286">
        <v>0</v>
      </c>
      <c r="K1286">
        <v>1286</v>
      </c>
      <c r="L1286" s="3">
        <f>kp_3_ki_4_kd_1[[#This Row],[Tal]]*0.333</f>
        <v>428.238</v>
      </c>
      <c r="M1286" s="2">
        <f>kp_3_ki_4_kd_1[[#This Row],[Tid i s]]</f>
        <v>428.238</v>
      </c>
    </row>
    <row r="1287" spans="1:13" x14ac:dyDescent="0.3">
      <c r="A1287">
        <v>50</v>
      </c>
      <c r="B1287">
        <v>48</v>
      </c>
      <c r="C1287">
        <v>2</v>
      </c>
      <c r="D1287">
        <v>230</v>
      </c>
      <c r="E1287">
        <v>3</v>
      </c>
      <c r="F1287">
        <v>4</v>
      </c>
      <c r="G1287">
        <v>1</v>
      </c>
      <c r="H1287">
        <v>6</v>
      </c>
      <c r="I1287">
        <v>224</v>
      </c>
      <c r="J1287">
        <v>0</v>
      </c>
      <c r="K1287">
        <v>1287</v>
      </c>
      <c r="L1287" s="3">
        <f>kp_3_ki_4_kd_1[[#This Row],[Tal]]*0.333</f>
        <v>428.57100000000003</v>
      </c>
      <c r="M1287" s="2">
        <f>kp_3_ki_4_kd_1[[#This Row],[Tid i s]]</f>
        <v>428.57100000000003</v>
      </c>
    </row>
    <row r="1288" spans="1:13" x14ac:dyDescent="0.3">
      <c r="A1288">
        <v>50</v>
      </c>
      <c r="B1288">
        <v>48</v>
      </c>
      <c r="C1288">
        <v>2</v>
      </c>
      <c r="D1288">
        <v>232</v>
      </c>
      <c r="E1288">
        <v>3</v>
      </c>
      <c r="F1288">
        <v>4</v>
      </c>
      <c r="G1288">
        <v>1</v>
      </c>
      <c r="H1288">
        <v>6</v>
      </c>
      <c r="I1288">
        <v>226</v>
      </c>
      <c r="J1288">
        <v>0</v>
      </c>
      <c r="K1288">
        <v>1288</v>
      </c>
      <c r="L1288" s="3">
        <f>kp_3_ki_4_kd_1[[#This Row],[Tal]]*0.333</f>
        <v>428.904</v>
      </c>
      <c r="M1288" s="2">
        <f>kp_3_ki_4_kd_1[[#This Row],[Tid i s]]</f>
        <v>428.904</v>
      </c>
    </row>
    <row r="1289" spans="1:13" x14ac:dyDescent="0.3">
      <c r="A1289">
        <v>50</v>
      </c>
      <c r="B1289">
        <v>49</v>
      </c>
      <c r="C1289">
        <v>1</v>
      </c>
      <c r="D1289">
        <v>228</v>
      </c>
      <c r="E1289">
        <v>3</v>
      </c>
      <c r="F1289">
        <v>4</v>
      </c>
      <c r="G1289">
        <v>1</v>
      </c>
      <c r="H1289">
        <v>3</v>
      </c>
      <c r="I1289">
        <v>228</v>
      </c>
      <c r="J1289">
        <v>-3</v>
      </c>
      <c r="K1289">
        <v>1289</v>
      </c>
      <c r="L1289" s="3">
        <f>kp_3_ki_4_kd_1[[#This Row],[Tal]]*0.333</f>
        <v>429.23700000000002</v>
      </c>
      <c r="M1289" s="2">
        <f>kp_3_ki_4_kd_1[[#This Row],[Tid i s]]</f>
        <v>429.23700000000002</v>
      </c>
    </row>
    <row r="1290" spans="1:13" x14ac:dyDescent="0.3">
      <c r="A1290">
        <v>50</v>
      </c>
      <c r="B1290">
        <v>49</v>
      </c>
      <c r="C1290">
        <v>1</v>
      </c>
      <c r="D1290">
        <v>232</v>
      </c>
      <c r="E1290">
        <v>3</v>
      </c>
      <c r="F1290">
        <v>4</v>
      </c>
      <c r="G1290">
        <v>1</v>
      </c>
      <c r="H1290">
        <v>3</v>
      </c>
      <c r="I1290">
        <v>229</v>
      </c>
      <c r="J1290">
        <v>0</v>
      </c>
      <c r="K1290">
        <v>1290</v>
      </c>
      <c r="L1290" s="3">
        <f>kp_3_ki_4_kd_1[[#This Row],[Tal]]*0.333</f>
        <v>429.57000000000005</v>
      </c>
      <c r="M1290" s="2">
        <f>kp_3_ki_4_kd_1[[#This Row],[Tid i s]]</f>
        <v>429.57000000000005</v>
      </c>
    </row>
    <row r="1291" spans="1:13" x14ac:dyDescent="0.3">
      <c r="A1291">
        <v>50</v>
      </c>
      <c r="B1291">
        <v>49</v>
      </c>
      <c r="C1291">
        <v>1</v>
      </c>
      <c r="D1291">
        <v>233</v>
      </c>
      <c r="E1291">
        <v>3</v>
      </c>
      <c r="F1291">
        <v>4</v>
      </c>
      <c r="G1291">
        <v>1</v>
      </c>
      <c r="H1291">
        <v>3</v>
      </c>
      <c r="I1291">
        <v>230</v>
      </c>
      <c r="J1291">
        <v>0</v>
      </c>
      <c r="K1291">
        <v>1291</v>
      </c>
      <c r="L1291" s="3">
        <f>kp_3_ki_4_kd_1[[#This Row],[Tal]]*0.333</f>
        <v>429.90300000000002</v>
      </c>
      <c r="M1291" s="2">
        <f>kp_3_ki_4_kd_1[[#This Row],[Tid i s]]</f>
        <v>429.90300000000002</v>
      </c>
    </row>
    <row r="1292" spans="1:13" x14ac:dyDescent="0.3">
      <c r="A1292">
        <v>50</v>
      </c>
      <c r="B1292">
        <v>49</v>
      </c>
      <c r="C1292">
        <v>1</v>
      </c>
      <c r="D1292">
        <v>235</v>
      </c>
      <c r="E1292">
        <v>3</v>
      </c>
      <c r="F1292">
        <v>4</v>
      </c>
      <c r="G1292">
        <v>1</v>
      </c>
      <c r="H1292">
        <v>3</v>
      </c>
      <c r="I1292">
        <v>232</v>
      </c>
      <c r="J1292">
        <v>0</v>
      </c>
      <c r="K1292">
        <v>1292</v>
      </c>
      <c r="L1292" s="3">
        <f>kp_3_ki_4_kd_1[[#This Row],[Tal]]*0.333</f>
        <v>430.23600000000005</v>
      </c>
      <c r="M1292" s="2">
        <f>kp_3_ki_4_kd_1[[#This Row],[Tid i s]]</f>
        <v>430.23600000000005</v>
      </c>
    </row>
    <row r="1293" spans="1:13" x14ac:dyDescent="0.3">
      <c r="A1293">
        <v>50</v>
      </c>
      <c r="B1293">
        <v>49</v>
      </c>
      <c r="C1293">
        <v>1</v>
      </c>
      <c r="D1293">
        <v>236</v>
      </c>
      <c r="E1293">
        <v>3</v>
      </c>
      <c r="F1293">
        <v>4</v>
      </c>
      <c r="G1293">
        <v>1</v>
      </c>
      <c r="H1293">
        <v>3</v>
      </c>
      <c r="I1293">
        <v>233</v>
      </c>
      <c r="J1293">
        <v>0</v>
      </c>
      <c r="K1293">
        <v>1293</v>
      </c>
      <c r="L1293" s="3">
        <f>kp_3_ki_4_kd_1[[#This Row],[Tal]]*0.333</f>
        <v>430.56900000000002</v>
      </c>
      <c r="M1293" s="2">
        <f>kp_3_ki_4_kd_1[[#This Row],[Tid i s]]</f>
        <v>430.56900000000002</v>
      </c>
    </row>
    <row r="1294" spans="1:13" x14ac:dyDescent="0.3">
      <c r="A1294">
        <v>50</v>
      </c>
      <c r="B1294">
        <v>49</v>
      </c>
      <c r="C1294">
        <v>1</v>
      </c>
      <c r="D1294">
        <v>237</v>
      </c>
      <c r="E1294">
        <v>3</v>
      </c>
      <c r="F1294">
        <v>4</v>
      </c>
      <c r="G1294">
        <v>1</v>
      </c>
      <c r="H1294">
        <v>3</v>
      </c>
      <c r="I1294">
        <v>234</v>
      </c>
      <c r="J1294">
        <v>0</v>
      </c>
      <c r="K1294">
        <v>1294</v>
      </c>
      <c r="L1294" s="3">
        <f>kp_3_ki_4_kd_1[[#This Row],[Tal]]*0.333</f>
        <v>430.90200000000004</v>
      </c>
      <c r="M1294" s="2">
        <f>kp_3_ki_4_kd_1[[#This Row],[Tid i s]]</f>
        <v>430.90200000000004</v>
      </c>
    </row>
    <row r="1295" spans="1:13" x14ac:dyDescent="0.3">
      <c r="A1295">
        <v>50</v>
      </c>
      <c r="B1295">
        <v>49</v>
      </c>
      <c r="C1295">
        <v>1</v>
      </c>
      <c r="D1295">
        <v>239</v>
      </c>
      <c r="E1295">
        <v>3</v>
      </c>
      <c r="F1295">
        <v>4</v>
      </c>
      <c r="G1295">
        <v>1</v>
      </c>
      <c r="H1295">
        <v>3</v>
      </c>
      <c r="I1295">
        <v>236</v>
      </c>
      <c r="J1295">
        <v>0</v>
      </c>
      <c r="K1295">
        <v>1295</v>
      </c>
      <c r="L1295" s="3">
        <f>kp_3_ki_4_kd_1[[#This Row],[Tal]]*0.333</f>
        <v>431.23500000000001</v>
      </c>
      <c r="M1295" s="2">
        <f>kp_3_ki_4_kd_1[[#This Row],[Tid i s]]</f>
        <v>431.23500000000001</v>
      </c>
    </row>
    <row r="1296" spans="1:13" x14ac:dyDescent="0.3">
      <c r="A1296">
        <v>50</v>
      </c>
      <c r="B1296">
        <v>49</v>
      </c>
      <c r="C1296">
        <v>1</v>
      </c>
      <c r="D1296">
        <v>240</v>
      </c>
      <c r="E1296">
        <v>3</v>
      </c>
      <c r="F1296">
        <v>4</v>
      </c>
      <c r="G1296">
        <v>1</v>
      </c>
      <c r="H1296">
        <v>3</v>
      </c>
      <c r="I1296">
        <v>237</v>
      </c>
      <c r="J1296">
        <v>0</v>
      </c>
      <c r="K1296">
        <v>1296</v>
      </c>
      <c r="L1296" s="3">
        <f>kp_3_ki_4_kd_1[[#This Row],[Tal]]*0.333</f>
        <v>431.56800000000004</v>
      </c>
      <c r="M1296" s="2">
        <f>kp_3_ki_4_kd_1[[#This Row],[Tid i s]]</f>
        <v>431.56800000000004</v>
      </c>
    </row>
    <row r="1297" spans="1:13" x14ac:dyDescent="0.3">
      <c r="A1297">
        <v>50</v>
      </c>
      <c r="B1297">
        <v>49</v>
      </c>
      <c r="C1297">
        <v>1</v>
      </c>
      <c r="D1297">
        <v>241</v>
      </c>
      <c r="E1297">
        <v>3</v>
      </c>
      <c r="F1297">
        <v>4</v>
      </c>
      <c r="G1297">
        <v>1</v>
      </c>
      <c r="H1297">
        <v>3</v>
      </c>
      <c r="I1297">
        <v>238</v>
      </c>
      <c r="J1297">
        <v>0</v>
      </c>
      <c r="K1297">
        <v>1297</v>
      </c>
      <c r="L1297" s="3">
        <f>kp_3_ki_4_kd_1[[#This Row],[Tal]]*0.333</f>
        <v>431.90100000000001</v>
      </c>
      <c r="M1297" s="2">
        <f>kp_3_ki_4_kd_1[[#This Row],[Tid i s]]</f>
        <v>431.90100000000001</v>
      </c>
    </row>
    <row r="1298" spans="1:13" x14ac:dyDescent="0.3">
      <c r="A1298">
        <v>50</v>
      </c>
      <c r="B1298">
        <v>50</v>
      </c>
      <c r="C1298">
        <v>0</v>
      </c>
      <c r="D1298">
        <v>235</v>
      </c>
      <c r="E1298">
        <v>3</v>
      </c>
      <c r="F1298">
        <v>4</v>
      </c>
      <c r="G1298">
        <v>1</v>
      </c>
      <c r="H1298">
        <v>0</v>
      </c>
      <c r="I1298">
        <v>238</v>
      </c>
      <c r="J1298">
        <v>-3</v>
      </c>
      <c r="K1298">
        <v>1298</v>
      </c>
      <c r="L1298" s="3">
        <f>kp_3_ki_4_kd_1[[#This Row],[Tal]]*0.333</f>
        <v>432.23400000000004</v>
      </c>
      <c r="M1298" s="2">
        <f>kp_3_ki_4_kd_1[[#This Row],[Tid i s]]</f>
        <v>432.23400000000004</v>
      </c>
    </row>
    <row r="1299" spans="1:13" x14ac:dyDescent="0.3">
      <c r="A1299">
        <v>50</v>
      </c>
      <c r="B1299">
        <v>50</v>
      </c>
      <c r="C1299">
        <v>0</v>
      </c>
      <c r="D1299">
        <v>238</v>
      </c>
      <c r="E1299">
        <v>3</v>
      </c>
      <c r="F1299">
        <v>4</v>
      </c>
      <c r="G1299">
        <v>1</v>
      </c>
      <c r="H1299">
        <v>0</v>
      </c>
      <c r="I1299">
        <v>238</v>
      </c>
      <c r="J1299">
        <v>0</v>
      </c>
      <c r="K1299">
        <v>1299</v>
      </c>
      <c r="L1299" s="3">
        <f>kp_3_ki_4_kd_1[[#This Row],[Tal]]*0.333</f>
        <v>432.56700000000001</v>
      </c>
      <c r="M1299" s="2">
        <f>kp_3_ki_4_kd_1[[#This Row],[Tid i s]]</f>
        <v>432.56700000000001</v>
      </c>
    </row>
    <row r="1300" spans="1:13" x14ac:dyDescent="0.3">
      <c r="A1300">
        <v>50</v>
      </c>
      <c r="B1300">
        <v>50</v>
      </c>
      <c r="C1300">
        <v>0</v>
      </c>
      <c r="D1300">
        <v>238</v>
      </c>
      <c r="E1300">
        <v>3</v>
      </c>
      <c r="F1300">
        <v>4</v>
      </c>
      <c r="G1300">
        <v>1</v>
      </c>
      <c r="H1300">
        <v>0</v>
      </c>
      <c r="I1300">
        <v>238</v>
      </c>
      <c r="J1300">
        <v>0</v>
      </c>
      <c r="K1300">
        <v>1300</v>
      </c>
      <c r="L1300" s="3">
        <f>kp_3_ki_4_kd_1[[#This Row],[Tal]]*0.333</f>
        <v>432.90000000000003</v>
      </c>
      <c r="M1300" s="2">
        <f>kp_3_ki_4_kd_1[[#This Row],[Tid i s]]</f>
        <v>432.90000000000003</v>
      </c>
    </row>
    <row r="1301" spans="1:13" x14ac:dyDescent="0.3">
      <c r="A1301">
        <v>50</v>
      </c>
      <c r="B1301">
        <v>50</v>
      </c>
      <c r="C1301">
        <v>0</v>
      </c>
      <c r="D1301">
        <v>238</v>
      </c>
      <c r="E1301">
        <v>3</v>
      </c>
      <c r="F1301">
        <v>4</v>
      </c>
      <c r="G1301">
        <v>1</v>
      </c>
      <c r="H1301">
        <v>0</v>
      </c>
      <c r="I1301">
        <v>238</v>
      </c>
      <c r="J1301">
        <v>0</v>
      </c>
      <c r="K1301">
        <v>1301</v>
      </c>
      <c r="L1301" s="3">
        <f>kp_3_ki_4_kd_1[[#This Row],[Tal]]*0.333</f>
        <v>433.233</v>
      </c>
      <c r="M1301" s="2">
        <f>kp_3_ki_4_kd_1[[#This Row],[Tid i s]]</f>
        <v>433.233</v>
      </c>
    </row>
    <row r="1302" spans="1:13" x14ac:dyDescent="0.3">
      <c r="A1302">
        <v>50</v>
      </c>
      <c r="B1302">
        <v>50</v>
      </c>
      <c r="C1302">
        <v>0</v>
      </c>
      <c r="D1302">
        <v>238</v>
      </c>
      <c r="E1302">
        <v>3</v>
      </c>
      <c r="F1302">
        <v>4</v>
      </c>
      <c r="G1302">
        <v>1</v>
      </c>
      <c r="H1302">
        <v>0</v>
      </c>
      <c r="I1302">
        <v>238</v>
      </c>
      <c r="J1302">
        <v>0</v>
      </c>
      <c r="K1302">
        <v>1302</v>
      </c>
      <c r="L1302" s="3">
        <f>kp_3_ki_4_kd_1[[#This Row],[Tal]]*0.333</f>
        <v>433.56600000000003</v>
      </c>
      <c r="M1302" s="2">
        <f>kp_3_ki_4_kd_1[[#This Row],[Tid i s]]</f>
        <v>433.56600000000003</v>
      </c>
    </row>
    <row r="1303" spans="1:13" x14ac:dyDescent="0.3">
      <c r="A1303">
        <v>50</v>
      </c>
      <c r="B1303">
        <v>50</v>
      </c>
      <c r="C1303">
        <v>0</v>
      </c>
      <c r="D1303">
        <v>238</v>
      </c>
      <c r="E1303">
        <v>3</v>
      </c>
      <c r="F1303">
        <v>4</v>
      </c>
      <c r="G1303">
        <v>1</v>
      </c>
      <c r="H1303">
        <v>0</v>
      </c>
      <c r="I1303">
        <v>238</v>
      </c>
      <c r="J1303">
        <v>0</v>
      </c>
      <c r="K1303">
        <v>1303</v>
      </c>
      <c r="L1303" s="3">
        <f>kp_3_ki_4_kd_1[[#This Row],[Tal]]*0.333</f>
        <v>433.899</v>
      </c>
      <c r="M1303" s="2">
        <f>kp_3_ki_4_kd_1[[#This Row],[Tid i s]]</f>
        <v>433.899</v>
      </c>
    </row>
    <row r="1304" spans="1:13" x14ac:dyDescent="0.3">
      <c r="A1304">
        <v>50</v>
      </c>
      <c r="B1304">
        <v>50</v>
      </c>
      <c r="C1304">
        <v>0</v>
      </c>
      <c r="D1304">
        <v>238</v>
      </c>
      <c r="E1304">
        <v>3</v>
      </c>
      <c r="F1304">
        <v>4</v>
      </c>
      <c r="G1304">
        <v>1</v>
      </c>
      <c r="H1304">
        <v>0</v>
      </c>
      <c r="I1304">
        <v>238</v>
      </c>
      <c r="J1304">
        <v>0</v>
      </c>
      <c r="K1304">
        <v>1304</v>
      </c>
      <c r="L1304" s="3">
        <f>kp_3_ki_4_kd_1[[#This Row],[Tal]]*0.333</f>
        <v>434.23200000000003</v>
      </c>
      <c r="M1304" s="2">
        <f>kp_3_ki_4_kd_1[[#This Row],[Tid i s]]</f>
        <v>434.23200000000003</v>
      </c>
    </row>
    <row r="1305" spans="1:13" x14ac:dyDescent="0.3">
      <c r="A1305">
        <v>50</v>
      </c>
      <c r="B1305">
        <v>51</v>
      </c>
      <c r="C1305">
        <v>-1</v>
      </c>
      <c r="D1305">
        <v>231</v>
      </c>
      <c r="E1305">
        <v>3</v>
      </c>
      <c r="F1305">
        <v>4</v>
      </c>
      <c r="G1305">
        <v>1</v>
      </c>
      <c r="H1305">
        <v>-3</v>
      </c>
      <c r="I1305">
        <v>237</v>
      </c>
      <c r="J1305">
        <v>-3</v>
      </c>
      <c r="K1305">
        <v>1305</v>
      </c>
      <c r="L1305" s="3">
        <f>kp_3_ki_4_kd_1[[#This Row],[Tal]]*0.333</f>
        <v>434.565</v>
      </c>
      <c r="M1305" s="2">
        <f>kp_3_ki_4_kd_1[[#This Row],[Tid i s]]</f>
        <v>434.565</v>
      </c>
    </row>
    <row r="1306" spans="1:13" x14ac:dyDescent="0.3">
      <c r="A1306">
        <v>50</v>
      </c>
      <c r="B1306">
        <v>51</v>
      </c>
      <c r="C1306">
        <v>-1</v>
      </c>
      <c r="D1306">
        <v>233</v>
      </c>
      <c r="E1306">
        <v>3</v>
      </c>
      <c r="F1306">
        <v>4</v>
      </c>
      <c r="G1306">
        <v>1</v>
      </c>
      <c r="H1306">
        <v>-3</v>
      </c>
      <c r="I1306">
        <v>236</v>
      </c>
      <c r="J1306">
        <v>0</v>
      </c>
      <c r="K1306">
        <v>1306</v>
      </c>
      <c r="L1306" s="3">
        <f>kp_3_ki_4_kd_1[[#This Row],[Tal]]*0.333</f>
        <v>434.89800000000002</v>
      </c>
      <c r="M1306" s="2">
        <f>kp_3_ki_4_kd_1[[#This Row],[Tid i s]]</f>
        <v>434.89800000000002</v>
      </c>
    </row>
    <row r="1307" spans="1:13" x14ac:dyDescent="0.3">
      <c r="A1307">
        <v>50</v>
      </c>
      <c r="B1307">
        <v>51</v>
      </c>
      <c r="C1307">
        <v>-1</v>
      </c>
      <c r="D1307">
        <v>231</v>
      </c>
      <c r="E1307">
        <v>3</v>
      </c>
      <c r="F1307">
        <v>4</v>
      </c>
      <c r="G1307">
        <v>1</v>
      </c>
      <c r="H1307">
        <v>-3</v>
      </c>
      <c r="I1307">
        <v>234</v>
      </c>
      <c r="J1307">
        <v>0</v>
      </c>
      <c r="K1307">
        <v>1307</v>
      </c>
      <c r="L1307" s="3">
        <f>kp_3_ki_4_kd_1[[#This Row],[Tal]]*0.333</f>
        <v>435.23100000000005</v>
      </c>
      <c r="M1307" s="2">
        <f>kp_3_ki_4_kd_1[[#This Row],[Tid i s]]</f>
        <v>435.23100000000005</v>
      </c>
    </row>
    <row r="1308" spans="1:13" x14ac:dyDescent="0.3">
      <c r="A1308">
        <v>50</v>
      </c>
      <c r="B1308">
        <v>51</v>
      </c>
      <c r="C1308">
        <v>-1</v>
      </c>
      <c r="D1308">
        <v>230</v>
      </c>
      <c r="E1308">
        <v>3</v>
      </c>
      <c r="F1308">
        <v>4</v>
      </c>
      <c r="G1308">
        <v>1</v>
      </c>
      <c r="H1308">
        <v>-3</v>
      </c>
      <c r="I1308">
        <v>233</v>
      </c>
      <c r="J1308">
        <v>0</v>
      </c>
      <c r="K1308">
        <v>1308</v>
      </c>
      <c r="L1308" s="3">
        <f>kp_3_ki_4_kd_1[[#This Row],[Tal]]*0.333</f>
        <v>435.56400000000002</v>
      </c>
      <c r="M1308" s="2">
        <f>kp_3_ki_4_kd_1[[#This Row],[Tid i s]]</f>
        <v>435.56400000000002</v>
      </c>
    </row>
    <row r="1309" spans="1:13" x14ac:dyDescent="0.3">
      <c r="A1309">
        <v>50</v>
      </c>
      <c r="B1309">
        <v>51</v>
      </c>
      <c r="C1309">
        <v>-1</v>
      </c>
      <c r="D1309">
        <v>229</v>
      </c>
      <c r="E1309">
        <v>3</v>
      </c>
      <c r="F1309">
        <v>4</v>
      </c>
      <c r="G1309">
        <v>1</v>
      </c>
      <c r="H1309">
        <v>-3</v>
      </c>
      <c r="I1309">
        <v>232</v>
      </c>
      <c r="J1309">
        <v>0</v>
      </c>
      <c r="K1309">
        <v>1309</v>
      </c>
      <c r="L1309" s="3">
        <f>kp_3_ki_4_kd_1[[#This Row],[Tal]]*0.333</f>
        <v>435.89700000000005</v>
      </c>
      <c r="M1309" s="2">
        <f>kp_3_ki_4_kd_1[[#This Row],[Tid i s]]</f>
        <v>435.89700000000005</v>
      </c>
    </row>
    <row r="1310" spans="1:13" x14ac:dyDescent="0.3">
      <c r="A1310">
        <v>50</v>
      </c>
      <c r="B1310">
        <v>51</v>
      </c>
      <c r="C1310">
        <v>-1</v>
      </c>
      <c r="D1310">
        <v>227</v>
      </c>
      <c r="E1310">
        <v>3</v>
      </c>
      <c r="F1310">
        <v>4</v>
      </c>
      <c r="G1310">
        <v>1</v>
      </c>
      <c r="H1310">
        <v>-3</v>
      </c>
      <c r="I1310">
        <v>230</v>
      </c>
      <c r="J1310">
        <v>0</v>
      </c>
      <c r="K1310">
        <v>1310</v>
      </c>
      <c r="L1310" s="3">
        <f>kp_3_ki_4_kd_1[[#This Row],[Tal]]*0.333</f>
        <v>436.23</v>
      </c>
      <c r="M1310" s="2">
        <f>kp_3_ki_4_kd_1[[#This Row],[Tid i s]]</f>
        <v>436.23</v>
      </c>
    </row>
    <row r="1311" spans="1:13" x14ac:dyDescent="0.3">
      <c r="A1311">
        <v>50</v>
      </c>
      <c r="B1311">
        <v>51</v>
      </c>
      <c r="C1311">
        <v>-1</v>
      </c>
      <c r="D1311">
        <v>226</v>
      </c>
      <c r="E1311">
        <v>3</v>
      </c>
      <c r="F1311">
        <v>4</v>
      </c>
      <c r="G1311">
        <v>1</v>
      </c>
      <c r="H1311">
        <v>-3</v>
      </c>
      <c r="I1311">
        <v>229</v>
      </c>
      <c r="J1311">
        <v>0</v>
      </c>
      <c r="K1311">
        <v>1311</v>
      </c>
      <c r="L1311" s="3">
        <f>kp_3_ki_4_kd_1[[#This Row],[Tal]]*0.333</f>
        <v>436.56300000000005</v>
      </c>
      <c r="M1311" s="2">
        <f>kp_3_ki_4_kd_1[[#This Row],[Tid i s]]</f>
        <v>436.56300000000005</v>
      </c>
    </row>
    <row r="1312" spans="1:13" x14ac:dyDescent="0.3">
      <c r="A1312">
        <v>50</v>
      </c>
      <c r="B1312">
        <v>51</v>
      </c>
      <c r="C1312">
        <v>-1</v>
      </c>
      <c r="D1312">
        <v>225</v>
      </c>
      <c r="E1312">
        <v>3</v>
      </c>
      <c r="F1312">
        <v>4</v>
      </c>
      <c r="G1312">
        <v>1</v>
      </c>
      <c r="H1312">
        <v>-3</v>
      </c>
      <c r="I1312">
        <v>228</v>
      </c>
      <c r="J1312">
        <v>0</v>
      </c>
      <c r="K1312">
        <v>1312</v>
      </c>
      <c r="L1312" s="3">
        <f>kp_3_ki_4_kd_1[[#This Row],[Tal]]*0.333</f>
        <v>436.89600000000002</v>
      </c>
      <c r="M1312" s="2">
        <f>kp_3_ki_4_kd_1[[#This Row],[Tid i s]]</f>
        <v>436.89600000000002</v>
      </c>
    </row>
    <row r="1313" spans="1:13" x14ac:dyDescent="0.3">
      <c r="A1313">
        <v>50</v>
      </c>
      <c r="B1313">
        <v>51</v>
      </c>
      <c r="C1313">
        <v>-1</v>
      </c>
      <c r="D1313">
        <v>223</v>
      </c>
      <c r="E1313">
        <v>3</v>
      </c>
      <c r="F1313">
        <v>4</v>
      </c>
      <c r="G1313">
        <v>1</v>
      </c>
      <c r="H1313">
        <v>-3</v>
      </c>
      <c r="I1313">
        <v>226</v>
      </c>
      <c r="J1313">
        <v>0</v>
      </c>
      <c r="K1313">
        <v>1313</v>
      </c>
      <c r="L1313" s="3">
        <f>kp_3_ki_4_kd_1[[#This Row],[Tal]]*0.333</f>
        <v>437.22900000000004</v>
      </c>
      <c r="M1313" s="2">
        <f>kp_3_ki_4_kd_1[[#This Row],[Tid i s]]</f>
        <v>437.22900000000004</v>
      </c>
    </row>
    <row r="1314" spans="1:13" x14ac:dyDescent="0.3">
      <c r="A1314">
        <v>50</v>
      </c>
      <c r="B1314">
        <v>51</v>
      </c>
      <c r="C1314">
        <v>-1</v>
      </c>
      <c r="D1314">
        <v>222</v>
      </c>
      <c r="E1314">
        <v>3</v>
      </c>
      <c r="F1314">
        <v>4</v>
      </c>
      <c r="G1314">
        <v>1</v>
      </c>
      <c r="H1314">
        <v>-3</v>
      </c>
      <c r="I1314">
        <v>225</v>
      </c>
      <c r="J1314">
        <v>0</v>
      </c>
      <c r="K1314">
        <v>1314</v>
      </c>
      <c r="L1314" s="3">
        <f>kp_3_ki_4_kd_1[[#This Row],[Tal]]*0.333</f>
        <v>437.56200000000001</v>
      </c>
      <c r="M1314" s="2">
        <f>kp_3_ki_4_kd_1[[#This Row],[Tid i s]]</f>
        <v>437.56200000000001</v>
      </c>
    </row>
    <row r="1315" spans="1:13" x14ac:dyDescent="0.3">
      <c r="A1315">
        <v>50</v>
      </c>
      <c r="B1315">
        <v>51</v>
      </c>
      <c r="C1315">
        <v>-1</v>
      </c>
      <c r="D1315">
        <v>221</v>
      </c>
      <c r="E1315">
        <v>3</v>
      </c>
      <c r="F1315">
        <v>4</v>
      </c>
      <c r="G1315">
        <v>1</v>
      </c>
      <c r="H1315">
        <v>-3</v>
      </c>
      <c r="I1315">
        <v>224</v>
      </c>
      <c r="J1315">
        <v>0</v>
      </c>
      <c r="K1315">
        <v>1315</v>
      </c>
      <c r="L1315" s="3">
        <f>kp_3_ki_4_kd_1[[#This Row],[Tal]]*0.333</f>
        <v>437.89500000000004</v>
      </c>
      <c r="M1315" s="2">
        <f>kp_3_ki_4_kd_1[[#This Row],[Tid i s]]</f>
        <v>437.89500000000004</v>
      </c>
    </row>
    <row r="1316" spans="1:13" x14ac:dyDescent="0.3">
      <c r="A1316">
        <v>50</v>
      </c>
      <c r="B1316">
        <v>51</v>
      </c>
      <c r="C1316">
        <v>-1</v>
      </c>
      <c r="D1316">
        <v>219</v>
      </c>
      <c r="E1316">
        <v>3</v>
      </c>
      <c r="F1316">
        <v>4</v>
      </c>
      <c r="G1316">
        <v>1</v>
      </c>
      <c r="H1316">
        <v>-3</v>
      </c>
      <c r="I1316">
        <v>222</v>
      </c>
      <c r="J1316">
        <v>0</v>
      </c>
      <c r="K1316">
        <v>1316</v>
      </c>
      <c r="L1316" s="3">
        <f>kp_3_ki_4_kd_1[[#This Row],[Tal]]*0.333</f>
        <v>438.22800000000001</v>
      </c>
      <c r="M1316" s="2">
        <f>kp_3_ki_4_kd_1[[#This Row],[Tid i s]]</f>
        <v>438.22800000000001</v>
      </c>
    </row>
    <row r="1317" spans="1:13" x14ac:dyDescent="0.3">
      <c r="A1317">
        <v>50</v>
      </c>
      <c r="B1317">
        <v>52</v>
      </c>
      <c r="C1317">
        <v>-2</v>
      </c>
      <c r="D1317">
        <v>211</v>
      </c>
      <c r="E1317">
        <v>3</v>
      </c>
      <c r="F1317">
        <v>4</v>
      </c>
      <c r="G1317">
        <v>1</v>
      </c>
      <c r="H1317">
        <v>-6</v>
      </c>
      <c r="I1317">
        <v>220</v>
      </c>
      <c r="J1317">
        <v>-3</v>
      </c>
      <c r="K1317">
        <v>1317</v>
      </c>
      <c r="L1317" s="3">
        <f>kp_3_ki_4_kd_1[[#This Row],[Tal]]*0.333</f>
        <v>438.56100000000004</v>
      </c>
      <c r="M1317" s="2">
        <f>kp_3_ki_4_kd_1[[#This Row],[Tid i s]]</f>
        <v>438.56100000000004</v>
      </c>
    </row>
    <row r="1318" spans="1:13" x14ac:dyDescent="0.3">
      <c r="A1318">
        <v>50</v>
      </c>
      <c r="B1318">
        <v>52</v>
      </c>
      <c r="C1318">
        <v>-2</v>
      </c>
      <c r="D1318">
        <v>211</v>
      </c>
      <c r="E1318">
        <v>3</v>
      </c>
      <c r="F1318">
        <v>4</v>
      </c>
      <c r="G1318">
        <v>1</v>
      </c>
      <c r="H1318">
        <v>-6</v>
      </c>
      <c r="I1318">
        <v>217</v>
      </c>
      <c r="J1318">
        <v>0</v>
      </c>
      <c r="K1318">
        <v>1318</v>
      </c>
      <c r="L1318" s="3">
        <f>kp_3_ki_4_kd_1[[#This Row],[Tal]]*0.333</f>
        <v>438.89400000000001</v>
      </c>
      <c r="M1318" s="2">
        <f>kp_3_ki_4_kd_1[[#This Row],[Tid i s]]</f>
        <v>438.89400000000001</v>
      </c>
    </row>
    <row r="1319" spans="1:13" x14ac:dyDescent="0.3">
      <c r="A1319">
        <v>50</v>
      </c>
      <c r="B1319">
        <v>52</v>
      </c>
      <c r="C1319">
        <v>-2</v>
      </c>
      <c r="D1319">
        <v>208</v>
      </c>
      <c r="E1319">
        <v>3</v>
      </c>
      <c r="F1319">
        <v>4</v>
      </c>
      <c r="G1319">
        <v>1</v>
      </c>
      <c r="H1319">
        <v>-6</v>
      </c>
      <c r="I1319">
        <v>214</v>
      </c>
      <c r="J1319">
        <v>0</v>
      </c>
      <c r="K1319">
        <v>1319</v>
      </c>
      <c r="L1319" s="3">
        <f>kp_3_ki_4_kd_1[[#This Row],[Tal]]*0.333</f>
        <v>439.22700000000003</v>
      </c>
      <c r="M1319" s="2">
        <f>kp_3_ki_4_kd_1[[#This Row],[Tid i s]]</f>
        <v>439.22700000000003</v>
      </c>
    </row>
    <row r="1320" spans="1:13" x14ac:dyDescent="0.3">
      <c r="A1320">
        <v>50</v>
      </c>
      <c r="B1320">
        <v>52</v>
      </c>
      <c r="C1320">
        <v>-2</v>
      </c>
      <c r="D1320">
        <v>206</v>
      </c>
      <c r="E1320">
        <v>3</v>
      </c>
      <c r="F1320">
        <v>4</v>
      </c>
      <c r="G1320">
        <v>1</v>
      </c>
      <c r="H1320">
        <v>-6</v>
      </c>
      <c r="I1320">
        <v>212</v>
      </c>
      <c r="J1320">
        <v>0</v>
      </c>
      <c r="K1320">
        <v>1320</v>
      </c>
      <c r="L1320" s="3">
        <f>kp_3_ki_4_kd_1[[#This Row],[Tal]]*0.333</f>
        <v>439.56</v>
      </c>
      <c r="M1320" s="2">
        <f>kp_3_ki_4_kd_1[[#This Row],[Tid i s]]</f>
        <v>439.56</v>
      </c>
    </row>
    <row r="1321" spans="1:13" x14ac:dyDescent="0.3">
      <c r="A1321">
        <v>50</v>
      </c>
      <c r="B1321">
        <v>52</v>
      </c>
      <c r="C1321">
        <v>-2</v>
      </c>
      <c r="D1321">
        <v>203</v>
      </c>
      <c r="E1321">
        <v>3</v>
      </c>
      <c r="F1321">
        <v>4</v>
      </c>
      <c r="G1321">
        <v>1</v>
      </c>
      <c r="H1321">
        <v>-6</v>
      </c>
      <c r="I1321">
        <v>209</v>
      </c>
      <c r="J1321">
        <v>0</v>
      </c>
      <c r="K1321">
        <v>1321</v>
      </c>
      <c r="L1321" s="3">
        <f>kp_3_ki_4_kd_1[[#This Row],[Tal]]*0.333</f>
        <v>439.89300000000003</v>
      </c>
      <c r="M1321" s="2">
        <f>kp_3_ki_4_kd_1[[#This Row],[Tid i s]]</f>
        <v>439.89300000000003</v>
      </c>
    </row>
    <row r="1322" spans="1:13" x14ac:dyDescent="0.3">
      <c r="A1322">
        <v>50</v>
      </c>
      <c r="B1322">
        <v>52</v>
      </c>
      <c r="C1322">
        <v>-2</v>
      </c>
      <c r="D1322">
        <v>200</v>
      </c>
      <c r="E1322">
        <v>3</v>
      </c>
      <c r="F1322">
        <v>4</v>
      </c>
      <c r="G1322">
        <v>1</v>
      </c>
      <c r="H1322">
        <v>-6</v>
      </c>
      <c r="I1322">
        <v>206</v>
      </c>
      <c r="J1322">
        <v>0</v>
      </c>
      <c r="K1322">
        <v>1322</v>
      </c>
      <c r="L1322" s="3">
        <f>kp_3_ki_4_kd_1[[#This Row],[Tal]]*0.333</f>
        <v>440.226</v>
      </c>
      <c r="M1322" s="2">
        <f>kp_3_ki_4_kd_1[[#This Row],[Tid i s]]</f>
        <v>440.226</v>
      </c>
    </row>
    <row r="1323" spans="1:13" x14ac:dyDescent="0.3">
      <c r="A1323">
        <v>50</v>
      </c>
      <c r="B1323">
        <v>52</v>
      </c>
      <c r="C1323">
        <v>-2</v>
      </c>
      <c r="D1323">
        <v>198</v>
      </c>
      <c r="E1323">
        <v>3</v>
      </c>
      <c r="F1323">
        <v>4</v>
      </c>
      <c r="G1323">
        <v>1</v>
      </c>
      <c r="H1323">
        <v>-6</v>
      </c>
      <c r="I1323">
        <v>204</v>
      </c>
      <c r="J1323">
        <v>0</v>
      </c>
      <c r="K1323">
        <v>1323</v>
      </c>
      <c r="L1323" s="3">
        <f>kp_3_ki_4_kd_1[[#This Row],[Tal]]*0.333</f>
        <v>440.55900000000003</v>
      </c>
      <c r="M1323" s="2">
        <f>kp_3_ki_4_kd_1[[#This Row],[Tid i s]]</f>
        <v>440.55900000000003</v>
      </c>
    </row>
    <row r="1324" spans="1:13" x14ac:dyDescent="0.3">
      <c r="A1324">
        <v>50</v>
      </c>
      <c r="B1324">
        <v>52</v>
      </c>
      <c r="C1324">
        <v>-2</v>
      </c>
      <c r="D1324">
        <v>195</v>
      </c>
      <c r="E1324">
        <v>3</v>
      </c>
      <c r="F1324">
        <v>4</v>
      </c>
      <c r="G1324">
        <v>1</v>
      </c>
      <c r="H1324">
        <v>-6</v>
      </c>
      <c r="I1324">
        <v>201</v>
      </c>
      <c r="J1324">
        <v>0</v>
      </c>
      <c r="K1324">
        <v>1324</v>
      </c>
      <c r="L1324" s="3">
        <f>kp_3_ki_4_kd_1[[#This Row],[Tal]]*0.333</f>
        <v>440.892</v>
      </c>
      <c r="M1324" s="2">
        <f>kp_3_ki_4_kd_1[[#This Row],[Tid i s]]</f>
        <v>440.892</v>
      </c>
    </row>
    <row r="1325" spans="1:13" x14ac:dyDescent="0.3">
      <c r="A1325">
        <v>50</v>
      </c>
      <c r="B1325">
        <v>52</v>
      </c>
      <c r="C1325">
        <v>-2</v>
      </c>
      <c r="D1325">
        <v>192</v>
      </c>
      <c r="E1325">
        <v>3</v>
      </c>
      <c r="F1325">
        <v>4</v>
      </c>
      <c r="G1325">
        <v>1</v>
      </c>
      <c r="H1325">
        <v>-6</v>
      </c>
      <c r="I1325">
        <v>198</v>
      </c>
      <c r="J1325">
        <v>0</v>
      </c>
      <c r="K1325">
        <v>1325</v>
      </c>
      <c r="L1325" s="3">
        <f>kp_3_ki_4_kd_1[[#This Row],[Tal]]*0.333</f>
        <v>441.22500000000002</v>
      </c>
      <c r="M1325" s="2">
        <f>kp_3_ki_4_kd_1[[#This Row],[Tid i s]]</f>
        <v>441.22500000000002</v>
      </c>
    </row>
    <row r="1326" spans="1:13" x14ac:dyDescent="0.3">
      <c r="A1326">
        <v>50</v>
      </c>
      <c r="B1326">
        <v>53</v>
      </c>
      <c r="C1326">
        <v>-3</v>
      </c>
      <c r="D1326">
        <v>182</v>
      </c>
      <c r="E1326">
        <v>3</v>
      </c>
      <c r="F1326">
        <v>4</v>
      </c>
      <c r="G1326">
        <v>1</v>
      </c>
      <c r="H1326">
        <v>-9</v>
      </c>
      <c r="I1326">
        <v>194</v>
      </c>
      <c r="J1326">
        <v>-3</v>
      </c>
      <c r="K1326">
        <v>1326</v>
      </c>
      <c r="L1326" s="3">
        <f>kp_3_ki_4_kd_1[[#This Row],[Tal]]*0.333</f>
        <v>441.55800000000005</v>
      </c>
      <c r="M1326" s="2">
        <f>kp_3_ki_4_kd_1[[#This Row],[Tid i s]]</f>
        <v>441.55800000000005</v>
      </c>
    </row>
    <row r="1327" spans="1:13" x14ac:dyDescent="0.3">
      <c r="A1327">
        <v>50</v>
      </c>
      <c r="B1327">
        <v>53</v>
      </c>
      <c r="C1327">
        <v>-3</v>
      </c>
      <c r="D1327">
        <v>181</v>
      </c>
      <c r="E1327">
        <v>3</v>
      </c>
      <c r="F1327">
        <v>4</v>
      </c>
      <c r="G1327">
        <v>1</v>
      </c>
      <c r="H1327">
        <v>-9</v>
      </c>
      <c r="I1327">
        <v>190</v>
      </c>
      <c r="J1327">
        <v>0</v>
      </c>
      <c r="K1327">
        <v>1327</v>
      </c>
      <c r="L1327" s="3">
        <f>kp_3_ki_4_kd_1[[#This Row],[Tal]]*0.333</f>
        <v>441.89100000000002</v>
      </c>
      <c r="M1327" s="2">
        <f>kp_3_ki_4_kd_1[[#This Row],[Tid i s]]</f>
        <v>441.89100000000002</v>
      </c>
    </row>
    <row r="1328" spans="1:13" x14ac:dyDescent="0.3">
      <c r="A1328">
        <v>50</v>
      </c>
      <c r="B1328">
        <v>53</v>
      </c>
      <c r="C1328">
        <v>-3</v>
      </c>
      <c r="D1328">
        <v>177</v>
      </c>
      <c r="E1328">
        <v>3</v>
      </c>
      <c r="F1328">
        <v>4</v>
      </c>
      <c r="G1328">
        <v>1</v>
      </c>
      <c r="H1328">
        <v>-9</v>
      </c>
      <c r="I1328">
        <v>186</v>
      </c>
      <c r="J1328">
        <v>0</v>
      </c>
      <c r="K1328">
        <v>1328</v>
      </c>
      <c r="L1328" s="3">
        <f>kp_3_ki_4_kd_1[[#This Row],[Tal]]*0.333</f>
        <v>442.22400000000005</v>
      </c>
      <c r="M1328" s="2">
        <f>kp_3_ki_4_kd_1[[#This Row],[Tid i s]]</f>
        <v>442.22400000000005</v>
      </c>
    </row>
    <row r="1329" spans="1:13" x14ac:dyDescent="0.3">
      <c r="A1329">
        <v>50</v>
      </c>
      <c r="B1329">
        <v>53</v>
      </c>
      <c r="C1329">
        <v>-3</v>
      </c>
      <c r="D1329">
        <v>173</v>
      </c>
      <c r="E1329">
        <v>3</v>
      </c>
      <c r="F1329">
        <v>4</v>
      </c>
      <c r="G1329">
        <v>1</v>
      </c>
      <c r="H1329">
        <v>-9</v>
      </c>
      <c r="I1329">
        <v>182</v>
      </c>
      <c r="J1329">
        <v>0</v>
      </c>
      <c r="K1329">
        <v>1329</v>
      </c>
      <c r="L1329" s="3">
        <f>kp_3_ki_4_kd_1[[#This Row],[Tal]]*0.333</f>
        <v>442.55700000000002</v>
      </c>
      <c r="M1329" s="2">
        <f>kp_3_ki_4_kd_1[[#This Row],[Tid i s]]</f>
        <v>442.55700000000002</v>
      </c>
    </row>
    <row r="1330" spans="1:13" x14ac:dyDescent="0.3">
      <c r="A1330">
        <v>50</v>
      </c>
      <c r="B1330">
        <v>53</v>
      </c>
      <c r="C1330">
        <v>-3</v>
      </c>
      <c r="D1330">
        <v>169</v>
      </c>
      <c r="E1330">
        <v>3</v>
      </c>
      <c r="F1330">
        <v>4</v>
      </c>
      <c r="G1330">
        <v>1</v>
      </c>
      <c r="H1330">
        <v>-9</v>
      </c>
      <c r="I1330">
        <v>178</v>
      </c>
      <c r="J1330">
        <v>0</v>
      </c>
      <c r="K1330">
        <v>1330</v>
      </c>
      <c r="L1330" s="3">
        <f>kp_3_ki_4_kd_1[[#This Row],[Tal]]*0.333</f>
        <v>442.89000000000004</v>
      </c>
      <c r="M1330" s="2">
        <f>kp_3_ki_4_kd_1[[#This Row],[Tid i s]]</f>
        <v>442.89000000000004</v>
      </c>
    </row>
    <row r="1331" spans="1:13" x14ac:dyDescent="0.3">
      <c r="A1331">
        <v>50</v>
      </c>
      <c r="B1331">
        <v>53</v>
      </c>
      <c r="C1331">
        <v>-3</v>
      </c>
      <c r="D1331">
        <v>165</v>
      </c>
      <c r="E1331">
        <v>3</v>
      </c>
      <c r="F1331">
        <v>4</v>
      </c>
      <c r="G1331">
        <v>1</v>
      </c>
      <c r="H1331">
        <v>-9</v>
      </c>
      <c r="I1331">
        <v>174</v>
      </c>
      <c r="J1331">
        <v>0</v>
      </c>
      <c r="K1331">
        <v>1331</v>
      </c>
      <c r="L1331" s="3">
        <f>kp_3_ki_4_kd_1[[#This Row],[Tal]]*0.333</f>
        <v>443.22300000000001</v>
      </c>
      <c r="M1331" s="2">
        <f>kp_3_ki_4_kd_1[[#This Row],[Tid i s]]</f>
        <v>443.22300000000001</v>
      </c>
    </row>
    <row r="1332" spans="1:13" x14ac:dyDescent="0.3">
      <c r="A1332">
        <v>50</v>
      </c>
      <c r="B1332">
        <v>53</v>
      </c>
      <c r="C1332">
        <v>-3</v>
      </c>
      <c r="D1332">
        <v>162</v>
      </c>
      <c r="E1332">
        <v>3</v>
      </c>
      <c r="F1332">
        <v>4</v>
      </c>
      <c r="G1332">
        <v>1</v>
      </c>
      <c r="H1332">
        <v>-9</v>
      </c>
      <c r="I1332">
        <v>171</v>
      </c>
      <c r="J1332">
        <v>0</v>
      </c>
      <c r="K1332">
        <v>1332</v>
      </c>
      <c r="L1332" s="3">
        <f>kp_3_ki_4_kd_1[[#This Row],[Tal]]*0.333</f>
        <v>443.55600000000004</v>
      </c>
      <c r="M1332" s="2">
        <f>kp_3_ki_4_kd_1[[#This Row],[Tid i s]]</f>
        <v>443.55600000000004</v>
      </c>
    </row>
    <row r="1333" spans="1:13" x14ac:dyDescent="0.3">
      <c r="A1333">
        <v>50</v>
      </c>
      <c r="B1333">
        <v>53</v>
      </c>
      <c r="C1333">
        <v>-3</v>
      </c>
      <c r="D1333">
        <v>158</v>
      </c>
      <c r="E1333">
        <v>3</v>
      </c>
      <c r="F1333">
        <v>4</v>
      </c>
      <c r="G1333">
        <v>1</v>
      </c>
      <c r="H1333">
        <v>-9</v>
      </c>
      <c r="I1333">
        <v>167</v>
      </c>
      <c r="J1333">
        <v>0</v>
      </c>
      <c r="K1333">
        <v>1333</v>
      </c>
      <c r="L1333" s="3">
        <f>kp_3_ki_4_kd_1[[#This Row],[Tal]]*0.333</f>
        <v>443.88900000000001</v>
      </c>
      <c r="M1333" s="2">
        <f>kp_3_ki_4_kd_1[[#This Row],[Tid i s]]</f>
        <v>443.88900000000001</v>
      </c>
    </row>
    <row r="1334" spans="1:13" x14ac:dyDescent="0.3">
      <c r="A1334">
        <v>50</v>
      </c>
      <c r="B1334">
        <v>53</v>
      </c>
      <c r="C1334">
        <v>-3</v>
      </c>
      <c r="D1334">
        <v>154</v>
      </c>
      <c r="E1334">
        <v>3</v>
      </c>
      <c r="F1334">
        <v>4</v>
      </c>
      <c r="G1334">
        <v>1</v>
      </c>
      <c r="H1334">
        <v>-9</v>
      </c>
      <c r="I1334">
        <v>163</v>
      </c>
      <c r="J1334">
        <v>0</v>
      </c>
      <c r="K1334">
        <v>1334</v>
      </c>
      <c r="L1334" s="3">
        <f>kp_3_ki_4_kd_1[[#This Row],[Tal]]*0.333</f>
        <v>444.22200000000004</v>
      </c>
      <c r="M1334" s="2">
        <f>kp_3_ki_4_kd_1[[#This Row],[Tid i s]]</f>
        <v>444.22200000000004</v>
      </c>
    </row>
    <row r="1335" spans="1:13" x14ac:dyDescent="0.3">
      <c r="A1335">
        <v>50</v>
      </c>
      <c r="B1335">
        <v>54</v>
      </c>
      <c r="C1335">
        <v>-4</v>
      </c>
      <c r="D1335">
        <v>142</v>
      </c>
      <c r="E1335">
        <v>3</v>
      </c>
      <c r="F1335">
        <v>4</v>
      </c>
      <c r="G1335">
        <v>1</v>
      </c>
      <c r="H1335">
        <v>-12</v>
      </c>
      <c r="I1335">
        <v>157</v>
      </c>
      <c r="J1335">
        <v>-3</v>
      </c>
      <c r="K1335">
        <v>1335</v>
      </c>
      <c r="L1335" s="3">
        <f>kp_3_ki_4_kd_1[[#This Row],[Tal]]*0.333</f>
        <v>444.55500000000001</v>
      </c>
      <c r="M1335" s="2">
        <f>kp_3_ki_4_kd_1[[#This Row],[Tid i s]]</f>
        <v>444.55500000000001</v>
      </c>
    </row>
    <row r="1336" spans="1:13" x14ac:dyDescent="0.3">
      <c r="A1336">
        <v>50</v>
      </c>
      <c r="B1336">
        <v>53</v>
      </c>
      <c r="C1336">
        <v>-3</v>
      </c>
      <c r="D1336">
        <v>147</v>
      </c>
      <c r="E1336">
        <v>3</v>
      </c>
      <c r="F1336">
        <v>4</v>
      </c>
      <c r="G1336">
        <v>1</v>
      </c>
      <c r="H1336">
        <v>-9</v>
      </c>
      <c r="I1336">
        <v>153</v>
      </c>
      <c r="J1336">
        <v>3</v>
      </c>
      <c r="K1336">
        <v>1336</v>
      </c>
      <c r="L1336" s="3">
        <f>kp_3_ki_4_kd_1[[#This Row],[Tal]]*0.333</f>
        <v>444.88800000000003</v>
      </c>
      <c r="M1336" s="2">
        <f>kp_3_ki_4_kd_1[[#This Row],[Tid i s]]</f>
        <v>444.88800000000003</v>
      </c>
    </row>
    <row r="1337" spans="1:13" x14ac:dyDescent="0.3">
      <c r="A1337">
        <v>50</v>
      </c>
      <c r="B1337">
        <v>54</v>
      </c>
      <c r="C1337">
        <v>-4</v>
      </c>
      <c r="D1337">
        <v>133</v>
      </c>
      <c r="E1337">
        <v>3</v>
      </c>
      <c r="F1337">
        <v>4</v>
      </c>
      <c r="G1337">
        <v>1</v>
      </c>
      <c r="H1337">
        <v>-12</v>
      </c>
      <c r="I1337">
        <v>148</v>
      </c>
      <c r="J1337">
        <v>-3</v>
      </c>
      <c r="K1337">
        <v>1337</v>
      </c>
      <c r="L1337" s="3">
        <f>kp_3_ki_4_kd_1[[#This Row],[Tal]]*0.333</f>
        <v>445.221</v>
      </c>
      <c r="M1337" s="2">
        <f>kp_3_ki_4_kd_1[[#This Row],[Tid i s]]</f>
        <v>445.221</v>
      </c>
    </row>
    <row r="1338" spans="1:13" x14ac:dyDescent="0.3">
      <c r="A1338">
        <v>50</v>
      </c>
      <c r="B1338">
        <v>54</v>
      </c>
      <c r="C1338">
        <v>-4</v>
      </c>
      <c r="D1338">
        <v>131</v>
      </c>
      <c r="E1338">
        <v>3</v>
      </c>
      <c r="F1338">
        <v>4</v>
      </c>
      <c r="G1338">
        <v>1</v>
      </c>
      <c r="H1338">
        <v>-12</v>
      </c>
      <c r="I1338">
        <v>143</v>
      </c>
      <c r="J1338">
        <v>0</v>
      </c>
      <c r="K1338">
        <v>1338</v>
      </c>
      <c r="L1338" s="3">
        <f>kp_3_ki_4_kd_1[[#This Row],[Tal]]*0.333</f>
        <v>445.55400000000003</v>
      </c>
      <c r="M1338" s="2">
        <f>kp_3_ki_4_kd_1[[#This Row],[Tid i s]]</f>
        <v>445.55400000000003</v>
      </c>
    </row>
    <row r="1339" spans="1:13" x14ac:dyDescent="0.3">
      <c r="A1339">
        <v>50</v>
      </c>
      <c r="B1339">
        <v>54</v>
      </c>
      <c r="C1339">
        <v>-4</v>
      </c>
      <c r="D1339">
        <v>125</v>
      </c>
      <c r="E1339">
        <v>3</v>
      </c>
      <c r="F1339">
        <v>4</v>
      </c>
      <c r="G1339">
        <v>1</v>
      </c>
      <c r="H1339">
        <v>-12</v>
      </c>
      <c r="I1339">
        <v>137</v>
      </c>
      <c r="J1339">
        <v>0</v>
      </c>
      <c r="K1339">
        <v>1339</v>
      </c>
      <c r="L1339" s="3">
        <f>kp_3_ki_4_kd_1[[#This Row],[Tal]]*0.333</f>
        <v>445.887</v>
      </c>
      <c r="M1339" s="2">
        <f>kp_3_ki_4_kd_1[[#This Row],[Tid i s]]</f>
        <v>445.887</v>
      </c>
    </row>
    <row r="1340" spans="1:13" x14ac:dyDescent="0.3">
      <c r="A1340">
        <v>50</v>
      </c>
      <c r="B1340">
        <v>54</v>
      </c>
      <c r="C1340">
        <v>-4</v>
      </c>
      <c r="D1340">
        <v>120</v>
      </c>
      <c r="E1340">
        <v>3</v>
      </c>
      <c r="F1340">
        <v>4</v>
      </c>
      <c r="G1340">
        <v>1</v>
      </c>
      <c r="H1340">
        <v>-12</v>
      </c>
      <c r="I1340">
        <v>132</v>
      </c>
      <c r="J1340">
        <v>0</v>
      </c>
      <c r="K1340">
        <v>1340</v>
      </c>
      <c r="L1340" s="3">
        <f>kp_3_ki_4_kd_1[[#This Row],[Tal]]*0.333</f>
        <v>446.22</v>
      </c>
      <c r="M1340" s="2">
        <f>kp_3_ki_4_kd_1[[#This Row],[Tid i s]]</f>
        <v>446.22</v>
      </c>
    </row>
    <row r="1341" spans="1:13" x14ac:dyDescent="0.3">
      <c r="A1341">
        <v>50</v>
      </c>
      <c r="B1341">
        <v>54</v>
      </c>
      <c r="C1341">
        <v>-4</v>
      </c>
      <c r="D1341">
        <v>115</v>
      </c>
      <c r="E1341">
        <v>3</v>
      </c>
      <c r="F1341">
        <v>4</v>
      </c>
      <c r="G1341">
        <v>1</v>
      </c>
      <c r="H1341">
        <v>-12</v>
      </c>
      <c r="I1341">
        <v>127</v>
      </c>
      <c r="J1341">
        <v>0</v>
      </c>
      <c r="K1341">
        <v>1341</v>
      </c>
      <c r="L1341" s="3">
        <f>kp_3_ki_4_kd_1[[#This Row],[Tal]]*0.333</f>
        <v>446.553</v>
      </c>
      <c r="M1341" s="2">
        <f>kp_3_ki_4_kd_1[[#This Row],[Tid i s]]</f>
        <v>446.553</v>
      </c>
    </row>
    <row r="1342" spans="1:13" x14ac:dyDescent="0.3">
      <c r="A1342">
        <v>50</v>
      </c>
      <c r="B1342">
        <v>54</v>
      </c>
      <c r="C1342">
        <v>-4</v>
      </c>
      <c r="D1342">
        <v>109</v>
      </c>
      <c r="E1342">
        <v>3</v>
      </c>
      <c r="F1342">
        <v>4</v>
      </c>
      <c r="G1342">
        <v>1</v>
      </c>
      <c r="H1342">
        <v>-12</v>
      </c>
      <c r="I1342">
        <v>121</v>
      </c>
      <c r="J1342">
        <v>0</v>
      </c>
      <c r="K1342">
        <v>1342</v>
      </c>
      <c r="L1342" s="3">
        <f>kp_3_ki_4_kd_1[[#This Row],[Tal]]*0.333</f>
        <v>446.88600000000002</v>
      </c>
      <c r="M1342" s="2">
        <f>kp_3_ki_4_kd_1[[#This Row],[Tid i s]]</f>
        <v>446.88600000000002</v>
      </c>
    </row>
    <row r="1343" spans="1:13" x14ac:dyDescent="0.3">
      <c r="A1343">
        <v>50</v>
      </c>
      <c r="B1343">
        <v>54</v>
      </c>
      <c r="C1343">
        <v>-4</v>
      </c>
      <c r="D1343">
        <v>104</v>
      </c>
      <c r="E1343">
        <v>3</v>
      </c>
      <c r="F1343">
        <v>4</v>
      </c>
      <c r="G1343">
        <v>1</v>
      </c>
      <c r="H1343">
        <v>-12</v>
      </c>
      <c r="I1343">
        <v>116</v>
      </c>
      <c r="J1343">
        <v>0</v>
      </c>
      <c r="K1343">
        <v>1343</v>
      </c>
      <c r="L1343" s="3">
        <f>kp_3_ki_4_kd_1[[#This Row],[Tal]]*0.333</f>
        <v>447.21900000000005</v>
      </c>
      <c r="M1343" s="2">
        <f>kp_3_ki_4_kd_1[[#This Row],[Tid i s]]</f>
        <v>447.21900000000005</v>
      </c>
    </row>
    <row r="1344" spans="1:13" x14ac:dyDescent="0.3">
      <c r="A1344">
        <v>50</v>
      </c>
      <c r="B1344">
        <v>54</v>
      </c>
      <c r="C1344">
        <v>-4</v>
      </c>
      <c r="D1344">
        <v>99</v>
      </c>
      <c r="E1344">
        <v>3</v>
      </c>
      <c r="F1344">
        <v>4</v>
      </c>
      <c r="G1344">
        <v>1</v>
      </c>
      <c r="H1344">
        <v>-12</v>
      </c>
      <c r="I1344">
        <v>111</v>
      </c>
      <c r="J1344">
        <v>0</v>
      </c>
      <c r="K1344">
        <v>1344</v>
      </c>
      <c r="L1344" s="3">
        <f>kp_3_ki_4_kd_1[[#This Row],[Tal]]*0.333</f>
        <v>447.55200000000002</v>
      </c>
      <c r="M1344" s="2">
        <f>kp_3_ki_4_kd_1[[#This Row],[Tid i s]]</f>
        <v>447.55200000000002</v>
      </c>
    </row>
    <row r="1345" spans="1:13" x14ac:dyDescent="0.3">
      <c r="A1345">
        <v>50</v>
      </c>
      <c r="B1345">
        <v>54</v>
      </c>
      <c r="C1345">
        <v>-4</v>
      </c>
      <c r="D1345">
        <v>93</v>
      </c>
      <c r="E1345">
        <v>3</v>
      </c>
      <c r="F1345">
        <v>4</v>
      </c>
      <c r="G1345">
        <v>1</v>
      </c>
      <c r="H1345">
        <v>-12</v>
      </c>
      <c r="I1345">
        <v>105</v>
      </c>
      <c r="J1345">
        <v>0</v>
      </c>
      <c r="K1345">
        <v>1345</v>
      </c>
      <c r="L1345" s="3">
        <f>kp_3_ki_4_kd_1[[#This Row],[Tal]]*0.333</f>
        <v>447.88500000000005</v>
      </c>
      <c r="M1345" s="2">
        <f>kp_3_ki_4_kd_1[[#This Row],[Tid i s]]</f>
        <v>447.88500000000005</v>
      </c>
    </row>
    <row r="1346" spans="1:13" x14ac:dyDescent="0.3">
      <c r="A1346">
        <v>50</v>
      </c>
      <c r="B1346">
        <v>54</v>
      </c>
      <c r="C1346">
        <v>-4</v>
      </c>
      <c r="D1346">
        <v>88</v>
      </c>
      <c r="E1346">
        <v>3</v>
      </c>
      <c r="F1346">
        <v>4</v>
      </c>
      <c r="G1346">
        <v>1</v>
      </c>
      <c r="H1346">
        <v>-12</v>
      </c>
      <c r="I1346">
        <v>100</v>
      </c>
      <c r="J1346">
        <v>0</v>
      </c>
      <c r="K1346">
        <v>1346</v>
      </c>
      <c r="L1346" s="3">
        <f>kp_3_ki_4_kd_1[[#This Row],[Tal]]*0.333</f>
        <v>448.21800000000002</v>
      </c>
      <c r="M1346" s="2">
        <f>kp_3_ki_4_kd_1[[#This Row],[Tid i s]]</f>
        <v>448.21800000000002</v>
      </c>
    </row>
    <row r="1347" spans="1:13" x14ac:dyDescent="0.3">
      <c r="A1347">
        <v>50</v>
      </c>
      <c r="B1347">
        <v>54</v>
      </c>
      <c r="C1347">
        <v>-4</v>
      </c>
      <c r="D1347">
        <v>83</v>
      </c>
      <c r="E1347">
        <v>3</v>
      </c>
      <c r="F1347">
        <v>4</v>
      </c>
      <c r="G1347">
        <v>1</v>
      </c>
      <c r="H1347">
        <v>-12</v>
      </c>
      <c r="I1347">
        <v>95</v>
      </c>
      <c r="J1347">
        <v>0</v>
      </c>
      <c r="K1347">
        <v>1347</v>
      </c>
      <c r="L1347" s="3">
        <f>kp_3_ki_4_kd_1[[#This Row],[Tal]]*0.333</f>
        <v>448.55100000000004</v>
      </c>
      <c r="M1347" s="2">
        <f>kp_3_ki_4_kd_1[[#This Row],[Tid i s]]</f>
        <v>448.55100000000004</v>
      </c>
    </row>
    <row r="1348" spans="1:13" x14ac:dyDescent="0.3">
      <c r="A1348">
        <v>50</v>
      </c>
      <c r="B1348">
        <v>54</v>
      </c>
      <c r="C1348">
        <v>-4</v>
      </c>
      <c r="D1348">
        <v>77</v>
      </c>
      <c r="E1348">
        <v>3</v>
      </c>
      <c r="F1348">
        <v>4</v>
      </c>
      <c r="G1348">
        <v>1</v>
      </c>
      <c r="H1348">
        <v>-12</v>
      </c>
      <c r="I1348">
        <v>89</v>
      </c>
      <c r="J1348">
        <v>0</v>
      </c>
      <c r="K1348">
        <v>1348</v>
      </c>
      <c r="L1348" s="3">
        <f>kp_3_ki_4_kd_1[[#This Row],[Tal]]*0.333</f>
        <v>448.88400000000001</v>
      </c>
      <c r="M1348" s="2">
        <f>kp_3_ki_4_kd_1[[#This Row],[Tid i s]]</f>
        <v>448.88400000000001</v>
      </c>
    </row>
    <row r="1349" spans="1:13" x14ac:dyDescent="0.3">
      <c r="A1349">
        <v>50</v>
      </c>
      <c r="B1349">
        <v>55</v>
      </c>
      <c r="C1349">
        <v>-5</v>
      </c>
      <c r="D1349">
        <v>65</v>
      </c>
      <c r="E1349">
        <v>3</v>
      </c>
      <c r="F1349">
        <v>4</v>
      </c>
      <c r="G1349">
        <v>1</v>
      </c>
      <c r="H1349">
        <v>-15</v>
      </c>
      <c r="I1349">
        <v>83</v>
      </c>
      <c r="J1349">
        <v>-3</v>
      </c>
      <c r="K1349">
        <v>1349</v>
      </c>
      <c r="L1349" s="3">
        <f>kp_3_ki_4_kd_1[[#This Row],[Tal]]*0.333</f>
        <v>449.21700000000004</v>
      </c>
      <c r="M1349" s="2">
        <f>kp_3_ki_4_kd_1[[#This Row],[Tid i s]]</f>
        <v>449.21700000000004</v>
      </c>
    </row>
    <row r="1350" spans="1:13" x14ac:dyDescent="0.3">
      <c r="A1350">
        <v>50</v>
      </c>
      <c r="B1350">
        <v>55</v>
      </c>
      <c r="C1350">
        <v>-5</v>
      </c>
      <c r="D1350">
        <v>61</v>
      </c>
      <c r="E1350">
        <v>3</v>
      </c>
      <c r="F1350">
        <v>4</v>
      </c>
      <c r="G1350">
        <v>1</v>
      </c>
      <c r="H1350">
        <v>-15</v>
      </c>
      <c r="I1350">
        <v>76</v>
      </c>
      <c r="J1350">
        <v>0</v>
      </c>
      <c r="K1350">
        <v>1350</v>
      </c>
      <c r="L1350" s="3">
        <f>kp_3_ki_4_kd_1[[#This Row],[Tal]]*0.333</f>
        <v>449.55</v>
      </c>
      <c r="M1350" s="2">
        <f>kp_3_ki_4_kd_1[[#This Row],[Tid i s]]</f>
        <v>449.55</v>
      </c>
    </row>
    <row r="1351" spans="1:13" x14ac:dyDescent="0.3">
      <c r="A1351">
        <v>50</v>
      </c>
      <c r="B1351">
        <v>55</v>
      </c>
      <c r="C1351">
        <v>-5</v>
      </c>
      <c r="D1351">
        <v>54</v>
      </c>
      <c r="E1351">
        <v>3</v>
      </c>
      <c r="F1351">
        <v>4</v>
      </c>
      <c r="G1351">
        <v>1</v>
      </c>
      <c r="H1351">
        <v>-15</v>
      </c>
      <c r="I1351">
        <v>69</v>
      </c>
      <c r="J1351">
        <v>0</v>
      </c>
      <c r="K1351">
        <v>1351</v>
      </c>
      <c r="L1351" s="3">
        <f>kp_3_ki_4_kd_1[[#This Row],[Tal]]*0.333</f>
        <v>449.88300000000004</v>
      </c>
      <c r="M1351" s="2">
        <f>kp_3_ki_4_kd_1[[#This Row],[Tid i s]]</f>
        <v>449.88300000000004</v>
      </c>
    </row>
    <row r="1352" spans="1:13" x14ac:dyDescent="0.3">
      <c r="A1352">
        <v>50</v>
      </c>
      <c r="B1352">
        <v>55</v>
      </c>
      <c r="C1352">
        <v>-5</v>
      </c>
      <c r="D1352">
        <v>48</v>
      </c>
      <c r="E1352">
        <v>3</v>
      </c>
      <c r="F1352">
        <v>4</v>
      </c>
      <c r="G1352">
        <v>1</v>
      </c>
      <c r="H1352">
        <v>-15</v>
      </c>
      <c r="I1352">
        <v>63</v>
      </c>
      <c r="J1352">
        <v>0</v>
      </c>
      <c r="K1352">
        <v>1352</v>
      </c>
      <c r="L1352" s="3">
        <f>kp_3_ki_4_kd_1[[#This Row],[Tal]]*0.333</f>
        <v>450.21600000000001</v>
      </c>
      <c r="M1352" s="2">
        <f>kp_3_ki_4_kd_1[[#This Row],[Tid i s]]</f>
        <v>450.21600000000001</v>
      </c>
    </row>
    <row r="1353" spans="1:13" x14ac:dyDescent="0.3">
      <c r="A1353">
        <v>50</v>
      </c>
      <c r="B1353">
        <v>55</v>
      </c>
      <c r="C1353">
        <v>-5</v>
      </c>
      <c r="D1353">
        <v>41</v>
      </c>
      <c r="E1353">
        <v>3</v>
      </c>
      <c r="F1353">
        <v>4</v>
      </c>
      <c r="G1353">
        <v>1</v>
      </c>
      <c r="H1353">
        <v>-15</v>
      </c>
      <c r="I1353">
        <v>56</v>
      </c>
      <c r="J1353">
        <v>0</v>
      </c>
      <c r="K1353">
        <v>1353</v>
      </c>
      <c r="L1353" s="3">
        <f>kp_3_ki_4_kd_1[[#This Row],[Tal]]*0.333</f>
        <v>450.54900000000004</v>
      </c>
      <c r="M1353" s="2">
        <f>kp_3_ki_4_kd_1[[#This Row],[Tid i s]]</f>
        <v>450.54900000000004</v>
      </c>
    </row>
    <row r="1354" spans="1:13" x14ac:dyDescent="0.3">
      <c r="A1354">
        <v>50</v>
      </c>
      <c r="B1354">
        <v>55</v>
      </c>
      <c r="C1354">
        <v>-5</v>
      </c>
      <c r="D1354">
        <v>34</v>
      </c>
      <c r="E1354">
        <v>3</v>
      </c>
      <c r="F1354">
        <v>4</v>
      </c>
      <c r="G1354">
        <v>1</v>
      </c>
      <c r="H1354">
        <v>-15</v>
      </c>
      <c r="I1354">
        <v>49</v>
      </c>
      <c r="J1354">
        <v>0</v>
      </c>
      <c r="K1354">
        <v>1354</v>
      </c>
      <c r="L1354" s="3">
        <f>kp_3_ki_4_kd_1[[#This Row],[Tal]]*0.333</f>
        <v>450.88200000000001</v>
      </c>
      <c r="M1354" s="2">
        <f>kp_3_ki_4_kd_1[[#This Row],[Tid i s]]</f>
        <v>450.88200000000001</v>
      </c>
    </row>
    <row r="1355" spans="1:13" x14ac:dyDescent="0.3">
      <c r="A1355">
        <v>50</v>
      </c>
      <c r="B1355">
        <v>55</v>
      </c>
      <c r="C1355">
        <v>-5</v>
      </c>
      <c r="D1355">
        <v>28</v>
      </c>
      <c r="E1355">
        <v>3</v>
      </c>
      <c r="F1355">
        <v>4</v>
      </c>
      <c r="G1355">
        <v>1</v>
      </c>
      <c r="H1355">
        <v>-15</v>
      </c>
      <c r="I1355">
        <v>43</v>
      </c>
      <c r="J1355">
        <v>0</v>
      </c>
      <c r="K1355">
        <v>1355</v>
      </c>
      <c r="L1355" s="3">
        <f>kp_3_ki_4_kd_1[[#This Row],[Tal]]*0.333</f>
        <v>451.21500000000003</v>
      </c>
      <c r="M1355" s="2">
        <f>kp_3_ki_4_kd_1[[#This Row],[Tid i s]]</f>
        <v>451.21500000000003</v>
      </c>
    </row>
    <row r="1356" spans="1:13" x14ac:dyDescent="0.3">
      <c r="A1356">
        <v>50</v>
      </c>
      <c r="B1356">
        <v>55</v>
      </c>
      <c r="C1356">
        <v>-5</v>
      </c>
      <c r="D1356">
        <v>21</v>
      </c>
      <c r="E1356">
        <v>3</v>
      </c>
      <c r="F1356">
        <v>4</v>
      </c>
      <c r="G1356">
        <v>1</v>
      </c>
      <c r="H1356">
        <v>-15</v>
      </c>
      <c r="I1356">
        <v>36</v>
      </c>
      <c r="J1356">
        <v>0</v>
      </c>
      <c r="K1356">
        <v>1356</v>
      </c>
      <c r="L1356" s="3">
        <f>kp_3_ki_4_kd_1[[#This Row],[Tal]]*0.333</f>
        <v>451.548</v>
      </c>
      <c r="M1356" s="2">
        <f>kp_3_ki_4_kd_1[[#This Row],[Tid i s]]</f>
        <v>451.548</v>
      </c>
    </row>
    <row r="1357" spans="1:13" x14ac:dyDescent="0.3">
      <c r="A1357">
        <v>50</v>
      </c>
      <c r="B1357">
        <v>55</v>
      </c>
      <c r="C1357">
        <v>-5</v>
      </c>
      <c r="D1357">
        <v>14</v>
      </c>
      <c r="E1357">
        <v>3</v>
      </c>
      <c r="F1357">
        <v>4</v>
      </c>
      <c r="G1357">
        <v>1</v>
      </c>
      <c r="H1357">
        <v>-15</v>
      </c>
      <c r="I1357">
        <v>29</v>
      </c>
      <c r="J1357">
        <v>0</v>
      </c>
      <c r="K1357">
        <v>1357</v>
      </c>
      <c r="L1357" s="3">
        <f>kp_3_ki_4_kd_1[[#This Row],[Tal]]*0.333</f>
        <v>451.88100000000003</v>
      </c>
      <c r="M1357" s="2">
        <f>kp_3_ki_4_kd_1[[#This Row],[Tid i s]]</f>
        <v>451.88100000000003</v>
      </c>
    </row>
    <row r="1358" spans="1:13" x14ac:dyDescent="0.3">
      <c r="A1358">
        <v>50</v>
      </c>
      <c r="B1358">
        <v>55</v>
      </c>
      <c r="C1358">
        <v>-5</v>
      </c>
      <c r="D1358">
        <v>8</v>
      </c>
      <c r="E1358">
        <v>3</v>
      </c>
      <c r="F1358">
        <v>4</v>
      </c>
      <c r="G1358">
        <v>1</v>
      </c>
      <c r="H1358">
        <v>-15</v>
      </c>
      <c r="I1358">
        <v>23</v>
      </c>
      <c r="J1358">
        <v>0</v>
      </c>
      <c r="K1358">
        <v>1358</v>
      </c>
      <c r="L1358" s="3">
        <f>kp_3_ki_4_kd_1[[#This Row],[Tal]]*0.333</f>
        <v>452.214</v>
      </c>
      <c r="M1358" s="2">
        <f>kp_3_ki_4_kd_1[[#This Row],[Tid i s]]</f>
        <v>452.214</v>
      </c>
    </row>
    <row r="1359" spans="1:13" x14ac:dyDescent="0.3">
      <c r="A1359">
        <v>50</v>
      </c>
      <c r="B1359">
        <v>54</v>
      </c>
      <c r="C1359">
        <v>-4</v>
      </c>
      <c r="D1359">
        <v>8</v>
      </c>
      <c r="E1359">
        <v>3</v>
      </c>
      <c r="F1359">
        <v>4</v>
      </c>
      <c r="G1359">
        <v>1</v>
      </c>
      <c r="H1359">
        <v>-12</v>
      </c>
      <c r="I1359">
        <v>17</v>
      </c>
      <c r="J1359">
        <v>3</v>
      </c>
      <c r="K1359">
        <v>1359</v>
      </c>
      <c r="L1359" s="3">
        <f>kp_3_ki_4_kd_1[[#This Row],[Tal]]*0.333</f>
        <v>452.54700000000003</v>
      </c>
      <c r="M1359" s="2">
        <f>kp_3_ki_4_kd_1[[#This Row],[Tid i s]]</f>
        <v>452.54700000000003</v>
      </c>
    </row>
    <row r="1360" spans="1:13" x14ac:dyDescent="0.3">
      <c r="A1360">
        <v>50</v>
      </c>
      <c r="B1360">
        <v>54</v>
      </c>
      <c r="C1360">
        <v>-4</v>
      </c>
      <c r="D1360">
        <v>0</v>
      </c>
      <c r="E1360">
        <v>3</v>
      </c>
      <c r="F1360">
        <v>4</v>
      </c>
      <c r="G1360">
        <v>1</v>
      </c>
      <c r="H1360">
        <v>-12</v>
      </c>
      <c r="I1360">
        <v>12</v>
      </c>
      <c r="J1360">
        <v>0</v>
      </c>
      <c r="K1360">
        <v>1360</v>
      </c>
      <c r="L1360" s="3">
        <f>kp_3_ki_4_kd_1[[#This Row],[Tal]]*0.333</f>
        <v>452.88000000000005</v>
      </c>
      <c r="M1360" s="2">
        <f>kp_3_ki_4_kd_1[[#This Row],[Tid i s]]</f>
        <v>452.88000000000005</v>
      </c>
    </row>
    <row r="1361" spans="1:13" x14ac:dyDescent="0.3">
      <c r="A1361">
        <v>50</v>
      </c>
      <c r="B1361">
        <v>54</v>
      </c>
      <c r="C1361">
        <v>-4</v>
      </c>
      <c r="D1361">
        <v>-5</v>
      </c>
      <c r="E1361">
        <v>3</v>
      </c>
      <c r="F1361">
        <v>4</v>
      </c>
      <c r="G1361">
        <v>1</v>
      </c>
      <c r="H1361">
        <v>-12</v>
      </c>
      <c r="I1361">
        <v>7</v>
      </c>
      <c r="J1361">
        <v>0</v>
      </c>
      <c r="K1361">
        <v>1361</v>
      </c>
      <c r="L1361" s="3">
        <f>kp_3_ki_4_kd_1[[#This Row],[Tal]]*0.333</f>
        <v>453.21300000000002</v>
      </c>
      <c r="M1361" s="2">
        <f>kp_3_ki_4_kd_1[[#This Row],[Tid i s]]</f>
        <v>453.21300000000002</v>
      </c>
    </row>
    <row r="1362" spans="1:13" x14ac:dyDescent="0.3">
      <c r="A1362">
        <v>50</v>
      </c>
      <c r="B1362">
        <v>54</v>
      </c>
      <c r="C1362">
        <v>-4</v>
      </c>
      <c r="D1362">
        <v>-11</v>
      </c>
      <c r="E1362">
        <v>3</v>
      </c>
      <c r="F1362">
        <v>4</v>
      </c>
      <c r="G1362">
        <v>1</v>
      </c>
      <c r="H1362">
        <v>-12</v>
      </c>
      <c r="I1362">
        <v>1</v>
      </c>
      <c r="J1362">
        <v>0</v>
      </c>
      <c r="K1362">
        <v>1362</v>
      </c>
      <c r="L1362" s="3">
        <f>kp_3_ki_4_kd_1[[#This Row],[Tal]]*0.333</f>
        <v>453.54600000000005</v>
      </c>
      <c r="M1362" s="2">
        <f>kp_3_ki_4_kd_1[[#This Row],[Tid i s]]</f>
        <v>453.54600000000005</v>
      </c>
    </row>
    <row r="1363" spans="1:13" x14ac:dyDescent="0.3">
      <c r="A1363">
        <v>50</v>
      </c>
      <c r="B1363">
        <v>54</v>
      </c>
      <c r="C1363">
        <v>-4</v>
      </c>
      <c r="D1363">
        <v>-16</v>
      </c>
      <c r="E1363">
        <v>3</v>
      </c>
      <c r="F1363">
        <v>4</v>
      </c>
      <c r="G1363">
        <v>1</v>
      </c>
      <c r="H1363">
        <v>-12</v>
      </c>
      <c r="I1363">
        <v>-4</v>
      </c>
      <c r="J1363">
        <v>0</v>
      </c>
      <c r="K1363">
        <v>1363</v>
      </c>
      <c r="L1363" s="3">
        <f>kp_3_ki_4_kd_1[[#This Row],[Tal]]*0.333</f>
        <v>453.87900000000002</v>
      </c>
      <c r="M1363" s="2">
        <f>kp_3_ki_4_kd_1[[#This Row],[Tid i s]]</f>
        <v>453.87900000000002</v>
      </c>
    </row>
    <row r="1364" spans="1:13" x14ac:dyDescent="0.3">
      <c r="A1364">
        <v>50</v>
      </c>
      <c r="B1364">
        <v>54</v>
      </c>
      <c r="C1364">
        <v>-4</v>
      </c>
      <c r="D1364">
        <v>-21</v>
      </c>
      <c r="E1364">
        <v>3</v>
      </c>
      <c r="F1364">
        <v>4</v>
      </c>
      <c r="G1364">
        <v>1</v>
      </c>
      <c r="H1364">
        <v>-12</v>
      </c>
      <c r="I1364">
        <v>-9</v>
      </c>
      <c r="J1364">
        <v>0</v>
      </c>
      <c r="K1364">
        <v>1364</v>
      </c>
      <c r="L1364" s="3">
        <f>kp_3_ki_4_kd_1[[#This Row],[Tal]]*0.333</f>
        <v>454.21200000000005</v>
      </c>
      <c r="M1364" s="2">
        <f>kp_3_ki_4_kd_1[[#This Row],[Tid i s]]</f>
        <v>454.21200000000005</v>
      </c>
    </row>
    <row r="1365" spans="1:13" x14ac:dyDescent="0.3">
      <c r="A1365">
        <v>50</v>
      </c>
      <c r="B1365">
        <v>54</v>
      </c>
      <c r="C1365">
        <v>-4</v>
      </c>
      <c r="D1365">
        <v>-27</v>
      </c>
      <c r="E1365">
        <v>3</v>
      </c>
      <c r="F1365">
        <v>4</v>
      </c>
      <c r="G1365">
        <v>1</v>
      </c>
      <c r="H1365">
        <v>-12</v>
      </c>
      <c r="I1365">
        <v>-15</v>
      </c>
      <c r="J1365">
        <v>0</v>
      </c>
      <c r="K1365">
        <v>1365</v>
      </c>
      <c r="L1365" s="3">
        <f>kp_3_ki_4_kd_1[[#This Row],[Tal]]*0.333</f>
        <v>454.54500000000002</v>
      </c>
      <c r="M1365" s="2">
        <f>kp_3_ki_4_kd_1[[#This Row],[Tid i s]]</f>
        <v>454.54500000000002</v>
      </c>
    </row>
    <row r="1366" spans="1:13" x14ac:dyDescent="0.3">
      <c r="A1366">
        <v>50</v>
      </c>
      <c r="B1366">
        <v>54</v>
      </c>
      <c r="C1366">
        <v>-4</v>
      </c>
      <c r="D1366">
        <v>-32</v>
      </c>
      <c r="E1366">
        <v>3</v>
      </c>
      <c r="F1366">
        <v>4</v>
      </c>
      <c r="G1366">
        <v>1</v>
      </c>
      <c r="H1366">
        <v>-12</v>
      </c>
      <c r="I1366">
        <v>-20</v>
      </c>
      <c r="J1366">
        <v>0</v>
      </c>
      <c r="K1366">
        <v>1366</v>
      </c>
      <c r="L1366" s="3">
        <f>kp_3_ki_4_kd_1[[#This Row],[Tal]]*0.333</f>
        <v>454.87800000000004</v>
      </c>
      <c r="M1366" s="2">
        <f>kp_3_ki_4_kd_1[[#This Row],[Tid i s]]</f>
        <v>454.87800000000004</v>
      </c>
    </row>
    <row r="1367" spans="1:13" x14ac:dyDescent="0.3">
      <c r="A1367">
        <v>50</v>
      </c>
      <c r="B1367">
        <v>53</v>
      </c>
      <c r="C1367">
        <v>-3</v>
      </c>
      <c r="D1367">
        <v>-30</v>
      </c>
      <c r="E1367">
        <v>3</v>
      </c>
      <c r="F1367">
        <v>4</v>
      </c>
      <c r="G1367">
        <v>1</v>
      </c>
      <c r="H1367">
        <v>-9</v>
      </c>
      <c r="I1367">
        <v>-24</v>
      </c>
      <c r="J1367">
        <v>3</v>
      </c>
      <c r="K1367">
        <v>1367</v>
      </c>
      <c r="L1367" s="3">
        <f>kp_3_ki_4_kd_1[[#This Row],[Tal]]*0.333</f>
        <v>455.21100000000001</v>
      </c>
      <c r="M1367" s="2">
        <f>kp_3_ki_4_kd_1[[#This Row],[Tid i s]]</f>
        <v>455.21100000000001</v>
      </c>
    </row>
    <row r="1368" spans="1:13" x14ac:dyDescent="0.3">
      <c r="A1368">
        <v>50</v>
      </c>
      <c r="B1368">
        <v>53</v>
      </c>
      <c r="C1368">
        <v>-3</v>
      </c>
      <c r="D1368">
        <v>-37</v>
      </c>
      <c r="E1368">
        <v>3</v>
      </c>
      <c r="F1368">
        <v>4</v>
      </c>
      <c r="G1368">
        <v>1</v>
      </c>
      <c r="H1368">
        <v>-9</v>
      </c>
      <c r="I1368">
        <v>-28</v>
      </c>
      <c r="J1368">
        <v>0</v>
      </c>
      <c r="K1368">
        <v>1368</v>
      </c>
      <c r="L1368" s="3">
        <f>kp_3_ki_4_kd_1[[#This Row],[Tal]]*0.333</f>
        <v>455.54400000000004</v>
      </c>
      <c r="M1368" s="2">
        <f>kp_3_ki_4_kd_1[[#This Row],[Tid i s]]</f>
        <v>455.54400000000004</v>
      </c>
    </row>
    <row r="1369" spans="1:13" x14ac:dyDescent="0.3">
      <c r="A1369">
        <v>50</v>
      </c>
      <c r="B1369">
        <v>53</v>
      </c>
      <c r="C1369">
        <v>-3</v>
      </c>
      <c r="D1369">
        <v>-41</v>
      </c>
      <c r="E1369">
        <v>3</v>
      </c>
      <c r="F1369">
        <v>4</v>
      </c>
      <c r="G1369">
        <v>1</v>
      </c>
      <c r="H1369">
        <v>-9</v>
      </c>
      <c r="I1369">
        <v>-32</v>
      </c>
      <c r="J1369">
        <v>0</v>
      </c>
      <c r="K1369">
        <v>1369</v>
      </c>
      <c r="L1369" s="3">
        <f>kp_3_ki_4_kd_1[[#This Row],[Tal]]*0.333</f>
        <v>455.87700000000001</v>
      </c>
      <c r="M1369" s="2">
        <f>kp_3_ki_4_kd_1[[#This Row],[Tid i s]]</f>
        <v>455.87700000000001</v>
      </c>
    </row>
    <row r="1370" spans="1:13" x14ac:dyDescent="0.3">
      <c r="A1370">
        <v>50</v>
      </c>
      <c r="B1370">
        <v>53</v>
      </c>
      <c r="C1370">
        <v>-3</v>
      </c>
      <c r="D1370">
        <v>-45</v>
      </c>
      <c r="E1370">
        <v>3</v>
      </c>
      <c r="F1370">
        <v>4</v>
      </c>
      <c r="G1370">
        <v>1</v>
      </c>
      <c r="H1370">
        <v>-9</v>
      </c>
      <c r="I1370">
        <v>-36</v>
      </c>
      <c r="J1370">
        <v>0</v>
      </c>
      <c r="K1370">
        <v>1370</v>
      </c>
      <c r="L1370" s="3">
        <f>kp_3_ki_4_kd_1[[#This Row],[Tal]]*0.333</f>
        <v>456.21000000000004</v>
      </c>
      <c r="M1370" s="2">
        <f>kp_3_ki_4_kd_1[[#This Row],[Tid i s]]</f>
        <v>456.21000000000004</v>
      </c>
    </row>
    <row r="1371" spans="1:13" x14ac:dyDescent="0.3">
      <c r="A1371">
        <v>50</v>
      </c>
      <c r="B1371">
        <v>53</v>
      </c>
      <c r="C1371">
        <v>-3</v>
      </c>
      <c r="D1371">
        <v>-49</v>
      </c>
      <c r="E1371">
        <v>3</v>
      </c>
      <c r="F1371">
        <v>4</v>
      </c>
      <c r="G1371">
        <v>1</v>
      </c>
      <c r="H1371">
        <v>-9</v>
      </c>
      <c r="I1371">
        <v>-40</v>
      </c>
      <c r="J1371">
        <v>0</v>
      </c>
      <c r="K1371">
        <v>1371</v>
      </c>
      <c r="L1371" s="3">
        <f>kp_3_ki_4_kd_1[[#This Row],[Tal]]*0.333</f>
        <v>456.54300000000001</v>
      </c>
      <c r="M1371" s="2">
        <f>kp_3_ki_4_kd_1[[#This Row],[Tid i s]]</f>
        <v>456.54300000000001</v>
      </c>
    </row>
    <row r="1372" spans="1:13" x14ac:dyDescent="0.3">
      <c r="A1372">
        <v>50</v>
      </c>
      <c r="B1372">
        <v>53</v>
      </c>
      <c r="C1372">
        <v>-3</v>
      </c>
      <c r="D1372">
        <v>-53</v>
      </c>
      <c r="E1372">
        <v>3</v>
      </c>
      <c r="F1372">
        <v>4</v>
      </c>
      <c r="G1372">
        <v>1</v>
      </c>
      <c r="H1372">
        <v>-9</v>
      </c>
      <c r="I1372">
        <v>-44</v>
      </c>
      <c r="J1372">
        <v>0</v>
      </c>
      <c r="K1372">
        <v>1372</v>
      </c>
      <c r="L1372" s="3">
        <f>kp_3_ki_4_kd_1[[#This Row],[Tal]]*0.333</f>
        <v>456.87600000000003</v>
      </c>
      <c r="M1372" s="2">
        <f>kp_3_ki_4_kd_1[[#This Row],[Tid i s]]</f>
        <v>456.87600000000003</v>
      </c>
    </row>
    <row r="1373" spans="1:13" x14ac:dyDescent="0.3">
      <c r="A1373">
        <v>50</v>
      </c>
      <c r="B1373">
        <v>52</v>
      </c>
      <c r="C1373">
        <v>-2</v>
      </c>
      <c r="D1373">
        <v>-50</v>
      </c>
      <c r="E1373">
        <v>3</v>
      </c>
      <c r="F1373">
        <v>4</v>
      </c>
      <c r="G1373">
        <v>1</v>
      </c>
      <c r="H1373">
        <v>-6</v>
      </c>
      <c r="I1373">
        <v>-47</v>
      </c>
      <c r="J1373">
        <v>3</v>
      </c>
      <c r="K1373">
        <v>1373</v>
      </c>
      <c r="L1373" s="3">
        <f>kp_3_ki_4_kd_1[[#This Row],[Tal]]*0.333</f>
        <v>457.209</v>
      </c>
      <c r="M1373" s="2">
        <f>kp_3_ki_4_kd_1[[#This Row],[Tid i s]]</f>
        <v>457.209</v>
      </c>
    </row>
    <row r="1374" spans="1:13" x14ac:dyDescent="0.3">
      <c r="A1374">
        <v>50</v>
      </c>
      <c r="B1374">
        <v>52</v>
      </c>
      <c r="C1374">
        <v>-2</v>
      </c>
      <c r="D1374">
        <v>-55</v>
      </c>
      <c r="E1374">
        <v>3</v>
      </c>
      <c r="F1374">
        <v>4</v>
      </c>
      <c r="G1374">
        <v>1</v>
      </c>
      <c r="H1374">
        <v>-6</v>
      </c>
      <c r="I1374">
        <v>-49</v>
      </c>
      <c r="J1374">
        <v>0</v>
      </c>
      <c r="K1374">
        <v>1374</v>
      </c>
      <c r="L1374" s="3">
        <f>kp_3_ki_4_kd_1[[#This Row],[Tal]]*0.333</f>
        <v>457.54200000000003</v>
      </c>
      <c r="M1374" s="2">
        <f>kp_3_ki_4_kd_1[[#This Row],[Tid i s]]</f>
        <v>457.54200000000003</v>
      </c>
    </row>
    <row r="1375" spans="1:13" x14ac:dyDescent="0.3">
      <c r="A1375">
        <v>50</v>
      </c>
      <c r="B1375">
        <v>52</v>
      </c>
      <c r="C1375">
        <v>-2</v>
      </c>
      <c r="D1375">
        <v>-58</v>
      </c>
      <c r="E1375">
        <v>3</v>
      </c>
      <c r="F1375">
        <v>4</v>
      </c>
      <c r="G1375">
        <v>1</v>
      </c>
      <c r="H1375">
        <v>-6</v>
      </c>
      <c r="I1375">
        <v>-52</v>
      </c>
      <c r="J1375">
        <v>0</v>
      </c>
      <c r="K1375">
        <v>1375</v>
      </c>
      <c r="L1375" s="3">
        <f>kp_3_ki_4_kd_1[[#This Row],[Tal]]*0.333</f>
        <v>457.875</v>
      </c>
      <c r="M1375" s="2">
        <f>kp_3_ki_4_kd_1[[#This Row],[Tid i s]]</f>
        <v>457.875</v>
      </c>
    </row>
    <row r="1376" spans="1:13" x14ac:dyDescent="0.3">
      <c r="A1376">
        <v>50</v>
      </c>
      <c r="B1376">
        <v>52</v>
      </c>
      <c r="C1376">
        <v>-2</v>
      </c>
      <c r="D1376">
        <v>-61</v>
      </c>
      <c r="E1376">
        <v>3</v>
      </c>
      <c r="F1376">
        <v>4</v>
      </c>
      <c r="G1376">
        <v>1</v>
      </c>
      <c r="H1376">
        <v>-6</v>
      </c>
      <c r="I1376">
        <v>-55</v>
      </c>
      <c r="J1376">
        <v>0</v>
      </c>
      <c r="K1376">
        <v>1376</v>
      </c>
      <c r="L1376" s="3">
        <f>kp_3_ki_4_kd_1[[#This Row],[Tal]]*0.333</f>
        <v>458.20800000000003</v>
      </c>
      <c r="M1376" s="2">
        <f>kp_3_ki_4_kd_1[[#This Row],[Tid i s]]</f>
        <v>458.20800000000003</v>
      </c>
    </row>
    <row r="1377" spans="1:13" x14ac:dyDescent="0.3">
      <c r="A1377">
        <v>50</v>
      </c>
      <c r="B1377">
        <v>52</v>
      </c>
      <c r="C1377">
        <v>-2</v>
      </c>
      <c r="D1377">
        <v>-63</v>
      </c>
      <c r="E1377">
        <v>3</v>
      </c>
      <c r="F1377">
        <v>4</v>
      </c>
      <c r="G1377">
        <v>1</v>
      </c>
      <c r="H1377">
        <v>-6</v>
      </c>
      <c r="I1377">
        <v>-57</v>
      </c>
      <c r="J1377">
        <v>0</v>
      </c>
      <c r="K1377">
        <v>1377</v>
      </c>
      <c r="L1377" s="3">
        <f>kp_3_ki_4_kd_1[[#This Row],[Tal]]*0.333</f>
        <v>458.541</v>
      </c>
      <c r="M1377" s="2">
        <f>kp_3_ki_4_kd_1[[#This Row],[Tid i s]]</f>
        <v>458.541</v>
      </c>
    </row>
    <row r="1378" spans="1:13" x14ac:dyDescent="0.3">
      <c r="A1378">
        <v>50</v>
      </c>
      <c r="B1378">
        <v>52</v>
      </c>
      <c r="C1378">
        <v>-2</v>
      </c>
      <c r="D1378">
        <v>-66</v>
      </c>
      <c r="E1378">
        <v>3</v>
      </c>
      <c r="F1378">
        <v>4</v>
      </c>
      <c r="G1378">
        <v>1</v>
      </c>
      <c r="H1378">
        <v>-6</v>
      </c>
      <c r="I1378">
        <v>-60</v>
      </c>
      <c r="J1378">
        <v>0</v>
      </c>
      <c r="K1378">
        <v>1378</v>
      </c>
      <c r="L1378" s="3">
        <f>kp_3_ki_4_kd_1[[#This Row],[Tal]]*0.333</f>
        <v>458.87400000000002</v>
      </c>
      <c r="M1378" s="2">
        <f>kp_3_ki_4_kd_1[[#This Row],[Tid i s]]</f>
        <v>458.87400000000002</v>
      </c>
    </row>
    <row r="1379" spans="1:13" x14ac:dyDescent="0.3">
      <c r="A1379">
        <v>50</v>
      </c>
      <c r="B1379">
        <v>52</v>
      </c>
      <c r="C1379">
        <v>-2</v>
      </c>
      <c r="D1379">
        <v>-69</v>
      </c>
      <c r="E1379">
        <v>3</v>
      </c>
      <c r="F1379">
        <v>4</v>
      </c>
      <c r="G1379">
        <v>1</v>
      </c>
      <c r="H1379">
        <v>-6</v>
      </c>
      <c r="I1379">
        <v>-63</v>
      </c>
      <c r="J1379">
        <v>0</v>
      </c>
      <c r="K1379">
        <v>1379</v>
      </c>
      <c r="L1379" s="3">
        <f>kp_3_ki_4_kd_1[[#This Row],[Tal]]*0.333</f>
        <v>459.20700000000005</v>
      </c>
      <c r="M1379" s="2">
        <f>kp_3_ki_4_kd_1[[#This Row],[Tid i s]]</f>
        <v>459.20700000000005</v>
      </c>
    </row>
    <row r="1380" spans="1:13" x14ac:dyDescent="0.3">
      <c r="A1380">
        <v>50</v>
      </c>
      <c r="B1380">
        <v>51</v>
      </c>
      <c r="C1380">
        <v>-1</v>
      </c>
      <c r="D1380">
        <v>-64</v>
      </c>
      <c r="E1380">
        <v>3</v>
      </c>
      <c r="F1380">
        <v>4</v>
      </c>
      <c r="G1380">
        <v>1</v>
      </c>
      <c r="H1380">
        <v>-3</v>
      </c>
      <c r="I1380">
        <v>-64</v>
      </c>
      <c r="J1380">
        <v>3</v>
      </c>
      <c r="K1380">
        <v>1380</v>
      </c>
      <c r="L1380" s="3">
        <f>kp_3_ki_4_kd_1[[#This Row],[Tal]]*0.333</f>
        <v>459.54</v>
      </c>
      <c r="M1380" s="2">
        <f>kp_3_ki_4_kd_1[[#This Row],[Tid i s]]</f>
        <v>459.54</v>
      </c>
    </row>
    <row r="1381" spans="1:13" x14ac:dyDescent="0.3">
      <c r="A1381">
        <v>50</v>
      </c>
      <c r="B1381">
        <v>51</v>
      </c>
      <c r="C1381">
        <v>-1</v>
      </c>
      <c r="D1381">
        <v>-68</v>
      </c>
      <c r="E1381">
        <v>3</v>
      </c>
      <c r="F1381">
        <v>4</v>
      </c>
      <c r="G1381">
        <v>1</v>
      </c>
      <c r="H1381">
        <v>-3</v>
      </c>
      <c r="I1381">
        <v>-65</v>
      </c>
      <c r="J1381">
        <v>0</v>
      </c>
      <c r="K1381">
        <v>1381</v>
      </c>
      <c r="L1381" s="3">
        <f>kp_3_ki_4_kd_1[[#This Row],[Tal]]*0.333</f>
        <v>459.87300000000005</v>
      </c>
      <c r="M1381" s="2">
        <f>kp_3_ki_4_kd_1[[#This Row],[Tid i s]]</f>
        <v>459.87300000000005</v>
      </c>
    </row>
    <row r="1382" spans="1:13" x14ac:dyDescent="0.3">
      <c r="A1382">
        <v>50</v>
      </c>
      <c r="B1382">
        <v>51</v>
      </c>
      <c r="C1382">
        <v>-1</v>
      </c>
      <c r="D1382">
        <v>-70</v>
      </c>
      <c r="E1382">
        <v>3</v>
      </c>
      <c r="F1382">
        <v>4</v>
      </c>
      <c r="G1382">
        <v>1</v>
      </c>
      <c r="H1382">
        <v>-3</v>
      </c>
      <c r="I1382">
        <v>-67</v>
      </c>
      <c r="J1382">
        <v>0</v>
      </c>
      <c r="K1382">
        <v>1382</v>
      </c>
      <c r="L1382" s="3">
        <f>kp_3_ki_4_kd_1[[#This Row],[Tal]]*0.333</f>
        <v>460.20600000000002</v>
      </c>
      <c r="M1382" s="2">
        <f>kp_3_ki_4_kd_1[[#This Row],[Tid i s]]</f>
        <v>460.20600000000002</v>
      </c>
    </row>
    <row r="1383" spans="1:13" x14ac:dyDescent="0.3">
      <c r="A1383">
        <v>50</v>
      </c>
      <c r="B1383">
        <v>51</v>
      </c>
      <c r="C1383">
        <v>-1</v>
      </c>
      <c r="D1383">
        <v>-71</v>
      </c>
      <c r="E1383">
        <v>3</v>
      </c>
      <c r="F1383">
        <v>4</v>
      </c>
      <c r="G1383">
        <v>1</v>
      </c>
      <c r="H1383">
        <v>-3</v>
      </c>
      <c r="I1383">
        <v>-68</v>
      </c>
      <c r="J1383">
        <v>0</v>
      </c>
      <c r="K1383">
        <v>1383</v>
      </c>
      <c r="L1383" s="3">
        <f>kp_3_ki_4_kd_1[[#This Row],[Tal]]*0.333</f>
        <v>460.53900000000004</v>
      </c>
      <c r="M1383" s="2">
        <f>kp_3_ki_4_kd_1[[#This Row],[Tid i s]]</f>
        <v>460.53900000000004</v>
      </c>
    </row>
    <row r="1384" spans="1:13" x14ac:dyDescent="0.3">
      <c r="A1384">
        <v>50</v>
      </c>
      <c r="B1384">
        <v>51</v>
      </c>
      <c r="C1384">
        <v>-1</v>
      </c>
      <c r="D1384">
        <v>-72</v>
      </c>
      <c r="E1384">
        <v>3</v>
      </c>
      <c r="F1384">
        <v>4</v>
      </c>
      <c r="G1384">
        <v>1</v>
      </c>
      <c r="H1384">
        <v>-3</v>
      </c>
      <c r="I1384">
        <v>-69</v>
      </c>
      <c r="J1384">
        <v>0</v>
      </c>
      <c r="K1384">
        <v>1384</v>
      </c>
      <c r="L1384" s="3">
        <f>kp_3_ki_4_kd_1[[#This Row],[Tal]]*0.333</f>
        <v>460.87200000000001</v>
      </c>
      <c r="M1384" s="2">
        <f>kp_3_ki_4_kd_1[[#This Row],[Tid i s]]</f>
        <v>460.87200000000001</v>
      </c>
    </row>
    <row r="1385" spans="1:13" x14ac:dyDescent="0.3">
      <c r="A1385">
        <v>50</v>
      </c>
      <c r="B1385">
        <v>51</v>
      </c>
      <c r="C1385">
        <v>-1</v>
      </c>
      <c r="D1385">
        <v>-74</v>
      </c>
      <c r="E1385">
        <v>3</v>
      </c>
      <c r="F1385">
        <v>4</v>
      </c>
      <c r="G1385">
        <v>1</v>
      </c>
      <c r="H1385">
        <v>-3</v>
      </c>
      <c r="I1385">
        <v>-71</v>
      </c>
      <c r="J1385">
        <v>0</v>
      </c>
      <c r="K1385">
        <v>1385</v>
      </c>
      <c r="L1385" s="3">
        <f>kp_3_ki_4_kd_1[[#This Row],[Tal]]*0.333</f>
        <v>461.20500000000004</v>
      </c>
      <c r="M1385" s="2">
        <f>kp_3_ki_4_kd_1[[#This Row],[Tid i s]]</f>
        <v>461.20500000000004</v>
      </c>
    </row>
    <row r="1386" spans="1:13" x14ac:dyDescent="0.3">
      <c r="A1386">
        <v>50</v>
      </c>
      <c r="B1386">
        <v>51</v>
      </c>
      <c r="C1386">
        <v>-1</v>
      </c>
      <c r="D1386">
        <v>-75</v>
      </c>
      <c r="E1386">
        <v>3</v>
      </c>
      <c r="F1386">
        <v>4</v>
      </c>
      <c r="G1386">
        <v>1</v>
      </c>
      <c r="H1386">
        <v>-3</v>
      </c>
      <c r="I1386">
        <v>-72</v>
      </c>
      <c r="J1386">
        <v>0</v>
      </c>
      <c r="K1386">
        <v>1386</v>
      </c>
      <c r="L1386" s="3">
        <f>kp_3_ki_4_kd_1[[#This Row],[Tal]]*0.333</f>
        <v>461.53800000000001</v>
      </c>
      <c r="M1386" s="2">
        <f>kp_3_ki_4_kd_1[[#This Row],[Tid i s]]</f>
        <v>461.53800000000001</v>
      </c>
    </row>
    <row r="1387" spans="1:13" x14ac:dyDescent="0.3">
      <c r="A1387">
        <v>50</v>
      </c>
      <c r="B1387">
        <v>51</v>
      </c>
      <c r="C1387">
        <v>-1</v>
      </c>
      <c r="D1387">
        <v>-76</v>
      </c>
      <c r="E1387">
        <v>3</v>
      </c>
      <c r="F1387">
        <v>4</v>
      </c>
      <c r="G1387">
        <v>1</v>
      </c>
      <c r="H1387">
        <v>-3</v>
      </c>
      <c r="I1387">
        <v>-73</v>
      </c>
      <c r="J1387">
        <v>0</v>
      </c>
      <c r="K1387">
        <v>1387</v>
      </c>
      <c r="L1387" s="3">
        <f>kp_3_ki_4_kd_1[[#This Row],[Tal]]*0.333</f>
        <v>461.87100000000004</v>
      </c>
      <c r="M1387" s="2">
        <f>kp_3_ki_4_kd_1[[#This Row],[Tid i s]]</f>
        <v>461.87100000000004</v>
      </c>
    </row>
    <row r="1388" spans="1:13" x14ac:dyDescent="0.3">
      <c r="A1388">
        <v>50</v>
      </c>
      <c r="B1388">
        <v>51</v>
      </c>
      <c r="C1388">
        <v>-1</v>
      </c>
      <c r="D1388">
        <v>-78</v>
      </c>
      <c r="E1388">
        <v>3</v>
      </c>
      <c r="F1388">
        <v>4</v>
      </c>
      <c r="G1388">
        <v>1</v>
      </c>
      <c r="H1388">
        <v>-3</v>
      </c>
      <c r="I1388">
        <v>-75</v>
      </c>
      <c r="J1388">
        <v>0</v>
      </c>
      <c r="K1388">
        <v>1388</v>
      </c>
      <c r="L1388" s="3">
        <f>kp_3_ki_4_kd_1[[#This Row],[Tal]]*0.333</f>
        <v>462.20400000000001</v>
      </c>
      <c r="M1388" s="2">
        <f>kp_3_ki_4_kd_1[[#This Row],[Tid i s]]</f>
        <v>462.20400000000001</v>
      </c>
    </row>
    <row r="1389" spans="1:13" x14ac:dyDescent="0.3">
      <c r="A1389">
        <v>50</v>
      </c>
      <c r="B1389">
        <v>51</v>
      </c>
      <c r="C1389">
        <v>-1</v>
      </c>
      <c r="D1389">
        <v>-79</v>
      </c>
      <c r="E1389">
        <v>3</v>
      </c>
      <c r="F1389">
        <v>4</v>
      </c>
      <c r="G1389">
        <v>1</v>
      </c>
      <c r="H1389">
        <v>-3</v>
      </c>
      <c r="I1389">
        <v>-76</v>
      </c>
      <c r="J1389">
        <v>0</v>
      </c>
      <c r="K1389">
        <v>1389</v>
      </c>
      <c r="L1389" s="3">
        <f>kp_3_ki_4_kd_1[[#This Row],[Tal]]*0.333</f>
        <v>462.53700000000003</v>
      </c>
      <c r="M1389" s="2">
        <f>kp_3_ki_4_kd_1[[#This Row],[Tid i s]]</f>
        <v>462.53700000000003</v>
      </c>
    </row>
    <row r="1390" spans="1:13" x14ac:dyDescent="0.3">
      <c r="A1390">
        <v>50</v>
      </c>
      <c r="B1390">
        <v>50</v>
      </c>
      <c r="C1390">
        <v>0</v>
      </c>
      <c r="D1390">
        <v>-73</v>
      </c>
      <c r="E1390">
        <v>3</v>
      </c>
      <c r="F1390">
        <v>4</v>
      </c>
      <c r="G1390">
        <v>1</v>
      </c>
      <c r="H1390">
        <v>0</v>
      </c>
      <c r="I1390">
        <v>-76</v>
      </c>
      <c r="J1390">
        <v>3</v>
      </c>
      <c r="K1390">
        <v>1390</v>
      </c>
      <c r="L1390" s="3">
        <f>kp_3_ki_4_kd_1[[#This Row],[Tal]]*0.333</f>
        <v>462.87</v>
      </c>
      <c r="M1390" s="2">
        <f>kp_3_ki_4_kd_1[[#This Row],[Tid i s]]</f>
        <v>462.87</v>
      </c>
    </row>
    <row r="1391" spans="1:13" x14ac:dyDescent="0.3">
      <c r="A1391">
        <v>50</v>
      </c>
      <c r="B1391">
        <v>50</v>
      </c>
      <c r="C1391">
        <v>0</v>
      </c>
      <c r="D1391">
        <v>-76</v>
      </c>
      <c r="E1391">
        <v>3</v>
      </c>
      <c r="F1391">
        <v>4</v>
      </c>
      <c r="G1391">
        <v>1</v>
      </c>
      <c r="H1391">
        <v>0</v>
      </c>
      <c r="I1391">
        <v>-76</v>
      </c>
      <c r="J1391">
        <v>0</v>
      </c>
      <c r="K1391">
        <v>1391</v>
      </c>
      <c r="L1391" s="3">
        <f>kp_3_ki_4_kd_1[[#This Row],[Tal]]*0.333</f>
        <v>463.20300000000003</v>
      </c>
      <c r="M1391" s="2">
        <f>kp_3_ki_4_kd_1[[#This Row],[Tid i s]]</f>
        <v>463.20300000000003</v>
      </c>
    </row>
    <row r="1392" spans="1:13" x14ac:dyDescent="0.3">
      <c r="A1392">
        <v>50</v>
      </c>
      <c r="B1392">
        <v>50</v>
      </c>
      <c r="C1392">
        <v>0</v>
      </c>
      <c r="D1392">
        <v>-76</v>
      </c>
      <c r="E1392">
        <v>3</v>
      </c>
      <c r="F1392">
        <v>4</v>
      </c>
      <c r="G1392">
        <v>1</v>
      </c>
      <c r="H1392">
        <v>0</v>
      </c>
      <c r="I1392">
        <v>-76</v>
      </c>
      <c r="J1392">
        <v>0</v>
      </c>
      <c r="K1392">
        <v>1392</v>
      </c>
      <c r="L1392" s="3">
        <f>kp_3_ki_4_kd_1[[#This Row],[Tal]]*0.333</f>
        <v>463.536</v>
      </c>
      <c r="M1392" s="2">
        <f>kp_3_ki_4_kd_1[[#This Row],[Tid i s]]</f>
        <v>463.536</v>
      </c>
    </row>
    <row r="1393" spans="1:13" x14ac:dyDescent="0.3">
      <c r="A1393">
        <v>50</v>
      </c>
      <c r="B1393">
        <v>50</v>
      </c>
      <c r="C1393">
        <v>0</v>
      </c>
      <c r="D1393">
        <v>-76</v>
      </c>
      <c r="E1393">
        <v>3</v>
      </c>
      <c r="F1393">
        <v>4</v>
      </c>
      <c r="G1393">
        <v>1</v>
      </c>
      <c r="H1393">
        <v>0</v>
      </c>
      <c r="I1393">
        <v>-76</v>
      </c>
      <c r="J1393">
        <v>0</v>
      </c>
      <c r="K1393">
        <v>1393</v>
      </c>
      <c r="L1393" s="3">
        <f>kp_3_ki_4_kd_1[[#This Row],[Tal]]*0.333</f>
        <v>463.86900000000003</v>
      </c>
      <c r="M1393" s="2">
        <f>kp_3_ki_4_kd_1[[#This Row],[Tid i s]]</f>
        <v>463.86900000000003</v>
      </c>
    </row>
    <row r="1394" spans="1:13" x14ac:dyDescent="0.3">
      <c r="A1394">
        <v>50</v>
      </c>
      <c r="B1394">
        <v>50</v>
      </c>
      <c r="C1394">
        <v>0</v>
      </c>
      <c r="D1394">
        <v>-76</v>
      </c>
      <c r="E1394">
        <v>3</v>
      </c>
      <c r="F1394">
        <v>4</v>
      </c>
      <c r="G1394">
        <v>1</v>
      </c>
      <c r="H1394">
        <v>0</v>
      </c>
      <c r="I1394">
        <v>-76</v>
      </c>
      <c r="J1394">
        <v>0</v>
      </c>
      <c r="K1394">
        <v>1394</v>
      </c>
      <c r="L1394" s="3">
        <f>kp_3_ki_4_kd_1[[#This Row],[Tal]]*0.333</f>
        <v>464.202</v>
      </c>
      <c r="M1394" s="2">
        <f>kp_3_ki_4_kd_1[[#This Row],[Tid i s]]</f>
        <v>464.202</v>
      </c>
    </row>
    <row r="1395" spans="1:13" x14ac:dyDescent="0.3">
      <c r="A1395">
        <v>50</v>
      </c>
      <c r="B1395">
        <v>50</v>
      </c>
      <c r="C1395">
        <v>0</v>
      </c>
      <c r="D1395">
        <v>-76</v>
      </c>
      <c r="E1395">
        <v>3</v>
      </c>
      <c r="F1395">
        <v>4</v>
      </c>
      <c r="G1395">
        <v>1</v>
      </c>
      <c r="H1395">
        <v>0</v>
      </c>
      <c r="I1395">
        <v>-76</v>
      </c>
      <c r="J1395">
        <v>0</v>
      </c>
      <c r="K1395">
        <v>1395</v>
      </c>
      <c r="L1395" s="3">
        <f>kp_3_ki_4_kd_1[[#This Row],[Tal]]*0.333</f>
        <v>464.53500000000003</v>
      </c>
      <c r="M1395" s="2">
        <f>kp_3_ki_4_kd_1[[#This Row],[Tid i s]]</f>
        <v>464.53500000000003</v>
      </c>
    </row>
    <row r="1396" spans="1:13" x14ac:dyDescent="0.3">
      <c r="A1396">
        <v>50</v>
      </c>
      <c r="B1396">
        <v>50</v>
      </c>
      <c r="C1396">
        <v>0</v>
      </c>
      <c r="D1396">
        <v>-76</v>
      </c>
      <c r="E1396">
        <v>3</v>
      </c>
      <c r="F1396">
        <v>4</v>
      </c>
      <c r="G1396">
        <v>1</v>
      </c>
      <c r="H1396">
        <v>0</v>
      </c>
      <c r="I1396">
        <v>-76</v>
      </c>
      <c r="J1396">
        <v>0</v>
      </c>
      <c r="K1396">
        <v>1396</v>
      </c>
      <c r="L1396" s="3">
        <f>kp_3_ki_4_kd_1[[#This Row],[Tal]]*0.333</f>
        <v>464.86800000000005</v>
      </c>
      <c r="M1396" s="2">
        <f>kp_3_ki_4_kd_1[[#This Row],[Tid i s]]</f>
        <v>464.86800000000005</v>
      </c>
    </row>
    <row r="1397" spans="1:13" x14ac:dyDescent="0.3">
      <c r="A1397">
        <v>50</v>
      </c>
      <c r="B1397">
        <v>50</v>
      </c>
      <c r="C1397">
        <v>0</v>
      </c>
      <c r="D1397">
        <v>-76</v>
      </c>
      <c r="E1397">
        <v>3</v>
      </c>
      <c r="F1397">
        <v>4</v>
      </c>
      <c r="G1397">
        <v>1</v>
      </c>
      <c r="H1397">
        <v>0</v>
      </c>
      <c r="I1397">
        <v>-76</v>
      </c>
      <c r="J1397">
        <v>0</v>
      </c>
      <c r="K1397">
        <v>1397</v>
      </c>
      <c r="L1397" s="3">
        <f>kp_3_ki_4_kd_1[[#This Row],[Tal]]*0.333</f>
        <v>465.20100000000002</v>
      </c>
      <c r="M1397" s="2">
        <f>kp_3_ki_4_kd_1[[#This Row],[Tid i s]]</f>
        <v>465.20100000000002</v>
      </c>
    </row>
    <row r="1398" spans="1:13" x14ac:dyDescent="0.3">
      <c r="A1398">
        <v>50</v>
      </c>
      <c r="B1398">
        <v>50</v>
      </c>
      <c r="C1398">
        <v>0</v>
      </c>
      <c r="D1398">
        <v>-76</v>
      </c>
      <c r="E1398">
        <v>3</v>
      </c>
      <c r="F1398">
        <v>4</v>
      </c>
      <c r="G1398">
        <v>1</v>
      </c>
      <c r="H1398">
        <v>0</v>
      </c>
      <c r="I1398">
        <v>-76</v>
      </c>
      <c r="J1398">
        <v>0</v>
      </c>
      <c r="K1398">
        <v>1398</v>
      </c>
      <c r="L1398" s="3">
        <f>kp_3_ki_4_kd_1[[#This Row],[Tal]]*0.333</f>
        <v>465.53400000000005</v>
      </c>
      <c r="M1398" s="2">
        <f>kp_3_ki_4_kd_1[[#This Row],[Tid i s]]</f>
        <v>465.53400000000005</v>
      </c>
    </row>
    <row r="1399" spans="1:13" x14ac:dyDescent="0.3">
      <c r="A1399">
        <v>50</v>
      </c>
      <c r="B1399">
        <v>49</v>
      </c>
      <c r="C1399">
        <v>1</v>
      </c>
      <c r="D1399">
        <v>-69</v>
      </c>
      <c r="E1399">
        <v>3</v>
      </c>
      <c r="F1399">
        <v>4</v>
      </c>
      <c r="G1399">
        <v>1</v>
      </c>
      <c r="H1399">
        <v>3</v>
      </c>
      <c r="I1399">
        <v>-75</v>
      </c>
      <c r="J1399">
        <v>3</v>
      </c>
      <c r="K1399">
        <v>1399</v>
      </c>
      <c r="L1399" s="3">
        <f>kp_3_ki_4_kd_1[[#This Row],[Tal]]*0.333</f>
        <v>465.86700000000002</v>
      </c>
      <c r="M1399" s="2">
        <f>kp_3_ki_4_kd_1[[#This Row],[Tid i s]]</f>
        <v>465.86700000000002</v>
      </c>
    </row>
    <row r="1400" spans="1:13" x14ac:dyDescent="0.3">
      <c r="A1400">
        <v>50</v>
      </c>
      <c r="B1400">
        <v>49</v>
      </c>
      <c r="C1400">
        <v>1</v>
      </c>
      <c r="D1400">
        <v>-70</v>
      </c>
      <c r="E1400">
        <v>3</v>
      </c>
      <c r="F1400">
        <v>4</v>
      </c>
      <c r="G1400">
        <v>1</v>
      </c>
      <c r="H1400">
        <v>3</v>
      </c>
      <c r="I1400">
        <v>-73</v>
      </c>
      <c r="J1400">
        <v>0</v>
      </c>
      <c r="K1400">
        <v>1400</v>
      </c>
      <c r="L1400" s="3">
        <f>kp_3_ki_4_kd_1[[#This Row],[Tal]]*0.333</f>
        <v>466.20000000000005</v>
      </c>
      <c r="M1400" s="2">
        <f>kp_3_ki_4_kd_1[[#This Row],[Tid i s]]</f>
        <v>466.20000000000005</v>
      </c>
    </row>
    <row r="1401" spans="1:13" x14ac:dyDescent="0.3">
      <c r="A1401">
        <v>50</v>
      </c>
      <c r="B1401">
        <v>49</v>
      </c>
      <c r="C1401">
        <v>1</v>
      </c>
      <c r="D1401">
        <v>-69</v>
      </c>
      <c r="E1401">
        <v>3</v>
      </c>
      <c r="F1401">
        <v>4</v>
      </c>
      <c r="G1401">
        <v>1</v>
      </c>
      <c r="H1401">
        <v>3</v>
      </c>
      <c r="I1401">
        <v>-72</v>
      </c>
      <c r="J1401">
        <v>0</v>
      </c>
      <c r="K1401">
        <v>1401</v>
      </c>
      <c r="L1401" s="3">
        <f>kp_3_ki_4_kd_1[[#This Row],[Tal]]*0.333</f>
        <v>466.53300000000002</v>
      </c>
      <c r="M1401" s="2">
        <f>kp_3_ki_4_kd_1[[#This Row],[Tid i s]]</f>
        <v>466.53300000000002</v>
      </c>
    </row>
    <row r="1402" spans="1:13" x14ac:dyDescent="0.3">
      <c r="A1402">
        <v>50</v>
      </c>
      <c r="B1402">
        <v>49</v>
      </c>
      <c r="C1402">
        <v>1</v>
      </c>
      <c r="D1402">
        <v>-68</v>
      </c>
      <c r="E1402">
        <v>3</v>
      </c>
      <c r="F1402">
        <v>4</v>
      </c>
      <c r="G1402">
        <v>1</v>
      </c>
      <c r="H1402">
        <v>3</v>
      </c>
      <c r="I1402">
        <v>-71</v>
      </c>
      <c r="J1402">
        <v>0</v>
      </c>
      <c r="K1402">
        <v>1402</v>
      </c>
      <c r="L1402" s="3">
        <f>kp_3_ki_4_kd_1[[#This Row],[Tal]]*0.333</f>
        <v>466.86600000000004</v>
      </c>
      <c r="M1402" s="2">
        <f>kp_3_ki_4_kd_1[[#This Row],[Tid i s]]</f>
        <v>466.86600000000004</v>
      </c>
    </row>
    <row r="1403" spans="1:13" x14ac:dyDescent="0.3">
      <c r="A1403">
        <v>50</v>
      </c>
      <c r="B1403">
        <v>49</v>
      </c>
      <c r="C1403">
        <v>1</v>
      </c>
      <c r="D1403">
        <v>-66</v>
      </c>
      <c r="E1403">
        <v>3</v>
      </c>
      <c r="F1403">
        <v>4</v>
      </c>
      <c r="G1403">
        <v>1</v>
      </c>
      <c r="H1403">
        <v>3</v>
      </c>
      <c r="I1403">
        <v>-69</v>
      </c>
      <c r="J1403">
        <v>0</v>
      </c>
      <c r="K1403">
        <v>1403</v>
      </c>
      <c r="L1403" s="3">
        <f>kp_3_ki_4_kd_1[[#This Row],[Tal]]*0.333</f>
        <v>467.19900000000001</v>
      </c>
      <c r="M1403" s="2">
        <f>kp_3_ki_4_kd_1[[#This Row],[Tid i s]]</f>
        <v>467.19900000000001</v>
      </c>
    </row>
    <row r="1404" spans="1:13" x14ac:dyDescent="0.3">
      <c r="A1404">
        <v>50</v>
      </c>
      <c r="B1404">
        <v>49</v>
      </c>
      <c r="C1404">
        <v>1</v>
      </c>
      <c r="D1404">
        <v>-65</v>
      </c>
      <c r="E1404">
        <v>3</v>
      </c>
      <c r="F1404">
        <v>4</v>
      </c>
      <c r="G1404">
        <v>1</v>
      </c>
      <c r="H1404">
        <v>3</v>
      </c>
      <c r="I1404">
        <v>-68</v>
      </c>
      <c r="J1404">
        <v>0</v>
      </c>
      <c r="K1404">
        <v>1404</v>
      </c>
      <c r="L1404" s="3">
        <f>kp_3_ki_4_kd_1[[#This Row],[Tal]]*0.333</f>
        <v>467.53200000000004</v>
      </c>
      <c r="M1404" s="2">
        <f>kp_3_ki_4_kd_1[[#This Row],[Tid i s]]</f>
        <v>467.53200000000004</v>
      </c>
    </row>
    <row r="1405" spans="1:13" x14ac:dyDescent="0.3">
      <c r="A1405">
        <v>50</v>
      </c>
      <c r="B1405">
        <v>49</v>
      </c>
      <c r="C1405">
        <v>1</v>
      </c>
      <c r="D1405">
        <v>-64</v>
      </c>
      <c r="E1405">
        <v>3</v>
      </c>
      <c r="F1405">
        <v>4</v>
      </c>
      <c r="G1405">
        <v>1</v>
      </c>
      <c r="H1405">
        <v>3</v>
      </c>
      <c r="I1405">
        <v>-67</v>
      </c>
      <c r="J1405">
        <v>0</v>
      </c>
      <c r="K1405">
        <v>1405</v>
      </c>
      <c r="L1405" s="3">
        <f>kp_3_ki_4_kd_1[[#This Row],[Tal]]*0.333</f>
        <v>467.86500000000001</v>
      </c>
      <c r="M1405" s="2">
        <f>kp_3_ki_4_kd_1[[#This Row],[Tid i s]]</f>
        <v>467.86500000000001</v>
      </c>
    </row>
    <row r="1406" spans="1:13" x14ac:dyDescent="0.3">
      <c r="A1406">
        <v>50</v>
      </c>
      <c r="B1406">
        <v>49</v>
      </c>
      <c r="C1406">
        <v>1</v>
      </c>
      <c r="D1406">
        <v>-62</v>
      </c>
      <c r="E1406">
        <v>3</v>
      </c>
      <c r="F1406">
        <v>4</v>
      </c>
      <c r="G1406">
        <v>1</v>
      </c>
      <c r="H1406">
        <v>3</v>
      </c>
      <c r="I1406">
        <v>-65</v>
      </c>
      <c r="J1406">
        <v>0</v>
      </c>
      <c r="K1406">
        <v>1406</v>
      </c>
      <c r="L1406" s="3">
        <f>kp_3_ki_4_kd_1[[#This Row],[Tal]]*0.333</f>
        <v>468.19800000000004</v>
      </c>
      <c r="M1406" s="2">
        <f>kp_3_ki_4_kd_1[[#This Row],[Tid i s]]</f>
        <v>468.19800000000004</v>
      </c>
    </row>
    <row r="1407" spans="1:13" x14ac:dyDescent="0.3">
      <c r="A1407">
        <v>50</v>
      </c>
      <c r="B1407">
        <v>49</v>
      </c>
      <c r="C1407">
        <v>1</v>
      </c>
      <c r="D1407">
        <v>-61</v>
      </c>
      <c r="E1407">
        <v>3</v>
      </c>
      <c r="F1407">
        <v>4</v>
      </c>
      <c r="G1407">
        <v>1</v>
      </c>
      <c r="H1407">
        <v>3</v>
      </c>
      <c r="I1407">
        <v>-64</v>
      </c>
      <c r="J1407">
        <v>0</v>
      </c>
      <c r="K1407">
        <v>1407</v>
      </c>
      <c r="L1407" s="3">
        <f>kp_3_ki_4_kd_1[[#This Row],[Tal]]*0.333</f>
        <v>468.53100000000001</v>
      </c>
      <c r="M1407" s="2">
        <f>kp_3_ki_4_kd_1[[#This Row],[Tid i s]]</f>
        <v>468.53100000000001</v>
      </c>
    </row>
    <row r="1408" spans="1:13" x14ac:dyDescent="0.3">
      <c r="A1408">
        <v>50</v>
      </c>
      <c r="B1408">
        <v>48</v>
      </c>
      <c r="C1408">
        <v>2</v>
      </c>
      <c r="D1408">
        <v>-52</v>
      </c>
      <c r="E1408">
        <v>3</v>
      </c>
      <c r="F1408">
        <v>4</v>
      </c>
      <c r="G1408">
        <v>1</v>
      </c>
      <c r="H1408">
        <v>6</v>
      </c>
      <c r="I1408">
        <v>-61</v>
      </c>
      <c r="J1408">
        <v>3</v>
      </c>
      <c r="K1408">
        <v>1408</v>
      </c>
      <c r="L1408" s="3">
        <f>kp_3_ki_4_kd_1[[#This Row],[Tal]]*0.333</f>
        <v>468.86400000000003</v>
      </c>
      <c r="M1408" s="2">
        <f>kp_3_ki_4_kd_1[[#This Row],[Tid i s]]</f>
        <v>468.86400000000003</v>
      </c>
    </row>
    <row r="1409" spans="1:13" x14ac:dyDescent="0.3">
      <c r="A1409">
        <v>50</v>
      </c>
      <c r="B1409">
        <v>48</v>
      </c>
      <c r="C1409">
        <v>2</v>
      </c>
      <c r="D1409">
        <v>-53</v>
      </c>
      <c r="E1409">
        <v>3</v>
      </c>
      <c r="F1409">
        <v>4</v>
      </c>
      <c r="G1409">
        <v>1</v>
      </c>
      <c r="H1409">
        <v>6</v>
      </c>
      <c r="I1409">
        <v>-59</v>
      </c>
      <c r="J1409">
        <v>0</v>
      </c>
      <c r="K1409">
        <v>1409</v>
      </c>
      <c r="L1409" s="3">
        <f>kp_3_ki_4_kd_1[[#This Row],[Tal]]*0.333</f>
        <v>469.197</v>
      </c>
      <c r="M1409" s="2">
        <f>kp_3_ki_4_kd_1[[#This Row],[Tid i s]]</f>
        <v>469.197</v>
      </c>
    </row>
    <row r="1410" spans="1:13" x14ac:dyDescent="0.3">
      <c r="A1410">
        <v>50</v>
      </c>
      <c r="B1410">
        <v>48</v>
      </c>
      <c r="C1410">
        <v>2</v>
      </c>
      <c r="D1410">
        <v>-50</v>
      </c>
      <c r="E1410">
        <v>3</v>
      </c>
      <c r="F1410">
        <v>4</v>
      </c>
      <c r="G1410">
        <v>1</v>
      </c>
      <c r="H1410">
        <v>6</v>
      </c>
      <c r="I1410">
        <v>-56</v>
      </c>
      <c r="J1410">
        <v>0</v>
      </c>
      <c r="K1410">
        <v>1410</v>
      </c>
      <c r="L1410" s="3">
        <f>kp_3_ki_4_kd_1[[#This Row],[Tal]]*0.333</f>
        <v>469.53000000000003</v>
      </c>
      <c r="M1410" s="2">
        <f>kp_3_ki_4_kd_1[[#This Row],[Tid i s]]</f>
        <v>469.53000000000003</v>
      </c>
    </row>
    <row r="1411" spans="1:13" x14ac:dyDescent="0.3">
      <c r="A1411">
        <v>50</v>
      </c>
      <c r="B1411">
        <v>48</v>
      </c>
      <c r="C1411">
        <v>2</v>
      </c>
      <c r="D1411">
        <v>-47</v>
      </c>
      <c r="E1411">
        <v>3</v>
      </c>
      <c r="F1411">
        <v>4</v>
      </c>
      <c r="G1411">
        <v>1</v>
      </c>
      <c r="H1411">
        <v>6</v>
      </c>
      <c r="I1411">
        <v>-53</v>
      </c>
      <c r="J1411">
        <v>0</v>
      </c>
      <c r="K1411">
        <v>1411</v>
      </c>
      <c r="L1411" s="3">
        <f>kp_3_ki_4_kd_1[[#This Row],[Tal]]*0.333</f>
        <v>469.863</v>
      </c>
      <c r="M1411" s="2">
        <f>kp_3_ki_4_kd_1[[#This Row],[Tid i s]]</f>
        <v>469.863</v>
      </c>
    </row>
    <row r="1412" spans="1:13" x14ac:dyDescent="0.3">
      <c r="A1412">
        <v>50</v>
      </c>
      <c r="B1412">
        <v>48</v>
      </c>
      <c r="C1412">
        <v>2</v>
      </c>
      <c r="D1412">
        <v>-45</v>
      </c>
      <c r="E1412">
        <v>3</v>
      </c>
      <c r="F1412">
        <v>4</v>
      </c>
      <c r="G1412">
        <v>1</v>
      </c>
      <c r="H1412">
        <v>6</v>
      </c>
      <c r="I1412">
        <v>-51</v>
      </c>
      <c r="J1412">
        <v>0</v>
      </c>
      <c r="K1412">
        <v>1412</v>
      </c>
      <c r="L1412" s="3">
        <f>kp_3_ki_4_kd_1[[#This Row],[Tal]]*0.333</f>
        <v>470.19600000000003</v>
      </c>
      <c r="M1412" s="2">
        <f>kp_3_ki_4_kd_1[[#This Row],[Tid i s]]</f>
        <v>470.19600000000003</v>
      </c>
    </row>
    <row r="1413" spans="1:13" x14ac:dyDescent="0.3">
      <c r="A1413">
        <v>50</v>
      </c>
      <c r="B1413">
        <v>48</v>
      </c>
      <c r="C1413">
        <v>2</v>
      </c>
      <c r="D1413">
        <v>-42</v>
      </c>
      <c r="E1413">
        <v>3</v>
      </c>
      <c r="F1413">
        <v>4</v>
      </c>
      <c r="G1413">
        <v>1</v>
      </c>
      <c r="H1413">
        <v>6</v>
      </c>
      <c r="I1413">
        <v>-48</v>
      </c>
      <c r="J1413">
        <v>0</v>
      </c>
      <c r="K1413">
        <v>1413</v>
      </c>
      <c r="L1413" s="3">
        <f>kp_3_ki_4_kd_1[[#This Row],[Tal]]*0.333</f>
        <v>470.52900000000005</v>
      </c>
      <c r="M1413" s="2">
        <f>kp_3_ki_4_kd_1[[#This Row],[Tid i s]]</f>
        <v>470.52900000000005</v>
      </c>
    </row>
    <row r="1414" spans="1:13" x14ac:dyDescent="0.3">
      <c r="A1414">
        <v>50</v>
      </c>
      <c r="B1414">
        <v>48</v>
      </c>
      <c r="C1414">
        <v>2</v>
      </c>
      <c r="D1414">
        <v>-39</v>
      </c>
      <c r="E1414">
        <v>3</v>
      </c>
      <c r="F1414">
        <v>4</v>
      </c>
      <c r="G1414">
        <v>1</v>
      </c>
      <c r="H1414">
        <v>6</v>
      </c>
      <c r="I1414">
        <v>-45</v>
      </c>
      <c r="J1414">
        <v>0</v>
      </c>
      <c r="K1414">
        <v>1414</v>
      </c>
      <c r="L1414" s="3">
        <f>kp_3_ki_4_kd_1[[#This Row],[Tal]]*0.333</f>
        <v>470.86200000000002</v>
      </c>
      <c r="M1414" s="2">
        <f>kp_3_ki_4_kd_1[[#This Row],[Tid i s]]</f>
        <v>470.86200000000002</v>
      </c>
    </row>
    <row r="1415" spans="1:13" x14ac:dyDescent="0.3">
      <c r="A1415">
        <v>50</v>
      </c>
      <c r="B1415">
        <v>48</v>
      </c>
      <c r="C1415">
        <v>2</v>
      </c>
      <c r="D1415">
        <v>-37</v>
      </c>
      <c r="E1415">
        <v>3</v>
      </c>
      <c r="F1415">
        <v>4</v>
      </c>
      <c r="G1415">
        <v>1</v>
      </c>
      <c r="H1415">
        <v>6</v>
      </c>
      <c r="I1415">
        <v>-43</v>
      </c>
      <c r="J1415">
        <v>0</v>
      </c>
      <c r="K1415">
        <v>1415</v>
      </c>
      <c r="L1415" s="3">
        <f>kp_3_ki_4_kd_1[[#This Row],[Tal]]*0.333</f>
        <v>471.19500000000005</v>
      </c>
      <c r="M1415" s="2">
        <f>kp_3_ki_4_kd_1[[#This Row],[Tid i s]]</f>
        <v>471.19500000000005</v>
      </c>
    </row>
    <row r="1416" spans="1:13" x14ac:dyDescent="0.3">
      <c r="A1416">
        <v>50</v>
      </c>
      <c r="B1416">
        <v>48</v>
      </c>
      <c r="C1416">
        <v>2</v>
      </c>
      <c r="D1416">
        <v>-34</v>
      </c>
      <c r="E1416">
        <v>3</v>
      </c>
      <c r="F1416">
        <v>4</v>
      </c>
      <c r="G1416">
        <v>1</v>
      </c>
      <c r="H1416">
        <v>6</v>
      </c>
      <c r="I1416">
        <v>-40</v>
      </c>
      <c r="J1416">
        <v>0</v>
      </c>
      <c r="K1416">
        <v>1416</v>
      </c>
      <c r="L1416" s="3">
        <f>kp_3_ki_4_kd_1[[#This Row],[Tal]]*0.333</f>
        <v>471.52800000000002</v>
      </c>
      <c r="M1416" s="2">
        <f>kp_3_ki_4_kd_1[[#This Row],[Tid i s]]</f>
        <v>471.52800000000002</v>
      </c>
    </row>
    <row r="1417" spans="1:13" x14ac:dyDescent="0.3">
      <c r="A1417">
        <v>50</v>
      </c>
      <c r="B1417">
        <v>48</v>
      </c>
      <c r="C1417">
        <v>2</v>
      </c>
      <c r="D1417">
        <v>-31</v>
      </c>
      <c r="E1417">
        <v>3</v>
      </c>
      <c r="F1417">
        <v>4</v>
      </c>
      <c r="G1417">
        <v>1</v>
      </c>
      <c r="H1417">
        <v>6</v>
      </c>
      <c r="I1417">
        <v>-37</v>
      </c>
      <c r="J1417">
        <v>0</v>
      </c>
      <c r="K1417">
        <v>1417</v>
      </c>
      <c r="L1417" s="3">
        <f>kp_3_ki_4_kd_1[[#This Row],[Tal]]*0.333</f>
        <v>471.86100000000005</v>
      </c>
      <c r="M1417" s="2">
        <f>kp_3_ki_4_kd_1[[#This Row],[Tid i s]]</f>
        <v>471.86100000000005</v>
      </c>
    </row>
    <row r="1418" spans="1:13" x14ac:dyDescent="0.3">
      <c r="A1418">
        <v>50</v>
      </c>
      <c r="B1418">
        <v>47</v>
      </c>
      <c r="C1418">
        <v>3</v>
      </c>
      <c r="D1418">
        <v>-21</v>
      </c>
      <c r="E1418">
        <v>3</v>
      </c>
      <c r="F1418">
        <v>4</v>
      </c>
      <c r="G1418">
        <v>1</v>
      </c>
      <c r="H1418">
        <v>9</v>
      </c>
      <c r="I1418">
        <v>-33</v>
      </c>
      <c r="J1418">
        <v>3</v>
      </c>
      <c r="K1418">
        <v>1418</v>
      </c>
      <c r="L1418" s="3">
        <f>kp_3_ki_4_kd_1[[#This Row],[Tal]]*0.333</f>
        <v>472.19400000000002</v>
      </c>
      <c r="M1418" s="2">
        <f>kp_3_ki_4_kd_1[[#This Row],[Tid i s]]</f>
        <v>472.19400000000002</v>
      </c>
    </row>
    <row r="1419" spans="1:13" x14ac:dyDescent="0.3">
      <c r="A1419">
        <v>50</v>
      </c>
      <c r="B1419">
        <v>47</v>
      </c>
      <c r="C1419">
        <v>3</v>
      </c>
      <c r="D1419">
        <v>-20</v>
      </c>
      <c r="E1419">
        <v>3</v>
      </c>
      <c r="F1419">
        <v>4</v>
      </c>
      <c r="G1419">
        <v>1</v>
      </c>
      <c r="H1419">
        <v>9</v>
      </c>
      <c r="I1419">
        <v>-29</v>
      </c>
      <c r="J1419">
        <v>0</v>
      </c>
      <c r="K1419">
        <v>1419</v>
      </c>
      <c r="L1419" s="3">
        <f>kp_3_ki_4_kd_1[[#This Row],[Tal]]*0.333</f>
        <v>472.52700000000004</v>
      </c>
      <c r="M1419" s="2">
        <f>kp_3_ki_4_kd_1[[#This Row],[Tid i s]]</f>
        <v>472.52700000000004</v>
      </c>
    </row>
    <row r="1420" spans="1:13" x14ac:dyDescent="0.3">
      <c r="A1420">
        <v>50</v>
      </c>
      <c r="B1420">
        <v>47</v>
      </c>
      <c r="C1420">
        <v>3</v>
      </c>
      <c r="D1420">
        <v>-16</v>
      </c>
      <c r="E1420">
        <v>3</v>
      </c>
      <c r="F1420">
        <v>4</v>
      </c>
      <c r="G1420">
        <v>1</v>
      </c>
      <c r="H1420">
        <v>9</v>
      </c>
      <c r="I1420">
        <v>-25</v>
      </c>
      <c r="J1420">
        <v>0</v>
      </c>
      <c r="K1420">
        <v>1420</v>
      </c>
      <c r="L1420" s="3">
        <f>kp_3_ki_4_kd_1[[#This Row],[Tal]]*0.333</f>
        <v>472.86</v>
      </c>
      <c r="M1420" s="2">
        <f>kp_3_ki_4_kd_1[[#This Row],[Tid i s]]</f>
        <v>472.86</v>
      </c>
    </row>
    <row r="1421" spans="1:13" x14ac:dyDescent="0.3">
      <c r="A1421">
        <v>50</v>
      </c>
      <c r="B1421">
        <v>47</v>
      </c>
      <c r="C1421">
        <v>3</v>
      </c>
      <c r="D1421">
        <v>-12</v>
      </c>
      <c r="E1421">
        <v>3</v>
      </c>
      <c r="F1421">
        <v>4</v>
      </c>
      <c r="G1421">
        <v>1</v>
      </c>
      <c r="H1421">
        <v>9</v>
      </c>
      <c r="I1421">
        <v>-21</v>
      </c>
      <c r="J1421">
        <v>0</v>
      </c>
      <c r="K1421">
        <v>1421</v>
      </c>
      <c r="L1421" s="3">
        <f>kp_3_ki_4_kd_1[[#This Row],[Tal]]*0.333</f>
        <v>473.19300000000004</v>
      </c>
      <c r="M1421" s="2">
        <f>kp_3_ki_4_kd_1[[#This Row],[Tid i s]]</f>
        <v>473.19300000000004</v>
      </c>
    </row>
    <row r="1422" spans="1:13" x14ac:dyDescent="0.3">
      <c r="A1422">
        <v>50</v>
      </c>
      <c r="B1422">
        <v>47</v>
      </c>
      <c r="C1422">
        <v>3</v>
      </c>
      <c r="D1422">
        <v>-8</v>
      </c>
      <c r="E1422">
        <v>3</v>
      </c>
      <c r="F1422">
        <v>4</v>
      </c>
      <c r="G1422">
        <v>1</v>
      </c>
      <c r="H1422">
        <v>9</v>
      </c>
      <c r="I1422">
        <v>-17</v>
      </c>
      <c r="J1422">
        <v>0</v>
      </c>
      <c r="K1422">
        <v>1422</v>
      </c>
      <c r="L1422" s="3">
        <f>kp_3_ki_4_kd_1[[#This Row],[Tal]]*0.333</f>
        <v>473.52600000000001</v>
      </c>
      <c r="M1422" s="2">
        <f>kp_3_ki_4_kd_1[[#This Row],[Tid i s]]</f>
        <v>473.52600000000001</v>
      </c>
    </row>
    <row r="1423" spans="1:13" x14ac:dyDescent="0.3">
      <c r="A1423">
        <v>50</v>
      </c>
      <c r="B1423">
        <v>47</v>
      </c>
      <c r="C1423">
        <v>3</v>
      </c>
      <c r="D1423">
        <v>-4</v>
      </c>
      <c r="E1423">
        <v>3</v>
      </c>
      <c r="F1423">
        <v>4</v>
      </c>
      <c r="G1423">
        <v>1</v>
      </c>
      <c r="H1423">
        <v>9</v>
      </c>
      <c r="I1423">
        <v>-13</v>
      </c>
      <c r="J1423">
        <v>0</v>
      </c>
      <c r="K1423">
        <v>1423</v>
      </c>
      <c r="L1423" s="3">
        <f>kp_3_ki_4_kd_1[[#This Row],[Tal]]*0.333</f>
        <v>473.85900000000004</v>
      </c>
      <c r="M1423" s="2">
        <f>kp_3_ki_4_kd_1[[#This Row],[Tid i s]]</f>
        <v>473.85900000000004</v>
      </c>
    </row>
    <row r="1424" spans="1:13" x14ac:dyDescent="0.3">
      <c r="A1424">
        <v>50</v>
      </c>
      <c r="B1424">
        <v>47</v>
      </c>
      <c r="C1424">
        <v>3</v>
      </c>
      <c r="D1424">
        <v>0</v>
      </c>
      <c r="E1424">
        <v>3</v>
      </c>
      <c r="F1424">
        <v>4</v>
      </c>
      <c r="G1424">
        <v>1</v>
      </c>
      <c r="H1424">
        <v>9</v>
      </c>
      <c r="I1424">
        <v>-9</v>
      </c>
      <c r="J1424">
        <v>0</v>
      </c>
      <c r="K1424">
        <v>1424</v>
      </c>
      <c r="L1424" s="3">
        <f>kp_3_ki_4_kd_1[[#This Row],[Tal]]*0.333</f>
        <v>474.19200000000001</v>
      </c>
      <c r="M1424" s="2">
        <f>kp_3_ki_4_kd_1[[#This Row],[Tid i s]]</f>
        <v>474.19200000000001</v>
      </c>
    </row>
    <row r="1425" spans="1:13" x14ac:dyDescent="0.3">
      <c r="A1425">
        <v>50</v>
      </c>
      <c r="B1425">
        <v>47</v>
      </c>
      <c r="C1425">
        <v>3</v>
      </c>
      <c r="D1425">
        <v>4</v>
      </c>
      <c r="E1425">
        <v>3</v>
      </c>
      <c r="F1425">
        <v>4</v>
      </c>
      <c r="G1425">
        <v>1</v>
      </c>
      <c r="H1425">
        <v>9</v>
      </c>
      <c r="I1425">
        <v>-5</v>
      </c>
      <c r="J1425">
        <v>0</v>
      </c>
      <c r="K1425">
        <v>1425</v>
      </c>
      <c r="L1425" s="3">
        <f>kp_3_ki_4_kd_1[[#This Row],[Tal]]*0.333</f>
        <v>474.52500000000003</v>
      </c>
      <c r="M1425" s="2">
        <f>kp_3_ki_4_kd_1[[#This Row],[Tid i s]]</f>
        <v>474.52500000000003</v>
      </c>
    </row>
    <row r="1426" spans="1:13" x14ac:dyDescent="0.3">
      <c r="A1426">
        <v>50</v>
      </c>
      <c r="B1426">
        <v>47</v>
      </c>
      <c r="C1426">
        <v>3</v>
      </c>
      <c r="D1426">
        <v>8</v>
      </c>
      <c r="E1426">
        <v>3</v>
      </c>
      <c r="F1426">
        <v>4</v>
      </c>
      <c r="G1426">
        <v>1</v>
      </c>
      <c r="H1426">
        <v>9</v>
      </c>
      <c r="I1426">
        <v>-1</v>
      </c>
      <c r="J1426">
        <v>0</v>
      </c>
      <c r="K1426">
        <v>1426</v>
      </c>
      <c r="L1426" s="3">
        <f>kp_3_ki_4_kd_1[[#This Row],[Tal]]*0.333</f>
        <v>474.858</v>
      </c>
      <c r="M1426" s="2">
        <f>kp_3_ki_4_kd_1[[#This Row],[Tid i s]]</f>
        <v>474.858</v>
      </c>
    </row>
    <row r="1427" spans="1:13" x14ac:dyDescent="0.3">
      <c r="A1427">
        <v>50</v>
      </c>
      <c r="B1427">
        <v>46</v>
      </c>
      <c r="C1427">
        <v>4</v>
      </c>
      <c r="D1427">
        <v>19</v>
      </c>
      <c r="E1427">
        <v>3</v>
      </c>
      <c r="F1427">
        <v>4</v>
      </c>
      <c r="G1427">
        <v>1</v>
      </c>
      <c r="H1427">
        <v>12</v>
      </c>
      <c r="I1427">
        <v>4</v>
      </c>
      <c r="J1427">
        <v>3</v>
      </c>
      <c r="K1427">
        <v>1427</v>
      </c>
      <c r="L1427" s="3">
        <f>kp_3_ki_4_kd_1[[#This Row],[Tal]]*0.333</f>
        <v>475.19100000000003</v>
      </c>
      <c r="M1427" s="2">
        <f>kp_3_ki_4_kd_1[[#This Row],[Tid i s]]</f>
        <v>475.19100000000003</v>
      </c>
    </row>
    <row r="1428" spans="1:13" x14ac:dyDescent="0.3">
      <c r="A1428">
        <v>50</v>
      </c>
      <c r="B1428">
        <v>47</v>
      </c>
      <c r="C1428">
        <v>3</v>
      </c>
      <c r="D1428">
        <v>14</v>
      </c>
      <c r="E1428">
        <v>3</v>
      </c>
      <c r="F1428">
        <v>4</v>
      </c>
      <c r="G1428">
        <v>1</v>
      </c>
      <c r="H1428">
        <v>9</v>
      </c>
      <c r="I1428">
        <v>8</v>
      </c>
      <c r="J1428">
        <v>-3</v>
      </c>
      <c r="K1428">
        <v>1428</v>
      </c>
      <c r="L1428" s="3">
        <f>kp_3_ki_4_kd_1[[#This Row],[Tal]]*0.333</f>
        <v>475.524</v>
      </c>
      <c r="M1428" s="2">
        <f>kp_3_ki_4_kd_1[[#This Row],[Tid i s]]</f>
        <v>475.524</v>
      </c>
    </row>
    <row r="1429" spans="1:13" x14ac:dyDescent="0.3">
      <c r="A1429">
        <v>50</v>
      </c>
      <c r="B1429">
        <v>46</v>
      </c>
      <c r="C1429">
        <v>4</v>
      </c>
      <c r="D1429">
        <v>28</v>
      </c>
      <c r="E1429">
        <v>3</v>
      </c>
      <c r="F1429">
        <v>4</v>
      </c>
      <c r="G1429">
        <v>1</v>
      </c>
      <c r="H1429">
        <v>12</v>
      </c>
      <c r="I1429">
        <v>13</v>
      </c>
      <c r="J1429">
        <v>3</v>
      </c>
      <c r="K1429">
        <v>1429</v>
      </c>
      <c r="L1429" s="3">
        <f>kp_3_ki_4_kd_1[[#This Row],[Tal]]*0.333</f>
        <v>475.85700000000003</v>
      </c>
      <c r="M1429" s="2">
        <f>kp_3_ki_4_kd_1[[#This Row],[Tid i s]]</f>
        <v>475.85700000000003</v>
      </c>
    </row>
    <row r="1430" spans="1:13" x14ac:dyDescent="0.3">
      <c r="A1430">
        <v>50</v>
      </c>
      <c r="B1430">
        <v>46</v>
      </c>
      <c r="C1430">
        <v>4</v>
      </c>
      <c r="D1430">
        <v>31</v>
      </c>
      <c r="E1430">
        <v>3</v>
      </c>
      <c r="F1430">
        <v>4</v>
      </c>
      <c r="G1430">
        <v>1</v>
      </c>
      <c r="H1430">
        <v>12</v>
      </c>
      <c r="I1430">
        <v>19</v>
      </c>
      <c r="J1430">
        <v>0</v>
      </c>
      <c r="K1430">
        <v>1430</v>
      </c>
      <c r="L1430" s="3">
        <f>kp_3_ki_4_kd_1[[#This Row],[Tal]]*0.333</f>
        <v>476.19</v>
      </c>
      <c r="M1430" s="2">
        <f>kp_3_ki_4_kd_1[[#This Row],[Tid i s]]</f>
        <v>476.19</v>
      </c>
    </row>
    <row r="1431" spans="1:13" x14ac:dyDescent="0.3">
      <c r="A1431">
        <v>50</v>
      </c>
      <c r="B1431">
        <v>46</v>
      </c>
      <c r="C1431">
        <v>4</v>
      </c>
      <c r="D1431">
        <v>36</v>
      </c>
      <c r="E1431">
        <v>3</v>
      </c>
      <c r="F1431">
        <v>4</v>
      </c>
      <c r="G1431">
        <v>1</v>
      </c>
      <c r="H1431">
        <v>12</v>
      </c>
      <c r="I1431">
        <v>24</v>
      </c>
      <c r="J1431">
        <v>0</v>
      </c>
      <c r="K1431">
        <v>1431</v>
      </c>
      <c r="L1431" s="3">
        <f>kp_3_ki_4_kd_1[[#This Row],[Tal]]*0.333</f>
        <v>476.52300000000002</v>
      </c>
      <c r="M1431" s="2">
        <f>kp_3_ki_4_kd_1[[#This Row],[Tid i s]]</f>
        <v>476.52300000000002</v>
      </c>
    </row>
    <row r="1432" spans="1:13" x14ac:dyDescent="0.3">
      <c r="A1432">
        <v>50</v>
      </c>
      <c r="B1432">
        <v>46</v>
      </c>
      <c r="C1432">
        <v>4</v>
      </c>
      <c r="D1432">
        <v>41</v>
      </c>
      <c r="E1432">
        <v>3</v>
      </c>
      <c r="F1432">
        <v>4</v>
      </c>
      <c r="G1432">
        <v>1</v>
      </c>
      <c r="H1432">
        <v>12</v>
      </c>
      <c r="I1432">
        <v>29</v>
      </c>
      <c r="J1432">
        <v>0</v>
      </c>
      <c r="K1432">
        <v>1432</v>
      </c>
      <c r="L1432" s="3">
        <f>kp_3_ki_4_kd_1[[#This Row],[Tal]]*0.333</f>
        <v>476.85600000000005</v>
      </c>
      <c r="M1432" s="2">
        <f>kp_3_ki_4_kd_1[[#This Row],[Tid i s]]</f>
        <v>476.85600000000005</v>
      </c>
    </row>
    <row r="1433" spans="1:13" x14ac:dyDescent="0.3">
      <c r="A1433">
        <v>50</v>
      </c>
      <c r="B1433">
        <v>46</v>
      </c>
      <c r="C1433">
        <v>4</v>
      </c>
      <c r="D1433">
        <v>47</v>
      </c>
      <c r="E1433">
        <v>3</v>
      </c>
      <c r="F1433">
        <v>4</v>
      </c>
      <c r="G1433">
        <v>1</v>
      </c>
      <c r="H1433">
        <v>12</v>
      </c>
      <c r="I1433">
        <v>35</v>
      </c>
      <c r="J1433">
        <v>0</v>
      </c>
      <c r="K1433">
        <v>1433</v>
      </c>
      <c r="L1433" s="3">
        <f>kp_3_ki_4_kd_1[[#This Row],[Tal]]*0.333</f>
        <v>477.18900000000002</v>
      </c>
      <c r="M1433" s="2">
        <f>kp_3_ki_4_kd_1[[#This Row],[Tid i s]]</f>
        <v>477.18900000000002</v>
      </c>
    </row>
    <row r="1434" spans="1:13" x14ac:dyDescent="0.3">
      <c r="A1434">
        <v>50</v>
      </c>
      <c r="B1434">
        <v>46</v>
      </c>
      <c r="C1434">
        <v>4</v>
      </c>
      <c r="D1434">
        <v>52</v>
      </c>
      <c r="E1434">
        <v>3</v>
      </c>
      <c r="F1434">
        <v>4</v>
      </c>
      <c r="G1434">
        <v>1</v>
      </c>
      <c r="H1434">
        <v>12</v>
      </c>
      <c r="I1434">
        <v>40</v>
      </c>
      <c r="J1434">
        <v>0</v>
      </c>
      <c r="K1434">
        <v>1434</v>
      </c>
      <c r="L1434" s="3">
        <f>kp_3_ki_4_kd_1[[#This Row],[Tal]]*0.333</f>
        <v>477.52200000000005</v>
      </c>
      <c r="M1434" s="2">
        <f>kp_3_ki_4_kd_1[[#This Row],[Tid i s]]</f>
        <v>477.52200000000005</v>
      </c>
    </row>
    <row r="1435" spans="1:13" x14ac:dyDescent="0.3">
      <c r="A1435">
        <v>50</v>
      </c>
      <c r="B1435">
        <v>46</v>
      </c>
      <c r="C1435">
        <v>4</v>
      </c>
      <c r="D1435">
        <v>57</v>
      </c>
      <c r="E1435">
        <v>3</v>
      </c>
      <c r="F1435">
        <v>4</v>
      </c>
      <c r="G1435">
        <v>1</v>
      </c>
      <c r="H1435">
        <v>12</v>
      </c>
      <c r="I1435">
        <v>45</v>
      </c>
      <c r="J1435">
        <v>0</v>
      </c>
      <c r="K1435">
        <v>1435</v>
      </c>
      <c r="L1435" s="3">
        <f>kp_3_ki_4_kd_1[[#This Row],[Tal]]*0.333</f>
        <v>477.85500000000002</v>
      </c>
      <c r="M1435" s="2">
        <f>kp_3_ki_4_kd_1[[#This Row],[Tid i s]]</f>
        <v>477.85500000000002</v>
      </c>
    </row>
    <row r="1436" spans="1:13" x14ac:dyDescent="0.3">
      <c r="A1436">
        <v>50</v>
      </c>
      <c r="B1436">
        <v>46</v>
      </c>
      <c r="C1436">
        <v>4</v>
      </c>
      <c r="D1436">
        <v>63</v>
      </c>
      <c r="E1436">
        <v>3</v>
      </c>
      <c r="F1436">
        <v>4</v>
      </c>
      <c r="G1436">
        <v>1</v>
      </c>
      <c r="H1436">
        <v>12</v>
      </c>
      <c r="I1436">
        <v>51</v>
      </c>
      <c r="J1436">
        <v>0</v>
      </c>
      <c r="K1436">
        <v>1436</v>
      </c>
      <c r="L1436" s="3">
        <f>kp_3_ki_4_kd_1[[#This Row],[Tal]]*0.333</f>
        <v>478.18800000000005</v>
      </c>
      <c r="M1436" s="2">
        <f>kp_3_ki_4_kd_1[[#This Row],[Tid i s]]</f>
        <v>478.18800000000005</v>
      </c>
    </row>
    <row r="1437" spans="1:13" x14ac:dyDescent="0.3">
      <c r="A1437">
        <v>50</v>
      </c>
      <c r="B1437">
        <v>46</v>
      </c>
      <c r="C1437">
        <v>4</v>
      </c>
      <c r="D1437">
        <v>68</v>
      </c>
      <c r="E1437">
        <v>3</v>
      </c>
      <c r="F1437">
        <v>4</v>
      </c>
      <c r="G1437">
        <v>1</v>
      </c>
      <c r="H1437">
        <v>12</v>
      </c>
      <c r="I1437">
        <v>56</v>
      </c>
      <c r="J1437">
        <v>0</v>
      </c>
      <c r="K1437">
        <v>1437</v>
      </c>
      <c r="L1437" s="3">
        <f>kp_3_ki_4_kd_1[[#This Row],[Tal]]*0.333</f>
        <v>478.52100000000002</v>
      </c>
      <c r="M1437" s="2">
        <f>kp_3_ki_4_kd_1[[#This Row],[Tid i s]]</f>
        <v>478.52100000000002</v>
      </c>
    </row>
    <row r="1438" spans="1:13" x14ac:dyDescent="0.3">
      <c r="A1438">
        <v>50</v>
      </c>
      <c r="B1438">
        <v>46</v>
      </c>
      <c r="C1438">
        <v>4</v>
      </c>
      <c r="D1438">
        <v>73</v>
      </c>
      <c r="E1438">
        <v>3</v>
      </c>
      <c r="F1438">
        <v>4</v>
      </c>
      <c r="G1438">
        <v>1</v>
      </c>
      <c r="H1438">
        <v>12</v>
      </c>
      <c r="I1438">
        <v>61</v>
      </c>
      <c r="J1438">
        <v>0</v>
      </c>
      <c r="K1438">
        <v>1438</v>
      </c>
      <c r="L1438" s="3">
        <f>kp_3_ki_4_kd_1[[#This Row],[Tal]]*0.333</f>
        <v>478.85400000000004</v>
      </c>
      <c r="M1438" s="2">
        <f>kp_3_ki_4_kd_1[[#This Row],[Tid i s]]</f>
        <v>478.85400000000004</v>
      </c>
    </row>
    <row r="1439" spans="1:13" x14ac:dyDescent="0.3">
      <c r="A1439">
        <v>50</v>
      </c>
      <c r="B1439">
        <v>46</v>
      </c>
      <c r="C1439">
        <v>4</v>
      </c>
      <c r="D1439">
        <v>79</v>
      </c>
      <c r="E1439">
        <v>3</v>
      </c>
      <c r="F1439">
        <v>4</v>
      </c>
      <c r="G1439">
        <v>1</v>
      </c>
      <c r="H1439">
        <v>12</v>
      </c>
      <c r="I1439">
        <v>67</v>
      </c>
      <c r="J1439">
        <v>0</v>
      </c>
      <c r="K1439">
        <v>1439</v>
      </c>
      <c r="L1439" s="3">
        <f>kp_3_ki_4_kd_1[[#This Row],[Tal]]*0.333</f>
        <v>479.18700000000001</v>
      </c>
      <c r="M1439" s="2">
        <f>kp_3_ki_4_kd_1[[#This Row],[Tid i s]]</f>
        <v>479.18700000000001</v>
      </c>
    </row>
    <row r="1440" spans="1:13" x14ac:dyDescent="0.3">
      <c r="A1440">
        <v>50</v>
      </c>
      <c r="B1440">
        <v>46</v>
      </c>
      <c r="C1440">
        <v>4</v>
      </c>
      <c r="D1440">
        <v>84</v>
      </c>
      <c r="E1440">
        <v>3</v>
      </c>
      <c r="F1440">
        <v>4</v>
      </c>
      <c r="G1440">
        <v>1</v>
      </c>
      <c r="H1440">
        <v>12</v>
      </c>
      <c r="I1440">
        <v>72</v>
      </c>
      <c r="J1440">
        <v>0</v>
      </c>
      <c r="K1440">
        <v>1440</v>
      </c>
      <c r="L1440" s="3">
        <f>kp_3_ki_4_kd_1[[#This Row],[Tal]]*0.333</f>
        <v>479.52000000000004</v>
      </c>
      <c r="M1440" s="2">
        <f>kp_3_ki_4_kd_1[[#This Row],[Tid i s]]</f>
        <v>479.52000000000004</v>
      </c>
    </row>
    <row r="1441" spans="1:13" x14ac:dyDescent="0.3">
      <c r="A1441">
        <v>50</v>
      </c>
      <c r="B1441">
        <v>47</v>
      </c>
      <c r="C1441">
        <v>3</v>
      </c>
      <c r="D1441">
        <v>82</v>
      </c>
      <c r="E1441">
        <v>3</v>
      </c>
      <c r="F1441">
        <v>4</v>
      </c>
      <c r="G1441">
        <v>1</v>
      </c>
      <c r="H1441">
        <v>9</v>
      </c>
      <c r="I1441">
        <v>76</v>
      </c>
      <c r="J1441">
        <v>-3</v>
      </c>
      <c r="K1441">
        <v>1441</v>
      </c>
      <c r="L1441" s="3">
        <f>kp_3_ki_4_kd_1[[#This Row],[Tal]]*0.333</f>
        <v>479.85300000000001</v>
      </c>
      <c r="M1441" s="2">
        <f>kp_3_ki_4_kd_1[[#This Row],[Tid i s]]</f>
        <v>479.85300000000001</v>
      </c>
    </row>
    <row r="1442" spans="1:13" x14ac:dyDescent="0.3">
      <c r="A1442">
        <v>50</v>
      </c>
      <c r="B1442">
        <v>47</v>
      </c>
      <c r="C1442">
        <v>3</v>
      </c>
      <c r="D1442">
        <v>89</v>
      </c>
      <c r="E1442">
        <v>3</v>
      </c>
      <c r="F1442">
        <v>4</v>
      </c>
      <c r="G1442">
        <v>1</v>
      </c>
      <c r="H1442">
        <v>9</v>
      </c>
      <c r="I1442">
        <v>80</v>
      </c>
      <c r="J1442">
        <v>0</v>
      </c>
      <c r="K1442">
        <v>1442</v>
      </c>
      <c r="L1442" s="3">
        <f>kp_3_ki_4_kd_1[[#This Row],[Tal]]*0.333</f>
        <v>480.18600000000004</v>
      </c>
      <c r="M1442" s="2">
        <f>kp_3_ki_4_kd_1[[#This Row],[Tid i s]]</f>
        <v>480.18600000000004</v>
      </c>
    </row>
    <row r="1443" spans="1:13" x14ac:dyDescent="0.3">
      <c r="A1443">
        <v>50</v>
      </c>
      <c r="B1443">
        <v>47</v>
      </c>
      <c r="C1443">
        <v>3</v>
      </c>
      <c r="D1443">
        <v>93</v>
      </c>
      <c r="E1443">
        <v>3</v>
      </c>
      <c r="F1443">
        <v>4</v>
      </c>
      <c r="G1443">
        <v>1</v>
      </c>
      <c r="H1443">
        <v>9</v>
      </c>
      <c r="I1443">
        <v>84</v>
      </c>
      <c r="J1443">
        <v>0</v>
      </c>
      <c r="K1443">
        <v>1443</v>
      </c>
      <c r="L1443" s="3">
        <f>kp_3_ki_4_kd_1[[#This Row],[Tal]]*0.333</f>
        <v>480.51900000000001</v>
      </c>
      <c r="M1443" s="2">
        <f>kp_3_ki_4_kd_1[[#This Row],[Tid i s]]</f>
        <v>480.51900000000001</v>
      </c>
    </row>
    <row r="1444" spans="1:13" x14ac:dyDescent="0.3">
      <c r="A1444">
        <v>50</v>
      </c>
      <c r="B1444">
        <v>47</v>
      </c>
      <c r="C1444">
        <v>3</v>
      </c>
      <c r="D1444">
        <v>97</v>
      </c>
      <c r="E1444">
        <v>3</v>
      </c>
      <c r="F1444">
        <v>4</v>
      </c>
      <c r="G1444">
        <v>1</v>
      </c>
      <c r="H1444">
        <v>9</v>
      </c>
      <c r="I1444">
        <v>88</v>
      </c>
      <c r="J1444">
        <v>0</v>
      </c>
      <c r="K1444">
        <v>1444</v>
      </c>
      <c r="L1444" s="3">
        <f>kp_3_ki_4_kd_1[[#This Row],[Tal]]*0.333</f>
        <v>480.85200000000003</v>
      </c>
      <c r="M1444" s="2">
        <f>kp_3_ki_4_kd_1[[#This Row],[Tid i s]]</f>
        <v>480.85200000000003</v>
      </c>
    </row>
    <row r="1445" spans="1:13" x14ac:dyDescent="0.3">
      <c r="A1445">
        <v>50</v>
      </c>
      <c r="B1445">
        <v>47</v>
      </c>
      <c r="C1445">
        <v>3</v>
      </c>
      <c r="D1445">
        <v>101</v>
      </c>
      <c r="E1445">
        <v>3</v>
      </c>
      <c r="F1445">
        <v>4</v>
      </c>
      <c r="G1445">
        <v>1</v>
      </c>
      <c r="H1445">
        <v>9</v>
      </c>
      <c r="I1445">
        <v>92</v>
      </c>
      <c r="J1445">
        <v>0</v>
      </c>
      <c r="K1445">
        <v>1445</v>
      </c>
      <c r="L1445" s="3">
        <f>kp_3_ki_4_kd_1[[#This Row],[Tal]]*0.333</f>
        <v>481.185</v>
      </c>
      <c r="M1445" s="2">
        <f>kp_3_ki_4_kd_1[[#This Row],[Tid i s]]</f>
        <v>481.185</v>
      </c>
    </row>
    <row r="1446" spans="1:13" x14ac:dyDescent="0.3">
      <c r="A1446">
        <v>50</v>
      </c>
      <c r="B1446">
        <v>47</v>
      </c>
      <c r="C1446">
        <v>3</v>
      </c>
      <c r="D1446">
        <v>105</v>
      </c>
      <c r="E1446">
        <v>3</v>
      </c>
      <c r="F1446">
        <v>4</v>
      </c>
      <c r="G1446">
        <v>1</v>
      </c>
      <c r="H1446">
        <v>9</v>
      </c>
      <c r="I1446">
        <v>96</v>
      </c>
      <c r="J1446">
        <v>0</v>
      </c>
      <c r="K1446">
        <v>1446</v>
      </c>
      <c r="L1446" s="3">
        <f>kp_3_ki_4_kd_1[[#This Row],[Tal]]*0.333</f>
        <v>481.51800000000003</v>
      </c>
      <c r="M1446" s="2">
        <f>kp_3_ki_4_kd_1[[#This Row],[Tid i s]]</f>
        <v>481.51800000000003</v>
      </c>
    </row>
    <row r="1447" spans="1:13" x14ac:dyDescent="0.3">
      <c r="A1447">
        <v>50</v>
      </c>
      <c r="B1447">
        <v>47</v>
      </c>
      <c r="C1447">
        <v>3</v>
      </c>
      <c r="D1447">
        <v>109</v>
      </c>
      <c r="E1447">
        <v>3</v>
      </c>
      <c r="F1447">
        <v>4</v>
      </c>
      <c r="G1447">
        <v>1</v>
      </c>
      <c r="H1447">
        <v>9</v>
      </c>
      <c r="I1447">
        <v>100</v>
      </c>
      <c r="J1447">
        <v>0</v>
      </c>
      <c r="K1447">
        <v>1447</v>
      </c>
      <c r="L1447" s="3">
        <f>kp_3_ki_4_kd_1[[#This Row],[Tal]]*0.333</f>
        <v>481.851</v>
      </c>
      <c r="M1447" s="2">
        <f>kp_3_ki_4_kd_1[[#This Row],[Tid i s]]</f>
        <v>481.851</v>
      </c>
    </row>
    <row r="1448" spans="1:13" x14ac:dyDescent="0.3">
      <c r="A1448">
        <v>50</v>
      </c>
      <c r="B1448">
        <v>47</v>
      </c>
      <c r="C1448">
        <v>3</v>
      </c>
      <c r="D1448">
        <v>113</v>
      </c>
      <c r="E1448">
        <v>3</v>
      </c>
      <c r="F1448">
        <v>4</v>
      </c>
      <c r="G1448">
        <v>1</v>
      </c>
      <c r="H1448">
        <v>9</v>
      </c>
      <c r="I1448">
        <v>104</v>
      </c>
      <c r="J1448">
        <v>0</v>
      </c>
      <c r="K1448">
        <v>1448</v>
      </c>
      <c r="L1448" s="3">
        <f>kp_3_ki_4_kd_1[[#This Row],[Tal]]*0.333</f>
        <v>482.18400000000003</v>
      </c>
      <c r="M1448" s="2">
        <f>kp_3_ki_4_kd_1[[#This Row],[Tid i s]]</f>
        <v>482.18400000000003</v>
      </c>
    </row>
    <row r="1449" spans="1:13" x14ac:dyDescent="0.3">
      <c r="A1449">
        <v>50</v>
      </c>
      <c r="B1449">
        <v>47</v>
      </c>
      <c r="C1449">
        <v>3</v>
      </c>
      <c r="D1449">
        <v>117</v>
      </c>
      <c r="E1449">
        <v>3</v>
      </c>
      <c r="F1449">
        <v>4</v>
      </c>
      <c r="G1449">
        <v>1</v>
      </c>
      <c r="H1449">
        <v>9</v>
      </c>
      <c r="I1449">
        <v>108</v>
      </c>
      <c r="J1449">
        <v>0</v>
      </c>
      <c r="K1449">
        <v>1449</v>
      </c>
      <c r="L1449" s="3">
        <f>kp_3_ki_4_kd_1[[#This Row],[Tal]]*0.333</f>
        <v>482.51700000000005</v>
      </c>
      <c r="M1449" s="2">
        <f>kp_3_ki_4_kd_1[[#This Row],[Tid i s]]</f>
        <v>482.51700000000005</v>
      </c>
    </row>
    <row r="1450" spans="1:13" x14ac:dyDescent="0.3">
      <c r="A1450">
        <v>50</v>
      </c>
      <c r="B1450">
        <v>48</v>
      </c>
      <c r="C1450">
        <v>2</v>
      </c>
      <c r="D1450">
        <v>114</v>
      </c>
      <c r="E1450">
        <v>3</v>
      </c>
      <c r="F1450">
        <v>4</v>
      </c>
      <c r="G1450">
        <v>1</v>
      </c>
      <c r="H1450">
        <v>6</v>
      </c>
      <c r="I1450">
        <v>111</v>
      </c>
      <c r="J1450">
        <v>-3</v>
      </c>
      <c r="K1450">
        <v>1450</v>
      </c>
      <c r="L1450" s="3">
        <f>kp_3_ki_4_kd_1[[#This Row],[Tal]]*0.333</f>
        <v>482.85</v>
      </c>
      <c r="M1450" s="2">
        <f>kp_3_ki_4_kd_1[[#This Row],[Tid i s]]</f>
        <v>482.85</v>
      </c>
    </row>
    <row r="1451" spans="1:13" x14ac:dyDescent="0.3">
      <c r="A1451">
        <v>50</v>
      </c>
      <c r="B1451">
        <v>48</v>
      </c>
      <c r="C1451">
        <v>2</v>
      </c>
      <c r="D1451">
        <v>119</v>
      </c>
      <c r="E1451">
        <v>3</v>
      </c>
      <c r="F1451">
        <v>4</v>
      </c>
      <c r="G1451">
        <v>1</v>
      </c>
      <c r="H1451">
        <v>6</v>
      </c>
      <c r="I1451">
        <v>113</v>
      </c>
      <c r="J1451">
        <v>0</v>
      </c>
      <c r="K1451">
        <v>1451</v>
      </c>
      <c r="L1451" s="3">
        <f>kp_3_ki_4_kd_1[[#This Row],[Tal]]*0.333</f>
        <v>483.18300000000005</v>
      </c>
      <c r="M1451" s="2">
        <f>kp_3_ki_4_kd_1[[#This Row],[Tid i s]]</f>
        <v>483.18300000000005</v>
      </c>
    </row>
    <row r="1452" spans="1:13" x14ac:dyDescent="0.3">
      <c r="A1452">
        <v>50</v>
      </c>
      <c r="B1452">
        <v>48</v>
      </c>
      <c r="C1452">
        <v>2</v>
      </c>
      <c r="D1452">
        <v>122</v>
      </c>
      <c r="E1452">
        <v>3</v>
      </c>
      <c r="F1452">
        <v>4</v>
      </c>
      <c r="G1452">
        <v>1</v>
      </c>
      <c r="H1452">
        <v>6</v>
      </c>
      <c r="I1452">
        <v>116</v>
      </c>
      <c r="J1452">
        <v>0</v>
      </c>
      <c r="K1452">
        <v>1452</v>
      </c>
      <c r="L1452" s="3">
        <f>kp_3_ki_4_kd_1[[#This Row],[Tal]]*0.333</f>
        <v>483.51600000000002</v>
      </c>
      <c r="M1452" s="2">
        <f>kp_3_ki_4_kd_1[[#This Row],[Tid i s]]</f>
        <v>483.51600000000002</v>
      </c>
    </row>
    <row r="1453" spans="1:13" x14ac:dyDescent="0.3">
      <c r="A1453">
        <v>50</v>
      </c>
      <c r="B1453">
        <v>48</v>
      </c>
      <c r="C1453">
        <v>2</v>
      </c>
      <c r="D1453">
        <v>125</v>
      </c>
      <c r="E1453">
        <v>3</v>
      </c>
      <c r="F1453">
        <v>4</v>
      </c>
      <c r="G1453">
        <v>1</v>
      </c>
      <c r="H1453">
        <v>6</v>
      </c>
      <c r="I1453">
        <v>119</v>
      </c>
      <c r="J1453">
        <v>0</v>
      </c>
      <c r="K1453">
        <v>1453</v>
      </c>
      <c r="L1453" s="3">
        <f>kp_3_ki_4_kd_1[[#This Row],[Tal]]*0.333</f>
        <v>483.84900000000005</v>
      </c>
      <c r="M1453" s="2">
        <f>kp_3_ki_4_kd_1[[#This Row],[Tid i s]]</f>
        <v>483.84900000000005</v>
      </c>
    </row>
    <row r="1454" spans="1:13" x14ac:dyDescent="0.3">
      <c r="A1454">
        <v>50</v>
      </c>
      <c r="B1454">
        <v>48</v>
      </c>
      <c r="C1454">
        <v>2</v>
      </c>
      <c r="D1454">
        <v>127</v>
      </c>
      <c r="E1454">
        <v>3</v>
      </c>
      <c r="F1454">
        <v>4</v>
      </c>
      <c r="G1454">
        <v>1</v>
      </c>
      <c r="H1454">
        <v>6</v>
      </c>
      <c r="I1454">
        <v>121</v>
      </c>
      <c r="J1454">
        <v>0</v>
      </c>
      <c r="K1454">
        <v>1454</v>
      </c>
      <c r="L1454" s="3">
        <f>kp_3_ki_4_kd_1[[#This Row],[Tal]]*0.333</f>
        <v>484.18200000000002</v>
      </c>
      <c r="M1454" s="2">
        <f>kp_3_ki_4_kd_1[[#This Row],[Tid i s]]</f>
        <v>484.18200000000002</v>
      </c>
    </row>
    <row r="1455" spans="1:13" x14ac:dyDescent="0.3">
      <c r="A1455">
        <v>50</v>
      </c>
      <c r="B1455">
        <v>48</v>
      </c>
      <c r="C1455">
        <v>2</v>
      </c>
      <c r="D1455">
        <v>130</v>
      </c>
      <c r="E1455">
        <v>3</v>
      </c>
      <c r="F1455">
        <v>4</v>
      </c>
      <c r="G1455">
        <v>1</v>
      </c>
      <c r="H1455">
        <v>6</v>
      </c>
      <c r="I1455">
        <v>124</v>
      </c>
      <c r="J1455">
        <v>0</v>
      </c>
      <c r="K1455">
        <v>1455</v>
      </c>
      <c r="L1455" s="3">
        <f>kp_3_ki_4_kd_1[[#This Row],[Tal]]*0.333</f>
        <v>484.51500000000004</v>
      </c>
      <c r="M1455" s="2">
        <f>kp_3_ki_4_kd_1[[#This Row],[Tid i s]]</f>
        <v>484.51500000000004</v>
      </c>
    </row>
    <row r="1456" spans="1:13" x14ac:dyDescent="0.3">
      <c r="A1456">
        <v>50</v>
      </c>
      <c r="B1456">
        <v>48</v>
      </c>
      <c r="C1456">
        <v>2</v>
      </c>
      <c r="D1456">
        <v>133</v>
      </c>
      <c r="E1456">
        <v>3</v>
      </c>
      <c r="F1456">
        <v>4</v>
      </c>
      <c r="G1456">
        <v>1</v>
      </c>
      <c r="H1456">
        <v>6</v>
      </c>
      <c r="I1456">
        <v>127</v>
      </c>
      <c r="J1456">
        <v>0</v>
      </c>
      <c r="K1456">
        <v>1456</v>
      </c>
      <c r="L1456" s="3">
        <f>kp_3_ki_4_kd_1[[#This Row],[Tal]]*0.333</f>
        <v>484.84800000000001</v>
      </c>
      <c r="M1456" s="2">
        <f>kp_3_ki_4_kd_1[[#This Row],[Tid i s]]</f>
        <v>484.84800000000001</v>
      </c>
    </row>
    <row r="1457" spans="1:13" x14ac:dyDescent="0.3">
      <c r="A1457">
        <v>50</v>
      </c>
      <c r="B1457">
        <v>48</v>
      </c>
      <c r="C1457">
        <v>2</v>
      </c>
      <c r="D1457">
        <v>135</v>
      </c>
      <c r="E1457">
        <v>3</v>
      </c>
      <c r="F1457">
        <v>4</v>
      </c>
      <c r="G1457">
        <v>1</v>
      </c>
      <c r="H1457">
        <v>6</v>
      </c>
      <c r="I1457">
        <v>129</v>
      </c>
      <c r="J1457">
        <v>0</v>
      </c>
      <c r="K1457">
        <v>1457</v>
      </c>
      <c r="L1457" s="3">
        <f>kp_3_ki_4_kd_1[[#This Row],[Tal]]*0.333</f>
        <v>485.18100000000004</v>
      </c>
      <c r="M1457" s="2">
        <f>kp_3_ki_4_kd_1[[#This Row],[Tid i s]]</f>
        <v>485.18100000000004</v>
      </c>
    </row>
    <row r="1458" spans="1:13" x14ac:dyDescent="0.3">
      <c r="A1458">
        <v>50</v>
      </c>
      <c r="B1458">
        <v>49</v>
      </c>
      <c r="C1458">
        <v>1</v>
      </c>
      <c r="D1458">
        <v>131</v>
      </c>
      <c r="E1458">
        <v>3</v>
      </c>
      <c r="F1458">
        <v>4</v>
      </c>
      <c r="G1458">
        <v>1</v>
      </c>
      <c r="H1458">
        <v>3</v>
      </c>
      <c r="I1458">
        <v>131</v>
      </c>
      <c r="J1458">
        <v>-3</v>
      </c>
      <c r="K1458">
        <v>1458</v>
      </c>
      <c r="L1458" s="3">
        <f>kp_3_ki_4_kd_1[[#This Row],[Tal]]*0.333</f>
        <v>485.51400000000001</v>
      </c>
      <c r="M1458" s="2">
        <f>kp_3_ki_4_kd_1[[#This Row],[Tid i s]]</f>
        <v>485.51400000000001</v>
      </c>
    </row>
    <row r="1459" spans="1:13" x14ac:dyDescent="0.3">
      <c r="A1459">
        <v>50</v>
      </c>
      <c r="B1459">
        <v>49</v>
      </c>
      <c r="C1459">
        <v>1</v>
      </c>
      <c r="D1459">
        <v>135</v>
      </c>
      <c r="E1459">
        <v>3</v>
      </c>
      <c r="F1459">
        <v>4</v>
      </c>
      <c r="G1459">
        <v>1</v>
      </c>
      <c r="H1459">
        <v>3</v>
      </c>
      <c r="I1459">
        <v>132</v>
      </c>
      <c r="J1459">
        <v>0</v>
      </c>
      <c r="K1459">
        <v>1459</v>
      </c>
      <c r="L1459" s="3">
        <f>kp_3_ki_4_kd_1[[#This Row],[Tal]]*0.333</f>
        <v>485.84700000000004</v>
      </c>
      <c r="M1459" s="2">
        <f>kp_3_ki_4_kd_1[[#This Row],[Tid i s]]</f>
        <v>485.84700000000004</v>
      </c>
    </row>
    <row r="1460" spans="1:13" x14ac:dyDescent="0.3">
      <c r="A1460">
        <v>50</v>
      </c>
      <c r="B1460">
        <v>49</v>
      </c>
      <c r="C1460">
        <v>1</v>
      </c>
      <c r="D1460">
        <v>136</v>
      </c>
      <c r="E1460">
        <v>3</v>
      </c>
      <c r="F1460">
        <v>4</v>
      </c>
      <c r="G1460">
        <v>1</v>
      </c>
      <c r="H1460">
        <v>3</v>
      </c>
      <c r="I1460">
        <v>133</v>
      </c>
      <c r="J1460">
        <v>0</v>
      </c>
      <c r="K1460">
        <v>1460</v>
      </c>
      <c r="L1460" s="3">
        <f>kp_3_ki_4_kd_1[[#This Row],[Tal]]*0.333</f>
        <v>486.18</v>
      </c>
      <c r="M1460" s="2">
        <f>kp_3_ki_4_kd_1[[#This Row],[Tid i s]]</f>
        <v>486.18</v>
      </c>
    </row>
    <row r="1461" spans="1:13" x14ac:dyDescent="0.3">
      <c r="A1461">
        <v>50</v>
      </c>
      <c r="B1461">
        <v>49</v>
      </c>
      <c r="C1461">
        <v>1</v>
      </c>
      <c r="D1461">
        <v>138</v>
      </c>
      <c r="E1461">
        <v>3</v>
      </c>
      <c r="F1461">
        <v>4</v>
      </c>
      <c r="G1461">
        <v>1</v>
      </c>
      <c r="H1461">
        <v>3</v>
      </c>
      <c r="I1461">
        <v>135</v>
      </c>
      <c r="J1461">
        <v>0</v>
      </c>
      <c r="K1461">
        <v>1461</v>
      </c>
      <c r="L1461" s="3">
        <f>kp_3_ki_4_kd_1[[#This Row],[Tal]]*0.333</f>
        <v>486.51300000000003</v>
      </c>
      <c r="M1461" s="2">
        <f>kp_3_ki_4_kd_1[[#This Row],[Tid i s]]</f>
        <v>486.51300000000003</v>
      </c>
    </row>
    <row r="1462" spans="1:13" x14ac:dyDescent="0.3">
      <c r="A1462">
        <v>50</v>
      </c>
      <c r="B1462">
        <v>49</v>
      </c>
      <c r="C1462">
        <v>1</v>
      </c>
      <c r="D1462">
        <v>139</v>
      </c>
      <c r="E1462">
        <v>3</v>
      </c>
      <c r="F1462">
        <v>4</v>
      </c>
      <c r="G1462">
        <v>1</v>
      </c>
      <c r="H1462">
        <v>3</v>
      </c>
      <c r="I1462">
        <v>136</v>
      </c>
      <c r="J1462">
        <v>0</v>
      </c>
      <c r="K1462">
        <v>1462</v>
      </c>
      <c r="L1462" s="3">
        <f>kp_3_ki_4_kd_1[[#This Row],[Tal]]*0.333</f>
        <v>486.846</v>
      </c>
      <c r="M1462" s="2">
        <f>kp_3_ki_4_kd_1[[#This Row],[Tid i s]]</f>
        <v>486.846</v>
      </c>
    </row>
    <row r="1463" spans="1:13" x14ac:dyDescent="0.3">
      <c r="A1463">
        <v>50</v>
      </c>
      <c r="B1463">
        <v>49</v>
      </c>
      <c r="C1463">
        <v>1</v>
      </c>
      <c r="D1463">
        <v>140</v>
      </c>
      <c r="E1463">
        <v>3</v>
      </c>
      <c r="F1463">
        <v>4</v>
      </c>
      <c r="G1463">
        <v>1</v>
      </c>
      <c r="H1463">
        <v>3</v>
      </c>
      <c r="I1463">
        <v>137</v>
      </c>
      <c r="J1463">
        <v>0</v>
      </c>
      <c r="K1463">
        <v>1463</v>
      </c>
      <c r="L1463" s="3">
        <f>kp_3_ki_4_kd_1[[#This Row],[Tal]]*0.333</f>
        <v>487.17900000000003</v>
      </c>
      <c r="M1463" s="2">
        <f>kp_3_ki_4_kd_1[[#This Row],[Tid i s]]</f>
        <v>487.17900000000003</v>
      </c>
    </row>
    <row r="1464" spans="1:13" x14ac:dyDescent="0.3">
      <c r="A1464">
        <v>50</v>
      </c>
      <c r="B1464">
        <v>49</v>
      </c>
      <c r="C1464">
        <v>1</v>
      </c>
      <c r="D1464">
        <v>142</v>
      </c>
      <c r="E1464">
        <v>3</v>
      </c>
      <c r="F1464">
        <v>4</v>
      </c>
      <c r="G1464">
        <v>1</v>
      </c>
      <c r="H1464">
        <v>3</v>
      </c>
      <c r="I1464">
        <v>139</v>
      </c>
      <c r="J1464">
        <v>0</v>
      </c>
      <c r="K1464">
        <v>1464</v>
      </c>
      <c r="L1464" s="3">
        <f>kp_3_ki_4_kd_1[[#This Row],[Tal]]*0.333</f>
        <v>487.512</v>
      </c>
      <c r="M1464" s="2">
        <f>kp_3_ki_4_kd_1[[#This Row],[Tid i s]]</f>
        <v>487.512</v>
      </c>
    </row>
    <row r="1465" spans="1:13" x14ac:dyDescent="0.3">
      <c r="A1465">
        <v>50</v>
      </c>
      <c r="B1465">
        <v>49</v>
      </c>
      <c r="C1465">
        <v>1</v>
      </c>
      <c r="D1465">
        <v>143</v>
      </c>
      <c r="E1465">
        <v>3</v>
      </c>
      <c r="F1465">
        <v>4</v>
      </c>
      <c r="G1465">
        <v>1</v>
      </c>
      <c r="H1465">
        <v>3</v>
      </c>
      <c r="I1465">
        <v>140</v>
      </c>
      <c r="J1465">
        <v>0</v>
      </c>
      <c r="K1465">
        <v>1465</v>
      </c>
      <c r="L1465" s="3">
        <f>kp_3_ki_4_kd_1[[#This Row],[Tal]]*0.333</f>
        <v>487.84500000000003</v>
      </c>
      <c r="M1465" s="2">
        <f>kp_3_ki_4_kd_1[[#This Row],[Tid i s]]</f>
        <v>487.84500000000003</v>
      </c>
    </row>
    <row r="1466" spans="1:13" x14ac:dyDescent="0.3">
      <c r="A1466">
        <v>50</v>
      </c>
      <c r="B1466">
        <v>50</v>
      </c>
      <c r="C1466">
        <v>0</v>
      </c>
      <c r="D1466">
        <v>137</v>
      </c>
      <c r="E1466">
        <v>3</v>
      </c>
      <c r="F1466">
        <v>4</v>
      </c>
      <c r="G1466">
        <v>1</v>
      </c>
      <c r="H1466">
        <v>0</v>
      </c>
      <c r="I1466">
        <v>140</v>
      </c>
      <c r="J1466">
        <v>-3</v>
      </c>
      <c r="K1466">
        <v>1466</v>
      </c>
      <c r="L1466" s="3">
        <f>kp_3_ki_4_kd_1[[#This Row],[Tal]]*0.333</f>
        <v>488.17800000000005</v>
      </c>
      <c r="M1466" s="2">
        <f>kp_3_ki_4_kd_1[[#This Row],[Tid i s]]</f>
        <v>488.17800000000005</v>
      </c>
    </row>
    <row r="1467" spans="1:13" x14ac:dyDescent="0.3">
      <c r="A1467">
        <v>50</v>
      </c>
      <c r="B1467">
        <v>50</v>
      </c>
      <c r="C1467">
        <v>0</v>
      </c>
      <c r="D1467">
        <v>140</v>
      </c>
      <c r="E1467">
        <v>3</v>
      </c>
      <c r="F1467">
        <v>4</v>
      </c>
      <c r="G1467">
        <v>1</v>
      </c>
      <c r="H1467">
        <v>0</v>
      </c>
      <c r="I1467">
        <v>140</v>
      </c>
      <c r="J1467">
        <v>0</v>
      </c>
      <c r="K1467">
        <v>1467</v>
      </c>
      <c r="L1467" s="3">
        <f>kp_3_ki_4_kd_1[[#This Row],[Tal]]*0.333</f>
        <v>488.51100000000002</v>
      </c>
      <c r="M1467" s="2">
        <f>kp_3_ki_4_kd_1[[#This Row],[Tid i s]]</f>
        <v>488.51100000000002</v>
      </c>
    </row>
    <row r="1468" spans="1:13" x14ac:dyDescent="0.3">
      <c r="A1468">
        <v>50</v>
      </c>
      <c r="B1468">
        <v>50</v>
      </c>
      <c r="C1468">
        <v>0</v>
      </c>
      <c r="D1468">
        <v>140</v>
      </c>
      <c r="E1468">
        <v>3</v>
      </c>
      <c r="F1468">
        <v>4</v>
      </c>
      <c r="G1468">
        <v>1</v>
      </c>
      <c r="H1468">
        <v>0</v>
      </c>
      <c r="I1468">
        <v>140</v>
      </c>
      <c r="J1468">
        <v>0</v>
      </c>
      <c r="K1468">
        <v>1468</v>
      </c>
      <c r="L1468" s="3">
        <f>kp_3_ki_4_kd_1[[#This Row],[Tal]]*0.333</f>
        <v>488.84400000000005</v>
      </c>
      <c r="M1468" s="2">
        <f>kp_3_ki_4_kd_1[[#This Row],[Tid i s]]</f>
        <v>488.84400000000005</v>
      </c>
    </row>
    <row r="1469" spans="1:13" x14ac:dyDescent="0.3">
      <c r="A1469">
        <v>50</v>
      </c>
      <c r="B1469">
        <v>50</v>
      </c>
      <c r="C1469">
        <v>0</v>
      </c>
      <c r="D1469">
        <v>140</v>
      </c>
      <c r="E1469">
        <v>3</v>
      </c>
      <c r="F1469">
        <v>4</v>
      </c>
      <c r="G1469">
        <v>1</v>
      </c>
      <c r="H1469">
        <v>0</v>
      </c>
      <c r="I1469">
        <v>140</v>
      </c>
      <c r="J1469">
        <v>0</v>
      </c>
      <c r="K1469">
        <v>1469</v>
      </c>
      <c r="L1469" s="3">
        <f>kp_3_ki_4_kd_1[[#This Row],[Tal]]*0.333</f>
        <v>489.17700000000002</v>
      </c>
      <c r="M1469" s="2">
        <f>kp_3_ki_4_kd_1[[#This Row],[Tid i s]]</f>
        <v>489.17700000000002</v>
      </c>
    </row>
    <row r="1470" spans="1:13" x14ac:dyDescent="0.3">
      <c r="A1470">
        <v>50</v>
      </c>
      <c r="B1470">
        <v>50</v>
      </c>
      <c r="C1470">
        <v>0</v>
      </c>
      <c r="D1470">
        <v>140</v>
      </c>
      <c r="E1470">
        <v>3</v>
      </c>
      <c r="F1470">
        <v>4</v>
      </c>
      <c r="G1470">
        <v>1</v>
      </c>
      <c r="H1470">
        <v>0</v>
      </c>
      <c r="I1470">
        <v>140</v>
      </c>
      <c r="J1470">
        <v>0</v>
      </c>
      <c r="K1470">
        <v>1470</v>
      </c>
      <c r="L1470" s="3">
        <f>kp_3_ki_4_kd_1[[#This Row],[Tal]]*0.333</f>
        <v>489.51000000000005</v>
      </c>
      <c r="M1470" s="2">
        <f>kp_3_ki_4_kd_1[[#This Row],[Tid i s]]</f>
        <v>489.51000000000005</v>
      </c>
    </row>
    <row r="1471" spans="1:13" x14ac:dyDescent="0.3">
      <c r="A1471">
        <v>50</v>
      </c>
      <c r="B1471">
        <v>50</v>
      </c>
      <c r="C1471">
        <v>0</v>
      </c>
      <c r="D1471">
        <v>140</v>
      </c>
      <c r="E1471">
        <v>3</v>
      </c>
      <c r="F1471">
        <v>4</v>
      </c>
      <c r="G1471">
        <v>1</v>
      </c>
      <c r="H1471">
        <v>0</v>
      </c>
      <c r="I1471">
        <v>140</v>
      </c>
      <c r="J1471">
        <v>0</v>
      </c>
      <c r="K1471">
        <v>1471</v>
      </c>
      <c r="L1471" s="3">
        <f>kp_3_ki_4_kd_1[[#This Row],[Tal]]*0.333</f>
        <v>489.84300000000002</v>
      </c>
      <c r="M1471" s="2">
        <f>kp_3_ki_4_kd_1[[#This Row],[Tid i s]]</f>
        <v>489.84300000000002</v>
      </c>
    </row>
    <row r="1472" spans="1:13" x14ac:dyDescent="0.3">
      <c r="A1472">
        <v>50</v>
      </c>
      <c r="B1472">
        <v>50</v>
      </c>
      <c r="C1472">
        <v>0</v>
      </c>
      <c r="D1472">
        <v>140</v>
      </c>
      <c r="E1472">
        <v>3</v>
      </c>
      <c r="F1472">
        <v>4</v>
      </c>
      <c r="G1472">
        <v>1</v>
      </c>
      <c r="H1472">
        <v>0</v>
      </c>
      <c r="I1472">
        <v>140</v>
      </c>
      <c r="J1472">
        <v>0</v>
      </c>
      <c r="K1472">
        <v>1472</v>
      </c>
      <c r="L1472" s="3">
        <f>kp_3_ki_4_kd_1[[#This Row],[Tal]]*0.333</f>
        <v>490.17600000000004</v>
      </c>
      <c r="M1472" s="2">
        <f>kp_3_ki_4_kd_1[[#This Row],[Tid i s]]</f>
        <v>490.17600000000004</v>
      </c>
    </row>
    <row r="1473" spans="1:13" x14ac:dyDescent="0.3">
      <c r="A1473">
        <v>50</v>
      </c>
      <c r="B1473">
        <v>51</v>
      </c>
      <c r="C1473">
        <v>-1</v>
      </c>
      <c r="D1473">
        <v>133</v>
      </c>
      <c r="E1473">
        <v>3</v>
      </c>
      <c r="F1473">
        <v>4</v>
      </c>
      <c r="G1473">
        <v>1</v>
      </c>
      <c r="H1473">
        <v>-3</v>
      </c>
      <c r="I1473">
        <v>139</v>
      </c>
      <c r="J1473">
        <v>-3</v>
      </c>
      <c r="K1473">
        <v>1473</v>
      </c>
      <c r="L1473" s="3">
        <f>kp_3_ki_4_kd_1[[#This Row],[Tal]]*0.333</f>
        <v>490.50900000000001</v>
      </c>
      <c r="M1473" s="2">
        <f>kp_3_ki_4_kd_1[[#This Row],[Tid i s]]</f>
        <v>490.50900000000001</v>
      </c>
    </row>
    <row r="1474" spans="1:13" x14ac:dyDescent="0.3">
      <c r="A1474">
        <v>50</v>
      </c>
      <c r="B1474">
        <v>51</v>
      </c>
      <c r="C1474">
        <v>-1</v>
      </c>
      <c r="D1474">
        <v>134</v>
      </c>
      <c r="E1474">
        <v>3</v>
      </c>
      <c r="F1474">
        <v>4</v>
      </c>
      <c r="G1474">
        <v>1</v>
      </c>
      <c r="H1474">
        <v>-3</v>
      </c>
      <c r="I1474">
        <v>137</v>
      </c>
      <c r="J1474">
        <v>0</v>
      </c>
      <c r="K1474">
        <v>1474</v>
      </c>
      <c r="L1474" s="3">
        <f>kp_3_ki_4_kd_1[[#This Row],[Tal]]*0.333</f>
        <v>490.84200000000004</v>
      </c>
      <c r="M1474" s="2">
        <f>kp_3_ki_4_kd_1[[#This Row],[Tid i s]]</f>
        <v>490.84200000000004</v>
      </c>
    </row>
    <row r="1475" spans="1:13" x14ac:dyDescent="0.3">
      <c r="A1475">
        <v>50</v>
      </c>
      <c r="B1475">
        <v>51</v>
      </c>
      <c r="C1475">
        <v>-1</v>
      </c>
      <c r="D1475">
        <v>133</v>
      </c>
      <c r="E1475">
        <v>3</v>
      </c>
      <c r="F1475">
        <v>4</v>
      </c>
      <c r="G1475">
        <v>1</v>
      </c>
      <c r="H1475">
        <v>-3</v>
      </c>
      <c r="I1475">
        <v>136</v>
      </c>
      <c r="J1475">
        <v>0</v>
      </c>
      <c r="K1475">
        <v>1475</v>
      </c>
      <c r="L1475" s="3">
        <f>kp_3_ki_4_kd_1[[#This Row],[Tal]]*0.333</f>
        <v>491.17500000000001</v>
      </c>
      <c r="M1475" s="2">
        <f>kp_3_ki_4_kd_1[[#This Row],[Tid i s]]</f>
        <v>491.17500000000001</v>
      </c>
    </row>
    <row r="1476" spans="1:13" x14ac:dyDescent="0.3">
      <c r="A1476">
        <v>50</v>
      </c>
      <c r="B1476">
        <v>51</v>
      </c>
      <c r="C1476">
        <v>-1</v>
      </c>
      <c r="D1476">
        <v>132</v>
      </c>
      <c r="E1476">
        <v>3</v>
      </c>
      <c r="F1476">
        <v>4</v>
      </c>
      <c r="G1476">
        <v>1</v>
      </c>
      <c r="H1476">
        <v>-3</v>
      </c>
      <c r="I1476">
        <v>135</v>
      </c>
      <c r="J1476">
        <v>0</v>
      </c>
      <c r="K1476">
        <v>1476</v>
      </c>
      <c r="L1476" s="3">
        <f>kp_3_ki_4_kd_1[[#This Row],[Tal]]*0.333</f>
        <v>491.50800000000004</v>
      </c>
      <c r="M1476" s="2">
        <f>kp_3_ki_4_kd_1[[#This Row],[Tid i s]]</f>
        <v>491.50800000000004</v>
      </c>
    </row>
    <row r="1477" spans="1:13" x14ac:dyDescent="0.3">
      <c r="A1477">
        <v>50</v>
      </c>
      <c r="B1477">
        <v>51</v>
      </c>
      <c r="C1477">
        <v>-1</v>
      </c>
      <c r="D1477">
        <v>130</v>
      </c>
      <c r="E1477">
        <v>3</v>
      </c>
      <c r="F1477">
        <v>4</v>
      </c>
      <c r="G1477">
        <v>1</v>
      </c>
      <c r="H1477">
        <v>-3</v>
      </c>
      <c r="I1477">
        <v>133</v>
      </c>
      <c r="J1477">
        <v>0</v>
      </c>
      <c r="K1477">
        <v>1477</v>
      </c>
      <c r="L1477" s="3">
        <f>kp_3_ki_4_kd_1[[#This Row],[Tal]]*0.333</f>
        <v>491.84100000000001</v>
      </c>
      <c r="M1477" s="2">
        <f>kp_3_ki_4_kd_1[[#This Row],[Tid i s]]</f>
        <v>491.84100000000001</v>
      </c>
    </row>
    <row r="1478" spans="1:13" x14ac:dyDescent="0.3">
      <c r="A1478">
        <v>50</v>
      </c>
      <c r="B1478">
        <v>51</v>
      </c>
      <c r="C1478">
        <v>-1</v>
      </c>
      <c r="D1478">
        <v>129</v>
      </c>
      <c r="E1478">
        <v>3</v>
      </c>
      <c r="F1478">
        <v>4</v>
      </c>
      <c r="G1478">
        <v>1</v>
      </c>
      <c r="H1478">
        <v>-3</v>
      </c>
      <c r="I1478">
        <v>132</v>
      </c>
      <c r="J1478">
        <v>0</v>
      </c>
      <c r="K1478">
        <v>1478</v>
      </c>
      <c r="L1478" s="3">
        <f>kp_3_ki_4_kd_1[[#This Row],[Tal]]*0.333</f>
        <v>492.17400000000004</v>
      </c>
      <c r="M1478" s="2">
        <f>kp_3_ki_4_kd_1[[#This Row],[Tid i s]]</f>
        <v>492.17400000000004</v>
      </c>
    </row>
    <row r="1479" spans="1:13" x14ac:dyDescent="0.3">
      <c r="A1479">
        <v>50</v>
      </c>
      <c r="B1479">
        <v>51</v>
      </c>
      <c r="C1479">
        <v>-1</v>
      </c>
      <c r="D1479">
        <v>128</v>
      </c>
      <c r="E1479">
        <v>3</v>
      </c>
      <c r="F1479">
        <v>4</v>
      </c>
      <c r="G1479">
        <v>1</v>
      </c>
      <c r="H1479">
        <v>-3</v>
      </c>
      <c r="I1479">
        <v>131</v>
      </c>
      <c r="J1479">
        <v>0</v>
      </c>
      <c r="K1479">
        <v>1479</v>
      </c>
      <c r="L1479" s="3">
        <f>kp_3_ki_4_kd_1[[#This Row],[Tal]]*0.333</f>
        <v>492.50700000000001</v>
      </c>
      <c r="M1479" s="2">
        <f>kp_3_ki_4_kd_1[[#This Row],[Tid i s]]</f>
        <v>492.50700000000001</v>
      </c>
    </row>
    <row r="1480" spans="1:13" x14ac:dyDescent="0.3">
      <c r="A1480">
        <v>50</v>
      </c>
      <c r="B1480">
        <v>51</v>
      </c>
      <c r="C1480">
        <v>-1</v>
      </c>
      <c r="D1480">
        <v>126</v>
      </c>
      <c r="E1480">
        <v>3</v>
      </c>
      <c r="F1480">
        <v>4</v>
      </c>
      <c r="G1480">
        <v>1</v>
      </c>
      <c r="H1480">
        <v>-3</v>
      </c>
      <c r="I1480">
        <v>129</v>
      </c>
      <c r="J1480">
        <v>0</v>
      </c>
      <c r="K1480">
        <v>1480</v>
      </c>
      <c r="L1480" s="3">
        <f>kp_3_ki_4_kd_1[[#This Row],[Tal]]*0.333</f>
        <v>492.84000000000003</v>
      </c>
      <c r="M1480" s="2">
        <f>kp_3_ki_4_kd_1[[#This Row],[Tid i s]]</f>
        <v>492.84000000000003</v>
      </c>
    </row>
    <row r="1481" spans="1:13" x14ac:dyDescent="0.3">
      <c r="A1481">
        <v>50</v>
      </c>
      <c r="B1481">
        <v>51</v>
      </c>
      <c r="C1481">
        <v>-1</v>
      </c>
      <c r="D1481">
        <v>125</v>
      </c>
      <c r="E1481">
        <v>3</v>
      </c>
      <c r="F1481">
        <v>4</v>
      </c>
      <c r="G1481">
        <v>1</v>
      </c>
      <c r="H1481">
        <v>-3</v>
      </c>
      <c r="I1481">
        <v>128</v>
      </c>
      <c r="J1481">
        <v>0</v>
      </c>
      <c r="K1481">
        <v>1481</v>
      </c>
      <c r="L1481" s="3">
        <f>kp_3_ki_4_kd_1[[#This Row],[Tal]]*0.333</f>
        <v>493.173</v>
      </c>
      <c r="M1481" s="2">
        <f>kp_3_ki_4_kd_1[[#This Row],[Tid i s]]</f>
        <v>493.173</v>
      </c>
    </row>
    <row r="1482" spans="1:13" x14ac:dyDescent="0.3">
      <c r="A1482">
        <v>50</v>
      </c>
      <c r="B1482">
        <v>51</v>
      </c>
      <c r="C1482">
        <v>-1</v>
      </c>
      <c r="D1482">
        <v>124</v>
      </c>
      <c r="E1482">
        <v>3</v>
      </c>
      <c r="F1482">
        <v>4</v>
      </c>
      <c r="G1482">
        <v>1</v>
      </c>
      <c r="H1482">
        <v>-3</v>
      </c>
      <c r="I1482">
        <v>127</v>
      </c>
      <c r="J1482">
        <v>0</v>
      </c>
      <c r="K1482">
        <v>1482</v>
      </c>
      <c r="L1482" s="3">
        <f>kp_3_ki_4_kd_1[[#This Row],[Tal]]*0.333</f>
        <v>493.50600000000003</v>
      </c>
      <c r="M1482" s="2">
        <f>kp_3_ki_4_kd_1[[#This Row],[Tid i s]]</f>
        <v>493.50600000000003</v>
      </c>
    </row>
    <row r="1483" spans="1:13" x14ac:dyDescent="0.3">
      <c r="A1483">
        <v>50</v>
      </c>
      <c r="B1483">
        <v>51</v>
      </c>
      <c r="C1483">
        <v>-1</v>
      </c>
      <c r="D1483">
        <v>122</v>
      </c>
      <c r="E1483">
        <v>3</v>
      </c>
      <c r="F1483">
        <v>4</v>
      </c>
      <c r="G1483">
        <v>1</v>
      </c>
      <c r="H1483">
        <v>-3</v>
      </c>
      <c r="I1483">
        <v>125</v>
      </c>
      <c r="J1483">
        <v>0</v>
      </c>
      <c r="K1483">
        <v>1483</v>
      </c>
      <c r="L1483" s="3">
        <f>kp_3_ki_4_kd_1[[#This Row],[Tal]]*0.333</f>
        <v>493.839</v>
      </c>
      <c r="M1483" s="2">
        <f>kp_3_ki_4_kd_1[[#This Row],[Tid i s]]</f>
        <v>493.839</v>
      </c>
    </row>
    <row r="1484" spans="1:13" x14ac:dyDescent="0.3">
      <c r="A1484">
        <v>50</v>
      </c>
      <c r="B1484">
        <v>51</v>
      </c>
      <c r="C1484">
        <v>-1</v>
      </c>
      <c r="D1484">
        <v>121</v>
      </c>
      <c r="E1484">
        <v>3</v>
      </c>
      <c r="F1484">
        <v>4</v>
      </c>
      <c r="G1484">
        <v>1</v>
      </c>
      <c r="H1484">
        <v>-3</v>
      </c>
      <c r="I1484">
        <v>124</v>
      </c>
      <c r="J1484">
        <v>0</v>
      </c>
      <c r="K1484">
        <v>1484</v>
      </c>
      <c r="L1484" s="3">
        <f>kp_3_ki_4_kd_1[[#This Row],[Tal]]*0.333</f>
        <v>494.17200000000003</v>
      </c>
      <c r="M1484" s="2">
        <f>kp_3_ki_4_kd_1[[#This Row],[Tid i s]]</f>
        <v>494.17200000000003</v>
      </c>
    </row>
    <row r="1485" spans="1:13" x14ac:dyDescent="0.3">
      <c r="A1485">
        <v>50</v>
      </c>
      <c r="B1485">
        <v>51</v>
      </c>
      <c r="C1485">
        <v>-1</v>
      </c>
      <c r="D1485">
        <v>120</v>
      </c>
      <c r="E1485">
        <v>3</v>
      </c>
      <c r="F1485">
        <v>4</v>
      </c>
      <c r="G1485">
        <v>1</v>
      </c>
      <c r="H1485">
        <v>-3</v>
      </c>
      <c r="I1485">
        <v>123</v>
      </c>
      <c r="J1485">
        <v>0</v>
      </c>
      <c r="K1485">
        <v>1485</v>
      </c>
      <c r="L1485" s="3">
        <f>kp_3_ki_4_kd_1[[#This Row],[Tal]]*0.333</f>
        <v>494.50500000000005</v>
      </c>
      <c r="M1485" s="2">
        <f>kp_3_ki_4_kd_1[[#This Row],[Tid i s]]</f>
        <v>494.50500000000005</v>
      </c>
    </row>
    <row r="1486" spans="1:13" x14ac:dyDescent="0.3">
      <c r="A1486">
        <v>50</v>
      </c>
      <c r="B1486">
        <v>52</v>
      </c>
      <c r="C1486">
        <v>-2</v>
      </c>
      <c r="D1486">
        <v>111</v>
      </c>
      <c r="E1486">
        <v>3</v>
      </c>
      <c r="F1486">
        <v>4</v>
      </c>
      <c r="G1486">
        <v>1</v>
      </c>
      <c r="H1486">
        <v>-6</v>
      </c>
      <c r="I1486">
        <v>120</v>
      </c>
      <c r="J1486">
        <v>-3</v>
      </c>
      <c r="K1486">
        <v>1486</v>
      </c>
      <c r="L1486" s="3">
        <f>kp_3_ki_4_kd_1[[#This Row],[Tal]]*0.333</f>
        <v>494.83800000000002</v>
      </c>
      <c r="M1486" s="2">
        <f>kp_3_ki_4_kd_1[[#This Row],[Tid i s]]</f>
        <v>494.83800000000002</v>
      </c>
    </row>
    <row r="1487" spans="1:13" x14ac:dyDescent="0.3">
      <c r="A1487">
        <v>50</v>
      </c>
      <c r="B1487">
        <v>52</v>
      </c>
      <c r="C1487">
        <v>-2</v>
      </c>
      <c r="D1487">
        <v>111</v>
      </c>
      <c r="E1487">
        <v>3</v>
      </c>
      <c r="F1487">
        <v>4</v>
      </c>
      <c r="G1487">
        <v>1</v>
      </c>
      <c r="H1487">
        <v>-6</v>
      </c>
      <c r="I1487">
        <v>117</v>
      </c>
      <c r="J1487">
        <v>0</v>
      </c>
      <c r="K1487">
        <v>1487</v>
      </c>
      <c r="L1487" s="3">
        <f>kp_3_ki_4_kd_1[[#This Row],[Tal]]*0.333</f>
        <v>495.17100000000005</v>
      </c>
      <c r="M1487" s="2">
        <f>kp_3_ki_4_kd_1[[#This Row],[Tid i s]]</f>
        <v>495.17100000000005</v>
      </c>
    </row>
    <row r="1488" spans="1:13" x14ac:dyDescent="0.3">
      <c r="A1488">
        <v>50</v>
      </c>
      <c r="B1488">
        <v>52</v>
      </c>
      <c r="C1488">
        <v>-2</v>
      </c>
      <c r="D1488">
        <v>109</v>
      </c>
      <c r="E1488">
        <v>3</v>
      </c>
      <c r="F1488">
        <v>4</v>
      </c>
      <c r="G1488">
        <v>1</v>
      </c>
      <c r="H1488">
        <v>-6</v>
      </c>
      <c r="I1488">
        <v>115</v>
      </c>
      <c r="J1488">
        <v>0</v>
      </c>
      <c r="K1488">
        <v>1488</v>
      </c>
      <c r="L1488" s="3">
        <f>kp_3_ki_4_kd_1[[#This Row],[Tal]]*0.333</f>
        <v>495.50400000000002</v>
      </c>
      <c r="M1488" s="2">
        <f>kp_3_ki_4_kd_1[[#This Row],[Tid i s]]</f>
        <v>495.50400000000002</v>
      </c>
    </row>
    <row r="1489" spans="1:13" x14ac:dyDescent="0.3">
      <c r="A1489">
        <v>50</v>
      </c>
      <c r="B1489">
        <v>52</v>
      </c>
      <c r="C1489">
        <v>-2</v>
      </c>
      <c r="D1489">
        <v>106</v>
      </c>
      <c r="E1489">
        <v>3</v>
      </c>
      <c r="F1489">
        <v>4</v>
      </c>
      <c r="G1489">
        <v>1</v>
      </c>
      <c r="H1489">
        <v>-6</v>
      </c>
      <c r="I1489">
        <v>112</v>
      </c>
      <c r="J1489">
        <v>0</v>
      </c>
      <c r="K1489">
        <v>1489</v>
      </c>
      <c r="L1489" s="3">
        <f>kp_3_ki_4_kd_1[[#This Row],[Tal]]*0.333</f>
        <v>495.83700000000005</v>
      </c>
      <c r="M1489" s="2">
        <f>kp_3_ki_4_kd_1[[#This Row],[Tid i s]]</f>
        <v>495.83700000000005</v>
      </c>
    </row>
    <row r="1490" spans="1:13" x14ac:dyDescent="0.3">
      <c r="A1490">
        <v>50</v>
      </c>
      <c r="B1490">
        <v>52</v>
      </c>
      <c r="C1490">
        <v>-2</v>
      </c>
      <c r="D1490">
        <v>103</v>
      </c>
      <c r="E1490">
        <v>3</v>
      </c>
      <c r="F1490">
        <v>4</v>
      </c>
      <c r="G1490">
        <v>1</v>
      </c>
      <c r="H1490">
        <v>-6</v>
      </c>
      <c r="I1490">
        <v>109</v>
      </c>
      <c r="J1490">
        <v>0</v>
      </c>
      <c r="K1490">
        <v>1490</v>
      </c>
      <c r="L1490" s="3">
        <f>kp_3_ki_4_kd_1[[#This Row],[Tal]]*0.333</f>
        <v>496.17</v>
      </c>
      <c r="M1490" s="2">
        <f>kp_3_ki_4_kd_1[[#This Row],[Tid i s]]</f>
        <v>496.17</v>
      </c>
    </row>
    <row r="1491" spans="1:13" x14ac:dyDescent="0.3">
      <c r="A1491">
        <v>50</v>
      </c>
      <c r="B1491">
        <v>52</v>
      </c>
      <c r="C1491">
        <v>-2</v>
      </c>
      <c r="D1491">
        <v>101</v>
      </c>
      <c r="E1491">
        <v>3</v>
      </c>
      <c r="F1491">
        <v>4</v>
      </c>
      <c r="G1491">
        <v>1</v>
      </c>
      <c r="H1491">
        <v>-6</v>
      </c>
      <c r="I1491">
        <v>107</v>
      </c>
      <c r="J1491">
        <v>0</v>
      </c>
      <c r="K1491">
        <v>1491</v>
      </c>
      <c r="L1491" s="3">
        <f>kp_3_ki_4_kd_1[[#This Row],[Tal]]*0.333</f>
        <v>496.50300000000004</v>
      </c>
      <c r="M1491" s="2">
        <f>kp_3_ki_4_kd_1[[#This Row],[Tid i s]]</f>
        <v>496.50300000000004</v>
      </c>
    </row>
    <row r="1492" spans="1:13" x14ac:dyDescent="0.3">
      <c r="A1492">
        <v>50</v>
      </c>
      <c r="B1492">
        <v>52</v>
      </c>
      <c r="C1492">
        <v>-2</v>
      </c>
      <c r="D1492">
        <v>98</v>
      </c>
      <c r="E1492">
        <v>3</v>
      </c>
      <c r="F1492">
        <v>4</v>
      </c>
      <c r="G1492">
        <v>1</v>
      </c>
      <c r="H1492">
        <v>-6</v>
      </c>
      <c r="I1492">
        <v>104</v>
      </c>
      <c r="J1492">
        <v>0</v>
      </c>
      <c r="K1492">
        <v>1492</v>
      </c>
      <c r="L1492" s="3">
        <f>kp_3_ki_4_kd_1[[#This Row],[Tal]]*0.333</f>
        <v>496.83600000000001</v>
      </c>
      <c r="M1492" s="2">
        <f>kp_3_ki_4_kd_1[[#This Row],[Tid i s]]</f>
        <v>496.83600000000001</v>
      </c>
    </row>
    <row r="1493" spans="1:13" x14ac:dyDescent="0.3">
      <c r="A1493">
        <v>50</v>
      </c>
      <c r="B1493">
        <v>52</v>
      </c>
      <c r="C1493">
        <v>-2</v>
      </c>
      <c r="D1493">
        <v>95</v>
      </c>
      <c r="E1493">
        <v>3</v>
      </c>
      <c r="F1493">
        <v>4</v>
      </c>
      <c r="G1493">
        <v>1</v>
      </c>
      <c r="H1493">
        <v>-6</v>
      </c>
      <c r="I1493">
        <v>101</v>
      </c>
      <c r="J1493">
        <v>0</v>
      </c>
      <c r="K1493">
        <v>1493</v>
      </c>
      <c r="L1493" s="3">
        <f>kp_3_ki_4_kd_1[[#This Row],[Tal]]*0.333</f>
        <v>497.16900000000004</v>
      </c>
      <c r="M1493" s="2">
        <f>kp_3_ki_4_kd_1[[#This Row],[Tid i s]]</f>
        <v>497.16900000000004</v>
      </c>
    </row>
    <row r="1494" spans="1:13" x14ac:dyDescent="0.3">
      <c r="A1494">
        <v>50</v>
      </c>
      <c r="B1494">
        <v>52</v>
      </c>
      <c r="C1494">
        <v>-2</v>
      </c>
      <c r="D1494">
        <v>93</v>
      </c>
      <c r="E1494">
        <v>3</v>
      </c>
      <c r="F1494">
        <v>4</v>
      </c>
      <c r="G1494">
        <v>1</v>
      </c>
      <c r="H1494">
        <v>-6</v>
      </c>
      <c r="I1494">
        <v>99</v>
      </c>
      <c r="J1494">
        <v>0</v>
      </c>
      <c r="K1494">
        <v>1494</v>
      </c>
      <c r="L1494" s="3">
        <f>kp_3_ki_4_kd_1[[#This Row],[Tal]]*0.333</f>
        <v>497.50200000000001</v>
      </c>
      <c r="M1494" s="2">
        <f>kp_3_ki_4_kd_1[[#This Row],[Tid i s]]</f>
        <v>497.50200000000001</v>
      </c>
    </row>
    <row r="1495" spans="1:13" x14ac:dyDescent="0.3">
      <c r="A1495">
        <v>50</v>
      </c>
      <c r="B1495">
        <v>53</v>
      </c>
      <c r="C1495">
        <v>-3</v>
      </c>
      <c r="D1495">
        <v>83</v>
      </c>
      <c r="E1495">
        <v>3</v>
      </c>
      <c r="F1495">
        <v>4</v>
      </c>
      <c r="G1495">
        <v>1</v>
      </c>
      <c r="H1495">
        <v>-9</v>
      </c>
      <c r="I1495">
        <v>95</v>
      </c>
      <c r="J1495">
        <v>-3</v>
      </c>
      <c r="K1495">
        <v>1495</v>
      </c>
      <c r="L1495" s="3">
        <f>kp_3_ki_4_kd_1[[#This Row],[Tal]]*0.333</f>
        <v>497.83500000000004</v>
      </c>
      <c r="M1495" s="2">
        <f>kp_3_ki_4_kd_1[[#This Row],[Tid i s]]</f>
        <v>497.83500000000004</v>
      </c>
    </row>
    <row r="1496" spans="1:13" x14ac:dyDescent="0.3">
      <c r="A1496">
        <v>50</v>
      </c>
      <c r="B1496">
        <v>53</v>
      </c>
      <c r="C1496">
        <v>-3</v>
      </c>
      <c r="D1496">
        <v>82</v>
      </c>
      <c r="E1496">
        <v>3</v>
      </c>
      <c r="F1496">
        <v>4</v>
      </c>
      <c r="G1496">
        <v>1</v>
      </c>
      <c r="H1496">
        <v>-9</v>
      </c>
      <c r="I1496">
        <v>91</v>
      </c>
      <c r="J1496">
        <v>0</v>
      </c>
      <c r="K1496">
        <v>1496</v>
      </c>
      <c r="L1496" s="3">
        <f>kp_3_ki_4_kd_1[[#This Row],[Tal]]*0.333</f>
        <v>498.16800000000001</v>
      </c>
      <c r="M1496" s="2">
        <f>kp_3_ki_4_kd_1[[#This Row],[Tid i s]]</f>
        <v>498.16800000000001</v>
      </c>
    </row>
    <row r="1497" spans="1:13" x14ac:dyDescent="0.3">
      <c r="A1497">
        <v>50</v>
      </c>
      <c r="B1497">
        <v>53</v>
      </c>
      <c r="C1497">
        <v>-3</v>
      </c>
      <c r="D1497">
        <v>78</v>
      </c>
      <c r="E1497">
        <v>3</v>
      </c>
      <c r="F1497">
        <v>4</v>
      </c>
      <c r="G1497">
        <v>1</v>
      </c>
      <c r="H1497">
        <v>-9</v>
      </c>
      <c r="I1497">
        <v>87</v>
      </c>
      <c r="J1497">
        <v>0</v>
      </c>
      <c r="K1497">
        <v>1497</v>
      </c>
      <c r="L1497" s="3">
        <f>kp_3_ki_4_kd_1[[#This Row],[Tal]]*0.333</f>
        <v>498.50100000000003</v>
      </c>
      <c r="M1497" s="2">
        <f>kp_3_ki_4_kd_1[[#This Row],[Tid i s]]</f>
        <v>498.50100000000003</v>
      </c>
    </row>
    <row r="1498" spans="1:13" x14ac:dyDescent="0.3">
      <c r="A1498">
        <v>50</v>
      </c>
      <c r="B1498">
        <v>53</v>
      </c>
      <c r="C1498">
        <v>-3</v>
      </c>
      <c r="D1498">
        <v>74</v>
      </c>
      <c r="E1498">
        <v>3</v>
      </c>
      <c r="F1498">
        <v>4</v>
      </c>
      <c r="G1498">
        <v>1</v>
      </c>
      <c r="H1498">
        <v>-9</v>
      </c>
      <c r="I1498">
        <v>83</v>
      </c>
      <c r="J1498">
        <v>0</v>
      </c>
      <c r="K1498">
        <v>1498</v>
      </c>
      <c r="L1498" s="3">
        <f>kp_3_ki_4_kd_1[[#This Row],[Tal]]*0.333</f>
        <v>498.834</v>
      </c>
      <c r="M1498" s="2">
        <f>kp_3_ki_4_kd_1[[#This Row],[Tid i s]]</f>
        <v>498.834</v>
      </c>
    </row>
    <row r="1499" spans="1:13" x14ac:dyDescent="0.3">
      <c r="A1499">
        <v>50</v>
      </c>
      <c r="B1499">
        <v>53</v>
      </c>
      <c r="C1499">
        <v>-3</v>
      </c>
      <c r="D1499">
        <v>70</v>
      </c>
      <c r="E1499">
        <v>3</v>
      </c>
      <c r="F1499">
        <v>4</v>
      </c>
      <c r="G1499">
        <v>1</v>
      </c>
      <c r="H1499">
        <v>-9</v>
      </c>
      <c r="I1499">
        <v>79</v>
      </c>
      <c r="J1499">
        <v>0</v>
      </c>
      <c r="K1499">
        <v>1499</v>
      </c>
      <c r="L1499" s="3">
        <f>kp_3_ki_4_kd_1[[#This Row],[Tal]]*0.333</f>
        <v>499.16700000000003</v>
      </c>
      <c r="M1499" s="2">
        <f>kp_3_ki_4_kd_1[[#This Row],[Tid i s]]</f>
        <v>499.16700000000003</v>
      </c>
    </row>
    <row r="1500" spans="1:13" x14ac:dyDescent="0.3">
      <c r="A1500">
        <v>50</v>
      </c>
      <c r="B1500">
        <v>53</v>
      </c>
      <c r="C1500">
        <v>-3</v>
      </c>
      <c r="D1500">
        <v>66</v>
      </c>
      <c r="E1500">
        <v>3</v>
      </c>
      <c r="F1500">
        <v>4</v>
      </c>
      <c r="G1500">
        <v>1</v>
      </c>
      <c r="H1500">
        <v>-9</v>
      </c>
      <c r="I1500">
        <v>75</v>
      </c>
      <c r="J1500">
        <v>0</v>
      </c>
      <c r="K1500">
        <v>1500</v>
      </c>
      <c r="L1500" s="3">
        <f>kp_3_ki_4_kd_1[[#This Row],[Tal]]*0.333</f>
        <v>499.5</v>
      </c>
      <c r="M1500" s="2">
        <f>kp_3_ki_4_kd_1[[#This Row],[Tid i s]]</f>
        <v>499.5</v>
      </c>
    </row>
    <row r="1501" spans="1:13" x14ac:dyDescent="0.3">
      <c r="A1501">
        <v>50</v>
      </c>
      <c r="B1501">
        <v>53</v>
      </c>
      <c r="C1501">
        <v>-3</v>
      </c>
      <c r="D1501">
        <v>62</v>
      </c>
      <c r="E1501">
        <v>3</v>
      </c>
      <c r="F1501">
        <v>4</v>
      </c>
      <c r="G1501">
        <v>1</v>
      </c>
      <c r="H1501">
        <v>-9</v>
      </c>
      <c r="I1501">
        <v>71</v>
      </c>
      <c r="J1501">
        <v>0</v>
      </c>
      <c r="K1501">
        <v>1501</v>
      </c>
      <c r="L1501" s="3">
        <f>kp_3_ki_4_kd_1[[#This Row],[Tal]]*0.333</f>
        <v>499.83300000000003</v>
      </c>
      <c r="M1501" s="2">
        <f>kp_3_ki_4_kd_1[[#This Row],[Tid i s]]</f>
        <v>499.83300000000003</v>
      </c>
    </row>
    <row r="1502" spans="1:13" x14ac:dyDescent="0.3">
      <c r="A1502">
        <v>50</v>
      </c>
      <c r="B1502">
        <v>53</v>
      </c>
      <c r="C1502">
        <v>-3</v>
      </c>
      <c r="D1502">
        <v>58</v>
      </c>
      <c r="E1502">
        <v>3</v>
      </c>
      <c r="F1502">
        <v>4</v>
      </c>
      <c r="G1502">
        <v>1</v>
      </c>
      <c r="H1502">
        <v>-9</v>
      </c>
      <c r="I1502">
        <v>67</v>
      </c>
      <c r="J1502">
        <v>0</v>
      </c>
      <c r="K1502">
        <v>1502</v>
      </c>
      <c r="L1502" s="3">
        <f>kp_3_ki_4_kd_1[[#This Row],[Tal]]*0.333</f>
        <v>500.16600000000005</v>
      </c>
      <c r="M1502" s="2">
        <f>kp_3_ki_4_kd_1[[#This Row],[Tid i s]]</f>
        <v>500.16600000000005</v>
      </c>
    </row>
    <row r="1503" spans="1:13" x14ac:dyDescent="0.3">
      <c r="A1503">
        <v>50</v>
      </c>
      <c r="B1503">
        <v>53</v>
      </c>
      <c r="C1503">
        <v>-3</v>
      </c>
      <c r="D1503">
        <v>54</v>
      </c>
      <c r="E1503">
        <v>3</v>
      </c>
      <c r="F1503">
        <v>4</v>
      </c>
      <c r="G1503">
        <v>1</v>
      </c>
      <c r="H1503">
        <v>-9</v>
      </c>
      <c r="I1503">
        <v>63</v>
      </c>
      <c r="J1503">
        <v>0</v>
      </c>
      <c r="K1503">
        <v>1503</v>
      </c>
      <c r="L1503" s="3">
        <f>kp_3_ki_4_kd_1[[#This Row],[Tal]]*0.333</f>
        <v>500.49900000000002</v>
      </c>
      <c r="M1503" s="2">
        <f>kp_3_ki_4_kd_1[[#This Row],[Tid i s]]</f>
        <v>500.49900000000002</v>
      </c>
    </row>
    <row r="1504" spans="1:13" x14ac:dyDescent="0.3">
      <c r="A1504">
        <v>50</v>
      </c>
      <c r="B1504">
        <v>53</v>
      </c>
      <c r="C1504">
        <v>-3</v>
      </c>
      <c r="D1504">
        <v>50</v>
      </c>
      <c r="E1504">
        <v>3</v>
      </c>
      <c r="F1504">
        <v>4</v>
      </c>
      <c r="G1504">
        <v>1</v>
      </c>
      <c r="H1504">
        <v>-9</v>
      </c>
      <c r="I1504">
        <v>59</v>
      </c>
      <c r="J1504">
        <v>0</v>
      </c>
      <c r="K1504">
        <v>1504</v>
      </c>
      <c r="L1504" s="3">
        <f>kp_3_ki_4_kd_1[[#This Row],[Tal]]*0.333</f>
        <v>500.83200000000005</v>
      </c>
      <c r="M1504" s="2">
        <f>kp_3_ki_4_kd_1[[#This Row],[Tid i s]]</f>
        <v>500.83200000000005</v>
      </c>
    </row>
    <row r="1505" spans="1:13" x14ac:dyDescent="0.3">
      <c r="A1505">
        <v>50</v>
      </c>
      <c r="B1505">
        <v>53</v>
      </c>
      <c r="C1505">
        <v>-3</v>
      </c>
      <c r="D1505">
        <v>46</v>
      </c>
      <c r="E1505">
        <v>3</v>
      </c>
      <c r="F1505">
        <v>4</v>
      </c>
      <c r="G1505">
        <v>1</v>
      </c>
      <c r="H1505">
        <v>-9</v>
      </c>
      <c r="I1505">
        <v>55</v>
      </c>
      <c r="J1505">
        <v>0</v>
      </c>
      <c r="K1505">
        <v>1505</v>
      </c>
      <c r="L1505" s="3">
        <f>kp_3_ki_4_kd_1[[#This Row],[Tal]]*0.333</f>
        <v>501.16500000000002</v>
      </c>
      <c r="M1505" s="2">
        <f>kp_3_ki_4_kd_1[[#This Row],[Tid i s]]</f>
        <v>501.16500000000002</v>
      </c>
    </row>
    <row r="1506" spans="1:13" x14ac:dyDescent="0.3">
      <c r="A1506">
        <v>50</v>
      </c>
      <c r="B1506">
        <v>53</v>
      </c>
      <c r="C1506">
        <v>-3</v>
      </c>
      <c r="D1506">
        <v>42</v>
      </c>
      <c r="E1506">
        <v>3</v>
      </c>
      <c r="F1506">
        <v>4</v>
      </c>
      <c r="G1506">
        <v>1</v>
      </c>
      <c r="H1506">
        <v>-9</v>
      </c>
      <c r="I1506">
        <v>51</v>
      </c>
      <c r="J1506">
        <v>0</v>
      </c>
      <c r="K1506">
        <v>1506</v>
      </c>
      <c r="L1506" s="3">
        <f>kp_3_ki_4_kd_1[[#This Row],[Tal]]*0.333</f>
        <v>501.49800000000005</v>
      </c>
      <c r="M1506" s="2">
        <f>kp_3_ki_4_kd_1[[#This Row],[Tid i s]]</f>
        <v>501.49800000000005</v>
      </c>
    </row>
    <row r="1507" spans="1:13" x14ac:dyDescent="0.3">
      <c r="A1507">
        <v>50</v>
      </c>
      <c r="B1507">
        <v>53</v>
      </c>
      <c r="C1507">
        <v>-3</v>
      </c>
      <c r="D1507">
        <v>38</v>
      </c>
      <c r="E1507">
        <v>3</v>
      </c>
      <c r="F1507">
        <v>4</v>
      </c>
      <c r="G1507">
        <v>1</v>
      </c>
      <c r="H1507">
        <v>-9</v>
      </c>
      <c r="I1507">
        <v>47</v>
      </c>
      <c r="J1507">
        <v>0</v>
      </c>
      <c r="K1507">
        <v>1507</v>
      </c>
      <c r="L1507" s="3">
        <f>kp_3_ki_4_kd_1[[#This Row],[Tal]]*0.333</f>
        <v>501.83100000000002</v>
      </c>
      <c r="M1507" s="2">
        <f>kp_3_ki_4_kd_1[[#This Row],[Tid i s]]</f>
        <v>501.83100000000002</v>
      </c>
    </row>
    <row r="1508" spans="1:13" x14ac:dyDescent="0.3">
      <c r="A1508">
        <v>50</v>
      </c>
      <c r="B1508">
        <v>53</v>
      </c>
      <c r="C1508">
        <v>-3</v>
      </c>
      <c r="D1508">
        <v>34</v>
      </c>
      <c r="E1508">
        <v>3</v>
      </c>
      <c r="F1508">
        <v>4</v>
      </c>
      <c r="G1508">
        <v>1</v>
      </c>
      <c r="H1508">
        <v>-9</v>
      </c>
      <c r="I1508">
        <v>43</v>
      </c>
      <c r="J1508">
        <v>0</v>
      </c>
      <c r="K1508">
        <v>1508</v>
      </c>
      <c r="L1508" s="3">
        <f>kp_3_ki_4_kd_1[[#This Row],[Tal]]*0.333</f>
        <v>502.16400000000004</v>
      </c>
      <c r="M1508" s="2">
        <f>kp_3_ki_4_kd_1[[#This Row],[Tid i s]]</f>
        <v>502.16400000000004</v>
      </c>
    </row>
    <row r="1509" spans="1:13" x14ac:dyDescent="0.3">
      <c r="A1509">
        <v>50</v>
      </c>
      <c r="B1509">
        <v>53</v>
      </c>
      <c r="C1509">
        <v>-3</v>
      </c>
      <c r="D1509">
        <v>30</v>
      </c>
      <c r="E1509">
        <v>3</v>
      </c>
      <c r="F1509">
        <v>4</v>
      </c>
      <c r="G1509">
        <v>1</v>
      </c>
      <c r="H1509">
        <v>-9</v>
      </c>
      <c r="I1509">
        <v>39</v>
      </c>
      <c r="J1509">
        <v>0</v>
      </c>
      <c r="K1509">
        <v>1509</v>
      </c>
      <c r="L1509" s="3">
        <f>kp_3_ki_4_kd_1[[#This Row],[Tal]]*0.333</f>
        <v>502.49700000000001</v>
      </c>
      <c r="M1509" s="2">
        <f>kp_3_ki_4_kd_1[[#This Row],[Tid i s]]</f>
        <v>502.49700000000001</v>
      </c>
    </row>
    <row r="1510" spans="1:13" x14ac:dyDescent="0.3">
      <c r="A1510">
        <v>50</v>
      </c>
      <c r="B1510">
        <v>53</v>
      </c>
      <c r="C1510">
        <v>-3</v>
      </c>
      <c r="D1510">
        <v>26</v>
      </c>
      <c r="E1510">
        <v>3</v>
      </c>
      <c r="F1510">
        <v>4</v>
      </c>
      <c r="G1510">
        <v>1</v>
      </c>
      <c r="H1510">
        <v>-9</v>
      </c>
      <c r="I1510">
        <v>35</v>
      </c>
      <c r="J1510">
        <v>0</v>
      </c>
      <c r="K1510">
        <v>1510</v>
      </c>
      <c r="L1510" s="3">
        <f>kp_3_ki_4_kd_1[[#This Row],[Tal]]*0.333</f>
        <v>502.83000000000004</v>
      </c>
      <c r="M1510" s="2">
        <f>kp_3_ki_4_kd_1[[#This Row],[Tid i s]]</f>
        <v>502.83000000000004</v>
      </c>
    </row>
    <row r="1511" spans="1:13" x14ac:dyDescent="0.3">
      <c r="A1511">
        <v>50</v>
      </c>
      <c r="B1511">
        <v>53</v>
      </c>
      <c r="C1511">
        <v>-3</v>
      </c>
      <c r="D1511">
        <v>22</v>
      </c>
      <c r="E1511">
        <v>3</v>
      </c>
      <c r="F1511">
        <v>4</v>
      </c>
      <c r="G1511">
        <v>1</v>
      </c>
      <c r="H1511">
        <v>-9</v>
      </c>
      <c r="I1511">
        <v>31</v>
      </c>
      <c r="J1511">
        <v>0</v>
      </c>
      <c r="K1511">
        <v>1511</v>
      </c>
      <c r="L1511" s="3">
        <f>kp_3_ki_4_kd_1[[#This Row],[Tal]]*0.333</f>
        <v>503.16300000000001</v>
      </c>
      <c r="M1511" s="2">
        <f>kp_3_ki_4_kd_1[[#This Row],[Tid i s]]</f>
        <v>503.16300000000001</v>
      </c>
    </row>
    <row r="1512" spans="1:13" x14ac:dyDescent="0.3">
      <c r="A1512">
        <v>50</v>
      </c>
      <c r="B1512">
        <v>53</v>
      </c>
      <c r="C1512">
        <v>-3</v>
      </c>
      <c r="D1512">
        <v>18</v>
      </c>
      <c r="E1512">
        <v>3</v>
      </c>
      <c r="F1512">
        <v>4</v>
      </c>
      <c r="G1512">
        <v>1</v>
      </c>
      <c r="H1512">
        <v>-9</v>
      </c>
      <c r="I1512">
        <v>27</v>
      </c>
      <c r="J1512">
        <v>0</v>
      </c>
      <c r="K1512">
        <v>1512</v>
      </c>
      <c r="L1512" s="3">
        <f>kp_3_ki_4_kd_1[[#This Row],[Tal]]*0.333</f>
        <v>503.49600000000004</v>
      </c>
      <c r="M1512" s="2">
        <f>kp_3_ki_4_kd_1[[#This Row],[Tid i s]]</f>
        <v>503.49600000000004</v>
      </c>
    </row>
    <row r="1513" spans="1:13" x14ac:dyDescent="0.3">
      <c r="A1513">
        <v>50</v>
      </c>
      <c r="B1513">
        <v>53</v>
      </c>
      <c r="C1513">
        <v>-3</v>
      </c>
      <c r="D1513">
        <v>14</v>
      </c>
      <c r="E1513">
        <v>3</v>
      </c>
      <c r="F1513">
        <v>4</v>
      </c>
      <c r="G1513">
        <v>1</v>
      </c>
      <c r="H1513">
        <v>-9</v>
      </c>
      <c r="I1513">
        <v>23</v>
      </c>
      <c r="J1513">
        <v>0</v>
      </c>
      <c r="K1513">
        <v>1513</v>
      </c>
      <c r="L1513" s="3">
        <f>kp_3_ki_4_kd_1[[#This Row],[Tal]]*0.333</f>
        <v>503.82900000000001</v>
      </c>
      <c r="M1513" s="2">
        <f>kp_3_ki_4_kd_1[[#This Row],[Tid i s]]</f>
        <v>503.82900000000001</v>
      </c>
    </row>
    <row r="1514" spans="1:13" x14ac:dyDescent="0.3">
      <c r="A1514">
        <v>50</v>
      </c>
      <c r="B1514">
        <v>53</v>
      </c>
      <c r="C1514">
        <v>-3</v>
      </c>
      <c r="D1514">
        <v>10</v>
      </c>
      <c r="E1514">
        <v>3</v>
      </c>
      <c r="F1514">
        <v>4</v>
      </c>
      <c r="G1514">
        <v>1</v>
      </c>
      <c r="H1514">
        <v>-9</v>
      </c>
      <c r="I1514">
        <v>19</v>
      </c>
      <c r="J1514">
        <v>0</v>
      </c>
      <c r="K1514">
        <v>1514</v>
      </c>
      <c r="L1514" s="3">
        <f>kp_3_ki_4_kd_1[[#This Row],[Tal]]*0.333</f>
        <v>504.16200000000003</v>
      </c>
      <c r="M1514" s="2">
        <f>kp_3_ki_4_kd_1[[#This Row],[Tid i s]]</f>
        <v>504.16200000000003</v>
      </c>
    </row>
    <row r="1515" spans="1:13" x14ac:dyDescent="0.3">
      <c r="A1515">
        <v>50</v>
      </c>
      <c r="B1515">
        <v>53</v>
      </c>
      <c r="C1515">
        <v>-3</v>
      </c>
      <c r="D1515">
        <v>6</v>
      </c>
      <c r="E1515">
        <v>3</v>
      </c>
      <c r="F1515">
        <v>4</v>
      </c>
      <c r="G1515">
        <v>1</v>
      </c>
      <c r="H1515">
        <v>-9</v>
      </c>
      <c r="I1515">
        <v>15</v>
      </c>
      <c r="J1515">
        <v>0</v>
      </c>
      <c r="K1515">
        <v>1515</v>
      </c>
      <c r="L1515" s="3">
        <f>kp_3_ki_4_kd_1[[#This Row],[Tal]]*0.333</f>
        <v>504.495</v>
      </c>
      <c r="M1515" s="2">
        <f>kp_3_ki_4_kd_1[[#This Row],[Tid i s]]</f>
        <v>504.495</v>
      </c>
    </row>
    <row r="1516" spans="1:13" x14ac:dyDescent="0.3">
      <c r="A1516">
        <v>50</v>
      </c>
      <c r="B1516">
        <v>52</v>
      </c>
      <c r="C1516">
        <v>-2</v>
      </c>
      <c r="D1516">
        <v>9</v>
      </c>
      <c r="E1516">
        <v>3</v>
      </c>
      <c r="F1516">
        <v>4</v>
      </c>
      <c r="G1516">
        <v>1</v>
      </c>
      <c r="H1516">
        <v>-6</v>
      </c>
      <c r="I1516">
        <v>12</v>
      </c>
      <c r="J1516">
        <v>3</v>
      </c>
      <c r="K1516">
        <v>1516</v>
      </c>
      <c r="L1516" s="3">
        <f>kp_3_ki_4_kd_1[[#This Row],[Tal]]*0.333</f>
        <v>504.82800000000003</v>
      </c>
      <c r="M1516" s="2">
        <f>kp_3_ki_4_kd_1[[#This Row],[Tid i s]]</f>
        <v>504.82800000000003</v>
      </c>
    </row>
    <row r="1517" spans="1:13" x14ac:dyDescent="0.3">
      <c r="A1517">
        <v>50</v>
      </c>
      <c r="B1517">
        <v>52</v>
      </c>
      <c r="C1517">
        <v>-2</v>
      </c>
      <c r="D1517">
        <v>3</v>
      </c>
      <c r="E1517">
        <v>3</v>
      </c>
      <c r="F1517">
        <v>4</v>
      </c>
      <c r="G1517">
        <v>1</v>
      </c>
      <c r="H1517">
        <v>-6</v>
      </c>
      <c r="I1517">
        <v>9</v>
      </c>
      <c r="J1517">
        <v>0</v>
      </c>
      <c r="K1517">
        <v>1517</v>
      </c>
      <c r="L1517" s="3">
        <f>kp_3_ki_4_kd_1[[#This Row],[Tal]]*0.333</f>
        <v>505.161</v>
      </c>
      <c r="M1517" s="2">
        <f>kp_3_ki_4_kd_1[[#This Row],[Tid i s]]</f>
        <v>505.161</v>
      </c>
    </row>
    <row r="1518" spans="1:13" x14ac:dyDescent="0.3">
      <c r="A1518">
        <v>50</v>
      </c>
      <c r="B1518">
        <v>52</v>
      </c>
      <c r="C1518">
        <v>-2</v>
      </c>
      <c r="D1518">
        <v>1</v>
      </c>
      <c r="E1518">
        <v>3</v>
      </c>
      <c r="F1518">
        <v>4</v>
      </c>
      <c r="G1518">
        <v>1</v>
      </c>
      <c r="H1518">
        <v>-6</v>
      </c>
      <c r="I1518">
        <v>7</v>
      </c>
      <c r="J1518">
        <v>0</v>
      </c>
      <c r="K1518">
        <v>1518</v>
      </c>
      <c r="L1518" s="3">
        <f>kp_3_ki_4_kd_1[[#This Row],[Tal]]*0.333</f>
        <v>505.49400000000003</v>
      </c>
      <c r="M1518" s="2">
        <f>kp_3_ki_4_kd_1[[#This Row],[Tid i s]]</f>
        <v>505.49400000000003</v>
      </c>
    </row>
    <row r="1519" spans="1:13" x14ac:dyDescent="0.3">
      <c r="A1519">
        <v>50</v>
      </c>
      <c r="B1519">
        <v>52</v>
      </c>
      <c r="C1519">
        <v>-2</v>
      </c>
      <c r="D1519">
        <v>-2</v>
      </c>
      <c r="E1519">
        <v>3</v>
      </c>
      <c r="F1519">
        <v>4</v>
      </c>
      <c r="G1519">
        <v>1</v>
      </c>
      <c r="H1519">
        <v>-6</v>
      </c>
      <c r="I1519">
        <v>4</v>
      </c>
      <c r="J1519">
        <v>0</v>
      </c>
      <c r="K1519">
        <v>1519</v>
      </c>
      <c r="L1519" s="3">
        <f>kp_3_ki_4_kd_1[[#This Row],[Tal]]*0.333</f>
        <v>505.82700000000006</v>
      </c>
      <c r="M1519" s="2">
        <f>kp_3_ki_4_kd_1[[#This Row],[Tid i s]]</f>
        <v>505.82700000000006</v>
      </c>
    </row>
    <row r="1520" spans="1:13" x14ac:dyDescent="0.3">
      <c r="A1520">
        <v>50</v>
      </c>
      <c r="B1520">
        <v>52</v>
      </c>
      <c r="C1520">
        <v>-2</v>
      </c>
      <c r="D1520">
        <v>-5</v>
      </c>
      <c r="E1520">
        <v>3</v>
      </c>
      <c r="F1520">
        <v>4</v>
      </c>
      <c r="G1520">
        <v>1</v>
      </c>
      <c r="H1520">
        <v>-6</v>
      </c>
      <c r="I1520">
        <v>1</v>
      </c>
      <c r="J1520">
        <v>0</v>
      </c>
      <c r="K1520">
        <v>1520</v>
      </c>
      <c r="L1520" s="3">
        <f>kp_3_ki_4_kd_1[[#This Row],[Tal]]*0.333</f>
        <v>506.16</v>
      </c>
      <c r="M1520" s="2">
        <f>kp_3_ki_4_kd_1[[#This Row],[Tid i s]]</f>
        <v>506.16</v>
      </c>
    </row>
    <row r="1521" spans="1:13" x14ac:dyDescent="0.3">
      <c r="A1521">
        <v>50</v>
      </c>
      <c r="B1521">
        <v>52</v>
      </c>
      <c r="C1521">
        <v>-2</v>
      </c>
      <c r="D1521">
        <v>-7</v>
      </c>
      <c r="E1521">
        <v>3</v>
      </c>
      <c r="F1521">
        <v>4</v>
      </c>
      <c r="G1521">
        <v>1</v>
      </c>
      <c r="H1521">
        <v>-6</v>
      </c>
      <c r="I1521">
        <v>-1</v>
      </c>
      <c r="J1521">
        <v>0</v>
      </c>
      <c r="K1521">
        <v>1521</v>
      </c>
      <c r="L1521" s="3">
        <f>kp_3_ki_4_kd_1[[#This Row],[Tal]]*0.333</f>
        <v>506.49300000000005</v>
      </c>
      <c r="M1521" s="2">
        <f>kp_3_ki_4_kd_1[[#This Row],[Tid i s]]</f>
        <v>506.49300000000005</v>
      </c>
    </row>
    <row r="1522" spans="1:13" x14ac:dyDescent="0.3">
      <c r="A1522">
        <v>50</v>
      </c>
      <c r="B1522">
        <v>52</v>
      </c>
      <c r="C1522">
        <v>-2</v>
      </c>
      <c r="D1522">
        <v>-10</v>
      </c>
      <c r="E1522">
        <v>3</v>
      </c>
      <c r="F1522">
        <v>4</v>
      </c>
      <c r="G1522">
        <v>1</v>
      </c>
      <c r="H1522">
        <v>-6</v>
      </c>
      <c r="I1522">
        <v>-4</v>
      </c>
      <c r="J1522">
        <v>0</v>
      </c>
      <c r="K1522">
        <v>1522</v>
      </c>
      <c r="L1522" s="3">
        <f>kp_3_ki_4_kd_1[[#This Row],[Tal]]*0.333</f>
        <v>506.82600000000002</v>
      </c>
      <c r="M1522" s="2">
        <f>kp_3_ki_4_kd_1[[#This Row],[Tid i s]]</f>
        <v>506.82600000000002</v>
      </c>
    </row>
    <row r="1523" spans="1:13" x14ac:dyDescent="0.3">
      <c r="A1523">
        <v>50</v>
      </c>
      <c r="B1523">
        <v>52</v>
      </c>
      <c r="C1523">
        <v>-2</v>
      </c>
      <c r="D1523">
        <v>-13</v>
      </c>
      <c r="E1523">
        <v>3</v>
      </c>
      <c r="F1523">
        <v>4</v>
      </c>
      <c r="G1523">
        <v>1</v>
      </c>
      <c r="H1523">
        <v>-6</v>
      </c>
      <c r="I1523">
        <v>-7</v>
      </c>
      <c r="J1523">
        <v>0</v>
      </c>
      <c r="K1523">
        <v>1523</v>
      </c>
      <c r="L1523" s="3">
        <f>kp_3_ki_4_kd_1[[#This Row],[Tal]]*0.333</f>
        <v>507.15900000000005</v>
      </c>
      <c r="M1523" s="2">
        <f>kp_3_ki_4_kd_1[[#This Row],[Tid i s]]</f>
        <v>507.15900000000005</v>
      </c>
    </row>
    <row r="1524" spans="1:13" x14ac:dyDescent="0.3">
      <c r="A1524">
        <v>50</v>
      </c>
      <c r="B1524">
        <v>51</v>
      </c>
      <c r="C1524">
        <v>-1</v>
      </c>
      <c r="D1524">
        <v>-8</v>
      </c>
      <c r="E1524">
        <v>3</v>
      </c>
      <c r="F1524">
        <v>4</v>
      </c>
      <c r="G1524">
        <v>1</v>
      </c>
      <c r="H1524">
        <v>-3</v>
      </c>
      <c r="I1524">
        <v>-8</v>
      </c>
      <c r="J1524">
        <v>3</v>
      </c>
      <c r="K1524">
        <v>1524</v>
      </c>
      <c r="L1524" s="3">
        <f>kp_3_ki_4_kd_1[[#This Row],[Tal]]*0.333</f>
        <v>507.49200000000002</v>
      </c>
      <c r="M1524" s="2">
        <f>kp_3_ki_4_kd_1[[#This Row],[Tid i s]]</f>
        <v>507.49200000000002</v>
      </c>
    </row>
    <row r="1525" spans="1:13" x14ac:dyDescent="0.3">
      <c r="A1525">
        <v>50</v>
      </c>
      <c r="B1525">
        <v>51</v>
      </c>
      <c r="C1525">
        <v>-1</v>
      </c>
      <c r="D1525">
        <v>-12</v>
      </c>
      <c r="E1525">
        <v>3</v>
      </c>
      <c r="F1525">
        <v>4</v>
      </c>
      <c r="G1525">
        <v>1</v>
      </c>
      <c r="H1525">
        <v>-3</v>
      </c>
      <c r="I1525">
        <v>-9</v>
      </c>
      <c r="J1525">
        <v>0</v>
      </c>
      <c r="K1525">
        <v>1525</v>
      </c>
      <c r="L1525" s="3">
        <f>kp_3_ki_4_kd_1[[#This Row],[Tal]]*0.333</f>
        <v>507.82500000000005</v>
      </c>
      <c r="M1525" s="2">
        <f>kp_3_ki_4_kd_1[[#This Row],[Tid i s]]</f>
        <v>507.82500000000005</v>
      </c>
    </row>
    <row r="1526" spans="1:13" x14ac:dyDescent="0.3">
      <c r="A1526">
        <v>50</v>
      </c>
      <c r="B1526">
        <v>51</v>
      </c>
      <c r="C1526">
        <v>-1</v>
      </c>
      <c r="D1526">
        <v>-14</v>
      </c>
      <c r="E1526">
        <v>3</v>
      </c>
      <c r="F1526">
        <v>4</v>
      </c>
      <c r="G1526">
        <v>1</v>
      </c>
      <c r="H1526">
        <v>-3</v>
      </c>
      <c r="I1526">
        <v>-11</v>
      </c>
      <c r="J1526">
        <v>0</v>
      </c>
      <c r="K1526">
        <v>1526</v>
      </c>
      <c r="L1526" s="3">
        <f>kp_3_ki_4_kd_1[[#This Row],[Tal]]*0.333</f>
        <v>508.15800000000002</v>
      </c>
      <c r="M1526" s="2">
        <f>kp_3_ki_4_kd_1[[#This Row],[Tid i s]]</f>
        <v>508.15800000000002</v>
      </c>
    </row>
    <row r="1527" spans="1:13" x14ac:dyDescent="0.3">
      <c r="A1527">
        <v>50</v>
      </c>
      <c r="B1527">
        <v>51</v>
      </c>
      <c r="C1527">
        <v>-1</v>
      </c>
      <c r="D1527">
        <v>-15</v>
      </c>
      <c r="E1527">
        <v>3</v>
      </c>
      <c r="F1527">
        <v>4</v>
      </c>
      <c r="G1527">
        <v>1</v>
      </c>
      <c r="H1527">
        <v>-3</v>
      </c>
      <c r="I1527">
        <v>-12</v>
      </c>
      <c r="J1527">
        <v>0</v>
      </c>
      <c r="K1527">
        <v>1527</v>
      </c>
      <c r="L1527" s="3">
        <f>kp_3_ki_4_kd_1[[#This Row],[Tal]]*0.333</f>
        <v>508.49100000000004</v>
      </c>
      <c r="M1527" s="2">
        <f>kp_3_ki_4_kd_1[[#This Row],[Tid i s]]</f>
        <v>508.49100000000004</v>
      </c>
    </row>
    <row r="1528" spans="1:13" x14ac:dyDescent="0.3">
      <c r="A1528">
        <v>50</v>
      </c>
      <c r="B1528">
        <v>51</v>
      </c>
      <c r="C1528">
        <v>-1</v>
      </c>
      <c r="D1528">
        <v>-16</v>
      </c>
      <c r="E1528">
        <v>3</v>
      </c>
      <c r="F1528">
        <v>4</v>
      </c>
      <c r="G1528">
        <v>1</v>
      </c>
      <c r="H1528">
        <v>-3</v>
      </c>
      <c r="I1528">
        <v>-13</v>
      </c>
      <c r="J1528">
        <v>0</v>
      </c>
      <c r="K1528">
        <v>1528</v>
      </c>
      <c r="L1528" s="3">
        <f>kp_3_ki_4_kd_1[[#This Row],[Tal]]*0.333</f>
        <v>508.82400000000001</v>
      </c>
      <c r="M1528" s="2">
        <f>kp_3_ki_4_kd_1[[#This Row],[Tid i s]]</f>
        <v>508.82400000000001</v>
      </c>
    </row>
    <row r="1529" spans="1:13" x14ac:dyDescent="0.3">
      <c r="A1529">
        <v>50</v>
      </c>
      <c r="B1529">
        <v>51</v>
      </c>
      <c r="C1529">
        <v>-1</v>
      </c>
      <c r="D1529">
        <v>-18</v>
      </c>
      <c r="E1529">
        <v>3</v>
      </c>
      <c r="F1529">
        <v>4</v>
      </c>
      <c r="G1529">
        <v>1</v>
      </c>
      <c r="H1529">
        <v>-3</v>
      </c>
      <c r="I1529">
        <v>-15</v>
      </c>
      <c r="J1529">
        <v>0</v>
      </c>
      <c r="K1529">
        <v>1529</v>
      </c>
      <c r="L1529" s="3">
        <f>kp_3_ki_4_kd_1[[#This Row],[Tal]]*0.333</f>
        <v>509.15700000000004</v>
      </c>
      <c r="M1529" s="2">
        <f>kp_3_ki_4_kd_1[[#This Row],[Tid i s]]</f>
        <v>509.15700000000004</v>
      </c>
    </row>
    <row r="1530" spans="1:13" x14ac:dyDescent="0.3">
      <c r="A1530">
        <v>50</v>
      </c>
      <c r="B1530">
        <v>51</v>
      </c>
      <c r="C1530">
        <v>-1</v>
      </c>
      <c r="D1530">
        <v>-19</v>
      </c>
      <c r="E1530">
        <v>3</v>
      </c>
      <c r="F1530">
        <v>4</v>
      </c>
      <c r="G1530">
        <v>1</v>
      </c>
      <c r="H1530">
        <v>-3</v>
      </c>
      <c r="I1530">
        <v>-16</v>
      </c>
      <c r="J1530">
        <v>0</v>
      </c>
      <c r="K1530">
        <v>1530</v>
      </c>
      <c r="L1530" s="3">
        <f>kp_3_ki_4_kd_1[[#This Row],[Tal]]*0.333</f>
        <v>509.49</v>
      </c>
      <c r="M1530" s="2">
        <f>kp_3_ki_4_kd_1[[#This Row],[Tid i s]]</f>
        <v>509.49</v>
      </c>
    </row>
    <row r="1531" spans="1:13" x14ac:dyDescent="0.3">
      <c r="A1531">
        <v>50</v>
      </c>
      <c r="B1531">
        <v>51</v>
      </c>
      <c r="C1531">
        <v>-1</v>
      </c>
      <c r="D1531">
        <v>-20</v>
      </c>
      <c r="E1531">
        <v>3</v>
      </c>
      <c r="F1531">
        <v>4</v>
      </c>
      <c r="G1531">
        <v>1</v>
      </c>
      <c r="H1531">
        <v>-3</v>
      </c>
      <c r="I1531">
        <v>-17</v>
      </c>
      <c r="J1531">
        <v>0</v>
      </c>
      <c r="K1531">
        <v>1531</v>
      </c>
      <c r="L1531" s="3">
        <f>kp_3_ki_4_kd_1[[#This Row],[Tal]]*0.333</f>
        <v>509.82300000000004</v>
      </c>
      <c r="M1531" s="2">
        <f>kp_3_ki_4_kd_1[[#This Row],[Tid i s]]</f>
        <v>509.82300000000004</v>
      </c>
    </row>
    <row r="1532" spans="1:13" x14ac:dyDescent="0.3">
      <c r="A1532">
        <v>50</v>
      </c>
      <c r="B1532">
        <v>51</v>
      </c>
      <c r="C1532">
        <v>-1</v>
      </c>
      <c r="D1532">
        <v>-22</v>
      </c>
      <c r="E1532">
        <v>3</v>
      </c>
      <c r="F1532">
        <v>4</v>
      </c>
      <c r="G1532">
        <v>1</v>
      </c>
      <c r="H1532">
        <v>-3</v>
      </c>
      <c r="I1532">
        <v>-19</v>
      </c>
      <c r="J1532">
        <v>0</v>
      </c>
      <c r="K1532">
        <v>1532</v>
      </c>
      <c r="L1532" s="3">
        <f>kp_3_ki_4_kd_1[[#This Row],[Tal]]*0.333</f>
        <v>510.15600000000001</v>
      </c>
      <c r="M1532" s="2">
        <f>kp_3_ki_4_kd_1[[#This Row],[Tid i s]]</f>
        <v>510.15600000000001</v>
      </c>
    </row>
    <row r="1533" spans="1:13" x14ac:dyDescent="0.3">
      <c r="A1533">
        <v>50</v>
      </c>
      <c r="B1533">
        <v>51</v>
      </c>
      <c r="C1533">
        <v>-1</v>
      </c>
      <c r="D1533">
        <v>-23</v>
      </c>
      <c r="E1533">
        <v>3</v>
      </c>
      <c r="F1533">
        <v>4</v>
      </c>
      <c r="G1533">
        <v>1</v>
      </c>
      <c r="H1533">
        <v>-3</v>
      </c>
      <c r="I1533">
        <v>-20</v>
      </c>
      <c r="J1533">
        <v>0</v>
      </c>
      <c r="K1533">
        <v>1533</v>
      </c>
      <c r="L1533" s="3">
        <f>kp_3_ki_4_kd_1[[#This Row],[Tal]]*0.333</f>
        <v>510.48900000000003</v>
      </c>
      <c r="M1533" s="2">
        <f>kp_3_ki_4_kd_1[[#This Row],[Tid i s]]</f>
        <v>510.48900000000003</v>
      </c>
    </row>
    <row r="1534" spans="1:13" x14ac:dyDescent="0.3">
      <c r="A1534">
        <v>50</v>
      </c>
      <c r="B1534">
        <v>50</v>
      </c>
      <c r="C1534">
        <v>0</v>
      </c>
      <c r="D1534">
        <v>-17</v>
      </c>
      <c r="E1534">
        <v>3</v>
      </c>
      <c r="F1534">
        <v>4</v>
      </c>
      <c r="G1534">
        <v>1</v>
      </c>
      <c r="H1534">
        <v>0</v>
      </c>
      <c r="I1534">
        <v>-20</v>
      </c>
      <c r="J1534">
        <v>3</v>
      </c>
      <c r="K1534">
        <v>1534</v>
      </c>
      <c r="L1534" s="3">
        <f>kp_3_ki_4_kd_1[[#This Row],[Tal]]*0.333</f>
        <v>510.822</v>
      </c>
      <c r="M1534" s="2">
        <f>kp_3_ki_4_kd_1[[#This Row],[Tid i s]]</f>
        <v>510.822</v>
      </c>
    </row>
    <row r="1535" spans="1:13" x14ac:dyDescent="0.3">
      <c r="A1535">
        <v>50</v>
      </c>
      <c r="B1535">
        <v>50</v>
      </c>
      <c r="C1535">
        <v>0</v>
      </c>
      <c r="D1535">
        <v>-20</v>
      </c>
      <c r="E1535">
        <v>3</v>
      </c>
      <c r="F1535">
        <v>4</v>
      </c>
      <c r="G1535">
        <v>1</v>
      </c>
      <c r="H1535">
        <v>0</v>
      </c>
      <c r="I1535">
        <v>-20</v>
      </c>
      <c r="J1535">
        <v>0</v>
      </c>
      <c r="K1535">
        <v>1535</v>
      </c>
      <c r="L1535" s="3">
        <f>kp_3_ki_4_kd_1[[#This Row],[Tal]]*0.333</f>
        <v>511.15500000000003</v>
      </c>
      <c r="M1535" s="2">
        <f>kp_3_ki_4_kd_1[[#This Row],[Tid i s]]</f>
        <v>511.15500000000003</v>
      </c>
    </row>
    <row r="1536" spans="1:13" x14ac:dyDescent="0.3">
      <c r="A1536">
        <v>50</v>
      </c>
      <c r="B1536">
        <v>50</v>
      </c>
      <c r="C1536">
        <v>0</v>
      </c>
      <c r="D1536">
        <v>-20</v>
      </c>
      <c r="E1536">
        <v>3</v>
      </c>
      <c r="F1536">
        <v>4</v>
      </c>
      <c r="G1536">
        <v>1</v>
      </c>
      <c r="H1536">
        <v>0</v>
      </c>
      <c r="I1536">
        <v>-20</v>
      </c>
      <c r="J1536">
        <v>0</v>
      </c>
      <c r="K1536">
        <v>1536</v>
      </c>
      <c r="L1536" s="3">
        <f>kp_3_ki_4_kd_1[[#This Row],[Tal]]*0.333</f>
        <v>511.48800000000006</v>
      </c>
      <c r="M1536" s="2">
        <f>kp_3_ki_4_kd_1[[#This Row],[Tid i s]]</f>
        <v>511.48800000000006</v>
      </c>
    </row>
    <row r="1537" spans="1:13" x14ac:dyDescent="0.3">
      <c r="A1537">
        <v>50</v>
      </c>
      <c r="B1537">
        <v>50</v>
      </c>
      <c r="C1537">
        <v>0</v>
      </c>
      <c r="D1537">
        <v>-20</v>
      </c>
      <c r="E1537">
        <v>3</v>
      </c>
      <c r="F1537">
        <v>4</v>
      </c>
      <c r="G1537">
        <v>1</v>
      </c>
      <c r="H1537">
        <v>0</v>
      </c>
      <c r="I1537">
        <v>-20</v>
      </c>
      <c r="J1537">
        <v>0</v>
      </c>
      <c r="K1537">
        <v>1537</v>
      </c>
      <c r="L1537" s="3">
        <f>kp_3_ki_4_kd_1[[#This Row],[Tal]]*0.333</f>
        <v>511.82100000000003</v>
      </c>
      <c r="M1537" s="2">
        <f>kp_3_ki_4_kd_1[[#This Row],[Tid i s]]</f>
        <v>511.82100000000003</v>
      </c>
    </row>
    <row r="1538" spans="1:13" x14ac:dyDescent="0.3">
      <c r="A1538">
        <v>50</v>
      </c>
      <c r="B1538">
        <v>50</v>
      </c>
      <c r="C1538">
        <v>0</v>
      </c>
      <c r="D1538">
        <v>-20</v>
      </c>
      <c r="E1538">
        <v>3</v>
      </c>
      <c r="F1538">
        <v>4</v>
      </c>
      <c r="G1538">
        <v>1</v>
      </c>
      <c r="H1538">
        <v>0</v>
      </c>
      <c r="I1538">
        <v>-20</v>
      </c>
      <c r="J1538">
        <v>0</v>
      </c>
      <c r="K1538">
        <v>1538</v>
      </c>
      <c r="L1538" s="3">
        <f>kp_3_ki_4_kd_1[[#This Row],[Tal]]*0.333</f>
        <v>512.154</v>
      </c>
      <c r="M1538" s="2">
        <f>kp_3_ki_4_kd_1[[#This Row],[Tid i s]]</f>
        <v>512.154</v>
      </c>
    </row>
    <row r="1539" spans="1:13" x14ac:dyDescent="0.3">
      <c r="A1539">
        <v>50</v>
      </c>
      <c r="B1539">
        <v>50</v>
      </c>
      <c r="C1539">
        <v>0</v>
      </c>
      <c r="D1539">
        <v>-20</v>
      </c>
      <c r="E1539">
        <v>3</v>
      </c>
      <c r="F1539">
        <v>4</v>
      </c>
      <c r="G1539">
        <v>1</v>
      </c>
      <c r="H1539">
        <v>0</v>
      </c>
      <c r="I1539">
        <v>-20</v>
      </c>
      <c r="J1539">
        <v>0</v>
      </c>
      <c r="K1539">
        <v>1539</v>
      </c>
      <c r="L1539" s="3">
        <f>kp_3_ki_4_kd_1[[#This Row],[Tal]]*0.333</f>
        <v>512.48700000000008</v>
      </c>
      <c r="M1539" s="2">
        <f>kp_3_ki_4_kd_1[[#This Row],[Tid i s]]</f>
        <v>512.48700000000008</v>
      </c>
    </row>
    <row r="1540" spans="1:13" x14ac:dyDescent="0.3">
      <c r="A1540">
        <v>50</v>
      </c>
      <c r="B1540">
        <v>50</v>
      </c>
      <c r="C1540">
        <v>0</v>
      </c>
      <c r="D1540">
        <v>-20</v>
      </c>
      <c r="E1540">
        <v>3</v>
      </c>
      <c r="F1540">
        <v>4</v>
      </c>
      <c r="G1540">
        <v>1</v>
      </c>
      <c r="H1540">
        <v>0</v>
      </c>
      <c r="I1540">
        <v>-20</v>
      </c>
      <c r="J1540">
        <v>0</v>
      </c>
      <c r="K1540">
        <v>1540</v>
      </c>
      <c r="L1540" s="3">
        <f>kp_3_ki_4_kd_1[[#This Row],[Tal]]*0.333</f>
        <v>512.82000000000005</v>
      </c>
      <c r="M1540" s="2">
        <f>kp_3_ki_4_kd_1[[#This Row],[Tid i s]]</f>
        <v>512.82000000000005</v>
      </c>
    </row>
    <row r="1541" spans="1:13" x14ac:dyDescent="0.3">
      <c r="A1541">
        <v>50</v>
      </c>
      <c r="B1541">
        <v>49</v>
      </c>
      <c r="C1541">
        <v>1</v>
      </c>
      <c r="D1541">
        <v>-13</v>
      </c>
      <c r="E1541">
        <v>3</v>
      </c>
      <c r="F1541">
        <v>4</v>
      </c>
      <c r="G1541">
        <v>1</v>
      </c>
      <c r="H1541">
        <v>3</v>
      </c>
      <c r="I1541">
        <v>-19</v>
      </c>
      <c r="J1541">
        <v>3</v>
      </c>
      <c r="K1541">
        <v>1541</v>
      </c>
      <c r="L1541" s="3">
        <f>kp_3_ki_4_kd_1[[#This Row],[Tal]]*0.333</f>
        <v>513.15300000000002</v>
      </c>
      <c r="M1541" s="2">
        <f>kp_3_ki_4_kd_1[[#This Row],[Tid i s]]</f>
        <v>513.15300000000002</v>
      </c>
    </row>
    <row r="1542" spans="1:13" x14ac:dyDescent="0.3">
      <c r="A1542">
        <v>50</v>
      </c>
      <c r="B1542">
        <v>50</v>
      </c>
      <c r="C1542">
        <v>0</v>
      </c>
      <c r="D1542">
        <v>-22</v>
      </c>
      <c r="E1542">
        <v>3</v>
      </c>
      <c r="F1542">
        <v>4</v>
      </c>
      <c r="G1542">
        <v>1</v>
      </c>
      <c r="H1542">
        <v>0</v>
      </c>
      <c r="I1542">
        <v>-19</v>
      </c>
      <c r="J1542">
        <v>-3</v>
      </c>
      <c r="K1542">
        <v>1542</v>
      </c>
      <c r="L1542" s="3">
        <f>kp_3_ki_4_kd_1[[#This Row],[Tal]]*0.333</f>
        <v>513.48599999999999</v>
      </c>
      <c r="M1542" s="2">
        <f>kp_3_ki_4_kd_1[[#This Row],[Tid i s]]</f>
        <v>513.48599999999999</v>
      </c>
    </row>
    <row r="1543" spans="1:13" x14ac:dyDescent="0.3">
      <c r="A1543">
        <v>50</v>
      </c>
      <c r="B1543">
        <v>49</v>
      </c>
      <c r="C1543">
        <v>1</v>
      </c>
      <c r="D1543">
        <v>-11</v>
      </c>
      <c r="E1543">
        <v>3</v>
      </c>
      <c r="F1543">
        <v>4</v>
      </c>
      <c r="G1543">
        <v>1</v>
      </c>
      <c r="H1543">
        <v>3</v>
      </c>
      <c r="I1543">
        <v>-17</v>
      </c>
      <c r="J1543">
        <v>3</v>
      </c>
      <c r="K1543">
        <v>1543</v>
      </c>
      <c r="L1543" s="3">
        <f>kp_3_ki_4_kd_1[[#This Row],[Tal]]*0.333</f>
        <v>513.81900000000007</v>
      </c>
      <c r="M1543" s="2">
        <f>kp_3_ki_4_kd_1[[#This Row],[Tid i s]]</f>
        <v>513.81900000000007</v>
      </c>
    </row>
    <row r="1544" spans="1:13" x14ac:dyDescent="0.3">
      <c r="A1544">
        <v>50</v>
      </c>
      <c r="B1544">
        <v>49</v>
      </c>
      <c r="C1544">
        <v>1</v>
      </c>
      <c r="D1544">
        <v>-13</v>
      </c>
      <c r="E1544">
        <v>3</v>
      </c>
      <c r="F1544">
        <v>4</v>
      </c>
      <c r="G1544">
        <v>1</v>
      </c>
      <c r="H1544">
        <v>3</v>
      </c>
      <c r="I1544">
        <v>-16</v>
      </c>
      <c r="J1544">
        <v>0</v>
      </c>
      <c r="K1544">
        <v>1544</v>
      </c>
      <c r="L1544" s="3">
        <f>kp_3_ki_4_kd_1[[#This Row],[Tal]]*0.333</f>
        <v>514.15200000000004</v>
      </c>
      <c r="M1544" s="2">
        <f>kp_3_ki_4_kd_1[[#This Row],[Tid i s]]</f>
        <v>514.15200000000004</v>
      </c>
    </row>
    <row r="1545" spans="1:13" x14ac:dyDescent="0.3">
      <c r="A1545">
        <v>50</v>
      </c>
      <c r="B1545">
        <v>49</v>
      </c>
      <c r="C1545">
        <v>1</v>
      </c>
      <c r="D1545">
        <v>-12</v>
      </c>
      <c r="E1545">
        <v>3</v>
      </c>
      <c r="F1545">
        <v>4</v>
      </c>
      <c r="G1545">
        <v>1</v>
      </c>
      <c r="H1545">
        <v>3</v>
      </c>
      <c r="I1545">
        <v>-15</v>
      </c>
      <c r="J1545">
        <v>0</v>
      </c>
      <c r="K1545">
        <v>1545</v>
      </c>
      <c r="L1545" s="3">
        <f>kp_3_ki_4_kd_1[[#This Row],[Tal]]*0.333</f>
        <v>514.48500000000001</v>
      </c>
      <c r="M1545" s="2">
        <f>kp_3_ki_4_kd_1[[#This Row],[Tid i s]]</f>
        <v>514.48500000000001</v>
      </c>
    </row>
    <row r="1546" spans="1:13" x14ac:dyDescent="0.3">
      <c r="A1546">
        <v>50</v>
      </c>
      <c r="B1546">
        <v>49</v>
      </c>
      <c r="C1546">
        <v>1</v>
      </c>
      <c r="D1546">
        <v>-10</v>
      </c>
      <c r="E1546">
        <v>3</v>
      </c>
      <c r="F1546">
        <v>4</v>
      </c>
      <c r="G1546">
        <v>1</v>
      </c>
      <c r="H1546">
        <v>3</v>
      </c>
      <c r="I1546">
        <v>-13</v>
      </c>
      <c r="J1546">
        <v>0</v>
      </c>
      <c r="K1546">
        <v>1546</v>
      </c>
      <c r="L1546" s="3">
        <f>kp_3_ki_4_kd_1[[#This Row],[Tal]]*0.333</f>
        <v>514.81799999999998</v>
      </c>
      <c r="M1546" s="2">
        <f>kp_3_ki_4_kd_1[[#This Row],[Tid i s]]</f>
        <v>514.81799999999998</v>
      </c>
    </row>
    <row r="1547" spans="1:13" x14ac:dyDescent="0.3">
      <c r="A1547">
        <v>50</v>
      </c>
      <c r="B1547">
        <v>49</v>
      </c>
      <c r="C1547">
        <v>1</v>
      </c>
      <c r="D1547">
        <v>-9</v>
      </c>
      <c r="E1547">
        <v>3</v>
      </c>
      <c r="F1547">
        <v>4</v>
      </c>
      <c r="G1547">
        <v>1</v>
      </c>
      <c r="H1547">
        <v>3</v>
      </c>
      <c r="I1547">
        <v>-12</v>
      </c>
      <c r="J1547">
        <v>0</v>
      </c>
      <c r="K1547">
        <v>1547</v>
      </c>
      <c r="L1547" s="3">
        <f>kp_3_ki_4_kd_1[[#This Row],[Tal]]*0.333</f>
        <v>515.15100000000007</v>
      </c>
      <c r="M1547" s="2">
        <f>kp_3_ki_4_kd_1[[#This Row],[Tid i s]]</f>
        <v>515.15100000000007</v>
      </c>
    </row>
    <row r="1548" spans="1:13" x14ac:dyDescent="0.3">
      <c r="A1548">
        <v>50</v>
      </c>
      <c r="B1548">
        <v>49</v>
      </c>
      <c r="C1548">
        <v>1</v>
      </c>
      <c r="D1548">
        <v>-8</v>
      </c>
      <c r="E1548">
        <v>3</v>
      </c>
      <c r="F1548">
        <v>4</v>
      </c>
      <c r="G1548">
        <v>1</v>
      </c>
      <c r="H1548">
        <v>3</v>
      </c>
      <c r="I1548">
        <v>-11</v>
      </c>
      <c r="J1548">
        <v>0</v>
      </c>
      <c r="K1548">
        <v>1548</v>
      </c>
      <c r="L1548" s="3">
        <f>kp_3_ki_4_kd_1[[#This Row],[Tal]]*0.333</f>
        <v>515.48400000000004</v>
      </c>
      <c r="M1548" s="2">
        <f>kp_3_ki_4_kd_1[[#This Row],[Tid i s]]</f>
        <v>515.48400000000004</v>
      </c>
    </row>
    <row r="1549" spans="1:13" x14ac:dyDescent="0.3">
      <c r="A1549">
        <v>50</v>
      </c>
      <c r="B1549">
        <v>49</v>
      </c>
      <c r="C1549">
        <v>1</v>
      </c>
      <c r="D1549">
        <v>-6</v>
      </c>
      <c r="E1549">
        <v>3</v>
      </c>
      <c r="F1549">
        <v>4</v>
      </c>
      <c r="G1549">
        <v>1</v>
      </c>
      <c r="H1549">
        <v>3</v>
      </c>
      <c r="I1549">
        <v>-9</v>
      </c>
      <c r="J1549">
        <v>0</v>
      </c>
      <c r="K1549">
        <v>1549</v>
      </c>
      <c r="L1549" s="3">
        <f>kp_3_ki_4_kd_1[[#This Row],[Tal]]*0.333</f>
        <v>515.81700000000001</v>
      </c>
      <c r="M1549" s="2">
        <f>kp_3_ki_4_kd_1[[#This Row],[Tid i s]]</f>
        <v>515.81700000000001</v>
      </c>
    </row>
    <row r="1550" spans="1:13" x14ac:dyDescent="0.3">
      <c r="A1550">
        <v>50</v>
      </c>
      <c r="B1550">
        <v>49</v>
      </c>
      <c r="C1550">
        <v>1</v>
      </c>
      <c r="D1550">
        <v>-5</v>
      </c>
      <c r="E1550">
        <v>3</v>
      </c>
      <c r="F1550">
        <v>4</v>
      </c>
      <c r="G1550">
        <v>1</v>
      </c>
      <c r="H1550">
        <v>3</v>
      </c>
      <c r="I1550">
        <v>-8</v>
      </c>
      <c r="J1550">
        <v>0</v>
      </c>
      <c r="K1550">
        <v>1550</v>
      </c>
      <c r="L1550" s="3">
        <f>kp_3_ki_4_kd_1[[#This Row],[Tal]]*0.333</f>
        <v>516.15</v>
      </c>
      <c r="M1550" s="2">
        <f>kp_3_ki_4_kd_1[[#This Row],[Tid i s]]</f>
        <v>516.15</v>
      </c>
    </row>
    <row r="1551" spans="1:13" x14ac:dyDescent="0.3">
      <c r="A1551">
        <v>50</v>
      </c>
      <c r="B1551">
        <v>48</v>
      </c>
      <c r="C1551">
        <v>2</v>
      </c>
      <c r="D1551">
        <v>4</v>
      </c>
      <c r="E1551">
        <v>3</v>
      </c>
      <c r="F1551">
        <v>4</v>
      </c>
      <c r="G1551">
        <v>1</v>
      </c>
      <c r="H1551">
        <v>6</v>
      </c>
      <c r="I1551">
        <v>-5</v>
      </c>
      <c r="J1551">
        <v>3</v>
      </c>
      <c r="K1551">
        <v>1551</v>
      </c>
      <c r="L1551" s="3">
        <f>kp_3_ki_4_kd_1[[#This Row],[Tal]]*0.333</f>
        <v>516.48300000000006</v>
      </c>
      <c r="M1551" s="2">
        <f>kp_3_ki_4_kd_1[[#This Row],[Tid i s]]</f>
        <v>516.48300000000006</v>
      </c>
    </row>
    <row r="1552" spans="1:13" x14ac:dyDescent="0.3">
      <c r="A1552">
        <v>50</v>
      </c>
      <c r="B1552">
        <v>48</v>
      </c>
      <c r="C1552">
        <v>2</v>
      </c>
      <c r="D1552">
        <v>3</v>
      </c>
      <c r="E1552">
        <v>3</v>
      </c>
      <c r="F1552">
        <v>4</v>
      </c>
      <c r="G1552">
        <v>1</v>
      </c>
      <c r="H1552">
        <v>6</v>
      </c>
      <c r="I1552">
        <v>-3</v>
      </c>
      <c r="J1552">
        <v>0</v>
      </c>
      <c r="K1552">
        <v>1552</v>
      </c>
      <c r="L1552" s="3">
        <f>kp_3_ki_4_kd_1[[#This Row],[Tal]]*0.333</f>
        <v>516.81600000000003</v>
      </c>
      <c r="M1552" s="2">
        <f>kp_3_ki_4_kd_1[[#This Row],[Tid i s]]</f>
        <v>516.81600000000003</v>
      </c>
    </row>
    <row r="1553" spans="1:13" x14ac:dyDescent="0.3">
      <c r="A1553">
        <v>50</v>
      </c>
      <c r="B1553">
        <v>48</v>
      </c>
      <c r="C1553">
        <v>2</v>
      </c>
      <c r="D1553">
        <v>6</v>
      </c>
      <c r="E1553">
        <v>3</v>
      </c>
      <c r="F1553">
        <v>4</v>
      </c>
      <c r="G1553">
        <v>1</v>
      </c>
      <c r="H1553">
        <v>6</v>
      </c>
      <c r="I1553">
        <v>0</v>
      </c>
      <c r="J1553">
        <v>0</v>
      </c>
      <c r="K1553">
        <v>1553</v>
      </c>
      <c r="L1553" s="3">
        <f>kp_3_ki_4_kd_1[[#This Row],[Tal]]*0.333</f>
        <v>517.149</v>
      </c>
      <c r="M1553" s="2">
        <f>kp_3_ki_4_kd_1[[#This Row],[Tid i s]]</f>
        <v>517.149</v>
      </c>
    </row>
    <row r="1554" spans="1:13" x14ac:dyDescent="0.3">
      <c r="A1554">
        <v>50</v>
      </c>
      <c r="B1554">
        <v>48</v>
      </c>
      <c r="C1554">
        <v>2</v>
      </c>
      <c r="D1554">
        <v>9</v>
      </c>
      <c r="E1554">
        <v>3</v>
      </c>
      <c r="F1554">
        <v>4</v>
      </c>
      <c r="G1554">
        <v>1</v>
      </c>
      <c r="H1554">
        <v>6</v>
      </c>
      <c r="I1554">
        <v>3</v>
      </c>
      <c r="J1554">
        <v>0</v>
      </c>
      <c r="K1554">
        <v>1554</v>
      </c>
      <c r="L1554" s="3">
        <f>kp_3_ki_4_kd_1[[#This Row],[Tal]]*0.333</f>
        <v>517.48200000000008</v>
      </c>
      <c r="M1554" s="2">
        <f>kp_3_ki_4_kd_1[[#This Row],[Tid i s]]</f>
        <v>517.48200000000008</v>
      </c>
    </row>
    <row r="1555" spans="1:13" x14ac:dyDescent="0.3">
      <c r="A1555">
        <v>50</v>
      </c>
      <c r="B1555">
        <v>48</v>
      </c>
      <c r="C1555">
        <v>2</v>
      </c>
      <c r="D1555">
        <v>11</v>
      </c>
      <c r="E1555">
        <v>3</v>
      </c>
      <c r="F1555">
        <v>4</v>
      </c>
      <c r="G1555">
        <v>1</v>
      </c>
      <c r="H1555">
        <v>6</v>
      </c>
      <c r="I1555">
        <v>5</v>
      </c>
      <c r="J1555">
        <v>0</v>
      </c>
      <c r="K1555">
        <v>1555</v>
      </c>
      <c r="L1555" s="3">
        <f>kp_3_ki_4_kd_1[[#This Row],[Tal]]*0.333</f>
        <v>517.81500000000005</v>
      </c>
      <c r="M1555" s="2">
        <f>kp_3_ki_4_kd_1[[#This Row],[Tid i s]]</f>
        <v>517.81500000000005</v>
      </c>
    </row>
    <row r="1556" spans="1:13" x14ac:dyDescent="0.3">
      <c r="A1556">
        <v>50</v>
      </c>
      <c r="B1556">
        <v>48</v>
      </c>
      <c r="C1556">
        <v>2</v>
      </c>
      <c r="D1556">
        <v>14</v>
      </c>
      <c r="E1556">
        <v>3</v>
      </c>
      <c r="F1556">
        <v>4</v>
      </c>
      <c r="G1556">
        <v>1</v>
      </c>
      <c r="H1556">
        <v>6</v>
      </c>
      <c r="I1556">
        <v>8</v>
      </c>
      <c r="J1556">
        <v>0</v>
      </c>
      <c r="K1556">
        <v>1556</v>
      </c>
      <c r="L1556" s="3">
        <f>kp_3_ki_4_kd_1[[#This Row],[Tal]]*0.333</f>
        <v>518.14800000000002</v>
      </c>
      <c r="M1556" s="2">
        <f>kp_3_ki_4_kd_1[[#This Row],[Tid i s]]</f>
        <v>518.14800000000002</v>
      </c>
    </row>
    <row r="1557" spans="1:13" x14ac:dyDescent="0.3">
      <c r="A1557">
        <v>50</v>
      </c>
      <c r="B1557">
        <v>48</v>
      </c>
      <c r="C1557">
        <v>2</v>
      </c>
      <c r="D1557">
        <v>17</v>
      </c>
      <c r="E1557">
        <v>3</v>
      </c>
      <c r="F1557">
        <v>4</v>
      </c>
      <c r="G1557">
        <v>1</v>
      </c>
      <c r="H1557">
        <v>6</v>
      </c>
      <c r="I1557">
        <v>11</v>
      </c>
      <c r="J1557">
        <v>0</v>
      </c>
      <c r="K1557">
        <v>1557</v>
      </c>
      <c r="L1557" s="3">
        <f>kp_3_ki_4_kd_1[[#This Row],[Tal]]*0.333</f>
        <v>518.48099999999999</v>
      </c>
      <c r="M1557" s="2">
        <f>kp_3_ki_4_kd_1[[#This Row],[Tid i s]]</f>
        <v>518.48099999999999</v>
      </c>
    </row>
    <row r="1558" spans="1:13" x14ac:dyDescent="0.3">
      <c r="A1558">
        <v>50</v>
      </c>
      <c r="B1558">
        <v>48</v>
      </c>
      <c r="C1558">
        <v>2</v>
      </c>
      <c r="D1558">
        <v>19</v>
      </c>
      <c r="E1558">
        <v>3</v>
      </c>
      <c r="F1558">
        <v>4</v>
      </c>
      <c r="G1558">
        <v>1</v>
      </c>
      <c r="H1558">
        <v>6</v>
      </c>
      <c r="I1558">
        <v>13</v>
      </c>
      <c r="J1558">
        <v>0</v>
      </c>
      <c r="K1558">
        <v>1558</v>
      </c>
      <c r="L1558" s="3">
        <f>kp_3_ki_4_kd_1[[#This Row],[Tal]]*0.333</f>
        <v>518.81400000000008</v>
      </c>
      <c r="M1558" s="2">
        <f>kp_3_ki_4_kd_1[[#This Row],[Tid i s]]</f>
        <v>518.81400000000008</v>
      </c>
    </row>
    <row r="1559" spans="1:13" x14ac:dyDescent="0.3">
      <c r="A1559">
        <v>50</v>
      </c>
      <c r="B1559">
        <v>48</v>
      </c>
      <c r="C1559">
        <v>2</v>
      </c>
      <c r="D1559">
        <v>22</v>
      </c>
      <c r="E1559">
        <v>3</v>
      </c>
      <c r="F1559">
        <v>4</v>
      </c>
      <c r="G1559">
        <v>1</v>
      </c>
      <c r="H1559">
        <v>6</v>
      </c>
      <c r="I1559">
        <v>16</v>
      </c>
      <c r="J1559">
        <v>0</v>
      </c>
      <c r="K1559">
        <v>1559</v>
      </c>
      <c r="L1559" s="3">
        <f>kp_3_ki_4_kd_1[[#This Row],[Tal]]*0.333</f>
        <v>519.14700000000005</v>
      </c>
      <c r="M1559" s="2">
        <f>kp_3_ki_4_kd_1[[#This Row],[Tid i s]]</f>
        <v>519.14700000000005</v>
      </c>
    </row>
    <row r="1560" spans="1:13" x14ac:dyDescent="0.3">
      <c r="A1560">
        <v>50</v>
      </c>
      <c r="B1560">
        <v>48</v>
      </c>
      <c r="C1560">
        <v>2</v>
      </c>
      <c r="D1560">
        <v>25</v>
      </c>
      <c r="E1560">
        <v>3</v>
      </c>
      <c r="F1560">
        <v>4</v>
      </c>
      <c r="G1560">
        <v>1</v>
      </c>
      <c r="H1560">
        <v>6</v>
      </c>
      <c r="I1560">
        <v>19</v>
      </c>
      <c r="J1560">
        <v>0</v>
      </c>
      <c r="K1560">
        <v>1560</v>
      </c>
      <c r="L1560" s="3">
        <f>kp_3_ki_4_kd_1[[#This Row],[Tal]]*0.333</f>
        <v>519.48</v>
      </c>
      <c r="M1560" s="2">
        <f>kp_3_ki_4_kd_1[[#This Row],[Tid i s]]</f>
        <v>519.48</v>
      </c>
    </row>
    <row r="1561" spans="1:13" x14ac:dyDescent="0.3">
      <c r="A1561">
        <v>50</v>
      </c>
      <c r="B1561">
        <v>48</v>
      </c>
      <c r="C1561">
        <v>2</v>
      </c>
      <c r="D1561">
        <v>27</v>
      </c>
      <c r="E1561">
        <v>3</v>
      </c>
      <c r="F1561">
        <v>4</v>
      </c>
      <c r="G1561">
        <v>1</v>
      </c>
      <c r="H1561">
        <v>6</v>
      </c>
      <c r="I1561">
        <v>21</v>
      </c>
      <c r="J1561">
        <v>0</v>
      </c>
      <c r="K1561">
        <v>1561</v>
      </c>
      <c r="L1561" s="3">
        <f>kp_3_ki_4_kd_1[[#This Row],[Tal]]*0.333</f>
        <v>519.81299999999999</v>
      </c>
      <c r="M1561" s="2">
        <f>kp_3_ki_4_kd_1[[#This Row],[Tid i s]]</f>
        <v>519.81299999999999</v>
      </c>
    </row>
    <row r="1562" spans="1:13" x14ac:dyDescent="0.3">
      <c r="A1562">
        <v>50</v>
      </c>
      <c r="B1562">
        <v>48</v>
      </c>
      <c r="C1562">
        <v>2</v>
      </c>
      <c r="D1562">
        <v>30</v>
      </c>
      <c r="E1562">
        <v>3</v>
      </c>
      <c r="F1562">
        <v>4</v>
      </c>
      <c r="G1562">
        <v>1</v>
      </c>
      <c r="H1562">
        <v>6</v>
      </c>
      <c r="I1562">
        <v>24</v>
      </c>
      <c r="J1562">
        <v>0</v>
      </c>
      <c r="K1562">
        <v>1562</v>
      </c>
      <c r="L1562" s="3">
        <f>kp_3_ki_4_kd_1[[#This Row],[Tal]]*0.333</f>
        <v>520.14600000000007</v>
      </c>
      <c r="M1562" s="2">
        <f>kp_3_ki_4_kd_1[[#This Row],[Tid i s]]</f>
        <v>520.14600000000007</v>
      </c>
    </row>
    <row r="1563" spans="1:13" x14ac:dyDescent="0.3">
      <c r="A1563">
        <v>50</v>
      </c>
      <c r="B1563">
        <v>47</v>
      </c>
      <c r="C1563">
        <v>3</v>
      </c>
      <c r="D1563">
        <v>40</v>
      </c>
      <c r="E1563">
        <v>3</v>
      </c>
      <c r="F1563">
        <v>4</v>
      </c>
      <c r="G1563">
        <v>1</v>
      </c>
      <c r="H1563">
        <v>9</v>
      </c>
      <c r="I1563">
        <v>28</v>
      </c>
      <c r="J1563">
        <v>3</v>
      </c>
      <c r="K1563">
        <v>1563</v>
      </c>
      <c r="L1563" s="3">
        <f>kp_3_ki_4_kd_1[[#This Row],[Tal]]*0.333</f>
        <v>520.47900000000004</v>
      </c>
      <c r="M1563" s="2">
        <f>kp_3_ki_4_kd_1[[#This Row],[Tid i s]]</f>
        <v>520.47900000000004</v>
      </c>
    </row>
    <row r="1564" spans="1:13" x14ac:dyDescent="0.3">
      <c r="A1564">
        <v>50</v>
      </c>
      <c r="B1564">
        <v>47</v>
      </c>
      <c r="C1564">
        <v>3</v>
      </c>
      <c r="D1564">
        <v>41</v>
      </c>
      <c r="E1564">
        <v>3</v>
      </c>
      <c r="F1564">
        <v>4</v>
      </c>
      <c r="G1564">
        <v>1</v>
      </c>
      <c r="H1564">
        <v>9</v>
      </c>
      <c r="I1564">
        <v>32</v>
      </c>
      <c r="J1564">
        <v>0</v>
      </c>
      <c r="K1564">
        <v>1564</v>
      </c>
      <c r="L1564" s="3">
        <f>kp_3_ki_4_kd_1[[#This Row],[Tal]]*0.333</f>
        <v>520.81200000000001</v>
      </c>
      <c r="M1564" s="2">
        <f>kp_3_ki_4_kd_1[[#This Row],[Tid i s]]</f>
        <v>520.81200000000001</v>
      </c>
    </row>
    <row r="1565" spans="1:13" x14ac:dyDescent="0.3">
      <c r="A1565">
        <v>50</v>
      </c>
      <c r="B1565">
        <v>47</v>
      </c>
      <c r="C1565">
        <v>3</v>
      </c>
      <c r="D1565">
        <v>45</v>
      </c>
      <c r="E1565">
        <v>3</v>
      </c>
      <c r="F1565">
        <v>4</v>
      </c>
      <c r="G1565">
        <v>1</v>
      </c>
      <c r="H1565">
        <v>9</v>
      </c>
      <c r="I1565">
        <v>36</v>
      </c>
      <c r="J1565">
        <v>0</v>
      </c>
      <c r="K1565">
        <v>1565</v>
      </c>
      <c r="L1565" s="3">
        <f>kp_3_ki_4_kd_1[[#This Row],[Tal]]*0.333</f>
        <v>521.14499999999998</v>
      </c>
      <c r="M1565" s="2">
        <f>kp_3_ki_4_kd_1[[#This Row],[Tid i s]]</f>
        <v>521.14499999999998</v>
      </c>
    </row>
    <row r="1566" spans="1:13" x14ac:dyDescent="0.3">
      <c r="A1566">
        <v>50</v>
      </c>
      <c r="B1566">
        <v>47</v>
      </c>
      <c r="C1566">
        <v>3</v>
      </c>
      <c r="D1566">
        <v>49</v>
      </c>
      <c r="E1566">
        <v>3</v>
      </c>
      <c r="F1566">
        <v>4</v>
      </c>
      <c r="G1566">
        <v>1</v>
      </c>
      <c r="H1566">
        <v>9</v>
      </c>
      <c r="I1566">
        <v>40</v>
      </c>
      <c r="J1566">
        <v>0</v>
      </c>
      <c r="K1566">
        <v>1566</v>
      </c>
      <c r="L1566" s="3">
        <f>kp_3_ki_4_kd_1[[#This Row],[Tal]]*0.333</f>
        <v>521.47800000000007</v>
      </c>
      <c r="M1566" s="2">
        <f>kp_3_ki_4_kd_1[[#This Row],[Tid i s]]</f>
        <v>521.47800000000007</v>
      </c>
    </row>
    <row r="1567" spans="1:13" x14ac:dyDescent="0.3">
      <c r="A1567">
        <v>50</v>
      </c>
      <c r="B1567">
        <v>47</v>
      </c>
      <c r="C1567">
        <v>3</v>
      </c>
      <c r="D1567">
        <v>53</v>
      </c>
      <c r="E1567">
        <v>3</v>
      </c>
      <c r="F1567">
        <v>4</v>
      </c>
      <c r="G1567">
        <v>1</v>
      </c>
      <c r="H1567">
        <v>9</v>
      </c>
      <c r="I1567">
        <v>44</v>
      </c>
      <c r="J1567">
        <v>0</v>
      </c>
      <c r="K1567">
        <v>1567</v>
      </c>
      <c r="L1567" s="3">
        <f>kp_3_ki_4_kd_1[[#This Row],[Tal]]*0.333</f>
        <v>521.81100000000004</v>
      </c>
      <c r="M1567" s="2">
        <f>kp_3_ki_4_kd_1[[#This Row],[Tid i s]]</f>
        <v>521.81100000000004</v>
      </c>
    </row>
    <row r="1568" spans="1:13" x14ac:dyDescent="0.3">
      <c r="A1568">
        <v>50</v>
      </c>
      <c r="B1568">
        <v>47</v>
      </c>
      <c r="C1568">
        <v>3</v>
      </c>
      <c r="D1568">
        <v>57</v>
      </c>
      <c r="E1568">
        <v>3</v>
      </c>
      <c r="F1568">
        <v>4</v>
      </c>
      <c r="G1568">
        <v>1</v>
      </c>
      <c r="H1568">
        <v>9</v>
      </c>
      <c r="I1568">
        <v>48</v>
      </c>
      <c r="J1568">
        <v>0</v>
      </c>
      <c r="K1568">
        <v>1568</v>
      </c>
      <c r="L1568" s="3">
        <f>kp_3_ki_4_kd_1[[#This Row],[Tal]]*0.333</f>
        <v>522.14400000000001</v>
      </c>
      <c r="M1568" s="2">
        <f>kp_3_ki_4_kd_1[[#This Row],[Tid i s]]</f>
        <v>522.14400000000001</v>
      </c>
    </row>
    <row r="1569" spans="1:13" x14ac:dyDescent="0.3">
      <c r="A1569">
        <v>50</v>
      </c>
      <c r="B1569">
        <v>47</v>
      </c>
      <c r="C1569">
        <v>3</v>
      </c>
      <c r="D1569">
        <v>61</v>
      </c>
      <c r="E1569">
        <v>3</v>
      </c>
      <c r="F1569">
        <v>4</v>
      </c>
      <c r="G1569">
        <v>1</v>
      </c>
      <c r="H1569">
        <v>9</v>
      </c>
      <c r="I1569">
        <v>52</v>
      </c>
      <c r="J1569">
        <v>0</v>
      </c>
      <c r="K1569">
        <v>1569</v>
      </c>
      <c r="L1569" s="3">
        <f>kp_3_ki_4_kd_1[[#This Row],[Tal]]*0.333</f>
        <v>522.47699999999998</v>
      </c>
      <c r="M1569" s="2">
        <f>kp_3_ki_4_kd_1[[#This Row],[Tid i s]]</f>
        <v>522.47699999999998</v>
      </c>
    </row>
    <row r="1570" spans="1:13" x14ac:dyDescent="0.3">
      <c r="A1570">
        <v>50</v>
      </c>
      <c r="B1570">
        <v>47</v>
      </c>
      <c r="C1570">
        <v>3</v>
      </c>
      <c r="D1570">
        <v>65</v>
      </c>
      <c r="E1570">
        <v>3</v>
      </c>
      <c r="F1570">
        <v>4</v>
      </c>
      <c r="G1570">
        <v>1</v>
      </c>
      <c r="H1570">
        <v>9</v>
      </c>
      <c r="I1570">
        <v>56</v>
      </c>
      <c r="J1570">
        <v>0</v>
      </c>
      <c r="K1570">
        <v>1570</v>
      </c>
      <c r="L1570" s="3">
        <f>kp_3_ki_4_kd_1[[#This Row],[Tal]]*0.333</f>
        <v>522.81000000000006</v>
      </c>
      <c r="M1570" s="2">
        <f>kp_3_ki_4_kd_1[[#This Row],[Tid i s]]</f>
        <v>522.81000000000006</v>
      </c>
    </row>
    <row r="1571" spans="1:13" x14ac:dyDescent="0.3">
      <c r="A1571">
        <v>50</v>
      </c>
      <c r="B1571">
        <v>47</v>
      </c>
      <c r="C1571">
        <v>3</v>
      </c>
      <c r="D1571">
        <v>69</v>
      </c>
      <c r="E1571">
        <v>3</v>
      </c>
      <c r="F1571">
        <v>4</v>
      </c>
      <c r="G1571">
        <v>1</v>
      </c>
      <c r="H1571">
        <v>9</v>
      </c>
      <c r="I1571">
        <v>60</v>
      </c>
      <c r="J1571">
        <v>0</v>
      </c>
      <c r="K1571">
        <v>1571</v>
      </c>
      <c r="L1571" s="3">
        <f>kp_3_ki_4_kd_1[[#This Row],[Tal]]*0.333</f>
        <v>523.14300000000003</v>
      </c>
      <c r="M1571" s="2">
        <f>kp_3_ki_4_kd_1[[#This Row],[Tid i s]]</f>
        <v>523.14300000000003</v>
      </c>
    </row>
    <row r="1572" spans="1:13" x14ac:dyDescent="0.3">
      <c r="A1572">
        <v>50</v>
      </c>
      <c r="B1572">
        <v>47</v>
      </c>
      <c r="C1572">
        <v>3</v>
      </c>
      <c r="D1572">
        <v>73</v>
      </c>
      <c r="E1572">
        <v>3</v>
      </c>
      <c r="F1572">
        <v>4</v>
      </c>
      <c r="G1572">
        <v>1</v>
      </c>
      <c r="H1572">
        <v>9</v>
      </c>
      <c r="I1572">
        <v>64</v>
      </c>
      <c r="J1572">
        <v>0</v>
      </c>
      <c r="K1572">
        <v>1572</v>
      </c>
      <c r="L1572" s="3">
        <f>kp_3_ki_4_kd_1[[#This Row],[Tal]]*0.333</f>
        <v>523.476</v>
      </c>
      <c r="M1572" s="2">
        <f>kp_3_ki_4_kd_1[[#This Row],[Tid i s]]</f>
        <v>523.476</v>
      </c>
    </row>
    <row r="1573" spans="1:13" x14ac:dyDescent="0.3">
      <c r="A1573">
        <v>50</v>
      </c>
      <c r="B1573">
        <v>47</v>
      </c>
      <c r="C1573">
        <v>3</v>
      </c>
      <c r="D1573">
        <v>77</v>
      </c>
      <c r="E1573">
        <v>3</v>
      </c>
      <c r="F1573">
        <v>4</v>
      </c>
      <c r="G1573">
        <v>1</v>
      </c>
      <c r="H1573">
        <v>9</v>
      </c>
      <c r="I1573">
        <v>68</v>
      </c>
      <c r="J1573">
        <v>0</v>
      </c>
      <c r="K1573">
        <v>1573</v>
      </c>
      <c r="L1573" s="3">
        <f>kp_3_ki_4_kd_1[[#This Row],[Tal]]*0.333</f>
        <v>523.80900000000008</v>
      </c>
      <c r="M1573" s="2">
        <f>kp_3_ki_4_kd_1[[#This Row],[Tid i s]]</f>
        <v>523.80900000000008</v>
      </c>
    </row>
    <row r="1574" spans="1:13" x14ac:dyDescent="0.3">
      <c r="A1574">
        <v>50</v>
      </c>
      <c r="B1574">
        <v>48</v>
      </c>
      <c r="C1574">
        <v>2</v>
      </c>
      <c r="D1574">
        <v>74</v>
      </c>
      <c r="E1574">
        <v>3</v>
      </c>
      <c r="F1574">
        <v>4</v>
      </c>
      <c r="G1574">
        <v>1</v>
      </c>
      <c r="H1574">
        <v>6</v>
      </c>
      <c r="I1574">
        <v>71</v>
      </c>
      <c r="J1574">
        <v>-3</v>
      </c>
      <c r="K1574">
        <v>1574</v>
      </c>
      <c r="L1574" s="3">
        <f>kp_3_ki_4_kd_1[[#This Row],[Tal]]*0.333</f>
        <v>524.14200000000005</v>
      </c>
      <c r="M1574" s="2">
        <f>kp_3_ki_4_kd_1[[#This Row],[Tid i s]]</f>
        <v>524.14200000000005</v>
      </c>
    </row>
    <row r="1575" spans="1:13" x14ac:dyDescent="0.3">
      <c r="A1575">
        <v>50</v>
      </c>
      <c r="B1575">
        <v>47</v>
      </c>
      <c r="C1575">
        <v>3</v>
      </c>
      <c r="D1575">
        <v>87</v>
      </c>
      <c r="E1575">
        <v>3</v>
      </c>
      <c r="F1575">
        <v>4</v>
      </c>
      <c r="G1575">
        <v>1</v>
      </c>
      <c r="H1575">
        <v>9</v>
      </c>
      <c r="I1575">
        <v>75</v>
      </c>
      <c r="J1575">
        <v>3</v>
      </c>
      <c r="K1575">
        <v>1575</v>
      </c>
      <c r="L1575" s="3">
        <f>kp_3_ki_4_kd_1[[#This Row],[Tal]]*0.333</f>
        <v>524.47500000000002</v>
      </c>
      <c r="M1575" s="2">
        <f>kp_3_ki_4_kd_1[[#This Row],[Tid i s]]</f>
        <v>524.47500000000002</v>
      </c>
    </row>
    <row r="1576" spans="1:13" x14ac:dyDescent="0.3">
      <c r="A1576">
        <v>50</v>
      </c>
      <c r="B1576">
        <v>48</v>
      </c>
      <c r="C1576">
        <v>2</v>
      </c>
      <c r="D1576">
        <v>80</v>
      </c>
      <c r="E1576">
        <v>3</v>
      </c>
      <c r="F1576">
        <v>4</v>
      </c>
      <c r="G1576">
        <v>1</v>
      </c>
      <c r="H1576">
        <v>6</v>
      </c>
      <c r="I1576">
        <v>77</v>
      </c>
      <c r="J1576">
        <v>-3</v>
      </c>
      <c r="K1576">
        <v>1576</v>
      </c>
      <c r="L1576" s="3">
        <f>kp_3_ki_4_kd_1[[#This Row],[Tal]]*0.333</f>
        <v>524.80799999999999</v>
      </c>
      <c r="M1576" s="2">
        <f>kp_3_ki_4_kd_1[[#This Row],[Tid i s]]</f>
        <v>524.80799999999999</v>
      </c>
    </row>
    <row r="1577" spans="1:13" x14ac:dyDescent="0.3">
      <c r="A1577">
        <v>50</v>
      </c>
      <c r="B1577">
        <v>48</v>
      </c>
      <c r="C1577">
        <v>2</v>
      </c>
      <c r="D1577">
        <v>86</v>
      </c>
      <c r="E1577">
        <v>3</v>
      </c>
      <c r="F1577">
        <v>4</v>
      </c>
      <c r="G1577">
        <v>1</v>
      </c>
      <c r="H1577">
        <v>6</v>
      </c>
      <c r="I1577">
        <v>80</v>
      </c>
      <c r="J1577">
        <v>0</v>
      </c>
      <c r="K1577">
        <v>1577</v>
      </c>
      <c r="L1577" s="3">
        <f>kp_3_ki_4_kd_1[[#This Row],[Tal]]*0.333</f>
        <v>525.14100000000008</v>
      </c>
      <c r="M1577" s="2">
        <f>kp_3_ki_4_kd_1[[#This Row],[Tid i s]]</f>
        <v>525.14100000000008</v>
      </c>
    </row>
    <row r="1578" spans="1:13" x14ac:dyDescent="0.3">
      <c r="A1578">
        <v>50</v>
      </c>
      <c r="B1578">
        <v>48</v>
      </c>
      <c r="C1578">
        <v>2</v>
      </c>
      <c r="D1578">
        <v>89</v>
      </c>
      <c r="E1578">
        <v>3</v>
      </c>
      <c r="F1578">
        <v>4</v>
      </c>
      <c r="G1578">
        <v>1</v>
      </c>
      <c r="H1578">
        <v>6</v>
      </c>
      <c r="I1578">
        <v>83</v>
      </c>
      <c r="J1578">
        <v>0</v>
      </c>
      <c r="K1578">
        <v>1578</v>
      </c>
      <c r="L1578" s="3">
        <f>kp_3_ki_4_kd_1[[#This Row],[Tal]]*0.333</f>
        <v>525.47400000000005</v>
      </c>
      <c r="M1578" s="2">
        <f>kp_3_ki_4_kd_1[[#This Row],[Tid i s]]</f>
        <v>525.47400000000005</v>
      </c>
    </row>
    <row r="1579" spans="1:13" x14ac:dyDescent="0.3">
      <c r="A1579">
        <v>50</v>
      </c>
      <c r="B1579">
        <v>48</v>
      </c>
      <c r="C1579">
        <v>2</v>
      </c>
      <c r="D1579">
        <v>91</v>
      </c>
      <c r="E1579">
        <v>3</v>
      </c>
      <c r="F1579">
        <v>4</v>
      </c>
      <c r="G1579">
        <v>1</v>
      </c>
      <c r="H1579">
        <v>6</v>
      </c>
      <c r="I1579">
        <v>85</v>
      </c>
      <c r="J1579">
        <v>0</v>
      </c>
      <c r="K1579">
        <v>1579</v>
      </c>
      <c r="L1579" s="3">
        <f>kp_3_ki_4_kd_1[[#This Row],[Tal]]*0.333</f>
        <v>525.80700000000002</v>
      </c>
      <c r="M1579" s="2">
        <f>kp_3_ki_4_kd_1[[#This Row],[Tid i s]]</f>
        <v>525.80700000000002</v>
      </c>
    </row>
    <row r="1580" spans="1:13" x14ac:dyDescent="0.3">
      <c r="A1580">
        <v>50</v>
      </c>
      <c r="B1580">
        <v>48</v>
      </c>
      <c r="C1580">
        <v>2</v>
      </c>
      <c r="D1580">
        <v>94</v>
      </c>
      <c r="E1580">
        <v>3</v>
      </c>
      <c r="F1580">
        <v>4</v>
      </c>
      <c r="G1580">
        <v>1</v>
      </c>
      <c r="H1580">
        <v>6</v>
      </c>
      <c r="I1580">
        <v>88</v>
      </c>
      <c r="J1580">
        <v>0</v>
      </c>
      <c r="K1580">
        <v>1580</v>
      </c>
      <c r="L1580" s="3">
        <f>kp_3_ki_4_kd_1[[#This Row],[Tal]]*0.333</f>
        <v>526.14</v>
      </c>
      <c r="M1580" s="2">
        <f>kp_3_ki_4_kd_1[[#This Row],[Tid i s]]</f>
        <v>526.14</v>
      </c>
    </row>
    <row r="1581" spans="1:13" x14ac:dyDescent="0.3">
      <c r="A1581">
        <v>50</v>
      </c>
      <c r="B1581">
        <v>48</v>
      </c>
      <c r="C1581">
        <v>2</v>
      </c>
      <c r="D1581">
        <v>97</v>
      </c>
      <c r="E1581">
        <v>3</v>
      </c>
      <c r="F1581">
        <v>4</v>
      </c>
      <c r="G1581">
        <v>1</v>
      </c>
      <c r="H1581">
        <v>6</v>
      </c>
      <c r="I1581">
        <v>91</v>
      </c>
      <c r="J1581">
        <v>0</v>
      </c>
      <c r="K1581">
        <v>1581</v>
      </c>
      <c r="L1581" s="3">
        <f>kp_3_ki_4_kd_1[[#This Row],[Tal]]*0.333</f>
        <v>526.47300000000007</v>
      </c>
      <c r="M1581" s="2">
        <f>kp_3_ki_4_kd_1[[#This Row],[Tid i s]]</f>
        <v>526.47300000000007</v>
      </c>
    </row>
    <row r="1582" spans="1:13" x14ac:dyDescent="0.3">
      <c r="A1582">
        <v>50</v>
      </c>
      <c r="B1582">
        <v>48</v>
      </c>
      <c r="C1582">
        <v>2</v>
      </c>
      <c r="D1582">
        <v>99</v>
      </c>
      <c r="E1582">
        <v>3</v>
      </c>
      <c r="F1582">
        <v>4</v>
      </c>
      <c r="G1582">
        <v>1</v>
      </c>
      <c r="H1582">
        <v>6</v>
      </c>
      <c r="I1582">
        <v>93</v>
      </c>
      <c r="J1582">
        <v>0</v>
      </c>
      <c r="K1582">
        <v>1582</v>
      </c>
      <c r="L1582" s="3">
        <f>kp_3_ki_4_kd_1[[#This Row],[Tal]]*0.333</f>
        <v>526.80600000000004</v>
      </c>
      <c r="M1582" s="2">
        <f>kp_3_ki_4_kd_1[[#This Row],[Tid i s]]</f>
        <v>526.80600000000004</v>
      </c>
    </row>
    <row r="1583" spans="1:13" x14ac:dyDescent="0.3">
      <c r="A1583">
        <v>50</v>
      </c>
      <c r="B1583">
        <v>48</v>
      </c>
      <c r="C1583">
        <v>2</v>
      </c>
      <c r="D1583">
        <v>102</v>
      </c>
      <c r="E1583">
        <v>3</v>
      </c>
      <c r="F1583">
        <v>4</v>
      </c>
      <c r="G1583">
        <v>1</v>
      </c>
      <c r="H1583">
        <v>6</v>
      </c>
      <c r="I1583">
        <v>96</v>
      </c>
      <c r="J1583">
        <v>0</v>
      </c>
      <c r="K1583">
        <v>1583</v>
      </c>
      <c r="L1583" s="3">
        <f>kp_3_ki_4_kd_1[[#This Row],[Tal]]*0.333</f>
        <v>527.13900000000001</v>
      </c>
      <c r="M1583" s="2">
        <f>kp_3_ki_4_kd_1[[#This Row],[Tid i s]]</f>
        <v>527.13900000000001</v>
      </c>
    </row>
    <row r="1584" spans="1:13" x14ac:dyDescent="0.3">
      <c r="A1584">
        <v>50</v>
      </c>
      <c r="B1584">
        <v>48</v>
      </c>
      <c r="C1584">
        <v>2</v>
      </c>
      <c r="D1584">
        <v>105</v>
      </c>
      <c r="E1584">
        <v>3</v>
      </c>
      <c r="F1584">
        <v>4</v>
      </c>
      <c r="G1584">
        <v>1</v>
      </c>
      <c r="H1584">
        <v>6</v>
      </c>
      <c r="I1584">
        <v>99</v>
      </c>
      <c r="J1584">
        <v>0</v>
      </c>
      <c r="K1584">
        <v>1584</v>
      </c>
      <c r="L1584" s="3">
        <f>kp_3_ki_4_kd_1[[#This Row],[Tal]]*0.333</f>
        <v>527.47199999999998</v>
      </c>
      <c r="M1584" s="2">
        <f>kp_3_ki_4_kd_1[[#This Row],[Tid i s]]</f>
        <v>527.47199999999998</v>
      </c>
    </row>
    <row r="1585" spans="1:13" x14ac:dyDescent="0.3">
      <c r="A1585">
        <v>50</v>
      </c>
      <c r="B1585">
        <v>49</v>
      </c>
      <c r="C1585">
        <v>1</v>
      </c>
      <c r="D1585">
        <v>100</v>
      </c>
      <c r="E1585">
        <v>3</v>
      </c>
      <c r="F1585">
        <v>4</v>
      </c>
      <c r="G1585">
        <v>1</v>
      </c>
      <c r="H1585">
        <v>3</v>
      </c>
      <c r="I1585">
        <v>100</v>
      </c>
      <c r="J1585">
        <v>-3</v>
      </c>
      <c r="K1585">
        <v>1585</v>
      </c>
      <c r="L1585" s="3">
        <f>kp_3_ki_4_kd_1[[#This Row],[Tal]]*0.333</f>
        <v>527.80500000000006</v>
      </c>
      <c r="M1585" s="2">
        <f>kp_3_ki_4_kd_1[[#This Row],[Tid i s]]</f>
        <v>527.80500000000006</v>
      </c>
    </row>
    <row r="1586" spans="1:13" x14ac:dyDescent="0.3">
      <c r="A1586">
        <v>50</v>
      </c>
      <c r="B1586">
        <v>49</v>
      </c>
      <c r="C1586">
        <v>1</v>
      </c>
      <c r="D1586">
        <v>104</v>
      </c>
      <c r="E1586">
        <v>3</v>
      </c>
      <c r="F1586">
        <v>4</v>
      </c>
      <c r="G1586">
        <v>1</v>
      </c>
      <c r="H1586">
        <v>3</v>
      </c>
      <c r="I1586">
        <v>101</v>
      </c>
      <c r="J1586">
        <v>0</v>
      </c>
      <c r="K1586">
        <v>1586</v>
      </c>
      <c r="L1586" s="3">
        <f>kp_3_ki_4_kd_1[[#This Row],[Tal]]*0.333</f>
        <v>528.13800000000003</v>
      </c>
      <c r="M1586" s="2">
        <f>kp_3_ki_4_kd_1[[#This Row],[Tid i s]]</f>
        <v>528.13800000000003</v>
      </c>
    </row>
    <row r="1587" spans="1:13" x14ac:dyDescent="0.3">
      <c r="A1587">
        <v>50</v>
      </c>
      <c r="B1587">
        <v>49</v>
      </c>
      <c r="C1587">
        <v>1</v>
      </c>
      <c r="D1587">
        <v>106</v>
      </c>
      <c r="E1587">
        <v>3</v>
      </c>
      <c r="F1587">
        <v>4</v>
      </c>
      <c r="G1587">
        <v>1</v>
      </c>
      <c r="H1587">
        <v>3</v>
      </c>
      <c r="I1587">
        <v>103</v>
      </c>
      <c r="J1587">
        <v>0</v>
      </c>
      <c r="K1587">
        <v>1587</v>
      </c>
      <c r="L1587" s="3">
        <f>kp_3_ki_4_kd_1[[#This Row],[Tal]]*0.333</f>
        <v>528.471</v>
      </c>
      <c r="M1587" s="2">
        <f>kp_3_ki_4_kd_1[[#This Row],[Tid i s]]</f>
        <v>528.471</v>
      </c>
    </row>
    <row r="1588" spans="1:13" x14ac:dyDescent="0.3">
      <c r="A1588">
        <v>50</v>
      </c>
      <c r="B1588">
        <v>49</v>
      </c>
      <c r="C1588">
        <v>1</v>
      </c>
      <c r="D1588">
        <v>107</v>
      </c>
      <c r="E1588">
        <v>3</v>
      </c>
      <c r="F1588">
        <v>4</v>
      </c>
      <c r="G1588">
        <v>1</v>
      </c>
      <c r="H1588">
        <v>3</v>
      </c>
      <c r="I1588">
        <v>104</v>
      </c>
      <c r="J1588">
        <v>0</v>
      </c>
      <c r="K1588">
        <v>1588</v>
      </c>
      <c r="L1588" s="3">
        <f>kp_3_ki_4_kd_1[[#This Row],[Tal]]*0.333</f>
        <v>528.80399999999997</v>
      </c>
      <c r="M1588" s="2">
        <f>kp_3_ki_4_kd_1[[#This Row],[Tid i s]]</f>
        <v>528.80399999999997</v>
      </c>
    </row>
    <row r="1589" spans="1:13" x14ac:dyDescent="0.3">
      <c r="A1589">
        <v>50</v>
      </c>
      <c r="B1589">
        <v>49</v>
      </c>
      <c r="C1589">
        <v>1</v>
      </c>
      <c r="D1589">
        <v>108</v>
      </c>
      <c r="E1589">
        <v>3</v>
      </c>
      <c r="F1589">
        <v>4</v>
      </c>
      <c r="G1589">
        <v>1</v>
      </c>
      <c r="H1589">
        <v>3</v>
      </c>
      <c r="I1589">
        <v>105</v>
      </c>
      <c r="J1589">
        <v>0</v>
      </c>
      <c r="K1589">
        <v>1589</v>
      </c>
      <c r="L1589" s="3">
        <f>kp_3_ki_4_kd_1[[#This Row],[Tal]]*0.333</f>
        <v>529.13700000000006</v>
      </c>
      <c r="M1589" s="2">
        <f>kp_3_ki_4_kd_1[[#This Row],[Tid i s]]</f>
        <v>529.13700000000006</v>
      </c>
    </row>
    <row r="1590" spans="1:13" x14ac:dyDescent="0.3">
      <c r="A1590">
        <v>50</v>
      </c>
      <c r="B1590">
        <v>49</v>
      </c>
      <c r="C1590">
        <v>1</v>
      </c>
      <c r="D1590">
        <v>110</v>
      </c>
      <c r="E1590">
        <v>3</v>
      </c>
      <c r="F1590">
        <v>4</v>
      </c>
      <c r="G1590">
        <v>1</v>
      </c>
      <c r="H1590">
        <v>3</v>
      </c>
      <c r="I1590">
        <v>107</v>
      </c>
      <c r="J1590">
        <v>0</v>
      </c>
      <c r="K1590">
        <v>1590</v>
      </c>
      <c r="L1590" s="3">
        <f>kp_3_ki_4_kd_1[[#This Row],[Tal]]*0.333</f>
        <v>529.47</v>
      </c>
      <c r="M1590" s="2">
        <f>kp_3_ki_4_kd_1[[#This Row],[Tid i s]]</f>
        <v>529.47</v>
      </c>
    </row>
    <row r="1591" spans="1:13" x14ac:dyDescent="0.3">
      <c r="A1591">
        <v>50</v>
      </c>
      <c r="B1591">
        <v>49</v>
      </c>
      <c r="C1591">
        <v>1</v>
      </c>
      <c r="D1591">
        <v>111</v>
      </c>
      <c r="E1591">
        <v>3</v>
      </c>
      <c r="F1591">
        <v>4</v>
      </c>
      <c r="G1591">
        <v>1</v>
      </c>
      <c r="H1591">
        <v>3</v>
      </c>
      <c r="I1591">
        <v>108</v>
      </c>
      <c r="J1591">
        <v>0</v>
      </c>
      <c r="K1591">
        <v>1591</v>
      </c>
      <c r="L1591" s="3">
        <f>kp_3_ki_4_kd_1[[#This Row],[Tal]]*0.333</f>
        <v>529.803</v>
      </c>
      <c r="M1591" s="2">
        <f>kp_3_ki_4_kd_1[[#This Row],[Tid i s]]</f>
        <v>529.803</v>
      </c>
    </row>
    <row r="1592" spans="1:13" x14ac:dyDescent="0.3">
      <c r="A1592">
        <v>50</v>
      </c>
      <c r="B1592">
        <v>49</v>
      </c>
      <c r="C1592">
        <v>1</v>
      </c>
      <c r="D1592">
        <v>112</v>
      </c>
      <c r="E1592">
        <v>3</v>
      </c>
      <c r="F1592">
        <v>4</v>
      </c>
      <c r="G1592">
        <v>1</v>
      </c>
      <c r="H1592">
        <v>3</v>
      </c>
      <c r="I1592">
        <v>109</v>
      </c>
      <c r="J1592">
        <v>0</v>
      </c>
      <c r="K1592">
        <v>1592</v>
      </c>
      <c r="L1592" s="3">
        <f>kp_3_ki_4_kd_1[[#This Row],[Tal]]*0.333</f>
        <v>530.13600000000008</v>
      </c>
      <c r="M1592" s="2">
        <f>kp_3_ki_4_kd_1[[#This Row],[Tid i s]]</f>
        <v>530.13600000000008</v>
      </c>
    </row>
    <row r="1593" spans="1:13" x14ac:dyDescent="0.3">
      <c r="A1593">
        <v>50</v>
      </c>
      <c r="B1593">
        <v>50</v>
      </c>
      <c r="C1593">
        <v>0</v>
      </c>
      <c r="D1593">
        <v>106</v>
      </c>
      <c r="E1593">
        <v>3</v>
      </c>
      <c r="F1593">
        <v>4</v>
      </c>
      <c r="G1593">
        <v>1</v>
      </c>
      <c r="H1593">
        <v>0</v>
      </c>
      <c r="I1593">
        <v>109</v>
      </c>
      <c r="J1593">
        <v>-3</v>
      </c>
      <c r="K1593">
        <v>1593</v>
      </c>
      <c r="L1593" s="3">
        <f>kp_3_ki_4_kd_1[[#This Row],[Tal]]*0.333</f>
        <v>530.46900000000005</v>
      </c>
      <c r="M1593" s="2">
        <f>kp_3_ki_4_kd_1[[#This Row],[Tid i s]]</f>
        <v>530.46900000000005</v>
      </c>
    </row>
    <row r="1594" spans="1:13" x14ac:dyDescent="0.3">
      <c r="A1594">
        <v>50</v>
      </c>
      <c r="B1594">
        <v>50</v>
      </c>
      <c r="C1594">
        <v>0</v>
      </c>
      <c r="D1594">
        <v>109</v>
      </c>
      <c r="E1594">
        <v>3</v>
      </c>
      <c r="F1594">
        <v>4</v>
      </c>
      <c r="G1594">
        <v>1</v>
      </c>
      <c r="H1594">
        <v>0</v>
      </c>
      <c r="I1594">
        <v>109</v>
      </c>
      <c r="J1594">
        <v>0</v>
      </c>
      <c r="K1594">
        <v>1594</v>
      </c>
      <c r="L1594" s="3">
        <f>kp_3_ki_4_kd_1[[#This Row],[Tal]]*0.333</f>
        <v>530.80200000000002</v>
      </c>
      <c r="M1594" s="2">
        <f>kp_3_ki_4_kd_1[[#This Row],[Tid i s]]</f>
        <v>530.80200000000002</v>
      </c>
    </row>
    <row r="1595" spans="1:13" x14ac:dyDescent="0.3">
      <c r="A1595">
        <v>50</v>
      </c>
      <c r="B1595">
        <v>50</v>
      </c>
      <c r="C1595">
        <v>0</v>
      </c>
      <c r="D1595">
        <v>109</v>
      </c>
      <c r="E1595">
        <v>3</v>
      </c>
      <c r="F1595">
        <v>4</v>
      </c>
      <c r="G1595">
        <v>1</v>
      </c>
      <c r="H1595">
        <v>0</v>
      </c>
      <c r="I1595">
        <v>109</v>
      </c>
      <c r="J1595">
        <v>0</v>
      </c>
      <c r="K1595">
        <v>1595</v>
      </c>
      <c r="L1595" s="3">
        <f>kp_3_ki_4_kd_1[[#This Row],[Tal]]*0.333</f>
        <v>531.13499999999999</v>
      </c>
      <c r="M1595" s="2">
        <f>kp_3_ki_4_kd_1[[#This Row],[Tid i s]]</f>
        <v>531.13499999999999</v>
      </c>
    </row>
    <row r="1596" spans="1:13" x14ac:dyDescent="0.3">
      <c r="A1596">
        <v>50</v>
      </c>
      <c r="B1596">
        <v>50</v>
      </c>
      <c r="C1596">
        <v>0</v>
      </c>
      <c r="D1596">
        <v>109</v>
      </c>
      <c r="E1596">
        <v>3</v>
      </c>
      <c r="F1596">
        <v>4</v>
      </c>
      <c r="G1596">
        <v>1</v>
      </c>
      <c r="H1596">
        <v>0</v>
      </c>
      <c r="I1596">
        <v>109</v>
      </c>
      <c r="J1596">
        <v>0</v>
      </c>
      <c r="K1596">
        <v>1596</v>
      </c>
      <c r="L1596" s="3">
        <f>kp_3_ki_4_kd_1[[#This Row],[Tal]]*0.333</f>
        <v>531.46800000000007</v>
      </c>
      <c r="M1596" s="2">
        <f>kp_3_ki_4_kd_1[[#This Row],[Tid i s]]</f>
        <v>531.46800000000007</v>
      </c>
    </row>
    <row r="1597" spans="1:13" x14ac:dyDescent="0.3">
      <c r="A1597">
        <v>50</v>
      </c>
      <c r="B1597">
        <v>50</v>
      </c>
      <c r="C1597">
        <v>0</v>
      </c>
      <c r="D1597">
        <v>109</v>
      </c>
      <c r="E1597">
        <v>3</v>
      </c>
      <c r="F1597">
        <v>4</v>
      </c>
      <c r="G1597">
        <v>1</v>
      </c>
      <c r="H1597">
        <v>0</v>
      </c>
      <c r="I1597">
        <v>109</v>
      </c>
      <c r="J1597">
        <v>0</v>
      </c>
      <c r="K1597">
        <v>1597</v>
      </c>
      <c r="L1597" s="3">
        <f>kp_3_ki_4_kd_1[[#This Row],[Tal]]*0.333</f>
        <v>531.80100000000004</v>
      </c>
      <c r="M1597" s="2">
        <f>kp_3_ki_4_kd_1[[#This Row],[Tid i s]]</f>
        <v>531.80100000000004</v>
      </c>
    </row>
    <row r="1598" spans="1:13" x14ac:dyDescent="0.3">
      <c r="A1598">
        <v>50</v>
      </c>
      <c r="B1598">
        <v>50</v>
      </c>
      <c r="C1598">
        <v>0</v>
      </c>
      <c r="D1598">
        <v>109</v>
      </c>
      <c r="E1598">
        <v>3</v>
      </c>
      <c r="F1598">
        <v>4</v>
      </c>
      <c r="G1598">
        <v>1</v>
      </c>
      <c r="H1598">
        <v>0</v>
      </c>
      <c r="I1598">
        <v>109</v>
      </c>
      <c r="J1598">
        <v>0</v>
      </c>
      <c r="K1598">
        <v>1598</v>
      </c>
      <c r="L1598" s="3">
        <f>kp_3_ki_4_kd_1[[#This Row],[Tal]]*0.333</f>
        <v>532.13400000000001</v>
      </c>
      <c r="M1598" s="2">
        <f>kp_3_ki_4_kd_1[[#This Row],[Tid i s]]</f>
        <v>532.13400000000001</v>
      </c>
    </row>
    <row r="1599" spans="1:13" x14ac:dyDescent="0.3">
      <c r="A1599">
        <v>50</v>
      </c>
      <c r="B1599">
        <v>50</v>
      </c>
      <c r="C1599">
        <v>0</v>
      </c>
      <c r="D1599">
        <v>109</v>
      </c>
      <c r="E1599">
        <v>3</v>
      </c>
      <c r="F1599">
        <v>4</v>
      </c>
      <c r="G1599">
        <v>1</v>
      </c>
      <c r="H1599">
        <v>0</v>
      </c>
      <c r="I1599">
        <v>109</v>
      </c>
      <c r="J1599">
        <v>0</v>
      </c>
      <c r="K1599">
        <v>1599</v>
      </c>
      <c r="L1599" s="3">
        <f>kp_3_ki_4_kd_1[[#This Row],[Tal]]*0.333</f>
        <v>532.46699999999998</v>
      </c>
      <c r="M1599" s="2">
        <f>kp_3_ki_4_kd_1[[#This Row],[Tid i s]]</f>
        <v>532.46699999999998</v>
      </c>
    </row>
    <row r="1600" spans="1:13" x14ac:dyDescent="0.3">
      <c r="A1600">
        <v>50</v>
      </c>
      <c r="B1600">
        <v>50</v>
      </c>
      <c r="C1600">
        <v>0</v>
      </c>
      <c r="D1600">
        <v>109</v>
      </c>
      <c r="E1600">
        <v>3</v>
      </c>
      <c r="F1600">
        <v>4</v>
      </c>
      <c r="G1600">
        <v>1</v>
      </c>
      <c r="H1600">
        <v>0</v>
      </c>
      <c r="I1600">
        <v>109</v>
      </c>
      <c r="J1600">
        <v>0</v>
      </c>
      <c r="K1600">
        <v>1600</v>
      </c>
      <c r="L1600" s="3">
        <f>kp_3_ki_4_kd_1[[#This Row],[Tal]]*0.333</f>
        <v>532.80000000000007</v>
      </c>
      <c r="M1600" s="2">
        <f>kp_3_ki_4_kd_1[[#This Row],[Tid i s]]</f>
        <v>532.80000000000007</v>
      </c>
    </row>
    <row r="1601" spans="1:13" x14ac:dyDescent="0.3">
      <c r="A1601">
        <v>50</v>
      </c>
      <c r="B1601">
        <v>50</v>
      </c>
      <c r="C1601">
        <v>0</v>
      </c>
      <c r="D1601">
        <v>109</v>
      </c>
      <c r="E1601">
        <v>3</v>
      </c>
      <c r="F1601">
        <v>4</v>
      </c>
      <c r="G1601">
        <v>1</v>
      </c>
      <c r="H1601">
        <v>0</v>
      </c>
      <c r="I1601">
        <v>109</v>
      </c>
      <c r="J1601">
        <v>0</v>
      </c>
      <c r="K1601">
        <v>1601</v>
      </c>
      <c r="L1601" s="3">
        <f>kp_3_ki_4_kd_1[[#This Row],[Tal]]*0.333</f>
        <v>533.13300000000004</v>
      </c>
      <c r="M1601" s="2">
        <f>kp_3_ki_4_kd_1[[#This Row],[Tid i s]]</f>
        <v>533.13300000000004</v>
      </c>
    </row>
    <row r="1602" spans="1:13" x14ac:dyDescent="0.3">
      <c r="A1602">
        <v>50</v>
      </c>
      <c r="B1602">
        <v>51</v>
      </c>
      <c r="C1602">
        <v>-1</v>
      </c>
      <c r="D1602">
        <v>102</v>
      </c>
      <c r="E1602">
        <v>3</v>
      </c>
      <c r="F1602">
        <v>4</v>
      </c>
      <c r="G1602">
        <v>1</v>
      </c>
      <c r="H1602">
        <v>-3</v>
      </c>
      <c r="I1602">
        <v>108</v>
      </c>
      <c r="J1602">
        <v>-3</v>
      </c>
      <c r="K1602">
        <v>1602</v>
      </c>
      <c r="L1602" s="3">
        <f>kp_3_ki_4_kd_1[[#This Row],[Tal]]*0.333</f>
        <v>533.46600000000001</v>
      </c>
      <c r="M1602" s="2">
        <f>kp_3_ki_4_kd_1[[#This Row],[Tid i s]]</f>
        <v>533.46600000000001</v>
      </c>
    </row>
    <row r="1603" spans="1:13" x14ac:dyDescent="0.3">
      <c r="A1603">
        <v>50</v>
      </c>
      <c r="B1603">
        <v>51</v>
      </c>
      <c r="C1603">
        <v>-1</v>
      </c>
      <c r="D1603">
        <v>104</v>
      </c>
      <c r="E1603">
        <v>3</v>
      </c>
      <c r="F1603">
        <v>4</v>
      </c>
      <c r="G1603">
        <v>1</v>
      </c>
      <c r="H1603">
        <v>-3</v>
      </c>
      <c r="I1603">
        <v>107</v>
      </c>
      <c r="J1603">
        <v>0</v>
      </c>
      <c r="K1603">
        <v>1603</v>
      </c>
      <c r="L1603" s="3">
        <f>kp_3_ki_4_kd_1[[#This Row],[Tal]]*0.333</f>
        <v>533.79899999999998</v>
      </c>
      <c r="M1603" s="2">
        <f>kp_3_ki_4_kd_1[[#This Row],[Tid i s]]</f>
        <v>533.79899999999998</v>
      </c>
    </row>
    <row r="1604" spans="1:13" x14ac:dyDescent="0.3">
      <c r="A1604">
        <v>50</v>
      </c>
      <c r="B1604">
        <v>51</v>
      </c>
      <c r="C1604">
        <v>-1</v>
      </c>
      <c r="D1604">
        <v>102</v>
      </c>
      <c r="E1604">
        <v>3</v>
      </c>
      <c r="F1604">
        <v>4</v>
      </c>
      <c r="G1604">
        <v>1</v>
      </c>
      <c r="H1604">
        <v>-3</v>
      </c>
      <c r="I1604">
        <v>105</v>
      </c>
      <c r="J1604">
        <v>0</v>
      </c>
      <c r="K1604">
        <v>1604</v>
      </c>
      <c r="L1604" s="3">
        <f>kp_3_ki_4_kd_1[[#This Row],[Tal]]*0.333</f>
        <v>534.13200000000006</v>
      </c>
      <c r="M1604" s="2">
        <f>kp_3_ki_4_kd_1[[#This Row],[Tid i s]]</f>
        <v>534.13200000000006</v>
      </c>
    </row>
    <row r="1605" spans="1:13" x14ac:dyDescent="0.3">
      <c r="A1605">
        <v>50</v>
      </c>
      <c r="B1605">
        <v>51</v>
      </c>
      <c r="C1605">
        <v>-1</v>
      </c>
      <c r="D1605">
        <v>101</v>
      </c>
      <c r="E1605">
        <v>3</v>
      </c>
      <c r="F1605">
        <v>4</v>
      </c>
      <c r="G1605">
        <v>1</v>
      </c>
      <c r="H1605">
        <v>-3</v>
      </c>
      <c r="I1605">
        <v>104</v>
      </c>
      <c r="J1605">
        <v>0</v>
      </c>
      <c r="K1605">
        <v>1605</v>
      </c>
      <c r="L1605" s="3">
        <f>kp_3_ki_4_kd_1[[#This Row],[Tal]]*0.333</f>
        <v>534.46500000000003</v>
      </c>
      <c r="M1605" s="2">
        <f>kp_3_ki_4_kd_1[[#This Row],[Tid i s]]</f>
        <v>534.46500000000003</v>
      </c>
    </row>
    <row r="1606" spans="1:13" x14ac:dyDescent="0.3">
      <c r="A1606">
        <v>50</v>
      </c>
      <c r="B1606">
        <v>51</v>
      </c>
      <c r="C1606">
        <v>-1</v>
      </c>
      <c r="D1606">
        <v>100</v>
      </c>
      <c r="E1606">
        <v>3</v>
      </c>
      <c r="F1606">
        <v>4</v>
      </c>
      <c r="G1606">
        <v>1</v>
      </c>
      <c r="H1606">
        <v>-3</v>
      </c>
      <c r="I1606">
        <v>103</v>
      </c>
      <c r="J1606">
        <v>0</v>
      </c>
      <c r="K1606">
        <v>1606</v>
      </c>
      <c r="L1606" s="3">
        <f>kp_3_ki_4_kd_1[[#This Row],[Tal]]*0.333</f>
        <v>534.798</v>
      </c>
      <c r="M1606" s="2">
        <f>kp_3_ki_4_kd_1[[#This Row],[Tid i s]]</f>
        <v>534.798</v>
      </c>
    </row>
    <row r="1607" spans="1:13" x14ac:dyDescent="0.3">
      <c r="A1607">
        <v>50</v>
      </c>
      <c r="B1607">
        <v>51</v>
      </c>
      <c r="C1607">
        <v>-1</v>
      </c>
      <c r="D1607">
        <v>98</v>
      </c>
      <c r="E1607">
        <v>3</v>
      </c>
      <c r="F1607">
        <v>4</v>
      </c>
      <c r="G1607">
        <v>1</v>
      </c>
      <c r="H1607">
        <v>-3</v>
      </c>
      <c r="I1607">
        <v>101</v>
      </c>
      <c r="J1607">
        <v>0</v>
      </c>
      <c r="K1607">
        <v>1607</v>
      </c>
      <c r="L1607" s="3">
        <f>kp_3_ki_4_kd_1[[#This Row],[Tal]]*0.333</f>
        <v>535.13100000000009</v>
      </c>
      <c r="M1607" s="2">
        <f>kp_3_ki_4_kd_1[[#This Row],[Tid i s]]</f>
        <v>535.13100000000009</v>
      </c>
    </row>
    <row r="1608" spans="1:13" x14ac:dyDescent="0.3">
      <c r="A1608">
        <v>50</v>
      </c>
      <c r="B1608">
        <v>51</v>
      </c>
      <c r="C1608">
        <v>-1</v>
      </c>
      <c r="D1608">
        <v>97</v>
      </c>
      <c r="E1608">
        <v>3</v>
      </c>
      <c r="F1608">
        <v>4</v>
      </c>
      <c r="G1608">
        <v>1</v>
      </c>
      <c r="H1608">
        <v>-3</v>
      </c>
      <c r="I1608">
        <v>100</v>
      </c>
      <c r="J1608">
        <v>0</v>
      </c>
      <c r="K1608">
        <v>1608</v>
      </c>
      <c r="L1608" s="3">
        <f>kp_3_ki_4_kd_1[[#This Row],[Tal]]*0.333</f>
        <v>535.46400000000006</v>
      </c>
      <c r="M1608" s="2">
        <f>kp_3_ki_4_kd_1[[#This Row],[Tid i s]]</f>
        <v>535.46400000000006</v>
      </c>
    </row>
    <row r="1609" spans="1:13" x14ac:dyDescent="0.3">
      <c r="A1609">
        <v>50</v>
      </c>
      <c r="B1609">
        <v>51</v>
      </c>
      <c r="C1609">
        <v>-1</v>
      </c>
      <c r="D1609">
        <v>96</v>
      </c>
      <c r="E1609">
        <v>3</v>
      </c>
      <c r="F1609">
        <v>4</v>
      </c>
      <c r="G1609">
        <v>1</v>
      </c>
      <c r="H1609">
        <v>-3</v>
      </c>
      <c r="I1609">
        <v>99</v>
      </c>
      <c r="J1609">
        <v>0</v>
      </c>
      <c r="K1609">
        <v>1609</v>
      </c>
      <c r="L1609" s="3">
        <f>kp_3_ki_4_kd_1[[#This Row],[Tal]]*0.333</f>
        <v>535.79700000000003</v>
      </c>
      <c r="M1609" s="2">
        <f>kp_3_ki_4_kd_1[[#This Row],[Tid i s]]</f>
        <v>535.79700000000003</v>
      </c>
    </row>
    <row r="1610" spans="1:13" x14ac:dyDescent="0.3">
      <c r="A1610">
        <v>50</v>
      </c>
      <c r="B1610">
        <v>51</v>
      </c>
      <c r="C1610">
        <v>-1</v>
      </c>
      <c r="D1610">
        <v>94</v>
      </c>
      <c r="E1610">
        <v>3</v>
      </c>
      <c r="F1610">
        <v>4</v>
      </c>
      <c r="G1610">
        <v>1</v>
      </c>
      <c r="H1610">
        <v>-3</v>
      </c>
      <c r="I1610">
        <v>97</v>
      </c>
      <c r="J1610">
        <v>0</v>
      </c>
      <c r="K1610">
        <v>1610</v>
      </c>
      <c r="L1610" s="3">
        <f>kp_3_ki_4_kd_1[[#This Row],[Tal]]*0.333</f>
        <v>536.13</v>
      </c>
      <c r="M1610" s="2">
        <f>kp_3_ki_4_kd_1[[#This Row],[Tid i s]]</f>
        <v>536.13</v>
      </c>
    </row>
    <row r="1611" spans="1:13" x14ac:dyDescent="0.3">
      <c r="A1611">
        <v>50</v>
      </c>
      <c r="B1611">
        <v>51</v>
      </c>
      <c r="C1611">
        <v>-1</v>
      </c>
      <c r="D1611">
        <v>93</v>
      </c>
      <c r="E1611">
        <v>3</v>
      </c>
      <c r="F1611">
        <v>4</v>
      </c>
      <c r="G1611">
        <v>1</v>
      </c>
      <c r="H1611">
        <v>-3</v>
      </c>
      <c r="I1611">
        <v>96</v>
      </c>
      <c r="J1611">
        <v>0</v>
      </c>
      <c r="K1611">
        <v>1611</v>
      </c>
      <c r="L1611" s="3">
        <f>kp_3_ki_4_kd_1[[#This Row],[Tal]]*0.333</f>
        <v>536.46300000000008</v>
      </c>
      <c r="M1611" s="2">
        <f>kp_3_ki_4_kd_1[[#This Row],[Tid i s]]</f>
        <v>536.46300000000008</v>
      </c>
    </row>
    <row r="1612" spans="1:13" x14ac:dyDescent="0.3">
      <c r="A1612">
        <v>50</v>
      </c>
      <c r="B1612">
        <v>51</v>
      </c>
      <c r="C1612">
        <v>-1</v>
      </c>
      <c r="D1612">
        <v>92</v>
      </c>
      <c r="E1612">
        <v>3</v>
      </c>
      <c r="F1612">
        <v>4</v>
      </c>
      <c r="G1612">
        <v>1</v>
      </c>
      <c r="H1612">
        <v>-3</v>
      </c>
      <c r="I1612">
        <v>95</v>
      </c>
      <c r="J1612">
        <v>0</v>
      </c>
      <c r="K1612">
        <v>1612</v>
      </c>
      <c r="L1612" s="3">
        <f>kp_3_ki_4_kd_1[[#This Row],[Tal]]*0.333</f>
        <v>536.79600000000005</v>
      </c>
      <c r="M1612" s="2">
        <f>kp_3_ki_4_kd_1[[#This Row],[Tid i s]]</f>
        <v>536.79600000000005</v>
      </c>
    </row>
    <row r="1613" spans="1:13" x14ac:dyDescent="0.3">
      <c r="A1613">
        <v>50</v>
      </c>
      <c r="B1613">
        <v>52</v>
      </c>
      <c r="C1613">
        <v>-2</v>
      </c>
      <c r="D1613">
        <v>83</v>
      </c>
      <c r="E1613">
        <v>3</v>
      </c>
      <c r="F1613">
        <v>4</v>
      </c>
      <c r="G1613">
        <v>1</v>
      </c>
      <c r="H1613">
        <v>-6</v>
      </c>
      <c r="I1613">
        <v>92</v>
      </c>
      <c r="J1613">
        <v>-3</v>
      </c>
      <c r="K1613">
        <v>1613</v>
      </c>
      <c r="L1613" s="3">
        <f>kp_3_ki_4_kd_1[[#This Row],[Tal]]*0.333</f>
        <v>537.12900000000002</v>
      </c>
      <c r="M1613" s="2">
        <f>kp_3_ki_4_kd_1[[#This Row],[Tid i s]]</f>
        <v>537.12900000000002</v>
      </c>
    </row>
    <row r="1614" spans="1:13" x14ac:dyDescent="0.3">
      <c r="A1614">
        <v>50</v>
      </c>
      <c r="B1614">
        <v>52</v>
      </c>
      <c r="C1614">
        <v>-2</v>
      </c>
      <c r="D1614">
        <v>83</v>
      </c>
      <c r="E1614">
        <v>3</v>
      </c>
      <c r="F1614">
        <v>4</v>
      </c>
      <c r="G1614">
        <v>1</v>
      </c>
      <c r="H1614">
        <v>-6</v>
      </c>
      <c r="I1614">
        <v>89</v>
      </c>
      <c r="J1614">
        <v>0</v>
      </c>
      <c r="K1614">
        <v>1614</v>
      </c>
      <c r="L1614" s="3">
        <f>kp_3_ki_4_kd_1[[#This Row],[Tal]]*0.333</f>
        <v>537.46199999999999</v>
      </c>
      <c r="M1614" s="2">
        <f>kp_3_ki_4_kd_1[[#This Row],[Tid i s]]</f>
        <v>537.46199999999999</v>
      </c>
    </row>
    <row r="1615" spans="1:13" x14ac:dyDescent="0.3">
      <c r="A1615">
        <v>50</v>
      </c>
      <c r="B1615">
        <v>52</v>
      </c>
      <c r="C1615">
        <v>-2</v>
      </c>
      <c r="D1615">
        <v>81</v>
      </c>
      <c r="E1615">
        <v>3</v>
      </c>
      <c r="F1615">
        <v>4</v>
      </c>
      <c r="G1615">
        <v>1</v>
      </c>
      <c r="H1615">
        <v>-6</v>
      </c>
      <c r="I1615">
        <v>87</v>
      </c>
      <c r="J1615">
        <v>0</v>
      </c>
      <c r="K1615">
        <v>1615</v>
      </c>
      <c r="L1615" s="3">
        <f>kp_3_ki_4_kd_1[[#This Row],[Tal]]*0.333</f>
        <v>537.79500000000007</v>
      </c>
      <c r="M1615" s="2">
        <f>kp_3_ki_4_kd_1[[#This Row],[Tid i s]]</f>
        <v>537.79500000000007</v>
      </c>
    </row>
    <row r="1616" spans="1:13" x14ac:dyDescent="0.3">
      <c r="A1616">
        <v>50</v>
      </c>
      <c r="B1616">
        <v>52</v>
      </c>
      <c r="C1616">
        <v>-2</v>
      </c>
      <c r="D1616">
        <v>78</v>
      </c>
      <c r="E1616">
        <v>3</v>
      </c>
      <c r="F1616">
        <v>4</v>
      </c>
      <c r="G1616">
        <v>1</v>
      </c>
      <c r="H1616">
        <v>-6</v>
      </c>
      <c r="I1616">
        <v>84</v>
      </c>
      <c r="J1616">
        <v>0</v>
      </c>
      <c r="K1616">
        <v>1616</v>
      </c>
      <c r="L1616" s="3">
        <f>kp_3_ki_4_kd_1[[#This Row],[Tal]]*0.333</f>
        <v>538.12800000000004</v>
      </c>
      <c r="M1616" s="2">
        <f>kp_3_ki_4_kd_1[[#This Row],[Tid i s]]</f>
        <v>538.12800000000004</v>
      </c>
    </row>
    <row r="1617" spans="1:13" x14ac:dyDescent="0.3">
      <c r="A1617">
        <v>50</v>
      </c>
      <c r="B1617">
        <v>52</v>
      </c>
      <c r="C1617">
        <v>-2</v>
      </c>
      <c r="D1617">
        <v>75</v>
      </c>
      <c r="E1617">
        <v>3</v>
      </c>
      <c r="F1617">
        <v>4</v>
      </c>
      <c r="G1617">
        <v>1</v>
      </c>
      <c r="H1617">
        <v>-6</v>
      </c>
      <c r="I1617">
        <v>81</v>
      </c>
      <c r="J1617">
        <v>0</v>
      </c>
      <c r="K1617">
        <v>1617</v>
      </c>
      <c r="L1617" s="3">
        <f>kp_3_ki_4_kd_1[[#This Row],[Tal]]*0.333</f>
        <v>538.46100000000001</v>
      </c>
      <c r="M1617" s="2">
        <f>kp_3_ki_4_kd_1[[#This Row],[Tid i s]]</f>
        <v>538.46100000000001</v>
      </c>
    </row>
    <row r="1618" spans="1:13" x14ac:dyDescent="0.3">
      <c r="A1618">
        <v>50</v>
      </c>
      <c r="B1618">
        <v>52</v>
      </c>
      <c r="C1618">
        <v>-2</v>
      </c>
      <c r="D1618">
        <v>73</v>
      </c>
      <c r="E1618">
        <v>3</v>
      </c>
      <c r="F1618">
        <v>4</v>
      </c>
      <c r="G1618">
        <v>1</v>
      </c>
      <c r="H1618">
        <v>-6</v>
      </c>
      <c r="I1618">
        <v>79</v>
      </c>
      <c r="J1618">
        <v>0</v>
      </c>
      <c r="K1618">
        <v>1618</v>
      </c>
      <c r="L1618" s="3">
        <f>kp_3_ki_4_kd_1[[#This Row],[Tal]]*0.333</f>
        <v>538.79399999999998</v>
      </c>
      <c r="M1618" s="2">
        <f>kp_3_ki_4_kd_1[[#This Row],[Tid i s]]</f>
        <v>538.79399999999998</v>
      </c>
    </row>
    <row r="1619" spans="1:13" x14ac:dyDescent="0.3">
      <c r="A1619">
        <v>50</v>
      </c>
      <c r="B1619">
        <v>52</v>
      </c>
      <c r="C1619">
        <v>-2</v>
      </c>
      <c r="D1619">
        <v>70</v>
      </c>
      <c r="E1619">
        <v>3</v>
      </c>
      <c r="F1619">
        <v>4</v>
      </c>
      <c r="G1619">
        <v>1</v>
      </c>
      <c r="H1619">
        <v>-6</v>
      </c>
      <c r="I1619">
        <v>76</v>
      </c>
      <c r="J1619">
        <v>0</v>
      </c>
      <c r="K1619">
        <v>1619</v>
      </c>
      <c r="L1619" s="3">
        <f>kp_3_ki_4_kd_1[[#This Row],[Tal]]*0.333</f>
        <v>539.12700000000007</v>
      </c>
      <c r="M1619" s="2">
        <f>kp_3_ki_4_kd_1[[#This Row],[Tid i s]]</f>
        <v>539.12700000000007</v>
      </c>
    </row>
    <row r="1620" spans="1:13" x14ac:dyDescent="0.3">
      <c r="A1620">
        <v>50</v>
      </c>
      <c r="B1620">
        <v>52</v>
      </c>
      <c r="C1620">
        <v>-2</v>
      </c>
      <c r="D1620">
        <v>67</v>
      </c>
      <c r="E1620">
        <v>3</v>
      </c>
      <c r="F1620">
        <v>4</v>
      </c>
      <c r="G1620">
        <v>1</v>
      </c>
      <c r="H1620">
        <v>-6</v>
      </c>
      <c r="I1620">
        <v>73</v>
      </c>
      <c r="J1620">
        <v>0</v>
      </c>
      <c r="K1620">
        <v>1620</v>
      </c>
      <c r="L1620" s="3">
        <f>kp_3_ki_4_kd_1[[#This Row],[Tal]]*0.333</f>
        <v>539.46</v>
      </c>
      <c r="M1620" s="2">
        <f>kp_3_ki_4_kd_1[[#This Row],[Tid i s]]</f>
        <v>539.46</v>
      </c>
    </row>
    <row r="1621" spans="1:13" x14ac:dyDescent="0.3">
      <c r="A1621">
        <v>50</v>
      </c>
      <c r="B1621">
        <v>52</v>
      </c>
      <c r="C1621">
        <v>-2</v>
      </c>
      <c r="D1621">
        <v>65</v>
      </c>
      <c r="E1621">
        <v>3</v>
      </c>
      <c r="F1621">
        <v>4</v>
      </c>
      <c r="G1621">
        <v>1</v>
      </c>
      <c r="H1621">
        <v>-6</v>
      </c>
      <c r="I1621">
        <v>71</v>
      </c>
      <c r="J1621">
        <v>0</v>
      </c>
      <c r="K1621">
        <v>1621</v>
      </c>
      <c r="L1621" s="3">
        <f>kp_3_ki_4_kd_1[[#This Row],[Tal]]*0.333</f>
        <v>539.79300000000001</v>
      </c>
      <c r="M1621" s="2">
        <f>kp_3_ki_4_kd_1[[#This Row],[Tid i s]]</f>
        <v>539.79300000000001</v>
      </c>
    </row>
    <row r="1622" spans="1:13" x14ac:dyDescent="0.3">
      <c r="A1622">
        <v>50</v>
      </c>
      <c r="B1622">
        <v>52</v>
      </c>
      <c r="C1622">
        <v>-2</v>
      </c>
      <c r="D1622">
        <v>62</v>
      </c>
      <c r="E1622">
        <v>3</v>
      </c>
      <c r="F1622">
        <v>4</v>
      </c>
      <c r="G1622">
        <v>1</v>
      </c>
      <c r="H1622">
        <v>-6</v>
      </c>
      <c r="I1622">
        <v>68</v>
      </c>
      <c r="J1622">
        <v>0</v>
      </c>
      <c r="K1622">
        <v>1622</v>
      </c>
      <c r="L1622" s="3">
        <f>kp_3_ki_4_kd_1[[#This Row],[Tal]]*0.333</f>
        <v>540.12599999999998</v>
      </c>
      <c r="M1622" s="2">
        <f>kp_3_ki_4_kd_1[[#This Row],[Tid i s]]</f>
        <v>540.12599999999998</v>
      </c>
    </row>
    <row r="1623" spans="1:13" x14ac:dyDescent="0.3">
      <c r="A1623">
        <v>50</v>
      </c>
      <c r="B1623">
        <v>52</v>
      </c>
      <c r="C1623">
        <v>-2</v>
      </c>
      <c r="D1623">
        <v>59</v>
      </c>
      <c r="E1623">
        <v>3</v>
      </c>
      <c r="F1623">
        <v>4</v>
      </c>
      <c r="G1623">
        <v>1</v>
      </c>
      <c r="H1623">
        <v>-6</v>
      </c>
      <c r="I1623">
        <v>65</v>
      </c>
      <c r="J1623">
        <v>0</v>
      </c>
      <c r="K1623">
        <v>1623</v>
      </c>
      <c r="L1623" s="3">
        <f>kp_3_ki_4_kd_1[[#This Row],[Tal]]*0.333</f>
        <v>540.45900000000006</v>
      </c>
      <c r="M1623" s="2">
        <f>kp_3_ki_4_kd_1[[#This Row],[Tid i s]]</f>
        <v>540.45900000000006</v>
      </c>
    </row>
    <row r="1624" spans="1:13" x14ac:dyDescent="0.3">
      <c r="A1624">
        <v>50</v>
      </c>
      <c r="B1624">
        <v>52</v>
      </c>
      <c r="C1624">
        <v>-2</v>
      </c>
      <c r="D1624">
        <v>57</v>
      </c>
      <c r="E1624">
        <v>3</v>
      </c>
      <c r="F1624">
        <v>4</v>
      </c>
      <c r="G1624">
        <v>1</v>
      </c>
      <c r="H1624">
        <v>-6</v>
      </c>
      <c r="I1624">
        <v>63</v>
      </c>
      <c r="J1624">
        <v>0</v>
      </c>
      <c r="K1624">
        <v>1624</v>
      </c>
      <c r="L1624" s="3">
        <f>kp_3_ki_4_kd_1[[#This Row],[Tal]]*0.333</f>
        <v>540.79200000000003</v>
      </c>
      <c r="M1624" s="2">
        <f>kp_3_ki_4_kd_1[[#This Row],[Tid i s]]</f>
        <v>540.79200000000003</v>
      </c>
    </row>
    <row r="1625" spans="1:13" x14ac:dyDescent="0.3">
      <c r="A1625">
        <v>50</v>
      </c>
      <c r="B1625">
        <v>52</v>
      </c>
      <c r="C1625">
        <v>-2</v>
      </c>
      <c r="D1625">
        <v>54</v>
      </c>
      <c r="E1625">
        <v>3</v>
      </c>
      <c r="F1625">
        <v>4</v>
      </c>
      <c r="G1625">
        <v>1</v>
      </c>
      <c r="H1625">
        <v>-6</v>
      </c>
      <c r="I1625">
        <v>60</v>
      </c>
      <c r="J1625">
        <v>0</v>
      </c>
      <c r="K1625">
        <v>1625</v>
      </c>
      <c r="L1625" s="3">
        <f>kp_3_ki_4_kd_1[[#This Row],[Tal]]*0.333</f>
        <v>541.125</v>
      </c>
      <c r="M1625" s="2">
        <f>kp_3_ki_4_kd_1[[#This Row],[Tid i s]]</f>
        <v>541.125</v>
      </c>
    </row>
    <row r="1626" spans="1:13" x14ac:dyDescent="0.3">
      <c r="A1626">
        <v>50</v>
      </c>
      <c r="B1626">
        <v>52</v>
      </c>
      <c r="C1626">
        <v>-2</v>
      </c>
      <c r="D1626">
        <v>51</v>
      </c>
      <c r="E1626">
        <v>3</v>
      </c>
      <c r="F1626">
        <v>4</v>
      </c>
      <c r="G1626">
        <v>1</v>
      </c>
      <c r="H1626">
        <v>-6</v>
      </c>
      <c r="I1626">
        <v>57</v>
      </c>
      <c r="J1626">
        <v>0</v>
      </c>
      <c r="K1626">
        <v>1626</v>
      </c>
      <c r="L1626" s="3">
        <f>kp_3_ki_4_kd_1[[#This Row],[Tal]]*0.333</f>
        <v>541.45800000000008</v>
      </c>
      <c r="M1626" s="2">
        <f>kp_3_ki_4_kd_1[[#This Row],[Tid i s]]</f>
        <v>541.45800000000008</v>
      </c>
    </row>
    <row r="1627" spans="1:13" x14ac:dyDescent="0.3">
      <c r="A1627">
        <v>50</v>
      </c>
      <c r="B1627">
        <v>52</v>
      </c>
      <c r="C1627">
        <v>-2</v>
      </c>
      <c r="D1627">
        <v>49</v>
      </c>
      <c r="E1627">
        <v>3</v>
      </c>
      <c r="F1627">
        <v>4</v>
      </c>
      <c r="G1627">
        <v>1</v>
      </c>
      <c r="H1627">
        <v>-6</v>
      </c>
      <c r="I1627">
        <v>55</v>
      </c>
      <c r="J1627">
        <v>0</v>
      </c>
      <c r="K1627">
        <v>1627</v>
      </c>
      <c r="L1627" s="3">
        <f>kp_3_ki_4_kd_1[[#This Row],[Tal]]*0.333</f>
        <v>541.79100000000005</v>
      </c>
      <c r="M1627" s="2">
        <f>kp_3_ki_4_kd_1[[#This Row],[Tid i s]]</f>
        <v>541.79100000000005</v>
      </c>
    </row>
    <row r="1628" spans="1:13" x14ac:dyDescent="0.3">
      <c r="A1628">
        <v>50</v>
      </c>
      <c r="B1628">
        <v>52</v>
      </c>
      <c r="C1628">
        <v>-2</v>
      </c>
      <c r="D1628">
        <v>46</v>
      </c>
      <c r="E1628">
        <v>3</v>
      </c>
      <c r="F1628">
        <v>4</v>
      </c>
      <c r="G1628">
        <v>1</v>
      </c>
      <c r="H1628">
        <v>-6</v>
      </c>
      <c r="I1628">
        <v>52</v>
      </c>
      <c r="J1628">
        <v>0</v>
      </c>
      <c r="K1628">
        <v>1628</v>
      </c>
      <c r="L1628" s="3">
        <f>kp_3_ki_4_kd_1[[#This Row],[Tal]]*0.333</f>
        <v>542.12400000000002</v>
      </c>
      <c r="M1628" s="2">
        <f>kp_3_ki_4_kd_1[[#This Row],[Tid i s]]</f>
        <v>542.12400000000002</v>
      </c>
    </row>
    <row r="1629" spans="1:13" x14ac:dyDescent="0.3">
      <c r="A1629">
        <v>50</v>
      </c>
      <c r="B1629">
        <v>52</v>
      </c>
      <c r="C1629">
        <v>-2</v>
      </c>
      <c r="D1629">
        <v>43</v>
      </c>
      <c r="E1629">
        <v>3</v>
      </c>
      <c r="F1629">
        <v>4</v>
      </c>
      <c r="G1629">
        <v>1</v>
      </c>
      <c r="H1629">
        <v>-6</v>
      </c>
      <c r="I1629">
        <v>49</v>
      </c>
      <c r="J1629">
        <v>0</v>
      </c>
      <c r="K1629">
        <v>1629</v>
      </c>
      <c r="L1629" s="3">
        <f>kp_3_ki_4_kd_1[[#This Row],[Tal]]*0.333</f>
        <v>542.45699999999999</v>
      </c>
      <c r="M1629" s="2">
        <f>kp_3_ki_4_kd_1[[#This Row],[Tid i s]]</f>
        <v>542.45699999999999</v>
      </c>
    </row>
    <row r="1630" spans="1:13" x14ac:dyDescent="0.3">
      <c r="A1630">
        <v>50</v>
      </c>
      <c r="B1630">
        <v>52</v>
      </c>
      <c r="C1630">
        <v>-2</v>
      </c>
      <c r="D1630">
        <v>41</v>
      </c>
      <c r="E1630">
        <v>3</v>
      </c>
      <c r="F1630">
        <v>4</v>
      </c>
      <c r="G1630">
        <v>1</v>
      </c>
      <c r="H1630">
        <v>-6</v>
      </c>
      <c r="I1630">
        <v>47</v>
      </c>
      <c r="J1630">
        <v>0</v>
      </c>
      <c r="K1630">
        <v>1630</v>
      </c>
      <c r="L1630" s="3">
        <f>kp_3_ki_4_kd_1[[#This Row],[Tal]]*0.333</f>
        <v>542.79000000000008</v>
      </c>
      <c r="M1630" s="2">
        <f>kp_3_ki_4_kd_1[[#This Row],[Tid i s]]</f>
        <v>542.79000000000008</v>
      </c>
    </row>
    <row r="1631" spans="1:13" x14ac:dyDescent="0.3">
      <c r="A1631">
        <v>50</v>
      </c>
      <c r="B1631">
        <v>52</v>
      </c>
      <c r="C1631">
        <v>-2</v>
      </c>
      <c r="D1631">
        <v>38</v>
      </c>
      <c r="E1631">
        <v>3</v>
      </c>
      <c r="F1631">
        <v>4</v>
      </c>
      <c r="G1631">
        <v>1</v>
      </c>
      <c r="H1631">
        <v>-6</v>
      </c>
      <c r="I1631">
        <v>44</v>
      </c>
      <c r="J1631">
        <v>0</v>
      </c>
      <c r="K1631">
        <v>1631</v>
      </c>
      <c r="L1631" s="3">
        <f>kp_3_ki_4_kd_1[[#This Row],[Tal]]*0.333</f>
        <v>543.12300000000005</v>
      </c>
      <c r="M1631" s="2">
        <f>kp_3_ki_4_kd_1[[#This Row],[Tid i s]]</f>
        <v>543.12300000000005</v>
      </c>
    </row>
    <row r="1632" spans="1:13" x14ac:dyDescent="0.3">
      <c r="A1632">
        <v>50</v>
      </c>
      <c r="B1632">
        <v>52</v>
      </c>
      <c r="C1632">
        <v>-2</v>
      </c>
      <c r="D1632">
        <v>35</v>
      </c>
      <c r="E1632">
        <v>3</v>
      </c>
      <c r="F1632">
        <v>4</v>
      </c>
      <c r="G1632">
        <v>1</v>
      </c>
      <c r="H1632">
        <v>-6</v>
      </c>
      <c r="I1632">
        <v>41</v>
      </c>
      <c r="J1632">
        <v>0</v>
      </c>
      <c r="K1632">
        <v>1632</v>
      </c>
      <c r="L1632" s="3">
        <f>kp_3_ki_4_kd_1[[#This Row],[Tal]]*0.333</f>
        <v>543.45600000000002</v>
      </c>
      <c r="M1632" s="2">
        <f>kp_3_ki_4_kd_1[[#This Row],[Tid i s]]</f>
        <v>543.45600000000002</v>
      </c>
    </row>
    <row r="1633" spans="1:13" x14ac:dyDescent="0.3">
      <c r="A1633">
        <v>50</v>
      </c>
      <c r="B1633">
        <v>52</v>
      </c>
      <c r="C1633">
        <v>-2</v>
      </c>
      <c r="D1633">
        <v>33</v>
      </c>
      <c r="E1633">
        <v>3</v>
      </c>
      <c r="F1633">
        <v>4</v>
      </c>
      <c r="G1633">
        <v>1</v>
      </c>
      <c r="H1633">
        <v>-6</v>
      </c>
      <c r="I1633">
        <v>39</v>
      </c>
      <c r="J1633">
        <v>0</v>
      </c>
      <c r="K1633">
        <v>1633</v>
      </c>
      <c r="L1633" s="3">
        <f>kp_3_ki_4_kd_1[[#This Row],[Tal]]*0.333</f>
        <v>543.78899999999999</v>
      </c>
      <c r="M1633" s="2">
        <f>kp_3_ki_4_kd_1[[#This Row],[Tid i s]]</f>
        <v>543.78899999999999</v>
      </c>
    </row>
    <row r="1634" spans="1:13" x14ac:dyDescent="0.3">
      <c r="A1634">
        <v>50</v>
      </c>
      <c r="B1634">
        <v>52</v>
      </c>
      <c r="C1634">
        <v>-2</v>
      </c>
      <c r="D1634">
        <v>30</v>
      </c>
      <c r="E1634">
        <v>3</v>
      </c>
      <c r="F1634">
        <v>4</v>
      </c>
      <c r="G1634">
        <v>1</v>
      </c>
      <c r="H1634">
        <v>-6</v>
      </c>
      <c r="I1634">
        <v>36</v>
      </c>
      <c r="J1634">
        <v>0</v>
      </c>
      <c r="K1634">
        <v>1634</v>
      </c>
      <c r="L1634" s="3">
        <f>kp_3_ki_4_kd_1[[#This Row],[Tal]]*0.333</f>
        <v>544.12200000000007</v>
      </c>
      <c r="M1634" s="2">
        <f>kp_3_ki_4_kd_1[[#This Row],[Tid i s]]</f>
        <v>544.12200000000007</v>
      </c>
    </row>
    <row r="1635" spans="1:13" x14ac:dyDescent="0.3">
      <c r="A1635">
        <v>50</v>
      </c>
      <c r="B1635">
        <v>52</v>
      </c>
      <c r="C1635">
        <v>-2</v>
      </c>
      <c r="D1635">
        <v>27</v>
      </c>
      <c r="E1635">
        <v>3</v>
      </c>
      <c r="F1635">
        <v>4</v>
      </c>
      <c r="G1635">
        <v>1</v>
      </c>
      <c r="H1635">
        <v>-6</v>
      </c>
      <c r="I1635">
        <v>33</v>
      </c>
      <c r="J1635">
        <v>0</v>
      </c>
      <c r="K1635">
        <v>1635</v>
      </c>
      <c r="L1635" s="3">
        <f>kp_3_ki_4_kd_1[[#This Row],[Tal]]*0.333</f>
        <v>544.45500000000004</v>
      </c>
      <c r="M1635" s="2">
        <f>kp_3_ki_4_kd_1[[#This Row],[Tid i s]]</f>
        <v>544.45500000000004</v>
      </c>
    </row>
    <row r="1636" spans="1:13" x14ac:dyDescent="0.3">
      <c r="A1636">
        <v>50</v>
      </c>
      <c r="B1636">
        <v>52</v>
      </c>
      <c r="C1636">
        <v>-2</v>
      </c>
      <c r="D1636">
        <v>25</v>
      </c>
      <c r="E1636">
        <v>3</v>
      </c>
      <c r="F1636">
        <v>4</v>
      </c>
      <c r="G1636">
        <v>1</v>
      </c>
      <c r="H1636">
        <v>-6</v>
      </c>
      <c r="I1636">
        <v>31</v>
      </c>
      <c r="J1636">
        <v>0</v>
      </c>
      <c r="K1636">
        <v>1636</v>
      </c>
      <c r="L1636" s="3">
        <f>kp_3_ki_4_kd_1[[#This Row],[Tal]]*0.333</f>
        <v>544.78800000000001</v>
      </c>
      <c r="M1636" s="2">
        <f>kp_3_ki_4_kd_1[[#This Row],[Tid i s]]</f>
        <v>544.78800000000001</v>
      </c>
    </row>
    <row r="1637" spans="1:13" x14ac:dyDescent="0.3">
      <c r="A1637">
        <v>50</v>
      </c>
      <c r="B1637">
        <v>52</v>
      </c>
      <c r="C1637">
        <v>-2</v>
      </c>
      <c r="D1637">
        <v>22</v>
      </c>
      <c r="E1637">
        <v>3</v>
      </c>
      <c r="F1637">
        <v>4</v>
      </c>
      <c r="G1637">
        <v>1</v>
      </c>
      <c r="H1637">
        <v>-6</v>
      </c>
      <c r="I1637">
        <v>28</v>
      </c>
      <c r="J1637">
        <v>0</v>
      </c>
      <c r="K1637">
        <v>1637</v>
      </c>
      <c r="L1637" s="3">
        <f>kp_3_ki_4_kd_1[[#This Row],[Tal]]*0.333</f>
        <v>545.12099999999998</v>
      </c>
      <c r="M1637" s="2">
        <f>kp_3_ki_4_kd_1[[#This Row],[Tid i s]]</f>
        <v>545.12099999999998</v>
      </c>
    </row>
    <row r="1638" spans="1:13" x14ac:dyDescent="0.3">
      <c r="A1638">
        <v>50</v>
      </c>
      <c r="B1638">
        <v>52</v>
      </c>
      <c r="C1638">
        <v>-2</v>
      </c>
      <c r="D1638">
        <v>19</v>
      </c>
      <c r="E1638">
        <v>3</v>
      </c>
      <c r="F1638">
        <v>4</v>
      </c>
      <c r="G1638">
        <v>1</v>
      </c>
      <c r="H1638">
        <v>-6</v>
      </c>
      <c r="I1638">
        <v>25</v>
      </c>
      <c r="J1638">
        <v>0</v>
      </c>
      <c r="K1638">
        <v>1638</v>
      </c>
      <c r="L1638" s="3">
        <f>kp_3_ki_4_kd_1[[#This Row],[Tal]]*0.333</f>
        <v>545.45400000000006</v>
      </c>
      <c r="M1638" s="2">
        <f>kp_3_ki_4_kd_1[[#This Row],[Tid i s]]</f>
        <v>545.45400000000006</v>
      </c>
    </row>
    <row r="1639" spans="1:13" x14ac:dyDescent="0.3">
      <c r="A1639">
        <v>50</v>
      </c>
      <c r="B1639">
        <v>52</v>
      </c>
      <c r="C1639">
        <v>-2</v>
      </c>
      <c r="D1639">
        <v>17</v>
      </c>
      <c r="E1639">
        <v>3</v>
      </c>
      <c r="F1639">
        <v>4</v>
      </c>
      <c r="G1639">
        <v>1</v>
      </c>
      <c r="H1639">
        <v>-6</v>
      </c>
      <c r="I1639">
        <v>23</v>
      </c>
      <c r="J1639">
        <v>0</v>
      </c>
      <c r="K1639">
        <v>1639</v>
      </c>
      <c r="L1639" s="3">
        <f>kp_3_ki_4_kd_1[[#This Row],[Tal]]*0.333</f>
        <v>545.78700000000003</v>
      </c>
      <c r="M1639" s="2">
        <f>kp_3_ki_4_kd_1[[#This Row],[Tid i s]]</f>
        <v>545.78700000000003</v>
      </c>
    </row>
    <row r="1640" spans="1:13" x14ac:dyDescent="0.3">
      <c r="A1640">
        <v>50</v>
      </c>
      <c r="B1640">
        <v>52</v>
      </c>
      <c r="C1640">
        <v>-2</v>
      </c>
      <c r="D1640">
        <v>14</v>
      </c>
      <c r="E1640">
        <v>3</v>
      </c>
      <c r="F1640">
        <v>4</v>
      </c>
      <c r="G1640">
        <v>1</v>
      </c>
      <c r="H1640">
        <v>-6</v>
      </c>
      <c r="I1640">
        <v>20</v>
      </c>
      <c r="J1640">
        <v>0</v>
      </c>
      <c r="K1640">
        <v>1640</v>
      </c>
      <c r="L1640" s="3">
        <f>kp_3_ki_4_kd_1[[#This Row],[Tal]]*0.333</f>
        <v>546.12</v>
      </c>
      <c r="M1640" s="2">
        <f>kp_3_ki_4_kd_1[[#This Row],[Tid i s]]</f>
        <v>546.12</v>
      </c>
    </row>
    <row r="1641" spans="1:13" x14ac:dyDescent="0.3">
      <c r="A1641">
        <v>50</v>
      </c>
      <c r="B1641">
        <v>51</v>
      </c>
      <c r="C1641">
        <v>-1</v>
      </c>
      <c r="D1641">
        <v>19</v>
      </c>
      <c r="E1641">
        <v>3</v>
      </c>
      <c r="F1641">
        <v>4</v>
      </c>
      <c r="G1641">
        <v>1</v>
      </c>
      <c r="H1641">
        <v>-3</v>
      </c>
      <c r="I1641">
        <v>19</v>
      </c>
      <c r="J1641">
        <v>3</v>
      </c>
      <c r="K1641">
        <v>1641</v>
      </c>
      <c r="L1641" s="3">
        <f>kp_3_ki_4_kd_1[[#This Row],[Tal]]*0.333</f>
        <v>546.45299999999997</v>
      </c>
      <c r="M1641" s="2">
        <f>kp_3_ki_4_kd_1[[#This Row],[Tid i s]]</f>
        <v>546.45299999999997</v>
      </c>
    </row>
    <row r="1642" spans="1:13" x14ac:dyDescent="0.3">
      <c r="A1642">
        <v>50</v>
      </c>
      <c r="B1642">
        <v>51</v>
      </c>
      <c r="C1642">
        <v>-1</v>
      </c>
      <c r="D1642">
        <v>14</v>
      </c>
      <c r="E1642">
        <v>3</v>
      </c>
      <c r="F1642">
        <v>4</v>
      </c>
      <c r="G1642">
        <v>1</v>
      </c>
      <c r="H1642">
        <v>-3</v>
      </c>
      <c r="I1642">
        <v>17</v>
      </c>
      <c r="J1642">
        <v>0</v>
      </c>
      <c r="K1642">
        <v>1642</v>
      </c>
      <c r="L1642" s="3">
        <f>kp_3_ki_4_kd_1[[#This Row],[Tal]]*0.333</f>
        <v>546.78600000000006</v>
      </c>
      <c r="M1642" s="2">
        <f>kp_3_ki_4_kd_1[[#This Row],[Tid i s]]</f>
        <v>546.78600000000006</v>
      </c>
    </row>
    <row r="1643" spans="1:13" x14ac:dyDescent="0.3">
      <c r="A1643">
        <v>50</v>
      </c>
      <c r="B1643">
        <v>51</v>
      </c>
      <c r="C1643">
        <v>-1</v>
      </c>
      <c r="D1643">
        <v>13</v>
      </c>
      <c r="E1643">
        <v>3</v>
      </c>
      <c r="F1643">
        <v>4</v>
      </c>
      <c r="G1643">
        <v>1</v>
      </c>
      <c r="H1643">
        <v>-3</v>
      </c>
      <c r="I1643">
        <v>16</v>
      </c>
      <c r="J1643">
        <v>0</v>
      </c>
      <c r="K1643">
        <v>1643</v>
      </c>
      <c r="L1643" s="3">
        <f>kp_3_ki_4_kd_1[[#This Row],[Tal]]*0.333</f>
        <v>547.11900000000003</v>
      </c>
      <c r="M1643" s="2">
        <f>kp_3_ki_4_kd_1[[#This Row],[Tid i s]]</f>
        <v>547.11900000000003</v>
      </c>
    </row>
    <row r="1644" spans="1:13" x14ac:dyDescent="0.3">
      <c r="A1644">
        <v>50</v>
      </c>
      <c r="B1644">
        <v>51</v>
      </c>
      <c r="C1644">
        <v>-1</v>
      </c>
      <c r="D1644">
        <v>12</v>
      </c>
      <c r="E1644">
        <v>3</v>
      </c>
      <c r="F1644">
        <v>4</v>
      </c>
      <c r="G1644">
        <v>1</v>
      </c>
      <c r="H1644">
        <v>-3</v>
      </c>
      <c r="I1644">
        <v>15</v>
      </c>
      <c r="J1644">
        <v>0</v>
      </c>
      <c r="K1644">
        <v>1644</v>
      </c>
      <c r="L1644" s="3">
        <f>kp_3_ki_4_kd_1[[#This Row],[Tal]]*0.333</f>
        <v>547.452</v>
      </c>
      <c r="M1644" s="2">
        <f>kp_3_ki_4_kd_1[[#This Row],[Tid i s]]</f>
        <v>547.452</v>
      </c>
    </row>
    <row r="1645" spans="1:13" x14ac:dyDescent="0.3">
      <c r="A1645">
        <v>50</v>
      </c>
      <c r="B1645">
        <v>51</v>
      </c>
      <c r="C1645">
        <v>-1</v>
      </c>
      <c r="D1645">
        <v>10</v>
      </c>
      <c r="E1645">
        <v>3</v>
      </c>
      <c r="F1645">
        <v>4</v>
      </c>
      <c r="G1645">
        <v>1</v>
      </c>
      <c r="H1645">
        <v>-3</v>
      </c>
      <c r="I1645">
        <v>13</v>
      </c>
      <c r="J1645">
        <v>0</v>
      </c>
      <c r="K1645">
        <v>1645</v>
      </c>
      <c r="L1645" s="3">
        <f>kp_3_ki_4_kd_1[[#This Row],[Tal]]*0.333</f>
        <v>547.78500000000008</v>
      </c>
      <c r="M1645" s="2">
        <f>kp_3_ki_4_kd_1[[#This Row],[Tid i s]]</f>
        <v>547.78500000000008</v>
      </c>
    </row>
    <row r="1646" spans="1:13" x14ac:dyDescent="0.3">
      <c r="A1646">
        <v>50</v>
      </c>
      <c r="B1646">
        <v>51</v>
      </c>
      <c r="C1646">
        <v>-1</v>
      </c>
      <c r="D1646">
        <v>9</v>
      </c>
      <c r="E1646">
        <v>3</v>
      </c>
      <c r="F1646">
        <v>4</v>
      </c>
      <c r="G1646">
        <v>1</v>
      </c>
      <c r="H1646">
        <v>-3</v>
      </c>
      <c r="I1646">
        <v>12</v>
      </c>
      <c r="J1646">
        <v>0</v>
      </c>
      <c r="K1646">
        <v>1646</v>
      </c>
      <c r="L1646" s="3">
        <f>kp_3_ki_4_kd_1[[#This Row],[Tal]]*0.333</f>
        <v>548.11800000000005</v>
      </c>
      <c r="M1646" s="2">
        <f>kp_3_ki_4_kd_1[[#This Row],[Tid i s]]</f>
        <v>548.11800000000005</v>
      </c>
    </row>
    <row r="1647" spans="1:13" x14ac:dyDescent="0.3">
      <c r="A1647">
        <v>50</v>
      </c>
      <c r="B1647">
        <v>51</v>
      </c>
      <c r="C1647">
        <v>-1</v>
      </c>
      <c r="D1647">
        <v>8</v>
      </c>
      <c r="E1647">
        <v>3</v>
      </c>
      <c r="F1647">
        <v>4</v>
      </c>
      <c r="G1647">
        <v>1</v>
      </c>
      <c r="H1647">
        <v>-3</v>
      </c>
      <c r="I1647">
        <v>11</v>
      </c>
      <c r="J1647">
        <v>0</v>
      </c>
      <c r="K1647">
        <v>1647</v>
      </c>
      <c r="L1647" s="3">
        <f>kp_3_ki_4_kd_1[[#This Row],[Tal]]*0.333</f>
        <v>548.45100000000002</v>
      </c>
      <c r="M1647" s="2">
        <f>kp_3_ki_4_kd_1[[#This Row],[Tid i s]]</f>
        <v>548.45100000000002</v>
      </c>
    </row>
    <row r="1648" spans="1:13" x14ac:dyDescent="0.3">
      <c r="A1648">
        <v>50</v>
      </c>
      <c r="B1648">
        <v>51</v>
      </c>
      <c r="C1648">
        <v>-1</v>
      </c>
      <c r="D1648">
        <v>6</v>
      </c>
      <c r="E1648">
        <v>3</v>
      </c>
      <c r="F1648">
        <v>4</v>
      </c>
      <c r="G1648">
        <v>1</v>
      </c>
      <c r="H1648">
        <v>-3</v>
      </c>
      <c r="I1648">
        <v>9</v>
      </c>
      <c r="J1648">
        <v>0</v>
      </c>
      <c r="K1648">
        <v>1648</v>
      </c>
      <c r="L1648" s="3">
        <f>kp_3_ki_4_kd_1[[#This Row],[Tal]]*0.333</f>
        <v>548.78399999999999</v>
      </c>
      <c r="M1648" s="2">
        <f>kp_3_ki_4_kd_1[[#This Row],[Tid i s]]</f>
        <v>548.78399999999999</v>
      </c>
    </row>
    <row r="1649" spans="1:13" x14ac:dyDescent="0.3">
      <c r="A1649">
        <v>50</v>
      </c>
      <c r="B1649">
        <v>51</v>
      </c>
      <c r="C1649">
        <v>-1</v>
      </c>
      <c r="D1649">
        <v>5</v>
      </c>
      <c r="E1649">
        <v>3</v>
      </c>
      <c r="F1649">
        <v>4</v>
      </c>
      <c r="G1649">
        <v>1</v>
      </c>
      <c r="H1649">
        <v>-3</v>
      </c>
      <c r="I1649">
        <v>8</v>
      </c>
      <c r="J1649">
        <v>0</v>
      </c>
      <c r="K1649">
        <v>1649</v>
      </c>
      <c r="L1649" s="3">
        <f>kp_3_ki_4_kd_1[[#This Row],[Tal]]*0.333</f>
        <v>549.11700000000008</v>
      </c>
      <c r="M1649" s="2">
        <f>kp_3_ki_4_kd_1[[#This Row],[Tid i s]]</f>
        <v>549.11700000000008</v>
      </c>
    </row>
    <row r="1650" spans="1:13" x14ac:dyDescent="0.3">
      <c r="A1650">
        <v>50</v>
      </c>
      <c r="B1650">
        <v>51</v>
      </c>
      <c r="C1650">
        <v>-1</v>
      </c>
      <c r="D1650">
        <v>4</v>
      </c>
      <c r="E1650">
        <v>3</v>
      </c>
      <c r="F1650">
        <v>4</v>
      </c>
      <c r="G1650">
        <v>1</v>
      </c>
      <c r="H1650">
        <v>-3</v>
      </c>
      <c r="I1650">
        <v>7</v>
      </c>
      <c r="J1650">
        <v>0</v>
      </c>
      <c r="K1650">
        <v>1650</v>
      </c>
      <c r="L1650" s="3">
        <f>kp_3_ki_4_kd_1[[#This Row],[Tal]]*0.333</f>
        <v>549.45000000000005</v>
      </c>
      <c r="M1650" s="2">
        <f>kp_3_ki_4_kd_1[[#This Row],[Tid i s]]</f>
        <v>549.45000000000005</v>
      </c>
    </row>
    <row r="1651" spans="1:13" x14ac:dyDescent="0.3">
      <c r="A1651">
        <v>50</v>
      </c>
      <c r="B1651">
        <v>51</v>
      </c>
      <c r="C1651">
        <v>-1</v>
      </c>
      <c r="D1651">
        <v>2</v>
      </c>
      <c r="E1651">
        <v>3</v>
      </c>
      <c r="F1651">
        <v>4</v>
      </c>
      <c r="G1651">
        <v>1</v>
      </c>
      <c r="H1651">
        <v>-3</v>
      </c>
      <c r="I1651">
        <v>5</v>
      </c>
      <c r="J1651">
        <v>0</v>
      </c>
      <c r="K1651">
        <v>1651</v>
      </c>
      <c r="L1651" s="3">
        <f>kp_3_ki_4_kd_1[[#This Row],[Tal]]*0.333</f>
        <v>549.78300000000002</v>
      </c>
      <c r="M1651" s="2">
        <f>kp_3_ki_4_kd_1[[#This Row],[Tid i s]]</f>
        <v>549.78300000000002</v>
      </c>
    </row>
    <row r="1652" spans="1:13" x14ac:dyDescent="0.3">
      <c r="A1652">
        <v>50</v>
      </c>
      <c r="B1652">
        <v>50</v>
      </c>
      <c r="C1652">
        <v>0</v>
      </c>
      <c r="D1652">
        <v>8</v>
      </c>
      <c r="E1652">
        <v>3</v>
      </c>
      <c r="F1652">
        <v>4</v>
      </c>
      <c r="G1652">
        <v>1</v>
      </c>
      <c r="H1652">
        <v>0</v>
      </c>
      <c r="I1652">
        <v>5</v>
      </c>
      <c r="J1652">
        <v>3</v>
      </c>
      <c r="K1652">
        <v>1652</v>
      </c>
      <c r="L1652" s="3">
        <f>kp_3_ki_4_kd_1[[#This Row],[Tal]]*0.333</f>
        <v>550.11599999999999</v>
      </c>
      <c r="M1652" s="2">
        <f>kp_3_ki_4_kd_1[[#This Row],[Tid i s]]</f>
        <v>550.11599999999999</v>
      </c>
    </row>
    <row r="1653" spans="1:13" x14ac:dyDescent="0.3">
      <c r="A1653">
        <v>50</v>
      </c>
      <c r="B1653">
        <v>50</v>
      </c>
      <c r="C1653">
        <v>0</v>
      </c>
      <c r="D1653">
        <v>5</v>
      </c>
      <c r="E1653">
        <v>3</v>
      </c>
      <c r="F1653">
        <v>4</v>
      </c>
      <c r="G1653">
        <v>1</v>
      </c>
      <c r="H1653">
        <v>0</v>
      </c>
      <c r="I1653">
        <v>5</v>
      </c>
      <c r="J1653">
        <v>0</v>
      </c>
      <c r="K1653">
        <v>1653</v>
      </c>
      <c r="L1653" s="3">
        <f>kp_3_ki_4_kd_1[[#This Row],[Tal]]*0.333</f>
        <v>550.44900000000007</v>
      </c>
      <c r="M1653" s="2">
        <f>kp_3_ki_4_kd_1[[#This Row],[Tid i s]]</f>
        <v>550.44900000000007</v>
      </c>
    </row>
    <row r="1654" spans="1:13" x14ac:dyDescent="0.3">
      <c r="A1654">
        <v>50</v>
      </c>
      <c r="B1654">
        <v>50</v>
      </c>
      <c r="C1654">
        <v>0</v>
      </c>
      <c r="D1654">
        <v>5</v>
      </c>
      <c r="E1654">
        <v>3</v>
      </c>
      <c r="F1654">
        <v>4</v>
      </c>
      <c r="G1654">
        <v>1</v>
      </c>
      <c r="H1654">
        <v>0</v>
      </c>
      <c r="I1654">
        <v>5</v>
      </c>
      <c r="J1654">
        <v>0</v>
      </c>
      <c r="K1654">
        <v>1654</v>
      </c>
      <c r="L1654" s="3">
        <f>kp_3_ki_4_kd_1[[#This Row],[Tal]]*0.333</f>
        <v>550.78200000000004</v>
      </c>
      <c r="M1654" s="2">
        <f>kp_3_ki_4_kd_1[[#This Row],[Tid i s]]</f>
        <v>550.78200000000004</v>
      </c>
    </row>
    <row r="1655" spans="1:13" x14ac:dyDescent="0.3">
      <c r="A1655">
        <v>50</v>
      </c>
      <c r="B1655">
        <v>50</v>
      </c>
      <c r="C1655">
        <v>0</v>
      </c>
      <c r="D1655">
        <v>5</v>
      </c>
      <c r="E1655">
        <v>3</v>
      </c>
      <c r="F1655">
        <v>4</v>
      </c>
      <c r="G1655">
        <v>1</v>
      </c>
      <c r="H1655">
        <v>0</v>
      </c>
      <c r="I1655">
        <v>5</v>
      </c>
      <c r="J1655">
        <v>0</v>
      </c>
      <c r="K1655">
        <v>1655</v>
      </c>
      <c r="L1655" s="3">
        <f>kp_3_ki_4_kd_1[[#This Row],[Tal]]*0.333</f>
        <v>551.11500000000001</v>
      </c>
      <c r="M1655" s="2">
        <f>kp_3_ki_4_kd_1[[#This Row],[Tid i s]]</f>
        <v>551.11500000000001</v>
      </c>
    </row>
    <row r="1656" spans="1:13" x14ac:dyDescent="0.3">
      <c r="A1656">
        <v>50</v>
      </c>
      <c r="B1656">
        <v>50</v>
      </c>
      <c r="C1656">
        <v>0</v>
      </c>
      <c r="D1656">
        <v>5</v>
      </c>
      <c r="E1656">
        <v>3</v>
      </c>
      <c r="F1656">
        <v>4</v>
      </c>
      <c r="G1656">
        <v>1</v>
      </c>
      <c r="H1656">
        <v>0</v>
      </c>
      <c r="I1656">
        <v>5</v>
      </c>
      <c r="J1656">
        <v>0</v>
      </c>
      <c r="K1656">
        <v>1656</v>
      </c>
      <c r="L1656" s="3">
        <f>kp_3_ki_4_kd_1[[#This Row],[Tal]]*0.333</f>
        <v>551.44799999999998</v>
      </c>
      <c r="M1656" s="2">
        <f>kp_3_ki_4_kd_1[[#This Row],[Tid i s]]</f>
        <v>551.44799999999998</v>
      </c>
    </row>
    <row r="1657" spans="1:13" x14ac:dyDescent="0.3">
      <c r="A1657">
        <v>50</v>
      </c>
      <c r="B1657">
        <v>50</v>
      </c>
      <c r="C1657">
        <v>0</v>
      </c>
      <c r="D1657">
        <v>5</v>
      </c>
      <c r="E1657">
        <v>3</v>
      </c>
      <c r="F1657">
        <v>4</v>
      </c>
      <c r="G1657">
        <v>1</v>
      </c>
      <c r="H1657">
        <v>0</v>
      </c>
      <c r="I1657">
        <v>5</v>
      </c>
      <c r="J1657">
        <v>0</v>
      </c>
      <c r="K1657">
        <v>1657</v>
      </c>
      <c r="L1657" s="3">
        <f>kp_3_ki_4_kd_1[[#This Row],[Tal]]*0.333</f>
        <v>551.78100000000006</v>
      </c>
      <c r="M1657" s="2">
        <f>kp_3_ki_4_kd_1[[#This Row],[Tid i s]]</f>
        <v>551.78100000000006</v>
      </c>
    </row>
    <row r="1658" spans="1:13" x14ac:dyDescent="0.3">
      <c r="A1658">
        <v>50</v>
      </c>
      <c r="B1658">
        <v>50</v>
      </c>
      <c r="C1658">
        <v>0</v>
      </c>
      <c r="D1658">
        <v>5</v>
      </c>
      <c r="E1658">
        <v>3</v>
      </c>
      <c r="F1658">
        <v>4</v>
      </c>
      <c r="G1658">
        <v>1</v>
      </c>
      <c r="H1658">
        <v>0</v>
      </c>
      <c r="I1658">
        <v>5</v>
      </c>
      <c r="J1658">
        <v>0</v>
      </c>
      <c r="K1658">
        <v>1658</v>
      </c>
      <c r="L1658" s="3">
        <f>kp_3_ki_4_kd_1[[#This Row],[Tal]]*0.333</f>
        <v>552.11400000000003</v>
      </c>
      <c r="M1658" s="2">
        <f>kp_3_ki_4_kd_1[[#This Row],[Tid i s]]</f>
        <v>552.11400000000003</v>
      </c>
    </row>
    <row r="1659" spans="1:13" x14ac:dyDescent="0.3">
      <c r="A1659">
        <v>50</v>
      </c>
      <c r="B1659">
        <v>50</v>
      </c>
      <c r="C1659">
        <v>0</v>
      </c>
      <c r="D1659">
        <v>5</v>
      </c>
      <c r="E1659">
        <v>3</v>
      </c>
      <c r="F1659">
        <v>4</v>
      </c>
      <c r="G1659">
        <v>1</v>
      </c>
      <c r="H1659">
        <v>0</v>
      </c>
      <c r="I1659">
        <v>5</v>
      </c>
      <c r="J1659">
        <v>0</v>
      </c>
      <c r="K1659">
        <v>1659</v>
      </c>
      <c r="L1659" s="3">
        <f>kp_3_ki_4_kd_1[[#This Row],[Tal]]*0.333</f>
        <v>552.447</v>
      </c>
      <c r="M1659" s="2">
        <f>kp_3_ki_4_kd_1[[#This Row],[Tid i s]]</f>
        <v>552.447</v>
      </c>
    </row>
    <row r="1660" spans="1:13" x14ac:dyDescent="0.3">
      <c r="A1660">
        <v>50</v>
      </c>
      <c r="B1660">
        <v>50</v>
      </c>
      <c r="C1660">
        <v>0</v>
      </c>
      <c r="D1660">
        <v>5</v>
      </c>
      <c r="E1660">
        <v>3</v>
      </c>
      <c r="F1660">
        <v>4</v>
      </c>
      <c r="G1660">
        <v>1</v>
      </c>
      <c r="H1660">
        <v>0</v>
      </c>
      <c r="I1660">
        <v>5</v>
      </c>
      <c r="J1660">
        <v>0</v>
      </c>
      <c r="K1660">
        <v>1660</v>
      </c>
      <c r="L1660" s="3">
        <f>kp_3_ki_4_kd_1[[#This Row],[Tal]]*0.333</f>
        <v>552.78000000000009</v>
      </c>
      <c r="M1660" s="2">
        <f>kp_3_ki_4_kd_1[[#This Row],[Tid i s]]</f>
        <v>552.78000000000009</v>
      </c>
    </row>
    <row r="1661" spans="1:13" x14ac:dyDescent="0.3">
      <c r="A1661">
        <v>50</v>
      </c>
      <c r="B1661">
        <v>49</v>
      </c>
      <c r="C1661">
        <v>1</v>
      </c>
      <c r="D1661">
        <v>13</v>
      </c>
      <c r="E1661">
        <v>3</v>
      </c>
      <c r="F1661">
        <v>4</v>
      </c>
      <c r="G1661">
        <v>1</v>
      </c>
      <c r="H1661">
        <v>3</v>
      </c>
      <c r="I1661">
        <v>7</v>
      </c>
      <c r="J1661">
        <v>3</v>
      </c>
      <c r="K1661">
        <v>1661</v>
      </c>
      <c r="L1661" s="3">
        <f>kp_3_ki_4_kd_1[[#This Row],[Tal]]*0.333</f>
        <v>553.11300000000006</v>
      </c>
      <c r="M1661" s="2">
        <f>kp_3_ki_4_kd_1[[#This Row],[Tid i s]]</f>
        <v>553.11300000000006</v>
      </c>
    </row>
    <row r="1662" spans="1:13" x14ac:dyDescent="0.3">
      <c r="A1662">
        <v>50</v>
      </c>
      <c r="B1662">
        <v>49</v>
      </c>
      <c r="C1662">
        <v>1</v>
      </c>
      <c r="D1662">
        <v>11</v>
      </c>
      <c r="E1662">
        <v>3</v>
      </c>
      <c r="F1662">
        <v>4</v>
      </c>
      <c r="G1662">
        <v>1</v>
      </c>
      <c r="H1662">
        <v>3</v>
      </c>
      <c r="I1662">
        <v>8</v>
      </c>
      <c r="J1662">
        <v>0</v>
      </c>
      <c r="K1662">
        <v>1662</v>
      </c>
      <c r="L1662" s="3">
        <f>kp_3_ki_4_kd_1[[#This Row],[Tal]]*0.333</f>
        <v>553.44600000000003</v>
      </c>
      <c r="M1662" s="2">
        <f>kp_3_ki_4_kd_1[[#This Row],[Tid i s]]</f>
        <v>553.44600000000003</v>
      </c>
    </row>
    <row r="1663" spans="1:13" x14ac:dyDescent="0.3">
      <c r="A1663">
        <v>50</v>
      </c>
      <c r="B1663">
        <v>49</v>
      </c>
      <c r="C1663">
        <v>1</v>
      </c>
      <c r="D1663">
        <v>12</v>
      </c>
      <c r="E1663">
        <v>3</v>
      </c>
      <c r="F1663">
        <v>4</v>
      </c>
      <c r="G1663">
        <v>1</v>
      </c>
      <c r="H1663">
        <v>3</v>
      </c>
      <c r="I1663">
        <v>9</v>
      </c>
      <c r="J1663">
        <v>0</v>
      </c>
      <c r="K1663">
        <v>1663</v>
      </c>
      <c r="L1663" s="3">
        <f>kp_3_ki_4_kd_1[[#This Row],[Tal]]*0.333</f>
        <v>553.779</v>
      </c>
      <c r="M1663" s="2">
        <f>kp_3_ki_4_kd_1[[#This Row],[Tid i s]]</f>
        <v>553.779</v>
      </c>
    </row>
    <row r="1664" spans="1:13" x14ac:dyDescent="0.3">
      <c r="A1664">
        <v>50</v>
      </c>
      <c r="B1664">
        <v>49</v>
      </c>
      <c r="C1664">
        <v>1</v>
      </c>
      <c r="D1664">
        <v>14</v>
      </c>
      <c r="E1664">
        <v>3</v>
      </c>
      <c r="F1664">
        <v>4</v>
      </c>
      <c r="G1664">
        <v>1</v>
      </c>
      <c r="H1664">
        <v>3</v>
      </c>
      <c r="I1664">
        <v>11</v>
      </c>
      <c r="J1664">
        <v>0</v>
      </c>
      <c r="K1664">
        <v>1664</v>
      </c>
      <c r="L1664" s="3">
        <f>kp_3_ki_4_kd_1[[#This Row],[Tal]]*0.333</f>
        <v>554.11200000000008</v>
      </c>
      <c r="M1664" s="2">
        <f>kp_3_ki_4_kd_1[[#This Row],[Tid i s]]</f>
        <v>554.11200000000008</v>
      </c>
    </row>
    <row r="1665" spans="1:13" x14ac:dyDescent="0.3">
      <c r="A1665">
        <v>50</v>
      </c>
      <c r="B1665">
        <v>49</v>
      </c>
      <c r="C1665">
        <v>1</v>
      </c>
      <c r="D1665">
        <v>15</v>
      </c>
      <c r="E1665">
        <v>3</v>
      </c>
      <c r="F1665">
        <v>4</v>
      </c>
      <c r="G1665">
        <v>1</v>
      </c>
      <c r="H1665">
        <v>3</v>
      </c>
      <c r="I1665">
        <v>12</v>
      </c>
      <c r="J1665">
        <v>0</v>
      </c>
      <c r="K1665">
        <v>1665</v>
      </c>
      <c r="L1665" s="3">
        <f>kp_3_ki_4_kd_1[[#This Row],[Tal]]*0.333</f>
        <v>554.44500000000005</v>
      </c>
      <c r="M1665" s="2">
        <f>kp_3_ki_4_kd_1[[#This Row],[Tid i s]]</f>
        <v>554.44500000000005</v>
      </c>
    </row>
    <row r="1666" spans="1:13" x14ac:dyDescent="0.3">
      <c r="A1666">
        <v>50</v>
      </c>
      <c r="B1666">
        <v>49</v>
      </c>
      <c r="C1666">
        <v>1</v>
      </c>
      <c r="D1666">
        <v>16</v>
      </c>
      <c r="E1666">
        <v>3</v>
      </c>
      <c r="F1666">
        <v>4</v>
      </c>
      <c r="G1666">
        <v>1</v>
      </c>
      <c r="H1666">
        <v>3</v>
      </c>
      <c r="I1666">
        <v>13</v>
      </c>
      <c r="J1666">
        <v>0</v>
      </c>
      <c r="K1666">
        <v>1666</v>
      </c>
      <c r="L1666" s="3">
        <f>kp_3_ki_4_kd_1[[#This Row],[Tal]]*0.333</f>
        <v>554.77800000000002</v>
      </c>
      <c r="M1666" s="2">
        <f>kp_3_ki_4_kd_1[[#This Row],[Tid i s]]</f>
        <v>554.77800000000002</v>
      </c>
    </row>
    <row r="1667" spans="1:13" x14ac:dyDescent="0.3">
      <c r="A1667">
        <v>50</v>
      </c>
      <c r="B1667">
        <v>49</v>
      </c>
      <c r="C1667">
        <v>1</v>
      </c>
      <c r="D1667">
        <v>18</v>
      </c>
      <c r="E1667">
        <v>3</v>
      </c>
      <c r="F1667">
        <v>4</v>
      </c>
      <c r="G1667">
        <v>1</v>
      </c>
      <c r="H1667">
        <v>3</v>
      </c>
      <c r="I1667">
        <v>15</v>
      </c>
      <c r="J1667">
        <v>0</v>
      </c>
      <c r="K1667">
        <v>1667</v>
      </c>
      <c r="L1667" s="3">
        <f>kp_3_ki_4_kd_1[[#This Row],[Tal]]*0.333</f>
        <v>555.11099999999999</v>
      </c>
      <c r="M1667" s="2">
        <f>kp_3_ki_4_kd_1[[#This Row],[Tid i s]]</f>
        <v>555.11099999999999</v>
      </c>
    </row>
    <row r="1668" spans="1:13" x14ac:dyDescent="0.3">
      <c r="A1668">
        <v>50</v>
      </c>
      <c r="B1668">
        <v>49</v>
      </c>
      <c r="C1668">
        <v>1</v>
      </c>
      <c r="D1668">
        <v>19</v>
      </c>
      <c r="E1668">
        <v>3</v>
      </c>
      <c r="F1668">
        <v>4</v>
      </c>
      <c r="G1668">
        <v>1</v>
      </c>
      <c r="H1668">
        <v>3</v>
      </c>
      <c r="I1668">
        <v>16</v>
      </c>
      <c r="J1668">
        <v>0</v>
      </c>
      <c r="K1668">
        <v>1668</v>
      </c>
      <c r="L1668" s="3">
        <f>kp_3_ki_4_kd_1[[#This Row],[Tal]]*0.333</f>
        <v>555.44400000000007</v>
      </c>
      <c r="M1668" s="2">
        <f>kp_3_ki_4_kd_1[[#This Row],[Tid i s]]</f>
        <v>555.44400000000007</v>
      </c>
    </row>
    <row r="1669" spans="1:13" x14ac:dyDescent="0.3">
      <c r="A1669">
        <v>50</v>
      </c>
      <c r="B1669">
        <v>49</v>
      </c>
      <c r="C1669">
        <v>1</v>
      </c>
      <c r="D1669">
        <v>20</v>
      </c>
      <c r="E1669">
        <v>3</v>
      </c>
      <c r="F1669">
        <v>4</v>
      </c>
      <c r="G1669">
        <v>1</v>
      </c>
      <c r="H1669">
        <v>3</v>
      </c>
      <c r="I1669">
        <v>17</v>
      </c>
      <c r="J1669">
        <v>0</v>
      </c>
      <c r="K1669">
        <v>1669</v>
      </c>
      <c r="L1669" s="3">
        <f>kp_3_ki_4_kd_1[[#This Row],[Tal]]*0.333</f>
        <v>555.77700000000004</v>
      </c>
      <c r="M1669" s="2">
        <f>kp_3_ki_4_kd_1[[#This Row],[Tid i s]]</f>
        <v>555.77700000000004</v>
      </c>
    </row>
    <row r="1670" spans="1:13" x14ac:dyDescent="0.3">
      <c r="A1670">
        <v>50</v>
      </c>
      <c r="B1670">
        <v>49</v>
      </c>
      <c r="C1670">
        <v>1</v>
      </c>
      <c r="D1670">
        <v>22</v>
      </c>
      <c r="E1670">
        <v>3</v>
      </c>
      <c r="F1670">
        <v>4</v>
      </c>
      <c r="G1670">
        <v>1</v>
      </c>
      <c r="H1670">
        <v>3</v>
      </c>
      <c r="I1670">
        <v>19</v>
      </c>
      <c r="J1670">
        <v>0</v>
      </c>
      <c r="K1670">
        <v>1670</v>
      </c>
      <c r="L1670" s="3">
        <f>kp_3_ki_4_kd_1[[#This Row],[Tal]]*0.333</f>
        <v>556.11</v>
      </c>
      <c r="M1670" s="2">
        <f>kp_3_ki_4_kd_1[[#This Row],[Tid i s]]</f>
        <v>556.11</v>
      </c>
    </row>
    <row r="1671" spans="1:13" x14ac:dyDescent="0.3">
      <c r="A1671">
        <v>50</v>
      </c>
      <c r="B1671">
        <v>49</v>
      </c>
      <c r="C1671">
        <v>1</v>
      </c>
      <c r="D1671">
        <v>23</v>
      </c>
      <c r="E1671">
        <v>3</v>
      </c>
      <c r="F1671">
        <v>4</v>
      </c>
      <c r="G1671">
        <v>1</v>
      </c>
      <c r="H1671">
        <v>3</v>
      </c>
      <c r="I1671">
        <v>20</v>
      </c>
      <c r="J1671">
        <v>0</v>
      </c>
      <c r="K1671">
        <v>1671</v>
      </c>
      <c r="L1671" s="3">
        <f>kp_3_ki_4_kd_1[[#This Row],[Tal]]*0.333</f>
        <v>556.44299999999998</v>
      </c>
      <c r="M1671" s="2">
        <f>kp_3_ki_4_kd_1[[#This Row],[Tid i s]]</f>
        <v>556.44299999999998</v>
      </c>
    </row>
    <row r="1672" spans="1:13" x14ac:dyDescent="0.3">
      <c r="A1672">
        <v>50</v>
      </c>
      <c r="B1672">
        <v>49</v>
      </c>
      <c r="C1672">
        <v>1</v>
      </c>
      <c r="D1672">
        <v>24</v>
      </c>
      <c r="E1672">
        <v>3</v>
      </c>
      <c r="F1672">
        <v>4</v>
      </c>
      <c r="G1672">
        <v>1</v>
      </c>
      <c r="H1672">
        <v>3</v>
      </c>
      <c r="I1672">
        <v>21</v>
      </c>
      <c r="J1672">
        <v>0</v>
      </c>
      <c r="K1672">
        <v>1672</v>
      </c>
      <c r="L1672" s="3">
        <f>kp_3_ki_4_kd_1[[#This Row],[Tal]]*0.333</f>
        <v>556.77600000000007</v>
      </c>
      <c r="M1672" s="2">
        <f>kp_3_ki_4_kd_1[[#This Row],[Tid i s]]</f>
        <v>556.77600000000007</v>
      </c>
    </row>
    <row r="1673" spans="1:13" x14ac:dyDescent="0.3">
      <c r="A1673">
        <v>50</v>
      </c>
      <c r="B1673">
        <v>49</v>
      </c>
      <c r="C1673">
        <v>1</v>
      </c>
      <c r="D1673">
        <v>26</v>
      </c>
      <c r="E1673">
        <v>3</v>
      </c>
      <c r="F1673">
        <v>4</v>
      </c>
      <c r="G1673">
        <v>1</v>
      </c>
      <c r="H1673">
        <v>3</v>
      </c>
      <c r="I1673">
        <v>23</v>
      </c>
      <c r="J1673">
        <v>0</v>
      </c>
      <c r="K1673">
        <v>1673</v>
      </c>
      <c r="L1673" s="3">
        <f>kp_3_ki_4_kd_1[[#This Row],[Tal]]*0.333</f>
        <v>557.10900000000004</v>
      </c>
      <c r="M1673" s="2">
        <f>kp_3_ki_4_kd_1[[#This Row],[Tid i s]]</f>
        <v>557.10900000000004</v>
      </c>
    </row>
    <row r="1674" spans="1:13" x14ac:dyDescent="0.3">
      <c r="A1674">
        <v>50</v>
      </c>
      <c r="B1674">
        <v>48</v>
      </c>
      <c r="C1674">
        <v>2</v>
      </c>
      <c r="D1674">
        <v>34</v>
      </c>
      <c r="E1674">
        <v>3</v>
      </c>
      <c r="F1674">
        <v>4</v>
      </c>
      <c r="G1674">
        <v>1</v>
      </c>
      <c r="H1674">
        <v>6</v>
      </c>
      <c r="I1674">
        <v>25</v>
      </c>
      <c r="J1674">
        <v>3</v>
      </c>
      <c r="K1674">
        <v>1674</v>
      </c>
      <c r="L1674" s="3">
        <f>kp_3_ki_4_kd_1[[#This Row],[Tal]]*0.333</f>
        <v>557.44200000000001</v>
      </c>
      <c r="M1674" s="2">
        <f>kp_3_ki_4_kd_1[[#This Row],[Tid i s]]</f>
        <v>557.44200000000001</v>
      </c>
    </row>
    <row r="1675" spans="1:13" x14ac:dyDescent="0.3">
      <c r="A1675">
        <v>50</v>
      </c>
      <c r="B1675">
        <v>48</v>
      </c>
      <c r="C1675">
        <v>2</v>
      </c>
      <c r="D1675">
        <v>34</v>
      </c>
      <c r="E1675">
        <v>3</v>
      </c>
      <c r="F1675">
        <v>4</v>
      </c>
      <c r="G1675">
        <v>1</v>
      </c>
      <c r="H1675">
        <v>6</v>
      </c>
      <c r="I1675">
        <v>28</v>
      </c>
      <c r="J1675">
        <v>0</v>
      </c>
      <c r="K1675">
        <v>1675</v>
      </c>
      <c r="L1675" s="3">
        <f>kp_3_ki_4_kd_1[[#This Row],[Tal]]*0.333</f>
        <v>557.77499999999998</v>
      </c>
      <c r="M1675" s="2">
        <f>kp_3_ki_4_kd_1[[#This Row],[Tid i s]]</f>
        <v>557.77499999999998</v>
      </c>
    </row>
    <row r="1676" spans="1:13" x14ac:dyDescent="0.3">
      <c r="A1676">
        <v>50</v>
      </c>
      <c r="B1676">
        <v>48</v>
      </c>
      <c r="C1676">
        <v>2</v>
      </c>
      <c r="D1676">
        <v>37</v>
      </c>
      <c r="E1676">
        <v>3</v>
      </c>
      <c r="F1676">
        <v>4</v>
      </c>
      <c r="G1676">
        <v>1</v>
      </c>
      <c r="H1676">
        <v>6</v>
      </c>
      <c r="I1676">
        <v>31</v>
      </c>
      <c r="J1676">
        <v>0</v>
      </c>
      <c r="K1676">
        <v>1676</v>
      </c>
      <c r="L1676" s="3">
        <f>kp_3_ki_4_kd_1[[#This Row],[Tal]]*0.333</f>
        <v>558.10800000000006</v>
      </c>
      <c r="M1676" s="2">
        <f>kp_3_ki_4_kd_1[[#This Row],[Tid i s]]</f>
        <v>558.10800000000006</v>
      </c>
    </row>
    <row r="1677" spans="1:13" x14ac:dyDescent="0.3">
      <c r="A1677">
        <v>50</v>
      </c>
      <c r="B1677">
        <v>48</v>
      </c>
      <c r="C1677">
        <v>2</v>
      </c>
      <c r="D1677">
        <v>39</v>
      </c>
      <c r="E1677">
        <v>3</v>
      </c>
      <c r="F1677">
        <v>4</v>
      </c>
      <c r="G1677">
        <v>1</v>
      </c>
      <c r="H1677">
        <v>6</v>
      </c>
      <c r="I1677">
        <v>33</v>
      </c>
      <c r="J1677">
        <v>0</v>
      </c>
      <c r="K1677">
        <v>1677</v>
      </c>
      <c r="L1677" s="3">
        <f>kp_3_ki_4_kd_1[[#This Row],[Tal]]*0.333</f>
        <v>558.44100000000003</v>
      </c>
      <c r="M1677" s="2">
        <f>kp_3_ki_4_kd_1[[#This Row],[Tid i s]]</f>
        <v>558.44100000000003</v>
      </c>
    </row>
    <row r="1678" spans="1:13" x14ac:dyDescent="0.3">
      <c r="A1678">
        <v>50</v>
      </c>
      <c r="B1678">
        <v>48</v>
      </c>
      <c r="C1678">
        <v>2</v>
      </c>
      <c r="D1678">
        <v>42</v>
      </c>
      <c r="E1678">
        <v>3</v>
      </c>
      <c r="F1678">
        <v>4</v>
      </c>
      <c r="G1678">
        <v>1</v>
      </c>
      <c r="H1678">
        <v>6</v>
      </c>
      <c r="I1678">
        <v>36</v>
      </c>
      <c r="J1678">
        <v>0</v>
      </c>
      <c r="K1678">
        <v>1678</v>
      </c>
      <c r="L1678" s="3">
        <f>kp_3_ki_4_kd_1[[#This Row],[Tal]]*0.333</f>
        <v>558.774</v>
      </c>
      <c r="M1678" s="2">
        <f>kp_3_ki_4_kd_1[[#This Row],[Tid i s]]</f>
        <v>558.774</v>
      </c>
    </row>
    <row r="1679" spans="1:13" x14ac:dyDescent="0.3">
      <c r="A1679">
        <v>50</v>
      </c>
      <c r="B1679">
        <v>48</v>
      </c>
      <c r="C1679">
        <v>2</v>
      </c>
      <c r="D1679">
        <v>45</v>
      </c>
      <c r="E1679">
        <v>3</v>
      </c>
      <c r="F1679">
        <v>4</v>
      </c>
      <c r="G1679">
        <v>1</v>
      </c>
      <c r="H1679">
        <v>6</v>
      </c>
      <c r="I1679">
        <v>39</v>
      </c>
      <c r="J1679">
        <v>0</v>
      </c>
      <c r="K1679">
        <v>1679</v>
      </c>
      <c r="L1679" s="3">
        <f>kp_3_ki_4_kd_1[[#This Row],[Tal]]*0.333</f>
        <v>559.10700000000008</v>
      </c>
      <c r="M1679" s="2">
        <f>kp_3_ki_4_kd_1[[#This Row],[Tid i s]]</f>
        <v>559.10700000000008</v>
      </c>
    </row>
    <row r="1680" spans="1:13" x14ac:dyDescent="0.3">
      <c r="A1680">
        <v>50</v>
      </c>
      <c r="B1680">
        <v>48</v>
      </c>
      <c r="C1680">
        <v>2</v>
      </c>
      <c r="D1680">
        <v>47</v>
      </c>
      <c r="E1680">
        <v>3</v>
      </c>
      <c r="F1680">
        <v>4</v>
      </c>
      <c r="G1680">
        <v>1</v>
      </c>
      <c r="H1680">
        <v>6</v>
      </c>
      <c r="I1680">
        <v>41</v>
      </c>
      <c r="J1680">
        <v>0</v>
      </c>
      <c r="K1680">
        <v>1680</v>
      </c>
      <c r="L1680" s="3">
        <f>kp_3_ki_4_kd_1[[#This Row],[Tal]]*0.333</f>
        <v>559.44000000000005</v>
      </c>
      <c r="M1680" s="2">
        <f>kp_3_ki_4_kd_1[[#This Row],[Tid i s]]</f>
        <v>559.44000000000005</v>
      </c>
    </row>
    <row r="1681" spans="1:13" x14ac:dyDescent="0.3">
      <c r="A1681">
        <v>50</v>
      </c>
      <c r="B1681">
        <v>48</v>
      </c>
      <c r="C1681">
        <v>2</v>
      </c>
      <c r="D1681">
        <v>50</v>
      </c>
      <c r="E1681">
        <v>3</v>
      </c>
      <c r="F1681">
        <v>4</v>
      </c>
      <c r="G1681">
        <v>1</v>
      </c>
      <c r="H1681">
        <v>6</v>
      </c>
      <c r="I1681">
        <v>44</v>
      </c>
      <c r="J1681">
        <v>0</v>
      </c>
      <c r="K1681">
        <v>1681</v>
      </c>
      <c r="L1681" s="3">
        <f>kp_3_ki_4_kd_1[[#This Row],[Tal]]*0.333</f>
        <v>559.77300000000002</v>
      </c>
      <c r="M1681" s="2">
        <f>kp_3_ki_4_kd_1[[#This Row],[Tid i s]]</f>
        <v>559.77300000000002</v>
      </c>
    </row>
    <row r="1682" spans="1:13" x14ac:dyDescent="0.3">
      <c r="A1682">
        <v>50</v>
      </c>
      <c r="B1682">
        <v>48</v>
      </c>
      <c r="C1682">
        <v>2</v>
      </c>
      <c r="D1682">
        <v>53</v>
      </c>
      <c r="E1682">
        <v>3</v>
      </c>
      <c r="F1682">
        <v>4</v>
      </c>
      <c r="G1682">
        <v>1</v>
      </c>
      <c r="H1682">
        <v>6</v>
      </c>
      <c r="I1682">
        <v>47</v>
      </c>
      <c r="J1682">
        <v>0</v>
      </c>
      <c r="K1682">
        <v>1682</v>
      </c>
      <c r="L1682" s="3">
        <f>kp_3_ki_4_kd_1[[#This Row],[Tal]]*0.333</f>
        <v>560.10599999999999</v>
      </c>
      <c r="M1682" s="2">
        <f>kp_3_ki_4_kd_1[[#This Row],[Tid i s]]</f>
        <v>560.10599999999999</v>
      </c>
    </row>
    <row r="1683" spans="1:13" x14ac:dyDescent="0.3">
      <c r="A1683">
        <v>50</v>
      </c>
      <c r="B1683">
        <v>48</v>
      </c>
      <c r="C1683">
        <v>2</v>
      </c>
      <c r="D1683">
        <v>55</v>
      </c>
      <c r="E1683">
        <v>3</v>
      </c>
      <c r="F1683">
        <v>4</v>
      </c>
      <c r="G1683">
        <v>1</v>
      </c>
      <c r="H1683">
        <v>6</v>
      </c>
      <c r="I1683">
        <v>49</v>
      </c>
      <c r="J1683">
        <v>0</v>
      </c>
      <c r="K1683">
        <v>1683</v>
      </c>
      <c r="L1683" s="3">
        <f>kp_3_ki_4_kd_1[[#This Row],[Tal]]*0.333</f>
        <v>560.43900000000008</v>
      </c>
      <c r="M1683" s="2">
        <f>kp_3_ki_4_kd_1[[#This Row],[Tid i s]]</f>
        <v>560.43900000000008</v>
      </c>
    </row>
    <row r="1684" spans="1:13" x14ac:dyDescent="0.3">
      <c r="A1684">
        <v>50</v>
      </c>
      <c r="B1684">
        <v>48</v>
      </c>
      <c r="C1684">
        <v>2</v>
      </c>
      <c r="D1684">
        <v>58</v>
      </c>
      <c r="E1684">
        <v>3</v>
      </c>
      <c r="F1684">
        <v>4</v>
      </c>
      <c r="G1684">
        <v>1</v>
      </c>
      <c r="H1684">
        <v>6</v>
      </c>
      <c r="I1684">
        <v>52</v>
      </c>
      <c r="J1684">
        <v>0</v>
      </c>
      <c r="K1684">
        <v>1684</v>
      </c>
      <c r="L1684" s="3">
        <f>kp_3_ki_4_kd_1[[#This Row],[Tal]]*0.333</f>
        <v>560.77200000000005</v>
      </c>
      <c r="M1684" s="2">
        <f>kp_3_ki_4_kd_1[[#This Row],[Tid i s]]</f>
        <v>560.77200000000005</v>
      </c>
    </row>
    <row r="1685" spans="1:13" x14ac:dyDescent="0.3">
      <c r="A1685">
        <v>50</v>
      </c>
      <c r="B1685">
        <v>48</v>
      </c>
      <c r="C1685">
        <v>2</v>
      </c>
      <c r="D1685">
        <v>61</v>
      </c>
      <c r="E1685">
        <v>3</v>
      </c>
      <c r="F1685">
        <v>4</v>
      </c>
      <c r="G1685">
        <v>1</v>
      </c>
      <c r="H1685">
        <v>6</v>
      </c>
      <c r="I1685">
        <v>55</v>
      </c>
      <c r="J1685">
        <v>0</v>
      </c>
      <c r="K1685">
        <v>1685</v>
      </c>
      <c r="L1685" s="3">
        <f>kp_3_ki_4_kd_1[[#This Row],[Tal]]*0.333</f>
        <v>561.10500000000002</v>
      </c>
      <c r="M1685" s="2">
        <f>kp_3_ki_4_kd_1[[#This Row],[Tid i s]]</f>
        <v>561.10500000000002</v>
      </c>
    </row>
    <row r="1686" spans="1:13" x14ac:dyDescent="0.3">
      <c r="A1686">
        <v>50</v>
      </c>
      <c r="B1686">
        <v>48</v>
      </c>
      <c r="C1686">
        <v>2</v>
      </c>
      <c r="D1686">
        <v>63</v>
      </c>
      <c r="E1686">
        <v>3</v>
      </c>
      <c r="F1686">
        <v>4</v>
      </c>
      <c r="G1686">
        <v>1</v>
      </c>
      <c r="H1686">
        <v>6</v>
      </c>
      <c r="I1686">
        <v>57</v>
      </c>
      <c r="J1686">
        <v>0</v>
      </c>
      <c r="K1686">
        <v>1686</v>
      </c>
      <c r="L1686" s="3">
        <f>kp_3_ki_4_kd_1[[#This Row],[Tal]]*0.333</f>
        <v>561.43799999999999</v>
      </c>
      <c r="M1686" s="2">
        <f>kp_3_ki_4_kd_1[[#This Row],[Tid i s]]</f>
        <v>561.43799999999999</v>
      </c>
    </row>
    <row r="1687" spans="1:13" x14ac:dyDescent="0.3">
      <c r="A1687">
        <v>50</v>
      </c>
      <c r="B1687">
        <v>48</v>
      </c>
      <c r="C1687">
        <v>2</v>
      </c>
      <c r="D1687">
        <v>66</v>
      </c>
      <c r="E1687">
        <v>3</v>
      </c>
      <c r="F1687">
        <v>4</v>
      </c>
      <c r="G1687">
        <v>1</v>
      </c>
      <c r="H1687">
        <v>6</v>
      </c>
      <c r="I1687">
        <v>60</v>
      </c>
      <c r="J1687">
        <v>0</v>
      </c>
      <c r="K1687">
        <v>1687</v>
      </c>
      <c r="L1687" s="3">
        <f>kp_3_ki_4_kd_1[[#This Row],[Tal]]*0.333</f>
        <v>561.77100000000007</v>
      </c>
      <c r="M1687" s="2">
        <f>kp_3_ki_4_kd_1[[#This Row],[Tid i s]]</f>
        <v>561.77100000000007</v>
      </c>
    </row>
    <row r="1688" spans="1:13" x14ac:dyDescent="0.3">
      <c r="A1688">
        <v>50</v>
      </c>
      <c r="B1688">
        <v>48</v>
      </c>
      <c r="C1688">
        <v>2</v>
      </c>
      <c r="D1688">
        <v>69</v>
      </c>
      <c r="E1688">
        <v>3</v>
      </c>
      <c r="F1688">
        <v>4</v>
      </c>
      <c r="G1688">
        <v>1</v>
      </c>
      <c r="H1688">
        <v>6</v>
      </c>
      <c r="I1688">
        <v>63</v>
      </c>
      <c r="J1688">
        <v>0</v>
      </c>
      <c r="K1688">
        <v>1688</v>
      </c>
      <c r="L1688" s="3">
        <f>kp_3_ki_4_kd_1[[#This Row],[Tal]]*0.333</f>
        <v>562.10400000000004</v>
      </c>
      <c r="M1688" s="2">
        <f>kp_3_ki_4_kd_1[[#This Row],[Tid i s]]</f>
        <v>562.10400000000004</v>
      </c>
    </row>
    <row r="1689" spans="1:13" x14ac:dyDescent="0.3">
      <c r="A1689">
        <v>50</v>
      </c>
      <c r="B1689">
        <v>48</v>
      </c>
      <c r="C1689">
        <v>2</v>
      </c>
      <c r="D1689">
        <v>71</v>
      </c>
      <c r="E1689">
        <v>3</v>
      </c>
      <c r="F1689">
        <v>4</v>
      </c>
      <c r="G1689">
        <v>1</v>
      </c>
      <c r="H1689">
        <v>6</v>
      </c>
      <c r="I1689">
        <v>65</v>
      </c>
      <c r="J1689">
        <v>0</v>
      </c>
      <c r="K1689">
        <v>1689</v>
      </c>
      <c r="L1689" s="3">
        <f>kp_3_ki_4_kd_1[[#This Row],[Tal]]*0.333</f>
        <v>562.43700000000001</v>
      </c>
      <c r="M1689" s="2">
        <f>kp_3_ki_4_kd_1[[#This Row],[Tid i s]]</f>
        <v>562.43700000000001</v>
      </c>
    </row>
    <row r="1690" spans="1:13" x14ac:dyDescent="0.3">
      <c r="A1690">
        <v>50</v>
      </c>
      <c r="B1690">
        <v>48</v>
      </c>
      <c r="C1690">
        <v>2</v>
      </c>
      <c r="D1690">
        <v>74</v>
      </c>
      <c r="E1690">
        <v>3</v>
      </c>
      <c r="F1690">
        <v>4</v>
      </c>
      <c r="G1690">
        <v>1</v>
      </c>
      <c r="H1690">
        <v>6</v>
      </c>
      <c r="I1690">
        <v>68</v>
      </c>
      <c r="J1690">
        <v>0</v>
      </c>
      <c r="K1690">
        <v>1690</v>
      </c>
      <c r="L1690" s="3">
        <f>kp_3_ki_4_kd_1[[#This Row],[Tal]]*0.333</f>
        <v>562.77</v>
      </c>
      <c r="M1690" s="2">
        <f>kp_3_ki_4_kd_1[[#This Row],[Tid i s]]</f>
        <v>562.77</v>
      </c>
    </row>
    <row r="1691" spans="1:13" x14ac:dyDescent="0.3">
      <c r="A1691">
        <v>50</v>
      </c>
      <c r="B1691">
        <v>48</v>
      </c>
      <c r="C1691">
        <v>2</v>
      </c>
      <c r="D1691">
        <v>77</v>
      </c>
      <c r="E1691">
        <v>3</v>
      </c>
      <c r="F1691">
        <v>4</v>
      </c>
      <c r="G1691">
        <v>1</v>
      </c>
      <c r="H1691">
        <v>6</v>
      </c>
      <c r="I1691">
        <v>71</v>
      </c>
      <c r="J1691">
        <v>0</v>
      </c>
      <c r="K1691">
        <v>1691</v>
      </c>
      <c r="L1691" s="3">
        <f>kp_3_ki_4_kd_1[[#This Row],[Tal]]*0.333</f>
        <v>563.10300000000007</v>
      </c>
      <c r="M1691" s="2">
        <f>kp_3_ki_4_kd_1[[#This Row],[Tid i s]]</f>
        <v>563.10300000000007</v>
      </c>
    </row>
    <row r="1692" spans="1:13" x14ac:dyDescent="0.3">
      <c r="A1692">
        <v>50</v>
      </c>
      <c r="B1692">
        <v>48</v>
      </c>
      <c r="C1692">
        <v>2</v>
      </c>
      <c r="D1692">
        <v>79</v>
      </c>
      <c r="E1692">
        <v>3</v>
      </c>
      <c r="F1692">
        <v>4</v>
      </c>
      <c r="G1692">
        <v>1</v>
      </c>
      <c r="H1692">
        <v>6</v>
      </c>
      <c r="I1692">
        <v>73</v>
      </c>
      <c r="J1692">
        <v>0</v>
      </c>
      <c r="K1692">
        <v>1692</v>
      </c>
      <c r="L1692" s="3">
        <f>kp_3_ki_4_kd_1[[#This Row],[Tal]]*0.333</f>
        <v>563.43600000000004</v>
      </c>
      <c r="M1692" s="2">
        <f>kp_3_ki_4_kd_1[[#This Row],[Tid i s]]</f>
        <v>563.43600000000004</v>
      </c>
    </row>
    <row r="1693" spans="1:13" x14ac:dyDescent="0.3">
      <c r="A1693">
        <v>50</v>
      </c>
      <c r="B1693">
        <v>48</v>
      </c>
      <c r="C1693">
        <v>2</v>
      </c>
      <c r="D1693">
        <v>82</v>
      </c>
      <c r="E1693">
        <v>3</v>
      </c>
      <c r="F1693">
        <v>4</v>
      </c>
      <c r="G1693">
        <v>1</v>
      </c>
      <c r="H1693">
        <v>6</v>
      </c>
      <c r="I1693">
        <v>76</v>
      </c>
      <c r="J1693">
        <v>0</v>
      </c>
      <c r="K1693">
        <v>1693</v>
      </c>
      <c r="L1693" s="3">
        <f>kp_3_ki_4_kd_1[[#This Row],[Tal]]*0.333</f>
        <v>563.76900000000001</v>
      </c>
      <c r="M1693" s="2">
        <f>kp_3_ki_4_kd_1[[#This Row],[Tid i s]]</f>
        <v>563.76900000000001</v>
      </c>
    </row>
    <row r="1694" spans="1:13" x14ac:dyDescent="0.3">
      <c r="A1694">
        <v>50</v>
      </c>
      <c r="B1694">
        <v>48</v>
      </c>
      <c r="C1694">
        <v>2</v>
      </c>
      <c r="D1694">
        <v>85</v>
      </c>
      <c r="E1694">
        <v>3</v>
      </c>
      <c r="F1694">
        <v>4</v>
      </c>
      <c r="G1694">
        <v>1</v>
      </c>
      <c r="H1694">
        <v>6</v>
      </c>
      <c r="I1694">
        <v>79</v>
      </c>
      <c r="J1694">
        <v>0</v>
      </c>
      <c r="K1694">
        <v>1694</v>
      </c>
      <c r="L1694" s="3">
        <f>kp_3_ki_4_kd_1[[#This Row],[Tal]]*0.333</f>
        <v>564.10199999999998</v>
      </c>
      <c r="M1694" s="2">
        <f>kp_3_ki_4_kd_1[[#This Row],[Tid i s]]</f>
        <v>564.10199999999998</v>
      </c>
    </row>
    <row r="1695" spans="1:13" x14ac:dyDescent="0.3">
      <c r="A1695">
        <v>50</v>
      </c>
      <c r="B1695">
        <v>48</v>
      </c>
      <c r="C1695">
        <v>2</v>
      </c>
      <c r="D1695">
        <v>87</v>
      </c>
      <c r="E1695">
        <v>3</v>
      </c>
      <c r="F1695">
        <v>4</v>
      </c>
      <c r="G1695">
        <v>1</v>
      </c>
      <c r="H1695">
        <v>6</v>
      </c>
      <c r="I1695">
        <v>81</v>
      </c>
      <c r="J1695">
        <v>0</v>
      </c>
      <c r="K1695">
        <v>1695</v>
      </c>
      <c r="L1695" s="3">
        <f>kp_3_ki_4_kd_1[[#This Row],[Tal]]*0.333</f>
        <v>564.43500000000006</v>
      </c>
      <c r="M1695" s="2">
        <f>kp_3_ki_4_kd_1[[#This Row],[Tid i s]]</f>
        <v>564.43500000000006</v>
      </c>
    </row>
    <row r="1696" spans="1:13" x14ac:dyDescent="0.3">
      <c r="A1696">
        <v>50</v>
      </c>
      <c r="B1696">
        <v>49</v>
      </c>
      <c r="C1696">
        <v>1</v>
      </c>
      <c r="D1696">
        <v>83</v>
      </c>
      <c r="E1696">
        <v>3</v>
      </c>
      <c r="F1696">
        <v>4</v>
      </c>
      <c r="G1696">
        <v>1</v>
      </c>
      <c r="H1696">
        <v>3</v>
      </c>
      <c r="I1696">
        <v>83</v>
      </c>
      <c r="J1696">
        <v>-3</v>
      </c>
      <c r="K1696">
        <v>1696</v>
      </c>
      <c r="L1696" s="3">
        <f>kp_3_ki_4_kd_1[[#This Row],[Tal]]*0.333</f>
        <v>564.76800000000003</v>
      </c>
      <c r="M1696" s="2">
        <f>kp_3_ki_4_kd_1[[#This Row],[Tid i s]]</f>
        <v>564.76800000000003</v>
      </c>
    </row>
    <row r="1697" spans="1:13" x14ac:dyDescent="0.3">
      <c r="A1697">
        <v>50</v>
      </c>
      <c r="B1697">
        <v>49</v>
      </c>
      <c r="C1697">
        <v>1</v>
      </c>
      <c r="D1697">
        <v>87</v>
      </c>
      <c r="E1697">
        <v>3</v>
      </c>
      <c r="F1697">
        <v>4</v>
      </c>
      <c r="G1697">
        <v>1</v>
      </c>
      <c r="H1697">
        <v>3</v>
      </c>
      <c r="I1697">
        <v>84</v>
      </c>
      <c r="J1697">
        <v>0</v>
      </c>
      <c r="K1697">
        <v>1697</v>
      </c>
      <c r="L1697" s="3">
        <f>kp_3_ki_4_kd_1[[#This Row],[Tal]]*0.333</f>
        <v>565.101</v>
      </c>
      <c r="M1697" s="2">
        <f>kp_3_ki_4_kd_1[[#This Row],[Tid i s]]</f>
        <v>565.101</v>
      </c>
    </row>
    <row r="1698" spans="1:13" x14ac:dyDescent="0.3">
      <c r="A1698">
        <v>50</v>
      </c>
      <c r="B1698">
        <v>49</v>
      </c>
      <c r="C1698">
        <v>1</v>
      </c>
      <c r="D1698">
        <v>88</v>
      </c>
      <c r="E1698">
        <v>3</v>
      </c>
      <c r="F1698">
        <v>4</v>
      </c>
      <c r="G1698">
        <v>1</v>
      </c>
      <c r="H1698">
        <v>3</v>
      </c>
      <c r="I1698">
        <v>85</v>
      </c>
      <c r="J1698">
        <v>0</v>
      </c>
      <c r="K1698">
        <v>1698</v>
      </c>
      <c r="L1698" s="3">
        <f>kp_3_ki_4_kd_1[[#This Row],[Tal]]*0.333</f>
        <v>565.43400000000008</v>
      </c>
      <c r="M1698" s="2">
        <f>kp_3_ki_4_kd_1[[#This Row],[Tid i s]]</f>
        <v>565.43400000000008</v>
      </c>
    </row>
    <row r="1699" spans="1:13" x14ac:dyDescent="0.3">
      <c r="A1699">
        <v>50</v>
      </c>
      <c r="B1699">
        <v>49</v>
      </c>
      <c r="C1699">
        <v>1</v>
      </c>
      <c r="D1699">
        <v>90</v>
      </c>
      <c r="E1699">
        <v>3</v>
      </c>
      <c r="F1699">
        <v>4</v>
      </c>
      <c r="G1699">
        <v>1</v>
      </c>
      <c r="H1699">
        <v>3</v>
      </c>
      <c r="I1699">
        <v>87</v>
      </c>
      <c r="J1699">
        <v>0</v>
      </c>
      <c r="K1699">
        <v>1699</v>
      </c>
      <c r="L1699" s="3">
        <f>kp_3_ki_4_kd_1[[#This Row],[Tal]]*0.333</f>
        <v>565.76700000000005</v>
      </c>
      <c r="M1699" s="2">
        <f>kp_3_ki_4_kd_1[[#This Row],[Tid i s]]</f>
        <v>565.76700000000005</v>
      </c>
    </row>
    <row r="1700" spans="1:13" x14ac:dyDescent="0.3">
      <c r="A1700">
        <v>50</v>
      </c>
      <c r="B1700">
        <v>49</v>
      </c>
      <c r="C1700">
        <v>1</v>
      </c>
      <c r="D1700">
        <v>91</v>
      </c>
      <c r="E1700">
        <v>3</v>
      </c>
      <c r="F1700">
        <v>4</v>
      </c>
      <c r="G1700">
        <v>1</v>
      </c>
      <c r="H1700">
        <v>3</v>
      </c>
      <c r="I1700">
        <v>88</v>
      </c>
      <c r="J1700">
        <v>0</v>
      </c>
      <c r="K1700">
        <v>1700</v>
      </c>
      <c r="L1700" s="3">
        <f>kp_3_ki_4_kd_1[[#This Row],[Tal]]*0.333</f>
        <v>566.1</v>
      </c>
      <c r="M1700" s="2">
        <f>kp_3_ki_4_kd_1[[#This Row],[Tid i s]]</f>
        <v>566.1</v>
      </c>
    </row>
    <row r="1701" spans="1:13" x14ac:dyDescent="0.3">
      <c r="A1701">
        <v>50</v>
      </c>
      <c r="B1701">
        <v>49</v>
      </c>
      <c r="C1701">
        <v>1</v>
      </c>
      <c r="D1701">
        <v>92</v>
      </c>
      <c r="E1701">
        <v>3</v>
      </c>
      <c r="F1701">
        <v>4</v>
      </c>
      <c r="G1701">
        <v>1</v>
      </c>
      <c r="H1701">
        <v>3</v>
      </c>
      <c r="I1701">
        <v>89</v>
      </c>
      <c r="J1701">
        <v>0</v>
      </c>
      <c r="K1701">
        <v>1701</v>
      </c>
      <c r="L1701" s="3">
        <f>kp_3_ki_4_kd_1[[#This Row],[Tal]]*0.333</f>
        <v>566.43299999999999</v>
      </c>
      <c r="M1701" s="2">
        <f>kp_3_ki_4_kd_1[[#This Row],[Tid i s]]</f>
        <v>566.43299999999999</v>
      </c>
    </row>
    <row r="1702" spans="1:13" x14ac:dyDescent="0.3">
      <c r="A1702">
        <v>50</v>
      </c>
      <c r="B1702">
        <v>49</v>
      </c>
      <c r="C1702">
        <v>1</v>
      </c>
      <c r="D1702">
        <v>94</v>
      </c>
      <c r="E1702">
        <v>3</v>
      </c>
      <c r="F1702">
        <v>4</v>
      </c>
      <c r="G1702">
        <v>1</v>
      </c>
      <c r="H1702">
        <v>3</v>
      </c>
      <c r="I1702">
        <v>91</v>
      </c>
      <c r="J1702">
        <v>0</v>
      </c>
      <c r="K1702">
        <v>1702</v>
      </c>
      <c r="L1702" s="3">
        <f>kp_3_ki_4_kd_1[[#This Row],[Tal]]*0.333</f>
        <v>566.76600000000008</v>
      </c>
      <c r="M1702" s="2">
        <f>kp_3_ki_4_kd_1[[#This Row],[Tid i s]]</f>
        <v>566.76600000000008</v>
      </c>
    </row>
    <row r="1703" spans="1:13" x14ac:dyDescent="0.3">
      <c r="A1703">
        <v>50</v>
      </c>
      <c r="B1703">
        <v>49</v>
      </c>
      <c r="C1703">
        <v>1</v>
      </c>
      <c r="D1703">
        <v>95</v>
      </c>
      <c r="E1703">
        <v>3</v>
      </c>
      <c r="F1703">
        <v>4</v>
      </c>
      <c r="G1703">
        <v>1</v>
      </c>
      <c r="H1703">
        <v>3</v>
      </c>
      <c r="I1703">
        <v>92</v>
      </c>
      <c r="J1703">
        <v>0</v>
      </c>
      <c r="K1703">
        <v>1703</v>
      </c>
      <c r="L1703" s="3">
        <f>kp_3_ki_4_kd_1[[#This Row],[Tal]]*0.333</f>
        <v>567.09900000000005</v>
      </c>
      <c r="M1703" s="2">
        <f>kp_3_ki_4_kd_1[[#This Row],[Tid i s]]</f>
        <v>567.09900000000005</v>
      </c>
    </row>
    <row r="1704" spans="1:13" x14ac:dyDescent="0.3">
      <c r="A1704">
        <v>50</v>
      </c>
      <c r="B1704">
        <v>49</v>
      </c>
      <c r="C1704">
        <v>1</v>
      </c>
      <c r="D1704">
        <v>96</v>
      </c>
      <c r="E1704">
        <v>3</v>
      </c>
      <c r="F1704">
        <v>4</v>
      </c>
      <c r="G1704">
        <v>1</v>
      </c>
      <c r="H1704">
        <v>3</v>
      </c>
      <c r="I1704">
        <v>93</v>
      </c>
      <c r="J1704">
        <v>0</v>
      </c>
      <c r="K1704">
        <v>1704</v>
      </c>
      <c r="L1704" s="3">
        <f>kp_3_ki_4_kd_1[[#This Row],[Tal]]*0.333</f>
        <v>567.43200000000002</v>
      </c>
      <c r="M1704" s="2">
        <f>kp_3_ki_4_kd_1[[#This Row],[Tid i s]]</f>
        <v>567.43200000000002</v>
      </c>
    </row>
    <row r="1705" spans="1:13" x14ac:dyDescent="0.3">
      <c r="A1705">
        <v>50</v>
      </c>
      <c r="B1705">
        <v>49</v>
      </c>
      <c r="C1705">
        <v>1</v>
      </c>
      <c r="D1705">
        <v>98</v>
      </c>
      <c r="E1705">
        <v>3</v>
      </c>
      <c r="F1705">
        <v>4</v>
      </c>
      <c r="G1705">
        <v>1</v>
      </c>
      <c r="H1705">
        <v>3</v>
      </c>
      <c r="I1705">
        <v>95</v>
      </c>
      <c r="J1705">
        <v>0</v>
      </c>
      <c r="K1705">
        <v>1705</v>
      </c>
      <c r="L1705" s="3">
        <f>kp_3_ki_4_kd_1[[#This Row],[Tal]]*0.333</f>
        <v>567.76499999999999</v>
      </c>
      <c r="M1705" s="2">
        <f>kp_3_ki_4_kd_1[[#This Row],[Tid i s]]</f>
        <v>567.76499999999999</v>
      </c>
    </row>
    <row r="1706" spans="1:13" x14ac:dyDescent="0.3">
      <c r="A1706">
        <v>50</v>
      </c>
      <c r="B1706">
        <v>49</v>
      </c>
      <c r="C1706">
        <v>1</v>
      </c>
      <c r="D1706">
        <v>99</v>
      </c>
      <c r="E1706">
        <v>3</v>
      </c>
      <c r="F1706">
        <v>4</v>
      </c>
      <c r="G1706">
        <v>1</v>
      </c>
      <c r="H1706">
        <v>3</v>
      </c>
      <c r="I1706">
        <v>96</v>
      </c>
      <c r="J1706">
        <v>0</v>
      </c>
      <c r="K1706">
        <v>1706</v>
      </c>
      <c r="L1706" s="3">
        <f>kp_3_ki_4_kd_1[[#This Row],[Tal]]*0.333</f>
        <v>568.09800000000007</v>
      </c>
      <c r="M1706" s="2">
        <f>kp_3_ki_4_kd_1[[#This Row],[Tid i s]]</f>
        <v>568.09800000000007</v>
      </c>
    </row>
    <row r="1707" spans="1:13" x14ac:dyDescent="0.3">
      <c r="A1707">
        <v>50</v>
      </c>
      <c r="B1707">
        <v>50</v>
      </c>
      <c r="C1707">
        <v>0</v>
      </c>
      <c r="D1707">
        <v>93</v>
      </c>
      <c r="E1707">
        <v>3</v>
      </c>
      <c r="F1707">
        <v>4</v>
      </c>
      <c r="G1707">
        <v>1</v>
      </c>
      <c r="H1707">
        <v>0</v>
      </c>
      <c r="I1707">
        <v>96</v>
      </c>
      <c r="J1707">
        <v>-3</v>
      </c>
      <c r="K1707">
        <v>1707</v>
      </c>
      <c r="L1707" s="3">
        <f>kp_3_ki_4_kd_1[[#This Row],[Tal]]*0.333</f>
        <v>568.43100000000004</v>
      </c>
      <c r="M1707" s="2">
        <f>kp_3_ki_4_kd_1[[#This Row],[Tid i s]]</f>
        <v>568.43100000000004</v>
      </c>
    </row>
    <row r="1708" spans="1:13" x14ac:dyDescent="0.3">
      <c r="A1708">
        <v>50</v>
      </c>
      <c r="B1708">
        <v>50</v>
      </c>
      <c r="C1708">
        <v>0</v>
      </c>
      <c r="D1708">
        <v>96</v>
      </c>
      <c r="E1708">
        <v>3</v>
      </c>
      <c r="F1708">
        <v>4</v>
      </c>
      <c r="G1708">
        <v>1</v>
      </c>
      <c r="H1708">
        <v>0</v>
      </c>
      <c r="I1708">
        <v>96</v>
      </c>
      <c r="J1708">
        <v>0</v>
      </c>
      <c r="K1708">
        <v>1708</v>
      </c>
      <c r="L1708" s="3">
        <f>kp_3_ki_4_kd_1[[#This Row],[Tal]]*0.333</f>
        <v>568.76400000000001</v>
      </c>
      <c r="M1708" s="2">
        <f>kp_3_ki_4_kd_1[[#This Row],[Tid i s]]</f>
        <v>568.76400000000001</v>
      </c>
    </row>
    <row r="1709" spans="1:13" x14ac:dyDescent="0.3">
      <c r="A1709">
        <v>50</v>
      </c>
      <c r="B1709">
        <v>50</v>
      </c>
      <c r="C1709">
        <v>0</v>
      </c>
      <c r="D1709">
        <v>96</v>
      </c>
      <c r="E1709">
        <v>3</v>
      </c>
      <c r="F1709">
        <v>4</v>
      </c>
      <c r="G1709">
        <v>1</v>
      </c>
      <c r="H1709">
        <v>0</v>
      </c>
      <c r="I1709">
        <v>96</v>
      </c>
      <c r="J1709">
        <v>0</v>
      </c>
      <c r="K1709">
        <v>1709</v>
      </c>
      <c r="L1709" s="3">
        <f>kp_3_ki_4_kd_1[[#This Row],[Tal]]*0.333</f>
        <v>569.09699999999998</v>
      </c>
      <c r="M1709" s="2">
        <f>kp_3_ki_4_kd_1[[#This Row],[Tid i s]]</f>
        <v>569.09699999999998</v>
      </c>
    </row>
    <row r="1710" spans="1:13" x14ac:dyDescent="0.3">
      <c r="A1710">
        <v>50</v>
      </c>
      <c r="B1710">
        <v>50</v>
      </c>
      <c r="C1710">
        <v>0</v>
      </c>
      <c r="D1710">
        <v>96</v>
      </c>
      <c r="E1710">
        <v>3</v>
      </c>
      <c r="F1710">
        <v>4</v>
      </c>
      <c r="G1710">
        <v>1</v>
      </c>
      <c r="H1710">
        <v>0</v>
      </c>
      <c r="I1710">
        <v>96</v>
      </c>
      <c r="J1710">
        <v>0</v>
      </c>
      <c r="K1710">
        <v>1710</v>
      </c>
      <c r="L1710" s="3">
        <f>kp_3_ki_4_kd_1[[#This Row],[Tal]]*0.333</f>
        <v>569.43000000000006</v>
      </c>
      <c r="M1710" s="2">
        <f>kp_3_ki_4_kd_1[[#This Row],[Tid i s]]</f>
        <v>569.43000000000006</v>
      </c>
    </row>
    <row r="1711" spans="1:13" x14ac:dyDescent="0.3">
      <c r="A1711">
        <v>50</v>
      </c>
      <c r="B1711">
        <v>50</v>
      </c>
      <c r="C1711">
        <v>0</v>
      </c>
      <c r="D1711">
        <v>96</v>
      </c>
      <c r="E1711">
        <v>3</v>
      </c>
      <c r="F1711">
        <v>4</v>
      </c>
      <c r="G1711">
        <v>1</v>
      </c>
      <c r="H1711">
        <v>0</v>
      </c>
      <c r="I1711">
        <v>96</v>
      </c>
      <c r="J1711">
        <v>0</v>
      </c>
      <c r="K1711">
        <v>1711</v>
      </c>
      <c r="L1711" s="3">
        <f>kp_3_ki_4_kd_1[[#This Row],[Tal]]*0.333</f>
        <v>569.76300000000003</v>
      </c>
      <c r="M1711" s="2">
        <f>kp_3_ki_4_kd_1[[#This Row],[Tid i s]]</f>
        <v>569.76300000000003</v>
      </c>
    </row>
    <row r="1712" spans="1:13" x14ac:dyDescent="0.3">
      <c r="A1712">
        <v>50</v>
      </c>
      <c r="B1712">
        <v>50</v>
      </c>
      <c r="C1712">
        <v>0</v>
      </c>
      <c r="D1712">
        <v>96</v>
      </c>
      <c r="E1712">
        <v>3</v>
      </c>
      <c r="F1712">
        <v>4</v>
      </c>
      <c r="G1712">
        <v>1</v>
      </c>
      <c r="H1712">
        <v>0</v>
      </c>
      <c r="I1712">
        <v>96</v>
      </c>
      <c r="J1712">
        <v>0</v>
      </c>
      <c r="K1712">
        <v>1712</v>
      </c>
      <c r="L1712" s="3">
        <f>kp_3_ki_4_kd_1[[#This Row],[Tal]]*0.333</f>
        <v>570.096</v>
      </c>
      <c r="M1712" s="2">
        <f>kp_3_ki_4_kd_1[[#This Row],[Tid i s]]</f>
        <v>570.096</v>
      </c>
    </row>
    <row r="1713" spans="1:13" x14ac:dyDescent="0.3">
      <c r="A1713">
        <v>50</v>
      </c>
      <c r="B1713">
        <v>50</v>
      </c>
      <c r="C1713">
        <v>0</v>
      </c>
      <c r="D1713">
        <v>96</v>
      </c>
      <c r="E1713">
        <v>3</v>
      </c>
      <c r="F1713">
        <v>4</v>
      </c>
      <c r="G1713">
        <v>1</v>
      </c>
      <c r="H1713">
        <v>0</v>
      </c>
      <c r="I1713">
        <v>96</v>
      </c>
      <c r="J1713">
        <v>0</v>
      </c>
      <c r="K1713">
        <v>1713</v>
      </c>
      <c r="L1713" s="3">
        <f>kp_3_ki_4_kd_1[[#This Row],[Tal]]*0.333</f>
        <v>570.42900000000009</v>
      </c>
      <c r="M1713" s="2">
        <f>kp_3_ki_4_kd_1[[#This Row],[Tid i s]]</f>
        <v>570.42900000000009</v>
      </c>
    </row>
    <row r="1714" spans="1:13" x14ac:dyDescent="0.3">
      <c r="A1714">
        <v>50</v>
      </c>
      <c r="B1714">
        <v>50</v>
      </c>
      <c r="C1714">
        <v>0</v>
      </c>
      <c r="D1714">
        <v>96</v>
      </c>
      <c r="E1714">
        <v>3</v>
      </c>
      <c r="F1714">
        <v>4</v>
      </c>
      <c r="G1714">
        <v>1</v>
      </c>
      <c r="H1714">
        <v>0</v>
      </c>
      <c r="I1714">
        <v>96</v>
      </c>
      <c r="J1714">
        <v>0</v>
      </c>
      <c r="K1714">
        <v>1714</v>
      </c>
      <c r="L1714" s="3">
        <f>kp_3_ki_4_kd_1[[#This Row],[Tal]]*0.333</f>
        <v>570.76200000000006</v>
      </c>
      <c r="M1714" s="2">
        <f>kp_3_ki_4_kd_1[[#This Row],[Tid i s]]</f>
        <v>570.76200000000006</v>
      </c>
    </row>
    <row r="1715" spans="1:13" x14ac:dyDescent="0.3">
      <c r="A1715">
        <v>50</v>
      </c>
      <c r="B1715">
        <v>50</v>
      </c>
      <c r="C1715">
        <v>0</v>
      </c>
      <c r="D1715">
        <v>96</v>
      </c>
      <c r="E1715">
        <v>3</v>
      </c>
      <c r="F1715">
        <v>4</v>
      </c>
      <c r="G1715">
        <v>1</v>
      </c>
      <c r="H1715">
        <v>0</v>
      </c>
      <c r="I1715">
        <v>96</v>
      </c>
      <c r="J1715">
        <v>0</v>
      </c>
      <c r="K1715">
        <v>1715</v>
      </c>
      <c r="L1715" s="3">
        <f>kp_3_ki_4_kd_1[[#This Row],[Tal]]*0.333</f>
        <v>571.09500000000003</v>
      </c>
      <c r="M1715" s="2">
        <f>kp_3_ki_4_kd_1[[#This Row],[Tid i s]]</f>
        <v>571.09500000000003</v>
      </c>
    </row>
    <row r="1716" spans="1:13" x14ac:dyDescent="0.3">
      <c r="A1716">
        <v>50</v>
      </c>
      <c r="B1716">
        <v>51</v>
      </c>
      <c r="C1716">
        <v>-1</v>
      </c>
      <c r="D1716">
        <v>89</v>
      </c>
      <c r="E1716">
        <v>3</v>
      </c>
      <c r="F1716">
        <v>4</v>
      </c>
      <c r="G1716">
        <v>1</v>
      </c>
      <c r="H1716">
        <v>-3</v>
      </c>
      <c r="I1716">
        <v>95</v>
      </c>
      <c r="J1716">
        <v>-3</v>
      </c>
      <c r="K1716">
        <v>1716</v>
      </c>
      <c r="L1716" s="3">
        <f>kp_3_ki_4_kd_1[[#This Row],[Tal]]*0.333</f>
        <v>571.428</v>
      </c>
      <c r="M1716" s="2">
        <f>kp_3_ki_4_kd_1[[#This Row],[Tid i s]]</f>
        <v>571.428</v>
      </c>
    </row>
    <row r="1717" spans="1:13" x14ac:dyDescent="0.3">
      <c r="A1717">
        <v>50</v>
      </c>
      <c r="B1717">
        <v>51</v>
      </c>
      <c r="C1717">
        <v>-1</v>
      </c>
      <c r="D1717">
        <v>90</v>
      </c>
      <c r="E1717">
        <v>3</v>
      </c>
      <c r="F1717">
        <v>4</v>
      </c>
      <c r="G1717">
        <v>1</v>
      </c>
      <c r="H1717">
        <v>-3</v>
      </c>
      <c r="I1717">
        <v>93</v>
      </c>
      <c r="J1717">
        <v>0</v>
      </c>
      <c r="K1717">
        <v>1717</v>
      </c>
      <c r="L1717" s="3">
        <f>kp_3_ki_4_kd_1[[#This Row],[Tal]]*0.333</f>
        <v>571.76100000000008</v>
      </c>
      <c r="M1717" s="2">
        <f>kp_3_ki_4_kd_1[[#This Row],[Tid i s]]</f>
        <v>571.76100000000008</v>
      </c>
    </row>
    <row r="1718" spans="1:13" x14ac:dyDescent="0.3">
      <c r="A1718">
        <v>50</v>
      </c>
      <c r="B1718">
        <v>51</v>
      </c>
      <c r="C1718">
        <v>-1</v>
      </c>
      <c r="D1718">
        <v>89</v>
      </c>
      <c r="E1718">
        <v>3</v>
      </c>
      <c r="F1718">
        <v>4</v>
      </c>
      <c r="G1718">
        <v>1</v>
      </c>
      <c r="H1718">
        <v>-3</v>
      </c>
      <c r="I1718">
        <v>92</v>
      </c>
      <c r="J1718">
        <v>0</v>
      </c>
      <c r="K1718">
        <v>1718</v>
      </c>
      <c r="L1718" s="3">
        <f>kp_3_ki_4_kd_1[[#This Row],[Tal]]*0.333</f>
        <v>572.09400000000005</v>
      </c>
      <c r="M1718" s="2">
        <f>kp_3_ki_4_kd_1[[#This Row],[Tid i s]]</f>
        <v>572.09400000000005</v>
      </c>
    </row>
    <row r="1719" spans="1:13" x14ac:dyDescent="0.3">
      <c r="A1719">
        <v>50</v>
      </c>
      <c r="B1719">
        <v>51</v>
      </c>
      <c r="C1719">
        <v>-1</v>
      </c>
      <c r="D1719">
        <v>88</v>
      </c>
      <c r="E1719">
        <v>3</v>
      </c>
      <c r="F1719">
        <v>4</v>
      </c>
      <c r="G1719">
        <v>1</v>
      </c>
      <c r="H1719">
        <v>-3</v>
      </c>
      <c r="I1719">
        <v>91</v>
      </c>
      <c r="J1719">
        <v>0</v>
      </c>
      <c r="K1719">
        <v>1719</v>
      </c>
      <c r="L1719" s="3">
        <f>kp_3_ki_4_kd_1[[#This Row],[Tal]]*0.333</f>
        <v>572.42700000000002</v>
      </c>
      <c r="M1719" s="2">
        <f>kp_3_ki_4_kd_1[[#This Row],[Tid i s]]</f>
        <v>572.42700000000002</v>
      </c>
    </row>
    <row r="1720" spans="1:13" x14ac:dyDescent="0.3">
      <c r="A1720">
        <v>50</v>
      </c>
      <c r="B1720">
        <v>51</v>
      </c>
      <c r="C1720">
        <v>-1</v>
      </c>
      <c r="D1720">
        <v>86</v>
      </c>
      <c r="E1720">
        <v>3</v>
      </c>
      <c r="F1720">
        <v>4</v>
      </c>
      <c r="G1720">
        <v>1</v>
      </c>
      <c r="H1720">
        <v>-3</v>
      </c>
      <c r="I1720">
        <v>89</v>
      </c>
      <c r="J1720">
        <v>0</v>
      </c>
      <c r="K1720">
        <v>1720</v>
      </c>
      <c r="L1720" s="3">
        <f>kp_3_ki_4_kd_1[[#This Row],[Tal]]*0.333</f>
        <v>572.76</v>
      </c>
      <c r="M1720" s="2">
        <f>kp_3_ki_4_kd_1[[#This Row],[Tid i s]]</f>
        <v>572.76</v>
      </c>
    </row>
    <row r="1721" spans="1:13" x14ac:dyDescent="0.3">
      <c r="A1721">
        <v>50</v>
      </c>
      <c r="B1721">
        <v>51</v>
      </c>
      <c r="C1721">
        <v>-1</v>
      </c>
      <c r="D1721">
        <v>85</v>
      </c>
      <c r="E1721">
        <v>3</v>
      </c>
      <c r="F1721">
        <v>4</v>
      </c>
      <c r="G1721">
        <v>1</v>
      </c>
      <c r="H1721">
        <v>-3</v>
      </c>
      <c r="I1721">
        <v>88</v>
      </c>
      <c r="J1721">
        <v>0</v>
      </c>
      <c r="K1721">
        <v>1721</v>
      </c>
      <c r="L1721" s="3">
        <f>kp_3_ki_4_kd_1[[#This Row],[Tal]]*0.333</f>
        <v>573.09300000000007</v>
      </c>
      <c r="M1721" s="2">
        <f>kp_3_ki_4_kd_1[[#This Row],[Tid i s]]</f>
        <v>573.09300000000007</v>
      </c>
    </row>
    <row r="1722" spans="1:13" x14ac:dyDescent="0.3">
      <c r="A1722">
        <v>50</v>
      </c>
      <c r="B1722">
        <v>51</v>
      </c>
      <c r="C1722">
        <v>-1</v>
      </c>
      <c r="D1722">
        <v>84</v>
      </c>
      <c r="E1722">
        <v>3</v>
      </c>
      <c r="F1722">
        <v>4</v>
      </c>
      <c r="G1722">
        <v>1</v>
      </c>
      <c r="H1722">
        <v>-3</v>
      </c>
      <c r="I1722">
        <v>87</v>
      </c>
      <c r="J1722">
        <v>0</v>
      </c>
      <c r="K1722">
        <v>1722</v>
      </c>
      <c r="L1722" s="3">
        <f>kp_3_ki_4_kd_1[[#This Row],[Tal]]*0.333</f>
        <v>573.42600000000004</v>
      </c>
      <c r="M1722" s="2">
        <f>kp_3_ki_4_kd_1[[#This Row],[Tid i s]]</f>
        <v>573.42600000000004</v>
      </c>
    </row>
    <row r="1723" spans="1:13" x14ac:dyDescent="0.3">
      <c r="A1723">
        <v>50</v>
      </c>
      <c r="B1723">
        <v>51</v>
      </c>
      <c r="C1723">
        <v>-1</v>
      </c>
      <c r="D1723">
        <v>82</v>
      </c>
      <c r="E1723">
        <v>3</v>
      </c>
      <c r="F1723">
        <v>4</v>
      </c>
      <c r="G1723">
        <v>1</v>
      </c>
      <c r="H1723">
        <v>-3</v>
      </c>
      <c r="I1723">
        <v>85</v>
      </c>
      <c r="J1723">
        <v>0</v>
      </c>
      <c r="K1723">
        <v>1723</v>
      </c>
      <c r="L1723" s="3">
        <f>kp_3_ki_4_kd_1[[#This Row],[Tal]]*0.333</f>
        <v>573.75900000000001</v>
      </c>
      <c r="M1723" s="2">
        <f>kp_3_ki_4_kd_1[[#This Row],[Tid i s]]</f>
        <v>573.75900000000001</v>
      </c>
    </row>
    <row r="1724" spans="1:13" x14ac:dyDescent="0.3">
      <c r="A1724">
        <v>50</v>
      </c>
      <c r="B1724">
        <v>51</v>
      </c>
      <c r="C1724">
        <v>-1</v>
      </c>
      <c r="D1724">
        <v>81</v>
      </c>
      <c r="E1724">
        <v>3</v>
      </c>
      <c r="F1724">
        <v>4</v>
      </c>
      <c r="G1724">
        <v>1</v>
      </c>
      <c r="H1724">
        <v>-3</v>
      </c>
      <c r="I1724">
        <v>84</v>
      </c>
      <c r="J1724">
        <v>0</v>
      </c>
      <c r="K1724">
        <v>1724</v>
      </c>
      <c r="L1724" s="3">
        <f>kp_3_ki_4_kd_1[[#This Row],[Tal]]*0.333</f>
        <v>574.09199999999998</v>
      </c>
      <c r="M1724" s="2">
        <f>kp_3_ki_4_kd_1[[#This Row],[Tid i s]]</f>
        <v>574.09199999999998</v>
      </c>
    </row>
    <row r="1725" spans="1:13" x14ac:dyDescent="0.3">
      <c r="A1725">
        <v>50</v>
      </c>
      <c r="B1725">
        <v>51</v>
      </c>
      <c r="C1725">
        <v>-1</v>
      </c>
      <c r="D1725">
        <v>80</v>
      </c>
      <c r="E1725">
        <v>3</v>
      </c>
      <c r="F1725">
        <v>4</v>
      </c>
      <c r="G1725">
        <v>1</v>
      </c>
      <c r="H1725">
        <v>-3</v>
      </c>
      <c r="I1725">
        <v>83</v>
      </c>
      <c r="J1725">
        <v>0</v>
      </c>
      <c r="K1725">
        <v>1725</v>
      </c>
      <c r="L1725" s="3">
        <f>kp_3_ki_4_kd_1[[#This Row],[Tal]]*0.333</f>
        <v>574.42500000000007</v>
      </c>
      <c r="M1725" s="2">
        <f>kp_3_ki_4_kd_1[[#This Row],[Tid i s]]</f>
        <v>574.42500000000007</v>
      </c>
    </row>
    <row r="1726" spans="1:13" x14ac:dyDescent="0.3">
      <c r="A1726">
        <v>50</v>
      </c>
      <c r="B1726">
        <v>51</v>
      </c>
      <c r="C1726">
        <v>-1</v>
      </c>
      <c r="D1726">
        <v>78</v>
      </c>
      <c r="E1726">
        <v>3</v>
      </c>
      <c r="F1726">
        <v>4</v>
      </c>
      <c r="G1726">
        <v>1</v>
      </c>
      <c r="H1726">
        <v>-3</v>
      </c>
      <c r="I1726">
        <v>81</v>
      </c>
      <c r="J1726">
        <v>0</v>
      </c>
      <c r="K1726">
        <v>1726</v>
      </c>
      <c r="L1726" s="3">
        <f>kp_3_ki_4_kd_1[[#This Row],[Tal]]*0.333</f>
        <v>574.75800000000004</v>
      </c>
      <c r="M1726" s="2">
        <f>kp_3_ki_4_kd_1[[#This Row],[Tid i s]]</f>
        <v>574.75800000000004</v>
      </c>
    </row>
    <row r="1727" spans="1:13" x14ac:dyDescent="0.3">
      <c r="A1727">
        <v>50</v>
      </c>
      <c r="B1727">
        <v>51</v>
      </c>
      <c r="C1727">
        <v>-1</v>
      </c>
      <c r="D1727">
        <v>77</v>
      </c>
      <c r="E1727">
        <v>3</v>
      </c>
      <c r="F1727">
        <v>4</v>
      </c>
      <c r="G1727">
        <v>1</v>
      </c>
      <c r="H1727">
        <v>-3</v>
      </c>
      <c r="I1727">
        <v>80</v>
      </c>
      <c r="J1727">
        <v>0</v>
      </c>
      <c r="K1727">
        <v>1727</v>
      </c>
      <c r="L1727" s="3">
        <f>kp_3_ki_4_kd_1[[#This Row],[Tal]]*0.333</f>
        <v>575.09100000000001</v>
      </c>
      <c r="M1727" s="2">
        <f>kp_3_ki_4_kd_1[[#This Row],[Tid i s]]</f>
        <v>575.09100000000001</v>
      </c>
    </row>
    <row r="1728" spans="1:13" x14ac:dyDescent="0.3">
      <c r="A1728">
        <v>50</v>
      </c>
      <c r="B1728">
        <v>51</v>
      </c>
      <c r="C1728">
        <v>-1</v>
      </c>
      <c r="D1728">
        <v>76</v>
      </c>
      <c r="E1728">
        <v>3</v>
      </c>
      <c r="F1728">
        <v>4</v>
      </c>
      <c r="G1728">
        <v>1</v>
      </c>
      <c r="H1728">
        <v>-3</v>
      </c>
      <c r="I1728">
        <v>79</v>
      </c>
      <c r="J1728">
        <v>0</v>
      </c>
      <c r="K1728">
        <v>1728</v>
      </c>
      <c r="L1728" s="3">
        <f>kp_3_ki_4_kd_1[[#This Row],[Tal]]*0.333</f>
        <v>575.42399999999998</v>
      </c>
      <c r="M1728" s="2">
        <f>kp_3_ki_4_kd_1[[#This Row],[Tid i s]]</f>
        <v>575.42399999999998</v>
      </c>
    </row>
    <row r="1729" spans="1:13" x14ac:dyDescent="0.3">
      <c r="A1729">
        <v>50</v>
      </c>
      <c r="B1729">
        <v>51</v>
      </c>
      <c r="C1729">
        <v>-1</v>
      </c>
      <c r="D1729">
        <v>74</v>
      </c>
      <c r="E1729">
        <v>3</v>
      </c>
      <c r="F1729">
        <v>4</v>
      </c>
      <c r="G1729">
        <v>1</v>
      </c>
      <c r="H1729">
        <v>-3</v>
      </c>
      <c r="I1729">
        <v>77</v>
      </c>
      <c r="J1729">
        <v>0</v>
      </c>
      <c r="K1729">
        <v>1729</v>
      </c>
      <c r="L1729" s="3">
        <f>kp_3_ki_4_kd_1[[#This Row],[Tal]]*0.333</f>
        <v>575.75700000000006</v>
      </c>
      <c r="M1729" s="2">
        <f>kp_3_ki_4_kd_1[[#This Row],[Tid i s]]</f>
        <v>575.75700000000006</v>
      </c>
    </row>
    <row r="1730" spans="1:13" x14ac:dyDescent="0.3">
      <c r="A1730">
        <v>50</v>
      </c>
      <c r="B1730">
        <v>51</v>
      </c>
      <c r="C1730">
        <v>-1</v>
      </c>
      <c r="D1730">
        <v>73</v>
      </c>
      <c r="E1730">
        <v>3</v>
      </c>
      <c r="F1730">
        <v>4</v>
      </c>
      <c r="G1730">
        <v>1</v>
      </c>
      <c r="H1730">
        <v>-3</v>
      </c>
      <c r="I1730">
        <v>76</v>
      </c>
      <c r="J1730">
        <v>0</v>
      </c>
      <c r="K1730">
        <v>1730</v>
      </c>
      <c r="L1730" s="3">
        <f>kp_3_ki_4_kd_1[[#This Row],[Tal]]*0.333</f>
        <v>576.09</v>
      </c>
      <c r="M1730" s="2">
        <f>kp_3_ki_4_kd_1[[#This Row],[Tid i s]]</f>
        <v>576.09</v>
      </c>
    </row>
    <row r="1731" spans="1:13" x14ac:dyDescent="0.3">
      <c r="A1731">
        <v>50</v>
      </c>
      <c r="B1731">
        <v>51</v>
      </c>
      <c r="C1731">
        <v>-1</v>
      </c>
      <c r="D1731">
        <v>72</v>
      </c>
      <c r="E1731">
        <v>3</v>
      </c>
      <c r="F1731">
        <v>4</v>
      </c>
      <c r="G1731">
        <v>1</v>
      </c>
      <c r="H1731">
        <v>-3</v>
      </c>
      <c r="I1731">
        <v>75</v>
      </c>
      <c r="J1731">
        <v>0</v>
      </c>
      <c r="K1731">
        <v>1731</v>
      </c>
      <c r="L1731" s="3">
        <f>kp_3_ki_4_kd_1[[#This Row],[Tal]]*0.333</f>
        <v>576.423</v>
      </c>
      <c r="M1731" s="2">
        <f>kp_3_ki_4_kd_1[[#This Row],[Tid i s]]</f>
        <v>576.423</v>
      </c>
    </row>
    <row r="1732" spans="1:13" x14ac:dyDescent="0.3">
      <c r="A1732">
        <v>50</v>
      </c>
      <c r="B1732">
        <v>52</v>
      </c>
      <c r="C1732">
        <v>-2</v>
      </c>
      <c r="D1732">
        <v>63</v>
      </c>
      <c r="E1732">
        <v>3</v>
      </c>
      <c r="F1732">
        <v>4</v>
      </c>
      <c r="G1732">
        <v>1</v>
      </c>
      <c r="H1732">
        <v>-6</v>
      </c>
      <c r="I1732">
        <v>72</v>
      </c>
      <c r="J1732">
        <v>-3</v>
      </c>
      <c r="K1732">
        <v>1732</v>
      </c>
      <c r="L1732" s="3">
        <f>kp_3_ki_4_kd_1[[#This Row],[Tal]]*0.333</f>
        <v>576.75600000000009</v>
      </c>
      <c r="M1732" s="2">
        <f>kp_3_ki_4_kd_1[[#This Row],[Tid i s]]</f>
        <v>576.75600000000009</v>
      </c>
    </row>
    <row r="1733" spans="1:13" x14ac:dyDescent="0.3">
      <c r="A1733">
        <v>50</v>
      </c>
      <c r="B1733">
        <v>51</v>
      </c>
      <c r="C1733">
        <v>-1</v>
      </c>
      <c r="D1733">
        <v>71</v>
      </c>
      <c r="E1733">
        <v>3</v>
      </c>
      <c r="F1733">
        <v>4</v>
      </c>
      <c r="G1733">
        <v>1</v>
      </c>
      <c r="H1733">
        <v>-3</v>
      </c>
      <c r="I1733">
        <v>71</v>
      </c>
      <c r="J1733">
        <v>3</v>
      </c>
      <c r="K1733">
        <v>1733</v>
      </c>
      <c r="L1733" s="3">
        <f>kp_3_ki_4_kd_1[[#This Row],[Tal]]*0.333</f>
        <v>577.08900000000006</v>
      </c>
      <c r="M1733" s="2">
        <f>kp_3_ki_4_kd_1[[#This Row],[Tid i s]]</f>
        <v>577.08900000000006</v>
      </c>
    </row>
    <row r="1734" spans="1:13" x14ac:dyDescent="0.3">
      <c r="A1734">
        <v>50</v>
      </c>
      <c r="B1734">
        <v>51</v>
      </c>
      <c r="C1734">
        <v>-1</v>
      </c>
      <c r="D1734">
        <v>66</v>
      </c>
      <c r="E1734">
        <v>3</v>
      </c>
      <c r="F1734">
        <v>4</v>
      </c>
      <c r="G1734">
        <v>1</v>
      </c>
      <c r="H1734">
        <v>-3</v>
      </c>
      <c r="I1734">
        <v>69</v>
      </c>
      <c r="J1734">
        <v>0</v>
      </c>
      <c r="K1734">
        <v>1734</v>
      </c>
      <c r="L1734" s="3">
        <f>kp_3_ki_4_kd_1[[#This Row],[Tal]]*0.333</f>
        <v>577.42200000000003</v>
      </c>
      <c r="M1734" s="2">
        <f>kp_3_ki_4_kd_1[[#This Row],[Tid i s]]</f>
        <v>577.42200000000003</v>
      </c>
    </row>
    <row r="1735" spans="1:13" x14ac:dyDescent="0.3">
      <c r="A1735">
        <v>50</v>
      </c>
      <c r="B1735">
        <v>52</v>
      </c>
      <c r="C1735">
        <v>-2</v>
      </c>
      <c r="D1735">
        <v>58</v>
      </c>
      <c r="E1735">
        <v>3</v>
      </c>
      <c r="F1735">
        <v>4</v>
      </c>
      <c r="G1735">
        <v>1</v>
      </c>
      <c r="H1735">
        <v>-6</v>
      </c>
      <c r="I1735">
        <v>67</v>
      </c>
      <c r="J1735">
        <v>-3</v>
      </c>
      <c r="K1735">
        <v>1735</v>
      </c>
      <c r="L1735" s="3">
        <f>kp_3_ki_4_kd_1[[#This Row],[Tal]]*0.333</f>
        <v>577.755</v>
      </c>
      <c r="M1735" s="2">
        <f>kp_3_ki_4_kd_1[[#This Row],[Tid i s]]</f>
        <v>577.755</v>
      </c>
    </row>
    <row r="1736" spans="1:13" x14ac:dyDescent="0.3">
      <c r="A1736">
        <v>50</v>
      </c>
      <c r="B1736">
        <v>52</v>
      </c>
      <c r="C1736">
        <v>-2</v>
      </c>
      <c r="D1736">
        <v>58</v>
      </c>
      <c r="E1736">
        <v>3</v>
      </c>
      <c r="F1736">
        <v>4</v>
      </c>
      <c r="G1736">
        <v>1</v>
      </c>
      <c r="H1736">
        <v>-6</v>
      </c>
      <c r="I1736">
        <v>64</v>
      </c>
      <c r="J1736">
        <v>0</v>
      </c>
      <c r="K1736">
        <v>1736</v>
      </c>
      <c r="L1736" s="3">
        <f>kp_3_ki_4_kd_1[[#This Row],[Tal]]*0.333</f>
        <v>578.08800000000008</v>
      </c>
      <c r="M1736" s="2">
        <f>kp_3_ki_4_kd_1[[#This Row],[Tid i s]]</f>
        <v>578.08800000000008</v>
      </c>
    </row>
    <row r="1737" spans="1:13" x14ac:dyDescent="0.3">
      <c r="A1737">
        <v>50</v>
      </c>
      <c r="B1737">
        <v>52</v>
      </c>
      <c r="C1737">
        <v>-2</v>
      </c>
      <c r="D1737">
        <v>55</v>
      </c>
      <c r="E1737">
        <v>3</v>
      </c>
      <c r="F1737">
        <v>4</v>
      </c>
      <c r="G1737">
        <v>1</v>
      </c>
      <c r="H1737">
        <v>-6</v>
      </c>
      <c r="I1737">
        <v>61</v>
      </c>
      <c r="J1737">
        <v>0</v>
      </c>
      <c r="K1737">
        <v>1737</v>
      </c>
      <c r="L1737" s="3">
        <f>kp_3_ki_4_kd_1[[#This Row],[Tal]]*0.333</f>
        <v>578.42100000000005</v>
      </c>
      <c r="M1737" s="2">
        <f>kp_3_ki_4_kd_1[[#This Row],[Tid i s]]</f>
        <v>578.42100000000005</v>
      </c>
    </row>
    <row r="1738" spans="1:13" x14ac:dyDescent="0.3">
      <c r="A1738">
        <v>50</v>
      </c>
      <c r="B1738">
        <v>52</v>
      </c>
      <c r="C1738">
        <v>-2</v>
      </c>
      <c r="D1738">
        <v>53</v>
      </c>
      <c r="E1738">
        <v>3</v>
      </c>
      <c r="F1738">
        <v>4</v>
      </c>
      <c r="G1738">
        <v>1</v>
      </c>
      <c r="H1738">
        <v>-6</v>
      </c>
      <c r="I1738">
        <v>59</v>
      </c>
      <c r="J1738">
        <v>0</v>
      </c>
      <c r="K1738">
        <v>1738</v>
      </c>
      <c r="L1738" s="3">
        <f>kp_3_ki_4_kd_1[[#This Row],[Tal]]*0.333</f>
        <v>578.75400000000002</v>
      </c>
      <c r="M1738" s="2">
        <f>kp_3_ki_4_kd_1[[#This Row],[Tid i s]]</f>
        <v>578.75400000000002</v>
      </c>
    </row>
    <row r="1739" spans="1:13" x14ac:dyDescent="0.3">
      <c r="A1739">
        <v>50</v>
      </c>
      <c r="B1739">
        <v>51</v>
      </c>
      <c r="C1739">
        <v>-1</v>
      </c>
      <c r="D1739">
        <v>57</v>
      </c>
      <c r="E1739">
        <v>3</v>
      </c>
      <c r="F1739">
        <v>4</v>
      </c>
      <c r="G1739">
        <v>1</v>
      </c>
      <c r="H1739">
        <v>-3</v>
      </c>
      <c r="I1739">
        <v>57</v>
      </c>
      <c r="J1739">
        <v>3</v>
      </c>
      <c r="K1739">
        <v>1739</v>
      </c>
      <c r="L1739" s="3">
        <f>kp_3_ki_4_kd_1[[#This Row],[Tal]]*0.333</f>
        <v>579.08699999999999</v>
      </c>
      <c r="M1739" s="2">
        <f>kp_3_ki_4_kd_1[[#This Row],[Tid i s]]</f>
        <v>579.08699999999999</v>
      </c>
    </row>
    <row r="1740" spans="1:13" x14ac:dyDescent="0.3">
      <c r="A1740">
        <v>50</v>
      </c>
      <c r="B1740">
        <v>52</v>
      </c>
      <c r="C1740">
        <v>-2</v>
      </c>
      <c r="D1740">
        <v>46</v>
      </c>
      <c r="E1740">
        <v>3</v>
      </c>
      <c r="F1740">
        <v>4</v>
      </c>
      <c r="G1740">
        <v>1</v>
      </c>
      <c r="H1740">
        <v>-6</v>
      </c>
      <c r="I1740">
        <v>55</v>
      </c>
      <c r="J1740">
        <v>-3</v>
      </c>
      <c r="K1740">
        <v>1740</v>
      </c>
      <c r="L1740" s="3">
        <f>kp_3_ki_4_kd_1[[#This Row],[Tal]]*0.333</f>
        <v>579.42000000000007</v>
      </c>
      <c r="M1740" s="2">
        <f>kp_3_ki_4_kd_1[[#This Row],[Tid i s]]</f>
        <v>579.42000000000007</v>
      </c>
    </row>
    <row r="1741" spans="1:13" x14ac:dyDescent="0.3">
      <c r="A1741">
        <v>50</v>
      </c>
      <c r="B1741">
        <v>52</v>
      </c>
      <c r="C1741">
        <v>-2</v>
      </c>
      <c r="D1741">
        <v>46</v>
      </c>
      <c r="E1741">
        <v>3</v>
      </c>
      <c r="F1741">
        <v>4</v>
      </c>
      <c r="G1741">
        <v>1</v>
      </c>
      <c r="H1741">
        <v>-6</v>
      </c>
      <c r="I1741">
        <v>52</v>
      </c>
      <c r="J1741">
        <v>0</v>
      </c>
      <c r="K1741">
        <v>1741</v>
      </c>
      <c r="L1741" s="3">
        <f>kp_3_ki_4_kd_1[[#This Row],[Tal]]*0.333</f>
        <v>579.75300000000004</v>
      </c>
      <c r="M1741" s="2">
        <f>kp_3_ki_4_kd_1[[#This Row],[Tid i s]]</f>
        <v>579.75300000000004</v>
      </c>
    </row>
    <row r="1742" spans="1:13" x14ac:dyDescent="0.3">
      <c r="A1742">
        <v>50</v>
      </c>
      <c r="B1742">
        <v>52</v>
      </c>
      <c r="C1742">
        <v>-2</v>
      </c>
      <c r="D1742">
        <v>43</v>
      </c>
      <c r="E1742">
        <v>3</v>
      </c>
      <c r="F1742">
        <v>4</v>
      </c>
      <c r="G1742">
        <v>1</v>
      </c>
      <c r="H1742">
        <v>-6</v>
      </c>
      <c r="I1742">
        <v>49</v>
      </c>
      <c r="J1742">
        <v>0</v>
      </c>
      <c r="K1742">
        <v>1742</v>
      </c>
      <c r="L1742" s="3">
        <f>kp_3_ki_4_kd_1[[#This Row],[Tal]]*0.333</f>
        <v>580.08600000000001</v>
      </c>
      <c r="M1742" s="2">
        <f>kp_3_ki_4_kd_1[[#This Row],[Tid i s]]</f>
        <v>580.08600000000001</v>
      </c>
    </row>
    <row r="1743" spans="1:13" x14ac:dyDescent="0.3">
      <c r="A1743">
        <v>50</v>
      </c>
      <c r="B1743">
        <v>52</v>
      </c>
      <c r="C1743">
        <v>-2</v>
      </c>
      <c r="D1743">
        <v>41</v>
      </c>
      <c r="E1743">
        <v>3</v>
      </c>
      <c r="F1743">
        <v>4</v>
      </c>
      <c r="G1743">
        <v>1</v>
      </c>
      <c r="H1743">
        <v>-6</v>
      </c>
      <c r="I1743">
        <v>47</v>
      </c>
      <c r="J1743">
        <v>0</v>
      </c>
      <c r="K1743">
        <v>1743</v>
      </c>
      <c r="L1743" s="3">
        <f>kp_3_ki_4_kd_1[[#This Row],[Tal]]*0.333</f>
        <v>580.41899999999998</v>
      </c>
      <c r="M1743" s="2">
        <f>kp_3_ki_4_kd_1[[#This Row],[Tid i s]]</f>
        <v>580.41899999999998</v>
      </c>
    </row>
    <row r="1744" spans="1:13" x14ac:dyDescent="0.3">
      <c r="A1744">
        <v>50</v>
      </c>
      <c r="B1744">
        <v>52</v>
      </c>
      <c r="C1744">
        <v>-2</v>
      </c>
      <c r="D1744">
        <v>38</v>
      </c>
      <c r="E1744">
        <v>3</v>
      </c>
      <c r="F1744">
        <v>4</v>
      </c>
      <c r="G1744">
        <v>1</v>
      </c>
      <c r="H1744">
        <v>-6</v>
      </c>
      <c r="I1744">
        <v>44</v>
      </c>
      <c r="J1744">
        <v>0</v>
      </c>
      <c r="K1744">
        <v>1744</v>
      </c>
      <c r="L1744" s="3">
        <f>kp_3_ki_4_kd_1[[#This Row],[Tal]]*0.333</f>
        <v>580.75200000000007</v>
      </c>
      <c r="M1744" s="2">
        <f>kp_3_ki_4_kd_1[[#This Row],[Tid i s]]</f>
        <v>580.75200000000007</v>
      </c>
    </row>
    <row r="1745" spans="1:13" x14ac:dyDescent="0.3">
      <c r="A1745">
        <v>50</v>
      </c>
      <c r="B1745">
        <v>52</v>
      </c>
      <c r="C1745">
        <v>-2</v>
      </c>
      <c r="D1745">
        <v>35</v>
      </c>
      <c r="E1745">
        <v>3</v>
      </c>
      <c r="F1745">
        <v>4</v>
      </c>
      <c r="G1745">
        <v>1</v>
      </c>
      <c r="H1745">
        <v>-6</v>
      </c>
      <c r="I1745">
        <v>41</v>
      </c>
      <c r="J1745">
        <v>0</v>
      </c>
      <c r="K1745">
        <v>1745</v>
      </c>
      <c r="L1745" s="3">
        <f>kp_3_ki_4_kd_1[[#This Row],[Tal]]*0.333</f>
        <v>581.08500000000004</v>
      </c>
      <c r="M1745" s="2">
        <f>kp_3_ki_4_kd_1[[#This Row],[Tid i s]]</f>
        <v>581.08500000000004</v>
      </c>
    </row>
    <row r="1746" spans="1:13" x14ac:dyDescent="0.3">
      <c r="A1746">
        <v>50</v>
      </c>
      <c r="B1746">
        <v>52</v>
      </c>
      <c r="C1746">
        <v>-2</v>
      </c>
      <c r="D1746">
        <v>33</v>
      </c>
      <c r="E1746">
        <v>3</v>
      </c>
      <c r="F1746">
        <v>4</v>
      </c>
      <c r="G1746">
        <v>1</v>
      </c>
      <c r="H1746">
        <v>-6</v>
      </c>
      <c r="I1746">
        <v>39</v>
      </c>
      <c r="J1746">
        <v>0</v>
      </c>
      <c r="K1746">
        <v>1746</v>
      </c>
      <c r="L1746" s="3">
        <f>kp_3_ki_4_kd_1[[#This Row],[Tal]]*0.333</f>
        <v>581.41800000000001</v>
      </c>
      <c r="M1746" s="2">
        <f>kp_3_ki_4_kd_1[[#This Row],[Tid i s]]</f>
        <v>581.41800000000001</v>
      </c>
    </row>
    <row r="1747" spans="1:13" x14ac:dyDescent="0.3">
      <c r="A1747">
        <v>50</v>
      </c>
      <c r="B1747">
        <v>51</v>
      </c>
      <c r="C1747">
        <v>-1</v>
      </c>
      <c r="D1747">
        <v>37</v>
      </c>
      <c r="E1747">
        <v>3</v>
      </c>
      <c r="F1747">
        <v>4</v>
      </c>
      <c r="G1747">
        <v>1</v>
      </c>
      <c r="H1747">
        <v>-3</v>
      </c>
      <c r="I1747">
        <v>37</v>
      </c>
      <c r="J1747">
        <v>3</v>
      </c>
      <c r="K1747">
        <v>1747</v>
      </c>
      <c r="L1747" s="3">
        <f>kp_3_ki_4_kd_1[[#This Row],[Tal]]*0.333</f>
        <v>581.75099999999998</v>
      </c>
      <c r="M1747" s="2">
        <f>kp_3_ki_4_kd_1[[#This Row],[Tid i s]]</f>
        <v>581.75099999999998</v>
      </c>
    </row>
    <row r="1748" spans="1:13" x14ac:dyDescent="0.3">
      <c r="A1748">
        <v>50</v>
      </c>
      <c r="B1748">
        <v>51</v>
      </c>
      <c r="C1748">
        <v>-1</v>
      </c>
      <c r="D1748">
        <v>33</v>
      </c>
      <c r="E1748">
        <v>3</v>
      </c>
      <c r="F1748">
        <v>4</v>
      </c>
      <c r="G1748">
        <v>1</v>
      </c>
      <c r="H1748">
        <v>-3</v>
      </c>
      <c r="I1748">
        <v>36</v>
      </c>
      <c r="J1748">
        <v>0</v>
      </c>
      <c r="K1748">
        <v>1748</v>
      </c>
      <c r="L1748" s="3">
        <f>kp_3_ki_4_kd_1[[#This Row],[Tal]]*0.333</f>
        <v>582.08400000000006</v>
      </c>
      <c r="M1748" s="2">
        <f>kp_3_ki_4_kd_1[[#This Row],[Tid i s]]</f>
        <v>582.08400000000006</v>
      </c>
    </row>
    <row r="1749" spans="1:13" x14ac:dyDescent="0.3">
      <c r="A1749">
        <v>50</v>
      </c>
      <c r="B1749">
        <v>51</v>
      </c>
      <c r="C1749">
        <v>-1</v>
      </c>
      <c r="D1749">
        <v>32</v>
      </c>
      <c r="E1749">
        <v>3</v>
      </c>
      <c r="F1749">
        <v>4</v>
      </c>
      <c r="G1749">
        <v>1</v>
      </c>
      <c r="H1749">
        <v>-3</v>
      </c>
      <c r="I1749">
        <v>35</v>
      </c>
      <c r="J1749">
        <v>0</v>
      </c>
      <c r="K1749">
        <v>1749</v>
      </c>
      <c r="L1749" s="3">
        <f>kp_3_ki_4_kd_1[[#This Row],[Tal]]*0.333</f>
        <v>582.41700000000003</v>
      </c>
      <c r="M1749" s="2">
        <f>kp_3_ki_4_kd_1[[#This Row],[Tid i s]]</f>
        <v>582.41700000000003</v>
      </c>
    </row>
    <row r="1750" spans="1:13" x14ac:dyDescent="0.3">
      <c r="A1750">
        <v>50</v>
      </c>
      <c r="B1750">
        <v>51</v>
      </c>
      <c r="C1750">
        <v>-1</v>
      </c>
      <c r="D1750">
        <v>30</v>
      </c>
      <c r="E1750">
        <v>3</v>
      </c>
      <c r="F1750">
        <v>4</v>
      </c>
      <c r="G1750">
        <v>1</v>
      </c>
      <c r="H1750">
        <v>-3</v>
      </c>
      <c r="I1750">
        <v>33</v>
      </c>
      <c r="J1750">
        <v>0</v>
      </c>
      <c r="K1750">
        <v>1750</v>
      </c>
      <c r="L1750" s="3">
        <f>kp_3_ki_4_kd_1[[#This Row],[Tal]]*0.333</f>
        <v>582.75</v>
      </c>
      <c r="M1750" s="2">
        <f>kp_3_ki_4_kd_1[[#This Row],[Tid i s]]</f>
        <v>582.75</v>
      </c>
    </row>
    <row r="1751" spans="1:13" x14ac:dyDescent="0.3">
      <c r="A1751">
        <v>50</v>
      </c>
      <c r="B1751">
        <v>51</v>
      </c>
      <c r="C1751">
        <v>-1</v>
      </c>
      <c r="D1751">
        <v>29</v>
      </c>
      <c r="E1751">
        <v>3</v>
      </c>
      <c r="F1751">
        <v>4</v>
      </c>
      <c r="G1751">
        <v>1</v>
      </c>
      <c r="H1751">
        <v>-3</v>
      </c>
      <c r="I1751">
        <v>32</v>
      </c>
      <c r="J1751">
        <v>0</v>
      </c>
      <c r="K1751">
        <v>1751</v>
      </c>
      <c r="L1751" s="3">
        <f>kp_3_ki_4_kd_1[[#This Row],[Tal]]*0.333</f>
        <v>583.08300000000008</v>
      </c>
      <c r="M1751" s="2">
        <f>kp_3_ki_4_kd_1[[#This Row],[Tid i s]]</f>
        <v>583.08300000000008</v>
      </c>
    </row>
    <row r="1752" spans="1:13" x14ac:dyDescent="0.3">
      <c r="A1752">
        <v>50</v>
      </c>
      <c r="B1752">
        <v>51</v>
      </c>
      <c r="C1752">
        <v>-1</v>
      </c>
      <c r="D1752">
        <v>28</v>
      </c>
      <c r="E1752">
        <v>3</v>
      </c>
      <c r="F1752">
        <v>4</v>
      </c>
      <c r="G1752">
        <v>1</v>
      </c>
      <c r="H1752">
        <v>-3</v>
      </c>
      <c r="I1752">
        <v>31</v>
      </c>
      <c r="J1752">
        <v>0</v>
      </c>
      <c r="K1752">
        <v>1752</v>
      </c>
      <c r="L1752" s="3">
        <f>kp_3_ki_4_kd_1[[#This Row],[Tal]]*0.333</f>
        <v>583.41600000000005</v>
      </c>
      <c r="M1752" s="2">
        <f>kp_3_ki_4_kd_1[[#This Row],[Tid i s]]</f>
        <v>583.41600000000005</v>
      </c>
    </row>
    <row r="1753" spans="1:13" x14ac:dyDescent="0.3">
      <c r="A1753">
        <v>50</v>
      </c>
      <c r="B1753">
        <v>51</v>
      </c>
      <c r="C1753">
        <v>-1</v>
      </c>
      <c r="D1753">
        <v>26</v>
      </c>
      <c r="E1753">
        <v>3</v>
      </c>
      <c r="F1753">
        <v>4</v>
      </c>
      <c r="G1753">
        <v>1</v>
      </c>
      <c r="H1753">
        <v>-3</v>
      </c>
      <c r="I1753">
        <v>29</v>
      </c>
      <c r="J1753">
        <v>0</v>
      </c>
      <c r="K1753">
        <v>1753</v>
      </c>
      <c r="L1753" s="3">
        <f>kp_3_ki_4_kd_1[[#This Row],[Tal]]*0.333</f>
        <v>583.74900000000002</v>
      </c>
      <c r="M1753" s="2">
        <f>kp_3_ki_4_kd_1[[#This Row],[Tid i s]]</f>
        <v>583.74900000000002</v>
      </c>
    </row>
    <row r="1754" spans="1:13" x14ac:dyDescent="0.3">
      <c r="A1754">
        <v>50</v>
      </c>
      <c r="B1754">
        <v>51</v>
      </c>
      <c r="C1754">
        <v>-1</v>
      </c>
      <c r="D1754">
        <v>25</v>
      </c>
      <c r="E1754">
        <v>3</v>
      </c>
      <c r="F1754">
        <v>4</v>
      </c>
      <c r="G1754">
        <v>1</v>
      </c>
      <c r="H1754">
        <v>-3</v>
      </c>
      <c r="I1754">
        <v>28</v>
      </c>
      <c r="J1754">
        <v>0</v>
      </c>
      <c r="K1754">
        <v>1754</v>
      </c>
      <c r="L1754" s="3">
        <f>kp_3_ki_4_kd_1[[#This Row],[Tal]]*0.333</f>
        <v>584.08199999999999</v>
      </c>
      <c r="M1754" s="2">
        <f>kp_3_ki_4_kd_1[[#This Row],[Tid i s]]</f>
        <v>584.08199999999999</v>
      </c>
    </row>
    <row r="1755" spans="1:13" x14ac:dyDescent="0.3">
      <c r="A1755">
        <v>50</v>
      </c>
      <c r="B1755">
        <v>51</v>
      </c>
      <c r="C1755">
        <v>-1</v>
      </c>
      <c r="D1755">
        <v>24</v>
      </c>
      <c r="E1755">
        <v>3</v>
      </c>
      <c r="F1755">
        <v>4</v>
      </c>
      <c r="G1755">
        <v>1</v>
      </c>
      <c r="H1755">
        <v>-3</v>
      </c>
      <c r="I1755">
        <v>27</v>
      </c>
      <c r="J1755">
        <v>0</v>
      </c>
      <c r="K1755">
        <v>1755</v>
      </c>
      <c r="L1755" s="3">
        <f>kp_3_ki_4_kd_1[[#This Row],[Tal]]*0.333</f>
        <v>584.41500000000008</v>
      </c>
      <c r="M1755" s="2">
        <f>kp_3_ki_4_kd_1[[#This Row],[Tid i s]]</f>
        <v>584.41500000000008</v>
      </c>
    </row>
    <row r="1756" spans="1:13" x14ac:dyDescent="0.3">
      <c r="A1756">
        <v>50</v>
      </c>
      <c r="B1756">
        <v>51</v>
      </c>
      <c r="C1756">
        <v>-1</v>
      </c>
      <c r="D1756">
        <v>22</v>
      </c>
      <c r="E1756">
        <v>3</v>
      </c>
      <c r="F1756">
        <v>4</v>
      </c>
      <c r="G1756">
        <v>1</v>
      </c>
      <c r="H1756">
        <v>-3</v>
      </c>
      <c r="I1756">
        <v>25</v>
      </c>
      <c r="J1756">
        <v>0</v>
      </c>
      <c r="K1756">
        <v>1756</v>
      </c>
      <c r="L1756" s="3">
        <f>kp_3_ki_4_kd_1[[#This Row],[Tal]]*0.333</f>
        <v>584.74800000000005</v>
      </c>
      <c r="M1756" s="2">
        <f>kp_3_ki_4_kd_1[[#This Row],[Tid i s]]</f>
        <v>584.74800000000005</v>
      </c>
    </row>
    <row r="1757" spans="1:13" x14ac:dyDescent="0.3">
      <c r="A1757">
        <v>50</v>
      </c>
      <c r="B1757">
        <v>51</v>
      </c>
      <c r="C1757">
        <v>-1</v>
      </c>
      <c r="D1757">
        <v>21</v>
      </c>
      <c r="E1757">
        <v>3</v>
      </c>
      <c r="F1757">
        <v>4</v>
      </c>
      <c r="G1757">
        <v>1</v>
      </c>
      <c r="H1757">
        <v>-3</v>
      </c>
      <c r="I1757">
        <v>24</v>
      </c>
      <c r="J1757">
        <v>0</v>
      </c>
      <c r="K1757">
        <v>1757</v>
      </c>
      <c r="L1757" s="3">
        <f>kp_3_ki_4_kd_1[[#This Row],[Tal]]*0.333</f>
        <v>585.08100000000002</v>
      </c>
      <c r="M1757" s="2">
        <f>kp_3_ki_4_kd_1[[#This Row],[Tid i s]]</f>
        <v>585.08100000000002</v>
      </c>
    </row>
    <row r="1758" spans="1:13" x14ac:dyDescent="0.3">
      <c r="A1758">
        <v>50</v>
      </c>
      <c r="B1758">
        <v>51</v>
      </c>
      <c r="C1758">
        <v>-1</v>
      </c>
      <c r="D1758">
        <v>20</v>
      </c>
      <c r="E1758">
        <v>3</v>
      </c>
      <c r="F1758">
        <v>4</v>
      </c>
      <c r="G1758">
        <v>1</v>
      </c>
      <c r="H1758">
        <v>-3</v>
      </c>
      <c r="I1758">
        <v>23</v>
      </c>
      <c r="J1758">
        <v>0</v>
      </c>
      <c r="K1758">
        <v>1758</v>
      </c>
      <c r="L1758" s="3">
        <f>kp_3_ki_4_kd_1[[#This Row],[Tal]]*0.333</f>
        <v>585.41399999999999</v>
      </c>
      <c r="M1758" s="2">
        <f>kp_3_ki_4_kd_1[[#This Row],[Tid i s]]</f>
        <v>585.41399999999999</v>
      </c>
    </row>
    <row r="1759" spans="1:13" x14ac:dyDescent="0.3">
      <c r="A1759">
        <v>50</v>
      </c>
      <c r="B1759">
        <v>51</v>
      </c>
      <c r="C1759">
        <v>-1</v>
      </c>
      <c r="D1759">
        <v>18</v>
      </c>
      <c r="E1759">
        <v>3</v>
      </c>
      <c r="F1759">
        <v>4</v>
      </c>
      <c r="G1759">
        <v>1</v>
      </c>
      <c r="H1759">
        <v>-3</v>
      </c>
      <c r="I1759">
        <v>21</v>
      </c>
      <c r="J1759">
        <v>0</v>
      </c>
      <c r="K1759">
        <v>1759</v>
      </c>
      <c r="L1759" s="3">
        <f>kp_3_ki_4_kd_1[[#This Row],[Tal]]*0.333</f>
        <v>585.74700000000007</v>
      </c>
      <c r="M1759" s="2">
        <f>kp_3_ki_4_kd_1[[#This Row],[Tid i s]]</f>
        <v>585.74700000000007</v>
      </c>
    </row>
    <row r="1760" spans="1:13" x14ac:dyDescent="0.3">
      <c r="A1760">
        <v>50</v>
      </c>
      <c r="B1760">
        <v>51</v>
      </c>
      <c r="C1760">
        <v>-1</v>
      </c>
      <c r="D1760">
        <v>17</v>
      </c>
      <c r="E1760">
        <v>3</v>
      </c>
      <c r="F1760">
        <v>4</v>
      </c>
      <c r="G1760">
        <v>1</v>
      </c>
      <c r="H1760">
        <v>-3</v>
      </c>
      <c r="I1760">
        <v>20</v>
      </c>
      <c r="J1760">
        <v>0</v>
      </c>
      <c r="K1760">
        <v>1760</v>
      </c>
      <c r="L1760" s="3">
        <f>kp_3_ki_4_kd_1[[#This Row],[Tal]]*0.333</f>
        <v>586.08000000000004</v>
      </c>
      <c r="M1760" s="2">
        <f>kp_3_ki_4_kd_1[[#This Row],[Tid i s]]</f>
        <v>586.08000000000004</v>
      </c>
    </row>
    <row r="1761" spans="1:13" x14ac:dyDescent="0.3">
      <c r="A1761">
        <v>50</v>
      </c>
      <c r="B1761">
        <v>51</v>
      </c>
      <c r="C1761">
        <v>-1</v>
      </c>
      <c r="D1761">
        <v>16</v>
      </c>
      <c r="E1761">
        <v>3</v>
      </c>
      <c r="F1761">
        <v>4</v>
      </c>
      <c r="G1761">
        <v>1</v>
      </c>
      <c r="H1761">
        <v>-3</v>
      </c>
      <c r="I1761">
        <v>19</v>
      </c>
      <c r="J1761">
        <v>0</v>
      </c>
      <c r="K1761">
        <v>1761</v>
      </c>
      <c r="L1761" s="3">
        <f>kp_3_ki_4_kd_1[[#This Row],[Tal]]*0.333</f>
        <v>586.41300000000001</v>
      </c>
      <c r="M1761" s="2">
        <f>kp_3_ki_4_kd_1[[#This Row],[Tid i s]]</f>
        <v>586.41300000000001</v>
      </c>
    </row>
    <row r="1762" spans="1:13" x14ac:dyDescent="0.3">
      <c r="A1762">
        <v>50</v>
      </c>
      <c r="B1762">
        <v>51</v>
      </c>
      <c r="C1762">
        <v>-1</v>
      </c>
      <c r="D1762">
        <v>14</v>
      </c>
      <c r="E1762">
        <v>3</v>
      </c>
      <c r="F1762">
        <v>4</v>
      </c>
      <c r="G1762">
        <v>1</v>
      </c>
      <c r="H1762">
        <v>-3</v>
      </c>
      <c r="I1762">
        <v>17</v>
      </c>
      <c r="J1762">
        <v>0</v>
      </c>
      <c r="K1762">
        <v>1762</v>
      </c>
      <c r="L1762" s="3">
        <f>kp_3_ki_4_kd_1[[#This Row],[Tal]]*0.333</f>
        <v>586.74599999999998</v>
      </c>
      <c r="M1762" s="2">
        <f>kp_3_ki_4_kd_1[[#This Row],[Tid i s]]</f>
        <v>586.74599999999998</v>
      </c>
    </row>
    <row r="1763" spans="1:13" x14ac:dyDescent="0.3">
      <c r="A1763">
        <v>50</v>
      </c>
      <c r="B1763">
        <v>51</v>
      </c>
      <c r="C1763">
        <v>-1</v>
      </c>
      <c r="D1763">
        <v>13</v>
      </c>
      <c r="E1763">
        <v>3</v>
      </c>
      <c r="F1763">
        <v>4</v>
      </c>
      <c r="G1763">
        <v>1</v>
      </c>
      <c r="H1763">
        <v>-3</v>
      </c>
      <c r="I1763">
        <v>16</v>
      </c>
      <c r="J1763">
        <v>0</v>
      </c>
      <c r="K1763">
        <v>1763</v>
      </c>
      <c r="L1763" s="3">
        <f>kp_3_ki_4_kd_1[[#This Row],[Tal]]*0.333</f>
        <v>587.07900000000006</v>
      </c>
      <c r="M1763" s="2">
        <f>kp_3_ki_4_kd_1[[#This Row],[Tid i s]]</f>
        <v>587.07900000000006</v>
      </c>
    </row>
    <row r="1764" spans="1:13" x14ac:dyDescent="0.3">
      <c r="A1764">
        <v>50</v>
      </c>
      <c r="B1764">
        <v>51</v>
      </c>
      <c r="C1764">
        <v>-1</v>
      </c>
      <c r="D1764">
        <v>12</v>
      </c>
      <c r="E1764">
        <v>3</v>
      </c>
      <c r="F1764">
        <v>4</v>
      </c>
      <c r="G1764">
        <v>1</v>
      </c>
      <c r="H1764">
        <v>-3</v>
      </c>
      <c r="I1764">
        <v>15</v>
      </c>
      <c r="J1764">
        <v>0</v>
      </c>
      <c r="K1764">
        <v>1764</v>
      </c>
      <c r="L1764" s="3">
        <f>kp_3_ki_4_kd_1[[#This Row],[Tal]]*0.333</f>
        <v>587.41200000000003</v>
      </c>
      <c r="M1764" s="2">
        <f>kp_3_ki_4_kd_1[[#This Row],[Tid i s]]</f>
        <v>587.41200000000003</v>
      </c>
    </row>
    <row r="1765" spans="1:13" x14ac:dyDescent="0.3">
      <c r="A1765">
        <v>50</v>
      </c>
      <c r="B1765">
        <v>50</v>
      </c>
      <c r="C1765">
        <v>0</v>
      </c>
      <c r="D1765">
        <v>18</v>
      </c>
      <c r="E1765">
        <v>3</v>
      </c>
      <c r="F1765">
        <v>4</v>
      </c>
      <c r="G1765">
        <v>1</v>
      </c>
      <c r="H1765">
        <v>0</v>
      </c>
      <c r="I1765">
        <v>15</v>
      </c>
      <c r="J1765">
        <v>3</v>
      </c>
      <c r="K1765">
        <v>1765</v>
      </c>
      <c r="L1765" s="3">
        <f>kp_3_ki_4_kd_1[[#This Row],[Tal]]*0.333</f>
        <v>587.745</v>
      </c>
      <c r="M1765" s="2">
        <f>kp_3_ki_4_kd_1[[#This Row],[Tid i s]]</f>
        <v>587.745</v>
      </c>
    </row>
    <row r="1766" spans="1:13" x14ac:dyDescent="0.3">
      <c r="A1766">
        <v>50</v>
      </c>
      <c r="B1766">
        <v>50</v>
      </c>
      <c r="C1766">
        <v>0</v>
      </c>
      <c r="D1766">
        <v>15</v>
      </c>
      <c r="E1766">
        <v>3</v>
      </c>
      <c r="F1766">
        <v>4</v>
      </c>
      <c r="G1766">
        <v>1</v>
      </c>
      <c r="H1766">
        <v>0</v>
      </c>
      <c r="I1766">
        <v>15</v>
      </c>
      <c r="J1766">
        <v>0</v>
      </c>
      <c r="K1766">
        <v>1766</v>
      </c>
      <c r="L1766" s="3">
        <f>kp_3_ki_4_kd_1[[#This Row],[Tal]]*0.333</f>
        <v>588.07800000000009</v>
      </c>
      <c r="M1766" s="2">
        <f>kp_3_ki_4_kd_1[[#This Row],[Tid i s]]</f>
        <v>588.07800000000009</v>
      </c>
    </row>
    <row r="1767" spans="1:13" x14ac:dyDescent="0.3">
      <c r="A1767">
        <v>50</v>
      </c>
      <c r="B1767">
        <v>50</v>
      </c>
      <c r="C1767">
        <v>0</v>
      </c>
      <c r="D1767">
        <v>15</v>
      </c>
      <c r="E1767">
        <v>3</v>
      </c>
      <c r="F1767">
        <v>4</v>
      </c>
      <c r="G1767">
        <v>1</v>
      </c>
      <c r="H1767">
        <v>0</v>
      </c>
      <c r="I1767">
        <v>15</v>
      </c>
      <c r="J1767">
        <v>0</v>
      </c>
      <c r="K1767">
        <v>1767</v>
      </c>
      <c r="L1767" s="3">
        <f>kp_3_ki_4_kd_1[[#This Row],[Tal]]*0.333</f>
        <v>588.41100000000006</v>
      </c>
      <c r="M1767" s="2">
        <f>kp_3_ki_4_kd_1[[#This Row],[Tid i s]]</f>
        <v>588.41100000000006</v>
      </c>
    </row>
    <row r="1768" spans="1:13" x14ac:dyDescent="0.3">
      <c r="A1768">
        <v>50</v>
      </c>
      <c r="B1768">
        <v>50</v>
      </c>
      <c r="C1768">
        <v>0</v>
      </c>
      <c r="D1768">
        <v>15</v>
      </c>
      <c r="E1768">
        <v>3</v>
      </c>
      <c r="F1768">
        <v>4</v>
      </c>
      <c r="G1768">
        <v>1</v>
      </c>
      <c r="H1768">
        <v>0</v>
      </c>
      <c r="I1768">
        <v>15</v>
      </c>
      <c r="J1768">
        <v>0</v>
      </c>
      <c r="K1768">
        <v>1768</v>
      </c>
      <c r="L1768" s="3">
        <f>kp_3_ki_4_kd_1[[#This Row],[Tal]]*0.333</f>
        <v>588.74400000000003</v>
      </c>
      <c r="M1768" s="2">
        <f>kp_3_ki_4_kd_1[[#This Row],[Tid i s]]</f>
        <v>588.74400000000003</v>
      </c>
    </row>
    <row r="1769" spans="1:13" x14ac:dyDescent="0.3">
      <c r="A1769">
        <v>50</v>
      </c>
      <c r="B1769">
        <v>50</v>
      </c>
      <c r="C1769">
        <v>0</v>
      </c>
      <c r="D1769">
        <v>15</v>
      </c>
      <c r="E1769">
        <v>3</v>
      </c>
      <c r="F1769">
        <v>4</v>
      </c>
      <c r="G1769">
        <v>1</v>
      </c>
      <c r="H1769">
        <v>0</v>
      </c>
      <c r="I1769">
        <v>15</v>
      </c>
      <c r="J1769">
        <v>0</v>
      </c>
      <c r="K1769">
        <v>1769</v>
      </c>
      <c r="L1769" s="3">
        <f>kp_3_ki_4_kd_1[[#This Row],[Tal]]*0.333</f>
        <v>589.077</v>
      </c>
      <c r="M1769" s="2">
        <f>kp_3_ki_4_kd_1[[#This Row],[Tid i s]]</f>
        <v>589.077</v>
      </c>
    </row>
    <row r="1770" spans="1:13" x14ac:dyDescent="0.3">
      <c r="A1770">
        <v>50</v>
      </c>
      <c r="B1770">
        <v>50</v>
      </c>
      <c r="C1770">
        <v>0</v>
      </c>
      <c r="D1770">
        <v>15</v>
      </c>
      <c r="E1770">
        <v>3</v>
      </c>
      <c r="F1770">
        <v>4</v>
      </c>
      <c r="G1770">
        <v>1</v>
      </c>
      <c r="H1770">
        <v>0</v>
      </c>
      <c r="I1770">
        <v>15</v>
      </c>
      <c r="J1770">
        <v>0</v>
      </c>
      <c r="K1770">
        <v>1770</v>
      </c>
      <c r="L1770" s="3">
        <f>kp_3_ki_4_kd_1[[#This Row],[Tal]]*0.333</f>
        <v>589.41000000000008</v>
      </c>
      <c r="M1770" s="2">
        <f>kp_3_ki_4_kd_1[[#This Row],[Tid i s]]</f>
        <v>589.41000000000008</v>
      </c>
    </row>
    <row r="1771" spans="1:13" x14ac:dyDescent="0.3">
      <c r="A1771">
        <v>50</v>
      </c>
      <c r="B1771">
        <v>50</v>
      </c>
      <c r="C1771">
        <v>0</v>
      </c>
      <c r="D1771">
        <v>15</v>
      </c>
      <c r="E1771">
        <v>3</v>
      </c>
      <c r="F1771">
        <v>4</v>
      </c>
      <c r="G1771">
        <v>1</v>
      </c>
      <c r="H1771">
        <v>0</v>
      </c>
      <c r="I1771">
        <v>15</v>
      </c>
      <c r="J1771">
        <v>0</v>
      </c>
      <c r="K1771">
        <v>1771</v>
      </c>
      <c r="L1771" s="3">
        <f>kp_3_ki_4_kd_1[[#This Row],[Tal]]*0.333</f>
        <v>589.74300000000005</v>
      </c>
      <c r="M1771" s="2">
        <f>kp_3_ki_4_kd_1[[#This Row],[Tid i s]]</f>
        <v>589.74300000000005</v>
      </c>
    </row>
    <row r="1772" spans="1:13" x14ac:dyDescent="0.3">
      <c r="A1772">
        <v>50</v>
      </c>
      <c r="B1772">
        <v>50</v>
      </c>
      <c r="C1772">
        <v>0</v>
      </c>
      <c r="D1772">
        <v>15</v>
      </c>
      <c r="E1772">
        <v>3</v>
      </c>
      <c r="F1772">
        <v>4</v>
      </c>
      <c r="G1772">
        <v>1</v>
      </c>
      <c r="H1772">
        <v>0</v>
      </c>
      <c r="I1772">
        <v>15</v>
      </c>
      <c r="J1772">
        <v>0</v>
      </c>
      <c r="K1772">
        <v>1772</v>
      </c>
      <c r="L1772" s="3">
        <f>kp_3_ki_4_kd_1[[#This Row],[Tal]]*0.333</f>
        <v>590.07600000000002</v>
      </c>
      <c r="M1772" s="2">
        <f>kp_3_ki_4_kd_1[[#This Row],[Tid i s]]</f>
        <v>590.07600000000002</v>
      </c>
    </row>
    <row r="1773" spans="1:13" x14ac:dyDescent="0.3">
      <c r="A1773">
        <v>50</v>
      </c>
      <c r="B1773">
        <v>50</v>
      </c>
      <c r="C1773">
        <v>0</v>
      </c>
      <c r="D1773">
        <v>15</v>
      </c>
      <c r="E1773">
        <v>3</v>
      </c>
      <c r="F1773">
        <v>4</v>
      </c>
      <c r="G1773">
        <v>1</v>
      </c>
      <c r="H1773">
        <v>0</v>
      </c>
      <c r="I1773">
        <v>15</v>
      </c>
      <c r="J1773">
        <v>0</v>
      </c>
      <c r="K1773">
        <v>1773</v>
      </c>
      <c r="L1773" s="3">
        <f>kp_3_ki_4_kd_1[[#This Row],[Tal]]*0.333</f>
        <v>590.40899999999999</v>
      </c>
      <c r="M1773" s="2">
        <f>kp_3_ki_4_kd_1[[#This Row],[Tid i s]]</f>
        <v>590.40899999999999</v>
      </c>
    </row>
    <row r="1774" spans="1:13" x14ac:dyDescent="0.3">
      <c r="A1774">
        <v>50</v>
      </c>
      <c r="B1774">
        <v>50</v>
      </c>
      <c r="C1774">
        <v>0</v>
      </c>
      <c r="D1774">
        <v>15</v>
      </c>
      <c r="E1774">
        <v>3</v>
      </c>
      <c r="F1774">
        <v>4</v>
      </c>
      <c r="G1774">
        <v>1</v>
      </c>
      <c r="H1774">
        <v>0</v>
      </c>
      <c r="I1774">
        <v>15</v>
      </c>
      <c r="J1774">
        <v>0</v>
      </c>
      <c r="K1774">
        <v>1774</v>
      </c>
      <c r="L1774" s="3">
        <f>kp_3_ki_4_kd_1[[#This Row],[Tal]]*0.333</f>
        <v>590.74200000000008</v>
      </c>
      <c r="M1774" s="2">
        <f>kp_3_ki_4_kd_1[[#This Row],[Tid i s]]</f>
        <v>590.74200000000008</v>
      </c>
    </row>
    <row r="1775" spans="1:13" x14ac:dyDescent="0.3">
      <c r="A1775">
        <v>50</v>
      </c>
      <c r="B1775">
        <v>50</v>
      </c>
      <c r="C1775">
        <v>0</v>
      </c>
      <c r="D1775">
        <v>15</v>
      </c>
      <c r="E1775">
        <v>3</v>
      </c>
      <c r="F1775">
        <v>4</v>
      </c>
      <c r="G1775">
        <v>1</v>
      </c>
      <c r="H1775">
        <v>0</v>
      </c>
      <c r="I1775">
        <v>15</v>
      </c>
      <c r="J1775">
        <v>0</v>
      </c>
      <c r="K1775">
        <v>1775</v>
      </c>
      <c r="L1775" s="3">
        <f>kp_3_ki_4_kd_1[[#This Row],[Tal]]*0.333</f>
        <v>591.07500000000005</v>
      </c>
      <c r="M1775" s="2">
        <f>kp_3_ki_4_kd_1[[#This Row],[Tid i s]]</f>
        <v>591.07500000000005</v>
      </c>
    </row>
    <row r="1776" spans="1:13" x14ac:dyDescent="0.3">
      <c r="A1776">
        <v>50</v>
      </c>
      <c r="B1776">
        <v>49</v>
      </c>
      <c r="C1776">
        <v>1</v>
      </c>
      <c r="D1776">
        <v>22</v>
      </c>
      <c r="E1776">
        <v>3</v>
      </c>
      <c r="F1776">
        <v>4</v>
      </c>
      <c r="G1776">
        <v>1</v>
      </c>
      <c r="H1776">
        <v>3</v>
      </c>
      <c r="I1776">
        <v>16</v>
      </c>
      <c r="J1776">
        <v>3</v>
      </c>
      <c r="K1776">
        <v>1776</v>
      </c>
      <c r="L1776" s="3">
        <f>kp_3_ki_4_kd_1[[#This Row],[Tal]]*0.333</f>
        <v>591.40800000000002</v>
      </c>
      <c r="M1776" s="2">
        <f>kp_3_ki_4_kd_1[[#This Row],[Tid i s]]</f>
        <v>591.40800000000002</v>
      </c>
    </row>
    <row r="1777" spans="1:13" x14ac:dyDescent="0.3">
      <c r="A1777">
        <v>50</v>
      </c>
      <c r="B1777">
        <v>49</v>
      </c>
      <c r="C1777">
        <v>1</v>
      </c>
      <c r="D1777">
        <v>20</v>
      </c>
      <c r="E1777">
        <v>3</v>
      </c>
      <c r="F1777">
        <v>4</v>
      </c>
      <c r="G1777">
        <v>1</v>
      </c>
      <c r="H1777">
        <v>3</v>
      </c>
      <c r="I1777">
        <v>17</v>
      </c>
      <c r="J1777">
        <v>0</v>
      </c>
      <c r="K1777">
        <v>1777</v>
      </c>
      <c r="L1777" s="3">
        <f>kp_3_ki_4_kd_1[[#This Row],[Tal]]*0.333</f>
        <v>591.74099999999999</v>
      </c>
      <c r="M1777" s="2">
        <f>kp_3_ki_4_kd_1[[#This Row],[Tid i s]]</f>
        <v>591.74099999999999</v>
      </c>
    </row>
    <row r="1778" spans="1:13" x14ac:dyDescent="0.3">
      <c r="A1778">
        <v>50</v>
      </c>
      <c r="B1778">
        <v>49</v>
      </c>
      <c r="C1778">
        <v>1</v>
      </c>
      <c r="D1778">
        <v>22</v>
      </c>
      <c r="E1778">
        <v>3</v>
      </c>
      <c r="F1778">
        <v>4</v>
      </c>
      <c r="G1778">
        <v>1</v>
      </c>
      <c r="H1778">
        <v>3</v>
      </c>
      <c r="I1778">
        <v>19</v>
      </c>
      <c r="J1778">
        <v>0</v>
      </c>
      <c r="K1778">
        <v>1778</v>
      </c>
      <c r="L1778" s="3">
        <f>kp_3_ki_4_kd_1[[#This Row],[Tal]]*0.333</f>
        <v>592.07400000000007</v>
      </c>
      <c r="M1778" s="2">
        <f>kp_3_ki_4_kd_1[[#This Row],[Tid i s]]</f>
        <v>592.07400000000007</v>
      </c>
    </row>
    <row r="1779" spans="1:13" x14ac:dyDescent="0.3">
      <c r="A1779">
        <v>50</v>
      </c>
      <c r="B1779">
        <v>49</v>
      </c>
      <c r="C1779">
        <v>1</v>
      </c>
      <c r="D1779">
        <v>23</v>
      </c>
      <c r="E1779">
        <v>3</v>
      </c>
      <c r="F1779">
        <v>4</v>
      </c>
      <c r="G1779">
        <v>1</v>
      </c>
      <c r="H1779">
        <v>3</v>
      </c>
      <c r="I1779">
        <v>20</v>
      </c>
      <c r="J1779">
        <v>0</v>
      </c>
      <c r="K1779">
        <v>1779</v>
      </c>
      <c r="L1779" s="3">
        <f>kp_3_ki_4_kd_1[[#This Row],[Tal]]*0.333</f>
        <v>592.40700000000004</v>
      </c>
      <c r="M1779" s="2">
        <f>kp_3_ki_4_kd_1[[#This Row],[Tid i s]]</f>
        <v>592.40700000000004</v>
      </c>
    </row>
    <row r="1780" spans="1:13" x14ac:dyDescent="0.3">
      <c r="A1780">
        <v>50</v>
      </c>
      <c r="B1780">
        <v>49</v>
      </c>
      <c r="C1780">
        <v>1</v>
      </c>
      <c r="D1780">
        <v>24</v>
      </c>
      <c r="E1780">
        <v>3</v>
      </c>
      <c r="F1780">
        <v>4</v>
      </c>
      <c r="G1780">
        <v>1</v>
      </c>
      <c r="H1780">
        <v>3</v>
      </c>
      <c r="I1780">
        <v>21</v>
      </c>
      <c r="J1780">
        <v>0</v>
      </c>
      <c r="K1780">
        <v>1780</v>
      </c>
      <c r="L1780" s="3">
        <f>kp_3_ki_4_kd_1[[#This Row],[Tal]]*0.333</f>
        <v>592.74</v>
      </c>
      <c r="M1780" s="2">
        <f>kp_3_ki_4_kd_1[[#This Row],[Tid i s]]</f>
        <v>592.74</v>
      </c>
    </row>
    <row r="1781" spans="1:13" x14ac:dyDescent="0.3">
      <c r="A1781">
        <v>50</v>
      </c>
      <c r="B1781">
        <v>49</v>
      </c>
      <c r="C1781">
        <v>1</v>
      </c>
      <c r="D1781">
        <v>26</v>
      </c>
      <c r="E1781">
        <v>3</v>
      </c>
      <c r="F1781">
        <v>4</v>
      </c>
      <c r="G1781">
        <v>1</v>
      </c>
      <c r="H1781">
        <v>3</v>
      </c>
      <c r="I1781">
        <v>23</v>
      </c>
      <c r="J1781">
        <v>0</v>
      </c>
      <c r="K1781">
        <v>1781</v>
      </c>
      <c r="L1781" s="3">
        <f>kp_3_ki_4_kd_1[[#This Row],[Tal]]*0.333</f>
        <v>593.07299999999998</v>
      </c>
      <c r="M1781" s="2">
        <f>kp_3_ki_4_kd_1[[#This Row],[Tid i s]]</f>
        <v>593.07299999999998</v>
      </c>
    </row>
    <row r="1782" spans="1:13" x14ac:dyDescent="0.3">
      <c r="A1782">
        <v>50</v>
      </c>
      <c r="B1782">
        <v>49</v>
      </c>
      <c r="C1782">
        <v>1</v>
      </c>
      <c r="D1782">
        <v>27</v>
      </c>
      <c r="E1782">
        <v>3</v>
      </c>
      <c r="F1782">
        <v>4</v>
      </c>
      <c r="G1782">
        <v>1</v>
      </c>
      <c r="H1782">
        <v>3</v>
      </c>
      <c r="I1782">
        <v>24</v>
      </c>
      <c r="J1782">
        <v>0</v>
      </c>
      <c r="K1782">
        <v>1782</v>
      </c>
      <c r="L1782" s="3">
        <f>kp_3_ki_4_kd_1[[#This Row],[Tal]]*0.333</f>
        <v>593.40600000000006</v>
      </c>
      <c r="M1782" s="2">
        <f>kp_3_ki_4_kd_1[[#This Row],[Tid i s]]</f>
        <v>593.40600000000006</v>
      </c>
    </row>
    <row r="1783" spans="1:13" x14ac:dyDescent="0.3">
      <c r="A1783">
        <v>50</v>
      </c>
      <c r="B1783">
        <v>49</v>
      </c>
      <c r="C1783">
        <v>1</v>
      </c>
      <c r="D1783">
        <v>28</v>
      </c>
      <c r="E1783">
        <v>3</v>
      </c>
      <c r="F1783">
        <v>4</v>
      </c>
      <c r="G1783">
        <v>1</v>
      </c>
      <c r="H1783">
        <v>3</v>
      </c>
      <c r="I1783">
        <v>25</v>
      </c>
      <c r="J1783">
        <v>0</v>
      </c>
      <c r="K1783">
        <v>1783</v>
      </c>
      <c r="L1783" s="3">
        <f>kp_3_ki_4_kd_1[[#This Row],[Tal]]*0.333</f>
        <v>593.73900000000003</v>
      </c>
      <c r="M1783" s="2">
        <f>kp_3_ki_4_kd_1[[#This Row],[Tid i s]]</f>
        <v>593.73900000000003</v>
      </c>
    </row>
    <row r="1784" spans="1:13" x14ac:dyDescent="0.3">
      <c r="A1784">
        <v>50</v>
      </c>
      <c r="B1784">
        <v>49</v>
      </c>
      <c r="C1784">
        <v>1</v>
      </c>
      <c r="D1784">
        <v>30</v>
      </c>
      <c r="E1784">
        <v>3</v>
      </c>
      <c r="F1784">
        <v>4</v>
      </c>
      <c r="G1784">
        <v>1</v>
      </c>
      <c r="H1784">
        <v>3</v>
      </c>
      <c r="I1784">
        <v>27</v>
      </c>
      <c r="J1784">
        <v>0</v>
      </c>
      <c r="K1784">
        <v>1784</v>
      </c>
      <c r="L1784" s="3">
        <f>kp_3_ki_4_kd_1[[#This Row],[Tal]]*0.333</f>
        <v>594.072</v>
      </c>
      <c r="M1784" s="2">
        <f>kp_3_ki_4_kd_1[[#This Row],[Tid i s]]</f>
        <v>594.072</v>
      </c>
    </row>
    <row r="1785" spans="1:13" x14ac:dyDescent="0.3">
      <c r="A1785">
        <v>50</v>
      </c>
      <c r="B1785">
        <v>49</v>
      </c>
      <c r="C1785">
        <v>1</v>
      </c>
      <c r="D1785">
        <v>31</v>
      </c>
      <c r="E1785">
        <v>3</v>
      </c>
      <c r="F1785">
        <v>4</v>
      </c>
      <c r="G1785">
        <v>1</v>
      </c>
      <c r="H1785">
        <v>3</v>
      </c>
      <c r="I1785">
        <v>28</v>
      </c>
      <c r="J1785">
        <v>0</v>
      </c>
      <c r="K1785">
        <v>1785</v>
      </c>
      <c r="L1785" s="3">
        <f>kp_3_ki_4_kd_1[[#This Row],[Tal]]*0.333</f>
        <v>594.40500000000009</v>
      </c>
      <c r="M1785" s="2">
        <f>kp_3_ki_4_kd_1[[#This Row],[Tid i s]]</f>
        <v>594.40500000000009</v>
      </c>
    </row>
    <row r="1786" spans="1:13" x14ac:dyDescent="0.3">
      <c r="A1786">
        <v>50</v>
      </c>
      <c r="B1786">
        <v>49</v>
      </c>
      <c r="C1786">
        <v>1</v>
      </c>
      <c r="D1786">
        <v>32</v>
      </c>
      <c r="E1786">
        <v>3</v>
      </c>
      <c r="F1786">
        <v>4</v>
      </c>
      <c r="G1786">
        <v>1</v>
      </c>
      <c r="H1786">
        <v>3</v>
      </c>
      <c r="I1786">
        <v>29</v>
      </c>
      <c r="J1786">
        <v>0</v>
      </c>
      <c r="K1786">
        <v>1786</v>
      </c>
      <c r="L1786" s="3">
        <f>kp_3_ki_4_kd_1[[#This Row],[Tal]]*0.333</f>
        <v>594.73800000000006</v>
      </c>
      <c r="M1786" s="2">
        <f>kp_3_ki_4_kd_1[[#This Row],[Tid i s]]</f>
        <v>594.73800000000006</v>
      </c>
    </row>
    <row r="1787" spans="1:13" x14ac:dyDescent="0.3">
      <c r="A1787">
        <v>50</v>
      </c>
      <c r="B1787">
        <v>49</v>
      </c>
      <c r="C1787">
        <v>1</v>
      </c>
      <c r="D1787">
        <v>34</v>
      </c>
      <c r="E1787">
        <v>3</v>
      </c>
      <c r="F1787">
        <v>4</v>
      </c>
      <c r="G1787">
        <v>1</v>
      </c>
      <c r="H1787">
        <v>3</v>
      </c>
      <c r="I1787">
        <v>31</v>
      </c>
      <c r="J1787">
        <v>0</v>
      </c>
      <c r="K1787">
        <v>1787</v>
      </c>
      <c r="L1787" s="3">
        <f>kp_3_ki_4_kd_1[[#This Row],[Tal]]*0.333</f>
        <v>595.07100000000003</v>
      </c>
      <c r="M1787" s="2">
        <f>kp_3_ki_4_kd_1[[#This Row],[Tid i s]]</f>
        <v>595.07100000000003</v>
      </c>
    </row>
    <row r="1788" spans="1:13" x14ac:dyDescent="0.3">
      <c r="A1788">
        <v>50</v>
      </c>
      <c r="B1788">
        <v>49</v>
      </c>
      <c r="C1788">
        <v>1</v>
      </c>
      <c r="D1788">
        <v>35</v>
      </c>
      <c r="E1788">
        <v>3</v>
      </c>
      <c r="F1788">
        <v>4</v>
      </c>
      <c r="G1788">
        <v>1</v>
      </c>
      <c r="H1788">
        <v>3</v>
      </c>
      <c r="I1788">
        <v>32</v>
      </c>
      <c r="J1788">
        <v>0</v>
      </c>
      <c r="K1788">
        <v>1788</v>
      </c>
      <c r="L1788" s="3">
        <f>kp_3_ki_4_kd_1[[#This Row],[Tal]]*0.333</f>
        <v>595.404</v>
      </c>
      <c r="M1788" s="2">
        <f>kp_3_ki_4_kd_1[[#This Row],[Tid i s]]</f>
        <v>595.404</v>
      </c>
    </row>
    <row r="1789" spans="1:13" x14ac:dyDescent="0.3">
      <c r="A1789">
        <v>50</v>
      </c>
      <c r="B1789">
        <v>49</v>
      </c>
      <c r="C1789">
        <v>1</v>
      </c>
      <c r="D1789">
        <v>36</v>
      </c>
      <c r="E1789">
        <v>3</v>
      </c>
      <c r="F1789">
        <v>4</v>
      </c>
      <c r="G1789">
        <v>1</v>
      </c>
      <c r="H1789">
        <v>3</v>
      </c>
      <c r="I1789">
        <v>33</v>
      </c>
      <c r="J1789">
        <v>0</v>
      </c>
      <c r="K1789">
        <v>1789</v>
      </c>
      <c r="L1789" s="3">
        <f>kp_3_ki_4_kd_1[[#This Row],[Tal]]*0.333</f>
        <v>595.73700000000008</v>
      </c>
      <c r="M1789" s="2">
        <f>kp_3_ki_4_kd_1[[#This Row],[Tid i s]]</f>
        <v>595.73700000000008</v>
      </c>
    </row>
    <row r="1790" spans="1:13" x14ac:dyDescent="0.3">
      <c r="A1790">
        <v>50</v>
      </c>
      <c r="B1790">
        <v>49</v>
      </c>
      <c r="C1790">
        <v>1</v>
      </c>
      <c r="D1790">
        <v>38</v>
      </c>
      <c r="E1790">
        <v>3</v>
      </c>
      <c r="F1790">
        <v>4</v>
      </c>
      <c r="G1790">
        <v>1</v>
      </c>
      <c r="H1790">
        <v>3</v>
      </c>
      <c r="I1790">
        <v>35</v>
      </c>
      <c r="J1790">
        <v>0</v>
      </c>
      <c r="K1790">
        <v>1790</v>
      </c>
      <c r="L1790" s="3">
        <f>kp_3_ki_4_kd_1[[#This Row],[Tal]]*0.333</f>
        <v>596.07000000000005</v>
      </c>
      <c r="M1790" s="2">
        <f>kp_3_ki_4_kd_1[[#This Row],[Tid i s]]</f>
        <v>596.07000000000005</v>
      </c>
    </row>
    <row r="1791" spans="1:13" x14ac:dyDescent="0.3">
      <c r="A1791">
        <v>50</v>
      </c>
      <c r="B1791">
        <v>49</v>
      </c>
      <c r="C1791">
        <v>1</v>
      </c>
      <c r="D1791">
        <v>39</v>
      </c>
      <c r="E1791">
        <v>3</v>
      </c>
      <c r="F1791">
        <v>4</v>
      </c>
      <c r="G1791">
        <v>1</v>
      </c>
      <c r="H1791">
        <v>3</v>
      </c>
      <c r="I1791">
        <v>36</v>
      </c>
      <c r="J1791">
        <v>0</v>
      </c>
      <c r="K1791">
        <v>1791</v>
      </c>
      <c r="L1791" s="3">
        <f>kp_3_ki_4_kd_1[[#This Row],[Tal]]*0.333</f>
        <v>596.40300000000002</v>
      </c>
      <c r="M1791" s="2">
        <f>kp_3_ki_4_kd_1[[#This Row],[Tid i s]]</f>
        <v>596.40300000000002</v>
      </c>
    </row>
    <row r="1792" spans="1:13" x14ac:dyDescent="0.3">
      <c r="A1792">
        <v>50</v>
      </c>
      <c r="B1792">
        <v>48</v>
      </c>
      <c r="C1792">
        <v>2</v>
      </c>
      <c r="D1792">
        <v>48</v>
      </c>
      <c r="E1792">
        <v>3</v>
      </c>
      <c r="F1792">
        <v>4</v>
      </c>
      <c r="G1792">
        <v>1</v>
      </c>
      <c r="H1792">
        <v>6</v>
      </c>
      <c r="I1792">
        <v>39</v>
      </c>
      <c r="J1792">
        <v>3</v>
      </c>
      <c r="K1792">
        <v>1792</v>
      </c>
      <c r="L1792" s="3">
        <f>kp_3_ki_4_kd_1[[#This Row],[Tal]]*0.333</f>
        <v>596.73599999999999</v>
      </c>
      <c r="M1792" s="2">
        <f>kp_3_ki_4_kd_1[[#This Row],[Tid i s]]</f>
        <v>596.73599999999999</v>
      </c>
    </row>
    <row r="1793" spans="1:13" x14ac:dyDescent="0.3">
      <c r="A1793">
        <v>50</v>
      </c>
      <c r="B1793">
        <v>49</v>
      </c>
      <c r="C1793">
        <v>1</v>
      </c>
      <c r="D1793">
        <v>40</v>
      </c>
      <c r="E1793">
        <v>3</v>
      </c>
      <c r="F1793">
        <v>4</v>
      </c>
      <c r="G1793">
        <v>1</v>
      </c>
      <c r="H1793">
        <v>3</v>
      </c>
      <c r="I1793">
        <v>40</v>
      </c>
      <c r="J1793">
        <v>-3</v>
      </c>
      <c r="K1793">
        <v>1793</v>
      </c>
      <c r="L1793" s="3">
        <f>kp_3_ki_4_kd_1[[#This Row],[Tal]]*0.333</f>
        <v>597.06900000000007</v>
      </c>
      <c r="M1793" s="2">
        <f>kp_3_ki_4_kd_1[[#This Row],[Tid i s]]</f>
        <v>597.06900000000007</v>
      </c>
    </row>
    <row r="1794" spans="1:13" x14ac:dyDescent="0.3">
      <c r="A1794">
        <v>50</v>
      </c>
      <c r="B1794">
        <v>49</v>
      </c>
      <c r="C1794">
        <v>1</v>
      </c>
      <c r="D1794">
        <v>44</v>
      </c>
      <c r="E1794">
        <v>3</v>
      </c>
      <c r="F1794">
        <v>4</v>
      </c>
      <c r="G1794">
        <v>1</v>
      </c>
      <c r="H1794">
        <v>3</v>
      </c>
      <c r="I1794">
        <v>41</v>
      </c>
      <c r="J1794">
        <v>0</v>
      </c>
      <c r="K1794">
        <v>1794</v>
      </c>
      <c r="L1794" s="3">
        <f>kp_3_ki_4_kd_1[[#This Row],[Tal]]*0.333</f>
        <v>597.40200000000004</v>
      </c>
      <c r="M1794" s="2">
        <f>kp_3_ki_4_kd_1[[#This Row],[Tid i s]]</f>
        <v>597.40200000000004</v>
      </c>
    </row>
    <row r="1795" spans="1:13" x14ac:dyDescent="0.3">
      <c r="A1795">
        <v>50</v>
      </c>
      <c r="B1795">
        <v>49</v>
      </c>
      <c r="C1795">
        <v>1</v>
      </c>
      <c r="D1795">
        <v>46</v>
      </c>
      <c r="E1795">
        <v>3</v>
      </c>
      <c r="F1795">
        <v>4</v>
      </c>
      <c r="G1795">
        <v>1</v>
      </c>
      <c r="H1795">
        <v>3</v>
      </c>
      <c r="I1795">
        <v>43</v>
      </c>
      <c r="J1795">
        <v>0</v>
      </c>
      <c r="K1795">
        <v>1795</v>
      </c>
      <c r="L1795" s="3">
        <f>kp_3_ki_4_kd_1[[#This Row],[Tal]]*0.333</f>
        <v>597.73500000000001</v>
      </c>
      <c r="M1795" s="2">
        <f>kp_3_ki_4_kd_1[[#This Row],[Tid i s]]</f>
        <v>597.73500000000001</v>
      </c>
    </row>
    <row r="1796" spans="1:13" x14ac:dyDescent="0.3">
      <c r="A1796">
        <v>50</v>
      </c>
      <c r="B1796">
        <v>49</v>
      </c>
      <c r="C1796">
        <v>1</v>
      </c>
      <c r="D1796">
        <v>47</v>
      </c>
      <c r="E1796">
        <v>3</v>
      </c>
      <c r="F1796">
        <v>4</v>
      </c>
      <c r="G1796">
        <v>1</v>
      </c>
      <c r="H1796">
        <v>3</v>
      </c>
      <c r="I1796">
        <v>44</v>
      </c>
      <c r="J1796">
        <v>0</v>
      </c>
      <c r="K1796">
        <v>1796</v>
      </c>
      <c r="L1796" s="3">
        <f>kp_3_ki_4_kd_1[[#This Row],[Tal]]*0.333</f>
        <v>598.06799999999998</v>
      </c>
      <c r="M1796" s="2">
        <f>kp_3_ki_4_kd_1[[#This Row],[Tid i s]]</f>
        <v>598.06799999999998</v>
      </c>
    </row>
    <row r="1797" spans="1:13" x14ac:dyDescent="0.3">
      <c r="A1797">
        <v>50</v>
      </c>
      <c r="B1797">
        <v>48</v>
      </c>
      <c r="C1797">
        <v>2</v>
      </c>
      <c r="D1797">
        <v>56</v>
      </c>
      <c r="E1797">
        <v>3</v>
      </c>
      <c r="F1797">
        <v>4</v>
      </c>
      <c r="G1797">
        <v>1</v>
      </c>
      <c r="H1797">
        <v>6</v>
      </c>
      <c r="I1797">
        <v>47</v>
      </c>
      <c r="J1797">
        <v>3</v>
      </c>
      <c r="K1797">
        <v>1797</v>
      </c>
      <c r="L1797" s="3">
        <f>kp_3_ki_4_kd_1[[#This Row],[Tal]]*0.333</f>
        <v>598.40100000000007</v>
      </c>
      <c r="M1797" s="2">
        <f>kp_3_ki_4_kd_1[[#This Row],[Tid i s]]</f>
        <v>598.40100000000007</v>
      </c>
    </row>
    <row r="1798" spans="1:13" x14ac:dyDescent="0.3">
      <c r="A1798">
        <v>50</v>
      </c>
      <c r="B1798">
        <v>48</v>
      </c>
      <c r="C1798">
        <v>2</v>
      </c>
      <c r="D1798">
        <v>55</v>
      </c>
      <c r="E1798">
        <v>3</v>
      </c>
      <c r="F1798">
        <v>4</v>
      </c>
      <c r="G1798">
        <v>1</v>
      </c>
      <c r="H1798">
        <v>6</v>
      </c>
      <c r="I1798">
        <v>49</v>
      </c>
      <c r="J1798">
        <v>0</v>
      </c>
      <c r="K1798">
        <v>1798</v>
      </c>
      <c r="L1798" s="3">
        <f>kp_3_ki_4_kd_1[[#This Row],[Tal]]*0.333</f>
        <v>598.73400000000004</v>
      </c>
      <c r="M1798" s="2">
        <f>kp_3_ki_4_kd_1[[#This Row],[Tid i s]]</f>
        <v>598.73400000000004</v>
      </c>
    </row>
    <row r="1799" spans="1:13" x14ac:dyDescent="0.3">
      <c r="A1799">
        <v>50</v>
      </c>
      <c r="B1799">
        <v>48</v>
      </c>
      <c r="C1799">
        <v>2</v>
      </c>
      <c r="D1799">
        <v>58</v>
      </c>
      <c r="E1799">
        <v>3</v>
      </c>
      <c r="F1799">
        <v>4</v>
      </c>
      <c r="G1799">
        <v>1</v>
      </c>
      <c r="H1799">
        <v>6</v>
      </c>
      <c r="I1799">
        <v>52</v>
      </c>
      <c r="J1799">
        <v>0</v>
      </c>
      <c r="K1799">
        <v>1799</v>
      </c>
      <c r="L1799" s="3">
        <f>kp_3_ki_4_kd_1[[#This Row],[Tal]]*0.333</f>
        <v>599.06700000000001</v>
      </c>
      <c r="M1799" s="2">
        <f>kp_3_ki_4_kd_1[[#This Row],[Tid i s]]</f>
        <v>599.06700000000001</v>
      </c>
    </row>
    <row r="1800" spans="1:13" x14ac:dyDescent="0.3">
      <c r="A1800">
        <v>50</v>
      </c>
      <c r="B1800">
        <v>48</v>
      </c>
      <c r="C1800">
        <v>2</v>
      </c>
      <c r="D1800">
        <v>61</v>
      </c>
      <c r="E1800">
        <v>3</v>
      </c>
      <c r="F1800">
        <v>4</v>
      </c>
      <c r="G1800">
        <v>1</v>
      </c>
      <c r="H1800">
        <v>6</v>
      </c>
      <c r="I1800">
        <v>55</v>
      </c>
      <c r="J1800">
        <v>0</v>
      </c>
      <c r="K1800">
        <v>1800</v>
      </c>
      <c r="L1800" s="3">
        <f>kp_3_ki_4_kd_1[[#This Row],[Tal]]*0.333</f>
        <v>599.4</v>
      </c>
      <c r="M1800" s="2">
        <f>kp_3_ki_4_kd_1[[#This Row],[Tid i s]]</f>
        <v>599.4</v>
      </c>
    </row>
    <row r="1801" spans="1:13" x14ac:dyDescent="0.3">
      <c r="A1801">
        <v>50</v>
      </c>
      <c r="B1801">
        <v>48</v>
      </c>
      <c r="C1801">
        <v>2</v>
      </c>
      <c r="D1801">
        <v>63</v>
      </c>
      <c r="E1801">
        <v>3</v>
      </c>
      <c r="F1801">
        <v>4</v>
      </c>
      <c r="G1801">
        <v>1</v>
      </c>
      <c r="H1801">
        <v>6</v>
      </c>
      <c r="I1801">
        <v>57</v>
      </c>
      <c r="J1801">
        <v>0</v>
      </c>
      <c r="K1801">
        <v>1801</v>
      </c>
      <c r="L1801" s="3">
        <f>kp_3_ki_4_kd_1[[#This Row],[Tal]]*0.333</f>
        <v>599.73300000000006</v>
      </c>
      <c r="M1801" s="2">
        <f>kp_3_ki_4_kd_1[[#This Row],[Tid i s]]</f>
        <v>599.73300000000006</v>
      </c>
    </row>
    <row r="1802" spans="1:13" x14ac:dyDescent="0.3">
      <c r="A1802">
        <v>50</v>
      </c>
      <c r="B1802">
        <v>49</v>
      </c>
      <c r="C1802">
        <v>1</v>
      </c>
      <c r="D1802">
        <v>59</v>
      </c>
      <c r="E1802">
        <v>3</v>
      </c>
      <c r="F1802">
        <v>4</v>
      </c>
      <c r="G1802">
        <v>1</v>
      </c>
      <c r="H1802">
        <v>3</v>
      </c>
      <c r="I1802">
        <v>59</v>
      </c>
      <c r="J1802">
        <v>-3</v>
      </c>
      <c r="K1802">
        <v>1802</v>
      </c>
      <c r="L1802" s="3">
        <f>kp_3_ki_4_kd_1[[#This Row],[Tal]]*0.333</f>
        <v>600.06600000000003</v>
      </c>
      <c r="M1802" s="2">
        <f>kp_3_ki_4_kd_1[[#This Row],[Tid i s]]</f>
        <v>600.06600000000003</v>
      </c>
    </row>
    <row r="1803" spans="1:13" x14ac:dyDescent="0.3">
      <c r="A1803">
        <v>50</v>
      </c>
      <c r="B1803">
        <v>49</v>
      </c>
      <c r="C1803">
        <v>1</v>
      </c>
      <c r="D1803">
        <v>63</v>
      </c>
      <c r="E1803">
        <v>3</v>
      </c>
      <c r="F1803">
        <v>4</v>
      </c>
      <c r="G1803">
        <v>1</v>
      </c>
      <c r="H1803">
        <v>3</v>
      </c>
      <c r="I1803">
        <v>60</v>
      </c>
      <c r="J1803">
        <v>0</v>
      </c>
      <c r="K1803">
        <v>1803</v>
      </c>
      <c r="L1803" s="3">
        <f>kp_3_ki_4_kd_1[[#This Row],[Tal]]*0.333</f>
        <v>600.399</v>
      </c>
      <c r="M1803" s="2">
        <f>kp_3_ki_4_kd_1[[#This Row],[Tid i s]]</f>
        <v>600.399</v>
      </c>
    </row>
    <row r="1804" spans="1:13" x14ac:dyDescent="0.3">
      <c r="A1804">
        <v>50</v>
      </c>
      <c r="B1804">
        <v>49</v>
      </c>
      <c r="C1804">
        <v>1</v>
      </c>
      <c r="D1804">
        <v>64</v>
      </c>
      <c r="E1804">
        <v>3</v>
      </c>
      <c r="F1804">
        <v>4</v>
      </c>
      <c r="G1804">
        <v>1</v>
      </c>
      <c r="H1804">
        <v>3</v>
      </c>
      <c r="I1804">
        <v>61</v>
      </c>
      <c r="J1804">
        <v>0</v>
      </c>
      <c r="K1804">
        <v>1804</v>
      </c>
      <c r="L1804" s="3">
        <f>kp_3_ki_4_kd_1[[#This Row],[Tal]]*0.333</f>
        <v>600.73200000000008</v>
      </c>
      <c r="M1804" s="2">
        <f>kp_3_ki_4_kd_1[[#This Row],[Tid i s]]</f>
        <v>600.73200000000008</v>
      </c>
    </row>
    <row r="1805" spans="1:13" x14ac:dyDescent="0.3">
      <c r="A1805">
        <v>50</v>
      </c>
      <c r="B1805">
        <v>49</v>
      </c>
      <c r="C1805">
        <v>1</v>
      </c>
      <c r="D1805">
        <v>66</v>
      </c>
      <c r="E1805">
        <v>3</v>
      </c>
      <c r="F1805">
        <v>4</v>
      </c>
      <c r="G1805">
        <v>1</v>
      </c>
      <c r="H1805">
        <v>3</v>
      </c>
      <c r="I1805">
        <v>63</v>
      </c>
      <c r="J1805">
        <v>0</v>
      </c>
      <c r="K1805">
        <v>1805</v>
      </c>
      <c r="L1805" s="3">
        <f>kp_3_ki_4_kd_1[[#This Row],[Tal]]*0.333</f>
        <v>601.06500000000005</v>
      </c>
      <c r="M1805" s="2">
        <f>kp_3_ki_4_kd_1[[#This Row],[Tid i s]]</f>
        <v>601.06500000000005</v>
      </c>
    </row>
    <row r="1806" spans="1:13" x14ac:dyDescent="0.3">
      <c r="A1806">
        <v>50</v>
      </c>
      <c r="B1806">
        <v>49</v>
      </c>
      <c r="C1806">
        <v>1</v>
      </c>
      <c r="D1806">
        <v>67</v>
      </c>
      <c r="E1806">
        <v>3</v>
      </c>
      <c r="F1806">
        <v>4</v>
      </c>
      <c r="G1806">
        <v>1</v>
      </c>
      <c r="H1806">
        <v>3</v>
      </c>
      <c r="I1806">
        <v>64</v>
      </c>
      <c r="J1806">
        <v>0</v>
      </c>
      <c r="K1806">
        <v>1806</v>
      </c>
      <c r="L1806" s="3">
        <f>kp_3_ki_4_kd_1[[#This Row],[Tal]]*0.333</f>
        <v>601.39800000000002</v>
      </c>
      <c r="M1806" s="2">
        <f>kp_3_ki_4_kd_1[[#This Row],[Tid i s]]</f>
        <v>601.39800000000002</v>
      </c>
    </row>
    <row r="1807" spans="1:13" x14ac:dyDescent="0.3">
      <c r="A1807">
        <v>50</v>
      </c>
      <c r="B1807">
        <v>49</v>
      </c>
      <c r="C1807">
        <v>1</v>
      </c>
      <c r="D1807">
        <v>68</v>
      </c>
      <c r="E1807">
        <v>3</v>
      </c>
      <c r="F1807">
        <v>4</v>
      </c>
      <c r="G1807">
        <v>1</v>
      </c>
      <c r="H1807">
        <v>3</v>
      </c>
      <c r="I1807">
        <v>65</v>
      </c>
      <c r="J1807">
        <v>0</v>
      </c>
      <c r="K1807">
        <v>1807</v>
      </c>
      <c r="L1807" s="3">
        <f>kp_3_ki_4_kd_1[[#This Row],[Tal]]*0.333</f>
        <v>601.73099999999999</v>
      </c>
      <c r="M1807" s="2">
        <f>kp_3_ki_4_kd_1[[#This Row],[Tid i s]]</f>
        <v>601.73099999999999</v>
      </c>
    </row>
    <row r="1808" spans="1:13" x14ac:dyDescent="0.3">
      <c r="A1808">
        <v>50</v>
      </c>
      <c r="B1808">
        <v>49</v>
      </c>
      <c r="C1808">
        <v>1</v>
      </c>
      <c r="D1808">
        <v>70</v>
      </c>
      <c r="E1808">
        <v>3</v>
      </c>
      <c r="F1808">
        <v>4</v>
      </c>
      <c r="G1808">
        <v>1</v>
      </c>
      <c r="H1808">
        <v>3</v>
      </c>
      <c r="I1808">
        <v>67</v>
      </c>
      <c r="J1808">
        <v>0</v>
      </c>
      <c r="K1808">
        <v>1808</v>
      </c>
      <c r="L1808" s="3">
        <f>kp_3_ki_4_kd_1[[#This Row],[Tal]]*0.333</f>
        <v>602.06400000000008</v>
      </c>
      <c r="M1808" s="2">
        <f>kp_3_ki_4_kd_1[[#This Row],[Tid i s]]</f>
        <v>602.06400000000008</v>
      </c>
    </row>
    <row r="1809" spans="1:13" x14ac:dyDescent="0.3">
      <c r="A1809">
        <v>50</v>
      </c>
      <c r="B1809">
        <v>49</v>
      </c>
      <c r="C1809">
        <v>1</v>
      </c>
      <c r="D1809">
        <v>71</v>
      </c>
      <c r="E1809">
        <v>3</v>
      </c>
      <c r="F1809">
        <v>4</v>
      </c>
      <c r="G1809">
        <v>1</v>
      </c>
      <c r="H1809">
        <v>3</v>
      </c>
      <c r="I1809">
        <v>68</v>
      </c>
      <c r="J1809">
        <v>0</v>
      </c>
      <c r="K1809">
        <v>1809</v>
      </c>
      <c r="L1809" s="3">
        <f>kp_3_ki_4_kd_1[[#This Row],[Tal]]*0.333</f>
        <v>602.39700000000005</v>
      </c>
      <c r="M1809" s="2">
        <f>kp_3_ki_4_kd_1[[#This Row],[Tid i s]]</f>
        <v>602.39700000000005</v>
      </c>
    </row>
    <row r="1810" spans="1:13" x14ac:dyDescent="0.3">
      <c r="A1810">
        <v>50</v>
      </c>
      <c r="B1810">
        <v>49</v>
      </c>
      <c r="C1810">
        <v>1</v>
      </c>
      <c r="D1810">
        <v>72</v>
      </c>
      <c r="E1810">
        <v>3</v>
      </c>
      <c r="F1810">
        <v>4</v>
      </c>
      <c r="G1810">
        <v>1</v>
      </c>
      <c r="H1810">
        <v>3</v>
      </c>
      <c r="I1810">
        <v>69</v>
      </c>
      <c r="J1810">
        <v>0</v>
      </c>
      <c r="K1810">
        <v>1810</v>
      </c>
      <c r="L1810" s="3">
        <f>kp_3_ki_4_kd_1[[#This Row],[Tal]]*0.333</f>
        <v>602.73</v>
      </c>
      <c r="M1810" s="2">
        <f>kp_3_ki_4_kd_1[[#This Row],[Tid i s]]</f>
        <v>602.73</v>
      </c>
    </row>
    <row r="1811" spans="1:13" x14ac:dyDescent="0.3">
      <c r="A1811">
        <v>50</v>
      </c>
      <c r="B1811">
        <v>49</v>
      </c>
      <c r="C1811">
        <v>1</v>
      </c>
      <c r="D1811">
        <v>74</v>
      </c>
      <c r="E1811">
        <v>3</v>
      </c>
      <c r="F1811">
        <v>4</v>
      </c>
      <c r="G1811">
        <v>1</v>
      </c>
      <c r="H1811">
        <v>3</v>
      </c>
      <c r="I1811">
        <v>71</v>
      </c>
      <c r="J1811">
        <v>0</v>
      </c>
      <c r="K1811">
        <v>1811</v>
      </c>
      <c r="L1811" s="3">
        <f>kp_3_ki_4_kd_1[[#This Row],[Tal]]*0.333</f>
        <v>603.06299999999999</v>
      </c>
      <c r="M1811" s="2">
        <f>kp_3_ki_4_kd_1[[#This Row],[Tid i s]]</f>
        <v>603.06299999999999</v>
      </c>
    </row>
    <row r="1812" spans="1:13" x14ac:dyDescent="0.3">
      <c r="A1812">
        <v>50</v>
      </c>
      <c r="B1812">
        <v>49</v>
      </c>
      <c r="C1812">
        <v>1</v>
      </c>
      <c r="D1812">
        <v>75</v>
      </c>
      <c r="E1812">
        <v>3</v>
      </c>
      <c r="F1812">
        <v>4</v>
      </c>
      <c r="G1812">
        <v>1</v>
      </c>
      <c r="H1812">
        <v>3</v>
      </c>
      <c r="I1812">
        <v>72</v>
      </c>
      <c r="J1812">
        <v>0</v>
      </c>
      <c r="K1812">
        <v>1812</v>
      </c>
      <c r="L1812" s="3">
        <f>kp_3_ki_4_kd_1[[#This Row],[Tal]]*0.333</f>
        <v>603.39600000000007</v>
      </c>
      <c r="M1812" s="2">
        <f>kp_3_ki_4_kd_1[[#This Row],[Tid i s]]</f>
        <v>603.39600000000007</v>
      </c>
    </row>
    <row r="1813" spans="1:13" x14ac:dyDescent="0.3">
      <c r="A1813">
        <v>50</v>
      </c>
      <c r="B1813">
        <v>49</v>
      </c>
      <c r="C1813">
        <v>1</v>
      </c>
      <c r="D1813">
        <v>76</v>
      </c>
      <c r="E1813">
        <v>3</v>
      </c>
      <c r="F1813">
        <v>4</v>
      </c>
      <c r="G1813">
        <v>1</v>
      </c>
      <c r="H1813">
        <v>3</v>
      </c>
      <c r="I1813">
        <v>73</v>
      </c>
      <c r="J1813">
        <v>0</v>
      </c>
      <c r="K1813">
        <v>1813</v>
      </c>
      <c r="L1813" s="3">
        <f>kp_3_ki_4_kd_1[[#This Row],[Tal]]*0.333</f>
        <v>603.72900000000004</v>
      </c>
      <c r="M1813" s="2">
        <f>kp_3_ki_4_kd_1[[#This Row],[Tid i s]]</f>
        <v>603.72900000000004</v>
      </c>
    </row>
    <row r="1814" spans="1:13" x14ac:dyDescent="0.3">
      <c r="A1814">
        <v>50</v>
      </c>
      <c r="B1814">
        <v>49</v>
      </c>
      <c r="C1814">
        <v>1</v>
      </c>
      <c r="D1814">
        <v>78</v>
      </c>
      <c r="E1814">
        <v>3</v>
      </c>
      <c r="F1814">
        <v>4</v>
      </c>
      <c r="G1814">
        <v>1</v>
      </c>
      <c r="H1814">
        <v>3</v>
      </c>
      <c r="I1814">
        <v>75</v>
      </c>
      <c r="J1814">
        <v>0</v>
      </c>
      <c r="K1814">
        <v>1814</v>
      </c>
      <c r="L1814" s="3">
        <f>kp_3_ki_4_kd_1[[#This Row],[Tal]]*0.333</f>
        <v>604.06200000000001</v>
      </c>
      <c r="M1814" s="2">
        <f>kp_3_ki_4_kd_1[[#This Row],[Tid i s]]</f>
        <v>604.06200000000001</v>
      </c>
    </row>
    <row r="1815" spans="1:13" x14ac:dyDescent="0.3">
      <c r="A1815">
        <v>50</v>
      </c>
      <c r="B1815">
        <v>49</v>
      </c>
      <c r="C1815">
        <v>1</v>
      </c>
      <c r="D1815">
        <v>79</v>
      </c>
      <c r="E1815">
        <v>3</v>
      </c>
      <c r="F1815">
        <v>4</v>
      </c>
      <c r="G1815">
        <v>1</v>
      </c>
      <c r="H1815">
        <v>3</v>
      </c>
      <c r="I1815">
        <v>76</v>
      </c>
      <c r="J1815">
        <v>0</v>
      </c>
      <c r="K1815">
        <v>1815</v>
      </c>
      <c r="L1815" s="3">
        <f>kp_3_ki_4_kd_1[[#This Row],[Tal]]*0.333</f>
        <v>604.39499999999998</v>
      </c>
      <c r="M1815" s="2">
        <f>kp_3_ki_4_kd_1[[#This Row],[Tid i s]]</f>
        <v>604.39499999999998</v>
      </c>
    </row>
    <row r="1816" spans="1:13" x14ac:dyDescent="0.3">
      <c r="A1816">
        <v>50</v>
      </c>
      <c r="B1816">
        <v>49</v>
      </c>
      <c r="C1816">
        <v>1</v>
      </c>
      <c r="D1816">
        <v>80</v>
      </c>
      <c r="E1816">
        <v>3</v>
      </c>
      <c r="F1816">
        <v>4</v>
      </c>
      <c r="G1816">
        <v>1</v>
      </c>
      <c r="H1816">
        <v>3</v>
      </c>
      <c r="I1816">
        <v>77</v>
      </c>
      <c r="J1816">
        <v>0</v>
      </c>
      <c r="K1816">
        <v>1816</v>
      </c>
      <c r="L1816" s="3">
        <f>kp_3_ki_4_kd_1[[#This Row],[Tal]]*0.333</f>
        <v>604.72800000000007</v>
      </c>
      <c r="M1816" s="2">
        <f>kp_3_ki_4_kd_1[[#This Row],[Tid i s]]</f>
        <v>604.72800000000007</v>
      </c>
    </row>
    <row r="1817" spans="1:13" x14ac:dyDescent="0.3">
      <c r="A1817">
        <v>50</v>
      </c>
      <c r="B1817">
        <v>49</v>
      </c>
      <c r="C1817">
        <v>1</v>
      </c>
      <c r="D1817">
        <v>82</v>
      </c>
      <c r="E1817">
        <v>3</v>
      </c>
      <c r="F1817">
        <v>4</v>
      </c>
      <c r="G1817">
        <v>1</v>
      </c>
      <c r="H1817">
        <v>3</v>
      </c>
      <c r="I1817">
        <v>79</v>
      </c>
      <c r="J1817">
        <v>0</v>
      </c>
      <c r="K1817">
        <v>1817</v>
      </c>
      <c r="L1817" s="3">
        <f>kp_3_ki_4_kd_1[[#This Row],[Tal]]*0.333</f>
        <v>605.06100000000004</v>
      </c>
      <c r="M1817" s="2">
        <f>kp_3_ki_4_kd_1[[#This Row],[Tid i s]]</f>
        <v>605.06100000000004</v>
      </c>
    </row>
    <row r="1818" spans="1:13" x14ac:dyDescent="0.3">
      <c r="A1818">
        <v>50</v>
      </c>
      <c r="B1818">
        <v>49</v>
      </c>
      <c r="C1818">
        <v>1</v>
      </c>
      <c r="D1818">
        <v>83</v>
      </c>
      <c r="E1818">
        <v>3</v>
      </c>
      <c r="F1818">
        <v>4</v>
      </c>
      <c r="G1818">
        <v>1</v>
      </c>
      <c r="H1818">
        <v>3</v>
      </c>
      <c r="I1818">
        <v>80</v>
      </c>
      <c r="J1818">
        <v>0</v>
      </c>
      <c r="K1818">
        <v>1818</v>
      </c>
      <c r="L1818" s="3">
        <f>kp_3_ki_4_kd_1[[#This Row],[Tal]]*0.333</f>
        <v>605.39400000000001</v>
      </c>
      <c r="M1818" s="2">
        <f>kp_3_ki_4_kd_1[[#This Row],[Tid i s]]</f>
        <v>605.39400000000001</v>
      </c>
    </row>
    <row r="1819" spans="1:13" x14ac:dyDescent="0.3">
      <c r="A1819">
        <v>50</v>
      </c>
      <c r="B1819">
        <v>49</v>
      </c>
      <c r="C1819">
        <v>1</v>
      </c>
      <c r="D1819">
        <v>84</v>
      </c>
      <c r="E1819">
        <v>3</v>
      </c>
      <c r="F1819">
        <v>4</v>
      </c>
      <c r="G1819">
        <v>1</v>
      </c>
      <c r="H1819">
        <v>3</v>
      </c>
      <c r="I1819">
        <v>81</v>
      </c>
      <c r="J1819">
        <v>0</v>
      </c>
      <c r="K1819">
        <v>1819</v>
      </c>
      <c r="L1819" s="3">
        <f>kp_3_ki_4_kd_1[[#This Row],[Tal]]*0.333</f>
        <v>605.72700000000009</v>
      </c>
      <c r="M1819" s="2">
        <f>kp_3_ki_4_kd_1[[#This Row],[Tid i s]]</f>
        <v>605.72700000000009</v>
      </c>
    </row>
    <row r="1820" spans="1:13" x14ac:dyDescent="0.3">
      <c r="A1820">
        <v>50</v>
      </c>
      <c r="B1820">
        <v>49</v>
      </c>
      <c r="C1820">
        <v>1</v>
      </c>
      <c r="D1820">
        <v>86</v>
      </c>
      <c r="E1820">
        <v>3</v>
      </c>
      <c r="F1820">
        <v>4</v>
      </c>
      <c r="G1820">
        <v>1</v>
      </c>
      <c r="H1820">
        <v>3</v>
      </c>
      <c r="I1820">
        <v>83</v>
      </c>
      <c r="J1820">
        <v>0</v>
      </c>
      <c r="K1820">
        <v>1820</v>
      </c>
      <c r="L1820" s="3">
        <f>kp_3_ki_4_kd_1[[#This Row],[Tal]]*0.333</f>
        <v>606.06000000000006</v>
      </c>
      <c r="M1820" s="2">
        <f>kp_3_ki_4_kd_1[[#This Row],[Tid i s]]</f>
        <v>606.06000000000006</v>
      </c>
    </row>
    <row r="1821" spans="1:13" x14ac:dyDescent="0.3">
      <c r="A1821">
        <v>50</v>
      </c>
      <c r="B1821">
        <v>49</v>
      </c>
      <c r="C1821">
        <v>1</v>
      </c>
      <c r="D1821">
        <v>87</v>
      </c>
      <c r="E1821">
        <v>3</v>
      </c>
      <c r="F1821">
        <v>4</v>
      </c>
      <c r="G1821">
        <v>1</v>
      </c>
      <c r="H1821">
        <v>3</v>
      </c>
      <c r="I1821">
        <v>84</v>
      </c>
      <c r="J1821">
        <v>0</v>
      </c>
      <c r="K1821">
        <v>1821</v>
      </c>
      <c r="L1821" s="3">
        <f>kp_3_ki_4_kd_1[[#This Row],[Tal]]*0.333</f>
        <v>606.39300000000003</v>
      </c>
      <c r="M1821" s="2">
        <f>kp_3_ki_4_kd_1[[#This Row],[Tid i s]]</f>
        <v>606.39300000000003</v>
      </c>
    </row>
    <row r="1822" spans="1:13" x14ac:dyDescent="0.3">
      <c r="A1822">
        <v>50</v>
      </c>
      <c r="B1822">
        <v>49</v>
      </c>
      <c r="C1822">
        <v>1</v>
      </c>
      <c r="D1822">
        <v>88</v>
      </c>
      <c r="E1822">
        <v>3</v>
      </c>
      <c r="F1822">
        <v>4</v>
      </c>
      <c r="G1822">
        <v>1</v>
      </c>
      <c r="H1822">
        <v>3</v>
      </c>
      <c r="I1822">
        <v>85</v>
      </c>
      <c r="J1822">
        <v>0</v>
      </c>
      <c r="K1822">
        <v>1822</v>
      </c>
      <c r="L1822" s="3">
        <f>kp_3_ki_4_kd_1[[#This Row],[Tal]]*0.333</f>
        <v>606.726</v>
      </c>
      <c r="M1822" s="2">
        <f>kp_3_ki_4_kd_1[[#This Row],[Tid i s]]</f>
        <v>606.726</v>
      </c>
    </row>
    <row r="1823" spans="1:13" x14ac:dyDescent="0.3">
      <c r="A1823">
        <v>50</v>
      </c>
      <c r="B1823">
        <v>50</v>
      </c>
      <c r="C1823">
        <v>0</v>
      </c>
      <c r="D1823">
        <v>82</v>
      </c>
      <c r="E1823">
        <v>3</v>
      </c>
      <c r="F1823">
        <v>4</v>
      </c>
      <c r="G1823">
        <v>1</v>
      </c>
      <c r="H1823">
        <v>0</v>
      </c>
      <c r="I1823">
        <v>85</v>
      </c>
      <c r="J1823">
        <v>-3</v>
      </c>
      <c r="K1823">
        <v>1823</v>
      </c>
      <c r="L1823" s="3">
        <f>kp_3_ki_4_kd_1[[#This Row],[Tal]]*0.333</f>
        <v>607.05900000000008</v>
      </c>
      <c r="M1823" s="2">
        <f>kp_3_ki_4_kd_1[[#This Row],[Tid i s]]</f>
        <v>607.05900000000008</v>
      </c>
    </row>
    <row r="1824" spans="1:13" x14ac:dyDescent="0.3">
      <c r="A1824">
        <v>50</v>
      </c>
      <c r="B1824">
        <v>50</v>
      </c>
      <c r="C1824">
        <v>0</v>
      </c>
      <c r="D1824">
        <v>85</v>
      </c>
      <c r="E1824">
        <v>3</v>
      </c>
      <c r="F1824">
        <v>4</v>
      </c>
      <c r="G1824">
        <v>1</v>
      </c>
      <c r="H1824">
        <v>0</v>
      </c>
      <c r="I1824">
        <v>85</v>
      </c>
      <c r="J1824">
        <v>0</v>
      </c>
      <c r="K1824">
        <v>1824</v>
      </c>
      <c r="L1824" s="3">
        <f>kp_3_ki_4_kd_1[[#This Row],[Tal]]*0.333</f>
        <v>607.39200000000005</v>
      </c>
      <c r="M1824" s="2">
        <f>kp_3_ki_4_kd_1[[#This Row],[Tid i s]]</f>
        <v>607.39200000000005</v>
      </c>
    </row>
    <row r="1825" spans="1:13" x14ac:dyDescent="0.3">
      <c r="A1825">
        <v>50</v>
      </c>
      <c r="B1825">
        <v>50</v>
      </c>
      <c r="C1825">
        <v>0</v>
      </c>
      <c r="D1825">
        <v>85</v>
      </c>
      <c r="E1825">
        <v>3</v>
      </c>
      <c r="F1825">
        <v>4</v>
      </c>
      <c r="G1825">
        <v>1</v>
      </c>
      <c r="H1825">
        <v>0</v>
      </c>
      <c r="I1825">
        <v>85</v>
      </c>
      <c r="J1825">
        <v>0</v>
      </c>
      <c r="K1825">
        <v>1825</v>
      </c>
      <c r="L1825" s="3">
        <f>kp_3_ki_4_kd_1[[#This Row],[Tal]]*0.333</f>
        <v>607.72500000000002</v>
      </c>
      <c r="M1825" s="2">
        <f>kp_3_ki_4_kd_1[[#This Row],[Tid i s]]</f>
        <v>607.72500000000002</v>
      </c>
    </row>
    <row r="1826" spans="1:13" x14ac:dyDescent="0.3">
      <c r="A1826">
        <v>50</v>
      </c>
      <c r="B1826">
        <v>50</v>
      </c>
      <c r="C1826">
        <v>0</v>
      </c>
      <c r="D1826">
        <v>85</v>
      </c>
      <c r="E1826">
        <v>3</v>
      </c>
      <c r="F1826">
        <v>4</v>
      </c>
      <c r="G1826">
        <v>1</v>
      </c>
      <c r="H1826">
        <v>0</v>
      </c>
      <c r="I1826">
        <v>85</v>
      </c>
      <c r="J1826">
        <v>0</v>
      </c>
      <c r="K1826">
        <v>1826</v>
      </c>
      <c r="L1826" s="3">
        <f>kp_3_ki_4_kd_1[[#This Row],[Tal]]*0.333</f>
        <v>608.05799999999999</v>
      </c>
      <c r="M1826" s="2">
        <f>kp_3_ki_4_kd_1[[#This Row],[Tid i s]]</f>
        <v>608.05799999999999</v>
      </c>
    </row>
    <row r="1827" spans="1:13" x14ac:dyDescent="0.3">
      <c r="A1827">
        <v>50</v>
      </c>
      <c r="B1827">
        <v>50</v>
      </c>
      <c r="C1827">
        <v>0</v>
      </c>
      <c r="D1827">
        <v>85</v>
      </c>
      <c r="E1827">
        <v>3</v>
      </c>
      <c r="F1827">
        <v>4</v>
      </c>
      <c r="G1827">
        <v>1</v>
      </c>
      <c r="H1827">
        <v>0</v>
      </c>
      <c r="I1827">
        <v>85</v>
      </c>
      <c r="J1827">
        <v>0</v>
      </c>
      <c r="K1827">
        <v>1827</v>
      </c>
      <c r="L1827" s="3">
        <f>kp_3_ki_4_kd_1[[#This Row],[Tal]]*0.333</f>
        <v>608.39100000000008</v>
      </c>
      <c r="M1827" s="2">
        <f>kp_3_ki_4_kd_1[[#This Row],[Tid i s]]</f>
        <v>608.39100000000008</v>
      </c>
    </row>
    <row r="1828" spans="1:13" x14ac:dyDescent="0.3">
      <c r="A1828">
        <v>50</v>
      </c>
      <c r="B1828">
        <v>50</v>
      </c>
      <c r="C1828">
        <v>0</v>
      </c>
      <c r="D1828">
        <v>85</v>
      </c>
      <c r="E1828">
        <v>3</v>
      </c>
      <c r="F1828">
        <v>4</v>
      </c>
      <c r="G1828">
        <v>1</v>
      </c>
      <c r="H1828">
        <v>0</v>
      </c>
      <c r="I1828">
        <v>85</v>
      </c>
      <c r="J1828">
        <v>0</v>
      </c>
      <c r="K1828">
        <v>1828</v>
      </c>
      <c r="L1828" s="3">
        <f>kp_3_ki_4_kd_1[[#This Row],[Tal]]*0.333</f>
        <v>608.72400000000005</v>
      </c>
      <c r="M1828" s="2">
        <f>kp_3_ki_4_kd_1[[#This Row],[Tid i s]]</f>
        <v>608.72400000000005</v>
      </c>
    </row>
    <row r="1829" spans="1:13" x14ac:dyDescent="0.3">
      <c r="A1829">
        <v>50</v>
      </c>
      <c r="B1829">
        <v>50</v>
      </c>
      <c r="C1829">
        <v>0</v>
      </c>
      <c r="D1829">
        <v>85</v>
      </c>
      <c r="E1829">
        <v>3</v>
      </c>
      <c r="F1829">
        <v>4</v>
      </c>
      <c r="G1829">
        <v>1</v>
      </c>
      <c r="H1829">
        <v>0</v>
      </c>
      <c r="I1829">
        <v>85</v>
      </c>
      <c r="J1829">
        <v>0</v>
      </c>
      <c r="K1829">
        <v>1829</v>
      </c>
      <c r="L1829" s="3">
        <f>kp_3_ki_4_kd_1[[#This Row],[Tal]]*0.333</f>
        <v>609.05700000000002</v>
      </c>
      <c r="M1829" s="2">
        <f>kp_3_ki_4_kd_1[[#This Row],[Tid i s]]</f>
        <v>609.05700000000002</v>
      </c>
    </row>
    <row r="1830" spans="1:13" x14ac:dyDescent="0.3">
      <c r="A1830">
        <v>50</v>
      </c>
      <c r="B1830">
        <v>50</v>
      </c>
      <c r="C1830">
        <v>0</v>
      </c>
      <c r="D1830">
        <v>85</v>
      </c>
      <c r="E1830">
        <v>3</v>
      </c>
      <c r="F1830">
        <v>4</v>
      </c>
      <c r="G1830">
        <v>1</v>
      </c>
      <c r="H1830">
        <v>0</v>
      </c>
      <c r="I1830">
        <v>85</v>
      </c>
      <c r="J1830">
        <v>0</v>
      </c>
      <c r="K1830">
        <v>1830</v>
      </c>
      <c r="L1830" s="3">
        <f>kp_3_ki_4_kd_1[[#This Row],[Tal]]*0.333</f>
        <v>609.39</v>
      </c>
      <c r="M1830" s="2">
        <f>kp_3_ki_4_kd_1[[#This Row],[Tid i s]]</f>
        <v>609.39</v>
      </c>
    </row>
    <row r="1831" spans="1:13" x14ac:dyDescent="0.3">
      <c r="A1831">
        <v>50</v>
      </c>
      <c r="B1831">
        <v>50</v>
      </c>
      <c r="C1831">
        <v>0</v>
      </c>
      <c r="D1831">
        <v>85</v>
      </c>
      <c r="E1831">
        <v>3</v>
      </c>
      <c r="F1831">
        <v>4</v>
      </c>
      <c r="G1831">
        <v>1</v>
      </c>
      <c r="H1831">
        <v>0</v>
      </c>
      <c r="I1831">
        <v>85</v>
      </c>
      <c r="J1831">
        <v>0</v>
      </c>
      <c r="K1831">
        <v>1831</v>
      </c>
      <c r="L1831" s="3">
        <f>kp_3_ki_4_kd_1[[#This Row],[Tal]]*0.333</f>
        <v>609.72300000000007</v>
      </c>
      <c r="M1831" s="2">
        <f>kp_3_ki_4_kd_1[[#This Row],[Tid i s]]</f>
        <v>609.72300000000007</v>
      </c>
    </row>
    <row r="1832" spans="1:13" x14ac:dyDescent="0.3">
      <c r="A1832">
        <v>50</v>
      </c>
      <c r="B1832">
        <v>50</v>
      </c>
      <c r="C1832">
        <v>0</v>
      </c>
      <c r="D1832">
        <v>85</v>
      </c>
      <c r="E1832">
        <v>3</v>
      </c>
      <c r="F1832">
        <v>4</v>
      </c>
      <c r="G1832">
        <v>1</v>
      </c>
      <c r="H1832">
        <v>0</v>
      </c>
      <c r="I1832">
        <v>85</v>
      </c>
      <c r="J1832">
        <v>0</v>
      </c>
      <c r="K1832">
        <v>1832</v>
      </c>
      <c r="L1832" s="3">
        <f>kp_3_ki_4_kd_1[[#This Row],[Tal]]*0.333</f>
        <v>610.05600000000004</v>
      </c>
      <c r="M1832" s="2">
        <f>kp_3_ki_4_kd_1[[#This Row],[Tid i s]]</f>
        <v>610.05600000000004</v>
      </c>
    </row>
    <row r="1833" spans="1:13" x14ac:dyDescent="0.3">
      <c r="A1833">
        <v>50</v>
      </c>
      <c r="B1833">
        <v>50</v>
      </c>
      <c r="C1833">
        <v>0</v>
      </c>
      <c r="D1833">
        <v>85</v>
      </c>
      <c r="E1833">
        <v>3</v>
      </c>
      <c r="F1833">
        <v>4</v>
      </c>
      <c r="G1833">
        <v>1</v>
      </c>
      <c r="H1833">
        <v>0</v>
      </c>
      <c r="I1833">
        <v>85</v>
      </c>
      <c r="J1833">
        <v>0</v>
      </c>
      <c r="K1833">
        <v>1833</v>
      </c>
      <c r="L1833" s="3">
        <f>kp_3_ki_4_kd_1[[#This Row],[Tal]]*0.333</f>
        <v>610.38900000000001</v>
      </c>
      <c r="M1833" s="2">
        <f>kp_3_ki_4_kd_1[[#This Row],[Tid i s]]</f>
        <v>610.38900000000001</v>
      </c>
    </row>
    <row r="1834" spans="1:13" x14ac:dyDescent="0.3">
      <c r="A1834">
        <v>50</v>
      </c>
      <c r="B1834">
        <v>51</v>
      </c>
      <c r="C1834">
        <v>-1</v>
      </c>
      <c r="D1834">
        <v>78</v>
      </c>
      <c r="E1834">
        <v>3</v>
      </c>
      <c r="F1834">
        <v>4</v>
      </c>
      <c r="G1834">
        <v>1</v>
      </c>
      <c r="H1834">
        <v>-3</v>
      </c>
      <c r="I1834">
        <v>84</v>
      </c>
      <c r="J1834">
        <v>-3</v>
      </c>
      <c r="K1834">
        <v>1834</v>
      </c>
      <c r="L1834" s="3">
        <f>kp_3_ki_4_kd_1[[#This Row],[Tal]]*0.333</f>
        <v>610.72199999999998</v>
      </c>
      <c r="M1834" s="2">
        <f>kp_3_ki_4_kd_1[[#This Row],[Tid i s]]</f>
        <v>610.72199999999998</v>
      </c>
    </row>
    <row r="1835" spans="1:13" x14ac:dyDescent="0.3">
      <c r="A1835">
        <v>50</v>
      </c>
      <c r="B1835">
        <v>51</v>
      </c>
      <c r="C1835">
        <v>-1</v>
      </c>
      <c r="D1835">
        <v>80</v>
      </c>
      <c r="E1835">
        <v>3</v>
      </c>
      <c r="F1835">
        <v>4</v>
      </c>
      <c r="G1835">
        <v>1</v>
      </c>
      <c r="H1835">
        <v>-3</v>
      </c>
      <c r="I1835">
        <v>83</v>
      </c>
      <c r="J1835">
        <v>0</v>
      </c>
      <c r="K1835">
        <v>1835</v>
      </c>
      <c r="L1835" s="3">
        <f>kp_3_ki_4_kd_1[[#This Row],[Tal]]*0.333</f>
        <v>611.05500000000006</v>
      </c>
      <c r="M1835" s="2">
        <f>kp_3_ki_4_kd_1[[#This Row],[Tid i s]]</f>
        <v>611.05500000000006</v>
      </c>
    </row>
    <row r="1836" spans="1:13" x14ac:dyDescent="0.3">
      <c r="A1836">
        <v>50</v>
      </c>
      <c r="B1836">
        <v>51</v>
      </c>
      <c r="C1836">
        <v>-1</v>
      </c>
      <c r="D1836">
        <v>78</v>
      </c>
      <c r="E1836">
        <v>3</v>
      </c>
      <c r="F1836">
        <v>4</v>
      </c>
      <c r="G1836">
        <v>1</v>
      </c>
      <c r="H1836">
        <v>-3</v>
      </c>
      <c r="I1836">
        <v>81</v>
      </c>
      <c r="J1836">
        <v>0</v>
      </c>
      <c r="K1836">
        <v>1836</v>
      </c>
      <c r="L1836" s="3">
        <f>kp_3_ki_4_kd_1[[#This Row],[Tal]]*0.333</f>
        <v>611.38800000000003</v>
      </c>
      <c r="M1836" s="2">
        <f>kp_3_ki_4_kd_1[[#This Row],[Tid i s]]</f>
        <v>611.38800000000003</v>
      </c>
    </row>
    <row r="1837" spans="1:13" x14ac:dyDescent="0.3">
      <c r="A1837">
        <v>50</v>
      </c>
      <c r="B1837">
        <v>51</v>
      </c>
      <c r="C1837">
        <v>-1</v>
      </c>
      <c r="D1837">
        <v>77</v>
      </c>
      <c r="E1837">
        <v>3</v>
      </c>
      <c r="F1837">
        <v>4</v>
      </c>
      <c r="G1837">
        <v>1</v>
      </c>
      <c r="H1837">
        <v>-3</v>
      </c>
      <c r="I1837">
        <v>80</v>
      </c>
      <c r="J1837">
        <v>0</v>
      </c>
      <c r="K1837">
        <v>1837</v>
      </c>
      <c r="L1837" s="3">
        <f>kp_3_ki_4_kd_1[[#This Row],[Tal]]*0.333</f>
        <v>611.721</v>
      </c>
      <c r="M1837" s="2">
        <f>kp_3_ki_4_kd_1[[#This Row],[Tid i s]]</f>
        <v>611.721</v>
      </c>
    </row>
    <row r="1838" spans="1:13" x14ac:dyDescent="0.3">
      <c r="A1838">
        <v>50</v>
      </c>
      <c r="B1838">
        <v>51</v>
      </c>
      <c r="C1838">
        <v>-1</v>
      </c>
      <c r="D1838">
        <v>76</v>
      </c>
      <c r="E1838">
        <v>3</v>
      </c>
      <c r="F1838">
        <v>4</v>
      </c>
      <c r="G1838">
        <v>1</v>
      </c>
      <c r="H1838">
        <v>-3</v>
      </c>
      <c r="I1838">
        <v>79</v>
      </c>
      <c r="J1838">
        <v>0</v>
      </c>
      <c r="K1838">
        <v>1838</v>
      </c>
      <c r="L1838" s="3">
        <f>kp_3_ki_4_kd_1[[#This Row],[Tal]]*0.333</f>
        <v>612.05400000000009</v>
      </c>
      <c r="M1838" s="2">
        <f>kp_3_ki_4_kd_1[[#This Row],[Tid i s]]</f>
        <v>612.05400000000009</v>
      </c>
    </row>
    <row r="1839" spans="1:13" x14ac:dyDescent="0.3">
      <c r="A1839">
        <v>50</v>
      </c>
      <c r="B1839">
        <v>51</v>
      </c>
      <c r="C1839">
        <v>-1</v>
      </c>
      <c r="D1839">
        <v>74</v>
      </c>
      <c r="E1839">
        <v>3</v>
      </c>
      <c r="F1839">
        <v>4</v>
      </c>
      <c r="G1839">
        <v>1</v>
      </c>
      <c r="H1839">
        <v>-3</v>
      </c>
      <c r="I1839">
        <v>77</v>
      </c>
      <c r="J1839">
        <v>0</v>
      </c>
      <c r="K1839">
        <v>1839</v>
      </c>
      <c r="L1839" s="3">
        <f>kp_3_ki_4_kd_1[[#This Row],[Tal]]*0.333</f>
        <v>612.38700000000006</v>
      </c>
      <c r="M1839" s="2">
        <f>kp_3_ki_4_kd_1[[#This Row],[Tid i s]]</f>
        <v>612.38700000000006</v>
      </c>
    </row>
    <row r="1840" spans="1:13" x14ac:dyDescent="0.3">
      <c r="A1840">
        <v>50</v>
      </c>
      <c r="B1840">
        <v>51</v>
      </c>
      <c r="C1840">
        <v>-1</v>
      </c>
      <c r="D1840">
        <v>73</v>
      </c>
      <c r="E1840">
        <v>3</v>
      </c>
      <c r="F1840">
        <v>4</v>
      </c>
      <c r="G1840">
        <v>1</v>
      </c>
      <c r="H1840">
        <v>-3</v>
      </c>
      <c r="I1840">
        <v>76</v>
      </c>
      <c r="J1840">
        <v>0</v>
      </c>
      <c r="K1840">
        <v>1840</v>
      </c>
      <c r="L1840" s="3">
        <f>kp_3_ki_4_kd_1[[#This Row],[Tal]]*0.333</f>
        <v>612.72</v>
      </c>
      <c r="M1840" s="2">
        <f>kp_3_ki_4_kd_1[[#This Row],[Tid i s]]</f>
        <v>612.72</v>
      </c>
    </row>
    <row r="1841" spans="1:13" x14ac:dyDescent="0.3">
      <c r="A1841">
        <v>50</v>
      </c>
      <c r="B1841">
        <v>51</v>
      </c>
      <c r="C1841">
        <v>-1</v>
      </c>
      <c r="D1841">
        <v>72</v>
      </c>
      <c r="E1841">
        <v>3</v>
      </c>
      <c r="F1841">
        <v>4</v>
      </c>
      <c r="G1841">
        <v>1</v>
      </c>
      <c r="H1841">
        <v>-3</v>
      </c>
      <c r="I1841">
        <v>75</v>
      </c>
      <c r="J1841">
        <v>0</v>
      </c>
      <c r="K1841">
        <v>1841</v>
      </c>
      <c r="L1841" s="3">
        <f>kp_3_ki_4_kd_1[[#This Row],[Tal]]*0.333</f>
        <v>613.053</v>
      </c>
      <c r="M1841" s="2">
        <f>kp_3_ki_4_kd_1[[#This Row],[Tid i s]]</f>
        <v>613.053</v>
      </c>
    </row>
    <row r="1842" spans="1:13" x14ac:dyDescent="0.3">
      <c r="A1842">
        <v>50</v>
      </c>
      <c r="B1842">
        <v>51</v>
      </c>
      <c r="C1842">
        <v>-1</v>
      </c>
      <c r="D1842">
        <v>70</v>
      </c>
      <c r="E1842">
        <v>3</v>
      </c>
      <c r="F1842">
        <v>4</v>
      </c>
      <c r="G1842">
        <v>1</v>
      </c>
      <c r="H1842">
        <v>-3</v>
      </c>
      <c r="I1842">
        <v>73</v>
      </c>
      <c r="J1842">
        <v>0</v>
      </c>
      <c r="K1842">
        <v>1842</v>
      </c>
      <c r="L1842" s="3">
        <f>kp_3_ki_4_kd_1[[#This Row],[Tal]]*0.333</f>
        <v>613.38600000000008</v>
      </c>
      <c r="M1842" s="2">
        <f>kp_3_ki_4_kd_1[[#This Row],[Tid i s]]</f>
        <v>613.38600000000008</v>
      </c>
    </row>
    <row r="1843" spans="1:13" x14ac:dyDescent="0.3">
      <c r="A1843">
        <v>50</v>
      </c>
      <c r="B1843">
        <v>51</v>
      </c>
      <c r="C1843">
        <v>-1</v>
      </c>
      <c r="D1843">
        <v>69</v>
      </c>
      <c r="E1843">
        <v>3</v>
      </c>
      <c r="F1843">
        <v>4</v>
      </c>
      <c r="G1843">
        <v>1</v>
      </c>
      <c r="H1843">
        <v>-3</v>
      </c>
      <c r="I1843">
        <v>72</v>
      </c>
      <c r="J1843">
        <v>0</v>
      </c>
      <c r="K1843">
        <v>1843</v>
      </c>
      <c r="L1843" s="3">
        <f>kp_3_ki_4_kd_1[[#This Row],[Tal]]*0.333</f>
        <v>613.71900000000005</v>
      </c>
      <c r="M1843" s="2">
        <f>kp_3_ki_4_kd_1[[#This Row],[Tid i s]]</f>
        <v>613.71900000000005</v>
      </c>
    </row>
    <row r="1844" spans="1:13" x14ac:dyDescent="0.3">
      <c r="A1844">
        <v>50</v>
      </c>
      <c r="B1844">
        <v>51</v>
      </c>
      <c r="C1844">
        <v>-1</v>
      </c>
      <c r="D1844">
        <v>68</v>
      </c>
      <c r="E1844">
        <v>3</v>
      </c>
      <c r="F1844">
        <v>4</v>
      </c>
      <c r="G1844">
        <v>1</v>
      </c>
      <c r="H1844">
        <v>-3</v>
      </c>
      <c r="I1844">
        <v>71</v>
      </c>
      <c r="J1844">
        <v>0</v>
      </c>
      <c r="K1844">
        <v>1844</v>
      </c>
      <c r="L1844" s="3">
        <f>kp_3_ki_4_kd_1[[#This Row],[Tal]]*0.333</f>
        <v>614.05200000000002</v>
      </c>
      <c r="M1844" s="2">
        <f>kp_3_ki_4_kd_1[[#This Row],[Tid i s]]</f>
        <v>614.05200000000002</v>
      </c>
    </row>
    <row r="1845" spans="1:13" x14ac:dyDescent="0.3">
      <c r="A1845">
        <v>50</v>
      </c>
      <c r="B1845">
        <v>51</v>
      </c>
      <c r="C1845">
        <v>-1</v>
      </c>
      <c r="D1845">
        <v>66</v>
      </c>
      <c r="E1845">
        <v>3</v>
      </c>
      <c r="F1845">
        <v>4</v>
      </c>
      <c r="G1845">
        <v>1</v>
      </c>
      <c r="H1845">
        <v>-3</v>
      </c>
      <c r="I1845">
        <v>69</v>
      </c>
      <c r="J1845">
        <v>0</v>
      </c>
      <c r="K1845">
        <v>1845</v>
      </c>
      <c r="L1845" s="3">
        <f>kp_3_ki_4_kd_1[[#This Row],[Tal]]*0.333</f>
        <v>614.38499999999999</v>
      </c>
      <c r="M1845" s="2">
        <f>kp_3_ki_4_kd_1[[#This Row],[Tid i s]]</f>
        <v>614.38499999999999</v>
      </c>
    </row>
    <row r="1846" spans="1:13" x14ac:dyDescent="0.3">
      <c r="A1846">
        <v>50</v>
      </c>
      <c r="B1846">
        <v>51</v>
      </c>
      <c r="C1846">
        <v>-1</v>
      </c>
      <c r="D1846">
        <v>65</v>
      </c>
      <c r="E1846">
        <v>3</v>
      </c>
      <c r="F1846">
        <v>4</v>
      </c>
      <c r="G1846">
        <v>1</v>
      </c>
      <c r="H1846">
        <v>-3</v>
      </c>
      <c r="I1846">
        <v>68</v>
      </c>
      <c r="J1846">
        <v>0</v>
      </c>
      <c r="K1846">
        <v>1846</v>
      </c>
      <c r="L1846" s="3">
        <f>kp_3_ki_4_kd_1[[#This Row],[Tal]]*0.333</f>
        <v>614.71800000000007</v>
      </c>
      <c r="M1846" s="2">
        <f>kp_3_ki_4_kd_1[[#This Row],[Tid i s]]</f>
        <v>614.71800000000007</v>
      </c>
    </row>
    <row r="1847" spans="1:13" x14ac:dyDescent="0.3">
      <c r="A1847">
        <v>50</v>
      </c>
      <c r="B1847">
        <v>51</v>
      </c>
      <c r="C1847">
        <v>-1</v>
      </c>
      <c r="D1847">
        <v>64</v>
      </c>
      <c r="E1847">
        <v>3</v>
      </c>
      <c r="F1847">
        <v>4</v>
      </c>
      <c r="G1847">
        <v>1</v>
      </c>
      <c r="H1847">
        <v>-3</v>
      </c>
      <c r="I1847">
        <v>67</v>
      </c>
      <c r="J1847">
        <v>0</v>
      </c>
      <c r="K1847">
        <v>1847</v>
      </c>
      <c r="L1847" s="3">
        <f>kp_3_ki_4_kd_1[[#This Row],[Tal]]*0.333</f>
        <v>615.05100000000004</v>
      </c>
      <c r="M1847" s="2">
        <f>kp_3_ki_4_kd_1[[#This Row],[Tid i s]]</f>
        <v>615.05100000000004</v>
      </c>
    </row>
    <row r="1848" spans="1:13" x14ac:dyDescent="0.3">
      <c r="A1848">
        <v>50</v>
      </c>
      <c r="B1848">
        <v>51</v>
      </c>
      <c r="C1848">
        <v>-1</v>
      </c>
      <c r="D1848">
        <v>62</v>
      </c>
      <c r="E1848">
        <v>3</v>
      </c>
      <c r="F1848">
        <v>4</v>
      </c>
      <c r="G1848">
        <v>1</v>
      </c>
      <c r="H1848">
        <v>-3</v>
      </c>
      <c r="I1848">
        <v>65</v>
      </c>
      <c r="J1848">
        <v>0</v>
      </c>
      <c r="K1848">
        <v>1848</v>
      </c>
      <c r="L1848" s="3">
        <f>kp_3_ki_4_kd_1[[#This Row],[Tal]]*0.333</f>
        <v>615.38400000000001</v>
      </c>
      <c r="M1848" s="2">
        <f>kp_3_ki_4_kd_1[[#This Row],[Tid i s]]</f>
        <v>615.38400000000001</v>
      </c>
    </row>
    <row r="1849" spans="1:13" x14ac:dyDescent="0.3">
      <c r="A1849">
        <v>50</v>
      </c>
      <c r="B1849">
        <v>51</v>
      </c>
      <c r="C1849">
        <v>-1</v>
      </c>
      <c r="D1849">
        <v>61</v>
      </c>
      <c r="E1849">
        <v>3</v>
      </c>
      <c r="F1849">
        <v>4</v>
      </c>
      <c r="G1849">
        <v>1</v>
      </c>
      <c r="H1849">
        <v>-3</v>
      </c>
      <c r="I1849">
        <v>64</v>
      </c>
      <c r="J1849">
        <v>0</v>
      </c>
      <c r="K1849">
        <v>1849</v>
      </c>
      <c r="L1849" s="3">
        <f>kp_3_ki_4_kd_1[[#This Row],[Tal]]*0.333</f>
        <v>615.71699999999998</v>
      </c>
      <c r="M1849" s="2">
        <f>kp_3_ki_4_kd_1[[#This Row],[Tid i s]]</f>
        <v>615.71699999999998</v>
      </c>
    </row>
    <row r="1850" spans="1:13" x14ac:dyDescent="0.3">
      <c r="A1850">
        <v>50</v>
      </c>
      <c r="B1850">
        <v>51</v>
      </c>
      <c r="C1850">
        <v>-1</v>
      </c>
      <c r="D1850">
        <v>60</v>
      </c>
      <c r="E1850">
        <v>3</v>
      </c>
      <c r="F1850">
        <v>4</v>
      </c>
      <c r="G1850">
        <v>1</v>
      </c>
      <c r="H1850">
        <v>-3</v>
      </c>
      <c r="I1850">
        <v>63</v>
      </c>
      <c r="J1850">
        <v>0</v>
      </c>
      <c r="K1850">
        <v>1850</v>
      </c>
      <c r="L1850" s="3">
        <f>kp_3_ki_4_kd_1[[#This Row],[Tal]]*0.333</f>
        <v>616.05000000000007</v>
      </c>
      <c r="M1850" s="2">
        <f>kp_3_ki_4_kd_1[[#This Row],[Tid i s]]</f>
        <v>616.05000000000007</v>
      </c>
    </row>
    <row r="1851" spans="1:13" x14ac:dyDescent="0.3">
      <c r="A1851">
        <v>50</v>
      </c>
      <c r="B1851">
        <v>51</v>
      </c>
      <c r="C1851">
        <v>-1</v>
      </c>
      <c r="D1851">
        <v>58</v>
      </c>
      <c r="E1851">
        <v>3</v>
      </c>
      <c r="F1851">
        <v>4</v>
      </c>
      <c r="G1851">
        <v>1</v>
      </c>
      <c r="H1851">
        <v>-3</v>
      </c>
      <c r="I1851">
        <v>61</v>
      </c>
      <c r="J1851">
        <v>0</v>
      </c>
      <c r="K1851">
        <v>1851</v>
      </c>
      <c r="L1851" s="3">
        <f>kp_3_ki_4_kd_1[[#This Row],[Tal]]*0.333</f>
        <v>616.38300000000004</v>
      </c>
      <c r="M1851" s="2">
        <f>kp_3_ki_4_kd_1[[#This Row],[Tid i s]]</f>
        <v>616.38300000000004</v>
      </c>
    </row>
    <row r="1852" spans="1:13" x14ac:dyDescent="0.3">
      <c r="A1852">
        <v>50</v>
      </c>
      <c r="B1852">
        <v>51</v>
      </c>
      <c r="C1852">
        <v>-1</v>
      </c>
      <c r="D1852">
        <v>57</v>
      </c>
      <c r="E1852">
        <v>3</v>
      </c>
      <c r="F1852">
        <v>4</v>
      </c>
      <c r="G1852">
        <v>1</v>
      </c>
      <c r="H1852">
        <v>-3</v>
      </c>
      <c r="I1852">
        <v>60</v>
      </c>
      <c r="J1852">
        <v>0</v>
      </c>
      <c r="K1852">
        <v>1852</v>
      </c>
      <c r="L1852" s="3">
        <f>kp_3_ki_4_kd_1[[#This Row],[Tal]]*0.333</f>
        <v>616.71600000000001</v>
      </c>
      <c r="M1852" s="2">
        <f>kp_3_ki_4_kd_1[[#This Row],[Tid i s]]</f>
        <v>616.71600000000001</v>
      </c>
    </row>
    <row r="1853" spans="1:13" x14ac:dyDescent="0.3">
      <c r="A1853">
        <v>50</v>
      </c>
      <c r="B1853">
        <v>51</v>
      </c>
      <c r="C1853">
        <v>-1</v>
      </c>
      <c r="D1853">
        <v>56</v>
      </c>
      <c r="E1853">
        <v>3</v>
      </c>
      <c r="F1853">
        <v>4</v>
      </c>
      <c r="G1853">
        <v>1</v>
      </c>
      <c r="H1853">
        <v>-3</v>
      </c>
      <c r="I1853">
        <v>59</v>
      </c>
      <c r="J1853">
        <v>0</v>
      </c>
      <c r="K1853">
        <v>1853</v>
      </c>
      <c r="L1853" s="3">
        <f>kp_3_ki_4_kd_1[[#This Row],[Tal]]*0.333</f>
        <v>617.04899999999998</v>
      </c>
      <c r="M1853" s="2">
        <f>kp_3_ki_4_kd_1[[#This Row],[Tid i s]]</f>
        <v>617.04899999999998</v>
      </c>
    </row>
    <row r="1854" spans="1:13" x14ac:dyDescent="0.3">
      <c r="A1854">
        <v>50</v>
      </c>
      <c r="B1854">
        <v>51</v>
      </c>
      <c r="C1854">
        <v>-1</v>
      </c>
      <c r="D1854">
        <v>54</v>
      </c>
      <c r="E1854">
        <v>3</v>
      </c>
      <c r="F1854">
        <v>4</v>
      </c>
      <c r="G1854">
        <v>1</v>
      </c>
      <c r="H1854">
        <v>-3</v>
      </c>
      <c r="I1854">
        <v>57</v>
      </c>
      <c r="J1854">
        <v>0</v>
      </c>
      <c r="K1854">
        <v>1854</v>
      </c>
      <c r="L1854" s="3">
        <f>kp_3_ki_4_kd_1[[#This Row],[Tal]]*0.333</f>
        <v>617.38200000000006</v>
      </c>
      <c r="M1854" s="2">
        <f>kp_3_ki_4_kd_1[[#This Row],[Tid i s]]</f>
        <v>617.38200000000006</v>
      </c>
    </row>
    <row r="1855" spans="1:13" x14ac:dyDescent="0.3">
      <c r="A1855">
        <v>50</v>
      </c>
      <c r="B1855">
        <v>51</v>
      </c>
      <c r="C1855">
        <v>-1</v>
      </c>
      <c r="D1855">
        <v>53</v>
      </c>
      <c r="E1855">
        <v>3</v>
      </c>
      <c r="F1855">
        <v>4</v>
      </c>
      <c r="G1855">
        <v>1</v>
      </c>
      <c r="H1855">
        <v>-3</v>
      </c>
      <c r="I1855">
        <v>56</v>
      </c>
      <c r="J1855">
        <v>0</v>
      </c>
      <c r="K1855">
        <v>1855</v>
      </c>
      <c r="L1855" s="3">
        <f>kp_3_ki_4_kd_1[[#This Row],[Tal]]*0.333</f>
        <v>617.71500000000003</v>
      </c>
      <c r="M1855" s="2">
        <f>kp_3_ki_4_kd_1[[#This Row],[Tid i s]]</f>
        <v>617.71500000000003</v>
      </c>
    </row>
    <row r="1856" spans="1:13" x14ac:dyDescent="0.3">
      <c r="A1856">
        <v>50</v>
      </c>
      <c r="B1856">
        <v>51</v>
      </c>
      <c r="C1856">
        <v>-1</v>
      </c>
      <c r="D1856">
        <v>52</v>
      </c>
      <c r="E1856">
        <v>3</v>
      </c>
      <c r="F1856">
        <v>4</v>
      </c>
      <c r="G1856">
        <v>1</v>
      </c>
      <c r="H1856">
        <v>-3</v>
      </c>
      <c r="I1856">
        <v>55</v>
      </c>
      <c r="J1856">
        <v>0</v>
      </c>
      <c r="K1856">
        <v>1856</v>
      </c>
      <c r="L1856" s="3">
        <f>kp_3_ki_4_kd_1[[#This Row],[Tal]]*0.333</f>
        <v>618.048</v>
      </c>
      <c r="M1856" s="2">
        <f>kp_3_ki_4_kd_1[[#This Row],[Tid i s]]</f>
        <v>618.048</v>
      </c>
    </row>
    <row r="1857" spans="1:13" x14ac:dyDescent="0.3">
      <c r="A1857">
        <v>50</v>
      </c>
      <c r="B1857">
        <v>51</v>
      </c>
      <c r="C1857">
        <v>-1</v>
      </c>
      <c r="D1857">
        <v>50</v>
      </c>
      <c r="E1857">
        <v>3</v>
      </c>
      <c r="F1857">
        <v>4</v>
      </c>
      <c r="G1857">
        <v>1</v>
      </c>
      <c r="H1857">
        <v>-3</v>
      </c>
      <c r="I1857">
        <v>53</v>
      </c>
      <c r="J1857">
        <v>0</v>
      </c>
      <c r="K1857">
        <v>1857</v>
      </c>
      <c r="L1857" s="3">
        <f>kp_3_ki_4_kd_1[[#This Row],[Tal]]*0.333</f>
        <v>618.38100000000009</v>
      </c>
      <c r="M1857" s="2">
        <f>kp_3_ki_4_kd_1[[#This Row],[Tid i s]]</f>
        <v>618.38100000000009</v>
      </c>
    </row>
    <row r="1858" spans="1:13" x14ac:dyDescent="0.3">
      <c r="A1858">
        <v>50</v>
      </c>
      <c r="B1858">
        <v>51</v>
      </c>
      <c r="C1858">
        <v>-1</v>
      </c>
      <c r="D1858">
        <v>49</v>
      </c>
      <c r="E1858">
        <v>3</v>
      </c>
      <c r="F1858">
        <v>4</v>
      </c>
      <c r="G1858">
        <v>1</v>
      </c>
      <c r="H1858">
        <v>-3</v>
      </c>
      <c r="I1858">
        <v>52</v>
      </c>
      <c r="J1858">
        <v>0</v>
      </c>
      <c r="K1858">
        <v>1858</v>
      </c>
      <c r="L1858" s="3">
        <f>kp_3_ki_4_kd_1[[#This Row],[Tal]]*0.333</f>
        <v>618.71400000000006</v>
      </c>
      <c r="M1858" s="2">
        <f>kp_3_ki_4_kd_1[[#This Row],[Tid i s]]</f>
        <v>618.71400000000006</v>
      </c>
    </row>
    <row r="1859" spans="1:13" x14ac:dyDescent="0.3">
      <c r="A1859">
        <v>50</v>
      </c>
      <c r="B1859">
        <v>51</v>
      </c>
      <c r="C1859">
        <v>-1</v>
      </c>
      <c r="D1859">
        <v>48</v>
      </c>
      <c r="E1859">
        <v>3</v>
      </c>
      <c r="F1859">
        <v>4</v>
      </c>
      <c r="G1859">
        <v>1</v>
      </c>
      <c r="H1859">
        <v>-3</v>
      </c>
      <c r="I1859">
        <v>51</v>
      </c>
      <c r="J1859">
        <v>0</v>
      </c>
      <c r="K1859">
        <v>1859</v>
      </c>
      <c r="L1859" s="3">
        <f>kp_3_ki_4_kd_1[[#This Row],[Tal]]*0.333</f>
        <v>619.04700000000003</v>
      </c>
      <c r="M1859" s="2">
        <f>kp_3_ki_4_kd_1[[#This Row],[Tid i s]]</f>
        <v>619.04700000000003</v>
      </c>
    </row>
    <row r="1860" spans="1:13" x14ac:dyDescent="0.3">
      <c r="A1860">
        <v>50</v>
      </c>
      <c r="B1860">
        <v>51</v>
      </c>
      <c r="C1860">
        <v>-1</v>
      </c>
      <c r="D1860">
        <v>46</v>
      </c>
      <c r="E1860">
        <v>3</v>
      </c>
      <c r="F1860">
        <v>4</v>
      </c>
      <c r="G1860">
        <v>1</v>
      </c>
      <c r="H1860">
        <v>-3</v>
      </c>
      <c r="I1860">
        <v>49</v>
      </c>
      <c r="J1860">
        <v>0</v>
      </c>
      <c r="K1860">
        <v>1860</v>
      </c>
      <c r="L1860" s="3">
        <f>kp_3_ki_4_kd_1[[#This Row],[Tal]]*0.333</f>
        <v>619.38</v>
      </c>
      <c r="M1860" s="2">
        <f>kp_3_ki_4_kd_1[[#This Row],[Tid i s]]</f>
        <v>619.38</v>
      </c>
    </row>
    <row r="1861" spans="1:13" x14ac:dyDescent="0.3">
      <c r="A1861">
        <v>50</v>
      </c>
      <c r="B1861">
        <v>51</v>
      </c>
      <c r="C1861">
        <v>-1</v>
      </c>
      <c r="D1861">
        <v>45</v>
      </c>
      <c r="E1861">
        <v>3</v>
      </c>
      <c r="F1861">
        <v>4</v>
      </c>
      <c r="G1861">
        <v>1</v>
      </c>
      <c r="H1861">
        <v>-3</v>
      </c>
      <c r="I1861">
        <v>48</v>
      </c>
      <c r="J1861">
        <v>0</v>
      </c>
      <c r="K1861">
        <v>1861</v>
      </c>
      <c r="L1861" s="3">
        <f>kp_3_ki_4_kd_1[[#This Row],[Tal]]*0.333</f>
        <v>619.71300000000008</v>
      </c>
      <c r="M1861" s="2">
        <f>kp_3_ki_4_kd_1[[#This Row],[Tid i s]]</f>
        <v>619.71300000000008</v>
      </c>
    </row>
    <row r="1862" spans="1:13" x14ac:dyDescent="0.3">
      <c r="A1862">
        <v>50</v>
      </c>
      <c r="B1862">
        <v>51</v>
      </c>
      <c r="C1862">
        <v>-1</v>
      </c>
      <c r="D1862">
        <v>44</v>
      </c>
      <c r="E1862">
        <v>3</v>
      </c>
      <c r="F1862">
        <v>4</v>
      </c>
      <c r="G1862">
        <v>1</v>
      </c>
      <c r="H1862">
        <v>-3</v>
      </c>
      <c r="I1862">
        <v>47</v>
      </c>
      <c r="J1862">
        <v>0</v>
      </c>
      <c r="K1862">
        <v>1862</v>
      </c>
      <c r="L1862" s="3">
        <f>kp_3_ki_4_kd_1[[#This Row],[Tal]]*0.333</f>
        <v>620.04600000000005</v>
      </c>
      <c r="M1862" s="2">
        <f>kp_3_ki_4_kd_1[[#This Row],[Tid i s]]</f>
        <v>620.04600000000005</v>
      </c>
    </row>
    <row r="1863" spans="1:13" x14ac:dyDescent="0.3">
      <c r="A1863">
        <v>50</v>
      </c>
      <c r="B1863">
        <v>51</v>
      </c>
      <c r="C1863">
        <v>-1</v>
      </c>
      <c r="D1863">
        <v>42</v>
      </c>
      <c r="E1863">
        <v>3</v>
      </c>
      <c r="F1863">
        <v>4</v>
      </c>
      <c r="G1863">
        <v>1</v>
      </c>
      <c r="H1863">
        <v>-3</v>
      </c>
      <c r="I1863">
        <v>45</v>
      </c>
      <c r="J1863">
        <v>0</v>
      </c>
      <c r="K1863">
        <v>1863</v>
      </c>
      <c r="L1863" s="3">
        <f>kp_3_ki_4_kd_1[[#This Row],[Tal]]*0.333</f>
        <v>620.37900000000002</v>
      </c>
      <c r="M1863" s="2">
        <f>kp_3_ki_4_kd_1[[#This Row],[Tid i s]]</f>
        <v>620.37900000000002</v>
      </c>
    </row>
    <row r="1864" spans="1:13" x14ac:dyDescent="0.3">
      <c r="A1864">
        <v>50</v>
      </c>
      <c r="B1864">
        <v>51</v>
      </c>
      <c r="C1864">
        <v>-1</v>
      </c>
      <c r="D1864">
        <v>41</v>
      </c>
      <c r="E1864">
        <v>3</v>
      </c>
      <c r="F1864">
        <v>4</v>
      </c>
      <c r="G1864">
        <v>1</v>
      </c>
      <c r="H1864">
        <v>-3</v>
      </c>
      <c r="I1864">
        <v>44</v>
      </c>
      <c r="J1864">
        <v>0</v>
      </c>
      <c r="K1864">
        <v>1864</v>
      </c>
      <c r="L1864" s="3">
        <f>kp_3_ki_4_kd_1[[#This Row],[Tal]]*0.333</f>
        <v>620.71199999999999</v>
      </c>
      <c r="M1864" s="2">
        <f>kp_3_ki_4_kd_1[[#This Row],[Tid i s]]</f>
        <v>620.71199999999999</v>
      </c>
    </row>
    <row r="1865" spans="1:13" x14ac:dyDescent="0.3">
      <c r="A1865">
        <v>50</v>
      </c>
      <c r="B1865">
        <v>51</v>
      </c>
      <c r="C1865">
        <v>-1</v>
      </c>
      <c r="D1865">
        <v>40</v>
      </c>
      <c r="E1865">
        <v>3</v>
      </c>
      <c r="F1865">
        <v>4</v>
      </c>
      <c r="G1865">
        <v>1</v>
      </c>
      <c r="H1865">
        <v>-3</v>
      </c>
      <c r="I1865">
        <v>43</v>
      </c>
      <c r="J1865">
        <v>0</v>
      </c>
      <c r="K1865">
        <v>1865</v>
      </c>
      <c r="L1865" s="3">
        <f>kp_3_ki_4_kd_1[[#This Row],[Tal]]*0.333</f>
        <v>621.04500000000007</v>
      </c>
      <c r="M1865" s="2">
        <f>kp_3_ki_4_kd_1[[#This Row],[Tid i s]]</f>
        <v>621.04500000000007</v>
      </c>
    </row>
    <row r="1866" spans="1:13" x14ac:dyDescent="0.3">
      <c r="A1866">
        <v>50</v>
      </c>
      <c r="B1866">
        <v>51</v>
      </c>
      <c r="C1866">
        <v>-1</v>
      </c>
      <c r="D1866">
        <v>38</v>
      </c>
      <c r="E1866">
        <v>3</v>
      </c>
      <c r="F1866">
        <v>4</v>
      </c>
      <c r="G1866">
        <v>1</v>
      </c>
      <c r="H1866">
        <v>-3</v>
      </c>
      <c r="I1866">
        <v>41</v>
      </c>
      <c r="J1866">
        <v>0</v>
      </c>
      <c r="K1866">
        <v>1866</v>
      </c>
      <c r="L1866" s="3">
        <f>kp_3_ki_4_kd_1[[#This Row],[Tal]]*0.333</f>
        <v>621.37800000000004</v>
      </c>
      <c r="M1866" s="2">
        <f>kp_3_ki_4_kd_1[[#This Row],[Tid i s]]</f>
        <v>621.37800000000004</v>
      </c>
    </row>
    <row r="1867" spans="1:13" x14ac:dyDescent="0.3">
      <c r="A1867">
        <v>50</v>
      </c>
      <c r="B1867">
        <v>51</v>
      </c>
      <c r="C1867">
        <v>-1</v>
      </c>
      <c r="D1867">
        <v>37</v>
      </c>
      <c r="E1867">
        <v>3</v>
      </c>
      <c r="F1867">
        <v>4</v>
      </c>
      <c r="G1867">
        <v>1</v>
      </c>
      <c r="H1867">
        <v>-3</v>
      </c>
      <c r="I1867">
        <v>40</v>
      </c>
      <c r="J1867">
        <v>0</v>
      </c>
      <c r="K1867">
        <v>1867</v>
      </c>
      <c r="L1867" s="3">
        <f>kp_3_ki_4_kd_1[[#This Row],[Tal]]*0.333</f>
        <v>621.71100000000001</v>
      </c>
      <c r="M1867" s="2">
        <f>kp_3_ki_4_kd_1[[#This Row],[Tid i s]]</f>
        <v>621.71100000000001</v>
      </c>
    </row>
    <row r="1868" spans="1:13" x14ac:dyDescent="0.3">
      <c r="A1868">
        <v>50</v>
      </c>
      <c r="B1868">
        <v>51</v>
      </c>
      <c r="C1868">
        <v>-1</v>
      </c>
      <c r="D1868">
        <v>36</v>
      </c>
      <c r="E1868">
        <v>3</v>
      </c>
      <c r="F1868">
        <v>4</v>
      </c>
      <c r="G1868">
        <v>1</v>
      </c>
      <c r="H1868">
        <v>-3</v>
      </c>
      <c r="I1868">
        <v>39</v>
      </c>
      <c r="J1868">
        <v>0</v>
      </c>
      <c r="K1868">
        <v>1868</v>
      </c>
      <c r="L1868" s="3">
        <f>kp_3_ki_4_kd_1[[#This Row],[Tal]]*0.333</f>
        <v>622.04399999999998</v>
      </c>
      <c r="M1868" s="2">
        <f>kp_3_ki_4_kd_1[[#This Row],[Tid i s]]</f>
        <v>622.04399999999998</v>
      </c>
    </row>
    <row r="1869" spans="1:13" x14ac:dyDescent="0.3">
      <c r="A1869">
        <v>50</v>
      </c>
      <c r="B1869">
        <v>51</v>
      </c>
      <c r="C1869">
        <v>-1</v>
      </c>
      <c r="D1869">
        <v>34</v>
      </c>
      <c r="E1869">
        <v>3</v>
      </c>
      <c r="F1869">
        <v>4</v>
      </c>
      <c r="G1869">
        <v>1</v>
      </c>
      <c r="H1869">
        <v>-3</v>
      </c>
      <c r="I1869">
        <v>37</v>
      </c>
      <c r="J1869">
        <v>0</v>
      </c>
      <c r="K1869">
        <v>1869</v>
      </c>
      <c r="L1869" s="3">
        <f>kp_3_ki_4_kd_1[[#This Row],[Tal]]*0.333</f>
        <v>622.37700000000007</v>
      </c>
      <c r="M1869" s="2">
        <f>kp_3_ki_4_kd_1[[#This Row],[Tid i s]]</f>
        <v>622.37700000000007</v>
      </c>
    </row>
    <row r="1870" spans="1:13" x14ac:dyDescent="0.3">
      <c r="A1870">
        <v>50</v>
      </c>
      <c r="B1870">
        <v>51</v>
      </c>
      <c r="C1870">
        <v>-1</v>
      </c>
      <c r="D1870">
        <v>33</v>
      </c>
      <c r="E1870">
        <v>3</v>
      </c>
      <c r="F1870">
        <v>4</v>
      </c>
      <c r="G1870">
        <v>1</v>
      </c>
      <c r="H1870">
        <v>-3</v>
      </c>
      <c r="I1870">
        <v>36</v>
      </c>
      <c r="J1870">
        <v>0</v>
      </c>
      <c r="K1870">
        <v>1870</v>
      </c>
      <c r="L1870" s="3">
        <f>kp_3_ki_4_kd_1[[#This Row],[Tal]]*0.333</f>
        <v>622.71</v>
      </c>
      <c r="M1870" s="2">
        <f>kp_3_ki_4_kd_1[[#This Row],[Tid i s]]</f>
        <v>622.71</v>
      </c>
    </row>
    <row r="1871" spans="1:13" x14ac:dyDescent="0.3">
      <c r="A1871">
        <v>50</v>
      </c>
      <c r="B1871">
        <v>51</v>
      </c>
      <c r="C1871">
        <v>-1</v>
      </c>
      <c r="D1871">
        <v>32</v>
      </c>
      <c r="E1871">
        <v>3</v>
      </c>
      <c r="F1871">
        <v>4</v>
      </c>
      <c r="G1871">
        <v>1</v>
      </c>
      <c r="H1871">
        <v>-3</v>
      </c>
      <c r="I1871">
        <v>35</v>
      </c>
      <c r="J1871">
        <v>0</v>
      </c>
      <c r="K1871">
        <v>1871</v>
      </c>
      <c r="L1871" s="3">
        <f>kp_3_ki_4_kd_1[[#This Row],[Tal]]*0.333</f>
        <v>623.04300000000001</v>
      </c>
      <c r="M1871" s="2">
        <f>kp_3_ki_4_kd_1[[#This Row],[Tid i s]]</f>
        <v>623.04300000000001</v>
      </c>
    </row>
    <row r="1872" spans="1:13" x14ac:dyDescent="0.3">
      <c r="A1872">
        <v>50</v>
      </c>
      <c r="B1872">
        <v>51</v>
      </c>
      <c r="C1872">
        <v>-1</v>
      </c>
      <c r="D1872">
        <v>30</v>
      </c>
      <c r="E1872">
        <v>3</v>
      </c>
      <c r="F1872">
        <v>4</v>
      </c>
      <c r="G1872">
        <v>1</v>
      </c>
      <c r="H1872">
        <v>-3</v>
      </c>
      <c r="I1872">
        <v>33</v>
      </c>
      <c r="J1872">
        <v>0</v>
      </c>
      <c r="K1872">
        <v>1872</v>
      </c>
      <c r="L1872" s="3">
        <f>kp_3_ki_4_kd_1[[#This Row],[Tal]]*0.333</f>
        <v>623.37600000000009</v>
      </c>
      <c r="M1872" s="2">
        <f>kp_3_ki_4_kd_1[[#This Row],[Tid i s]]</f>
        <v>623.37600000000009</v>
      </c>
    </row>
    <row r="1873" spans="1:13" x14ac:dyDescent="0.3">
      <c r="A1873">
        <v>50</v>
      </c>
      <c r="B1873">
        <v>51</v>
      </c>
      <c r="C1873">
        <v>-1</v>
      </c>
      <c r="D1873">
        <v>29</v>
      </c>
      <c r="E1873">
        <v>3</v>
      </c>
      <c r="F1873">
        <v>4</v>
      </c>
      <c r="G1873">
        <v>1</v>
      </c>
      <c r="H1873">
        <v>-3</v>
      </c>
      <c r="I1873">
        <v>32</v>
      </c>
      <c r="J1873">
        <v>0</v>
      </c>
      <c r="K1873">
        <v>1873</v>
      </c>
      <c r="L1873" s="3">
        <f>kp_3_ki_4_kd_1[[#This Row],[Tal]]*0.333</f>
        <v>623.70900000000006</v>
      </c>
      <c r="M1873" s="2">
        <f>kp_3_ki_4_kd_1[[#This Row],[Tid i s]]</f>
        <v>623.70900000000006</v>
      </c>
    </row>
    <row r="1874" spans="1:13" x14ac:dyDescent="0.3">
      <c r="A1874">
        <v>50</v>
      </c>
      <c r="B1874">
        <v>51</v>
      </c>
      <c r="C1874">
        <v>-1</v>
      </c>
      <c r="D1874">
        <v>28</v>
      </c>
      <c r="E1874">
        <v>3</v>
      </c>
      <c r="F1874">
        <v>4</v>
      </c>
      <c r="G1874">
        <v>1</v>
      </c>
      <c r="H1874">
        <v>-3</v>
      </c>
      <c r="I1874">
        <v>31</v>
      </c>
      <c r="J1874">
        <v>0</v>
      </c>
      <c r="K1874">
        <v>1874</v>
      </c>
      <c r="L1874" s="3">
        <f>kp_3_ki_4_kd_1[[#This Row],[Tal]]*0.333</f>
        <v>624.04200000000003</v>
      </c>
      <c r="M1874" s="2">
        <f>kp_3_ki_4_kd_1[[#This Row],[Tid i s]]</f>
        <v>624.04200000000003</v>
      </c>
    </row>
    <row r="1875" spans="1:13" x14ac:dyDescent="0.3">
      <c r="A1875">
        <v>50</v>
      </c>
      <c r="B1875">
        <v>51</v>
      </c>
      <c r="C1875">
        <v>-1</v>
      </c>
      <c r="D1875">
        <v>26</v>
      </c>
      <c r="E1875">
        <v>3</v>
      </c>
      <c r="F1875">
        <v>4</v>
      </c>
      <c r="G1875">
        <v>1</v>
      </c>
      <c r="H1875">
        <v>-3</v>
      </c>
      <c r="I1875">
        <v>29</v>
      </c>
      <c r="J1875">
        <v>0</v>
      </c>
      <c r="K1875">
        <v>1875</v>
      </c>
      <c r="L1875" s="3">
        <f>kp_3_ki_4_kd_1[[#This Row],[Tal]]*0.333</f>
        <v>624.375</v>
      </c>
      <c r="M1875" s="2">
        <f>kp_3_ki_4_kd_1[[#This Row],[Tid i s]]</f>
        <v>624.375</v>
      </c>
    </row>
    <row r="1876" spans="1:13" x14ac:dyDescent="0.3">
      <c r="A1876">
        <v>50</v>
      </c>
      <c r="B1876">
        <v>51</v>
      </c>
      <c r="C1876">
        <v>-1</v>
      </c>
      <c r="D1876">
        <v>25</v>
      </c>
      <c r="E1876">
        <v>3</v>
      </c>
      <c r="F1876">
        <v>4</v>
      </c>
      <c r="G1876">
        <v>1</v>
      </c>
      <c r="H1876">
        <v>-3</v>
      </c>
      <c r="I1876">
        <v>28</v>
      </c>
      <c r="J1876">
        <v>0</v>
      </c>
      <c r="K1876">
        <v>1876</v>
      </c>
      <c r="L1876" s="3">
        <f>kp_3_ki_4_kd_1[[#This Row],[Tal]]*0.333</f>
        <v>624.70800000000008</v>
      </c>
      <c r="M1876" s="2">
        <f>kp_3_ki_4_kd_1[[#This Row],[Tid i s]]</f>
        <v>624.70800000000008</v>
      </c>
    </row>
    <row r="1877" spans="1:13" x14ac:dyDescent="0.3">
      <c r="A1877">
        <v>50</v>
      </c>
      <c r="B1877">
        <v>51</v>
      </c>
      <c r="C1877">
        <v>-1</v>
      </c>
      <c r="D1877">
        <v>24</v>
      </c>
      <c r="E1877">
        <v>3</v>
      </c>
      <c r="F1877">
        <v>4</v>
      </c>
      <c r="G1877">
        <v>1</v>
      </c>
      <c r="H1877">
        <v>-3</v>
      </c>
      <c r="I1877">
        <v>27</v>
      </c>
      <c r="J1877">
        <v>0</v>
      </c>
      <c r="K1877">
        <v>1877</v>
      </c>
      <c r="L1877" s="3">
        <f>kp_3_ki_4_kd_1[[#This Row],[Tal]]*0.333</f>
        <v>625.04100000000005</v>
      </c>
      <c r="M1877" s="2">
        <f>kp_3_ki_4_kd_1[[#This Row],[Tid i s]]</f>
        <v>625.04100000000005</v>
      </c>
    </row>
    <row r="1878" spans="1:13" x14ac:dyDescent="0.3">
      <c r="A1878">
        <v>50</v>
      </c>
      <c r="B1878">
        <v>51</v>
      </c>
      <c r="C1878">
        <v>-1</v>
      </c>
      <c r="D1878">
        <v>22</v>
      </c>
      <c r="E1878">
        <v>3</v>
      </c>
      <c r="F1878">
        <v>4</v>
      </c>
      <c r="G1878">
        <v>1</v>
      </c>
      <c r="H1878">
        <v>-3</v>
      </c>
      <c r="I1878">
        <v>25</v>
      </c>
      <c r="J1878">
        <v>0</v>
      </c>
      <c r="K1878">
        <v>1878</v>
      </c>
      <c r="L1878" s="3">
        <f>kp_3_ki_4_kd_1[[#This Row],[Tal]]*0.333</f>
        <v>625.37400000000002</v>
      </c>
      <c r="M1878" s="2">
        <f>kp_3_ki_4_kd_1[[#This Row],[Tid i s]]</f>
        <v>625.37400000000002</v>
      </c>
    </row>
    <row r="1879" spans="1:13" x14ac:dyDescent="0.3">
      <c r="A1879">
        <v>50</v>
      </c>
      <c r="B1879">
        <v>51</v>
      </c>
      <c r="C1879">
        <v>-1</v>
      </c>
      <c r="D1879">
        <v>21</v>
      </c>
      <c r="E1879">
        <v>3</v>
      </c>
      <c r="F1879">
        <v>4</v>
      </c>
      <c r="G1879">
        <v>1</v>
      </c>
      <c r="H1879">
        <v>-3</v>
      </c>
      <c r="I1879">
        <v>24</v>
      </c>
      <c r="J1879">
        <v>0</v>
      </c>
      <c r="K1879">
        <v>1879</v>
      </c>
      <c r="L1879" s="3">
        <f>kp_3_ki_4_kd_1[[#This Row],[Tal]]*0.333</f>
        <v>625.70699999999999</v>
      </c>
      <c r="M1879" s="2">
        <f>kp_3_ki_4_kd_1[[#This Row],[Tid i s]]</f>
        <v>625.70699999999999</v>
      </c>
    </row>
    <row r="1880" spans="1:13" x14ac:dyDescent="0.3">
      <c r="A1880">
        <v>50</v>
      </c>
      <c r="B1880">
        <v>51</v>
      </c>
      <c r="C1880">
        <v>-1</v>
      </c>
      <c r="D1880">
        <v>20</v>
      </c>
      <c r="E1880">
        <v>3</v>
      </c>
      <c r="F1880">
        <v>4</v>
      </c>
      <c r="G1880">
        <v>1</v>
      </c>
      <c r="H1880">
        <v>-3</v>
      </c>
      <c r="I1880">
        <v>23</v>
      </c>
      <c r="J1880">
        <v>0</v>
      </c>
      <c r="K1880">
        <v>1880</v>
      </c>
      <c r="L1880" s="3">
        <f>kp_3_ki_4_kd_1[[#This Row],[Tal]]*0.333</f>
        <v>626.04000000000008</v>
      </c>
      <c r="M1880" s="2">
        <f>kp_3_ki_4_kd_1[[#This Row],[Tid i s]]</f>
        <v>626.04000000000008</v>
      </c>
    </row>
    <row r="1881" spans="1:13" x14ac:dyDescent="0.3">
      <c r="A1881">
        <v>50</v>
      </c>
      <c r="B1881">
        <v>50</v>
      </c>
      <c r="C1881">
        <v>0</v>
      </c>
      <c r="D1881">
        <v>26</v>
      </c>
      <c r="E1881">
        <v>3</v>
      </c>
      <c r="F1881">
        <v>4</v>
      </c>
      <c r="G1881">
        <v>1</v>
      </c>
      <c r="H1881">
        <v>0</v>
      </c>
      <c r="I1881">
        <v>23</v>
      </c>
      <c r="J1881">
        <v>3</v>
      </c>
      <c r="K1881">
        <v>1881</v>
      </c>
      <c r="L1881" s="3">
        <f>kp_3_ki_4_kd_1[[#This Row],[Tal]]*0.333</f>
        <v>626.37300000000005</v>
      </c>
      <c r="M1881" s="2">
        <f>kp_3_ki_4_kd_1[[#This Row],[Tid i s]]</f>
        <v>626.37300000000005</v>
      </c>
    </row>
    <row r="1882" spans="1:13" x14ac:dyDescent="0.3">
      <c r="A1882">
        <v>50</v>
      </c>
      <c r="B1882">
        <v>50</v>
      </c>
      <c r="C1882">
        <v>0</v>
      </c>
      <c r="D1882">
        <v>23</v>
      </c>
      <c r="E1882">
        <v>3</v>
      </c>
      <c r="F1882">
        <v>4</v>
      </c>
      <c r="G1882">
        <v>1</v>
      </c>
      <c r="H1882">
        <v>0</v>
      </c>
      <c r="I1882">
        <v>23</v>
      </c>
      <c r="J1882">
        <v>0</v>
      </c>
      <c r="K1882">
        <v>1882</v>
      </c>
      <c r="L1882" s="3">
        <f>kp_3_ki_4_kd_1[[#This Row],[Tal]]*0.333</f>
        <v>626.70600000000002</v>
      </c>
      <c r="M1882" s="2">
        <f>kp_3_ki_4_kd_1[[#This Row],[Tid i s]]</f>
        <v>626.70600000000002</v>
      </c>
    </row>
    <row r="1883" spans="1:13" x14ac:dyDescent="0.3">
      <c r="A1883">
        <v>50</v>
      </c>
      <c r="B1883">
        <v>50</v>
      </c>
      <c r="C1883">
        <v>0</v>
      </c>
      <c r="D1883">
        <v>23</v>
      </c>
      <c r="E1883">
        <v>3</v>
      </c>
      <c r="F1883">
        <v>4</v>
      </c>
      <c r="G1883">
        <v>1</v>
      </c>
      <c r="H1883">
        <v>0</v>
      </c>
      <c r="I1883">
        <v>23</v>
      </c>
      <c r="J1883">
        <v>0</v>
      </c>
      <c r="K1883">
        <v>1883</v>
      </c>
      <c r="L1883" s="3">
        <f>kp_3_ki_4_kd_1[[#This Row],[Tal]]*0.333</f>
        <v>627.03899999999999</v>
      </c>
      <c r="M1883" s="2">
        <f>kp_3_ki_4_kd_1[[#This Row],[Tid i s]]</f>
        <v>627.03899999999999</v>
      </c>
    </row>
    <row r="1884" spans="1:13" x14ac:dyDescent="0.3">
      <c r="A1884">
        <v>50</v>
      </c>
      <c r="B1884">
        <v>50</v>
      </c>
      <c r="C1884">
        <v>0</v>
      </c>
      <c r="D1884">
        <v>23</v>
      </c>
      <c r="E1884">
        <v>3</v>
      </c>
      <c r="F1884">
        <v>4</v>
      </c>
      <c r="G1884">
        <v>1</v>
      </c>
      <c r="H1884">
        <v>0</v>
      </c>
      <c r="I1884">
        <v>23</v>
      </c>
      <c r="J1884">
        <v>0</v>
      </c>
      <c r="K1884">
        <v>1884</v>
      </c>
      <c r="L1884" s="3">
        <f>kp_3_ki_4_kd_1[[#This Row],[Tal]]*0.333</f>
        <v>627.37200000000007</v>
      </c>
      <c r="M1884" s="2">
        <f>kp_3_ki_4_kd_1[[#This Row],[Tid i s]]</f>
        <v>627.37200000000007</v>
      </c>
    </row>
    <row r="1885" spans="1:13" x14ac:dyDescent="0.3">
      <c r="A1885">
        <v>50</v>
      </c>
      <c r="B1885">
        <v>50</v>
      </c>
      <c r="C1885">
        <v>0</v>
      </c>
      <c r="D1885">
        <v>23</v>
      </c>
      <c r="E1885">
        <v>3</v>
      </c>
      <c r="F1885">
        <v>4</v>
      </c>
      <c r="G1885">
        <v>1</v>
      </c>
      <c r="H1885">
        <v>0</v>
      </c>
      <c r="I1885">
        <v>23</v>
      </c>
      <c r="J1885">
        <v>0</v>
      </c>
      <c r="K1885">
        <v>1885</v>
      </c>
      <c r="L1885" s="3">
        <f>kp_3_ki_4_kd_1[[#This Row],[Tal]]*0.333</f>
        <v>627.70500000000004</v>
      </c>
      <c r="M1885" s="2">
        <f>kp_3_ki_4_kd_1[[#This Row],[Tid i s]]</f>
        <v>627.70500000000004</v>
      </c>
    </row>
    <row r="1886" spans="1:13" x14ac:dyDescent="0.3">
      <c r="A1886">
        <v>50</v>
      </c>
      <c r="B1886">
        <v>50</v>
      </c>
      <c r="C1886">
        <v>0</v>
      </c>
      <c r="D1886">
        <v>23</v>
      </c>
      <c r="E1886">
        <v>3</v>
      </c>
      <c r="F1886">
        <v>4</v>
      </c>
      <c r="G1886">
        <v>1</v>
      </c>
      <c r="H1886">
        <v>0</v>
      </c>
      <c r="I1886">
        <v>23</v>
      </c>
      <c r="J1886">
        <v>0</v>
      </c>
      <c r="K1886">
        <v>1886</v>
      </c>
      <c r="L1886" s="3">
        <f>kp_3_ki_4_kd_1[[#This Row],[Tal]]*0.333</f>
        <v>628.03800000000001</v>
      </c>
      <c r="M1886" s="2">
        <f>kp_3_ki_4_kd_1[[#This Row],[Tid i s]]</f>
        <v>628.03800000000001</v>
      </c>
    </row>
    <row r="1887" spans="1:13" x14ac:dyDescent="0.3">
      <c r="A1887">
        <v>50</v>
      </c>
      <c r="B1887">
        <v>50</v>
      </c>
      <c r="C1887">
        <v>0</v>
      </c>
      <c r="D1887">
        <v>23</v>
      </c>
      <c r="E1887">
        <v>3</v>
      </c>
      <c r="F1887">
        <v>4</v>
      </c>
      <c r="G1887">
        <v>1</v>
      </c>
      <c r="H1887">
        <v>0</v>
      </c>
      <c r="I1887">
        <v>23</v>
      </c>
      <c r="J1887">
        <v>0</v>
      </c>
      <c r="K1887">
        <v>1887</v>
      </c>
      <c r="L1887" s="3">
        <f>kp_3_ki_4_kd_1[[#This Row],[Tal]]*0.333</f>
        <v>628.37099999999998</v>
      </c>
      <c r="M1887" s="2">
        <f>kp_3_ki_4_kd_1[[#This Row],[Tid i s]]</f>
        <v>628.37099999999998</v>
      </c>
    </row>
    <row r="1888" spans="1:13" x14ac:dyDescent="0.3">
      <c r="A1888">
        <v>50</v>
      </c>
      <c r="B1888">
        <v>50</v>
      </c>
      <c r="C1888">
        <v>0</v>
      </c>
      <c r="D1888">
        <v>23</v>
      </c>
      <c r="E1888">
        <v>3</v>
      </c>
      <c r="F1888">
        <v>4</v>
      </c>
      <c r="G1888">
        <v>1</v>
      </c>
      <c r="H1888">
        <v>0</v>
      </c>
      <c r="I1888">
        <v>23</v>
      </c>
      <c r="J1888">
        <v>0</v>
      </c>
      <c r="K1888">
        <v>1888</v>
      </c>
      <c r="L1888" s="3">
        <f>kp_3_ki_4_kd_1[[#This Row],[Tal]]*0.333</f>
        <v>628.70400000000006</v>
      </c>
      <c r="M1888" s="2">
        <f>kp_3_ki_4_kd_1[[#This Row],[Tid i s]]</f>
        <v>628.70400000000006</v>
      </c>
    </row>
    <row r="1889" spans="1:13" x14ac:dyDescent="0.3">
      <c r="A1889">
        <v>50</v>
      </c>
      <c r="B1889">
        <v>50</v>
      </c>
      <c r="C1889">
        <v>0</v>
      </c>
      <c r="D1889">
        <v>23</v>
      </c>
      <c r="E1889">
        <v>3</v>
      </c>
      <c r="F1889">
        <v>4</v>
      </c>
      <c r="G1889">
        <v>1</v>
      </c>
      <c r="H1889">
        <v>0</v>
      </c>
      <c r="I1889">
        <v>23</v>
      </c>
      <c r="J1889">
        <v>0</v>
      </c>
      <c r="K1889">
        <v>1889</v>
      </c>
      <c r="L1889" s="3">
        <f>kp_3_ki_4_kd_1[[#This Row],[Tal]]*0.333</f>
        <v>629.03700000000003</v>
      </c>
      <c r="M1889" s="2">
        <f>kp_3_ki_4_kd_1[[#This Row],[Tid i s]]</f>
        <v>629.03700000000003</v>
      </c>
    </row>
    <row r="1890" spans="1:13" x14ac:dyDescent="0.3">
      <c r="A1890">
        <v>50</v>
      </c>
      <c r="B1890">
        <v>50</v>
      </c>
      <c r="C1890">
        <v>0</v>
      </c>
      <c r="D1890">
        <v>23</v>
      </c>
      <c r="E1890">
        <v>3</v>
      </c>
      <c r="F1890">
        <v>4</v>
      </c>
      <c r="G1890">
        <v>1</v>
      </c>
      <c r="H1890">
        <v>0</v>
      </c>
      <c r="I1890">
        <v>23</v>
      </c>
      <c r="J1890">
        <v>0</v>
      </c>
      <c r="K1890">
        <v>1890</v>
      </c>
      <c r="L1890" s="3">
        <f>kp_3_ki_4_kd_1[[#This Row],[Tal]]*0.333</f>
        <v>629.37</v>
      </c>
      <c r="M1890" s="2">
        <f>kp_3_ki_4_kd_1[[#This Row],[Tid i s]]</f>
        <v>629.37</v>
      </c>
    </row>
    <row r="1891" spans="1:13" x14ac:dyDescent="0.3">
      <c r="A1891">
        <v>50</v>
      </c>
      <c r="B1891">
        <v>50</v>
      </c>
      <c r="C1891">
        <v>0</v>
      </c>
      <c r="D1891">
        <v>23</v>
      </c>
      <c r="E1891">
        <v>3</v>
      </c>
      <c r="F1891">
        <v>4</v>
      </c>
      <c r="G1891">
        <v>1</v>
      </c>
      <c r="H1891">
        <v>0</v>
      </c>
      <c r="I1891">
        <v>23</v>
      </c>
      <c r="J1891">
        <v>0</v>
      </c>
      <c r="K1891">
        <v>1891</v>
      </c>
      <c r="L1891" s="3">
        <f>kp_3_ki_4_kd_1[[#This Row],[Tal]]*0.333</f>
        <v>629.70300000000009</v>
      </c>
      <c r="M1891" s="2">
        <f>kp_3_ki_4_kd_1[[#This Row],[Tid i s]]</f>
        <v>629.70300000000009</v>
      </c>
    </row>
    <row r="1892" spans="1:13" x14ac:dyDescent="0.3">
      <c r="A1892">
        <v>50</v>
      </c>
      <c r="B1892">
        <v>49</v>
      </c>
      <c r="C1892">
        <v>1</v>
      </c>
      <c r="D1892">
        <v>30</v>
      </c>
      <c r="E1892">
        <v>3</v>
      </c>
      <c r="F1892">
        <v>4</v>
      </c>
      <c r="G1892">
        <v>1</v>
      </c>
      <c r="H1892">
        <v>3</v>
      </c>
      <c r="I1892">
        <v>24</v>
      </c>
      <c r="J1892">
        <v>3</v>
      </c>
      <c r="K1892">
        <v>1892</v>
      </c>
      <c r="L1892" s="3">
        <f>kp_3_ki_4_kd_1[[#This Row],[Tal]]*0.333</f>
        <v>630.03600000000006</v>
      </c>
      <c r="M1892" s="2">
        <f>kp_3_ki_4_kd_1[[#This Row],[Tid i s]]</f>
        <v>630.03600000000006</v>
      </c>
    </row>
    <row r="1893" spans="1:13" x14ac:dyDescent="0.3">
      <c r="A1893">
        <v>50</v>
      </c>
      <c r="B1893">
        <v>49</v>
      </c>
      <c r="C1893">
        <v>1</v>
      </c>
      <c r="D1893">
        <v>28</v>
      </c>
      <c r="E1893">
        <v>3</v>
      </c>
      <c r="F1893">
        <v>4</v>
      </c>
      <c r="G1893">
        <v>1</v>
      </c>
      <c r="H1893">
        <v>3</v>
      </c>
      <c r="I1893">
        <v>25</v>
      </c>
      <c r="J1893">
        <v>0</v>
      </c>
      <c r="K1893">
        <v>1893</v>
      </c>
      <c r="L1893" s="3">
        <f>kp_3_ki_4_kd_1[[#This Row],[Tal]]*0.333</f>
        <v>630.36900000000003</v>
      </c>
      <c r="M1893" s="2">
        <f>kp_3_ki_4_kd_1[[#This Row],[Tid i s]]</f>
        <v>630.36900000000003</v>
      </c>
    </row>
    <row r="1894" spans="1:13" x14ac:dyDescent="0.3">
      <c r="A1894">
        <v>50</v>
      </c>
      <c r="B1894">
        <v>49</v>
      </c>
      <c r="C1894">
        <v>1</v>
      </c>
      <c r="D1894">
        <v>30</v>
      </c>
      <c r="E1894">
        <v>3</v>
      </c>
      <c r="F1894">
        <v>4</v>
      </c>
      <c r="G1894">
        <v>1</v>
      </c>
      <c r="H1894">
        <v>3</v>
      </c>
      <c r="I1894">
        <v>27</v>
      </c>
      <c r="J1894">
        <v>0</v>
      </c>
      <c r="K1894">
        <v>1894</v>
      </c>
      <c r="L1894" s="3">
        <f>kp_3_ki_4_kd_1[[#This Row],[Tal]]*0.333</f>
        <v>630.702</v>
      </c>
      <c r="M1894" s="2">
        <f>kp_3_ki_4_kd_1[[#This Row],[Tid i s]]</f>
        <v>630.702</v>
      </c>
    </row>
    <row r="1895" spans="1:13" x14ac:dyDescent="0.3">
      <c r="A1895">
        <v>50</v>
      </c>
      <c r="B1895">
        <v>49</v>
      </c>
      <c r="C1895">
        <v>1</v>
      </c>
      <c r="D1895">
        <v>31</v>
      </c>
      <c r="E1895">
        <v>3</v>
      </c>
      <c r="F1895">
        <v>4</v>
      </c>
      <c r="G1895">
        <v>1</v>
      </c>
      <c r="H1895">
        <v>3</v>
      </c>
      <c r="I1895">
        <v>28</v>
      </c>
      <c r="J1895">
        <v>0</v>
      </c>
      <c r="K1895">
        <v>1895</v>
      </c>
      <c r="L1895" s="3">
        <f>kp_3_ki_4_kd_1[[#This Row],[Tal]]*0.333</f>
        <v>631.03500000000008</v>
      </c>
      <c r="M1895" s="2">
        <f>kp_3_ki_4_kd_1[[#This Row],[Tid i s]]</f>
        <v>631.03500000000008</v>
      </c>
    </row>
    <row r="1896" spans="1:13" x14ac:dyDescent="0.3">
      <c r="A1896">
        <v>50</v>
      </c>
      <c r="B1896">
        <v>49</v>
      </c>
      <c r="C1896">
        <v>1</v>
      </c>
      <c r="D1896">
        <v>32</v>
      </c>
      <c r="E1896">
        <v>3</v>
      </c>
      <c r="F1896">
        <v>4</v>
      </c>
      <c r="G1896">
        <v>1</v>
      </c>
      <c r="H1896">
        <v>3</v>
      </c>
      <c r="I1896">
        <v>29</v>
      </c>
      <c r="J1896">
        <v>0</v>
      </c>
      <c r="K1896">
        <v>1896</v>
      </c>
      <c r="L1896" s="3">
        <f>kp_3_ki_4_kd_1[[#This Row],[Tal]]*0.333</f>
        <v>631.36800000000005</v>
      </c>
      <c r="M1896" s="2">
        <f>kp_3_ki_4_kd_1[[#This Row],[Tid i s]]</f>
        <v>631.36800000000005</v>
      </c>
    </row>
    <row r="1897" spans="1:13" x14ac:dyDescent="0.3">
      <c r="A1897">
        <v>50</v>
      </c>
      <c r="B1897">
        <v>49</v>
      </c>
      <c r="C1897">
        <v>1</v>
      </c>
      <c r="D1897">
        <v>34</v>
      </c>
      <c r="E1897">
        <v>3</v>
      </c>
      <c r="F1897">
        <v>4</v>
      </c>
      <c r="G1897">
        <v>1</v>
      </c>
      <c r="H1897">
        <v>3</v>
      </c>
      <c r="I1897">
        <v>31</v>
      </c>
      <c r="J1897">
        <v>0</v>
      </c>
      <c r="K1897">
        <v>1897</v>
      </c>
      <c r="L1897" s="3">
        <f>kp_3_ki_4_kd_1[[#This Row],[Tal]]*0.333</f>
        <v>631.70100000000002</v>
      </c>
      <c r="M1897" s="2">
        <f>kp_3_ki_4_kd_1[[#This Row],[Tid i s]]</f>
        <v>631.70100000000002</v>
      </c>
    </row>
    <row r="1898" spans="1:13" x14ac:dyDescent="0.3">
      <c r="A1898">
        <v>50</v>
      </c>
      <c r="B1898">
        <v>49</v>
      </c>
      <c r="C1898">
        <v>1</v>
      </c>
      <c r="D1898">
        <v>35</v>
      </c>
      <c r="E1898">
        <v>3</v>
      </c>
      <c r="F1898">
        <v>4</v>
      </c>
      <c r="G1898">
        <v>1</v>
      </c>
      <c r="H1898">
        <v>3</v>
      </c>
      <c r="I1898">
        <v>32</v>
      </c>
      <c r="J1898">
        <v>0</v>
      </c>
      <c r="K1898">
        <v>1898</v>
      </c>
      <c r="L1898" s="3">
        <f>kp_3_ki_4_kd_1[[#This Row],[Tal]]*0.333</f>
        <v>632.03399999999999</v>
      </c>
      <c r="M1898" s="2">
        <f>kp_3_ki_4_kd_1[[#This Row],[Tid i s]]</f>
        <v>632.03399999999999</v>
      </c>
    </row>
    <row r="1899" spans="1:13" x14ac:dyDescent="0.3">
      <c r="A1899">
        <v>50</v>
      </c>
      <c r="B1899">
        <v>49</v>
      </c>
      <c r="C1899">
        <v>1</v>
      </c>
      <c r="D1899">
        <v>36</v>
      </c>
      <c r="E1899">
        <v>3</v>
      </c>
      <c r="F1899">
        <v>4</v>
      </c>
      <c r="G1899">
        <v>1</v>
      </c>
      <c r="H1899">
        <v>3</v>
      </c>
      <c r="I1899">
        <v>33</v>
      </c>
      <c r="J1899">
        <v>0</v>
      </c>
      <c r="K1899">
        <v>1899</v>
      </c>
      <c r="L1899" s="3">
        <f>kp_3_ki_4_kd_1[[#This Row],[Tal]]*0.333</f>
        <v>632.36700000000008</v>
      </c>
      <c r="M1899" s="2">
        <f>kp_3_ki_4_kd_1[[#This Row],[Tid i s]]</f>
        <v>632.36700000000008</v>
      </c>
    </row>
    <row r="1900" spans="1:13" x14ac:dyDescent="0.3">
      <c r="A1900">
        <v>50</v>
      </c>
      <c r="B1900">
        <v>49</v>
      </c>
      <c r="C1900">
        <v>1</v>
      </c>
      <c r="D1900">
        <v>38</v>
      </c>
      <c r="E1900">
        <v>3</v>
      </c>
      <c r="F1900">
        <v>4</v>
      </c>
      <c r="G1900">
        <v>1</v>
      </c>
      <c r="H1900">
        <v>3</v>
      </c>
      <c r="I1900">
        <v>35</v>
      </c>
      <c r="J1900">
        <v>0</v>
      </c>
      <c r="K1900">
        <v>1900</v>
      </c>
      <c r="L1900" s="3">
        <f>kp_3_ki_4_kd_1[[#This Row],[Tal]]*0.333</f>
        <v>632.70000000000005</v>
      </c>
      <c r="M1900" s="2">
        <f>kp_3_ki_4_kd_1[[#This Row],[Tid i s]]</f>
        <v>632.70000000000005</v>
      </c>
    </row>
    <row r="1901" spans="1:13" x14ac:dyDescent="0.3">
      <c r="A1901">
        <v>50</v>
      </c>
      <c r="B1901">
        <v>49</v>
      </c>
      <c r="C1901">
        <v>1</v>
      </c>
      <c r="D1901">
        <v>39</v>
      </c>
      <c r="E1901">
        <v>3</v>
      </c>
      <c r="F1901">
        <v>4</v>
      </c>
      <c r="G1901">
        <v>1</v>
      </c>
      <c r="H1901">
        <v>3</v>
      </c>
      <c r="I1901">
        <v>36</v>
      </c>
      <c r="J1901">
        <v>0</v>
      </c>
      <c r="K1901">
        <v>1901</v>
      </c>
      <c r="L1901" s="3">
        <f>kp_3_ki_4_kd_1[[#This Row],[Tal]]*0.333</f>
        <v>633.03300000000002</v>
      </c>
      <c r="M1901" s="2">
        <f>kp_3_ki_4_kd_1[[#This Row],[Tid i s]]</f>
        <v>633.03300000000002</v>
      </c>
    </row>
    <row r="1902" spans="1:13" x14ac:dyDescent="0.3">
      <c r="A1902">
        <v>50</v>
      </c>
      <c r="B1902">
        <v>49</v>
      </c>
      <c r="C1902">
        <v>1</v>
      </c>
      <c r="D1902">
        <v>40</v>
      </c>
      <c r="E1902">
        <v>3</v>
      </c>
      <c r="F1902">
        <v>4</v>
      </c>
      <c r="G1902">
        <v>1</v>
      </c>
      <c r="H1902">
        <v>3</v>
      </c>
      <c r="I1902">
        <v>37</v>
      </c>
      <c r="J1902">
        <v>0</v>
      </c>
      <c r="K1902">
        <v>1902</v>
      </c>
      <c r="L1902" s="3">
        <f>kp_3_ki_4_kd_1[[#This Row],[Tal]]*0.333</f>
        <v>633.36599999999999</v>
      </c>
      <c r="M1902" s="2">
        <f>kp_3_ki_4_kd_1[[#This Row],[Tid i s]]</f>
        <v>633.36599999999999</v>
      </c>
    </row>
    <row r="1903" spans="1:13" x14ac:dyDescent="0.3">
      <c r="A1903">
        <v>50</v>
      </c>
      <c r="B1903">
        <v>49</v>
      </c>
      <c r="C1903">
        <v>1</v>
      </c>
      <c r="D1903">
        <v>42</v>
      </c>
      <c r="E1903">
        <v>3</v>
      </c>
      <c r="F1903">
        <v>4</v>
      </c>
      <c r="G1903">
        <v>1</v>
      </c>
      <c r="H1903">
        <v>3</v>
      </c>
      <c r="I1903">
        <v>39</v>
      </c>
      <c r="J1903">
        <v>0</v>
      </c>
      <c r="K1903">
        <v>1903</v>
      </c>
      <c r="L1903" s="3">
        <f>kp_3_ki_4_kd_1[[#This Row],[Tal]]*0.333</f>
        <v>633.69900000000007</v>
      </c>
      <c r="M1903" s="2">
        <f>kp_3_ki_4_kd_1[[#This Row],[Tid i s]]</f>
        <v>633.69900000000007</v>
      </c>
    </row>
    <row r="1904" spans="1:13" x14ac:dyDescent="0.3">
      <c r="A1904">
        <v>50</v>
      </c>
      <c r="B1904">
        <v>49</v>
      </c>
      <c r="C1904">
        <v>1</v>
      </c>
      <c r="D1904">
        <v>43</v>
      </c>
      <c r="E1904">
        <v>3</v>
      </c>
      <c r="F1904">
        <v>4</v>
      </c>
      <c r="G1904">
        <v>1</v>
      </c>
      <c r="H1904">
        <v>3</v>
      </c>
      <c r="I1904">
        <v>40</v>
      </c>
      <c r="J1904">
        <v>0</v>
      </c>
      <c r="K1904">
        <v>1904</v>
      </c>
      <c r="L1904" s="3">
        <f>kp_3_ki_4_kd_1[[#This Row],[Tal]]*0.333</f>
        <v>634.03200000000004</v>
      </c>
      <c r="M1904" s="2">
        <f>kp_3_ki_4_kd_1[[#This Row],[Tid i s]]</f>
        <v>634.03200000000004</v>
      </c>
    </row>
    <row r="1905" spans="1:13" x14ac:dyDescent="0.3">
      <c r="A1905">
        <v>50</v>
      </c>
      <c r="B1905">
        <v>49</v>
      </c>
      <c r="C1905">
        <v>1</v>
      </c>
      <c r="D1905">
        <v>44</v>
      </c>
      <c r="E1905">
        <v>3</v>
      </c>
      <c r="F1905">
        <v>4</v>
      </c>
      <c r="G1905">
        <v>1</v>
      </c>
      <c r="H1905">
        <v>3</v>
      </c>
      <c r="I1905">
        <v>41</v>
      </c>
      <c r="J1905">
        <v>0</v>
      </c>
      <c r="K1905">
        <v>1905</v>
      </c>
      <c r="L1905" s="3">
        <f>kp_3_ki_4_kd_1[[#This Row],[Tal]]*0.333</f>
        <v>634.36500000000001</v>
      </c>
      <c r="M1905" s="2">
        <f>kp_3_ki_4_kd_1[[#This Row],[Tid i s]]</f>
        <v>634.36500000000001</v>
      </c>
    </row>
    <row r="1906" spans="1:13" x14ac:dyDescent="0.3">
      <c r="A1906">
        <v>50</v>
      </c>
      <c r="B1906">
        <v>49</v>
      </c>
      <c r="C1906">
        <v>1</v>
      </c>
      <c r="D1906">
        <v>46</v>
      </c>
      <c r="E1906">
        <v>3</v>
      </c>
      <c r="F1906">
        <v>4</v>
      </c>
      <c r="G1906">
        <v>1</v>
      </c>
      <c r="H1906">
        <v>3</v>
      </c>
      <c r="I1906">
        <v>43</v>
      </c>
      <c r="J1906">
        <v>0</v>
      </c>
      <c r="K1906">
        <v>1906</v>
      </c>
      <c r="L1906" s="3">
        <f>kp_3_ki_4_kd_1[[#This Row],[Tal]]*0.333</f>
        <v>634.69799999999998</v>
      </c>
      <c r="M1906" s="2">
        <f>kp_3_ki_4_kd_1[[#This Row],[Tid i s]]</f>
        <v>634.69799999999998</v>
      </c>
    </row>
    <row r="1907" spans="1:13" x14ac:dyDescent="0.3">
      <c r="A1907">
        <v>50</v>
      </c>
      <c r="B1907">
        <v>49</v>
      </c>
      <c r="C1907">
        <v>1</v>
      </c>
      <c r="D1907">
        <v>47</v>
      </c>
      <c r="E1907">
        <v>3</v>
      </c>
      <c r="F1907">
        <v>4</v>
      </c>
      <c r="G1907">
        <v>1</v>
      </c>
      <c r="H1907">
        <v>3</v>
      </c>
      <c r="I1907">
        <v>44</v>
      </c>
      <c r="J1907">
        <v>0</v>
      </c>
      <c r="K1907">
        <v>1907</v>
      </c>
      <c r="L1907" s="3">
        <f>kp_3_ki_4_kd_1[[#This Row],[Tal]]*0.333</f>
        <v>635.03100000000006</v>
      </c>
      <c r="M1907" s="2">
        <f>kp_3_ki_4_kd_1[[#This Row],[Tid i s]]</f>
        <v>635.03100000000006</v>
      </c>
    </row>
    <row r="1908" spans="1:13" x14ac:dyDescent="0.3">
      <c r="A1908">
        <v>50</v>
      </c>
      <c r="B1908">
        <v>49</v>
      </c>
      <c r="C1908">
        <v>1</v>
      </c>
      <c r="D1908">
        <v>48</v>
      </c>
      <c r="E1908">
        <v>3</v>
      </c>
      <c r="F1908">
        <v>4</v>
      </c>
      <c r="G1908">
        <v>1</v>
      </c>
      <c r="H1908">
        <v>3</v>
      </c>
      <c r="I1908">
        <v>45</v>
      </c>
      <c r="J1908">
        <v>0</v>
      </c>
      <c r="K1908">
        <v>1908</v>
      </c>
      <c r="L1908" s="3">
        <f>kp_3_ki_4_kd_1[[#This Row],[Tal]]*0.333</f>
        <v>635.36400000000003</v>
      </c>
      <c r="M1908" s="2">
        <f>kp_3_ki_4_kd_1[[#This Row],[Tid i s]]</f>
        <v>635.36400000000003</v>
      </c>
    </row>
    <row r="1909" spans="1:13" x14ac:dyDescent="0.3">
      <c r="A1909">
        <v>50</v>
      </c>
      <c r="B1909">
        <v>49</v>
      </c>
      <c r="C1909">
        <v>1</v>
      </c>
      <c r="D1909">
        <v>50</v>
      </c>
      <c r="E1909">
        <v>3</v>
      </c>
      <c r="F1909">
        <v>4</v>
      </c>
      <c r="G1909">
        <v>1</v>
      </c>
      <c r="H1909">
        <v>3</v>
      </c>
      <c r="I1909">
        <v>47</v>
      </c>
      <c r="J1909">
        <v>0</v>
      </c>
      <c r="K1909">
        <v>1909</v>
      </c>
      <c r="L1909" s="3">
        <f>kp_3_ki_4_kd_1[[#This Row],[Tal]]*0.333</f>
        <v>635.697</v>
      </c>
      <c r="M1909" s="2">
        <f>kp_3_ki_4_kd_1[[#This Row],[Tid i s]]</f>
        <v>635.697</v>
      </c>
    </row>
    <row r="1910" spans="1:13" x14ac:dyDescent="0.3">
      <c r="A1910">
        <v>50</v>
      </c>
      <c r="B1910">
        <v>49</v>
      </c>
      <c r="C1910">
        <v>1</v>
      </c>
      <c r="D1910">
        <v>51</v>
      </c>
      <c r="E1910">
        <v>3</v>
      </c>
      <c r="F1910">
        <v>4</v>
      </c>
      <c r="G1910">
        <v>1</v>
      </c>
      <c r="H1910">
        <v>3</v>
      </c>
      <c r="I1910">
        <v>48</v>
      </c>
      <c r="J1910">
        <v>0</v>
      </c>
      <c r="K1910">
        <v>1910</v>
      </c>
      <c r="L1910" s="3">
        <f>kp_3_ki_4_kd_1[[#This Row],[Tal]]*0.333</f>
        <v>636.03000000000009</v>
      </c>
      <c r="M1910" s="2">
        <f>kp_3_ki_4_kd_1[[#This Row],[Tid i s]]</f>
        <v>636.03000000000009</v>
      </c>
    </row>
    <row r="1911" spans="1:13" x14ac:dyDescent="0.3">
      <c r="A1911">
        <v>50</v>
      </c>
      <c r="B1911">
        <v>49</v>
      </c>
      <c r="C1911">
        <v>1</v>
      </c>
      <c r="D1911">
        <v>52</v>
      </c>
      <c r="E1911">
        <v>3</v>
      </c>
      <c r="F1911">
        <v>4</v>
      </c>
      <c r="G1911">
        <v>1</v>
      </c>
      <c r="H1911">
        <v>3</v>
      </c>
      <c r="I1911">
        <v>49</v>
      </c>
      <c r="J1911">
        <v>0</v>
      </c>
      <c r="K1911">
        <v>1911</v>
      </c>
      <c r="L1911" s="3">
        <f>kp_3_ki_4_kd_1[[#This Row],[Tal]]*0.333</f>
        <v>636.36300000000006</v>
      </c>
      <c r="M1911" s="2">
        <f>kp_3_ki_4_kd_1[[#This Row],[Tid i s]]</f>
        <v>636.36300000000006</v>
      </c>
    </row>
    <row r="1912" spans="1:13" x14ac:dyDescent="0.3">
      <c r="A1912">
        <v>50</v>
      </c>
      <c r="B1912">
        <v>49</v>
      </c>
      <c r="C1912">
        <v>1</v>
      </c>
      <c r="D1912">
        <v>54</v>
      </c>
      <c r="E1912">
        <v>3</v>
      </c>
      <c r="F1912">
        <v>4</v>
      </c>
      <c r="G1912">
        <v>1</v>
      </c>
      <c r="H1912">
        <v>3</v>
      </c>
      <c r="I1912">
        <v>51</v>
      </c>
      <c r="J1912">
        <v>0</v>
      </c>
      <c r="K1912">
        <v>1912</v>
      </c>
      <c r="L1912" s="3">
        <f>kp_3_ki_4_kd_1[[#This Row],[Tal]]*0.333</f>
        <v>636.69600000000003</v>
      </c>
      <c r="M1912" s="2">
        <f>kp_3_ki_4_kd_1[[#This Row],[Tid i s]]</f>
        <v>636.69600000000003</v>
      </c>
    </row>
    <row r="1913" spans="1:13" x14ac:dyDescent="0.3">
      <c r="A1913">
        <v>50</v>
      </c>
      <c r="B1913">
        <v>49</v>
      </c>
      <c r="C1913">
        <v>1</v>
      </c>
      <c r="D1913">
        <v>55</v>
      </c>
      <c r="E1913">
        <v>3</v>
      </c>
      <c r="F1913">
        <v>4</v>
      </c>
      <c r="G1913">
        <v>1</v>
      </c>
      <c r="H1913">
        <v>3</v>
      </c>
      <c r="I1913">
        <v>52</v>
      </c>
      <c r="J1913">
        <v>0</v>
      </c>
      <c r="K1913">
        <v>1913</v>
      </c>
      <c r="L1913" s="3">
        <f>kp_3_ki_4_kd_1[[#This Row],[Tal]]*0.333</f>
        <v>637.029</v>
      </c>
      <c r="M1913" s="2">
        <f>kp_3_ki_4_kd_1[[#This Row],[Tid i s]]</f>
        <v>637.029</v>
      </c>
    </row>
    <row r="1914" spans="1:13" x14ac:dyDescent="0.3">
      <c r="A1914">
        <v>50</v>
      </c>
      <c r="B1914">
        <v>49</v>
      </c>
      <c r="C1914">
        <v>1</v>
      </c>
      <c r="D1914">
        <v>56</v>
      </c>
      <c r="E1914">
        <v>3</v>
      </c>
      <c r="F1914">
        <v>4</v>
      </c>
      <c r="G1914">
        <v>1</v>
      </c>
      <c r="H1914">
        <v>3</v>
      </c>
      <c r="I1914">
        <v>53</v>
      </c>
      <c r="J1914">
        <v>0</v>
      </c>
      <c r="K1914">
        <v>1914</v>
      </c>
      <c r="L1914" s="3">
        <f>kp_3_ki_4_kd_1[[#This Row],[Tal]]*0.333</f>
        <v>637.36200000000008</v>
      </c>
      <c r="M1914" s="2">
        <f>kp_3_ki_4_kd_1[[#This Row],[Tid i s]]</f>
        <v>637.36200000000008</v>
      </c>
    </row>
    <row r="1915" spans="1:13" x14ac:dyDescent="0.3">
      <c r="A1915">
        <v>50</v>
      </c>
      <c r="B1915">
        <v>49</v>
      </c>
      <c r="C1915">
        <v>1</v>
      </c>
      <c r="D1915">
        <v>58</v>
      </c>
      <c r="E1915">
        <v>3</v>
      </c>
      <c r="F1915">
        <v>4</v>
      </c>
      <c r="G1915">
        <v>1</v>
      </c>
      <c r="H1915">
        <v>3</v>
      </c>
      <c r="I1915">
        <v>55</v>
      </c>
      <c r="J1915">
        <v>0</v>
      </c>
      <c r="K1915">
        <v>1915</v>
      </c>
      <c r="L1915" s="3">
        <f>kp_3_ki_4_kd_1[[#This Row],[Tal]]*0.333</f>
        <v>637.69500000000005</v>
      </c>
      <c r="M1915" s="2">
        <f>kp_3_ki_4_kd_1[[#This Row],[Tid i s]]</f>
        <v>637.69500000000005</v>
      </c>
    </row>
    <row r="1916" spans="1:13" x14ac:dyDescent="0.3">
      <c r="A1916">
        <v>50</v>
      </c>
      <c r="B1916">
        <v>49</v>
      </c>
      <c r="C1916">
        <v>1</v>
      </c>
      <c r="D1916">
        <v>59</v>
      </c>
      <c r="E1916">
        <v>3</v>
      </c>
      <c r="F1916">
        <v>4</v>
      </c>
      <c r="G1916">
        <v>1</v>
      </c>
      <c r="H1916">
        <v>3</v>
      </c>
      <c r="I1916">
        <v>56</v>
      </c>
      <c r="J1916">
        <v>0</v>
      </c>
      <c r="K1916">
        <v>1916</v>
      </c>
      <c r="L1916" s="3">
        <f>kp_3_ki_4_kd_1[[#This Row],[Tal]]*0.333</f>
        <v>638.02800000000002</v>
      </c>
      <c r="M1916" s="2">
        <f>kp_3_ki_4_kd_1[[#This Row],[Tid i s]]</f>
        <v>638.02800000000002</v>
      </c>
    </row>
    <row r="1917" spans="1:13" x14ac:dyDescent="0.3">
      <c r="A1917">
        <v>50</v>
      </c>
      <c r="B1917">
        <v>49</v>
      </c>
      <c r="C1917">
        <v>1</v>
      </c>
      <c r="D1917">
        <v>60</v>
      </c>
      <c r="E1917">
        <v>3</v>
      </c>
      <c r="F1917">
        <v>4</v>
      </c>
      <c r="G1917">
        <v>1</v>
      </c>
      <c r="H1917">
        <v>3</v>
      </c>
      <c r="I1917">
        <v>57</v>
      </c>
      <c r="J1917">
        <v>0</v>
      </c>
      <c r="K1917">
        <v>1917</v>
      </c>
      <c r="L1917" s="3">
        <f>kp_3_ki_4_kd_1[[#This Row],[Tal]]*0.333</f>
        <v>638.36099999999999</v>
      </c>
      <c r="M1917" s="2">
        <f>kp_3_ki_4_kd_1[[#This Row],[Tid i s]]</f>
        <v>638.36099999999999</v>
      </c>
    </row>
    <row r="1918" spans="1:13" x14ac:dyDescent="0.3">
      <c r="A1918">
        <v>50</v>
      </c>
      <c r="B1918">
        <v>49</v>
      </c>
      <c r="C1918">
        <v>1</v>
      </c>
      <c r="D1918">
        <v>62</v>
      </c>
      <c r="E1918">
        <v>3</v>
      </c>
      <c r="F1918">
        <v>4</v>
      </c>
      <c r="G1918">
        <v>1</v>
      </c>
      <c r="H1918">
        <v>3</v>
      </c>
      <c r="I1918">
        <v>59</v>
      </c>
      <c r="J1918">
        <v>0</v>
      </c>
      <c r="K1918">
        <v>1918</v>
      </c>
      <c r="L1918" s="3">
        <f>kp_3_ki_4_kd_1[[#This Row],[Tal]]*0.333</f>
        <v>638.69400000000007</v>
      </c>
      <c r="M1918" s="2">
        <f>kp_3_ki_4_kd_1[[#This Row],[Tid i s]]</f>
        <v>638.69400000000007</v>
      </c>
    </row>
    <row r="1919" spans="1:13" x14ac:dyDescent="0.3">
      <c r="A1919">
        <v>50</v>
      </c>
      <c r="B1919">
        <v>49</v>
      </c>
      <c r="C1919">
        <v>1</v>
      </c>
      <c r="D1919">
        <v>63</v>
      </c>
      <c r="E1919">
        <v>3</v>
      </c>
      <c r="F1919">
        <v>4</v>
      </c>
      <c r="G1919">
        <v>1</v>
      </c>
      <c r="H1919">
        <v>3</v>
      </c>
      <c r="I1919">
        <v>60</v>
      </c>
      <c r="J1919">
        <v>0</v>
      </c>
      <c r="K1919">
        <v>1919</v>
      </c>
      <c r="L1919" s="3">
        <f>kp_3_ki_4_kd_1[[#This Row],[Tal]]*0.333</f>
        <v>639.02700000000004</v>
      </c>
      <c r="M1919" s="2">
        <f>kp_3_ki_4_kd_1[[#This Row],[Tid i s]]</f>
        <v>639.02700000000004</v>
      </c>
    </row>
    <row r="1920" spans="1:13" x14ac:dyDescent="0.3">
      <c r="A1920">
        <v>50</v>
      </c>
      <c r="B1920">
        <v>49</v>
      </c>
      <c r="C1920">
        <v>1</v>
      </c>
      <c r="D1920">
        <v>64</v>
      </c>
      <c r="E1920">
        <v>3</v>
      </c>
      <c r="F1920">
        <v>4</v>
      </c>
      <c r="G1920">
        <v>1</v>
      </c>
      <c r="H1920">
        <v>3</v>
      </c>
      <c r="I1920">
        <v>61</v>
      </c>
      <c r="J1920">
        <v>0</v>
      </c>
      <c r="K1920">
        <v>1920</v>
      </c>
      <c r="L1920" s="3">
        <f>kp_3_ki_4_kd_1[[#This Row],[Tal]]*0.333</f>
        <v>639.36</v>
      </c>
      <c r="M1920" s="2">
        <f>kp_3_ki_4_kd_1[[#This Row],[Tid i s]]</f>
        <v>639.36</v>
      </c>
    </row>
    <row r="1921" spans="1:13" x14ac:dyDescent="0.3">
      <c r="A1921">
        <v>50</v>
      </c>
      <c r="B1921">
        <v>49</v>
      </c>
      <c r="C1921">
        <v>1</v>
      </c>
      <c r="D1921">
        <v>66</v>
      </c>
      <c r="E1921">
        <v>3</v>
      </c>
      <c r="F1921">
        <v>4</v>
      </c>
      <c r="G1921">
        <v>1</v>
      </c>
      <c r="H1921">
        <v>3</v>
      </c>
      <c r="I1921">
        <v>63</v>
      </c>
      <c r="J1921">
        <v>0</v>
      </c>
      <c r="K1921">
        <v>1921</v>
      </c>
      <c r="L1921" s="3">
        <f>kp_3_ki_4_kd_1[[#This Row],[Tal]]*0.333</f>
        <v>639.69299999999998</v>
      </c>
      <c r="M1921" s="2">
        <f>kp_3_ki_4_kd_1[[#This Row],[Tid i s]]</f>
        <v>639.69299999999998</v>
      </c>
    </row>
    <row r="1922" spans="1:13" x14ac:dyDescent="0.3">
      <c r="A1922">
        <v>50</v>
      </c>
      <c r="B1922">
        <v>49</v>
      </c>
      <c r="C1922">
        <v>1</v>
      </c>
      <c r="D1922">
        <v>67</v>
      </c>
      <c r="E1922">
        <v>3</v>
      </c>
      <c r="F1922">
        <v>4</v>
      </c>
      <c r="G1922">
        <v>1</v>
      </c>
      <c r="H1922">
        <v>3</v>
      </c>
      <c r="I1922">
        <v>64</v>
      </c>
      <c r="J1922">
        <v>0</v>
      </c>
      <c r="K1922">
        <v>1922</v>
      </c>
      <c r="L1922" s="3">
        <f>kp_3_ki_4_kd_1[[#This Row],[Tal]]*0.333</f>
        <v>640.02600000000007</v>
      </c>
      <c r="M1922" s="2">
        <f>kp_3_ki_4_kd_1[[#This Row],[Tid i s]]</f>
        <v>640.02600000000007</v>
      </c>
    </row>
    <row r="1923" spans="1:13" x14ac:dyDescent="0.3">
      <c r="A1923">
        <v>50</v>
      </c>
      <c r="B1923">
        <v>49</v>
      </c>
      <c r="C1923">
        <v>1</v>
      </c>
      <c r="D1923">
        <v>68</v>
      </c>
      <c r="E1923">
        <v>3</v>
      </c>
      <c r="F1923">
        <v>4</v>
      </c>
      <c r="G1923">
        <v>1</v>
      </c>
      <c r="H1923">
        <v>3</v>
      </c>
      <c r="I1923">
        <v>65</v>
      </c>
      <c r="J1923">
        <v>0</v>
      </c>
      <c r="K1923">
        <v>1923</v>
      </c>
      <c r="L1923" s="3">
        <f>kp_3_ki_4_kd_1[[#This Row],[Tal]]*0.333</f>
        <v>640.35900000000004</v>
      </c>
      <c r="M1923" s="2">
        <f>kp_3_ki_4_kd_1[[#This Row],[Tid i s]]</f>
        <v>640.35900000000004</v>
      </c>
    </row>
    <row r="1924" spans="1:13" x14ac:dyDescent="0.3">
      <c r="A1924">
        <v>50</v>
      </c>
      <c r="B1924">
        <v>49</v>
      </c>
      <c r="C1924">
        <v>1</v>
      </c>
      <c r="D1924">
        <v>70</v>
      </c>
      <c r="E1924">
        <v>3</v>
      </c>
      <c r="F1924">
        <v>4</v>
      </c>
      <c r="G1924">
        <v>1</v>
      </c>
      <c r="H1924">
        <v>3</v>
      </c>
      <c r="I1924">
        <v>67</v>
      </c>
      <c r="J1924">
        <v>0</v>
      </c>
      <c r="K1924">
        <v>1924</v>
      </c>
      <c r="L1924" s="3">
        <f>kp_3_ki_4_kd_1[[#This Row],[Tal]]*0.333</f>
        <v>640.69200000000001</v>
      </c>
      <c r="M1924" s="2">
        <f>kp_3_ki_4_kd_1[[#This Row],[Tid i s]]</f>
        <v>640.69200000000001</v>
      </c>
    </row>
    <row r="1925" spans="1:13" x14ac:dyDescent="0.3">
      <c r="A1925">
        <v>50</v>
      </c>
      <c r="B1925">
        <v>49</v>
      </c>
      <c r="C1925">
        <v>1</v>
      </c>
      <c r="D1925">
        <v>71</v>
      </c>
      <c r="E1925">
        <v>3</v>
      </c>
      <c r="F1925">
        <v>4</v>
      </c>
      <c r="G1925">
        <v>1</v>
      </c>
      <c r="H1925">
        <v>3</v>
      </c>
      <c r="I1925">
        <v>68</v>
      </c>
      <c r="J1925">
        <v>0</v>
      </c>
      <c r="K1925">
        <v>1925</v>
      </c>
      <c r="L1925" s="3">
        <f>kp_3_ki_4_kd_1[[#This Row],[Tal]]*0.333</f>
        <v>641.02500000000009</v>
      </c>
      <c r="M1925" s="2">
        <f>kp_3_ki_4_kd_1[[#This Row],[Tid i s]]</f>
        <v>641.02500000000009</v>
      </c>
    </row>
    <row r="1926" spans="1:13" x14ac:dyDescent="0.3">
      <c r="A1926">
        <v>50</v>
      </c>
      <c r="B1926">
        <v>49</v>
      </c>
      <c r="C1926">
        <v>1</v>
      </c>
      <c r="D1926">
        <v>72</v>
      </c>
      <c r="E1926">
        <v>3</v>
      </c>
      <c r="F1926">
        <v>4</v>
      </c>
      <c r="G1926">
        <v>1</v>
      </c>
      <c r="H1926">
        <v>3</v>
      </c>
      <c r="I1926">
        <v>69</v>
      </c>
      <c r="J1926">
        <v>0</v>
      </c>
      <c r="K1926">
        <v>1926</v>
      </c>
      <c r="L1926" s="3">
        <f>kp_3_ki_4_kd_1[[#This Row],[Tal]]*0.333</f>
        <v>641.35800000000006</v>
      </c>
      <c r="M1926" s="2">
        <f>kp_3_ki_4_kd_1[[#This Row],[Tid i s]]</f>
        <v>641.35800000000006</v>
      </c>
    </row>
    <row r="1927" spans="1:13" x14ac:dyDescent="0.3">
      <c r="A1927">
        <v>50</v>
      </c>
      <c r="B1927">
        <v>49</v>
      </c>
      <c r="C1927">
        <v>1</v>
      </c>
      <c r="D1927">
        <v>74</v>
      </c>
      <c r="E1927">
        <v>3</v>
      </c>
      <c r="F1927">
        <v>4</v>
      </c>
      <c r="G1927">
        <v>1</v>
      </c>
      <c r="H1927">
        <v>3</v>
      </c>
      <c r="I1927">
        <v>71</v>
      </c>
      <c r="J1927">
        <v>0</v>
      </c>
      <c r="K1927">
        <v>1927</v>
      </c>
      <c r="L1927" s="3">
        <f>kp_3_ki_4_kd_1[[#This Row],[Tal]]*0.333</f>
        <v>641.69100000000003</v>
      </c>
      <c r="M1927" s="2">
        <f>kp_3_ki_4_kd_1[[#This Row],[Tid i s]]</f>
        <v>641.69100000000003</v>
      </c>
    </row>
    <row r="1928" spans="1:13" x14ac:dyDescent="0.3">
      <c r="A1928">
        <v>50</v>
      </c>
      <c r="B1928">
        <v>49</v>
      </c>
      <c r="C1928">
        <v>1</v>
      </c>
      <c r="D1928">
        <v>75</v>
      </c>
      <c r="E1928">
        <v>3</v>
      </c>
      <c r="F1928">
        <v>4</v>
      </c>
      <c r="G1928">
        <v>1</v>
      </c>
      <c r="H1928">
        <v>3</v>
      </c>
      <c r="I1928">
        <v>72</v>
      </c>
      <c r="J1928">
        <v>0</v>
      </c>
      <c r="K1928">
        <v>1928</v>
      </c>
      <c r="L1928" s="3">
        <f>kp_3_ki_4_kd_1[[#This Row],[Tal]]*0.333</f>
        <v>642.024</v>
      </c>
      <c r="M1928" s="2">
        <f>kp_3_ki_4_kd_1[[#This Row],[Tid i s]]</f>
        <v>642.024</v>
      </c>
    </row>
    <row r="1929" spans="1:13" x14ac:dyDescent="0.3">
      <c r="A1929">
        <v>50</v>
      </c>
      <c r="B1929">
        <v>49</v>
      </c>
      <c r="C1929">
        <v>1</v>
      </c>
      <c r="D1929">
        <v>76</v>
      </c>
      <c r="E1929">
        <v>3</v>
      </c>
      <c r="F1929">
        <v>4</v>
      </c>
      <c r="G1929">
        <v>1</v>
      </c>
      <c r="H1929">
        <v>3</v>
      </c>
      <c r="I1929">
        <v>73</v>
      </c>
      <c r="J1929">
        <v>0</v>
      </c>
      <c r="K1929">
        <v>1929</v>
      </c>
      <c r="L1929" s="3">
        <f>kp_3_ki_4_kd_1[[#This Row],[Tal]]*0.333</f>
        <v>642.35700000000008</v>
      </c>
      <c r="M1929" s="2">
        <f>kp_3_ki_4_kd_1[[#This Row],[Tid i s]]</f>
        <v>642.35700000000008</v>
      </c>
    </row>
    <row r="1930" spans="1:13" x14ac:dyDescent="0.3">
      <c r="A1930">
        <v>50</v>
      </c>
      <c r="B1930">
        <v>50</v>
      </c>
      <c r="C1930">
        <v>0</v>
      </c>
      <c r="D1930">
        <v>70</v>
      </c>
      <c r="E1930">
        <v>3</v>
      </c>
      <c r="F1930">
        <v>4</v>
      </c>
      <c r="G1930">
        <v>1</v>
      </c>
      <c r="H1930">
        <v>0</v>
      </c>
      <c r="I1930">
        <v>73</v>
      </c>
      <c r="J1930">
        <v>-3</v>
      </c>
      <c r="K1930">
        <v>1930</v>
      </c>
      <c r="L1930" s="3">
        <f>kp_3_ki_4_kd_1[[#This Row],[Tal]]*0.333</f>
        <v>642.69000000000005</v>
      </c>
      <c r="M1930" s="2">
        <f>kp_3_ki_4_kd_1[[#This Row],[Tid i s]]</f>
        <v>642.69000000000005</v>
      </c>
    </row>
    <row r="1931" spans="1:13" x14ac:dyDescent="0.3">
      <c r="A1931">
        <v>50</v>
      </c>
      <c r="B1931">
        <v>49</v>
      </c>
      <c r="C1931">
        <v>1</v>
      </c>
      <c r="D1931">
        <v>81</v>
      </c>
      <c r="E1931">
        <v>3</v>
      </c>
      <c r="F1931">
        <v>4</v>
      </c>
      <c r="G1931">
        <v>1</v>
      </c>
      <c r="H1931">
        <v>3</v>
      </c>
      <c r="I1931">
        <v>75</v>
      </c>
      <c r="J1931">
        <v>3</v>
      </c>
      <c r="K1931">
        <v>1931</v>
      </c>
      <c r="L1931" s="3">
        <f>kp_3_ki_4_kd_1[[#This Row],[Tal]]*0.333</f>
        <v>643.02300000000002</v>
      </c>
      <c r="M1931" s="2">
        <f>kp_3_ki_4_kd_1[[#This Row],[Tid i s]]</f>
        <v>643.02300000000002</v>
      </c>
    </row>
    <row r="1932" spans="1:13" x14ac:dyDescent="0.3">
      <c r="A1932">
        <v>50</v>
      </c>
      <c r="B1932">
        <v>50</v>
      </c>
      <c r="C1932">
        <v>0</v>
      </c>
      <c r="D1932">
        <v>72</v>
      </c>
      <c r="E1932">
        <v>3</v>
      </c>
      <c r="F1932">
        <v>4</v>
      </c>
      <c r="G1932">
        <v>1</v>
      </c>
      <c r="H1932">
        <v>0</v>
      </c>
      <c r="I1932">
        <v>75</v>
      </c>
      <c r="J1932">
        <v>-3</v>
      </c>
      <c r="K1932">
        <v>1932</v>
      </c>
      <c r="L1932" s="3">
        <f>kp_3_ki_4_kd_1[[#This Row],[Tal]]*0.333</f>
        <v>643.35599999999999</v>
      </c>
      <c r="M1932" s="2">
        <f>kp_3_ki_4_kd_1[[#This Row],[Tid i s]]</f>
        <v>643.35599999999999</v>
      </c>
    </row>
    <row r="1933" spans="1:13" x14ac:dyDescent="0.3">
      <c r="A1933">
        <v>50</v>
      </c>
      <c r="B1933">
        <v>49</v>
      </c>
      <c r="C1933">
        <v>1</v>
      </c>
      <c r="D1933">
        <v>82</v>
      </c>
      <c r="E1933">
        <v>3</v>
      </c>
      <c r="F1933">
        <v>4</v>
      </c>
      <c r="G1933">
        <v>1</v>
      </c>
      <c r="H1933">
        <v>3</v>
      </c>
      <c r="I1933">
        <v>76</v>
      </c>
      <c r="J1933">
        <v>3</v>
      </c>
      <c r="K1933">
        <v>1933</v>
      </c>
      <c r="L1933" s="3">
        <f>kp_3_ki_4_kd_1[[#This Row],[Tal]]*0.333</f>
        <v>643.68900000000008</v>
      </c>
      <c r="M1933" s="2">
        <f>kp_3_ki_4_kd_1[[#This Row],[Tid i s]]</f>
        <v>643.68900000000008</v>
      </c>
    </row>
    <row r="1934" spans="1:13" x14ac:dyDescent="0.3">
      <c r="A1934">
        <v>50</v>
      </c>
      <c r="B1934">
        <v>50</v>
      </c>
      <c r="C1934">
        <v>0</v>
      </c>
      <c r="D1934">
        <v>73</v>
      </c>
      <c r="E1934">
        <v>3</v>
      </c>
      <c r="F1934">
        <v>4</v>
      </c>
      <c r="G1934">
        <v>1</v>
      </c>
      <c r="H1934">
        <v>0</v>
      </c>
      <c r="I1934">
        <v>76</v>
      </c>
      <c r="J1934">
        <v>-3</v>
      </c>
      <c r="K1934">
        <v>1934</v>
      </c>
      <c r="L1934" s="3">
        <f>kp_3_ki_4_kd_1[[#This Row],[Tal]]*0.333</f>
        <v>644.02200000000005</v>
      </c>
      <c r="M1934" s="2">
        <f>kp_3_ki_4_kd_1[[#This Row],[Tid i s]]</f>
        <v>644.02200000000005</v>
      </c>
    </row>
    <row r="1935" spans="1:13" x14ac:dyDescent="0.3">
      <c r="A1935">
        <v>50</v>
      </c>
      <c r="B1935">
        <v>50</v>
      </c>
      <c r="C1935">
        <v>0</v>
      </c>
      <c r="D1935">
        <v>76</v>
      </c>
      <c r="E1935">
        <v>3</v>
      </c>
      <c r="F1935">
        <v>4</v>
      </c>
      <c r="G1935">
        <v>1</v>
      </c>
      <c r="H1935">
        <v>0</v>
      </c>
      <c r="I1935">
        <v>76</v>
      </c>
      <c r="J1935">
        <v>0</v>
      </c>
      <c r="K1935">
        <v>1935</v>
      </c>
      <c r="L1935" s="3">
        <f>kp_3_ki_4_kd_1[[#This Row],[Tal]]*0.333</f>
        <v>644.35500000000002</v>
      </c>
      <c r="M1935" s="2">
        <f>kp_3_ki_4_kd_1[[#This Row],[Tid i s]]</f>
        <v>644.35500000000002</v>
      </c>
    </row>
    <row r="1936" spans="1:13" x14ac:dyDescent="0.3">
      <c r="A1936">
        <v>50</v>
      </c>
      <c r="B1936">
        <v>50</v>
      </c>
      <c r="C1936">
        <v>0</v>
      </c>
      <c r="D1936">
        <v>76</v>
      </c>
      <c r="E1936">
        <v>3</v>
      </c>
      <c r="F1936">
        <v>4</v>
      </c>
      <c r="G1936">
        <v>1</v>
      </c>
      <c r="H1936">
        <v>0</v>
      </c>
      <c r="I1936">
        <v>76</v>
      </c>
      <c r="J1936">
        <v>0</v>
      </c>
      <c r="K1936">
        <v>1936</v>
      </c>
      <c r="L1936" s="3">
        <f>kp_3_ki_4_kd_1[[#This Row],[Tal]]*0.333</f>
        <v>644.68799999999999</v>
      </c>
      <c r="M1936" s="2">
        <f>kp_3_ki_4_kd_1[[#This Row],[Tid i s]]</f>
        <v>644.68799999999999</v>
      </c>
    </row>
    <row r="1937" spans="1:13" x14ac:dyDescent="0.3">
      <c r="A1937">
        <v>50</v>
      </c>
      <c r="B1937">
        <v>50</v>
      </c>
      <c r="C1937">
        <v>0</v>
      </c>
      <c r="D1937">
        <v>76</v>
      </c>
      <c r="E1937">
        <v>3</v>
      </c>
      <c r="F1937">
        <v>4</v>
      </c>
      <c r="G1937">
        <v>1</v>
      </c>
      <c r="H1937">
        <v>0</v>
      </c>
      <c r="I1937">
        <v>76</v>
      </c>
      <c r="J1937">
        <v>0</v>
      </c>
      <c r="K1937">
        <v>1937</v>
      </c>
      <c r="L1937" s="3">
        <f>kp_3_ki_4_kd_1[[#This Row],[Tal]]*0.333</f>
        <v>645.02100000000007</v>
      </c>
      <c r="M1937" s="2">
        <f>kp_3_ki_4_kd_1[[#This Row],[Tid i s]]</f>
        <v>645.02100000000007</v>
      </c>
    </row>
    <row r="1938" spans="1:13" x14ac:dyDescent="0.3">
      <c r="A1938">
        <v>50</v>
      </c>
      <c r="B1938">
        <v>50</v>
      </c>
      <c r="C1938">
        <v>0</v>
      </c>
      <c r="D1938">
        <v>76</v>
      </c>
      <c r="E1938">
        <v>3</v>
      </c>
      <c r="F1938">
        <v>4</v>
      </c>
      <c r="G1938">
        <v>1</v>
      </c>
      <c r="H1938">
        <v>0</v>
      </c>
      <c r="I1938">
        <v>76</v>
      </c>
      <c r="J1938">
        <v>0</v>
      </c>
      <c r="K1938">
        <v>1938</v>
      </c>
      <c r="L1938" s="3">
        <f>kp_3_ki_4_kd_1[[#This Row],[Tal]]*0.333</f>
        <v>645.35400000000004</v>
      </c>
      <c r="M1938" s="2">
        <f>kp_3_ki_4_kd_1[[#This Row],[Tid i s]]</f>
        <v>645.35400000000004</v>
      </c>
    </row>
    <row r="1939" spans="1:13" x14ac:dyDescent="0.3">
      <c r="A1939">
        <v>50</v>
      </c>
      <c r="B1939">
        <v>50</v>
      </c>
      <c r="C1939">
        <v>0</v>
      </c>
      <c r="D1939">
        <v>76</v>
      </c>
      <c r="E1939">
        <v>3</v>
      </c>
      <c r="F1939">
        <v>4</v>
      </c>
      <c r="G1939">
        <v>1</v>
      </c>
      <c r="H1939">
        <v>0</v>
      </c>
      <c r="I1939">
        <v>76</v>
      </c>
      <c r="J1939">
        <v>0</v>
      </c>
      <c r="K1939">
        <v>1939</v>
      </c>
      <c r="L1939" s="3">
        <f>kp_3_ki_4_kd_1[[#This Row],[Tal]]*0.333</f>
        <v>645.68700000000001</v>
      </c>
      <c r="M1939" s="2">
        <f>kp_3_ki_4_kd_1[[#This Row],[Tid i s]]</f>
        <v>645.68700000000001</v>
      </c>
    </row>
    <row r="1940" spans="1:13" x14ac:dyDescent="0.3">
      <c r="A1940">
        <v>50</v>
      </c>
      <c r="B1940">
        <v>50</v>
      </c>
      <c r="C1940">
        <v>0</v>
      </c>
      <c r="D1940">
        <v>76</v>
      </c>
      <c r="E1940">
        <v>3</v>
      </c>
      <c r="F1940">
        <v>4</v>
      </c>
      <c r="G1940">
        <v>1</v>
      </c>
      <c r="H1940">
        <v>0</v>
      </c>
      <c r="I1940">
        <v>76</v>
      </c>
      <c r="J1940">
        <v>0</v>
      </c>
      <c r="K1940">
        <v>1940</v>
      </c>
      <c r="L1940" s="3">
        <f>kp_3_ki_4_kd_1[[#This Row],[Tal]]*0.333</f>
        <v>646.02</v>
      </c>
      <c r="M1940" s="2">
        <f>kp_3_ki_4_kd_1[[#This Row],[Tid i s]]</f>
        <v>646.02</v>
      </c>
    </row>
    <row r="1941" spans="1:13" x14ac:dyDescent="0.3">
      <c r="A1941">
        <v>50</v>
      </c>
      <c r="B1941">
        <v>50</v>
      </c>
      <c r="C1941">
        <v>0</v>
      </c>
      <c r="D1941">
        <v>76</v>
      </c>
      <c r="E1941">
        <v>3</v>
      </c>
      <c r="F1941">
        <v>4</v>
      </c>
      <c r="G1941">
        <v>1</v>
      </c>
      <c r="H1941">
        <v>0</v>
      </c>
      <c r="I1941">
        <v>76</v>
      </c>
      <c r="J1941">
        <v>0</v>
      </c>
      <c r="K1941">
        <v>1941</v>
      </c>
      <c r="L1941" s="3">
        <f>kp_3_ki_4_kd_1[[#This Row],[Tal]]*0.333</f>
        <v>646.35300000000007</v>
      </c>
      <c r="M1941" s="2">
        <f>kp_3_ki_4_kd_1[[#This Row],[Tid i s]]</f>
        <v>646.35300000000007</v>
      </c>
    </row>
    <row r="1942" spans="1:13" x14ac:dyDescent="0.3">
      <c r="A1942">
        <v>50</v>
      </c>
      <c r="B1942">
        <v>50</v>
      </c>
      <c r="C1942">
        <v>0</v>
      </c>
      <c r="D1942">
        <v>76</v>
      </c>
      <c r="E1942">
        <v>3</v>
      </c>
      <c r="F1942">
        <v>4</v>
      </c>
      <c r="G1942">
        <v>1</v>
      </c>
      <c r="H1942">
        <v>0</v>
      </c>
      <c r="I1942">
        <v>76</v>
      </c>
      <c r="J1942">
        <v>0</v>
      </c>
      <c r="K1942">
        <v>1942</v>
      </c>
      <c r="L1942" s="3">
        <f>kp_3_ki_4_kd_1[[#This Row],[Tal]]*0.333</f>
        <v>646.68600000000004</v>
      </c>
      <c r="M1942" s="2">
        <f>kp_3_ki_4_kd_1[[#This Row],[Tid i s]]</f>
        <v>646.68600000000004</v>
      </c>
    </row>
    <row r="1943" spans="1:13" x14ac:dyDescent="0.3">
      <c r="A1943">
        <v>50</v>
      </c>
      <c r="B1943">
        <v>50</v>
      </c>
      <c r="C1943">
        <v>0</v>
      </c>
      <c r="D1943">
        <v>76</v>
      </c>
      <c r="E1943">
        <v>3</v>
      </c>
      <c r="F1943">
        <v>4</v>
      </c>
      <c r="G1943">
        <v>1</v>
      </c>
      <c r="H1943">
        <v>0</v>
      </c>
      <c r="I1943">
        <v>76</v>
      </c>
      <c r="J1943">
        <v>0</v>
      </c>
      <c r="K1943">
        <v>1943</v>
      </c>
      <c r="L1943" s="3">
        <f>kp_3_ki_4_kd_1[[#This Row],[Tal]]*0.333</f>
        <v>647.01900000000001</v>
      </c>
      <c r="M1943" s="2">
        <f>kp_3_ki_4_kd_1[[#This Row],[Tid i s]]</f>
        <v>647.01900000000001</v>
      </c>
    </row>
    <row r="1944" spans="1:13" x14ac:dyDescent="0.3">
      <c r="A1944">
        <v>50</v>
      </c>
      <c r="B1944">
        <v>50</v>
      </c>
      <c r="C1944">
        <v>0</v>
      </c>
      <c r="D1944">
        <v>76</v>
      </c>
      <c r="E1944">
        <v>3</v>
      </c>
      <c r="F1944">
        <v>4</v>
      </c>
      <c r="G1944">
        <v>1</v>
      </c>
      <c r="H1944">
        <v>0</v>
      </c>
      <c r="I1944">
        <v>76</v>
      </c>
      <c r="J1944">
        <v>0</v>
      </c>
      <c r="K1944">
        <v>1944</v>
      </c>
      <c r="L1944" s="3">
        <f>kp_3_ki_4_kd_1[[#This Row],[Tal]]*0.333</f>
        <v>647.35200000000009</v>
      </c>
      <c r="M1944" s="2">
        <f>kp_3_ki_4_kd_1[[#This Row],[Tid i s]]</f>
        <v>647.35200000000009</v>
      </c>
    </row>
    <row r="1945" spans="1:13" x14ac:dyDescent="0.3">
      <c r="A1945">
        <v>50</v>
      </c>
      <c r="B1945">
        <v>50</v>
      </c>
      <c r="C1945">
        <v>0</v>
      </c>
      <c r="D1945">
        <v>76</v>
      </c>
      <c r="E1945">
        <v>3</v>
      </c>
      <c r="F1945">
        <v>4</v>
      </c>
      <c r="G1945">
        <v>1</v>
      </c>
      <c r="H1945">
        <v>0</v>
      </c>
      <c r="I1945">
        <v>76</v>
      </c>
      <c r="J1945">
        <v>0</v>
      </c>
      <c r="K1945">
        <v>1945</v>
      </c>
      <c r="L1945" s="3">
        <f>kp_3_ki_4_kd_1[[#This Row],[Tal]]*0.333</f>
        <v>647.68500000000006</v>
      </c>
      <c r="M1945" s="2">
        <f>kp_3_ki_4_kd_1[[#This Row],[Tid i s]]</f>
        <v>647.68500000000006</v>
      </c>
    </row>
    <row r="1946" spans="1:13" x14ac:dyDescent="0.3">
      <c r="A1946">
        <v>50</v>
      </c>
      <c r="B1946">
        <v>50</v>
      </c>
      <c r="C1946">
        <v>0</v>
      </c>
      <c r="D1946">
        <v>76</v>
      </c>
      <c r="E1946">
        <v>3</v>
      </c>
      <c r="F1946">
        <v>4</v>
      </c>
      <c r="G1946">
        <v>1</v>
      </c>
      <c r="H1946">
        <v>0</v>
      </c>
      <c r="I1946">
        <v>76</v>
      </c>
      <c r="J1946">
        <v>0</v>
      </c>
      <c r="K1946">
        <v>1946</v>
      </c>
      <c r="L1946" s="3">
        <f>kp_3_ki_4_kd_1[[#This Row],[Tal]]*0.333</f>
        <v>648.01800000000003</v>
      </c>
      <c r="M1946" s="2">
        <f>kp_3_ki_4_kd_1[[#This Row],[Tid i s]]</f>
        <v>648.01800000000003</v>
      </c>
    </row>
    <row r="1947" spans="1:13" x14ac:dyDescent="0.3">
      <c r="A1947">
        <v>50</v>
      </c>
      <c r="B1947">
        <v>51</v>
      </c>
      <c r="C1947">
        <v>-1</v>
      </c>
      <c r="D1947">
        <v>69</v>
      </c>
      <c r="E1947">
        <v>3</v>
      </c>
      <c r="F1947">
        <v>4</v>
      </c>
      <c r="G1947">
        <v>1</v>
      </c>
      <c r="H1947">
        <v>-3</v>
      </c>
      <c r="I1947">
        <v>75</v>
      </c>
      <c r="J1947">
        <v>-3</v>
      </c>
      <c r="K1947">
        <v>1947</v>
      </c>
      <c r="L1947" s="3">
        <f>kp_3_ki_4_kd_1[[#This Row],[Tal]]*0.333</f>
        <v>648.351</v>
      </c>
      <c r="M1947" s="2">
        <f>kp_3_ki_4_kd_1[[#This Row],[Tid i s]]</f>
        <v>648.351</v>
      </c>
    </row>
    <row r="1948" spans="1:13" x14ac:dyDescent="0.3">
      <c r="A1948">
        <v>50</v>
      </c>
      <c r="B1948">
        <v>50</v>
      </c>
      <c r="C1948">
        <v>0</v>
      </c>
      <c r="D1948">
        <v>78</v>
      </c>
      <c r="E1948">
        <v>3</v>
      </c>
      <c r="F1948">
        <v>4</v>
      </c>
      <c r="G1948">
        <v>1</v>
      </c>
      <c r="H1948">
        <v>0</v>
      </c>
      <c r="I1948">
        <v>75</v>
      </c>
      <c r="J1948">
        <v>3</v>
      </c>
      <c r="K1948">
        <v>1948</v>
      </c>
      <c r="L1948" s="3">
        <f>kp_3_ki_4_kd_1[[#This Row],[Tal]]*0.333</f>
        <v>648.68400000000008</v>
      </c>
      <c r="M1948" s="2">
        <f>kp_3_ki_4_kd_1[[#This Row],[Tid i s]]</f>
        <v>648.68400000000008</v>
      </c>
    </row>
    <row r="1949" spans="1:13" x14ac:dyDescent="0.3">
      <c r="A1949">
        <v>50</v>
      </c>
      <c r="B1949">
        <v>51</v>
      </c>
      <c r="C1949">
        <v>-1</v>
      </c>
      <c r="D1949">
        <v>67</v>
      </c>
      <c r="E1949">
        <v>3</v>
      </c>
      <c r="F1949">
        <v>4</v>
      </c>
      <c r="G1949">
        <v>1</v>
      </c>
      <c r="H1949">
        <v>-3</v>
      </c>
      <c r="I1949">
        <v>73</v>
      </c>
      <c r="J1949">
        <v>-3</v>
      </c>
      <c r="K1949">
        <v>1949</v>
      </c>
      <c r="L1949" s="3">
        <f>kp_3_ki_4_kd_1[[#This Row],[Tal]]*0.333</f>
        <v>649.01700000000005</v>
      </c>
      <c r="M1949" s="2">
        <f>kp_3_ki_4_kd_1[[#This Row],[Tid i s]]</f>
        <v>649.01700000000005</v>
      </c>
    </row>
    <row r="1950" spans="1:13" x14ac:dyDescent="0.3">
      <c r="A1950">
        <v>50</v>
      </c>
      <c r="B1950">
        <v>51</v>
      </c>
      <c r="C1950">
        <v>-1</v>
      </c>
      <c r="D1950">
        <v>69</v>
      </c>
      <c r="E1950">
        <v>3</v>
      </c>
      <c r="F1950">
        <v>4</v>
      </c>
      <c r="G1950">
        <v>1</v>
      </c>
      <c r="H1950">
        <v>-3</v>
      </c>
      <c r="I1950">
        <v>72</v>
      </c>
      <c r="J1950">
        <v>0</v>
      </c>
      <c r="K1950">
        <v>1950</v>
      </c>
      <c r="L1950" s="3">
        <f>kp_3_ki_4_kd_1[[#This Row],[Tal]]*0.333</f>
        <v>649.35</v>
      </c>
      <c r="M1950" s="2">
        <f>kp_3_ki_4_kd_1[[#This Row],[Tid i s]]</f>
        <v>649.35</v>
      </c>
    </row>
    <row r="1951" spans="1:13" x14ac:dyDescent="0.3">
      <c r="A1951">
        <v>50</v>
      </c>
      <c r="B1951">
        <v>51</v>
      </c>
      <c r="C1951">
        <v>-1</v>
      </c>
      <c r="D1951">
        <v>68</v>
      </c>
      <c r="E1951">
        <v>3</v>
      </c>
      <c r="F1951">
        <v>4</v>
      </c>
      <c r="G1951">
        <v>1</v>
      </c>
      <c r="H1951">
        <v>-3</v>
      </c>
      <c r="I1951">
        <v>71</v>
      </c>
      <c r="J1951">
        <v>0</v>
      </c>
      <c r="K1951">
        <v>1951</v>
      </c>
      <c r="L1951" s="3">
        <f>kp_3_ki_4_kd_1[[#This Row],[Tal]]*0.333</f>
        <v>649.68299999999999</v>
      </c>
      <c r="M1951" s="2">
        <f>kp_3_ki_4_kd_1[[#This Row],[Tid i s]]</f>
        <v>649.68299999999999</v>
      </c>
    </row>
    <row r="1952" spans="1:13" x14ac:dyDescent="0.3">
      <c r="A1952">
        <v>50</v>
      </c>
      <c r="B1952">
        <v>51</v>
      </c>
      <c r="C1952">
        <v>-1</v>
      </c>
      <c r="D1952">
        <v>66</v>
      </c>
      <c r="E1952">
        <v>3</v>
      </c>
      <c r="F1952">
        <v>4</v>
      </c>
      <c r="G1952">
        <v>1</v>
      </c>
      <c r="H1952">
        <v>-3</v>
      </c>
      <c r="I1952">
        <v>69</v>
      </c>
      <c r="J1952">
        <v>0</v>
      </c>
      <c r="K1952">
        <v>1952</v>
      </c>
      <c r="L1952" s="3">
        <f>kp_3_ki_4_kd_1[[#This Row],[Tal]]*0.333</f>
        <v>650.01600000000008</v>
      </c>
      <c r="M1952" s="2">
        <f>kp_3_ki_4_kd_1[[#This Row],[Tid i s]]</f>
        <v>650.01600000000008</v>
      </c>
    </row>
    <row r="1953" spans="1:13" x14ac:dyDescent="0.3">
      <c r="A1953">
        <v>50</v>
      </c>
      <c r="B1953">
        <v>51</v>
      </c>
      <c r="C1953">
        <v>-1</v>
      </c>
      <c r="D1953">
        <v>65</v>
      </c>
      <c r="E1953">
        <v>3</v>
      </c>
      <c r="F1953">
        <v>4</v>
      </c>
      <c r="G1953">
        <v>1</v>
      </c>
      <c r="H1953">
        <v>-3</v>
      </c>
      <c r="I1953">
        <v>68</v>
      </c>
      <c r="J1953">
        <v>0</v>
      </c>
      <c r="K1953">
        <v>1953</v>
      </c>
      <c r="L1953" s="3">
        <f>kp_3_ki_4_kd_1[[#This Row],[Tal]]*0.333</f>
        <v>650.34900000000005</v>
      </c>
      <c r="M1953" s="2">
        <f>kp_3_ki_4_kd_1[[#This Row],[Tid i s]]</f>
        <v>650.34900000000005</v>
      </c>
    </row>
    <row r="1954" spans="1:13" x14ac:dyDescent="0.3">
      <c r="A1954">
        <v>50</v>
      </c>
      <c r="B1954">
        <v>51</v>
      </c>
      <c r="C1954">
        <v>-1</v>
      </c>
      <c r="D1954">
        <v>64</v>
      </c>
      <c r="E1954">
        <v>3</v>
      </c>
      <c r="F1954">
        <v>4</v>
      </c>
      <c r="G1954">
        <v>1</v>
      </c>
      <c r="H1954">
        <v>-3</v>
      </c>
      <c r="I1954">
        <v>67</v>
      </c>
      <c r="J1954">
        <v>0</v>
      </c>
      <c r="K1954">
        <v>1954</v>
      </c>
      <c r="L1954" s="3">
        <f>kp_3_ki_4_kd_1[[#This Row],[Tal]]*0.333</f>
        <v>650.68200000000002</v>
      </c>
      <c r="M1954" s="2">
        <f>kp_3_ki_4_kd_1[[#This Row],[Tid i s]]</f>
        <v>650.68200000000002</v>
      </c>
    </row>
    <row r="1955" spans="1:13" x14ac:dyDescent="0.3">
      <c r="A1955">
        <v>50</v>
      </c>
      <c r="B1955">
        <v>51</v>
      </c>
      <c r="C1955">
        <v>-1</v>
      </c>
      <c r="D1955">
        <v>62</v>
      </c>
      <c r="E1955">
        <v>3</v>
      </c>
      <c r="F1955">
        <v>4</v>
      </c>
      <c r="G1955">
        <v>1</v>
      </c>
      <c r="H1955">
        <v>-3</v>
      </c>
      <c r="I1955">
        <v>65</v>
      </c>
      <c r="J1955">
        <v>0</v>
      </c>
      <c r="K1955">
        <v>1955</v>
      </c>
      <c r="L1955" s="3">
        <f>kp_3_ki_4_kd_1[[#This Row],[Tal]]*0.333</f>
        <v>651.01499999999999</v>
      </c>
      <c r="M1955" s="2">
        <f>kp_3_ki_4_kd_1[[#This Row],[Tid i s]]</f>
        <v>651.01499999999999</v>
      </c>
    </row>
    <row r="1956" spans="1:13" x14ac:dyDescent="0.3">
      <c r="A1956">
        <v>50</v>
      </c>
      <c r="B1956">
        <v>51</v>
      </c>
      <c r="C1956">
        <v>-1</v>
      </c>
      <c r="D1956">
        <v>61</v>
      </c>
      <c r="E1956">
        <v>3</v>
      </c>
      <c r="F1956">
        <v>4</v>
      </c>
      <c r="G1956">
        <v>1</v>
      </c>
      <c r="H1956">
        <v>-3</v>
      </c>
      <c r="I1956">
        <v>64</v>
      </c>
      <c r="J1956">
        <v>0</v>
      </c>
      <c r="K1956">
        <v>1956</v>
      </c>
      <c r="L1956" s="3">
        <f>kp_3_ki_4_kd_1[[#This Row],[Tal]]*0.333</f>
        <v>651.34800000000007</v>
      </c>
      <c r="M1956" s="2">
        <f>kp_3_ki_4_kd_1[[#This Row],[Tid i s]]</f>
        <v>651.34800000000007</v>
      </c>
    </row>
    <row r="1957" spans="1:13" x14ac:dyDescent="0.3">
      <c r="A1957">
        <v>50</v>
      </c>
      <c r="B1957">
        <v>51</v>
      </c>
      <c r="C1957">
        <v>-1</v>
      </c>
      <c r="D1957">
        <v>60</v>
      </c>
      <c r="E1957">
        <v>3</v>
      </c>
      <c r="F1957">
        <v>4</v>
      </c>
      <c r="G1957">
        <v>1</v>
      </c>
      <c r="H1957">
        <v>-3</v>
      </c>
      <c r="I1957">
        <v>63</v>
      </c>
      <c r="J1957">
        <v>0</v>
      </c>
      <c r="K1957">
        <v>1957</v>
      </c>
      <c r="L1957" s="3">
        <f>kp_3_ki_4_kd_1[[#This Row],[Tal]]*0.333</f>
        <v>651.68100000000004</v>
      </c>
      <c r="M1957" s="2">
        <f>kp_3_ki_4_kd_1[[#This Row],[Tid i s]]</f>
        <v>651.68100000000004</v>
      </c>
    </row>
    <row r="1958" spans="1:13" x14ac:dyDescent="0.3">
      <c r="A1958">
        <v>50</v>
      </c>
      <c r="B1958">
        <v>51</v>
      </c>
      <c r="C1958">
        <v>-1</v>
      </c>
      <c r="D1958">
        <v>58</v>
      </c>
      <c r="E1958">
        <v>3</v>
      </c>
      <c r="F1958">
        <v>4</v>
      </c>
      <c r="G1958">
        <v>1</v>
      </c>
      <c r="H1958">
        <v>-3</v>
      </c>
      <c r="I1958">
        <v>61</v>
      </c>
      <c r="J1958">
        <v>0</v>
      </c>
      <c r="K1958">
        <v>1958</v>
      </c>
      <c r="L1958" s="3">
        <f>kp_3_ki_4_kd_1[[#This Row],[Tal]]*0.333</f>
        <v>652.01400000000001</v>
      </c>
      <c r="M1958" s="2">
        <f>kp_3_ki_4_kd_1[[#This Row],[Tid i s]]</f>
        <v>652.01400000000001</v>
      </c>
    </row>
    <row r="1959" spans="1:13" x14ac:dyDescent="0.3">
      <c r="A1959">
        <v>50</v>
      </c>
      <c r="B1959">
        <v>51</v>
      </c>
      <c r="C1959">
        <v>-1</v>
      </c>
      <c r="D1959">
        <v>57</v>
      </c>
      <c r="E1959">
        <v>3</v>
      </c>
      <c r="F1959">
        <v>4</v>
      </c>
      <c r="G1959">
        <v>1</v>
      </c>
      <c r="H1959">
        <v>-3</v>
      </c>
      <c r="I1959">
        <v>60</v>
      </c>
      <c r="J1959">
        <v>0</v>
      </c>
      <c r="K1959">
        <v>1959</v>
      </c>
      <c r="L1959" s="3">
        <f>kp_3_ki_4_kd_1[[#This Row],[Tal]]*0.333</f>
        <v>652.34699999999998</v>
      </c>
      <c r="M1959" s="2">
        <f>kp_3_ki_4_kd_1[[#This Row],[Tid i s]]</f>
        <v>652.34699999999998</v>
      </c>
    </row>
    <row r="1960" spans="1:13" x14ac:dyDescent="0.3">
      <c r="A1960">
        <v>50</v>
      </c>
      <c r="B1960">
        <v>51</v>
      </c>
      <c r="C1960">
        <v>-1</v>
      </c>
      <c r="D1960">
        <v>56</v>
      </c>
      <c r="E1960">
        <v>3</v>
      </c>
      <c r="F1960">
        <v>4</v>
      </c>
      <c r="G1960">
        <v>1</v>
      </c>
      <c r="H1960">
        <v>-3</v>
      </c>
      <c r="I1960">
        <v>59</v>
      </c>
      <c r="J1960">
        <v>0</v>
      </c>
      <c r="K1960">
        <v>1960</v>
      </c>
      <c r="L1960" s="3">
        <f>kp_3_ki_4_kd_1[[#This Row],[Tal]]*0.333</f>
        <v>652.68000000000006</v>
      </c>
      <c r="M1960" s="2">
        <f>kp_3_ki_4_kd_1[[#This Row],[Tid i s]]</f>
        <v>652.68000000000006</v>
      </c>
    </row>
    <row r="1961" spans="1:13" x14ac:dyDescent="0.3">
      <c r="A1961">
        <v>50</v>
      </c>
      <c r="B1961">
        <v>51</v>
      </c>
      <c r="C1961">
        <v>-1</v>
      </c>
      <c r="D1961">
        <v>54</v>
      </c>
      <c r="E1961">
        <v>3</v>
      </c>
      <c r="F1961">
        <v>4</v>
      </c>
      <c r="G1961">
        <v>1</v>
      </c>
      <c r="H1961">
        <v>-3</v>
      </c>
      <c r="I1961">
        <v>57</v>
      </c>
      <c r="J1961">
        <v>0</v>
      </c>
      <c r="K1961">
        <v>1961</v>
      </c>
      <c r="L1961" s="3">
        <f>kp_3_ki_4_kd_1[[#This Row],[Tal]]*0.333</f>
        <v>653.01300000000003</v>
      </c>
      <c r="M1961" s="2">
        <f>kp_3_ki_4_kd_1[[#This Row],[Tid i s]]</f>
        <v>653.01300000000003</v>
      </c>
    </row>
    <row r="1962" spans="1:13" x14ac:dyDescent="0.3">
      <c r="A1962">
        <v>50</v>
      </c>
      <c r="B1962">
        <v>51</v>
      </c>
      <c r="C1962">
        <v>-1</v>
      </c>
      <c r="D1962">
        <v>53</v>
      </c>
      <c r="E1962">
        <v>3</v>
      </c>
      <c r="F1962">
        <v>4</v>
      </c>
      <c r="G1962">
        <v>1</v>
      </c>
      <c r="H1962">
        <v>-3</v>
      </c>
      <c r="I1962">
        <v>56</v>
      </c>
      <c r="J1962">
        <v>0</v>
      </c>
      <c r="K1962">
        <v>1962</v>
      </c>
      <c r="L1962" s="3">
        <f>kp_3_ki_4_kd_1[[#This Row],[Tal]]*0.333</f>
        <v>653.346</v>
      </c>
      <c r="M1962" s="2">
        <f>kp_3_ki_4_kd_1[[#This Row],[Tid i s]]</f>
        <v>653.346</v>
      </c>
    </row>
    <row r="1963" spans="1:13" x14ac:dyDescent="0.3">
      <c r="A1963">
        <v>50</v>
      </c>
      <c r="B1963">
        <v>51</v>
      </c>
      <c r="C1963">
        <v>-1</v>
      </c>
      <c r="D1963">
        <v>52</v>
      </c>
      <c r="E1963">
        <v>3</v>
      </c>
      <c r="F1963">
        <v>4</v>
      </c>
      <c r="G1963">
        <v>1</v>
      </c>
      <c r="H1963">
        <v>-3</v>
      </c>
      <c r="I1963">
        <v>55</v>
      </c>
      <c r="J1963">
        <v>0</v>
      </c>
      <c r="K1963">
        <v>1963</v>
      </c>
      <c r="L1963" s="3">
        <f>kp_3_ki_4_kd_1[[#This Row],[Tal]]*0.333</f>
        <v>653.67900000000009</v>
      </c>
      <c r="M1963" s="2">
        <f>kp_3_ki_4_kd_1[[#This Row],[Tid i s]]</f>
        <v>653.67900000000009</v>
      </c>
    </row>
    <row r="1964" spans="1:13" x14ac:dyDescent="0.3">
      <c r="A1964">
        <v>50</v>
      </c>
      <c r="B1964">
        <v>51</v>
      </c>
      <c r="C1964">
        <v>-1</v>
      </c>
      <c r="D1964">
        <v>50</v>
      </c>
      <c r="E1964">
        <v>3</v>
      </c>
      <c r="F1964">
        <v>4</v>
      </c>
      <c r="G1964">
        <v>1</v>
      </c>
      <c r="H1964">
        <v>-3</v>
      </c>
      <c r="I1964">
        <v>53</v>
      </c>
      <c r="J1964">
        <v>0</v>
      </c>
      <c r="K1964">
        <v>1964</v>
      </c>
      <c r="L1964" s="3">
        <f>kp_3_ki_4_kd_1[[#This Row],[Tal]]*0.333</f>
        <v>654.01200000000006</v>
      </c>
      <c r="M1964" s="2">
        <f>kp_3_ki_4_kd_1[[#This Row],[Tid i s]]</f>
        <v>654.01200000000006</v>
      </c>
    </row>
    <row r="1965" spans="1:13" x14ac:dyDescent="0.3">
      <c r="A1965">
        <v>50</v>
      </c>
      <c r="B1965">
        <v>51</v>
      </c>
      <c r="C1965">
        <v>-1</v>
      </c>
      <c r="D1965">
        <v>49</v>
      </c>
      <c r="E1965">
        <v>3</v>
      </c>
      <c r="F1965">
        <v>4</v>
      </c>
      <c r="G1965">
        <v>1</v>
      </c>
      <c r="H1965">
        <v>-3</v>
      </c>
      <c r="I1965">
        <v>52</v>
      </c>
      <c r="J1965">
        <v>0</v>
      </c>
      <c r="K1965">
        <v>1965</v>
      </c>
      <c r="L1965" s="3">
        <f>kp_3_ki_4_kd_1[[#This Row],[Tal]]*0.333</f>
        <v>654.34500000000003</v>
      </c>
      <c r="M1965" s="2">
        <f>kp_3_ki_4_kd_1[[#This Row],[Tid i s]]</f>
        <v>654.34500000000003</v>
      </c>
    </row>
    <row r="1966" spans="1:13" x14ac:dyDescent="0.3">
      <c r="A1966">
        <v>50</v>
      </c>
      <c r="B1966">
        <v>51</v>
      </c>
      <c r="C1966">
        <v>-1</v>
      </c>
      <c r="D1966">
        <v>48</v>
      </c>
      <c r="E1966">
        <v>3</v>
      </c>
      <c r="F1966">
        <v>4</v>
      </c>
      <c r="G1966">
        <v>1</v>
      </c>
      <c r="H1966">
        <v>-3</v>
      </c>
      <c r="I1966">
        <v>51</v>
      </c>
      <c r="J1966">
        <v>0</v>
      </c>
      <c r="K1966">
        <v>1966</v>
      </c>
      <c r="L1966" s="3">
        <f>kp_3_ki_4_kd_1[[#This Row],[Tal]]*0.333</f>
        <v>654.678</v>
      </c>
      <c r="M1966" s="2">
        <f>kp_3_ki_4_kd_1[[#This Row],[Tid i s]]</f>
        <v>654.678</v>
      </c>
    </row>
    <row r="1967" spans="1:13" x14ac:dyDescent="0.3">
      <c r="A1967">
        <v>50</v>
      </c>
      <c r="B1967">
        <v>51</v>
      </c>
      <c r="C1967">
        <v>-1</v>
      </c>
      <c r="D1967">
        <v>46</v>
      </c>
      <c r="E1967">
        <v>3</v>
      </c>
      <c r="F1967">
        <v>4</v>
      </c>
      <c r="G1967">
        <v>1</v>
      </c>
      <c r="H1967">
        <v>-3</v>
      </c>
      <c r="I1967">
        <v>49</v>
      </c>
      <c r="J1967">
        <v>0</v>
      </c>
      <c r="K1967">
        <v>1967</v>
      </c>
      <c r="L1967" s="3">
        <f>kp_3_ki_4_kd_1[[#This Row],[Tal]]*0.333</f>
        <v>655.01100000000008</v>
      </c>
      <c r="M1967" s="2">
        <f>kp_3_ki_4_kd_1[[#This Row],[Tid i s]]</f>
        <v>655.01100000000008</v>
      </c>
    </row>
    <row r="1968" spans="1:13" x14ac:dyDescent="0.3">
      <c r="A1968">
        <v>50</v>
      </c>
      <c r="B1968">
        <v>51</v>
      </c>
      <c r="C1968">
        <v>-1</v>
      </c>
      <c r="D1968">
        <v>45</v>
      </c>
      <c r="E1968">
        <v>3</v>
      </c>
      <c r="F1968">
        <v>4</v>
      </c>
      <c r="G1968">
        <v>1</v>
      </c>
      <c r="H1968">
        <v>-3</v>
      </c>
      <c r="I1968">
        <v>48</v>
      </c>
      <c r="J1968">
        <v>0</v>
      </c>
      <c r="K1968">
        <v>1968</v>
      </c>
      <c r="L1968" s="3">
        <f>kp_3_ki_4_kd_1[[#This Row],[Tal]]*0.333</f>
        <v>655.34400000000005</v>
      </c>
      <c r="M1968" s="2">
        <f>kp_3_ki_4_kd_1[[#This Row],[Tid i s]]</f>
        <v>655.34400000000005</v>
      </c>
    </row>
    <row r="1969" spans="1:13" x14ac:dyDescent="0.3">
      <c r="A1969">
        <v>50</v>
      </c>
      <c r="B1969">
        <v>51</v>
      </c>
      <c r="C1969">
        <v>-1</v>
      </c>
      <c r="D1969">
        <v>44</v>
      </c>
      <c r="E1969">
        <v>3</v>
      </c>
      <c r="F1969">
        <v>4</v>
      </c>
      <c r="G1969">
        <v>1</v>
      </c>
      <c r="H1969">
        <v>-3</v>
      </c>
      <c r="I1969">
        <v>47</v>
      </c>
      <c r="J1969">
        <v>0</v>
      </c>
      <c r="K1969">
        <v>1969</v>
      </c>
      <c r="L1969" s="3">
        <f>kp_3_ki_4_kd_1[[#This Row],[Tal]]*0.333</f>
        <v>655.67700000000002</v>
      </c>
      <c r="M1969" s="2">
        <f>kp_3_ki_4_kd_1[[#This Row],[Tid i s]]</f>
        <v>655.67700000000002</v>
      </c>
    </row>
    <row r="1970" spans="1:13" x14ac:dyDescent="0.3">
      <c r="A1970">
        <v>50</v>
      </c>
      <c r="B1970">
        <v>51</v>
      </c>
      <c r="C1970">
        <v>-1</v>
      </c>
      <c r="D1970">
        <v>42</v>
      </c>
      <c r="E1970">
        <v>3</v>
      </c>
      <c r="F1970">
        <v>4</v>
      </c>
      <c r="G1970">
        <v>1</v>
      </c>
      <c r="H1970">
        <v>-3</v>
      </c>
      <c r="I1970">
        <v>45</v>
      </c>
      <c r="J1970">
        <v>0</v>
      </c>
      <c r="K1970">
        <v>1970</v>
      </c>
      <c r="L1970" s="3">
        <f>kp_3_ki_4_kd_1[[#This Row],[Tal]]*0.333</f>
        <v>656.01</v>
      </c>
      <c r="M1970" s="2">
        <f>kp_3_ki_4_kd_1[[#This Row],[Tid i s]]</f>
        <v>656.01</v>
      </c>
    </row>
    <row r="1971" spans="1:13" x14ac:dyDescent="0.3">
      <c r="A1971">
        <v>50</v>
      </c>
      <c r="B1971">
        <v>51</v>
      </c>
      <c r="C1971">
        <v>-1</v>
      </c>
      <c r="D1971">
        <v>41</v>
      </c>
      <c r="E1971">
        <v>3</v>
      </c>
      <c r="F1971">
        <v>4</v>
      </c>
      <c r="G1971">
        <v>1</v>
      </c>
      <c r="H1971">
        <v>-3</v>
      </c>
      <c r="I1971">
        <v>44</v>
      </c>
      <c r="J1971">
        <v>0</v>
      </c>
      <c r="K1971">
        <v>1971</v>
      </c>
      <c r="L1971" s="3">
        <f>kp_3_ki_4_kd_1[[#This Row],[Tal]]*0.333</f>
        <v>656.34300000000007</v>
      </c>
      <c r="M1971" s="2">
        <f>kp_3_ki_4_kd_1[[#This Row],[Tid i s]]</f>
        <v>656.34300000000007</v>
      </c>
    </row>
    <row r="1972" spans="1:13" x14ac:dyDescent="0.3">
      <c r="A1972">
        <v>50</v>
      </c>
      <c r="B1972">
        <v>51</v>
      </c>
      <c r="C1972">
        <v>-1</v>
      </c>
      <c r="D1972">
        <v>40</v>
      </c>
      <c r="E1972">
        <v>3</v>
      </c>
      <c r="F1972">
        <v>4</v>
      </c>
      <c r="G1972">
        <v>1</v>
      </c>
      <c r="H1972">
        <v>-3</v>
      </c>
      <c r="I1972">
        <v>43</v>
      </c>
      <c r="J1972">
        <v>0</v>
      </c>
      <c r="K1972">
        <v>1972</v>
      </c>
      <c r="L1972" s="3">
        <f>kp_3_ki_4_kd_1[[#This Row],[Tal]]*0.333</f>
        <v>656.67600000000004</v>
      </c>
      <c r="M1972" s="2">
        <f>kp_3_ki_4_kd_1[[#This Row],[Tid i s]]</f>
        <v>656.67600000000004</v>
      </c>
    </row>
    <row r="1973" spans="1:13" x14ac:dyDescent="0.3">
      <c r="A1973">
        <v>50</v>
      </c>
      <c r="B1973">
        <v>51</v>
      </c>
      <c r="C1973">
        <v>-1</v>
      </c>
      <c r="D1973">
        <v>38</v>
      </c>
      <c r="E1973">
        <v>3</v>
      </c>
      <c r="F1973">
        <v>4</v>
      </c>
      <c r="G1973">
        <v>1</v>
      </c>
      <c r="H1973">
        <v>-3</v>
      </c>
      <c r="I1973">
        <v>41</v>
      </c>
      <c r="J1973">
        <v>0</v>
      </c>
      <c r="K1973">
        <v>1973</v>
      </c>
      <c r="L1973" s="3">
        <f>kp_3_ki_4_kd_1[[#This Row],[Tal]]*0.333</f>
        <v>657.00900000000001</v>
      </c>
      <c r="M1973" s="2">
        <f>kp_3_ki_4_kd_1[[#This Row],[Tid i s]]</f>
        <v>657.00900000000001</v>
      </c>
    </row>
    <row r="1974" spans="1:13" x14ac:dyDescent="0.3">
      <c r="A1974">
        <v>50</v>
      </c>
      <c r="B1974">
        <v>51</v>
      </c>
      <c r="C1974">
        <v>-1</v>
      </c>
      <c r="D1974">
        <v>37</v>
      </c>
      <c r="E1974">
        <v>3</v>
      </c>
      <c r="F1974">
        <v>4</v>
      </c>
      <c r="G1974">
        <v>1</v>
      </c>
      <c r="H1974">
        <v>-3</v>
      </c>
      <c r="I1974">
        <v>40</v>
      </c>
      <c r="J1974">
        <v>0</v>
      </c>
      <c r="K1974">
        <v>1974</v>
      </c>
      <c r="L1974" s="3">
        <f>kp_3_ki_4_kd_1[[#This Row],[Tal]]*0.333</f>
        <v>657.34199999999998</v>
      </c>
      <c r="M1974" s="2">
        <f>kp_3_ki_4_kd_1[[#This Row],[Tid i s]]</f>
        <v>657.34199999999998</v>
      </c>
    </row>
    <row r="1975" spans="1:13" x14ac:dyDescent="0.3">
      <c r="A1975">
        <v>50</v>
      </c>
      <c r="B1975">
        <v>51</v>
      </c>
      <c r="C1975">
        <v>-1</v>
      </c>
      <c r="D1975">
        <v>36</v>
      </c>
      <c r="E1975">
        <v>3</v>
      </c>
      <c r="F1975">
        <v>4</v>
      </c>
      <c r="G1975">
        <v>1</v>
      </c>
      <c r="H1975">
        <v>-3</v>
      </c>
      <c r="I1975">
        <v>39</v>
      </c>
      <c r="J1975">
        <v>0</v>
      </c>
      <c r="K1975">
        <v>1975</v>
      </c>
      <c r="L1975" s="3">
        <f>kp_3_ki_4_kd_1[[#This Row],[Tal]]*0.333</f>
        <v>657.67500000000007</v>
      </c>
      <c r="M1975" s="2">
        <f>kp_3_ki_4_kd_1[[#This Row],[Tid i s]]</f>
        <v>657.67500000000007</v>
      </c>
    </row>
    <row r="1976" spans="1:13" x14ac:dyDescent="0.3">
      <c r="A1976">
        <v>50</v>
      </c>
      <c r="B1976">
        <v>51</v>
      </c>
      <c r="C1976">
        <v>-1</v>
      </c>
      <c r="D1976">
        <v>34</v>
      </c>
      <c r="E1976">
        <v>3</v>
      </c>
      <c r="F1976">
        <v>4</v>
      </c>
      <c r="G1976">
        <v>1</v>
      </c>
      <c r="H1976">
        <v>-3</v>
      </c>
      <c r="I1976">
        <v>37</v>
      </c>
      <c r="J1976">
        <v>0</v>
      </c>
      <c r="K1976">
        <v>1976</v>
      </c>
      <c r="L1976" s="3">
        <f>kp_3_ki_4_kd_1[[#This Row],[Tal]]*0.333</f>
        <v>658.00800000000004</v>
      </c>
      <c r="M1976" s="2">
        <f>kp_3_ki_4_kd_1[[#This Row],[Tid i s]]</f>
        <v>658.00800000000004</v>
      </c>
    </row>
    <row r="1977" spans="1:13" x14ac:dyDescent="0.3">
      <c r="A1977">
        <v>50</v>
      </c>
      <c r="B1977">
        <v>51</v>
      </c>
      <c r="C1977">
        <v>-1</v>
      </c>
      <c r="D1977">
        <v>33</v>
      </c>
      <c r="E1977">
        <v>3</v>
      </c>
      <c r="F1977">
        <v>4</v>
      </c>
      <c r="G1977">
        <v>1</v>
      </c>
      <c r="H1977">
        <v>-3</v>
      </c>
      <c r="I1977">
        <v>36</v>
      </c>
      <c r="J1977">
        <v>0</v>
      </c>
      <c r="K1977">
        <v>1977</v>
      </c>
      <c r="L1977" s="3">
        <f>kp_3_ki_4_kd_1[[#This Row],[Tal]]*0.333</f>
        <v>658.34100000000001</v>
      </c>
      <c r="M1977" s="2">
        <f>kp_3_ki_4_kd_1[[#This Row],[Tid i s]]</f>
        <v>658.34100000000001</v>
      </c>
    </row>
    <row r="1978" spans="1:13" x14ac:dyDescent="0.3">
      <c r="A1978">
        <v>50</v>
      </c>
      <c r="B1978">
        <v>51</v>
      </c>
      <c r="C1978">
        <v>-1</v>
      </c>
      <c r="D1978">
        <v>32</v>
      </c>
      <c r="E1978">
        <v>3</v>
      </c>
      <c r="F1978">
        <v>4</v>
      </c>
      <c r="G1978">
        <v>1</v>
      </c>
      <c r="H1978">
        <v>-3</v>
      </c>
      <c r="I1978">
        <v>35</v>
      </c>
      <c r="J1978">
        <v>0</v>
      </c>
      <c r="K1978">
        <v>1978</v>
      </c>
      <c r="L1978" s="3">
        <f>kp_3_ki_4_kd_1[[#This Row],[Tal]]*0.333</f>
        <v>658.67400000000009</v>
      </c>
      <c r="M1978" s="2">
        <f>kp_3_ki_4_kd_1[[#This Row],[Tid i s]]</f>
        <v>658.67400000000009</v>
      </c>
    </row>
    <row r="1979" spans="1:13" x14ac:dyDescent="0.3">
      <c r="A1979">
        <v>50</v>
      </c>
      <c r="B1979">
        <v>51</v>
      </c>
      <c r="C1979">
        <v>-1</v>
      </c>
      <c r="D1979">
        <v>30</v>
      </c>
      <c r="E1979">
        <v>3</v>
      </c>
      <c r="F1979">
        <v>4</v>
      </c>
      <c r="G1979">
        <v>1</v>
      </c>
      <c r="H1979">
        <v>-3</v>
      </c>
      <c r="I1979">
        <v>33</v>
      </c>
      <c r="J1979">
        <v>0</v>
      </c>
      <c r="K1979">
        <v>1979</v>
      </c>
      <c r="L1979" s="3">
        <f>kp_3_ki_4_kd_1[[#This Row],[Tal]]*0.333</f>
        <v>659.00700000000006</v>
      </c>
      <c r="M1979" s="2">
        <f>kp_3_ki_4_kd_1[[#This Row],[Tid i s]]</f>
        <v>659.00700000000006</v>
      </c>
    </row>
    <row r="1980" spans="1:13" x14ac:dyDescent="0.3">
      <c r="A1980">
        <v>50</v>
      </c>
      <c r="B1980">
        <v>51</v>
      </c>
      <c r="C1980">
        <v>-1</v>
      </c>
      <c r="D1980">
        <v>29</v>
      </c>
      <c r="E1980">
        <v>3</v>
      </c>
      <c r="F1980">
        <v>4</v>
      </c>
      <c r="G1980">
        <v>1</v>
      </c>
      <c r="H1980">
        <v>-3</v>
      </c>
      <c r="I1980">
        <v>32</v>
      </c>
      <c r="J1980">
        <v>0</v>
      </c>
      <c r="K1980">
        <v>1980</v>
      </c>
      <c r="L1980" s="3">
        <f>kp_3_ki_4_kd_1[[#This Row],[Tal]]*0.333</f>
        <v>659.34</v>
      </c>
      <c r="M1980" s="2">
        <f>kp_3_ki_4_kd_1[[#This Row],[Tid i s]]</f>
        <v>659.34</v>
      </c>
    </row>
    <row r="1981" spans="1:13" x14ac:dyDescent="0.3">
      <c r="A1981">
        <v>50</v>
      </c>
      <c r="B1981">
        <v>51</v>
      </c>
      <c r="C1981">
        <v>-1</v>
      </c>
      <c r="D1981">
        <v>28</v>
      </c>
      <c r="E1981">
        <v>3</v>
      </c>
      <c r="F1981">
        <v>4</v>
      </c>
      <c r="G1981">
        <v>1</v>
      </c>
      <c r="H1981">
        <v>-3</v>
      </c>
      <c r="I1981">
        <v>31</v>
      </c>
      <c r="J1981">
        <v>0</v>
      </c>
      <c r="K1981">
        <v>1981</v>
      </c>
      <c r="L1981" s="3">
        <f>kp_3_ki_4_kd_1[[#This Row],[Tal]]*0.333</f>
        <v>659.673</v>
      </c>
      <c r="M1981" s="2">
        <f>kp_3_ki_4_kd_1[[#This Row],[Tid i s]]</f>
        <v>659.673</v>
      </c>
    </row>
    <row r="1982" spans="1:13" x14ac:dyDescent="0.3">
      <c r="A1982">
        <v>50</v>
      </c>
      <c r="B1982">
        <v>51</v>
      </c>
      <c r="C1982">
        <v>-1</v>
      </c>
      <c r="D1982">
        <v>26</v>
      </c>
      <c r="E1982">
        <v>3</v>
      </c>
      <c r="F1982">
        <v>4</v>
      </c>
      <c r="G1982">
        <v>1</v>
      </c>
      <c r="H1982">
        <v>-3</v>
      </c>
      <c r="I1982">
        <v>29</v>
      </c>
      <c r="J1982">
        <v>0</v>
      </c>
      <c r="K1982">
        <v>1982</v>
      </c>
      <c r="L1982" s="3">
        <f>kp_3_ki_4_kd_1[[#This Row],[Tal]]*0.333</f>
        <v>660.00600000000009</v>
      </c>
      <c r="M1982" s="2">
        <f>kp_3_ki_4_kd_1[[#This Row],[Tid i s]]</f>
        <v>660.00600000000009</v>
      </c>
    </row>
    <row r="1983" spans="1:13" x14ac:dyDescent="0.3">
      <c r="A1983">
        <v>50</v>
      </c>
      <c r="B1983">
        <v>50</v>
      </c>
      <c r="C1983">
        <v>0</v>
      </c>
      <c r="D1983">
        <v>32</v>
      </c>
      <c r="E1983">
        <v>3</v>
      </c>
      <c r="F1983">
        <v>4</v>
      </c>
      <c r="G1983">
        <v>1</v>
      </c>
      <c r="H1983">
        <v>0</v>
      </c>
      <c r="I1983">
        <v>29</v>
      </c>
      <c r="J1983">
        <v>3</v>
      </c>
      <c r="K1983">
        <v>1983</v>
      </c>
      <c r="L1983" s="3">
        <f>kp_3_ki_4_kd_1[[#This Row],[Tal]]*0.333</f>
        <v>660.33900000000006</v>
      </c>
      <c r="M1983" s="2">
        <f>kp_3_ki_4_kd_1[[#This Row],[Tid i s]]</f>
        <v>660.33900000000006</v>
      </c>
    </row>
    <row r="1984" spans="1:13" x14ac:dyDescent="0.3">
      <c r="A1984">
        <v>50</v>
      </c>
      <c r="B1984">
        <v>50</v>
      </c>
      <c r="C1984">
        <v>0</v>
      </c>
      <c r="D1984">
        <v>29</v>
      </c>
      <c r="E1984">
        <v>3</v>
      </c>
      <c r="F1984">
        <v>4</v>
      </c>
      <c r="G1984">
        <v>1</v>
      </c>
      <c r="H1984">
        <v>0</v>
      </c>
      <c r="I1984">
        <v>29</v>
      </c>
      <c r="J1984">
        <v>0</v>
      </c>
      <c r="K1984">
        <v>1984</v>
      </c>
      <c r="L1984" s="3">
        <f>kp_3_ki_4_kd_1[[#This Row],[Tal]]*0.333</f>
        <v>660.67200000000003</v>
      </c>
      <c r="M1984" s="2">
        <f>kp_3_ki_4_kd_1[[#This Row],[Tid i s]]</f>
        <v>660.67200000000003</v>
      </c>
    </row>
    <row r="1985" spans="1:13" x14ac:dyDescent="0.3">
      <c r="A1985">
        <v>50</v>
      </c>
      <c r="B1985">
        <v>50</v>
      </c>
      <c r="C1985">
        <v>0</v>
      </c>
      <c r="D1985">
        <v>29</v>
      </c>
      <c r="E1985">
        <v>3</v>
      </c>
      <c r="F1985">
        <v>4</v>
      </c>
      <c r="G1985">
        <v>1</v>
      </c>
      <c r="H1985">
        <v>0</v>
      </c>
      <c r="I1985">
        <v>29</v>
      </c>
      <c r="J1985">
        <v>0</v>
      </c>
      <c r="K1985">
        <v>1985</v>
      </c>
      <c r="L1985" s="3">
        <f>kp_3_ki_4_kd_1[[#This Row],[Tal]]*0.333</f>
        <v>661.005</v>
      </c>
      <c r="M1985" s="2">
        <f>kp_3_ki_4_kd_1[[#This Row],[Tid i s]]</f>
        <v>661.005</v>
      </c>
    </row>
    <row r="1986" spans="1:13" x14ac:dyDescent="0.3">
      <c r="A1986">
        <v>50</v>
      </c>
      <c r="B1986">
        <v>50</v>
      </c>
      <c r="C1986">
        <v>0</v>
      </c>
      <c r="D1986">
        <v>29</v>
      </c>
      <c r="E1986">
        <v>3</v>
      </c>
      <c r="F1986">
        <v>4</v>
      </c>
      <c r="G1986">
        <v>1</v>
      </c>
      <c r="H1986">
        <v>0</v>
      </c>
      <c r="I1986">
        <v>29</v>
      </c>
      <c r="J1986">
        <v>0</v>
      </c>
      <c r="K1986">
        <v>1986</v>
      </c>
      <c r="L1986" s="3">
        <f>kp_3_ki_4_kd_1[[#This Row],[Tal]]*0.333</f>
        <v>661.33800000000008</v>
      </c>
      <c r="M1986" s="2">
        <f>kp_3_ki_4_kd_1[[#This Row],[Tid i s]]</f>
        <v>661.33800000000008</v>
      </c>
    </row>
    <row r="1987" spans="1:13" x14ac:dyDescent="0.3">
      <c r="A1987">
        <v>50</v>
      </c>
      <c r="B1987">
        <v>50</v>
      </c>
      <c r="C1987">
        <v>0</v>
      </c>
      <c r="D1987">
        <v>29</v>
      </c>
      <c r="E1987">
        <v>3</v>
      </c>
      <c r="F1987">
        <v>4</v>
      </c>
      <c r="G1987">
        <v>1</v>
      </c>
      <c r="H1987">
        <v>0</v>
      </c>
      <c r="I1987">
        <v>29</v>
      </c>
      <c r="J1987">
        <v>0</v>
      </c>
      <c r="K1987">
        <v>1987</v>
      </c>
      <c r="L1987" s="3">
        <f>kp_3_ki_4_kd_1[[#This Row],[Tal]]*0.333</f>
        <v>661.67100000000005</v>
      </c>
      <c r="M1987" s="2">
        <f>kp_3_ki_4_kd_1[[#This Row],[Tid i s]]</f>
        <v>661.67100000000005</v>
      </c>
    </row>
    <row r="1988" spans="1:13" x14ac:dyDescent="0.3">
      <c r="A1988">
        <v>50</v>
      </c>
      <c r="B1988">
        <v>50</v>
      </c>
      <c r="C1988">
        <v>0</v>
      </c>
      <c r="D1988">
        <v>29</v>
      </c>
      <c r="E1988">
        <v>3</v>
      </c>
      <c r="F1988">
        <v>4</v>
      </c>
      <c r="G1988">
        <v>1</v>
      </c>
      <c r="H1988">
        <v>0</v>
      </c>
      <c r="I1988">
        <v>29</v>
      </c>
      <c r="J1988">
        <v>0</v>
      </c>
      <c r="K1988">
        <v>1988</v>
      </c>
      <c r="L1988" s="3">
        <f>kp_3_ki_4_kd_1[[#This Row],[Tal]]*0.333</f>
        <v>662.00400000000002</v>
      </c>
      <c r="M1988" s="2">
        <f>kp_3_ki_4_kd_1[[#This Row],[Tid i s]]</f>
        <v>662.00400000000002</v>
      </c>
    </row>
    <row r="1989" spans="1:13" x14ac:dyDescent="0.3">
      <c r="A1989">
        <v>50</v>
      </c>
      <c r="B1989">
        <v>50</v>
      </c>
      <c r="C1989">
        <v>0</v>
      </c>
      <c r="D1989">
        <v>29</v>
      </c>
      <c r="E1989">
        <v>3</v>
      </c>
      <c r="F1989">
        <v>4</v>
      </c>
      <c r="G1989">
        <v>1</v>
      </c>
      <c r="H1989">
        <v>0</v>
      </c>
      <c r="I1989">
        <v>29</v>
      </c>
      <c r="J1989">
        <v>0</v>
      </c>
      <c r="K1989">
        <v>1989</v>
      </c>
      <c r="L1989" s="3">
        <f>kp_3_ki_4_kd_1[[#This Row],[Tal]]*0.333</f>
        <v>662.33699999999999</v>
      </c>
      <c r="M1989" s="2">
        <f>kp_3_ki_4_kd_1[[#This Row],[Tid i s]]</f>
        <v>662.33699999999999</v>
      </c>
    </row>
    <row r="1990" spans="1:13" x14ac:dyDescent="0.3">
      <c r="A1990">
        <v>50</v>
      </c>
      <c r="B1990">
        <v>50</v>
      </c>
      <c r="C1990">
        <v>0</v>
      </c>
      <c r="D1990">
        <v>29</v>
      </c>
      <c r="E1990">
        <v>3</v>
      </c>
      <c r="F1990">
        <v>4</v>
      </c>
      <c r="G1990">
        <v>1</v>
      </c>
      <c r="H1990">
        <v>0</v>
      </c>
      <c r="I1990">
        <v>29</v>
      </c>
      <c r="J1990">
        <v>0</v>
      </c>
      <c r="K1990">
        <v>1990</v>
      </c>
      <c r="L1990" s="3">
        <f>kp_3_ki_4_kd_1[[#This Row],[Tal]]*0.333</f>
        <v>662.67000000000007</v>
      </c>
      <c r="M1990" s="2">
        <f>kp_3_ki_4_kd_1[[#This Row],[Tid i s]]</f>
        <v>662.67000000000007</v>
      </c>
    </row>
    <row r="1991" spans="1:13" x14ac:dyDescent="0.3">
      <c r="A1991">
        <v>50</v>
      </c>
      <c r="B1991">
        <v>50</v>
      </c>
      <c r="C1991">
        <v>0</v>
      </c>
      <c r="D1991">
        <v>29</v>
      </c>
      <c r="E1991">
        <v>3</v>
      </c>
      <c r="F1991">
        <v>4</v>
      </c>
      <c r="G1991">
        <v>1</v>
      </c>
      <c r="H1991">
        <v>0</v>
      </c>
      <c r="I1991">
        <v>29</v>
      </c>
      <c r="J1991">
        <v>0</v>
      </c>
      <c r="K1991">
        <v>1991</v>
      </c>
      <c r="L1991" s="3">
        <f>kp_3_ki_4_kd_1[[#This Row],[Tal]]*0.333</f>
        <v>663.00300000000004</v>
      </c>
      <c r="M1991" s="2">
        <f>kp_3_ki_4_kd_1[[#This Row],[Tid i s]]</f>
        <v>663.00300000000004</v>
      </c>
    </row>
    <row r="1992" spans="1:13" x14ac:dyDescent="0.3">
      <c r="A1992">
        <v>50</v>
      </c>
      <c r="B1992">
        <v>50</v>
      </c>
      <c r="C1992">
        <v>0</v>
      </c>
      <c r="D1992">
        <v>29</v>
      </c>
      <c r="E1992">
        <v>3</v>
      </c>
      <c r="F1992">
        <v>4</v>
      </c>
      <c r="G1992">
        <v>1</v>
      </c>
      <c r="H1992">
        <v>0</v>
      </c>
      <c r="I1992">
        <v>29</v>
      </c>
      <c r="J1992">
        <v>0</v>
      </c>
      <c r="K1992">
        <v>1992</v>
      </c>
      <c r="L1992" s="3">
        <f>kp_3_ki_4_kd_1[[#This Row],[Tal]]*0.333</f>
        <v>663.33600000000001</v>
      </c>
      <c r="M1992" s="2">
        <f>kp_3_ki_4_kd_1[[#This Row],[Tid i s]]</f>
        <v>663.33600000000001</v>
      </c>
    </row>
    <row r="1993" spans="1:13" x14ac:dyDescent="0.3">
      <c r="A1993">
        <v>50</v>
      </c>
      <c r="B1993">
        <v>50</v>
      </c>
      <c r="C1993">
        <v>0</v>
      </c>
      <c r="D1993">
        <v>29</v>
      </c>
      <c r="E1993">
        <v>3</v>
      </c>
      <c r="F1993">
        <v>4</v>
      </c>
      <c r="G1993">
        <v>1</v>
      </c>
      <c r="H1993">
        <v>0</v>
      </c>
      <c r="I1993">
        <v>29</v>
      </c>
      <c r="J1993">
        <v>0</v>
      </c>
      <c r="K1993">
        <v>1993</v>
      </c>
      <c r="L1993" s="3">
        <f>kp_3_ki_4_kd_1[[#This Row],[Tal]]*0.333</f>
        <v>663.66899999999998</v>
      </c>
      <c r="M1993" s="2">
        <f>kp_3_ki_4_kd_1[[#This Row],[Tid i s]]</f>
        <v>663.66899999999998</v>
      </c>
    </row>
    <row r="1994" spans="1:13" x14ac:dyDescent="0.3">
      <c r="A1994">
        <v>50</v>
      </c>
      <c r="B1994">
        <v>50</v>
      </c>
      <c r="C1994">
        <v>0</v>
      </c>
      <c r="D1994">
        <v>29</v>
      </c>
      <c r="E1994">
        <v>3</v>
      </c>
      <c r="F1994">
        <v>4</v>
      </c>
      <c r="G1994">
        <v>1</v>
      </c>
      <c r="H1994">
        <v>0</v>
      </c>
      <c r="I1994">
        <v>29</v>
      </c>
      <c r="J1994">
        <v>0</v>
      </c>
      <c r="K1994">
        <v>1994</v>
      </c>
      <c r="L1994" s="3">
        <f>kp_3_ki_4_kd_1[[#This Row],[Tal]]*0.333</f>
        <v>664.00200000000007</v>
      </c>
      <c r="M1994" s="2">
        <f>kp_3_ki_4_kd_1[[#This Row],[Tid i s]]</f>
        <v>664.00200000000007</v>
      </c>
    </row>
    <row r="1995" spans="1:13" x14ac:dyDescent="0.3">
      <c r="A1995">
        <v>50</v>
      </c>
      <c r="B1995">
        <v>50</v>
      </c>
      <c r="C1995">
        <v>0</v>
      </c>
      <c r="D1995">
        <v>29</v>
      </c>
      <c r="E1995">
        <v>3</v>
      </c>
      <c r="F1995">
        <v>4</v>
      </c>
      <c r="G1995">
        <v>1</v>
      </c>
      <c r="H1995">
        <v>0</v>
      </c>
      <c r="I1995">
        <v>29</v>
      </c>
      <c r="J1995">
        <v>0</v>
      </c>
      <c r="K1995">
        <v>1995</v>
      </c>
      <c r="L1995" s="3">
        <f>kp_3_ki_4_kd_1[[#This Row],[Tal]]*0.333</f>
        <v>664.33500000000004</v>
      </c>
      <c r="M1995" s="2">
        <f>kp_3_ki_4_kd_1[[#This Row],[Tid i s]]</f>
        <v>664.33500000000004</v>
      </c>
    </row>
    <row r="1996" spans="1:13" x14ac:dyDescent="0.3">
      <c r="A1996">
        <v>50</v>
      </c>
      <c r="B1996">
        <v>50</v>
      </c>
      <c r="C1996">
        <v>0</v>
      </c>
      <c r="D1996">
        <v>29</v>
      </c>
      <c r="E1996">
        <v>3</v>
      </c>
      <c r="F1996">
        <v>4</v>
      </c>
      <c r="G1996">
        <v>1</v>
      </c>
      <c r="H1996">
        <v>0</v>
      </c>
      <c r="I1996">
        <v>29</v>
      </c>
      <c r="J1996">
        <v>0</v>
      </c>
      <c r="K1996">
        <v>1996</v>
      </c>
      <c r="L1996" s="3">
        <f>kp_3_ki_4_kd_1[[#This Row],[Tal]]*0.333</f>
        <v>664.66800000000001</v>
      </c>
      <c r="M1996" s="2">
        <f>kp_3_ki_4_kd_1[[#This Row],[Tid i s]]</f>
        <v>664.66800000000001</v>
      </c>
    </row>
    <row r="1997" spans="1:13" x14ac:dyDescent="0.3">
      <c r="A1997">
        <v>50</v>
      </c>
      <c r="B1997">
        <v>50</v>
      </c>
      <c r="C1997">
        <v>0</v>
      </c>
      <c r="D1997">
        <v>29</v>
      </c>
      <c r="E1997">
        <v>3</v>
      </c>
      <c r="F1997">
        <v>4</v>
      </c>
      <c r="G1997">
        <v>1</v>
      </c>
      <c r="H1997">
        <v>0</v>
      </c>
      <c r="I1997">
        <v>29</v>
      </c>
      <c r="J1997">
        <v>0</v>
      </c>
      <c r="K1997">
        <v>1997</v>
      </c>
      <c r="L1997" s="3">
        <f>kp_3_ki_4_kd_1[[#This Row],[Tal]]*0.333</f>
        <v>665.00100000000009</v>
      </c>
      <c r="M1997" s="2">
        <f>kp_3_ki_4_kd_1[[#This Row],[Tid i s]]</f>
        <v>665.00100000000009</v>
      </c>
    </row>
    <row r="1998" spans="1:13" x14ac:dyDescent="0.3">
      <c r="A1998">
        <v>50</v>
      </c>
      <c r="B1998">
        <v>50</v>
      </c>
      <c r="C1998">
        <v>0</v>
      </c>
      <c r="D1998">
        <v>29</v>
      </c>
      <c r="E1998">
        <v>3</v>
      </c>
      <c r="F1998">
        <v>4</v>
      </c>
      <c r="G1998">
        <v>1</v>
      </c>
      <c r="H1998">
        <v>0</v>
      </c>
      <c r="I1998">
        <v>29</v>
      </c>
      <c r="J1998">
        <v>0</v>
      </c>
      <c r="K1998">
        <v>1998</v>
      </c>
      <c r="L1998" s="3">
        <f>kp_3_ki_4_kd_1[[#This Row],[Tal]]*0.333</f>
        <v>665.33400000000006</v>
      </c>
      <c r="M1998" s="2">
        <f>kp_3_ki_4_kd_1[[#This Row],[Tid i s]]</f>
        <v>665.33400000000006</v>
      </c>
    </row>
    <row r="1999" spans="1:13" x14ac:dyDescent="0.3">
      <c r="A1999">
        <v>50</v>
      </c>
      <c r="B1999">
        <v>50</v>
      </c>
      <c r="C1999">
        <v>0</v>
      </c>
      <c r="D1999">
        <v>29</v>
      </c>
      <c r="E1999">
        <v>3</v>
      </c>
      <c r="F1999">
        <v>4</v>
      </c>
      <c r="G1999">
        <v>1</v>
      </c>
      <c r="H1999">
        <v>0</v>
      </c>
      <c r="I1999">
        <v>29</v>
      </c>
      <c r="J1999">
        <v>0</v>
      </c>
      <c r="K1999">
        <v>1999</v>
      </c>
      <c r="L1999" s="3">
        <f>kp_3_ki_4_kd_1[[#This Row],[Tal]]*0.333</f>
        <v>665.66700000000003</v>
      </c>
      <c r="M1999" s="2">
        <f>kp_3_ki_4_kd_1[[#This Row],[Tid i s]]</f>
        <v>665.66700000000003</v>
      </c>
    </row>
    <row r="2000" spans="1:13" x14ac:dyDescent="0.3">
      <c r="A2000">
        <v>50</v>
      </c>
      <c r="B2000">
        <v>49</v>
      </c>
      <c r="C2000">
        <v>1</v>
      </c>
      <c r="D2000">
        <v>37</v>
      </c>
      <c r="E2000">
        <v>3</v>
      </c>
      <c r="F2000">
        <v>4</v>
      </c>
      <c r="G2000">
        <v>1</v>
      </c>
      <c r="H2000">
        <v>3</v>
      </c>
      <c r="I2000">
        <v>31</v>
      </c>
      <c r="J2000">
        <v>3</v>
      </c>
      <c r="K2000">
        <v>2000</v>
      </c>
      <c r="L2000" s="3">
        <f>kp_3_ki_4_kd_1[[#This Row],[Tal]]*0.333</f>
        <v>666</v>
      </c>
      <c r="M2000" s="2">
        <f>kp_3_ki_4_kd_1[[#This Row],[Tid i s]]</f>
        <v>666</v>
      </c>
    </row>
    <row r="2001" spans="1:13" x14ac:dyDescent="0.3">
      <c r="A2001">
        <v>50</v>
      </c>
      <c r="B2001">
        <v>50</v>
      </c>
      <c r="C2001">
        <v>0</v>
      </c>
      <c r="D2001">
        <v>28</v>
      </c>
      <c r="E2001">
        <v>3</v>
      </c>
      <c r="F2001">
        <v>4</v>
      </c>
      <c r="G2001">
        <v>1</v>
      </c>
      <c r="H2001">
        <v>0</v>
      </c>
      <c r="I2001">
        <v>31</v>
      </c>
      <c r="J2001">
        <v>-3</v>
      </c>
      <c r="K2001">
        <v>2001</v>
      </c>
      <c r="L2001" s="3">
        <f>kp_3_ki_4_kd_1[[#This Row],[Tal]]*0.333</f>
        <v>666.33300000000008</v>
      </c>
      <c r="M2001" s="2">
        <f>kp_3_ki_4_kd_1[[#This Row],[Tid i s]]</f>
        <v>666.33300000000008</v>
      </c>
    </row>
    <row r="2002" spans="1:13" x14ac:dyDescent="0.3">
      <c r="A2002">
        <v>50</v>
      </c>
      <c r="B2002">
        <v>49</v>
      </c>
      <c r="C2002">
        <v>1</v>
      </c>
      <c r="D2002">
        <v>38</v>
      </c>
      <c r="E2002">
        <v>3</v>
      </c>
      <c r="F2002">
        <v>4</v>
      </c>
      <c r="G2002">
        <v>1</v>
      </c>
      <c r="H2002">
        <v>3</v>
      </c>
      <c r="I2002">
        <v>32</v>
      </c>
      <c r="J2002">
        <v>3</v>
      </c>
      <c r="K2002">
        <v>2002</v>
      </c>
      <c r="L2002" s="3">
        <f>kp_3_ki_4_kd_1[[#This Row],[Tal]]*0.333</f>
        <v>666.66600000000005</v>
      </c>
      <c r="M2002" s="2">
        <f>kp_3_ki_4_kd_1[[#This Row],[Tid i s]]</f>
        <v>666.66600000000005</v>
      </c>
    </row>
    <row r="2003" spans="1:13" x14ac:dyDescent="0.3">
      <c r="A2003">
        <v>50</v>
      </c>
      <c r="B2003">
        <v>50</v>
      </c>
      <c r="C2003">
        <v>0</v>
      </c>
      <c r="D2003">
        <v>29</v>
      </c>
      <c r="E2003">
        <v>3</v>
      </c>
      <c r="F2003">
        <v>4</v>
      </c>
      <c r="G2003">
        <v>1</v>
      </c>
      <c r="H2003">
        <v>0</v>
      </c>
      <c r="I2003">
        <v>32</v>
      </c>
      <c r="J2003">
        <v>-3</v>
      </c>
      <c r="K2003">
        <v>2003</v>
      </c>
      <c r="L2003" s="3">
        <f>kp_3_ki_4_kd_1[[#This Row],[Tal]]*0.333</f>
        <v>666.99900000000002</v>
      </c>
      <c r="M2003" s="2">
        <f>kp_3_ki_4_kd_1[[#This Row],[Tid i s]]</f>
        <v>666.99900000000002</v>
      </c>
    </row>
    <row r="2004" spans="1:13" x14ac:dyDescent="0.3">
      <c r="A2004">
        <v>50</v>
      </c>
      <c r="B2004">
        <v>49</v>
      </c>
      <c r="C2004">
        <v>1</v>
      </c>
      <c r="D2004">
        <v>39</v>
      </c>
      <c r="E2004">
        <v>3</v>
      </c>
      <c r="F2004">
        <v>4</v>
      </c>
      <c r="G2004">
        <v>1</v>
      </c>
      <c r="H2004">
        <v>3</v>
      </c>
      <c r="I2004">
        <v>33</v>
      </c>
      <c r="J2004">
        <v>3</v>
      </c>
      <c r="K2004">
        <v>2004</v>
      </c>
      <c r="L2004" s="3">
        <f>kp_3_ki_4_kd_1[[#This Row],[Tal]]*0.333</f>
        <v>667.33199999999999</v>
      </c>
      <c r="M2004" s="2">
        <f>kp_3_ki_4_kd_1[[#This Row],[Tid i s]]</f>
        <v>667.33199999999999</v>
      </c>
    </row>
    <row r="2005" spans="1:13" x14ac:dyDescent="0.3">
      <c r="A2005">
        <v>50</v>
      </c>
      <c r="B2005">
        <v>50</v>
      </c>
      <c r="C2005">
        <v>0</v>
      </c>
      <c r="D2005">
        <v>30</v>
      </c>
      <c r="E2005">
        <v>3</v>
      </c>
      <c r="F2005">
        <v>4</v>
      </c>
      <c r="G2005">
        <v>1</v>
      </c>
      <c r="H2005">
        <v>0</v>
      </c>
      <c r="I2005">
        <v>33</v>
      </c>
      <c r="J2005">
        <v>-3</v>
      </c>
      <c r="K2005">
        <v>2005</v>
      </c>
      <c r="L2005" s="3">
        <f>kp_3_ki_4_kd_1[[#This Row],[Tal]]*0.333</f>
        <v>667.66500000000008</v>
      </c>
      <c r="M2005" s="2">
        <f>kp_3_ki_4_kd_1[[#This Row],[Tid i s]]</f>
        <v>667.66500000000008</v>
      </c>
    </row>
    <row r="2006" spans="1:13" x14ac:dyDescent="0.3">
      <c r="A2006">
        <v>50</v>
      </c>
      <c r="B2006">
        <v>49</v>
      </c>
      <c r="C2006">
        <v>1</v>
      </c>
      <c r="D2006">
        <v>41</v>
      </c>
      <c r="E2006">
        <v>3</v>
      </c>
      <c r="F2006">
        <v>4</v>
      </c>
      <c r="G2006">
        <v>1</v>
      </c>
      <c r="H2006">
        <v>3</v>
      </c>
      <c r="I2006">
        <v>35</v>
      </c>
      <c r="J2006">
        <v>3</v>
      </c>
      <c r="K2006">
        <v>2006</v>
      </c>
      <c r="L2006" s="3">
        <f>kp_3_ki_4_kd_1[[#This Row],[Tal]]*0.333</f>
        <v>667.99800000000005</v>
      </c>
      <c r="M2006" s="2">
        <f>kp_3_ki_4_kd_1[[#This Row],[Tid i s]]</f>
        <v>667.99800000000005</v>
      </c>
    </row>
    <row r="2007" spans="1:13" x14ac:dyDescent="0.3">
      <c r="A2007">
        <v>50</v>
      </c>
      <c r="B2007">
        <v>49</v>
      </c>
      <c r="C2007">
        <v>1</v>
      </c>
      <c r="D2007">
        <v>39</v>
      </c>
      <c r="E2007">
        <v>3</v>
      </c>
      <c r="F2007">
        <v>4</v>
      </c>
      <c r="G2007">
        <v>1</v>
      </c>
      <c r="H2007">
        <v>3</v>
      </c>
      <c r="I2007">
        <v>36</v>
      </c>
      <c r="J2007">
        <v>0</v>
      </c>
      <c r="K2007">
        <v>2007</v>
      </c>
      <c r="L2007" s="3">
        <f>kp_3_ki_4_kd_1[[#This Row],[Tal]]*0.333</f>
        <v>668.33100000000002</v>
      </c>
      <c r="M2007" s="2">
        <f>kp_3_ki_4_kd_1[[#This Row],[Tid i s]]</f>
        <v>668.33100000000002</v>
      </c>
    </row>
    <row r="2008" spans="1:13" x14ac:dyDescent="0.3">
      <c r="A2008">
        <v>50</v>
      </c>
      <c r="B2008">
        <v>49</v>
      </c>
      <c r="C2008">
        <v>1</v>
      </c>
      <c r="D2008">
        <v>40</v>
      </c>
      <c r="E2008">
        <v>3</v>
      </c>
      <c r="F2008">
        <v>4</v>
      </c>
      <c r="G2008">
        <v>1</v>
      </c>
      <c r="H2008">
        <v>3</v>
      </c>
      <c r="I2008">
        <v>37</v>
      </c>
      <c r="J2008">
        <v>0</v>
      </c>
      <c r="K2008">
        <v>2008</v>
      </c>
      <c r="L2008" s="3">
        <f>kp_3_ki_4_kd_1[[#This Row],[Tal]]*0.333</f>
        <v>668.66399999999999</v>
      </c>
      <c r="M2008" s="2">
        <f>kp_3_ki_4_kd_1[[#This Row],[Tid i s]]</f>
        <v>668.66399999999999</v>
      </c>
    </row>
    <row r="2009" spans="1:13" x14ac:dyDescent="0.3">
      <c r="A2009">
        <v>50</v>
      </c>
      <c r="B2009">
        <v>49</v>
      </c>
      <c r="C2009">
        <v>1</v>
      </c>
      <c r="D2009">
        <v>42</v>
      </c>
      <c r="E2009">
        <v>3</v>
      </c>
      <c r="F2009">
        <v>4</v>
      </c>
      <c r="G2009">
        <v>1</v>
      </c>
      <c r="H2009">
        <v>3</v>
      </c>
      <c r="I2009">
        <v>39</v>
      </c>
      <c r="J2009">
        <v>0</v>
      </c>
      <c r="K2009">
        <v>2009</v>
      </c>
      <c r="L2009" s="3">
        <f>kp_3_ki_4_kd_1[[#This Row],[Tal]]*0.333</f>
        <v>668.99700000000007</v>
      </c>
      <c r="M2009" s="2">
        <f>kp_3_ki_4_kd_1[[#This Row],[Tid i s]]</f>
        <v>668.99700000000007</v>
      </c>
    </row>
    <row r="2010" spans="1:13" x14ac:dyDescent="0.3">
      <c r="A2010">
        <v>50</v>
      </c>
      <c r="B2010">
        <v>49</v>
      </c>
      <c r="C2010">
        <v>1</v>
      </c>
      <c r="D2010">
        <v>43</v>
      </c>
      <c r="E2010">
        <v>3</v>
      </c>
      <c r="F2010">
        <v>4</v>
      </c>
      <c r="G2010">
        <v>1</v>
      </c>
      <c r="H2010">
        <v>3</v>
      </c>
      <c r="I2010">
        <v>40</v>
      </c>
      <c r="J2010">
        <v>0</v>
      </c>
      <c r="K2010">
        <v>2010</v>
      </c>
      <c r="L2010" s="3">
        <f>kp_3_ki_4_kd_1[[#This Row],[Tal]]*0.333</f>
        <v>669.33</v>
      </c>
      <c r="M2010" s="2">
        <f>kp_3_ki_4_kd_1[[#This Row],[Tid i s]]</f>
        <v>669.33</v>
      </c>
    </row>
    <row r="2011" spans="1:13" x14ac:dyDescent="0.3">
      <c r="A2011">
        <v>50</v>
      </c>
      <c r="B2011">
        <v>49</v>
      </c>
      <c r="C2011">
        <v>1</v>
      </c>
      <c r="D2011">
        <v>44</v>
      </c>
      <c r="E2011">
        <v>3</v>
      </c>
      <c r="F2011">
        <v>4</v>
      </c>
      <c r="G2011">
        <v>1</v>
      </c>
      <c r="H2011">
        <v>3</v>
      </c>
      <c r="I2011">
        <v>41</v>
      </c>
      <c r="J2011">
        <v>0</v>
      </c>
      <c r="K2011">
        <v>2011</v>
      </c>
      <c r="L2011" s="3">
        <f>kp_3_ki_4_kd_1[[#This Row],[Tal]]*0.333</f>
        <v>669.66300000000001</v>
      </c>
      <c r="M2011" s="2">
        <f>kp_3_ki_4_kd_1[[#This Row],[Tid i s]]</f>
        <v>669.66300000000001</v>
      </c>
    </row>
    <row r="2012" spans="1:13" x14ac:dyDescent="0.3">
      <c r="A2012">
        <v>50</v>
      </c>
      <c r="B2012">
        <v>49</v>
      </c>
      <c r="C2012">
        <v>1</v>
      </c>
      <c r="D2012">
        <v>46</v>
      </c>
      <c r="E2012">
        <v>3</v>
      </c>
      <c r="F2012">
        <v>4</v>
      </c>
      <c r="G2012">
        <v>1</v>
      </c>
      <c r="H2012">
        <v>3</v>
      </c>
      <c r="I2012">
        <v>43</v>
      </c>
      <c r="J2012">
        <v>0</v>
      </c>
      <c r="K2012">
        <v>2012</v>
      </c>
      <c r="L2012" s="3">
        <f>kp_3_ki_4_kd_1[[#This Row],[Tal]]*0.333</f>
        <v>669.99599999999998</v>
      </c>
      <c r="M2012" s="2">
        <f>kp_3_ki_4_kd_1[[#This Row],[Tid i s]]</f>
        <v>669.99599999999998</v>
      </c>
    </row>
    <row r="2013" spans="1:13" x14ac:dyDescent="0.3">
      <c r="A2013">
        <v>50</v>
      </c>
      <c r="B2013">
        <v>49</v>
      </c>
      <c r="C2013">
        <v>1</v>
      </c>
      <c r="D2013">
        <v>47</v>
      </c>
      <c r="E2013">
        <v>3</v>
      </c>
      <c r="F2013">
        <v>4</v>
      </c>
      <c r="G2013">
        <v>1</v>
      </c>
      <c r="H2013">
        <v>3</v>
      </c>
      <c r="I2013">
        <v>44</v>
      </c>
      <c r="J2013">
        <v>0</v>
      </c>
      <c r="K2013">
        <v>2013</v>
      </c>
      <c r="L2013" s="3">
        <f>kp_3_ki_4_kd_1[[#This Row],[Tal]]*0.333</f>
        <v>670.32900000000006</v>
      </c>
      <c r="M2013" s="2">
        <f>kp_3_ki_4_kd_1[[#This Row],[Tid i s]]</f>
        <v>670.32900000000006</v>
      </c>
    </row>
    <row r="2014" spans="1:13" x14ac:dyDescent="0.3">
      <c r="A2014">
        <v>50</v>
      </c>
      <c r="B2014">
        <v>49</v>
      </c>
      <c r="C2014">
        <v>1</v>
      </c>
      <c r="D2014">
        <v>48</v>
      </c>
      <c r="E2014">
        <v>3</v>
      </c>
      <c r="F2014">
        <v>4</v>
      </c>
      <c r="G2014">
        <v>1</v>
      </c>
      <c r="H2014">
        <v>3</v>
      </c>
      <c r="I2014">
        <v>45</v>
      </c>
      <c r="J2014">
        <v>0</v>
      </c>
      <c r="K2014">
        <v>2014</v>
      </c>
      <c r="L2014" s="3">
        <f>kp_3_ki_4_kd_1[[#This Row],[Tal]]*0.333</f>
        <v>670.66200000000003</v>
      </c>
      <c r="M2014" s="2">
        <f>kp_3_ki_4_kd_1[[#This Row],[Tid i s]]</f>
        <v>670.66200000000003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D40CE-B503-4949-BE18-83E8284E997D}">
  <dimension ref="A1:M874"/>
  <sheetViews>
    <sheetView topLeftCell="F1" workbookViewId="0">
      <selection activeCell="O19" sqref="O19"/>
    </sheetView>
  </sheetViews>
  <sheetFormatPr defaultRowHeight="14.4" x14ac:dyDescent="0.3"/>
  <cols>
    <col min="1" max="9" width="12.6640625" bestFit="1" customWidth="1"/>
    <col min="10" max="10" width="13.664062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3">
      <c r="A2" s="1">
        <v>30</v>
      </c>
      <c r="B2">
        <v>29</v>
      </c>
      <c r="C2">
        <v>1</v>
      </c>
      <c r="D2">
        <v>8</v>
      </c>
      <c r="E2">
        <v>3</v>
      </c>
      <c r="F2">
        <v>0</v>
      </c>
      <c r="G2">
        <v>0</v>
      </c>
      <c r="H2">
        <v>3</v>
      </c>
      <c r="I2">
        <v>5</v>
      </c>
      <c r="J2">
        <v>0</v>
      </c>
      <c r="K2">
        <v>1</v>
      </c>
      <c r="L2">
        <f>kp_3_ki_130_kd_0[[#This Row],[Tal]]*0.333</f>
        <v>0.33300000000000002</v>
      </c>
      <c r="M2" s="2">
        <f>kp_3_ki_130_kd_0[[#This Row],[Tid i s]]</f>
        <v>0.33300000000000002</v>
      </c>
    </row>
    <row r="3" spans="1:13" x14ac:dyDescent="0.3">
      <c r="A3" s="1">
        <v>30</v>
      </c>
      <c r="B3">
        <v>29</v>
      </c>
      <c r="C3">
        <v>1</v>
      </c>
      <c r="D3">
        <v>8</v>
      </c>
      <c r="E3">
        <v>3</v>
      </c>
      <c r="F3">
        <v>0</v>
      </c>
      <c r="G3">
        <v>0</v>
      </c>
      <c r="H3">
        <v>3</v>
      </c>
      <c r="I3">
        <v>5</v>
      </c>
      <c r="J3">
        <v>0</v>
      </c>
      <c r="K3">
        <v>2</v>
      </c>
      <c r="L3">
        <f>kp_3_ki_130_kd_0[[#This Row],[Tal]]*0.333</f>
        <v>0.66600000000000004</v>
      </c>
      <c r="M3" s="2">
        <f>kp_3_ki_130_kd_0[[#This Row],[Tid i s]]</f>
        <v>0.66600000000000004</v>
      </c>
    </row>
    <row r="4" spans="1:13" x14ac:dyDescent="0.3">
      <c r="A4" s="1">
        <v>30</v>
      </c>
      <c r="B4">
        <v>29</v>
      </c>
      <c r="C4">
        <v>1</v>
      </c>
      <c r="D4">
        <v>8</v>
      </c>
      <c r="E4">
        <v>3</v>
      </c>
      <c r="F4">
        <v>0</v>
      </c>
      <c r="G4">
        <v>0</v>
      </c>
      <c r="H4">
        <v>3</v>
      </c>
      <c r="I4">
        <v>5</v>
      </c>
      <c r="J4">
        <v>0</v>
      </c>
      <c r="K4">
        <v>3</v>
      </c>
      <c r="L4">
        <f>kp_3_ki_130_kd_0[[#This Row],[Tal]]*0.333</f>
        <v>0.99900000000000011</v>
      </c>
      <c r="M4" s="2">
        <f>kp_3_ki_130_kd_0[[#This Row],[Tid i s]]</f>
        <v>0.99900000000000011</v>
      </c>
    </row>
    <row r="5" spans="1:13" x14ac:dyDescent="0.3">
      <c r="A5" s="1">
        <v>30</v>
      </c>
      <c r="B5">
        <v>29</v>
      </c>
      <c r="C5">
        <v>1</v>
      </c>
      <c r="D5">
        <v>8</v>
      </c>
      <c r="E5">
        <v>3</v>
      </c>
      <c r="F5">
        <v>0</v>
      </c>
      <c r="G5">
        <v>0</v>
      </c>
      <c r="H5">
        <v>3</v>
      </c>
      <c r="I5">
        <v>5</v>
      </c>
      <c r="J5">
        <v>0</v>
      </c>
      <c r="K5">
        <v>4</v>
      </c>
      <c r="L5">
        <f>kp_3_ki_130_kd_0[[#This Row],[Tal]]*0.333</f>
        <v>1.3320000000000001</v>
      </c>
      <c r="M5" s="2">
        <f>kp_3_ki_130_kd_0[[#This Row],[Tid i s]]</f>
        <v>1.3320000000000001</v>
      </c>
    </row>
    <row r="6" spans="1:13" x14ac:dyDescent="0.3">
      <c r="A6" s="1">
        <v>30</v>
      </c>
      <c r="B6">
        <v>29</v>
      </c>
      <c r="C6">
        <v>1</v>
      </c>
      <c r="D6">
        <v>8</v>
      </c>
      <c r="E6">
        <v>3</v>
      </c>
      <c r="F6">
        <v>0</v>
      </c>
      <c r="G6">
        <v>0</v>
      </c>
      <c r="H6">
        <v>3</v>
      </c>
      <c r="I6">
        <v>5</v>
      </c>
      <c r="J6">
        <v>0</v>
      </c>
      <c r="K6">
        <v>5</v>
      </c>
      <c r="L6">
        <f>kp_3_ki_130_kd_0[[#This Row],[Tal]]*0.333</f>
        <v>1.665</v>
      </c>
      <c r="M6" s="2">
        <f>kp_3_ki_130_kd_0[[#This Row],[Tid i s]]</f>
        <v>1.665</v>
      </c>
    </row>
    <row r="7" spans="1:13" x14ac:dyDescent="0.3">
      <c r="A7" s="1">
        <v>30</v>
      </c>
      <c r="B7">
        <v>29</v>
      </c>
      <c r="C7">
        <v>1</v>
      </c>
      <c r="D7">
        <v>8</v>
      </c>
      <c r="E7">
        <v>3</v>
      </c>
      <c r="F7">
        <v>0</v>
      </c>
      <c r="G7">
        <v>0</v>
      </c>
      <c r="H7">
        <v>3</v>
      </c>
      <c r="I7">
        <v>5</v>
      </c>
      <c r="J7">
        <v>0</v>
      </c>
      <c r="K7">
        <v>6</v>
      </c>
      <c r="L7">
        <f>kp_3_ki_130_kd_0[[#This Row],[Tal]]*0.333</f>
        <v>1.9980000000000002</v>
      </c>
      <c r="M7" s="2">
        <f>kp_3_ki_130_kd_0[[#This Row],[Tid i s]]</f>
        <v>1.9980000000000002</v>
      </c>
    </row>
    <row r="8" spans="1:13" x14ac:dyDescent="0.3">
      <c r="A8" s="1">
        <v>30</v>
      </c>
      <c r="B8">
        <v>29</v>
      </c>
      <c r="C8">
        <v>1</v>
      </c>
      <c r="D8">
        <v>8</v>
      </c>
      <c r="E8">
        <v>3</v>
      </c>
      <c r="F8">
        <v>0</v>
      </c>
      <c r="G8">
        <v>0</v>
      </c>
      <c r="H8">
        <v>3</v>
      </c>
      <c r="I8">
        <v>5</v>
      </c>
      <c r="J8">
        <v>0</v>
      </c>
      <c r="K8">
        <v>7</v>
      </c>
      <c r="L8">
        <f>kp_3_ki_130_kd_0[[#This Row],[Tal]]*0.333</f>
        <v>2.331</v>
      </c>
      <c r="M8" s="2">
        <f>kp_3_ki_130_kd_0[[#This Row],[Tid i s]]</f>
        <v>2.331</v>
      </c>
    </row>
    <row r="9" spans="1:13" x14ac:dyDescent="0.3">
      <c r="A9" s="1">
        <v>30</v>
      </c>
      <c r="B9">
        <v>29</v>
      </c>
      <c r="C9">
        <v>1</v>
      </c>
      <c r="D9">
        <v>8</v>
      </c>
      <c r="E9">
        <v>3</v>
      </c>
      <c r="F9">
        <v>0</v>
      </c>
      <c r="G9">
        <v>0</v>
      </c>
      <c r="H9">
        <v>3</v>
      </c>
      <c r="I9">
        <v>5</v>
      </c>
      <c r="J9">
        <v>0</v>
      </c>
      <c r="K9">
        <v>8</v>
      </c>
      <c r="L9">
        <f>kp_3_ki_130_kd_0[[#This Row],[Tal]]*0.333</f>
        <v>2.6640000000000001</v>
      </c>
      <c r="M9" s="2">
        <f>kp_3_ki_130_kd_0[[#This Row],[Tid i s]]</f>
        <v>2.6640000000000001</v>
      </c>
    </row>
    <row r="10" spans="1:13" x14ac:dyDescent="0.3">
      <c r="A10" s="1">
        <v>30</v>
      </c>
      <c r="B10">
        <v>29</v>
      </c>
      <c r="C10">
        <v>1</v>
      </c>
      <c r="D10">
        <v>9</v>
      </c>
      <c r="E10">
        <v>3</v>
      </c>
      <c r="F10">
        <v>0</v>
      </c>
      <c r="G10">
        <v>0</v>
      </c>
      <c r="H10">
        <v>3</v>
      </c>
      <c r="I10">
        <v>6</v>
      </c>
      <c r="J10">
        <v>0</v>
      </c>
      <c r="K10">
        <v>9</v>
      </c>
      <c r="L10">
        <f>kp_3_ki_130_kd_0[[#This Row],[Tal]]*0.333</f>
        <v>2.9970000000000003</v>
      </c>
      <c r="M10" s="2">
        <f>kp_3_ki_130_kd_0[[#This Row],[Tid i s]]</f>
        <v>2.9970000000000003</v>
      </c>
    </row>
    <row r="11" spans="1:13" x14ac:dyDescent="0.3">
      <c r="A11" s="1">
        <v>30</v>
      </c>
      <c r="B11">
        <v>29</v>
      </c>
      <c r="C11">
        <v>1</v>
      </c>
      <c r="D11">
        <v>9</v>
      </c>
      <c r="E11">
        <v>3</v>
      </c>
      <c r="F11">
        <v>0</v>
      </c>
      <c r="G11">
        <v>0</v>
      </c>
      <c r="H11">
        <v>3</v>
      </c>
      <c r="I11">
        <v>6</v>
      </c>
      <c r="J11">
        <v>0</v>
      </c>
      <c r="K11">
        <v>10</v>
      </c>
      <c r="L11">
        <f>kp_3_ki_130_kd_0[[#This Row],[Tal]]*0.333</f>
        <v>3.33</v>
      </c>
      <c r="M11" s="2">
        <f>kp_3_ki_130_kd_0[[#This Row],[Tid i s]]</f>
        <v>3.33</v>
      </c>
    </row>
    <row r="12" spans="1:13" x14ac:dyDescent="0.3">
      <c r="A12" s="1">
        <v>30</v>
      </c>
      <c r="B12">
        <v>29</v>
      </c>
      <c r="C12">
        <v>1</v>
      </c>
      <c r="D12">
        <v>9</v>
      </c>
      <c r="E12">
        <v>3</v>
      </c>
      <c r="F12">
        <v>0</v>
      </c>
      <c r="G12">
        <v>0</v>
      </c>
      <c r="H12">
        <v>3</v>
      </c>
      <c r="I12">
        <v>6</v>
      </c>
      <c r="J12">
        <v>0</v>
      </c>
      <c r="K12">
        <v>11</v>
      </c>
      <c r="L12">
        <f>kp_3_ki_130_kd_0[[#This Row],[Tal]]*0.333</f>
        <v>3.6630000000000003</v>
      </c>
      <c r="M12" s="2">
        <f>kp_3_ki_130_kd_0[[#This Row],[Tid i s]]</f>
        <v>3.6630000000000003</v>
      </c>
    </row>
    <row r="13" spans="1:13" x14ac:dyDescent="0.3">
      <c r="A13" s="1">
        <v>30</v>
      </c>
      <c r="B13">
        <v>29</v>
      </c>
      <c r="C13">
        <v>1</v>
      </c>
      <c r="D13">
        <v>9</v>
      </c>
      <c r="E13">
        <v>3</v>
      </c>
      <c r="F13">
        <v>0</v>
      </c>
      <c r="G13">
        <v>0</v>
      </c>
      <c r="H13">
        <v>3</v>
      </c>
      <c r="I13">
        <v>6</v>
      </c>
      <c r="J13">
        <v>0</v>
      </c>
      <c r="K13">
        <v>12</v>
      </c>
      <c r="L13">
        <f>kp_3_ki_130_kd_0[[#This Row],[Tal]]*0.333</f>
        <v>3.9960000000000004</v>
      </c>
      <c r="M13" s="2">
        <f>kp_3_ki_130_kd_0[[#This Row],[Tid i s]]</f>
        <v>3.9960000000000004</v>
      </c>
    </row>
    <row r="14" spans="1:13" x14ac:dyDescent="0.3">
      <c r="A14" s="1">
        <v>30</v>
      </c>
      <c r="B14">
        <v>29</v>
      </c>
      <c r="C14">
        <v>1</v>
      </c>
      <c r="D14">
        <v>9</v>
      </c>
      <c r="E14">
        <v>3</v>
      </c>
      <c r="F14">
        <v>0</v>
      </c>
      <c r="G14">
        <v>0</v>
      </c>
      <c r="H14">
        <v>3</v>
      </c>
      <c r="I14">
        <v>6</v>
      </c>
      <c r="J14">
        <v>0</v>
      </c>
      <c r="K14">
        <v>13</v>
      </c>
      <c r="L14">
        <f>kp_3_ki_130_kd_0[[#This Row],[Tal]]*0.333</f>
        <v>4.3290000000000006</v>
      </c>
      <c r="M14" s="2">
        <f>kp_3_ki_130_kd_0[[#This Row],[Tid i s]]</f>
        <v>4.3290000000000006</v>
      </c>
    </row>
    <row r="15" spans="1:13" x14ac:dyDescent="0.3">
      <c r="A15" s="1">
        <v>30</v>
      </c>
      <c r="B15">
        <v>29</v>
      </c>
      <c r="C15">
        <v>1</v>
      </c>
      <c r="D15">
        <v>9</v>
      </c>
      <c r="E15">
        <v>3</v>
      </c>
      <c r="F15">
        <v>0</v>
      </c>
      <c r="G15">
        <v>0</v>
      </c>
      <c r="H15">
        <v>3</v>
      </c>
      <c r="I15">
        <v>6</v>
      </c>
      <c r="J15">
        <v>0</v>
      </c>
      <c r="K15">
        <v>14</v>
      </c>
      <c r="L15">
        <f>kp_3_ki_130_kd_0[[#This Row],[Tal]]*0.333</f>
        <v>4.6619999999999999</v>
      </c>
      <c r="M15" s="2">
        <f>kp_3_ki_130_kd_0[[#This Row],[Tid i s]]</f>
        <v>4.6619999999999999</v>
      </c>
    </row>
    <row r="16" spans="1:13" x14ac:dyDescent="0.3">
      <c r="A16" s="1">
        <v>30</v>
      </c>
      <c r="B16">
        <v>29</v>
      </c>
      <c r="C16">
        <v>1</v>
      </c>
      <c r="D16">
        <v>9</v>
      </c>
      <c r="E16">
        <v>3</v>
      </c>
      <c r="F16">
        <v>0</v>
      </c>
      <c r="G16">
        <v>0</v>
      </c>
      <c r="H16">
        <v>3</v>
      </c>
      <c r="I16">
        <v>6</v>
      </c>
      <c r="J16">
        <v>0</v>
      </c>
      <c r="K16">
        <v>15</v>
      </c>
      <c r="L16">
        <f>kp_3_ki_130_kd_0[[#This Row],[Tal]]*0.333</f>
        <v>4.9950000000000001</v>
      </c>
      <c r="M16" s="2">
        <f>kp_3_ki_130_kd_0[[#This Row],[Tid i s]]</f>
        <v>4.9950000000000001</v>
      </c>
    </row>
    <row r="17" spans="1:13" x14ac:dyDescent="0.3">
      <c r="A17" s="1">
        <v>30</v>
      </c>
      <c r="B17">
        <v>29</v>
      </c>
      <c r="C17">
        <v>1</v>
      </c>
      <c r="D17">
        <v>9</v>
      </c>
      <c r="E17">
        <v>3</v>
      </c>
      <c r="F17">
        <v>0</v>
      </c>
      <c r="G17">
        <v>0</v>
      </c>
      <c r="H17">
        <v>3</v>
      </c>
      <c r="I17">
        <v>6</v>
      </c>
      <c r="J17">
        <v>0</v>
      </c>
      <c r="K17">
        <v>16</v>
      </c>
      <c r="L17">
        <f>kp_3_ki_130_kd_0[[#This Row],[Tal]]*0.333</f>
        <v>5.3280000000000003</v>
      </c>
      <c r="M17" s="2">
        <f>kp_3_ki_130_kd_0[[#This Row],[Tid i s]]</f>
        <v>5.3280000000000003</v>
      </c>
    </row>
    <row r="18" spans="1:13" x14ac:dyDescent="0.3">
      <c r="A18" s="1">
        <v>30</v>
      </c>
      <c r="B18">
        <v>29</v>
      </c>
      <c r="C18">
        <v>1</v>
      </c>
      <c r="D18">
        <v>9</v>
      </c>
      <c r="E18">
        <v>3</v>
      </c>
      <c r="F18">
        <v>0</v>
      </c>
      <c r="G18">
        <v>0</v>
      </c>
      <c r="H18">
        <v>3</v>
      </c>
      <c r="I18">
        <v>6</v>
      </c>
      <c r="J18">
        <v>0</v>
      </c>
      <c r="K18">
        <v>17</v>
      </c>
      <c r="L18">
        <f>kp_3_ki_130_kd_0[[#This Row],[Tal]]*0.333</f>
        <v>5.6610000000000005</v>
      </c>
      <c r="M18" s="2">
        <f>kp_3_ki_130_kd_0[[#This Row],[Tid i s]]</f>
        <v>5.6610000000000005</v>
      </c>
    </row>
    <row r="19" spans="1:13" x14ac:dyDescent="0.3">
      <c r="A19" s="1">
        <v>30</v>
      </c>
      <c r="B19">
        <v>29</v>
      </c>
      <c r="C19">
        <v>1</v>
      </c>
      <c r="D19">
        <v>9</v>
      </c>
      <c r="E19">
        <v>3</v>
      </c>
      <c r="F19">
        <v>0</v>
      </c>
      <c r="G19">
        <v>0</v>
      </c>
      <c r="H19">
        <v>3</v>
      </c>
      <c r="I19">
        <v>6</v>
      </c>
      <c r="J19">
        <v>0</v>
      </c>
      <c r="K19">
        <v>18</v>
      </c>
      <c r="L19">
        <f>kp_3_ki_130_kd_0[[#This Row],[Tal]]*0.333</f>
        <v>5.9940000000000007</v>
      </c>
      <c r="M19" s="2">
        <f>kp_3_ki_130_kd_0[[#This Row],[Tid i s]]</f>
        <v>5.9940000000000007</v>
      </c>
    </row>
    <row r="20" spans="1:13" x14ac:dyDescent="0.3">
      <c r="A20" s="1">
        <v>30</v>
      </c>
      <c r="B20">
        <v>29</v>
      </c>
      <c r="C20">
        <v>1</v>
      </c>
      <c r="D20">
        <v>9</v>
      </c>
      <c r="E20">
        <v>3</v>
      </c>
      <c r="F20">
        <v>0</v>
      </c>
      <c r="G20">
        <v>0</v>
      </c>
      <c r="H20">
        <v>3</v>
      </c>
      <c r="I20">
        <v>6</v>
      </c>
      <c r="J20">
        <v>0</v>
      </c>
      <c r="K20">
        <v>19</v>
      </c>
      <c r="L20">
        <f>kp_3_ki_130_kd_0[[#This Row],[Tal]]*0.333</f>
        <v>6.327</v>
      </c>
      <c r="M20" s="2">
        <f>kp_3_ki_130_kd_0[[#This Row],[Tid i s]]</f>
        <v>6.327</v>
      </c>
    </row>
    <row r="21" spans="1:13" x14ac:dyDescent="0.3">
      <c r="A21" s="1">
        <v>30</v>
      </c>
      <c r="B21">
        <v>29</v>
      </c>
      <c r="C21">
        <v>1</v>
      </c>
      <c r="D21">
        <v>9</v>
      </c>
      <c r="E21">
        <v>3</v>
      </c>
      <c r="F21">
        <v>0</v>
      </c>
      <c r="G21">
        <v>0</v>
      </c>
      <c r="H21">
        <v>3</v>
      </c>
      <c r="I21">
        <v>6</v>
      </c>
      <c r="J21">
        <v>0</v>
      </c>
      <c r="K21">
        <v>20</v>
      </c>
      <c r="L21">
        <f>kp_3_ki_130_kd_0[[#This Row],[Tal]]*0.333</f>
        <v>6.66</v>
      </c>
      <c r="M21" s="2">
        <f>kp_3_ki_130_kd_0[[#This Row],[Tid i s]]</f>
        <v>6.66</v>
      </c>
    </row>
    <row r="22" spans="1:13" x14ac:dyDescent="0.3">
      <c r="A22" s="1">
        <v>30</v>
      </c>
      <c r="B22">
        <v>29</v>
      </c>
      <c r="C22">
        <v>1</v>
      </c>
      <c r="D22">
        <v>9</v>
      </c>
      <c r="E22">
        <v>3</v>
      </c>
      <c r="F22">
        <v>0</v>
      </c>
      <c r="G22">
        <v>0</v>
      </c>
      <c r="H22">
        <v>3</v>
      </c>
      <c r="I22">
        <v>6</v>
      </c>
      <c r="J22">
        <v>0</v>
      </c>
      <c r="K22">
        <v>21</v>
      </c>
      <c r="L22">
        <f>kp_3_ki_130_kd_0[[#This Row],[Tal]]*0.333</f>
        <v>6.9930000000000003</v>
      </c>
      <c r="M22" s="2">
        <f>kp_3_ki_130_kd_0[[#This Row],[Tid i s]]</f>
        <v>6.9930000000000003</v>
      </c>
    </row>
    <row r="23" spans="1:13" x14ac:dyDescent="0.3">
      <c r="A23" s="1">
        <v>30</v>
      </c>
      <c r="B23">
        <v>29</v>
      </c>
      <c r="C23">
        <v>1</v>
      </c>
      <c r="D23">
        <v>9</v>
      </c>
      <c r="E23">
        <v>3</v>
      </c>
      <c r="F23">
        <v>0</v>
      </c>
      <c r="G23">
        <v>0</v>
      </c>
      <c r="H23">
        <v>3</v>
      </c>
      <c r="I23">
        <v>6</v>
      </c>
      <c r="J23">
        <v>0</v>
      </c>
      <c r="K23">
        <v>22</v>
      </c>
      <c r="L23">
        <f>kp_3_ki_130_kd_0[[#This Row],[Tal]]*0.333</f>
        <v>7.3260000000000005</v>
      </c>
      <c r="M23" s="2">
        <f>kp_3_ki_130_kd_0[[#This Row],[Tid i s]]</f>
        <v>7.3260000000000005</v>
      </c>
    </row>
    <row r="24" spans="1:13" x14ac:dyDescent="0.3">
      <c r="A24" s="1">
        <v>30</v>
      </c>
      <c r="B24">
        <v>29</v>
      </c>
      <c r="C24">
        <v>1</v>
      </c>
      <c r="D24">
        <v>9</v>
      </c>
      <c r="E24">
        <v>3</v>
      </c>
      <c r="F24">
        <v>0</v>
      </c>
      <c r="G24">
        <v>0</v>
      </c>
      <c r="H24">
        <v>3</v>
      </c>
      <c r="I24">
        <v>6</v>
      </c>
      <c r="J24">
        <v>0</v>
      </c>
      <c r="K24">
        <v>23</v>
      </c>
      <c r="L24">
        <f>kp_3_ki_130_kd_0[[#This Row],[Tal]]*0.333</f>
        <v>7.6590000000000007</v>
      </c>
      <c r="M24" s="2">
        <f>kp_3_ki_130_kd_0[[#This Row],[Tid i s]]</f>
        <v>7.6590000000000007</v>
      </c>
    </row>
    <row r="25" spans="1:13" x14ac:dyDescent="0.3">
      <c r="A25" s="1">
        <v>30</v>
      </c>
      <c r="B25">
        <v>29</v>
      </c>
      <c r="C25">
        <v>1</v>
      </c>
      <c r="D25">
        <v>9</v>
      </c>
      <c r="E25">
        <v>3</v>
      </c>
      <c r="F25">
        <v>0</v>
      </c>
      <c r="G25">
        <v>0</v>
      </c>
      <c r="H25">
        <v>3</v>
      </c>
      <c r="I25">
        <v>6</v>
      </c>
      <c r="J25">
        <v>0</v>
      </c>
      <c r="K25">
        <v>24</v>
      </c>
      <c r="L25">
        <f>kp_3_ki_130_kd_0[[#This Row],[Tal]]*0.333</f>
        <v>7.9920000000000009</v>
      </c>
      <c r="M25" s="2">
        <f>kp_3_ki_130_kd_0[[#This Row],[Tid i s]]</f>
        <v>7.9920000000000009</v>
      </c>
    </row>
    <row r="26" spans="1:13" x14ac:dyDescent="0.3">
      <c r="A26" s="1">
        <v>30</v>
      </c>
      <c r="B26">
        <v>29</v>
      </c>
      <c r="C26">
        <v>1</v>
      </c>
      <c r="D26">
        <v>9</v>
      </c>
      <c r="E26">
        <v>3</v>
      </c>
      <c r="F26">
        <v>0</v>
      </c>
      <c r="G26">
        <v>0</v>
      </c>
      <c r="H26">
        <v>3</v>
      </c>
      <c r="I26">
        <v>6</v>
      </c>
      <c r="J26">
        <v>0</v>
      </c>
      <c r="K26">
        <v>25</v>
      </c>
      <c r="L26">
        <f>kp_3_ki_130_kd_0[[#This Row],[Tal]]*0.333</f>
        <v>8.3250000000000011</v>
      </c>
      <c r="M26" s="2">
        <f>kp_3_ki_130_kd_0[[#This Row],[Tid i s]]</f>
        <v>8.3250000000000011</v>
      </c>
    </row>
    <row r="27" spans="1:13" x14ac:dyDescent="0.3">
      <c r="A27" s="1">
        <v>30</v>
      </c>
      <c r="B27">
        <v>29</v>
      </c>
      <c r="C27">
        <v>1</v>
      </c>
      <c r="D27">
        <v>9</v>
      </c>
      <c r="E27">
        <v>3</v>
      </c>
      <c r="F27">
        <v>0</v>
      </c>
      <c r="G27">
        <v>0</v>
      </c>
      <c r="H27">
        <v>3</v>
      </c>
      <c r="I27">
        <v>6</v>
      </c>
      <c r="J27">
        <v>0</v>
      </c>
      <c r="K27">
        <v>26</v>
      </c>
      <c r="L27">
        <f>kp_3_ki_130_kd_0[[#This Row],[Tal]]*0.333</f>
        <v>8.6580000000000013</v>
      </c>
      <c r="M27" s="2">
        <f>kp_3_ki_130_kd_0[[#This Row],[Tid i s]]</f>
        <v>8.6580000000000013</v>
      </c>
    </row>
    <row r="28" spans="1:13" x14ac:dyDescent="0.3">
      <c r="A28" s="1">
        <v>30</v>
      </c>
      <c r="B28">
        <v>29</v>
      </c>
      <c r="C28">
        <v>1</v>
      </c>
      <c r="D28">
        <v>9</v>
      </c>
      <c r="E28">
        <v>3</v>
      </c>
      <c r="F28">
        <v>0</v>
      </c>
      <c r="G28">
        <v>0</v>
      </c>
      <c r="H28">
        <v>3</v>
      </c>
      <c r="I28">
        <v>6</v>
      </c>
      <c r="J28">
        <v>0</v>
      </c>
      <c r="K28">
        <v>27</v>
      </c>
      <c r="L28">
        <f>kp_3_ki_130_kd_0[[#This Row],[Tal]]*0.333</f>
        <v>8.9909999999999997</v>
      </c>
      <c r="M28" s="2">
        <f>kp_3_ki_130_kd_0[[#This Row],[Tid i s]]</f>
        <v>8.9909999999999997</v>
      </c>
    </row>
    <row r="29" spans="1:13" x14ac:dyDescent="0.3">
      <c r="A29" s="1">
        <v>30</v>
      </c>
      <c r="B29">
        <v>29</v>
      </c>
      <c r="C29">
        <v>1</v>
      </c>
      <c r="D29">
        <v>9</v>
      </c>
      <c r="E29">
        <v>3</v>
      </c>
      <c r="F29">
        <v>0</v>
      </c>
      <c r="G29">
        <v>0</v>
      </c>
      <c r="H29">
        <v>3</v>
      </c>
      <c r="I29">
        <v>6</v>
      </c>
      <c r="J29">
        <v>0</v>
      </c>
      <c r="K29">
        <v>28</v>
      </c>
      <c r="L29">
        <f>kp_3_ki_130_kd_0[[#This Row],[Tal]]*0.333</f>
        <v>9.3239999999999998</v>
      </c>
      <c r="M29" s="2">
        <f>kp_3_ki_130_kd_0[[#This Row],[Tid i s]]</f>
        <v>9.3239999999999998</v>
      </c>
    </row>
    <row r="30" spans="1:13" x14ac:dyDescent="0.3">
      <c r="A30" s="1">
        <v>30</v>
      </c>
      <c r="B30">
        <v>29</v>
      </c>
      <c r="C30">
        <v>1</v>
      </c>
      <c r="D30">
        <v>9</v>
      </c>
      <c r="E30">
        <v>3</v>
      </c>
      <c r="F30">
        <v>0</v>
      </c>
      <c r="G30">
        <v>0</v>
      </c>
      <c r="H30">
        <v>3</v>
      </c>
      <c r="I30">
        <v>6</v>
      </c>
      <c r="J30">
        <v>0</v>
      </c>
      <c r="K30">
        <v>29</v>
      </c>
      <c r="L30">
        <f>kp_3_ki_130_kd_0[[#This Row],[Tal]]*0.333</f>
        <v>9.657</v>
      </c>
      <c r="M30" s="2">
        <f>kp_3_ki_130_kd_0[[#This Row],[Tid i s]]</f>
        <v>9.657</v>
      </c>
    </row>
    <row r="31" spans="1:13" x14ac:dyDescent="0.3">
      <c r="A31" s="1">
        <v>30</v>
      </c>
      <c r="B31">
        <v>29</v>
      </c>
      <c r="C31">
        <v>1</v>
      </c>
      <c r="D31">
        <v>9</v>
      </c>
      <c r="E31">
        <v>3</v>
      </c>
      <c r="F31">
        <v>0</v>
      </c>
      <c r="G31">
        <v>0</v>
      </c>
      <c r="H31">
        <v>3</v>
      </c>
      <c r="I31">
        <v>6</v>
      </c>
      <c r="J31">
        <v>0</v>
      </c>
      <c r="K31">
        <v>30</v>
      </c>
      <c r="L31">
        <f>kp_3_ki_130_kd_0[[#This Row],[Tal]]*0.333</f>
        <v>9.99</v>
      </c>
      <c r="M31" s="2">
        <f>kp_3_ki_130_kd_0[[#This Row],[Tid i s]]</f>
        <v>9.99</v>
      </c>
    </row>
    <row r="32" spans="1:13" x14ac:dyDescent="0.3">
      <c r="A32" s="1">
        <v>30</v>
      </c>
      <c r="B32">
        <v>30</v>
      </c>
      <c r="C32">
        <v>0</v>
      </c>
      <c r="D32">
        <v>6</v>
      </c>
      <c r="E32">
        <v>3</v>
      </c>
      <c r="F32">
        <v>0</v>
      </c>
      <c r="G32">
        <v>0</v>
      </c>
      <c r="H32">
        <v>0</v>
      </c>
      <c r="I32">
        <v>6</v>
      </c>
      <c r="J32">
        <v>0</v>
      </c>
      <c r="K32">
        <v>31</v>
      </c>
      <c r="L32">
        <f>kp_3_ki_130_kd_0[[#This Row],[Tal]]*0.333</f>
        <v>10.323</v>
      </c>
      <c r="M32" s="2">
        <f>kp_3_ki_130_kd_0[[#This Row],[Tid i s]]</f>
        <v>10.323</v>
      </c>
    </row>
    <row r="33" spans="1:13" x14ac:dyDescent="0.3">
      <c r="A33" s="1">
        <v>30</v>
      </c>
      <c r="B33">
        <v>29</v>
      </c>
      <c r="C33">
        <v>1</v>
      </c>
      <c r="D33">
        <v>9</v>
      </c>
      <c r="E33">
        <v>3</v>
      </c>
      <c r="F33">
        <v>0</v>
      </c>
      <c r="G33">
        <v>0</v>
      </c>
      <c r="H33">
        <v>3</v>
      </c>
      <c r="I33">
        <v>6</v>
      </c>
      <c r="J33">
        <v>0</v>
      </c>
      <c r="K33">
        <v>32</v>
      </c>
      <c r="L33">
        <f>kp_3_ki_130_kd_0[[#This Row],[Tal]]*0.333</f>
        <v>10.656000000000001</v>
      </c>
      <c r="M33" s="2">
        <f>kp_3_ki_130_kd_0[[#This Row],[Tid i s]]</f>
        <v>10.656000000000001</v>
      </c>
    </row>
    <row r="34" spans="1:13" x14ac:dyDescent="0.3">
      <c r="A34" s="1">
        <v>30</v>
      </c>
      <c r="B34">
        <v>29</v>
      </c>
      <c r="C34">
        <v>1</v>
      </c>
      <c r="D34">
        <v>9</v>
      </c>
      <c r="E34">
        <v>3</v>
      </c>
      <c r="F34">
        <v>0</v>
      </c>
      <c r="G34">
        <v>0</v>
      </c>
      <c r="H34">
        <v>3</v>
      </c>
      <c r="I34">
        <v>6</v>
      </c>
      <c r="J34">
        <v>0</v>
      </c>
      <c r="K34">
        <v>33</v>
      </c>
      <c r="L34">
        <f>kp_3_ki_130_kd_0[[#This Row],[Tal]]*0.333</f>
        <v>10.989000000000001</v>
      </c>
      <c r="M34" s="2">
        <f>kp_3_ki_130_kd_0[[#This Row],[Tid i s]]</f>
        <v>10.989000000000001</v>
      </c>
    </row>
    <row r="35" spans="1:13" x14ac:dyDescent="0.3">
      <c r="A35" s="1">
        <v>30</v>
      </c>
      <c r="B35">
        <v>29</v>
      </c>
      <c r="C35">
        <v>1</v>
      </c>
      <c r="D35">
        <v>9</v>
      </c>
      <c r="E35">
        <v>3</v>
      </c>
      <c r="F35">
        <v>0</v>
      </c>
      <c r="G35">
        <v>0</v>
      </c>
      <c r="H35">
        <v>3</v>
      </c>
      <c r="I35">
        <v>6</v>
      </c>
      <c r="J35">
        <v>0</v>
      </c>
      <c r="K35">
        <v>34</v>
      </c>
      <c r="L35">
        <f>kp_3_ki_130_kd_0[[#This Row],[Tal]]*0.333</f>
        <v>11.322000000000001</v>
      </c>
      <c r="M35" s="2">
        <f>kp_3_ki_130_kd_0[[#This Row],[Tid i s]]</f>
        <v>11.322000000000001</v>
      </c>
    </row>
    <row r="36" spans="1:13" x14ac:dyDescent="0.3">
      <c r="A36" s="1">
        <v>30</v>
      </c>
      <c r="B36">
        <v>29</v>
      </c>
      <c r="C36">
        <v>1</v>
      </c>
      <c r="D36">
        <v>9</v>
      </c>
      <c r="E36">
        <v>3</v>
      </c>
      <c r="F36">
        <v>0</v>
      </c>
      <c r="G36">
        <v>0</v>
      </c>
      <c r="H36">
        <v>3</v>
      </c>
      <c r="I36">
        <v>6</v>
      </c>
      <c r="J36">
        <v>0</v>
      </c>
      <c r="K36">
        <v>35</v>
      </c>
      <c r="L36">
        <f>kp_3_ki_130_kd_0[[#This Row],[Tal]]*0.333</f>
        <v>11.655000000000001</v>
      </c>
      <c r="M36" s="2">
        <f>kp_3_ki_130_kd_0[[#This Row],[Tid i s]]</f>
        <v>11.655000000000001</v>
      </c>
    </row>
    <row r="37" spans="1:13" x14ac:dyDescent="0.3">
      <c r="A37" s="1">
        <v>30</v>
      </c>
      <c r="B37">
        <v>29</v>
      </c>
      <c r="C37">
        <v>1</v>
      </c>
      <c r="D37">
        <v>9</v>
      </c>
      <c r="E37">
        <v>3</v>
      </c>
      <c r="F37">
        <v>0</v>
      </c>
      <c r="G37">
        <v>0</v>
      </c>
      <c r="H37">
        <v>3</v>
      </c>
      <c r="I37">
        <v>6</v>
      </c>
      <c r="J37">
        <v>0</v>
      </c>
      <c r="K37">
        <v>36</v>
      </c>
      <c r="L37">
        <f>kp_3_ki_130_kd_0[[#This Row],[Tal]]*0.333</f>
        <v>11.988000000000001</v>
      </c>
      <c r="M37" s="2">
        <f>kp_3_ki_130_kd_0[[#This Row],[Tid i s]]</f>
        <v>11.988000000000001</v>
      </c>
    </row>
    <row r="38" spans="1:13" x14ac:dyDescent="0.3">
      <c r="A38" s="1">
        <v>30</v>
      </c>
      <c r="B38">
        <v>29</v>
      </c>
      <c r="C38">
        <v>1</v>
      </c>
      <c r="D38">
        <v>9</v>
      </c>
      <c r="E38">
        <v>3</v>
      </c>
      <c r="F38">
        <v>0</v>
      </c>
      <c r="G38">
        <v>0</v>
      </c>
      <c r="H38">
        <v>3</v>
      </c>
      <c r="I38">
        <v>6</v>
      </c>
      <c r="J38">
        <v>0</v>
      </c>
      <c r="K38">
        <v>37</v>
      </c>
      <c r="L38">
        <f>kp_3_ki_130_kd_0[[#This Row],[Tal]]*0.333</f>
        <v>12.321000000000002</v>
      </c>
      <c r="M38" s="2">
        <f>kp_3_ki_130_kd_0[[#This Row],[Tid i s]]</f>
        <v>12.321000000000002</v>
      </c>
    </row>
    <row r="39" spans="1:13" x14ac:dyDescent="0.3">
      <c r="A39" s="1">
        <v>30</v>
      </c>
      <c r="B39">
        <v>29</v>
      </c>
      <c r="C39">
        <v>1</v>
      </c>
      <c r="D39">
        <v>9</v>
      </c>
      <c r="E39">
        <v>3</v>
      </c>
      <c r="F39">
        <v>0</v>
      </c>
      <c r="G39">
        <v>0</v>
      </c>
      <c r="H39">
        <v>3</v>
      </c>
      <c r="I39">
        <v>6</v>
      </c>
      <c r="J39">
        <v>0</v>
      </c>
      <c r="K39">
        <v>38</v>
      </c>
      <c r="L39">
        <f>kp_3_ki_130_kd_0[[#This Row],[Tal]]*0.333</f>
        <v>12.654</v>
      </c>
      <c r="M39" s="2">
        <f>kp_3_ki_130_kd_0[[#This Row],[Tid i s]]</f>
        <v>12.654</v>
      </c>
    </row>
    <row r="40" spans="1:13" x14ac:dyDescent="0.3">
      <c r="A40" s="1">
        <v>30</v>
      </c>
      <c r="B40">
        <v>29</v>
      </c>
      <c r="C40">
        <v>1</v>
      </c>
      <c r="D40">
        <v>9</v>
      </c>
      <c r="E40">
        <v>3</v>
      </c>
      <c r="F40">
        <v>0</v>
      </c>
      <c r="G40">
        <v>0</v>
      </c>
      <c r="H40">
        <v>3</v>
      </c>
      <c r="I40">
        <v>6</v>
      </c>
      <c r="J40">
        <v>0</v>
      </c>
      <c r="K40">
        <v>39</v>
      </c>
      <c r="L40">
        <f>kp_3_ki_130_kd_0[[#This Row],[Tal]]*0.333</f>
        <v>12.987</v>
      </c>
      <c r="M40" s="2">
        <f>kp_3_ki_130_kd_0[[#This Row],[Tid i s]]</f>
        <v>12.987</v>
      </c>
    </row>
    <row r="41" spans="1:13" x14ac:dyDescent="0.3">
      <c r="A41" s="1">
        <v>30</v>
      </c>
      <c r="B41">
        <v>29</v>
      </c>
      <c r="C41">
        <v>1</v>
      </c>
      <c r="D41">
        <v>9</v>
      </c>
      <c r="E41">
        <v>3</v>
      </c>
      <c r="F41">
        <v>0</v>
      </c>
      <c r="G41">
        <v>0</v>
      </c>
      <c r="H41">
        <v>3</v>
      </c>
      <c r="I41">
        <v>6</v>
      </c>
      <c r="J41">
        <v>0</v>
      </c>
      <c r="K41">
        <v>40</v>
      </c>
      <c r="L41">
        <f>kp_3_ki_130_kd_0[[#This Row],[Tal]]*0.333</f>
        <v>13.32</v>
      </c>
      <c r="M41" s="2">
        <f>kp_3_ki_130_kd_0[[#This Row],[Tid i s]]</f>
        <v>13.32</v>
      </c>
    </row>
    <row r="42" spans="1:13" x14ac:dyDescent="0.3">
      <c r="A42" s="1">
        <v>30</v>
      </c>
      <c r="B42">
        <v>29</v>
      </c>
      <c r="C42">
        <v>1</v>
      </c>
      <c r="D42">
        <v>9</v>
      </c>
      <c r="E42">
        <v>3</v>
      </c>
      <c r="F42">
        <v>0</v>
      </c>
      <c r="G42">
        <v>0</v>
      </c>
      <c r="H42">
        <v>3</v>
      </c>
      <c r="I42">
        <v>6</v>
      </c>
      <c r="J42">
        <v>0</v>
      </c>
      <c r="K42">
        <v>41</v>
      </c>
      <c r="L42">
        <f>kp_3_ki_130_kd_0[[#This Row],[Tal]]*0.333</f>
        <v>13.653</v>
      </c>
      <c r="M42" s="2">
        <f>kp_3_ki_130_kd_0[[#This Row],[Tid i s]]</f>
        <v>13.653</v>
      </c>
    </row>
    <row r="43" spans="1:13" x14ac:dyDescent="0.3">
      <c r="A43" s="1">
        <v>30</v>
      </c>
      <c r="B43">
        <v>30</v>
      </c>
      <c r="C43">
        <v>0</v>
      </c>
      <c r="D43">
        <v>6</v>
      </c>
      <c r="E43">
        <v>3</v>
      </c>
      <c r="F43">
        <v>0</v>
      </c>
      <c r="G43">
        <v>0</v>
      </c>
      <c r="H43">
        <v>0</v>
      </c>
      <c r="I43">
        <v>6</v>
      </c>
      <c r="J43">
        <v>0</v>
      </c>
      <c r="K43">
        <v>42</v>
      </c>
      <c r="L43">
        <f>kp_3_ki_130_kd_0[[#This Row],[Tal]]*0.333</f>
        <v>13.986000000000001</v>
      </c>
      <c r="M43" s="2">
        <f>kp_3_ki_130_kd_0[[#This Row],[Tid i s]]</f>
        <v>13.986000000000001</v>
      </c>
    </row>
    <row r="44" spans="1:13" x14ac:dyDescent="0.3">
      <c r="A44" s="1">
        <v>30</v>
      </c>
      <c r="B44">
        <v>29</v>
      </c>
      <c r="C44">
        <v>1</v>
      </c>
      <c r="D44">
        <v>9</v>
      </c>
      <c r="E44">
        <v>3</v>
      </c>
      <c r="F44">
        <v>0</v>
      </c>
      <c r="G44">
        <v>0</v>
      </c>
      <c r="H44">
        <v>3</v>
      </c>
      <c r="I44">
        <v>6</v>
      </c>
      <c r="J44">
        <v>0</v>
      </c>
      <c r="K44">
        <v>43</v>
      </c>
      <c r="L44">
        <f>kp_3_ki_130_kd_0[[#This Row],[Tal]]*0.333</f>
        <v>14.319000000000001</v>
      </c>
      <c r="M44" s="2">
        <f>kp_3_ki_130_kd_0[[#This Row],[Tid i s]]</f>
        <v>14.319000000000001</v>
      </c>
    </row>
    <row r="45" spans="1:13" x14ac:dyDescent="0.3">
      <c r="A45" s="1">
        <v>30</v>
      </c>
      <c r="B45">
        <v>29</v>
      </c>
      <c r="C45">
        <v>1</v>
      </c>
      <c r="D45">
        <v>9</v>
      </c>
      <c r="E45">
        <v>3</v>
      </c>
      <c r="F45">
        <v>0</v>
      </c>
      <c r="G45">
        <v>0</v>
      </c>
      <c r="H45">
        <v>3</v>
      </c>
      <c r="I45">
        <v>6</v>
      </c>
      <c r="J45">
        <v>0</v>
      </c>
      <c r="K45">
        <v>44</v>
      </c>
      <c r="L45">
        <f>kp_3_ki_130_kd_0[[#This Row],[Tal]]*0.333</f>
        <v>14.652000000000001</v>
      </c>
      <c r="M45" s="2">
        <f>kp_3_ki_130_kd_0[[#This Row],[Tid i s]]</f>
        <v>14.652000000000001</v>
      </c>
    </row>
    <row r="46" spans="1:13" x14ac:dyDescent="0.3">
      <c r="A46" s="1">
        <v>30</v>
      </c>
      <c r="B46">
        <v>30</v>
      </c>
      <c r="C46">
        <v>0</v>
      </c>
      <c r="D46">
        <v>6</v>
      </c>
      <c r="E46">
        <v>3</v>
      </c>
      <c r="F46">
        <v>0</v>
      </c>
      <c r="G46">
        <v>0</v>
      </c>
      <c r="H46">
        <v>0</v>
      </c>
      <c r="I46">
        <v>6</v>
      </c>
      <c r="J46">
        <v>0</v>
      </c>
      <c r="K46">
        <v>45</v>
      </c>
      <c r="L46">
        <f>kp_3_ki_130_kd_0[[#This Row],[Tal]]*0.333</f>
        <v>14.985000000000001</v>
      </c>
      <c r="M46" s="2">
        <f>kp_3_ki_130_kd_0[[#This Row],[Tid i s]]</f>
        <v>14.985000000000001</v>
      </c>
    </row>
    <row r="47" spans="1:13" x14ac:dyDescent="0.3">
      <c r="A47" s="1">
        <v>30</v>
      </c>
      <c r="B47">
        <v>30</v>
      </c>
      <c r="C47">
        <v>0</v>
      </c>
      <c r="D47">
        <v>6</v>
      </c>
      <c r="E47">
        <v>3</v>
      </c>
      <c r="F47">
        <v>0</v>
      </c>
      <c r="G47">
        <v>0</v>
      </c>
      <c r="H47">
        <v>0</v>
      </c>
      <c r="I47">
        <v>6</v>
      </c>
      <c r="J47">
        <v>0</v>
      </c>
      <c r="K47">
        <v>46</v>
      </c>
      <c r="L47">
        <f>kp_3_ki_130_kd_0[[#This Row],[Tal]]*0.333</f>
        <v>15.318000000000001</v>
      </c>
      <c r="M47" s="2">
        <f>kp_3_ki_130_kd_0[[#This Row],[Tid i s]]</f>
        <v>15.318000000000001</v>
      </c>
    </row>
    <row r="48" spans="1:13" x14ac:dyDescent="0.3">
      <c r="A48" s="1">
        <v>30</v>
      </c>
      <c r="B48">
        <v>29</v>
      </c>
      <c r="C48">
        <v>1</v>
      </c>
      <c r="D48">
        <v>9</v>
      </c>
      <c r="E48">
        <v>3</v>
      </c>
      <c r="F48">
        <v>0</v>
      </c>
      <c r="G48">
        <v>0</v>
      </c>
      <c r="H48">
        <v>3</v>
      </c>
      <c r="I48">
        <v>6</v>
      </c>
      <c r="J48">
        <v>0</v>
      </c>
      <c r="K48">
        <v>47</v>
      </c>
      <c r="L48">
        <f>kp_3_ki_130_kd_0[[#This Row],[Tal]]*0.333</f>
        <v>15.651000000000002</v>
      </c>
      <c r="M48" s="2">
        <f>kp_3_ki_130_kd_0[[#This Row],[Tid i s]]</f>
        <v>15.651000000000002</v>
      </c>
    </row>
    <row r="49" spans="1:13" x14ac:dyDescent="0.3">
      <c r="A49" s="1">
        <v>30</v>
      </c>
      <c r="B49">
        <v>30</v>
      </c>
      <c r="C49">
        <v>0</v>
      </c>
      <c r="D49">
        <v>6</v>
      </c>
      <c r="E49">
        <v>3</v>
      </c>
      <c r="F49">
        <v>0</v>
      </c>
      <c r="G49">
        <v>0</v>
      </c>
      <c r="H49">
        <v>0</v>
      </c>
      <c r="I49">
        <v>6</v>
      </c>
      <c r="J49">
        <v>0</v>
      </c>
      <c r="K49">
        <v>48</v>
      </c>
      <c r="L49">
        <f>kp_3_ki_130_kd_0[[#This Row],[Tal]]*0.333</f>
        <v>15.984000000000002</v>
      </c>
      <c r="M49" s="2">
        <f>kp_3_ki_130_kd_0[[#This Row],[Tid i s]]</f>
        <v>15.984000000000002</v>
      </c>
    </row>
    <row r="50" spans="1:13" x14ac:dyDescent="0.3">
      <c r="A50" s="1">
        <v>30</v>
      </c>
      <c r="B50">
        <v>29</v>
      </c>
      <c r="C50">
        <v>1</v>
      </c>
      <c r="D50">
        <v>9</v>
      </c>
      <c r="E50">
        <v>3</v>
      </c>
      <c r="F50">
        <v>0</v>
      </c>
      <c r="G50">
        <v>0</v>
      </c>
      <c r="H50">
        <v>3</v>
      </c>
      <c r="I50">
        <v>6</v>
      </c>
      <c r="J50">
        <v>0</v>
      </c>
      <c r="K50">
        <v>49</v>
      </c>
      <c r="L50">
        <f>kp_3_ki_130_kd_0[[#This Row],[Tal]]*0.333</f>
        <v>16.317</v>
      </c>
      <c r="M50" s="2">
        <f>kp_3_ki_130_kd_0[[#This Row],[Tid i s]]</f>
        <v>16.317</v>
      </c>
    </row>
    <row r="51" spans="1:13" x14ac:dyDescent="0.3">
      <c r="A51" s="1">
        <v>30</v>
      </c>
      <c r="B51">
        <v>29</v>
      </c>
      <c r="C51">
        <v>1</v>
      </c>
      <c r="D51">
        <v>9</v>
      </c>
      <c r="E51">
        <v>3</v>
      </c>
      <c r="F51">
        <v>0</v>
      </c>
      <c r="G51">
        <v>0</v>
      </c>
      <c r="H51">
        <v>3</v>
      </c>
      <c r="I51">
        <v>6</v>
      </c>
      <c r="J51">
        <v>0</v>
      </c>
      <c r="K51">
        <v>50</v>
      </c>
      <c r="L51">
        <f>kp_3_ki_130_kd_0[[#This Row],[Tal]]*0.333</f>
        <v>16.650000000000002</v>
      </c>
      <c r="M51" s="2">
        <f>kp_3_ki_130_kd_0[[#This Row],[Tid i s]]</f>
        <v>16.650000000000002</v>
      </c>
    </row>
    <row r="52" spans="1:13" x14ac:dyDescent="0.3">
      <c r="A52" s="1">
        <v>30</v>
      </c>
      <c r="B52">
        <v>29</v>
      </c>
      <c r="C52">
        <v>1</v>
      </c>
      <c r="D52">
        <v>9</v>
      </c>
      <c r="E52">
        <v>3</v>
      </c>
      <c r="F52">
        <v>0</v>
      </c>
      <c r="G52">
        <v>0</v>
      </c>
      <c r="H52">
        <v>3</v>
      </c>
      <c r="I52">
        <v>6</v>
      </c>
      <c r="J52">
        <v>0</v>
      </c>
      <c r="K52">
        <v>51</v>
      </c>
      <c r="L52">
        <f>kp_3_ki_130_kd_0[[#This Row],[Tal]]*0.333</f>
        <v>16.983000000000001</v>
      </c>
      <c r="M52" s="2">
        <f>kp_3_ki_130_kd_0[[#This Row],[Tid i s]]</f>
        <v>16.983000000000001</v>
      </c>
    </row>
    <row r="53" spans="1:13" x14ac:dyDescent="0.3">
      <c r="A53" s="1">
        <v>30</v>
      </c>
      <c r="B53">
        <v>29</v>
      </c>
      <c r="C53">
        <v>1</v>
      </c>
      <c r="D53">
        <v>9</v>
      </c>
      <c r="E53">
        <v>3</v>
      </c>
      <c r="F53">
        <v>0</v>
      </c>
      <c r="G53">
        <v>0</v>
      </c>
      <c r="H53">
        <v>3</v>
      </c>
      <c r="I53">
        <v>6</v>
      </c>
      <c r="J53">
        <v>0</v>
      </c>
      <c r="K53">
        <v>52</v>
      </c>
      <c r="L53">
        <f>kp_3_ki_130_kd_0[[#This Row],[Tal]]*0.333</f>
        <v>17.316000000000003</v>
      </c>
      <c r="M53" s="2">
        <f>kp_3_ki_130_kd_0[[#This Row],[Tid i s]]</f>
        <v>17.316000000000003</v>
      </c>
    </row>
    <row r="54" spans="1:13" x14ac:dyDescent="0.3">
      <c r="A54" s="1">
        <v>30</v>
      </c>
      <c r="B54">
        <v>30</v>
      </c>
      <c r="C54">
        <v>0</v>
      </c>
      <c r="D54">
        <v>6</v>
      </c>
      <c r="E54">
        <v>3</v>
      </c>
      <c r="F54">
        <v>0</v>
      </c>
      <c r="G54">
        <v>0</v>
      </c>
      <c r="H54">
        <v>0</v>
      </c>
      <c r="I54">
        <v>6</v>
      </c>
      <c r="J54">
        <v>0</v>
      </c>
      <c r="K54">
        <v>53</v>
      </c>
      <c r="L54">
        <f>kp_3_ki_130_kd_0[[#This Row],[Tal]]*0.333</f>
        <v>17.649000000000001</v>
      </c>
      <c r="M54" s="2">
        <f>kp_3_ki_130_kd_0[[#This Row],[Tid i s]]</f>
        <v>17.649000000000001</v>
      </c>
    </row>
    <row r="55" spans="1:13" x14ac:dyDescent="0.3">
      <c r="A55" s="1">
        <v>30</v>
      </c>
      <c r="B55">
        <v>29</v>
      </c>
      <c r="C55">
        <v>1</v>
      </c>
      <c r="D55">
        <v>9</v>
      </c>
      <c r="E55">
        <v>3</v>
      </c>
      <c r="F55">
        <v>0</v>
      </c>
      <c r="G55">
        <v>0</v>
      </c>
      <c r="H55">
        <v>3</v>
      </c>
      <c r="I55">
        <v>6</v>
      </c>
      <c r="J55">
        <v>0</v>
      </c>
      <c r="K55">
        <v>54</v>
      </c>
      <c r="L55">
        <f>kp_3_ki_130_kd_0[[#This Row],[Tal]]*0.333</f>
        <v>17.981999999999999</v>
      </c>
      <c r="M55" s="2">
        <f>kp_3_ki_130_kd_0[[#This Row],[Tid i s]]</f>
        <v>17.981999999999999</v>
      </c>
    </row>
    <row r="56" spans="1:13" x14ac:dyDescent="0.3">
      <c r="A56" s="1">
        <v>30</v>
      </c>
      <c r="B56">
        <v>29</v>
      </c>
      <c r="C56">
        <v>1</v>
      </c>
      <c r="D56">
        <v>9</v>
      </c>
      <c r="E56">
        <v>3</v>
      </c>
      <c r="F56">
        <v>0</v>
      </c>
      <c r="G56">
        <v>0</v>
      </c>
      <c r="H56">
        <v>3</v>
      </c>
      <c r="I56">
        <v>6</v>
      </c>
      <c r="J56">
        <v>0</v>
      </c>
      <c r="K56">
        <v>55</v>
      </c>
      <c r="L56">
        <f>kp_3_ki_130_kd_0[[#This Row],[Tal]]*0.333</f>
        <v>18.315000000000001</v>
      </c>
      <c r="M56" s="2">
        <f>kp_3_ki_130_kd_0[[#This Row],[Tid i s]]</f>
        <v>18.315000000000001</v>
      </c>
    </row>
    <row r="57" spans="1:13" x14ac:dyDescent="0.3">
      <c r="A57" s="1">
        <v>30</v>
      </c>
      <c r="B57">
        <v>30</v>
      </c>
      <c r="C57">
        <v>0</v>
      </c>
      <c r="D57">
        <v>6</v>
      </c>
      <c r="E57">
        <v>3</v>
      </c>
      <c r="F57">
        <v>0</v>
      </c>
      <c r="G57">
        <v>0</v>
      </c>
      <c r="H57">
        <v>0</v>
      </c>
      <c r="I57">
        <v>6</v>
      </c>
      <c r="J57">
        <v>0</v>
      </c>
      <c r="K57">
        <v>56</v>
      </c>
      <c r="L57">
        <f>kp_3_ki_130_kd_0[[#This Row],[Tal]]*0.333</f>
        <v>18.648</v>
      </c>
      <c r="M57" s="2">
        <f>kp_3_ki_130_kd_0[[#This Row],[Tid i s]]</f>
        <v>18.648</v>
      </c>
    </row>
    <row r="58" spans="1:13" x14ac:dyDescent="0.3">
      <c r="A58" s="1">
        <v>30</v>
      </c>
      <c r="B58">
        <v>30</v>
      </c>
      <c r="C58">
        <v>0</v>
      </c>
      <c r="D58">
        <v>6</v>
      </c>
      <c r="E58">
        <v>3</v>
      </c>
      <c r="F58">
        <v>0</v>
      </c>
      <c r="G58">
        <v>0</v>
      </c>
      <c r="H58">
        <v>0</v>
      </c>
      <c r="I58">
        <v>6</v>
      </c>
      <c r="J58">
        <v>0</v>
      </c>
      <c r="K58">
        <v>57</v>
      </c>
      <c r="L58">
        <f>kp_3_ki_130_kd_0[[#This Row],[Tal]]*0.333</f>
        <v>18.981000000000002</v>
      </c>
      <c r="M58" s="2">
        <f>kp_3_ki_130_kd_0[[#This Row],[Tid i s]]</f>
        <v>18.981000000000002</v>
      </c>
    </row>
    <row r="59" spans="1:13" x14ac:dyDescent="0.3">
      <c r="A59" s="1">
        <v>30</v>
      </c>
      <c r="B59">
        <v>29</v>
      </c>
      <c r="C59">
        <v>1</v>
      </c>
      <c r="D59">
        <v>9</v>
      </c>
      <c r="E59">
        <v>3</v>
      </c>
      <c r="F59">
        <v>0</v>
      </c>
      <c r="G59">
        <v>0</v>
      </c>
      <c r="H59">
        <v>3</v>
      </c>
      <c r="I59">
        <v>6</v>
      </c>
      <c r="J59">
        <v>0</v>
      </c>
      <c r="K59">
        <v>58</v>
      </c>
      <c r="L59">
        <f>kp_3_ki_130_kd_0[[#This Row],[Tal]]*0.333</f>
        <v>19.314</v>
      </c>
      <c r="M59" s="2">
        <f>kp_3_ki_130_kd_0[[#This Row],[Tid i s]]</f>
        <v>19.314</v>
      </c>
    </row>
    <row r="60" spans="1:13" x14ac:dyDescent="0.3">
      <c r="A60" s="1">
        <v>30</v>
      </c>
      <c r="B60">
        <v>29</v>
      </c>
      <c r="C60">
        <v>1</v>
      </c>
      <c r="D60">
        <v>9</v>
      </c>
      <c r="E60">
        <v>3</v>
      </c>
      <c r="F60">
        <v>0</v>
      </c>
      <c r="G60">
        <v>0</v>
      </c>
      <c r="H60">
        <v>3</v>
      </c>
      <c r="I60">
        <v>6</v>
      </c>
      <c r="J60">
        <v>0</v>
      </c>
      <c r="K60">
        <v>59</v>
      </c>
      <c r="L60">
        <f>kp_3_ki_130_kd_0[[#This Row],[Tal]]*0.333</f>
        <v>19.647000000000002</v>
      </c>
      <c r="M60" s="2">
        <f>kp_3_ki_130_kd_0[[#This Row],[Tid i s]]</f>
        <v>19.647000000000002</v>
      </c>
    </row>
    <row r="61" spans="1:13" x14ac:dyDescent="0.3">
      <c r="A61" s="1">
        <v>30</v>
      </c>
      <c r="B61">
        <v>29</v>
      </c>
      <c r="C61">
        <v>1</v>
      </c>
      <c r="D61">
        <v>9</v>
      </c>
      <c r="E61">
        <v>3</v>
      </c>
      <c r="F61">
        <v>0</v>
      </c>
      <c r="G61">
        <v>0</v>
      </c>
      <c r="H61">
        <v>3</v>
      </c>
      <c r="I61">
        <v>6</v>
      </c>
      <c r="J61">
        <v>0</v>
      </c>
      <c r="K61">
        <v>60</v>
      </c>
      <c r="L61">
        <f>kp_3_ki_130_kd_0[[#This Row],[Tal]]*0.333</f>
        <v>19.98</v>
      </c>
      <c r="M61" s="2">
        <f>kp_3_ki_130_kd_0[[#This Row],[Tid i s]]</f>
        <v>19.98</v>
      </c>
    </row>
    <row r="62" spans="1:13" x14ac:dyDescent="0.3">
      <c r="A62" s="1">
        <v>30</v>
      </c>
      <c r="B62">
        <v>29</v>
      </c>
      <c r="C62">
        <v>1</v>
      </c>
      <c r="D62">
        <v>9</v>
      </c>
      <c r="E62">
        <v>3</v>
      </c>
      <c r="F62">
        <v>0</v>
      </c>
      <c r="G62">
        <v>0</v>
      </c>
      <c r="H62">
        <v>3</v>
      </c>
      <c r="I62">
        <v>6</v>
      </c>
      <c r="J62">
        <v>0</v>
      </c>
      <c r="K62">
        <v>61</v>
      </c>
      <c r="L62">
        <f>kp_3_ki_130_kd_0[[#This Row],[Tal]]*0.333</f>
        <v>20.313000000000002</v>
      </c>
      <c r="M62" s="2">
        <f>kp_3_ki_130_kd_0[[#This Row],[Tid i s]]</f>
        <v>20.313000000000002</v>
      </c>
    </row>
    <row r="63" spans="1:13" x14ac:dyDescent="0.3">
      <c r="A63" s="1">
        <v>30</v>
      </c>
      <c r="B63">
        <v>30</v>
      </c>
      <c r="C63">
        <v>0</v>
      </c>
      <c r="D63">
        <v>6</v>
      </c>
      <c r="E63">
        <v>3</v>
      </c>
      <c r="F63">
        <v>0</v>
      </c>
      <c r="G63">
        <v>0</v>
      </c>
      <c r="H63">
        <v>0</v>
      </c>
      <c r="I63">
        <v>6</v>
      </c>
      <c r="J63">
        <v>0</v>
      </c>
      <c r="K63">
        <v>62</v>
      </c>
      <c r="L63">
        <f>kp_3_ki_130_kd_0[[#This Row],[Tal]]*0.333</f>
        <v>20.646000000000001</v>
      </c>
      <c r="M63" s="2">
        <f>kp_3_ki_130_kd_0[[#This Row],[Tid i s]]</f>
        <v>20.646000000000001</v>
      </c>
    </row>
    <row r="64" spans="1:13" x14ac:dyDescent="0.3">
      <c r="A64" s="1">
        <v>30</v>
      </c>
      <c r="B64">
        <v>30</v>
      </c>
      <c r="C64">
        <v>0</v>
      </c>
      <c r="D64">
        <v>6</v>
      </c>
      <c r="E64">
        <v>3</v>
      </c>
      <c r="F64">
        <v>0</v>
      </c>
      <c r="G64">
        <v>0</v>
      </c>
      <c r="H64">
        <v>0</v>
      </c>
      <c r="I64">
        <v>6</v>
      </c>
      <c r="J64">
        <v>0</v>
      </c>
      <c r="K64">
        <v>63</v>
      </c>
      <c r="L64">
        <f>kp_3_ki_130_kd_0[[#This Row],[Tal]]*0.333</f>
        <v>20.979000000000003</v>
      </c>
      <c r="M64" s="2">
        <f>kp_3_ki_130_kd_0[[#This Row],[Tid i s]]</f>
        <v>20.979000000000003</v>
      </c>
    </row>
    <row r="65" spans="1:13" x14ac:dyDescent="0.3">
      <c r="A65" s="1">
        <v>30</v>
      </c>
      <c r="B65">
        <v>29</v>
      </c>
      <c r="C65">
        <v>1</v>
      </c>
      <c r="D65">
        <v>9</v>
      </c>
      <c r="E65">
        <v>3</v>
      </c>
      <c r="F65">
        <v>0</v>
      </c>
      <c r="G65">
        <v>0</v>
      </c>
      <c r="H65">
        <v>3</v>
      </c>
      <c r="I65">
        <v>6</v>
      </c>
      <c r="J65">
        <v>0</v>
      </c>
      <c r="K65">
        <v>64</v>
      </c>
      <c r="L65">
        <f>kp_3_ki_130_kd_0[[#This Row],[Tal]]*0.333</f>
        <v>21.312000000000001</v>
      </c>
      <c r="M65" s="2">
        <f>kp_3_ki_130_kd_0[[#This Row],[Tid i s]]</f>
        <v>21.312000000000001</v>
      </c>
    </row>
    <row r="66" spans="1:13" x14ac:dyDescent="0.3">
      <c r="A66" s="1">
        <v>30</v>
      </c>
      <c r="B66">
        <v>30</v>
      </c>
      <c r="C66">
        <v>0</v>
      </c>
      <c r="D66">
        <v>6</v>
      </c>
      <c r="E66">
        <v>3</v>
      </c>
      <c r="F66">
        <v>0</v>
      </c>
      <c r="G66">
        <v>0</v>
      </c>
      <c r="H66">
        <v>0</v>
      </c>
      <c r="I66">
        <v>6</v>
      </c>
      <c r="J66">
        <v>0</v>
      </c>
      <c r="K66">
        <v>65</v>
      </c>
      <c r="L66">
        <f>kp_3_ki_130_kd_0[[#This Row],[Tal]]*0.333</f>
        <v>21.645</v>
      </c>
      <c r="M66" s="2">
        <f>kp_3_ki_130_kd_0[[#This Row],[Tid i s]]</f>
        <v>21.645</v>
      </c>
    </row>
    <row r="67" spans="1:13" x14ac:dyDescent="0.3">
      <c r="A67" s="1">
        <v>30</v>
      </c>
      <c r="B67">
        <v>29</v>
      </c>
      <c r="C67">
        <v>1</v>
      </c>
      <c r="D67">
        <v>9</v>
      </c>
      <c r="E67">
        <v>3</v>
      </c>
      <c r="F67">
        <v>0</v>
      </c>
      <c r="G67">
        <v>0</v>
      </c>
      <c r="H67">
        <v>3</v>
      </c>
      <c r="I67">
        <v>6</v>
      </c>
      <c r="J67">
        <v>0</v>
      </c>
      <c r="K67">
        <v>66</v>
      </c>
      <c r="L67">
        <f>kp_3_ki_130_kd_0[[#This Row],[Tal]]*0.333</f>
        <v>21.978000000000002</v>
      </c>
      <c r="M67" s="2">
        <f>kp_3_ki_130_kd_0[[#This Row],[Tid i s]]</f>
        <v>21.978000000000002</v>
      </c>
    </row>
    <row r="68" spans="1:13" x14ac:dyDescent="0.3">
      <c r="A68" s="1">
        <v>30</v>
      </c>
      <c r="B68">
        <v>29</v>
      </c>
      <c r="C68">
        <v>1</v>
      </c>
      <c r="D68">
        <v>9</v>
      </c>
      <c r="E68">
        <v>3</v>
      </c>
      <c r="F68">
        <v>0</v>
      </c>
      <c r="G68">
        <v>0</v>
      </c>
      <c r="H68">
        <v>3</v>
      </c>
      <c r="I68">
        <v>6</v>
      </c>
      <c r="J68">
        <v>0</v>
      </c>
      <c r="K68">
        <v>67</v>
      </c>
      <c r="L68">
        <f>kp_3_ki_130_kd_0[[#This Row],[Tal]]*0.333</f>
        <v>22.311</v>
      </c>
      <c r="M68" s="2">
        <f>kp_3_ki_130_kd_0[[#This Row],[Tid i s]]</f>
        <v>22.311</v>
      </c>
    </row>
    <row r="69" spans="1:13" x14ac:dyDescent="0.3">
      <c r="A69" s="1">
        <v>30</v>
      </c>
      <c r="B69">
        <v>30</v>
      </c>
      <c r="C69">
        <v>0</v>
      </c>
      <c r="D69">
        <v>6</v>
      </c>
      <c r="E69">
        <v>3</v>
      </c>
      <c r="F69">
        <v>0</v>
      </c>
      <c r="G69">
        <v>0</v>
      </c>
      <c r="H69">
        <v>0</v>
      </c>
      <c r="I69">
        <v>6</v>
      </c>
      <c r="J69">
        <v>0</v>
      </c>
      <c r="K69">
        <v>68</v>
      </c>
      <c r="L69">
        <f>kp_3_ki_130_kd_0[[#This Row],[Tal]]*0.333</f>
        <v>22.644000000000002</v>
      </c>
      <c r="M69" s="2">
        <f>kp_3_ki_130_kd_0[[#This Row],[Tid i s]]</f>
        <v>22.644000000000002</v>
      </c>
    </row>
    <row r="70" spans="1:13" x14ac:dyDescent="0.3">
      <c r="A70" s="1">
        <v>30</v>
      </c>
      <c r="B70">
        <v>30</v>
      </c>
      <c r="C70">
        <v>0</v>
      </c>
      <c r="D70">
        <v>6</v>
      </c>
      <c r="E70">
        <v>3</v>
      </c>
      <c r="F70">
        <v>0</v>
      </c>
      <c r="G70">
        <v>0</v>
      </c>
      <c r="H70">
        <v>0</v>
      </c>
      <c r="I70">
        <v>6</v>
      </c>
      <c r="J70">
        <v>0</v>
      </c>
      <c r="K70">
        <v>69</v>
      </c>
      <c r="L70">
        <f>kp_3_ki_130_kd_0[[#This Row],[Tal]]*0.333</f>
        <v>22.977</v>
      </c>
      <c r="M70" s="2">
        <f>kp_3_ki_130_kd_0[[#This Row],[Tid i s]]</f>
        <v>22.977</v>
      </c>
    </row>
    <row r="71" spans="1:13" x14ac:dyDescent="0.3">
      <c r="A71" s="1">
        <v>30</v>
      </c>
      <c r="B71">
        <v>30</v>
      </c>
      <c r="C71">
        <v>0</v>
      </c>
      <c r="D71">
        <v>6</v>
      </c>
      <c r="E71">
        <v>3</v>
      </c>
      <c r="F71">
        <v>0</v>
      </c>
      <c r="G71">
        <v>0</v>
      </c>
      <c r="H71">
        <v>0</v>
      </c>
      <c r="I71">
        <v>6</v>
      </c>
      <c r="J71">
        <v>0</v>
      </c>
      <c r="K71">
        <v>70</v>
      </c>
      <c r="L71">
        <f>kp_3_ki_130_kd_0[[#This Row],[Tal]]*0.333</f>
        <v>23.310000000000002</v>
      </c>
      <c r="M71" s="2">
        <f>kp_3_ki_130_kd_0[[#This Row],[Tid i s]]</f>
        <v>23.310000000000002</v>
      </c>
    </row>
    <row r="72" spans="1:13" x14ac:dyDescent="0.3">
      <c r="A72" s="1">
        <v>30</v>
      </c>
      <c r="B72">
        <v>30</v>
      </c>
      <c r="C72">
        <v>0</v>
      </c>
      <c r="D72">
        <v>6</v>
      </c>
      <c r="E72">
        <v>3</v>
      </c>
      <c r="F72">
        <v>0</v>
      </c>
      <c r="G72">
        <v>0</v>
      </c>
      <c r="H72">
        <v>0</v>
      </c>
      <c r="I72">
        <v>6</v>
      </c>
      <c r="J72">
        <v>0</v>
      </c>
      <c r="K72">
        <v>71</v>
      </c>
      <c r="L72">
        <f>kp_3_ki_130_kd_0[[#This Row],[Tal]]*0.333</f>
        <v>23.643000000000001</v>
      </c>
      <c r="M72" s="2">
        <f>kp_3_ki_130_kd_0[[#This Row],[Tid i s]]</f>
        <v>23.643000000000001</v>
      </c>
    </row>
    <row r="73" spans="1:13" x14ac:dyDescent="0.3">
      <c r="A73" s="1">
        <v>30</v>
      </c>
      <c r="B73">
        <v>29</v>
      </c>
      <c r="C73">
        <v>1</v>
      </c>
      <c r="D73">
        <v>9</v>
      </c>
      <c r="E73">
        <v>3</v>
      </c>
      <c r="F73">
        <v>0</v>
      </c>
      <c r="G73">
        <v>0</v>
      </c>
      <c r="H73">
        <v>3</v>
      </c>
      <c r="I73">
        <v>6</v>
      </c>
      <c r="J73">
        <v>0</v>
      </c>
      <c r="K73">
        <v>72</v>
      </c>
      <c r="L73">
        <f>kp_3_ki_130_kd_0[[#This Row],[Tal]]*0.333</f>
        <v>23.976000000000003</v>
      </c>
      <c r="M73" s="2">
        <f>kp_3_ki_130_kd_0[[#This Row],[Tid i s]]</f>
        <v>23.976000000000003</v>
      </c>
    </row>
    <row r="74" spans="1:13" x14ac:dyDescent="0.3">
      <c r="A74" s="1">
        <v>30</v>
      </c>
      <c r="B74">
        <v>30</v>
      </c>
      <c r="C74">
        <v>0</v>
      </c>
      <c r="D74">
        <v>6</v>
      </c>
      <c r="E74">
        <v>3</v>
      </c>
      <c r="F74">
        <v>0</v>
      </c>
      <c r="G74">
        <v>0</v>
      </c>
      <c r="H74">
        <v>0</v>
      </c>
      <c r="I74">
        <v>6</v>
      </c>
      <c r="J74">
        <v>0</v>
      </c>
      <c r="K74">
        <v>73</v>
      </c>
      <c r="L74">
        <f>kp_3_ki_130_kd_0[[#This Row],[Tal]]*0.333</f>
        <v>24.309000000000001</v>
      </c>
      <c r="M74" s="2">
        <f>kp_3_ki_130_kd_0[[#This Row],[Tid i s]]</f>
        <v>24.309000000000001</v>
      </c>
    </row>
    <row r="75" spans="1:13" x14ac:dyDescent="0.3">
      <c r="A75" s="1">
        <v>30</v>
      </c>
      <c r="B75">
        <v>29</v>
      </c>
      <c r="C75">
        <v>1</v>
      </c>
      <c r="D75">
        <v>9</v>
      </c>
      <c r="E75">
        <v>3</v>
      </c>
      <c r="F75">
        <v>0</v>
      </c>
      <c r="G75">
        <v>0</v>
      </c>
      <c r="H75">
        <v>3</v>
      </c>
      <c r="I75">
        <v>6</v>
      </c>
      <c r="J75">
        <v>0</v>
      </c>
      <c r="K75">
        <v>74</v>
      </c>
      <c r="L75">
        <f>kp_3_ki_130_kd_0[[#This Row],[Tal]]*0.333</f>
        <v>24.642000000000003</v>
      </c>
      <c r="M75" s="2">
        <f>kp_3_ki_130_kd_0[[#This Row],[Tid i s]]</f>
        <v>24.642000000000003</v>
      </c>
    </row>
    <row r="76" spans="1:13" x14ac:dyDescent="0.3">
      <c r="A76" s="1">
        <v>30</v>
      </c>
      <c r="B76">
        <v>29</v>
      </c>
      <c r="C76">
        <v>1</v>
      </c>
      <c r="D76">
        <v>9</v>
      </c>
      <c r="E76">
        <v>3</v>
      </c>
      <c r="F76">
        <v>0</v>
      </c>
      <c r="G76">
        <v>0</v>
      </c>
      <c r="H76">
        <v>3</v>
      </c>
      <c r="I76">
        <v>6</v>
      </c>
      <c r="J76">
        <v>0</v>
      </c>
      <c r="K76">
        <v>75</v>
      </c>
      <c r="L76">
        <f>kp_3_ki_130_kd_0[[#This Row],[Tal]]*0.333</f>
        <v>24.975000000000001</v>
      </c>
      <c r="M76" s="2">
        <f>kp_3_ki_130_kd_0[[#This Row],[Tid i s]]</f>
        <v>24.975000000000001</v>
      </c>
    </row>
    <row r="77" spans="1:13" x14ac:dyDescent="0.3">
      <c r="A77" s="1">
        <v>30</v>
      </c>
      <c r="B77">
        <v>29</v>
      </c>
      <c r="C77">
        <v>1</v>
      </c>
      <c r="D77">
        <v>9</v>
      </c>
      <c r="E77">
        <v>3</v>
      </c>
      <c r="F77">
        <v>0</v>
      </c>
      <c r="G77">
        <v>0</v>
      </c>
      <c r="H77">
        <v>3</v>
      </c>
      <c r="I77">
        <v>6</v>
      </c>
      <c r="J77">
        <v>0</v>
      </c>
      <c r="K77">
        <v>76</v>
      </c>
      <c r="L77">
        <f>kp_3_ki_130_kd_0[[#This Row],[Tal]]*0.333</f>
        <v>25.308</v>
      </c>
      <c r="M77" s="2">
        <f>kp_3_ki_130_kd_0[[#This Row],[Tid i s]]</f>
        <v>25.308</v>
      </c>
    </row>
    <row r="78" spans="1:13" x14ac:dyDescent="0.3">
      <c r="A78" s="1">
        <v>30</v>
      </c>
      <c r="B78">
        <v>29</v>
      </c>
      <c r="C78">
        <v>1</v>
      </c>
      <c r="D78">
        <v>9</v>
      </c>
      <c r="E78">
        <v>3</v>
      </c>
      <c r="F78">
        <v>0</v>
      </c>
      <c r="G78">
        <v>0</v>
      </c>
      <c r="H78">
        <v>3</v>
      </c>
      <c r="I78">
        <v>6</v>
      </c>
      <c r="J78">
        <v>0</v>
      </c>
      <c r="K78">
        <v>77</v>
      </c>
      <c r="L78">
        <f>kp_3_ki_130_kd_0[[#This Row],[Tal]]*0.333</f>
        <v>25.641000000000002</v>
      </c>
      <c r="M78" s="2">
        <f>kp_3_ki_130_kd_0[[#This Row],[Tid i s]]</f>
        <v>25.641000000000002</v>
      </c>
    </row>
    <row r="79" spans="1:13" x14ac:dyDescent="0.3">
      <c r="A79" s="1">
        <v>30</v>
      </c>
      <c r="B79">
        <v>29</v>
      </c>
      <c r="C79">
        <v>1</v>
      </c>
      <c r="D79">
        <v>9</v>
      </c>
      <c r="E79">
        <v>3</v>
      </c>
      <c r="F79">
        <v>0</v>
      </c>
      <c r="G79">
        <v>0</v>
      </c>
      <c r="H79">
        <v>3</v>
      </c>
      <c r="I79">
        <v>6</v>
      </c>
      <c r="J79">
        <v>0</v>
      </c>
      <c r="K79">
        <v>78</v>
      </c>
      <c r="L79">
        <f>kp_3_ki_130_kd_0[[#This Row],[Tal]]*0.333</f>
        <v>25.974</v>
      </c>
      <c r="M79" s="2">
        <f>kp_3_ki_130_kd_0[[#This Row],[Tid i s]]</f>
        <v>25.974</v>
      </c>
    </row>
    <row r="80" spans="1:13" x14ac:dyDescent="0.3">
      <c r="A80" s="1">
        <v>30</v>
      </c>
      <c r="B80">
        <v>29</v>
      </c>
      <c r="C80">
        <v>1</v>
      </c>
      <c r="D80">
        <v>9</v>
      </c>
      <c r="E80">
        <v>3</v>
      </c>
      <c r="F80">
        <v>0</v>
      </c>
      <c r="G80">
        <v>0</v>
      </c>
      <c r="H80">
        <v>3</v>
      </c>
      <c r="I80">
        <v>6</v>
      </c>
      <c r="J80">
        <v>0</v>
      </c>
      <c r="K80">
        <v>79</v>
      </c>
      <c r="L80">
        <f>kp_3_ki_130_kd_0[[#This Row],[Tal]]*0.333</f>
        <v>26.307000000000002</v>
      </c>
      <c r="M80" s="2">
        <f>kp_3_ki_130_kd_0[[#This Row],[Tid i s]]</f>
        <v>26.307000000000002</v>
      </c>
    </row>
    <row r="81" spans="1:13" x14ac:dyDescent="0.3">
      <c r="A81" s="1">
        <v>30</v>
      </c>
      <c r="B81">
        <v>30</v>
      </c>
      <c r="C81">
        <v>0</v>
      </c>
      <c r="D81">
        <v>6</v>
      </c>
      <c r="E81">
        <v>3</v>
      </c>
      <c r="F81">
        <v>0</v>
      </c>
      <c r="G81">
        <v>0</v>
      </c>
      <c r="H81">
        <v>0</v>
      </c>
      <c r="I81">
        <v>6</v>
      </c>
      <c r="J81">
        <v>0</v>
      </c>
      <c r="K81">
        <v>80</v>
      </c>
      <c r="L81">
        <f>kp_3_ki_130_kd_0[[#This Row],[Tal]]*0.333</f>
        <v>26.64</v>
      </c>
      <c r="M81" s="2">
        <f>kp_3_ki_130_kd_0[[#This Row],[Tid i s]]</f>
        <v>26.64</v>
      </c>
    </row>
    <row r="82" spans="1:13" x14ac:dyDescent="0.3">
      <c r="A82" s="1">
        <v>30</v>
      </c>
      <c r="B82">
        <v>30</v>
      </c>
      <c r="C82">
        <v>0</v>
      </c>
      <c r="D82">
        <v>6</v>
      </c>
      <c r="E82">
        <v>3</v>
      </c>
      <c r="F82">
        <v>0</v>
      </c>
      <c r="G82">
        <v>0</v>
      </c>
      <c r="H82">
        <v>0</v>
      </c>
      <c r="I82">
        <v>6</v>
      </c>
      <c r="J82">
        <v>0</v>
      </c>
      <c r="K82">
        <v>81</v>
      </c>
      <c r="L82">
        <f>kp_3_ki_130_kd_0[[#This Row],[Tal]]*0.333</f>
        <v>26.973000000000003</v>
      </c>
      <c r="M82" s="2">
        <f>kp_3_ki_130_kd_0[[#This Row],[Tid i s]]</f>
        <v>26.973000000000003</v>
      </c>
    </row>
    <row r="83" spans="1:13" x14ac:dyDescent="0.3">
      <c r="A83" s="1">
        <v>30</v>
      </c>
      <c r="B83">
        <v>30</v>
      </c>
      <c r="C83">
        <v>0</v>
      </c>
      <c r="D83">
        <v>6</v>
      </c>
      <c r="E83">
        <v>3</v>
      </c>
      <c r="F83">
        <v>0</v>
      </c>
      <c r="G83">
        <v>0</v>
      </c>
      <c r="H83">
        <v>0</v>
      </c>
      <c r="I83">
        <v>6</v>
      </c>
      <c r="J83">
        <v>0</v>
      </c>
      <c r="K83">
        <v>82</v>
      </c>
      <c r="L83">
        <f>kp_3_ki_130_kd_0[[#This Row],[Tal]]*0.333</f>
        <v>27.306000000000001</v>
      </c>
      <c r="M83" s="2">
        <f>kp_3_ki_130_kd_0[[#This Row],[Tid i s]]</f>
        <v>27.306000000000001</v>
      </c>
    </row>
    <row r="84" spans="1:13" x14ac:dyDescent="0.3">
      <c r="A84" s="1">
        <v>30</v>
      </c>
      <c r="B84">
        <v>30</v>
      </c>
      <c r="C84">
        <v>0</v>
      </c>
      <c r="D84">
        <v>6</v>
      </c>
      <c r="E84">
        <v>3</v>
      </c>
      <c r="F84">
        <v>0</v>
      </c>
      <c r="G84">
        <v>0</v>
      </c>
      <c r="H84">
        <v>0</v>
      </c>
      <c r="I84">
        <v>6</v>
      </c>
      <c r="J84">
        <v>0</v>
      </c>
      <c r="K84">
        <v>83</v>
      </c>
      <c r="L84">
        <f>kp_3_ki_130_kd_0[[#This Row],[Tal]]*0.333</f>
        <v>27.639000000000003</v>
      </c>
      <c r="M84" s="2">
        <f>kp_3_ki_130_kd_0[[#This Row],[Tid i s]]</f>
        <v>27.639000000000003</v>
      </c>
    </row>
    <row r="85" spans="1:13" x14ac:dyDescent="0.3">
      <c r="A85" s="1">
        <v>30</v>
      </c>
      <c r="B85">
        <v>29</v>
      </c>
      <c r="C85">
        <v>1</v>
      </c>
      <c r="D85">
        <v>9</v>
      </c>
      <c r="E85">
        <v>3</v>
      </c>
      <c r="F85">
        <v>0</v>
      </c>
      <c r="G85">
        <v>0</v>
      </c>
      <c r="H85">
        <v>3</v>
      </c>
      <c r="I85">
        <v>6</v>
      </c>
      <c r="J85">
        <v>0</v>
      </c>
      <c r="K85">
        <v>84</v>
      </c>
      <c r="L85">
        <f>kp_3_ki_130_kd_0[[#This Row],[Tal]]*0.333</f>
        <v>27.972000000000001</v>
      </c>
      <c r="M85" s="2">
        <f>kp_3_ki_130_kd_0[[#This Row],[Tid i s]]</f>
        <v>27.972000000000001</v>
      </c>
    </row>
    <row r="86" spans="1:13" x14ac:dyDescent="0.3">
      <c r="A86" s="1">
        <v>30</v>
      </c>
      <c r="B86">
        <v>29</v>
      </c>
      <c r="C86">
        <v>1</v>
      </c>
      <c r="D86">
        <v>9</v>
      </c>
      <c r="E86">
        <v>3</v>
      </c>
      <c r="F86">
        <v>0</v>
      </c>
      <c r="G86">
        <v>0</v>
      </c>
      <c r="H86">
        <v>3</v>
      </c>
      <c r="I86">
        <v>6</v>
      </c>
      <c r="J86">
        <v>0</v>
      </c>
      <c r="K86">
        <v>85</v>
      </c>
      <c r="L86">
        <f>kp_3_ki_130_kd_0[[#This Row],[Tal]]*0.333</f>
        <v>28.305000000000003</v>
      </c>
      <c r="M86" s="2">
        <f>kp_3_ki_130_kd_0[[#This Row],[Tid i s]]</f>
        <v>28.305000000000003</v>
      </c>
    </row>
    <row r="87" spans="1:13" x14ac:dyDescent="0.3">
      <c r="A87" s="1">
        <v>30</v>
      </c>
      <c r="B87">
        <v>29</v>
      </c>
      <c r="C87">
        <v>1</v>
      </c>
      <c r="D87">
        <v>9</v>
      </c>
      <c r="E87">
        <v>3</v>
      </c>
      <c r="F87">
        <v>0</v>
      </c>
      <c r="G87">
        <v>0</v>
      </c>
      <c r="H87">
        <v>3</v>
      </c>
      <c r="I87">
        <v>6</v>
      </c>
      <c r="J87">
        <v>0</v>
      </c>
      <c r="K87">
        <v>86</v>
      </c>
      <c r="L87">
        <f>kp_3_ki_130_kd_0[[#This Row],[Tal]]*0.333</f>
        <v>28.638000000000002</v>
      </c>
      <c r="M87" s="2">
        <f>kp_3_ki_130_kd_0[[#This Row],[Tid i s]]</f>
        <v>28.638000000000002</v>
      </c>
    </row>
    <row r="88" spans="1:13" x14ac:dyDescent="0.3">
      <c r="A88" s="1">
        <v>30</v>
      </c>
      <c r="B88">
        <v>30</v>
      </c>
      <c r="C88">
        <v>0</v>
      </c>
      <c r="D88">
        <v>6</v>
      </c>
      <c r="E88">
        <v>3</v>
      </c>
      <c r="F88">
        <v>0</v>
      </c>
      <c r="G88">
        <v>0</v>
      </c>
      <c r="H88">
        <v>0</v>
      </c>
      <c r="I88">
        <v>6</v>
      </c>
      <c r="J88">
        <v>0</v>
      </c>
      <c r="K88">
        <v>87</v>
      </c>
      <c r="L88">
        <f>kp_3_ki_130_kd_0[[#This Row],[Tal]]*0.333</f>
        <v>28.971</v>
      </c>
      <c r="M88" s="2">
        <f>kp_3_ki_130_kd_0[[#This Row],[Tid i s]]</f>
        <v>28.971</v>
      </c>
    </row>
    <row r="89" spans="1:13" x14ac:dyDescent="0.3">
      <c r="A89" s="1">
        <v>30</v>
      </c>
      <c r="B89">
        <v>30</v>
      </c>
      <c r="C89">
        <v>0</v>
      </c>
      <c r="D89">
        <v>6</v>
      </c>
      <c r="E89">
        <v>3</v>
      </c>
      <c r="F89">
        <v>0</v>
      </c>
      <c r="G89">
        <v>0</v>
      </c>
      <c r="H89">
        <v>0</v>
      </c>
      <c r="I89">
        <v>6</v>
      </c>
      <c r="J89">
        <v>0</v>
      </c>
      <c r="K89">
        <v>88</v>
      </c>
      <c r="L89">
        <f>kp_3_ki_130_kd_0[[#This Row],[Tal]]*0.333</f>
        <v>29.304000000000002</v>
      </c>
      <c r="M89" s="2">
        <f>kp_3_ki_130_kd_0[[#This Row],[Tid i s]]</f>
        <v>29.304000000000002</v>
      </c>
    </row>
    <row r="90" spans="1:13" x14ac:dyDescent="0.3">
      <c r="A90" s="1">
        <v>30</v>
      </c>
      <c r="B90">
        <v>29</v>
      </c>
      <c r="C90">
        <v>1</v>
      </c>
      <c r="D90">
        <v>9</v>
      </c>
      <c r="E90">
        <v>3</v>
      </c>
      <c r="F90">
        <v>0</v>
      </c>
      <c r="G90">
        <v>0</v>
      </c>
      <c r="H90">
        <v>3</v>
      </c>
      <c r="I90">
        <v>6</v>
      </c>
      <c r="J90">
        <v>0</v>
      </c>
      <c r="K90">
        <v>89</v>
      </c>
      <c r="L90">
        <f>kp_3_ki_130_kd_0[[#This Row],[Tal]]*0.333</f>
        <v>29.637</v>
      </c>
      <c r="M90" s="2">
        <f>kp_3_ki_130_kd_0[[#This Row],[Tid i s]]</f>
        <v>29.637</v>
      </c>
    </row>
    <row r="91" spans="1:13" x14ac:dyDescent="0.3">
      <c r="A91" s="1">
        <v>30</v>
      </c>
      <c r="B91">
        <v>30</v>
      </c>
      <c r="C91">
        <v>0</v>
      </c>
      <c r="D91">
        <v>6</v>
      </c>
      <c r="E91">
        <v>3</v>
      </c>
      <c r="F91">
        <v>0</v>
      </c>
      <c r="G91">
        <v>0</v>
      </c>
      <c r="H91">
        <v>0</v>
      </c>
      <c r="I91">
        <v>6</v>
      </c>
      <c r="J91">
        <v>0</v>
      </c>
      <c r="K91">
        <v>90</v>
      </c>
      <c r="L91">
        <f>kp_3_ki_130_kd_0[[#This Row],[Tal]]*0.333</f>
        <v>29.970000000000002</v>
      </c>
      <c r="M91" s="2">
        <f>kp_3_ki_130_kd_0[[#This Row],[Tid i s]]</f>
        <v>29.970000000000002</v>
      </c>
    </row>
    <row r="92" spans="1:13" x14ac:dyDescent="0.3">
      <c r="A92" s="1">
        <v>30</v>
      </c>
      <c r="B92">
        <v>30</v>
      </c>
      <c r="C92">
        <v>0</v>
      </c>
      <c r="D92">
        <v>6</v>
      </c>
      <c r="E92">
        <v>3</v>
      </c>
      <c r="F92">
        <v>0</v>
      </c>
      <c r="G92">
        <v>0</v>
      </c>
      <c r="H92">
        <v>0</v>
      </c>
      <c r="I92">
        <v>6</v>
      </c>
      <c r="J92">
        <v>0</v>
      </c>
      <c r="K92">
        <v>91</v>
      </c>
      <c r="L92">
        <f>kp_3_ki_130_kd_0[[#This Row],[Tal]]*0.333</f>
        <v>30.303000000000001</v>
      </c>
      <c r="M92" s="2">
        <f>kp_3_ki_130_kd_0[[#This Row],[Tid i s]]</f>
        <v>30.303000000000001</v>
      </c>
    </row>
    <row r="93" spans="1:13" x14ac:dyDescent="0.3">
      <c r="A93" s="1">
        <v>30</v>
      </c>
      <c r="B93">
        <v>30</v>
      </c>
      <c r="C93">
        <v>0</v>
      </c>
      <c r="D93">
        <v>6</v>
      </c>
      <c r="E93">
        <v>3</v>
      </c>
      <c r="F93">
        <v>0</v>
      </c>
      <c r="G93">
        <v>0</v>
      </c>
      <c r="H93">
        <v>0</v>
      </c>
      <c r="I93">
        <v>6</v>
      </c>
      <c r="J93">
        <v>0</v>
      </c>
      <c r="K93">
        <v>92</v>
      </c>
      <c r="L93">
        <f>kp_3_ki_130_kd_0[[#This Row],[Tal]]*0.333</f>
        <v>30.636000000000003</v>
      </c>
      <c r="M93" s="2">
        <f>kp_3_ki_130_kd_0[[#This Row],[Tid i s]]</f>
        <v>30.636000000000003</v>
      </c>
    </row>
    <row r="94" spans="1:13" x14ac:dyDescent="0.3">
      <c r="A94" s="1">
        <v>30</v>
      </c>
      <c r="B94">
        <v>29</v>
      </c>
      <c r="C94">
        <v>1</v>
      </c>
      <c r="D94">
        <v>9</v>
      </c>
      <c r="E94">
        <v>3</v>
      </c>
      <c r="F94">
        <v>0</v>
      </c>
      <c r="G94">
        <v>0</v>
      </c>
      <c r="H94">
        <v>3</v>
      </c>
      <c r="I94">
        <v>6</v>
      </c>
      <c r="J94">
        <v>0</v>
      </c>
      <c r="K94">
        <v>93</v>
      </c>
      <c r="L94">
        <f>kp_3_ki_130_kd_0[[#This Row],[Tal]]*0.333</f>
        <v>30.969000000000001</v>
      </c>
      <c r="M94" s="2">
        <f>kp_3_ki_130_kd_0[[#This Row],[Tid i s]]</f>
        <v>30.969000000000001</v>
      </c>
    </row>
    <row r="95" spans="1:13" x14ac:dyDescent="0.3">
      <c r="A95" s="1">
        <v>30</v>
      </c>
      <c r="B95">
        <v>30</v>
      </c>
      <c r="C95">
        <v>0</v>
      </c>
      <c r="D95">
        <v>6</v>
      </c>
      <c r="E95">
        <v>3</v>
      </c>
      <c r="F95">
        <v>0</v>
      </c>
      <c r="G95">
        <v>0</v>
      </c>
      <c r="H95">
        <v>0</v>
      </c>
      <c r="I95">
        <v>6</v>
      </c>
      <c r="J95">
        <v>0</v>
      </c>
      <c r="K95">
        <v>94</v>
      </c>
      <c r="L95">
        <f>kp_3_ki_130_kd_0[[#This Row],[Tal]]*0.333</f>
        <v>31.302000000000003</v>
      </c>
      <c r="M95" s="2">
        <f>kp_3_ki_130_kd_0[[#This Row],[Tid i s]]</f>
        <v>31.302000000000003</v>
      </c>
    </row>
    <row r="96" spans="1:13" x14ac:dyDescent="0.3">
      <c r="A96" s="1">
        <v>30</v>
      </c>
      <c r="B96">
        <v>29</v>
      </c>
      <c r="C96">
        <v>1</v>
      </c>
      <c r="D96">
        <v>9</v>
      </c>
      <c r="E96">
        <v>3</v>
      </c>
      <c r="F96">
        <v>0</v>
      </c>
      <c r="G96">
        <v>0</v>
      </c>
      <c r="H96">
        <v>3</v>
      </c>
      <c r="I96">
        <v>6</v>
      </c>
      <c r="J96">
        <v>0</v>
      </c>
      <c r="K96">
        <v>95</v>
      </c>
      <c r="L96">
        <f>kp_3_ki_130_kd_0[[#This Row],[Tal]]*0.333</f>
        <v>31.635000000000002</v>
      </c>
      <c r="M96" s="2">
        <f>kp_3_ki_130_kd_0[[#This Row],[Tid i s]]</f>
        <v>31.635000000000002</v>
      </c>
    </row>
    <row r="97" spans="1:13" x14ac:dyDescent="0.3">
      <c r="A97" s="1">
        <v>30</v>
      </c>
      <c r="B97">
        <v>30</v>
      </c>
      <c r="C97">
        <v>0</v>
      </c>
      <c r="D97">
        <v>6</v>
      </c>
      <c r="E97">
        <v>3</v>
      </c>
      <c r="F97">
        <v>0</v>
      </c>
      <c r="G97">
        <v>0</v>
      </c>
      <c r="H97">
        <v>0</v>
      </c>
      <c r="I97">
        <v>6</v>
      </c>
      <c r="J97">
        <v>0</v>
      </c>
      <c r="K97">
        <v>96</v>
      </c>
      <c r="L97">
        <f>kp_3_ki_130_kd_0[[#This Row],[Tal]]*0.333</f>
        <v>31.968000000000004</v>
      </c>
      <c r="M97" s="2">
        <f>kp_3_ki_130_kd_0[[#This Row],[Tid i s]]</f>
        <v>31.968000000000004</v>
      </c>
    </row>
    <row r="98" spans="1:13" x14ac:dyDescent="0.3">
      <c r="A98" s="1">
        <v>30</v>
      </c>
      <c r="B98">
        <v>29</v>
      </c>
      <c r="C98">
        <v>1</v>
      </c>
      <c r="D98">
        <v>9</v>
      </c>
      <c r="E98">
        <v>3</v>
      </c>
      <c r="F98">
        <v>0</v>
      </c>
      <c r="G98">
        <v>0</v>
      </c>
      <c r="H98">
        <v>3</v>
      </c>
      <c r="I98">
        <v>6</v>
      </c>
      <c r="J98">
        <v>0</v>
      </c>
      <c r="K98">
        <v>97</v>
      </c>
      <c r="L98">
        <f>kp_3_ki_130_kd_0[[#This Row],[Tal]]*0.333</f>
        <v>32.301000000000002</v>
      </c>
      <c r="M98" s="2">
        <f>kp_3_ki_130_kd_0[[#This Row],[Tid i s]]</f>
        <v>32.301000000000002</v>
      </c>
    </row>
    <row r="99" spans="1:13" x14ac:dyDescent="0.3">
      <c r="A99" s="1">
        <v>30</v>
      </c>
      <c r="B99">
        <v>30</v>
      </c>
      <c r="C99">
        <v>0</v>
      </c>
      <c r="D99">
        <v>6</v>
      </c>
      <c r="E99">
        <v>3</v>
      </c>
      <c r="F99">
        <v>0</v>
      </c>
      <c r="G99">
        <v>0</v>
      </c>
      <c r="H99">
        <v>0</v>
      </c>
      <c r="I99">
        <v>6</v>
      </c>
      <c r="J99">
        <v>0</v>
      </c>
      <c r="K99">
        <v>98</v>
      </c>
      <c r="L99">
        <f>kp_3_ki_130_kd_0[[#This Row],[Tal]]*0.333</f>
        <v>32.634</v>
      </c>
      <c r="M99" s="2">
        <f>kp_3_ki_130_kd_0[[#This Row],[Tid i s]]</f>
        <v>32.634</v>
      </c>
    </row>
    <row r="100" spans="1:13" x14ac:dyDescent="0.3">
      <c r="A100" s="1">
        <v>30</v>
      </c>
      <c r="B100">
        <v>30</v>
      </c>
      <c r="C100">
        <v>0</v>
      </c>
      <c r="D100">
        <v>6</v>
      </c>
      <c r="E100">
        <v>3</v>
      </c>
      <c r="F100">
        <v>0</v>
      </c>
      <c r="G100">
        <v>0</v>
      </c>
      <c r="H100">
        <v>0</v>
      </c>
      <c r="I100">
        <v>6</v>
      </c>
      <c r="J100">
        <v>0</v>
      </c>
      <c r="K100">
        <v>99</v>
      </c>
      <c r="L100">
        <f>kp_3_ki_130_kd_0[[#This Row],[Tal]]*0.333</f>
        <v>32.966999999999999</v>
      </c>
      <c r="M100" s="2">
        <f>kp_3_ki_130_kd_0[[#This Row],[Tid i s]]</f>
        <v>32.966999999999999</v>
      </c>
    </row>
    <row r="101" spans="1:13" x14ac:dyDescent="0.3">
      <c r="A101" s="1">
        <v>30</v>
      </c>
      <c r="B101">
        <v>30</v>
      </c>
      <c r="C101">
        <v>0</v>
      </c>
      <c r="D101">
        <v>6</v>
      </c>
      <c r="E101">
        <v>3</v>
      </c>
      <c r="F101">
        <v>0</v>
      </c>
      <c r="G101">
        <v>0</v>
      </c>
      <c r="H101">
        <v>0</v>
      </c>
      <c r="I101">
        <v>6</v>
      </c>
      <c r="J101">
        <v>0</v>
      </c>
      <c r="K101">
        <v>100</v>
      </c>
      <c r="L101">
        <f>kp_3_ki_130_kd_0[[#This Row],[Tal]]*0.333</f>
        <v>33.300000000000004</v>
      </c>
      <c r="M101" s="2">
        <f>kp_3_ki_130_kd_0[[#This Row],[Tid i s]]</f>
        <v>33.300000000000004</v>
      </c>
    </row>
    <row r="102" spans="1:13" x14ac:dyDescent="0.3">
      <c r="A102" s="1">
        <v>30</v>
      </c>
      <c r="B102">
        <v>30</v>
      </c>
      <c r="C102">
        <v>0</v>
      </c>
      <c r="D102">
        <v>6</v>
      </c>
      <c r="E102">
        <v>3</v>
      </c>
      <c r="F102">
        <v>0</v>
      </c>
      <c r="G102">
        <v>0</v>
      </c>
      <c r="H102">
        <v>0</v>
      </c>
      <c r="I102">
        <v>6</v>
      </c>
      <c r="J102">
        <v>0</v>
      </c>
      <c r="K102">
        <v>101</v>
      </c>
      <c r="L102">
        <f>kp_3_ki_130_kd_0[[#This Row],[Tal]]*0.333</f>
        <v>33.633000000000003</v>
      </c>
      <c r="M102" s="2">
        <f>kp_3_ki_130_kd_0[[#This Row],[Tid i s]]</f>
        <v>33.633000000000003</v>
      </c>
    </row>
    <row r="103" spans="1:13" x14ac:dyDescent="0.3">
      <c r="A103" s="1">
        <v>30</v>
      </c>
      <c r="B103">
        <v>29</v>
      </c>
      <c r="C103">
        <v>1</v>
      </c>
      <c r="D103">
        <v>9</v>
      </c>
      <c r="E103">
        <v>3</v>
      </c>
      <c r="F103">
        <v>0</v>
      </c>
      <c r="G103">
        <v>0</v>
      </c>
      <c r="H103">
        <v>3</v>
      </c>
      <c r="I103">
        <v>6</v>
      </c>
      <c r="J103">
        <v>0</v>
      </c>
      <c r="K103">
        <v>102</v>
      </c>
      <c r="L103">
        <f>kp_3_ki_130_kd_0[[#This Row],[Tal]]*0.333</f>
        <v>33.966000000000001</v>
      </c>
      <c r="M103" s="2">
        <f>kp_3_ki_130_kd_0[[#This Row],[Tid i s]]</f>
        <v>33.966000000000001</v>
      </c>
    </row>
    <row r="104" spans="1:13" x14ac:dyDescent="0.3">
      <c r="A104" s="1">
        <v>30</v>
      </c>
      <c r="B104">
        <v>29</v>
      </c>
      <c r="C104">
        <v>1</v>
      </c>
      <c r="D104">
        <v>9</v>
      </c>
      <c r="E104">
        <v>3</v>
      </c>
      <c r="F104">
        <v>0</v>
      </c>
      <c r="G104">
        <v>0</v>
      </c>
      <c r="H104">
        <v>3</v>
      </c>
      <c r="I104">
        <v>6</v>
      </c>
      <c r="J104">
        <v>0</v>
      </c>
      <c r="K104">
        <v>103</v>
      </c>
      <c r="L104">
        <f>kp_3_ki_130_kd_0[[#This Row],[Tal]]*0.333</f>
        <v>34.298999999999999</v>
      </c>
      <c r="M104" s="2">
        <f>kp_3_ki_130_kd_0[[#This Row],[Tid i s]]</f>
        <v>34.298999999999999</v>
      </c>
    </row>
    <row r="105" spans="1:13" x14ac:dyDescent="0.3">
      <c r="A105" s="1">
        <v>30</v>
      </c>
      <c r="B105">
        <v>30</v>
      </c>
      <c r="C105">
        <v>0</v>
      </c>
      <c r="D105">
        <v>6</v>
      </c>
      <c r="E105">
        <v>3</v>
      </c>
      <c r="F105">
        <v>0</v>
      </c>
      <c r="G105">
        <v>0</v>
      </c>
      <c r="H105">
        <v>0</v>
      </c>
      <c r="I105">
        <v>6</v>
      </c>
      <c r="J105">
        <v>0</v>
      </c>
      <c r="K105">
        <v>104</v>
      </c>
      <c r="L105">
        <f>kp_3_ki_130_kd_0[[#This Row],[Tal]]*0.333</f>
        <v>34.632000000000005</v>
      </c>
      <c r="M105" s="2">
        <f>kp_3_ki_130_kd_0[[#This Row],[Tid i s]]</f>
        <v>34.632000000000005</v>
      </c>
    </row>
    <row r="106" spans="1:13" x14ac:dyDescent="0.3">
      <c r="A106" s="1">
        <v>30</v>
      </c>
      <c r="B106">
        <v>29</v>
      </c>
      <c r="C106">
        <v>1</v>
      </c>
      <c r="D106">
        <v>9</v>
      </c>
      <c r="E106">
        <v>3</v>
      </c>
      <c r="F106">
        <v>0</v>
      </c>
      <c r="G106">
        <v>0</v>
      </c>
      <c r="H106">
        <v>3</v>
      </c>
      <c r="I106">
        <v>6</v>
      </c>
      <c r="J106">
        <v>0</v>
      </c>
      <c r="K106">
        <v>105</v>
      </c>
      <c r="L106">
        <f>kp_3_ki_130_kd_0[[#This Row],[Tal]]*0.333</f>
        <v>34.965000000000003</v>
      </c>
      <c r="M106" s="2">
        <f>kp_3_ki_130_kd_0[[#This Row],[Tid i s]]</f>
        <v>34.965000000000003</v>
      </c>
    </row>
    <row r="107" spans="1:13" x14ac:dyDescent="0.3">
      <c r="A107" s="1">
        <v>30</v>
      </c>
      <c r="B107">
        <v>30</v>
      </c>
      <c r="C107">
        <v>0</v>
      </c>
      <c r="D107">
        <v>6</v>
      </c>
      <c r="E107">
        <v>3</v>
      </c>
      <c r="F107">
        <v>0</v>
      </c>
      <c r="G107">
        <v>0</v>
      </c>
      <c r="H107">
        <v>0</v>
      </c>
      <c r="I107">
        <v>6</v>
      </c>
      <c r="J107">
        <v>0</v>
      </c>
      <c r="K107">
        <v>106</v>
      </c>
      <c r="L107">
        <f>kp_3_ki_130_kd_0[[#This Row],[Tal]]*0.333</f>
        <v>35.298000000000002</v>
      </c>
      <c r="M107" s="2">
        <f>kp_3_ki_130_kd_0[[#This Row],[Tid i s]]</f>
        <v>35.298000000000002</v>
      </c>
    </row>
    <row r="108" spans="1:13" x14ac:dyDescent="0.3">
      <c r="A108" s="1">
        <v>30</v>
      </c>
      <c r="B108">
        <v>30</v>
      </c>
      <c r="C108">
        <v>0</v>
      </c>
      <c r="D108">
        <v>6</v>
      </c>
      <c r="E108">
        <v>3</v>
      </c>
      <c r="F108">
        <v>0</v>
      </c>
      <c r="G108">
        <v>0</v>
      </c>
      <c r="H108">
        <v>0</v>
      </c>
      <c r="I108">
        <v>6</v>
      </c>
      <c r="J108">
        <v>0</v>
      </c>
      <c r="K108">
        <v>107</v>
      </c>
      <c r="L108">
        <f>kp_3_ki_130_kd_0[[#This Row],[Tal]]*0.333</f>
        <v>35.631</v>
      </c>
      <c r="M108" s="2">
        <f>kp_3_ki_130_kd_0[[#This Row],[Tid i s]]</f>
        <v>35.631</v>
      </c>
    </row>
    <row r="109" spans="1:13" x14ac:dyDescent="0.3">
      <c r="A109" s="1">
        <v>30</v>
      </c>
      <c r="B109">
        <v>30</v>
      </c>
      <c r="C109">
        <v>0</v>
      </c>
      <c r="D109">
        <v>6</v>
      </c>
      <c r="E109">
        <v>3</v>
      </c>
      <c r="F109">
        <v>0</v>
      </c>
      <c r="G109">
        <v>0</v>
      </c>
      <c r="H109">
        <v>0</v>
      </c>
      <c r="I109">
        <v>6</v>
      </c>
      <c r="J109">
        <v>0</v>
      </c>
      <c r="K109">
        <v>108</v>
      </c>
      <c r="L109">
        <f>kp_3_ki_130_kd_0[[#This Row],[Tal]]*0.333</f>
        <v>35.963999999999999</v>
      </c>
      <c r="M109" s="2">
        <f>kp_3_ki_130_kd_0[[#This Row],[Tid i s]]</f>
        <v>35.963999999999999</v>
      </c>
    </row>
    <row r="110" spans="1:13" x14ac:dyDescent="0.3">
      <c r="A110" s="1">
        <v>30</v>
      </c>
      <c r="B110">
        <v>30</v>
      </c>
      <c r="C110">
        <v>0</v>
      </c>
      <c r="D110">
        <v>6</v>
      </c>
      <c r="E110">
        <v>3</v>
      </c>
      <c r="F110">
        <v>0</v>
      </c>
      <c r="G110">
        <v>0</v>
      </c>
      <c r="H110">
        <v>0</v>
      </c>
      <c r="I110">
        <v>6</v>
      </c>
      <c r="J110">
        <v>0</v>
      </c>
      <c r="K110">
        <v>109</v>
      </c>
      <c r="L110">
        <f>kp_3_ki_130_kd_0[[#This Row],[Tal]]*0.333</f>
        <v>36.297000000000004</v>
      </c>
      <c r="M110" s="2">
        <f>kp_3_ki_130_kd_0[[#This Row],[Tid i s]]</f>
        <v>36.297000000000004</v>
      </c>
    </row>
    <row r="111" spans="1:13" x14ac:dyDescent="0.3">
      <c r="A111" s="1">
        <v>30</v>
      </c>
      <c r="B111">
        <v>30</v>
      </c>
      <c r="C111">
        <v>0</v>
      </c>
      <c r="D111">
        <v>6</v>
      </c>
      <c r="E111">
        <v>3</v>
      </c>
      <c r="F111">
        <v>0</v>
      </c>
      <c r="G111">
        <v>0</v>
      </c>
      <c r="H111">
        <v>0</v>
      </c>
      <c r="I111">
        <v>6</v>
      </c>
      <c r="J111">
        <v>0</v>
      </c>
      <c r="K111">
        <v>110</v>
      </c>
      <c r="L111">
        <f>kp_3_ki_130_kd_0[[#This Row],[Tal]]*0.333</f>
        <v>36.630000000000003</v>
      </c>
      <c r="M111" s="2">
        <f>kp_3_ki_130_kd_0[[#This Row],[Tid i s]]</f>
        <v>36.630000000000003</v>
      </c>
    </row>
    <row r="112" spans="1:13" x14ac:dyDescent="0.3">
      <c r="A112" s="1">
        <v>30</v>
      </c>
      <c r="B112">
        <v>30</v>
      </c>
      <c r="C112">
        <v>0</v>
      </c>
      <c r="D112">
        <v>6</v>
      </c>
      <c r="E112">
        <v>3</v>
      </c>
      <c r="F112">
        <v>0</v>
      </c>
      <c r="G112">
        <v>0</v>
      </c>
      <c r="H112">
        <v>0</v>
      </c>
      <c r="I112">
        <v>6</v>
      </c>
      <c r="J112">
        <v>0</v>
      </c>
      <c r="K112">
        <v>111</v>
      </c>
      <c r="L112">
        <f>kp_3_ki_130_kd_0[[#This Row],[Tal]]*0.333</f>
        <v>36.963000000000001</v>
      </c>
      <c r="M112" s="2">
        <f>kp_3_ki_130_kd_0[[#This Row],[Tid i s]]</f>
        <v>36.963000000000001</v>
      </c>
    </row>
    <row r="113" spans="1:13" x14ac:dyDescent="0.3">
      <c r="A113" s="1">
        <v>30</v>
      </c>
      <c r="B113">
        <v>29</v>
      </c>
      <c r="C113">
        <v>1</v>
      </c>
      <c r="D113">
        <v>9</v>
      </c>
      <c r="E113">
        <v>3</v>
      </c>
      <c r="F113">
        <v>0</v>
      </c>
      <c r="G113">
        <v>0</v>
      </c>
      <c r="H113">
        <v>3</v>
      </c>
      <c r="I113">
        <v>6</v>
      </c>
      <c r="J113">
        <v>0</v>
      </c>
      <c r="K113">
        <v>112</v>
      </c>
      <c r="L113">
        <f>kp_3_ki_130_kd_0[[#This Row],[Tal]]*0.333</f>
        <v>37.295999999999999</v>
      </c>
      <c r="M113" s="2">
        <f>kp_3_ki_130_kd_0[[#This Row],[Tid i s]]</f>
        <v>37.295999999999999</v>
      </c>
    </row>
    <row r="114" spans="1:13" x14ac:dyDescent="0.3">
      <c r="A114" s="1">
        <v>30</v>
      </c>
      <c r="B114">
        <v>30</v>
      </c>
      <c r="C114">
        <v>0</v>
      </c>
      <c r="D114">
        <v>6</v>
      </c>
      <c r="E114">
        <v>3</v>
      </c>
      <c r="F114">
        <v>0</v>
      </c>
      <c r="G114">
        <v>0</v>
      </c>
      <c r="H114">
        <v>0</v>
      </c>
      <c r="I114">
        <v>6</v>
      </c>
      <c r="J114">
        <v>0</v>
      </c>
      <c r="K114">
        <v>113</v>
      </c>
      <c r="L114">
        <f>kp_3_ki_130_kd_0[[#This Row],[Tal]]*0.333</f>
        <v>37.629000000000005</v>
      </c>
      <c r="M114" s="2">
        <f>kp_3_ki_130_kd_0[[#This Row],[Tid i s]]</f>
        <v>37.629000000000005</v>
      </c>
    </row>
    <row r="115" spans="1:13" x14ac:dyDescent="0.3">
      <c r="A115" s="1">
        <v>30</v>
      </c>
      <c r="B115">
        <v>30</v>
      </c>
      <c r="C115">
        <v>0</v>
      </c>
      <c r="D115">
        <v>6</v>
      </c>
      <c r="E115">
        <v>3</v>
      </c>
      <c r="F115">
        <v>0</v>
      </c>
      <c r="G115">
        <v>0</v>
      </c>
      <c r="H115">
        <v>0</v>
      </c>
      <c r="I115">
        <v>6</v>
      </c>
      <c r="J115">
        <v>0</v>
      </c>
      <c r="K115">
        <v>114</v>
      </c>
      <c r="L115">
        <f>kp_3_ki_130_kd_0[[#This Row],[Tal]]*0.333</f>
        <v>37.962000000000003</v>
      </c>
      <c r="M115" s="2">
        <f>kp_3_ki_130_kd_0[[#This Row],[Tid i s]]</f>
        <v>37.962000000000003</v>
      </c>
    </row>
    <row r="116" spans="1:13" x14ac:dyDescent="0.3">
      <c r="A116" s="1">
        <v>30</v>
      </c>
      <c r="B116">
        <v>29</v>
      </c>
      <c r="C116">
        <v>1</v>
      </c>
      <c r="D116">
        <v>9</v>
      </c>
      <c r="E116">
        <v>3</v>
      </c>
      <c r="F116">
        <v>0</v>
      </c>
      <c r="G116">
        <v>0</v>
      </c>
      <c r="H116">
        <v>3</v>
      </c>
      <c r="I116">
        <v>6</v>
      </c>
      <c r="J116">
        <v>0</v>
      </c>
      <c r="K116">
        <v>115</v>
      </c>
      <c r="L116">
        <f>kp_3_ki_130_kd_0[[#This Row],[Tal]]*0.333</f>
        <v>38.295000000000002</v>
      </c>
      <c r="M116" s="2">
        <f>kp_3_ki_130_kd_0[[#This Row],[Tid i s]]</f>
        <v>38.295000000000002</v>
      </c>
    </row>
    <row r="117" spans="1:13" x14ac:dyDescent="0.3">
      <c r="A117" s="1">
        <v>30</v>
      </c>
      <c r="B117">
        <v>30</v>
      </c>
      <c r="C117">
        <v>0</v>
      </c>
      <c r="D117">
        <v>6</v>
      </c>
      <c r="E117">
        <v>3</v>
      </c>
      <c r="F117">
        <v>0</v>
      </c>
      <c r="G117">
        <v>0</v>
      </c>
      <c r="H117">
        <v>0</v>
      </c>
      <c r="I117">
        <v>6</v>
      </c>
      <c r="J117">
        <v>0</v>
      </c>
      <c r="K117">
        <v>116</v>
      </c>
      <c r="L117">
        <f>kp_3_ki_130_kd_0[[#This Row],[Tal]]*0.333</f>
        <v>38.628</v>
      </c>
      <c r="M117" s="2">
        <f>kp_3_ki_130_kd_0[[#This Row],[Tid i s]]</f>
        <v>38.628</v>
      </c>
    </row>
    <row r="118" spans="1:13" x14ac:dyDescent="0.3">
      <c r="A118" s="1">
        <v>30</v>
      </c>
      <c r="B118">
        <v>30</v>
      </c>
      <c r="C118">
        <v>0</v>
      </c>
      <c r="D118">
        <v>6</v>
      </c>
      <c r="E118">
        <v>3</v>
      </c>
      <c r="F118">
        <v>0</v>
      </c>
      <c r="G118">
        <v>0</v>
      </c>
      <c r="H118">
        <v>0</v>
      </c>
      <c r="I118">
        <v>6</v>
      </c>
      <c r="J118">
        <v>0</v>
      </c>
      <c r="K118">
        <v>117</v>
      </c>
      <c r="L118">
        <f>kp_3_ki_130_kd_0[[#This Row],[Tal]]*0.333</f>
        <v>38.961000000000006</v>
      </c>
      <c r="M118" s="2">
        <f>kp_3_ki_130_kd_0[[#This Row],[Tid i s]]</f>
        <v>38.961000000000006</v>
      </c>
    </row>
    <row r="119" spans="1:13" x14ac:dyDescent="0.3">
      <c r="A119" s="1">
        <v>30</v>
      </c>
      <c r="B119">
        <v>29</v>
      </c>
      <c r="C119">
        <v>1</v>
      </c>
      <c r="D119">
        <v>9</v>
      </c>
      <c r="E119">
        <v>3</v>
      </c>
      <c r="F119">
        <v>0</v>
      </c>
      <c r="G119">
        <v>0</v>
      </c>
      <c r="H119">
        <v>3</v>
      </c>
      <c r="I119">
        <v>6</v>
      </c>
      <c r="J119">
        <v>0</v>
      </c>
      <c r="K119">
        <v>118</v>
      </c>
      <c r="L119">
        <f>kp_3_ki_130_kd_0[[#This Row],[Tal]]*0.333</f>
        <v>39.294000000000004</v>
      </c>
      <c r="M119" s="2">
        <f>kp_3_ki_130_kd_0[[#This Row],[Tid i s]]</f>
        <v>39.294000000000004</v>
      </c>
    </row>
    <row r="120" spans="1:13" x14ac:dyDescent="0.3">
      <c r="A120" s="1">
        <v>30</v>
      </c>
      <c r="B120">
        <v>29</v>
      </c>
      <c r="C120">
        <v>1</v>
      </c>
      <c r="D120">
        <v>9</v>
      </c>
      <c r="E120">
        <v>3</v>
      </c>
      <c r="F120">
        <v>0</v>
      </c>
      <c r="G120">
        <v>0</v>
      </c>
      <c r="H120">
        <v>3</v>
      </c>
      <c r="I120">
        <v>6</v>
      </c>
      <c r="J120">
        <v>0</v>
      </c>
      <c r="K120">
        <v>119</v>
      </c>
      <c r="L120">
        <f>kp_3_ki_130_kd_0[[#This Row],[Tal]]*0.333</f>
        <v>39.627000000000002</v>
      </c>
      <c r="M120" s="2">
        <f>kp_3_ki_130_kd_0[[#This Row],[Tid i s]]</f>
        <v>39.627000000000002</v>
      </c>
    </row>
    <row r="121" spans="1:13" x14ac:dyDescent="0.3">
      <c r="A121" s="1">
        <v>30</v>
      </c>
      <c r="B121">
        <v>29</v>
      </c>
      <c r="C121">
        <v>1</v>
      </c>
      <c r="D121">
        <v>9</v>
      </c>
      <c r="E121">
        <v>3</v>
      </c>
      <c r="F121">
        <v>0</v>
      </c>
      <c r="G121">
        <v>0</v>
      </c>
      <c r="H121">
        <v>3</v>
      </c>
      <c r="I121">
        <v>6</v>
      </c>
      <c r="J121">
        <v>0</v>
      </c>
      <c r="K121">
        <v>120</v>
      </c>
      <c r="L121">
        <f>kp_3_ki_130_kd_0[[#This Row],[Tal]]*0.333</f>
        <v>39.96</v>
      </c>
      <c r="M121" s="2">
        <f>kp_3_ki_130_kd_0[[#This Row],[Tid i s]]</f>
        <v>39.96</v>
      </c>
    </row>
    <row r="122" spans="1:13" x14ac:dyDescent="0.3">
      <c r="A122" s="1">
        <v>30</v>
      </c>
      <c r="B122">
        <v>30</v>
      </c>
      <c r="C122">
        <v>0</v>
      </c>
      <c r="D122">
        <v>6</v>
      </c>
      <c r="E122">
        <v>3</v>
      </c>
      <c r="F122">
        <v>0</v>
      </c>
      <c r="G122">
        <v>0</v>
      </c>
      <c r="H122">
        <v>0</v>
      </c>
      <c r="I122">
        <v>6</v>
      </c>
      <c r="J122">
        <v>0</v>
      </c>
      <c r="K122">
        <v>121</v>
      </c>
      <c r="L122">
        <f>kp_3_ki_130_kd_0[[#This Row],[Tal]]*0.333</f>
        <v>40.292999999999999</v>
      </c>
      <c r="M122" s="2">
        <f>kp_3_ki_130_kd_0[[#This Row],[Tid i s]]</f>
        <v>40.292999999999999</v>
      </c>
    </row>
    <row r="123" spans="1:13" x14ac:dyDescent="0.3">
      <c r="A123" s="1">
        <v>30</v>
      </c>
      <c r="B123">
        <v>30</v>
      </c>
      <c r="C123">
        <v>0</v>
      </c>
      <c r="D123">
        <v>6</v>
      </c>
      <c r="E123">
        <v>3</v>
      </c>
      <c r="F123">
        <v>0</v>
      </c>
      <c r="G123">
        <v>0</v>
      </c>
      <c r="H123">
        <v>0</v>
      </c>
      <c r="I123">
        <v>6</v>
      </c>
      <c r="J123">
        <v>0</v>
      </c>
      <c r="K123">
        <v>122</v>
      </c>
      <c r="L123">
        <f>kp_3_ki_130_kd_0[[#This Row],[Tal]]*0.333</f>
        <v>40.626000000000005</v>
      </c>
      <c r="M123" s="2">
        <f>kp_3_ki_130_kd_0[[#This Row],[Tid i s]]</f>
        <v>40.626000000000005</v>
      </c>
    </row>
    <row r="124" spans="1:13" x14ac:dyDescent="0.3">
      <c r="A124" s="1">
        <v>30</v>
      </c>
      <c r="B124">
        <v>29</v>
      </c>
      <c r="C124">
        <v>1</v>
      </c>
      <c r="D124">
        <v>9</v>
      </c>
      <c r="E124">
        <v>3</v>
      </c>
      <c r="F124">
        <v>0</v>
      </c>
      <c r="G124">
        <v>0</v>
      </c>
      <c r="H124">
        <v>3</v>
      </c>
      <c r="I124">
        <v>6</v>
      </c>
      <c r="J124">
        <v>0</v>
      </c>
      <c r="K124">
        <v>123</v>
      </c>
      <c r="L124">
        <f>kp_3_ki_130_kd_0[[#This Row],[Tal]]*0.333</f>
        <v>40.959000000000003</v>
      </c>
      <c r="M124" s="2">
        <f>kp_3_ki_130_kd_0[[#This Row],[Tid i s]]</f>
        <v>40.959000000000003</v>
      </c>
    </row>
    <row r="125" spans="1:13" x14ac:dyDescent="0.3">
      <c r="A125" s="1">
        <v>30</v>
      </c>
      <c r="B125">
        <v>30</v>
      </c>
      <c r="C125">
        <v>0</v>
      </c>
      <c r="D125">
        <v>6</v>
      </c>
      <c r="E125">
        <v>3</v>
      </c>
      <c r="F125">
        <v>0</v>
      </c>
      <c r="G125">
        <v>0</v>
      </c>
      <c r="H125">
        <v>0</v>
      </c>
      <c r="I125">
        <v>6</v>
      </c>
      <c r="J125">
        <v>0</v>
      </c>
      <c r="K125">
        <v>124</v>
      </c>
      <c r="L125">
        <f>kp_3_ki_130_kd_0[[#This Row],[Tal]]*0.333</f>
        <v>41.292000000000002</v>
      </c>
      <c r="M125" s="2">
        <f>kp_3_ki_130_kd_0[[#This Row],[Tid i s]]</f>
        <v>41.292000000000002</v>
      </c>
    </row>
    <row r="126" spans="1:13" x14ac:dyDescent="0.3">
      <c r="A126" s="1">
        <v>30</v>
      </c>
      <c r="B126">
        <v>30</v>
      </c>
      <c r="C126">
        <v>0</v>
      </c>
      <c r="D126">
        <v>6</v>
      </c>
      <c r="E126">
        <v>3</v>
      </c>
      <c r="F126">
        <v>0</v>
      </c>
      <c r="G126">
        <v>0</v>
      </c>
      <c r="H126">
        <v>0</v>
      </c>
      <c r="I126">
        <v>6</v>
      </c>
      <c r="J126">
        <v>0</v>
      </c>
      <c r="K126">
        <v>125</v>
      </c>
      <c r="L126">
        <f>kp_3_ki_130_kd_0[[#This Row],[Tal]]*0.333</f>
        <v>41.625</v>
      </c>
      <c r="M126" s="2">
        <f>kp_3_ki_130_kd_0[[#This Row],[Tid i s]]</f>
        <v>41.625</v>
      </c>
    </row>
    <row r="127" spans="1:13" x14ac:dyDescent="0.3">
      <c r="A127" s="1">
        <v>30</v>
      </c>
      <c r="B127">
        <v>30</v>
      </c>
      <c r="C127">
        <v>0</v>
      </c>
      <c r="D127">
        <v>6</v>
      </c>
      <c r="E127">
        <v>3</v>
      </c>
      <c r="F127">
        <v>0</v>
      </c>
      <c r="G127">
        <v>0</v>
      </c>
      <c r="H127">
        <v>0</v>
      </c>
      <c r="I127">
        <v>6</v>
      </c>
      <c r="J127">
        <v>0</v>
      </c>
      <c r="K127">
        <v>126</v>
      </c>
      <c r="L127">
        <f>kp_3_ki_130_kd_0[[#This Row],[Tal]]*0.333</f>
        <v>41.958000000000006</v>
      </c>
      <c r="M127" s="2">
        <f>kp_3_ki_130_kd_0[[#This Row],[Tid i s]]</f>
        <v>41.958000000000006</v>
      </c>
    </row>
    <row r="128" spans="1:13" x14ac:dyDescent="0.3">
      <c r="A128" s="1">
        <v>30</v>
      </c>
      <c r="B128">
        <v>30</v>
      </c>
      <c r="C128">
        <v>0</v>
      </c>
      <c r="D128">
        <v>6</v>
      </c>
      <c r="E128">
        <v>3</v>
      </c>
      <c r="F128">
        <v>0</v>
      </c>
      <c r="G128">
        <v>0</v>
      </c>
      <c r="H128">
        <v>0</v>
      </c>
      <c r="I128">
        <v>6</v>
      </c>
      <c r="J128">
        <v>0</v>
      </c>
      <c r="K128">
        <v>127</v>
      </c>
      <c r="L128">
        <f>kp_3_ki_130_kd_0[[#This Row],[Tal]]*0.333</f>
        <v>42.291000000000004</v>
      </c>
      <c r="M128" s="2">
        <f>kp_3_ki_130_kd_0[[#This Row],[Tid i s]]</f>
        <v>42.291000000000004</v>
      </c>
    </row>
    <row r="129" spans="1:13" x14ac:dyDescent="0.3">
      <c r="A129" s="1">
        <v>30</v>
      </c>
      <c r="B129">
        <v>30</v>
      </c>
      <c r="C129">
        <v>0</v>
      </c>
      <c r="D129">
        <v>6</v>
      </c>
      <c r="E129">
        <v>3</v>
      </c>
      <c r="F129">
        <v>0</v>
      </c>
      <c r="G129">
        <v>0</v>
      </c>
      <c r="H129">
        <v>0</v>
      </c>
      <c r="I129">
        <v>6</v>
      </c>
      <c r="J129">
        <v>0</v>
      </c>
      <c r="K129">
        <v>128</v>
      </c>
      <c r="L129">
        <f>kp_3_ki_130_kd_0[[#This Row],[Tal]]*0.333</f>
        <v>42.624000000000002</v>
      </c>
      <c r="M129" s="2">
        <f>kp_3_ki_130_kd_0[[#This Row],[Tid i s]]</f>
        <v>42.624000000000002</v>
      </c>
    </row>
    <row r="130" spans="1:13" x14ac:dyDescent="0.3">
      <c r="A130" s="1">
        <v>30</v>
      </c>
      <c r="B130">
        <v>30</v>
      </c>
      <c r="C130">
        <v>0</v>
      </c>
      <c r="D130">
        <v>6</v>
      </c>
      <c r="E130">
        <v>3</v>
      </c>
      <c r="F130">
        <v>0</v>
      </c>
      <c r="G130">
        <v>0</v>
      </c>
      <c r="H130">
        <v>0</v>
      </c>
      <c r="I130">
        <v>6</v>
      </c>
      <c r="J130">
        <v>0</v>
      </c>
      <c r="K130">
        <v>129</v>
      </c>
      <c r="L130">
        <f>kp_3_ki_130_kd_0[[#This Row],[Tal]]*0.333</f>
        <v>42.957000000000001</v>
      </c>
      <c r="M130" s="2">
        <f>kp_3_ki_130_kd_0[[#This Row],[Tid i s]]</f>
        <v>42.957000000000001</v>
      </c>
    </row>
    <row r="131" spans="1:13" x14ac:dyDescent="0.3">
      <c r="A131" s="1">
        <v>30</v>
      </c>
      <c r="B131">
        <v>29</v>
      </c>
      <c r="C131">
        <v>1</v>
      </c>
      <c r="D131">
        <v>9</v>
      </c>
      <c r="E131">
        <v>3</v>
      </c>
      <c r="F131">
        <v>0</v>
      </c>
      <c r="G131">
        <v>0</v>
      </c>
      <c r="H131">
        <v>3</v>
      </c>
      <c r="I131">
        <v>6</v>
      </c>
      <c r="J131">
        <v>0</v>
      </c>
      <c r="K131">
        <v>130</v>
      </c>
      <c r="L131">
        <f>kp_3_ki_130_kd_0[[#This Row],[Tal]]*0.333</f>
        <v>43.29</v>
      </c>
      <c r="M131" s="2">
        <f>kp_3_ki_130_kd_0[[#This Row],[Tid i s]]</f>
        <v>43.29</v>
      </c>
    </row>
    <row r="132" spans="1:13" x14ac:dyDescent="0.3">
      <c r="A132" s="1">
        <v>30</v>
      </c>
      <c r="B132">
        <v>30</v>
      </c>
      <c r="C132">
        <v>0</v>
      </c>
      <c r="D132">
        <v>6</v>
      </c>
      <c r="E132">
        <v>3</v>
      </c>
      <c r="F132">
        <v>0</v>
      </c>
      <c r="G132">
        <v>0</v>
      </c>
      <c r="H132">
        <v>0</v>
      </c>
      <c r="I132">
        <v>6</v>
      </c>
      <c r="J132">
        <v>0</v>
      </c>
      <c r="K132">
        <v>131</v>
      </c>
      <c r="L132">
        <f>kp_3_ki_130_kd_0[[#This Row],[Tal]]*0.333</f>
        <v>43.623000000000005</v>
      </c>
      <c r="M132" s="2">
        <f>kp_3_ki_130_kd_0[[#This Row],[Tid i s]]</f>
        <v>43.623000000000005</v>
      </c>
    </row>
    <row r="133" spans="1:13" x14ac:dyDescent="0.3">
      <c r="A133" s="1">
        <v>30</v>
      </c>
      <c r="B133">
        <v>30</v>
      </c>
      <c r="C133">
        <v>0</v>
      </c>
      <c r="D133">
        <v>6</v>
      </c>
      <c r="E133">
        <v>3</v>
      </c>
      <c r="F133">
        <v>0</v>
      </c>
      <c r="G133">
        <v>0</v>
      </c>
      <c r="H133">
        <v>0</v>
      </c>
      <c r="I133">
        <v>6</v>
      </c>
      <c r="J133">
        <v>0</v>
      </c>
      <c r="K133">
        <v>132</v>
      </c>
      <c r="L133">
        <f>kp_3_ki_130_kd_0[[#This Row],[Tal]]*0.333</f>
        <v>43.956000000000003</v>
      </c>
      <c r="M133" s="2">
        <f>kp_3_ki_130_kd_0[[#This Row],[Tid i s]]</f>
        <v>43.956000000000003</v>
      </c>
    </row>
    <row r="134" spans="1:13" x14ac:dyDescent="0.3">
      <c r="A134" s="1">
        <v>30</v>
      </c>
      <c r="B134">
        <v>30</v>
      </c>
      <c r="C134">
        <v>0</v>
      </c>
      <c r="D134">
        <v>6</v>
      </c>
      <c r="E134">
        <v>3</v>
      </c>
      <c r="F134">
        <v>0</v>
      </c>
      <c r="G134">
        <v>0</v>
      </c>
      <c r="H134">
        <v>0</v>
      </c>
      <c r="I134">
        <v>6</v>
      </c>
      <c r="J134">
        <v>0</v>
      </c>
      <c r="K134">
        <v>133</v>
      </c>
      <c r="L134">
        <f>kp_3_ki_130_kd_0[[#This Row],[Tal]]*0.333</f>
        <v>44.289000000000001</v>
      </c>
      <c r="M134" s="2">
        <f>kp_3_ki_130_kd_0[[#This Row],[Tid i s]]</f>
        <v>44.289000000000001</v>
      </c>
    </row>
    <row r="135" spans="1:13" x14ac:dyDescent="0.3">
      <c r="A135" s="1">
        <v>30</v>
      </c>
      <c r="B135">
        <v>29</v>
      </c>
      <c r="C135">
        <v>1</v>
      </c>
      <c r="D135">
        <v>9</v>
      </c>
      <c r="E135">
        <v>3</v>
      </c>
      <c r="F135">
        <v>0</v>
      </c>
      <c r="G135">
        <v>0</v>
      </c>
      <c r="H135">
        <v>3</v>
      </c>
      <c r="I135">
        <v>6</v>
      </c>
      <c r="J135">
        <v>0</v>
      </c>
      <c r="K135">
        <v>134</v>
      </c>
      <c r="L135">
        <f>kp_3_ki_130_kd_0[[#This Row],[Tal]]*0.333</f>
        <v>44.622</v>
      </c>
      <c r="M135" s="2">
        <f>kp_3_ki_130_kd_0[[#This Row],[Tid i s]]</f>
        <v>44.622</v>
      </c>
    </row>
    <row r="136" spans="1:13" x14ac:dyDescent="0.3">
      <c r="A136" s="1">
        <v>30</v>
      </c>
      <c r="B136">
        <v>30</v>
      </c>
      <c r="C136">
        <v>0</v>
      </c>
      <c r="D136">
        <v>6</v>
      </c>
      <c r="E136">
        <v>3</v>
      </c>
      <c r="F136">
        <v>0</v>
      </c>
      <c r="G136">
        <v>0</v>
      </c>
      <c r="H136">
        <v>0</v>
      </c>
      <c r="I136">
        <v>6</v>
      </c>
      <c r="J136">
        <v>0</v>
      </c>
      <c r="K136">
        <v>135</v>
      </c>
      <c r="L136">
        <f>kp_3_ki_130_kd_0[[#This Row],[Tal]]*0.333</f>
        <v>44.955000000000005</v>
      </c>
      <c r="M136" s="2">
        <f>kp_3_ki_130_kd_0[[#This Row],[Tid i s]]</f>
        <v>44.955000000000005</v>
      </c>
    </row>
    <row r="137" spans="1:13" x14ac:dyDescent="0.3">
      <c r="A137" s="1">
        <v>30</v>
      </c>
      <c r="B137">
        <v>29</v>
      </c>
      <c r="C137">
        <v>1</v>
      </c>
      <c r="D137">
        <v>9</v>
      </c>
      <c r="E137">
        <v>3</v>
      </c>
      <c r="F137">
        <v>0</v>
      </c>
      <c r="G137">
        <v>0</v>
      </c>
      <c r="H137">
        <v>3</v>
      </c>
      <c r="I137">
        <v>6</v>
      </c>
      <c r="J137">
        <v>0</v>
      </c>
      <c r="K137">
        <v>136</v>
      </c>
      <c r="L137">
        <f>kp_3_ki_130_kd_0[[#This Row],[Tal]]*0.333</f>
        <v>45.288000000000004</v>
      </c>
      <c r="M137" s="2">
        <f>kp_3_ki_130_kd_0[[#This Row],[Tid i s]]</f>
        <v>45.288000000000004</v>
      </c>
    </row>
    <row r="138" spans="1:13" x14ac:dyDescent="0.3">
      <c r="A138" s="1">
        <v>30</v>
      </c>
      <c r="B138">
        <v>29</v>
      </c>
      <c r="C138">
        <v>1</v>
      </c>
      <c r="D138">
        <v>9</v>
      </c>
      <c r="E138">
        <v>3</v>
      </c>
      <c r="F138">
        <v>0</v>
      </c>
      <c r="G138">
        <v>0</v>
      </c>
      <c r="H138">
        <v>3</v>
      </c>
      <c r="I138">
        <v>6</v>
      </c>
      <c r="J138">
        <v>0</v>
      </c>
      <c r="K138">
        <v>137</v>
      </c>
      <c r="L138">
        <f>kp_3_ki_130_kd_0[[#This Row],[Tal]]*0.333</f>
        <v>45.621000000000002</v>
      </c>
      <c r="M138" s="2">
        <f>kp_3_ki_130_kd_0[[#This Row],[Tid i s]]</f>
        <v>45.621000000000002</v>
      </c>
    </row>
    <row r="139" spans="1:13" x14ac:dyDescent="0.3">
      <c r="A139" s="1">
        <v>30</v>
      </c>
      <c r="B139">
        <v>30</v>
      </c>
      <c r="C139">
        <v>0</v>
      </c>
      <c r="D139">
        <v>6</v>
      </c>
      <c r="E139">
        <v>3</v>
      </c>
      <c r="F139">
        <v>0</v>
      </c>
      <c r="G139">
        <v>0</v>
      </c>
      <c r="H139">
        <v>0</v>
      </c>
      <c r="I139">
        <v>6</v>
      </c>
      <c r="J139">
        <v>0</v>
      </c>
      <c r="K139">
        <v>138</v>
      </c>
      <c r="L139">
        <f>kp_3_ki_130_kd_0[[#This Row],[Tal]]*0.333</f>
        <v>45.954000000000001</v>
      </c>
      <c r="M139" s="2">
        <f>kp_3_ki_130_kd_0[[#This Row],[Tid i s]]</f>
        <v>45.954000000000001</v>
      </c>
    </row>
    <row r="140" spans="1:13" x14ac:dyDescent="0.3">
      <c r="A140" s="1">
        <v>30</v>
      </c>
      <c r="B140">
        <v>29</v>
      </c>
      <c r="C140">
        <v>1</v>
      </c>
      <c r="D140">
        <v>9</v>
      </c>
      <c r="E140">
        <v>3</v>
      </c>
      <c r="F140">
        <v>0</v>
      </c>
      <c r="G140">
        <v>0</v>
      </c>
      <c r="H140">
        <v>3</v>
      </c>
      <c r="I140">
        <v>6</v>
      </c>
      <c r="J140">
        <v>0</v>
      </c>
      <c r="K140">
        <v>139</v>
      </c>
      <c r="L140">
        <f>kp_3_ki_130_kd_0[[#This Row],[Tal]]*0.333</f>
        <v>46.286999999999999</v>
      </c>
      <c r="M140" s="2">
        <f>kp_3_ki_130_kd_0[[#This Row],[Tid i s]]</f>
        <v>46.286999999999999</v>
      </c>
    </row>
    <row r="141" spans="1:13" x14ac:dyDescent="0.3">
      <c r="A141" s="1">
        <v>30</v>
      </c>
      <c r="B141">
        <v>30</v>
      </c>
      <c r="C141">
        <v>0</v>
      </c>
      <c r="D141">
        <v>6</v>
      </c>
      <c r="E141">
        <v>3</v>
      </c>
      <c r="F141">
        <v>0</v>
      </c>
      <c r="G141">
        <v>0</v>
      </c>
      <c r="H141">
        <v>0</v>
      </c>
      <c r="I141">
        <v>6</v>
      </c>
      <c r="J141">
        <v>0</v>
      </c>
      <c r="K141">
        <v>140</v>
      </c>
      <c r="L141">
        <f>kp_3_ki_130_kd_0[[#This Row],[Tal]]*0.333</f>
        <v>46.620000000000005</v>
      </c>
      <c r="M141" s="2">
        <f>kp_3_ki_130_kd_0[[#This Row],[Tid i s]]</f>
        <v>46.620000000000005</v>
      </c>
    </row>
    <row r="142" spans="1:13" x14ac:dyDescent="0.3">
      <c r="A142" s="1">
        <v>30</v>
      </c>
      <c r="B142">
        <v>30</v>
      </c>
      <c r="C142">
        <v>0</v>
      </c>
      <c r="D142">
        <v>6</v>
      </c>
      <c r="E142">
        <v>3</v>
      </c>
      <c r="F142">
        <v>0</v>
      </c>
      <c r="G142">
        <v>0</v>
      </c>
      <c r="H142">
        <v>0</v>
      </c>
      <c r="I142">
        <v>6</v>
      </c>
      <c r="J142">
        <v>0</v>
      </c>
      <c r="K142">
        <v>141</v>
      </c>
      <c r="L142">
        <f>kp_3_ki_130_kd_0[[#This Row],[Tal]]*0.333</f>
        <v>46.953000000000003</v>
      </c>
      <c r="M142" s="2">
        <f>kp_3_ki_130_kd_0[[#This Row],[Tid i s]]</f>
        <v>46.953000000000003</v>
      </c>
    </row>
    <row r="143" spans="1:13" x14ac:dyDescent="0.3">
      <c r="A143" s="1">
        <v>30</v>
      </c>
      <c r="B143">
        <v>30</v>
      </c>
      <c r="C143">
        <v>0</v>
      </c>
      <c r="D143">
        <v>6</v>
      </c>
      <c r="E143">
        <v>3</v>
      </c>
      <c r="F143">
        <v>0</v>
      </c>
      <c r="G143">
        <v>0</v>
      </c>
      <c r="H143">
        <v>0</v>
      </c>
      <c r="I143">
        <v>6</v>
      </c>
      <c r="J143">
        <v>0</v>
      </c>
      <c r="K143">
        <v>142</v>
      </c>
      <c r="L143">
        <f>kp_3_ki_130_kd_0[[#This Row],[Tal]]*0.333</f>
        <v>47.286000000000001</v>
      </c>
      <c r="M143" s="2">
        <f>kp_3_ki_130_kd_0[[#This Row],[Tid i s]]</f>
        <v>47.286000000000001</v>
      </c>
    </row>
    <row r="144" spans="1:13" x14ac:dyDescent="0.3">
      <c r="A144" s="1">
        <v>30</v>
      </c>
      <c r="B144">
        <v>30</v>
      </c>
      <c r="C144">
        <v>0</v>
      </c>
      <c r="D144">
        <v>6</v>
      </c>
      <c r="E144">
        <v>3</v>
      </c>
      <c r="F144">
        <v>0</v>
      </c>
      <c r="G144">
        <v>0</v>
      </c>
      <c r="H144">
        <v>0</v>
      </c>
      <c r="I144">
        <v>6</v>
      </c>
      <c r="J144">
        <v>0</v>
      </c>
      <c r="K144">
        <v>143</v>
      </c>
      <c r="L144">
        <f>kp_3_ki_130_kd_0[[#This Row],[Tal]]*0.333</f>
        <v>47.619</v>
      </c>
      <c r="M144" s="2">
        <f>kp_3_ki_130_kd_0[[#This Row],[Tid i s]]</f>
        <v>47.619</v>
      </c>
    </row>
    <row r="145" spans="1:13" x14ac:dyDescent="0.3">
      <c r="A145" s="1">
        <v>30</v>
      </c>
      <c r="B145">
        <v>29</v>
      </c>
      <c r="C145">
        <v>1</v>
      </c>
      <c r="D145">
        <v>9</v>
      </c>
      <c r="E145">
        <v>3</v>
      </c>
      <c r="F145">
        <v>0</v>
      </c>
      <c r="G145">
        <v>0</v>
      </c>
      <c r="H145">
        <v>3</v>
      </c>
      <c r="I145">
        <v>6</v>
      </c>
      <c r="J145">
        <v>0</v>
      </c>
      <c r="K145">
        <v>144</v>
      </c>
      <c r="L145">
        <f>kp_3_ki_130_kd_0[[#This Row],[Tal]]*0.333</f>
        <v>47.952000000000005</v>
      </c>
      <c r="M145" s="2">
        <f>kp_3_ki_130_kd_0[[#This Row],[Tid i s]]</f>
        <v>47.952000000000005</v>
      </c>
    </row>
    <row r="146" spans="1:13" x14ac:dyDescent="0.3">
      <c r="A146" s="1">
        <v>30</v>
      </c>
      <c r="B146">
        <v>30</v>
      </c>
      <c r="C146">
        <v>0</v>
      </c>
      <c r="D146">
        <v>6</v>
      </c>
      <c r="E146">
        <v>3</v>
      </c>
      <c r="F146">
        <v>0</v>
      </c>
      <c r="G146">
        <v>0</v>
      </c>
      <c r="H146">
        <v>0</v>
      </c>
      <c r="I146">
        <v>6</v>
      </c>
      <c r="J146">
        <v>0</v>
      </c>
      <c r="K146">
        <v>145</v>
      </c>
      <c r="L146">
        <f>kp_3_ki_130_kd_0[[#This Row],[Tal]]*0.333</f>
        <v>48.285000000000004</v>
      </c>
      <c r="M146" s="2">
        <f>kp_3_ki_130_kd_0[[#This Row],[Tid i s]]</f>
        <v>48.285000000000004</v>
      </c>
    </row>
    <row r="147" spans="1:13" x14ac:dyDescent="0.3">
      <c r="A147" s="1">
        <v>30</v>
      </c>
      <c r="B147">
        <v>30</v>
      </c>
      <c r="C147">
        <v>0</v>
      </c>
      <c r="D147">
        <v>6</v>
      </c>
      <c r="E147">
        <v>3</v>
      </c>
      <c r="F147">
        <v>0</v>
      </c>
      <c r="G147">
        <v>0</v>
      </c>
      <c r="H147">
        <v>0</v>
      </c>
      <c r="I147">
        <v>6</v>
      </c>
      <c r="J147">
        <v>0</v>
      </c>
      <c r="K147">
        <v>146</v>
      </c>
      <c r="L147">
        <f>kp_3_ki_130_kd_0[[#This Row],[Tal]]*0.333</f>
        <v>48.618000000000002</v>
      </c>
      <c r="M147" s="2">
        <f>kp_3_ki_130_kd_0[[#This Row],[Tid i s]]</f>
        <v>48.618000000000002</v>
      </c>
    </row>
    <row r="148" spans="1:13" x14ac:dyDescent="0.3">
      <c r="A148" s="1">
        <v>30</v>
      </c>
      <c r="B148">
        <v>30</v>
      </c>
      <c r="C148">
        <v>0</v>
      </c>
      <c r="D148">
        <v>6</v>
      </c>
      <c r="E148">
        <v>3</v>
      </c>
      <c r="F148">
        <v>0</v>
      </c>
      <c r="G148">
        <v>0</v>
      </c>
      <c r="H148">
        <v>0</v>
      </c>
      <c r="I148">
        <v>6</v>
      </c>
      <c r="J148">
        <v>0</v>
      </c>
      <c r="K148">
        <v>147</v>
      </c>
      <c r="L148">
        <f>kp_3_ki_130_kd_0[[#This Row],[Tal]]*0.333</f>
        <v>48.951000000000001</v>
      </c>
      <c r="M148" s="2">
        <f>kp_3_ki_130_kd_0[[#This Row],[Tid i s]]</f>
        <v>48.951000000000001</v>
      </c>
    </row>
    <row r="149" spans="1:13" x14ac:dyDescent="0.3">
      <c r="A149" s="1">
        <v>30</v>
      </c>
      <c r="B149">
        <v>30</v>
      </c>
      <c r="C149">
        <v>0</v>
      </c>
      <c r="D149">
        <v>6</v>
      </c>
      <c r="E149">
        <v>3</v>
      </c>
      <c r="F149">
        <v>0</v>
      </c>
      <c r="G149">
        <v>0</v>
      </c>
      <c r="H149">
        <v>0</v>
      </c>
      <c r="I149">
        <v>6</v>
      </c>
      <c r="J149">
        <v>0</v>
      </c>
      <c r="K149">
        <v>148</v>
      </c>
      <c r="L149">
        <f>kp_3_ki_130_kd_0[[#This Row],[Tal]]*0.333</f>
        <v>49.284000000000006</v>
      </c>
      <c r="M149" s="2">
        <f>kp_3_ki_130_kd_0[[#This Row],[Tid i s]]</f>
        <v>49.284000000000006</v>
      </c>
    </row>
    <row r="150" spans="1:13" x14ac:dyDescent="0.3">
      <c r="A150" s="1">
        <v>30</v>
      </c>
      <c r="B150">
        <v>30</v>
      </c>
      <c r="C150">
        <v>0</v>
      </c>
      <c r="D150">
        <v>6</v>
      </c>
      <c r="E150">
        <v>3</v>
      </c>
      <c r="F150">
        <v>0</v>
      </c>
      <c r="G150">
        <v>0</v>
      </c>
      <c r="H150">
        <v>0</v>
      </c>
      <c r="I150">
        <v>6</v>
      </c>
      <c r="J150">
        <v>0</v>
      </c>
      <c r="K150">
        <v>149</v>
      </c>
      <c r="L150">
        <f>kp_3_ki_130_kd_0[[#This Row],[Tal]]*0.333</f>
        <v>49.617000000000004</v>
      </c>
      <c r="M150" s="2">
        <f>kp_3_ki_130_kd_0[[#This Row],[Tid i s]]</f>
        <v>49.617000000000004</v>
      </c>
    </row>
    <row r="151" spans="1:13" x14ac:dyDescent="0.3">
      <c r="A151" s="1">
        <v>30</v>
      </c>
      <c r="B151">
        <v>30</v>
      </c>
      <c r="C151">
        <v>0</v>
      </c>
      <c r="D151">
        <v>6</v>
      </c>
      <c r="E151">
        <v>3</v>
      </c>
      <c r="F151">
        <v>0</v>
      </c>
      <c r="G151">
        <v>0</v>
      </c>
      <c r="H151">
        <v>0</v>
      </c>
      <c r="I151">
        <v>6</v>
      </c>
      <c r="J151">
        <v>0</v>
      </c>
      <c r="K151">
        <v>150</v>
      </c>
      <c r="L151">
        <f>kp_3_ki_130_kd_0[[#This Row],[Tal]]*0.333</f>
        <v>49.95</v>
      </c>
      <c r="M151" s="2">
        <f>kp_3_ki_130_kd_0[[#This Row],[Tid i s]]</f>
        <v>49.95</v>
      </c>
    </row>
    <row r="152" spans="1:13" x14ac:dyDescent="0.3">
      <c r="A152" s="1">
        <v>30</v>
      </c>
      <c r="B152">
        <v>30</v>
      </c>
      <c r="C152">
        <v>0</v>
      </c>
      <c r="D152">
        <v>6</v>
      </c>
      <c r="E152">
        <v>3</v>
      </c>
      <c r="F152">
        <v>0</v>
      </c>
      <c r="G152">
        <v>0</v>
      </c>
      <c r="H152">
        <v>0</v>
      </c>
      <c r="I152">
        <v>6</v>
      </c>
      <c r="J152">
        <v>0</v>
      </c>
      <c r="K152">
        <v>151</v>
      </c>
      <c r="L152">
        <f>kp_3_ki_130_kd_0[[#This Row],[Tal]]*0.333</f>
        <v>50.283000000000001</v>
      </c>
      <c r="M152" s="2">
        <f>kp_3_ki_130_kd_0[[#This Row],[Tid i s]]</f>
        <v>50.283000000000001</v>
      </c>
    </row>
    <row r="153" spans="1:13" x14ac:dyDescent="0.3">
      <c r="A153" s="1">
        <v>30</v>
      </c>
      <c r="B153">
        <v>30</v>
      </c>
      <c r="C153">
        <v>0</v>
      </c>
      <c r="D153">
        <v>6</v>
      </c>
      <c r="E153">
        <v>3</v>
      </c>
      <c r="F153">
        <v>0</v>
      </c>
      <c r="G153">
        <v>0</v>
      </c>
      <c r="H153">
        <v>0</v>
      </c>
      <c r="I153">
        <v>6</v>
      </c>
      <c r="J153">
        <v>0</v>
      </c>
      <c r="K153">
        <v>152</v>
      </c>
      <c r="L153">
        <f>kp_3_ki_130_kd_0[[#This Row],[Tal]]*0.333</f>
        <v>50.616</v>
      </c>
      <c r="M153" s="2">
        <f>kp_3_ki_130_kd_0[[#This Row],[Tid i s]]</f>
        <v>50.616</v>
      </c>
    </row>
    <row r="154" spans="1:13" x14ac:dyDescent="0.3">
      <c r="A154" s="1">
        <v>30</v>
      </c>
      <c r="B154">
        <v>30</v>
      </c>
      <c r="C154">
        <v>0</v>
      </c>
      <c r="D154">
        <v>6</v>
      </c>
      <c r="E154">
        <v>3</v>
      </c>
      <c r="F154">
        <v>0</v>
      </c>
      <c r="G154">
        <v>0</v>
      </c>
      <c r="H154">
        <v>0</v>
      </c>
      <c r="I154">
        <v>6</v>
      </c>
      <c r="J154">
        <v>0</v>
      </c>
      <c r="K154">
        <v>153</v>
      </c>
      <c r="L154">
        <f>kp_3_ki_130_kd_0[[#This Row],[Tal]]*0.333</f>
        <v>50.949000000000005</v>
      </c>
      <c r="M154" s="2">
        <f>kp_3_ki_130_kd_0[[#This Row],[Tid i s]]</f>
        <v>50.949000000000005</v>
      </c>
    </row>
    <row r="155" spans="1:13" x14ac:dyDescent="0.3">
      <c r="A155" s="1">
        <v>30</v>
      </c>
      <c r="B155">
        <v>30</v>
      </c>
      <c r="C155">
        <v>0</v>
      </c>
      <c r="D155">
        <v>6</v>
      </c>
      <c r="E155">
        <v>3</v>
      </c>
      <c r="F155">
        <v>0</v>
      </c>
      <c r="G155">
        <v>0</v>
      </c>
      <c r="H155">
        <v>0</v>
      </c>
      <c r="I155">
        <v>6</v>
      </c>
      <c r="J155">
        <v>0</v>
      </c>
      <c r="K155">
        <v>154</v>
      </c>
      <c r="L155">
        <f>kp_3_ki_130_kd_0[[#This Row],[Tal]]*0.333</f>
        <v>51.282000000000004</v>
      </c>
      <c r="M155" s="2">
        <f>kp_3_ki_130_kd_0[[#This Row],[Tid i s]]</f>
        <v>51.282000000000004</v>
      </c>
    </row>
    <row r="156" spans="1:13" x14ac:dyDescent="0.3">
      <c r="A156" s="1">
        <v>30</v>
      </c>
      <c r="B156">
        <v>30</v>
      </c>
      <c r="C156">
        <v>0</v>
      </c>
      <c r="D156">
        <v>6</v>
      </c>
      <c r="E156">
        <v>3</v>
      </c>
      <c r="F156">
        <v>0</v>
      </c>
      <c r="G156">
        <v>0</v>
      </c>
      <c r="H156">
        <v>0</v>
      </c>
      <c r="I156">
        <v>6</v>
      </c>
      <c r="J156">
        <v>0</v>
      </c>
      <c r="K156">
        <v>155</v>
      </c>
      <c r="L156">
        <f>kp_3_ki_130_kd_0[[#This Row],[Tal]]*0.333</f>
        <v>51.615000000000002</v>
      </c>
      <c r="M156" s="2">
        <f>kp_3_ki_130_kd_0[[#This Row],[Tid i s]]</f>
        <v>51.615000000000002</v>
      </c>
    </row>
    <row r="157" spans="1:13" x14ac:dyDescent="0.3">
      <c r="A157" s="1">
        <v>30</v>
      </c>
      <c r="B157">
        <v>30</v>
      </c>
      <c r="C157">
        <v>0</v>
      </c>
      <c r="D157">
        <v>6</v>
      </c>
      <c r="E157">
        <v>3</v>
      </c>
      <c r="F157">
        <v>0</v>
      </c>
      <c r="G157">
        <v>0</v>
      </c>
      <c r="H157">
        <v>0</v>
      </c>
      <c r="I157">
        <v>6</v>
      </c>
      <c r="J157">
        <v>0</v>
      </c>
      <c r="K157">
        <v>156</v>
      </c>
      <c r="L157">
        <f>kp_3_ki_130_kd_0[[#This Row],[Tal]]*0.333</f>
        <v>51.948</v>
      </c>
      <c r="M157" s="2">
        <f>kp_3_ki_130_kd_0[[#This Row],[Tid i s]]</f>
        <v>51.948</v>
      </c>
    </row>
    <row r="158" spans="1:13" x14ac:dyDescent="0.3">
      <c r="A158" s="1">
        <v>30</v>
      </c>
      <c r="B158">
        <v>30</v>
      </c>
      <c r="C158">
        <v>0</v>
      </c>
      <c r="D158">
        <v>6</v>
      </c>
      <c r="E158">
        <v>3</v>
      </c>
      <c r="F158">
        <v>0</v>
      </c>
      <c r="G158">
        <v>0</v>
      </c>
      <c r="H158">
        <v>0</v>
      </c>
      <c r="I158">
        <v>6</v>
      </c>
      <c r="J158">
        <v>0</v>
      </c>
      <c r="K158">
        <v>157</v>
      </c>
      <c r="L158">
        <f>kp_3_ki_130_kd_0[[#This Row],[Tal]]*0.333</f>
        <v>52.281000000000006</v>
      </c>
      <c r="M158" s="2">
        <f>kp_3_ki_130_kd_0[[#This Row],[Tid i s]]</f>
        <v>52.281000000000006</v>
      </c>
    </row>
    <row r="159" spans="1:13" x14ac:dyDescent="0.3">
      <c r="A159" s="1">
        <v>30</v>
      </c>
      <c r="B159">
        <v>29</v>
      </c>
      <c r="C159">
        <v>1</v>
      </c>
      <c r="D159">
        <v>9</v>
      </c>
      <c r="E159">
        <v>3</v>
      </c>
      <c r="F159">
        <v>0</v>
      </c>
      <c r="G159">
        <v>0</v>
      </c>
      <c r="H159">
        <v>3</v>
      </c>
      <c r="I159">
        <v>6</v>
      </c>
      <c r="J159">
        <v>0</v>
      </c>
      <c r="K159">
        <v>158</v>
      </c>
      <c r="L159">
        <f>kp_3_ki_130_kd_0[[#This Row],[Tal]]*0.333</f>
        <v>52.614000000000004</v>
      </c>
      <c r="M159" s="2">
        <f>kp_3_ki_130_kd_0[[#This Row],[Tid i s]]</f>
        <v>52.614000000000004</v>
      </c>
    </row>
    <row r="160" spans="1:13" x14ac:dyDescent="0.3">
      <c r="A160" s="1">
        <v>30</v>
      </c>
      <c r="B160">
        <v>30</v>
      </c>
      <c r="C160">
        <v>0</v>
      </c>
      <c r="D160">
        <v>6</v>
      </c>
      <c r="E160">
        <v>3</v>
      </c>
      <c r="F160">
        <v>0</v>
      </c>
      <c r="G160">
        <v>0</v>
      </c>
      <c r="H160">
        <v>0</v>
      </c>
      <c r="I160">
        <v>6</v>
      </c>
      <c r="J160">
        <v>0</v>
      </c>
      <c r="K160">
        <v>159</v>
      </c>
      <c r="L160">
        <f>kp_3_ki_130_kd_0[[#This Row],[Tal]]*0.333</f>
        <v>52.947000000000003</v>
      </c>
      <c r="M160" s="2">
        <f>kp_3_ki_130_kd_0[[#This Row],[Tid i s]]</f>
        <v>52.947000000000003</v>
      </c>
    </row>
    <row r="161" spans="1:13" x14ac:dyDescent="0.3">
      <c r="A161" s="1">
        <v>30</v>
      </c>
      <c r="B161">
        <v>30</v>
      </c>
      <c r="C161">
        <v>0</v>
      </c>
      <c r="D161">
        <v>6</v>
      </c>
      <c r="E161">
        <v>3</v>
      </c>
      <c r="F161">
        <v>0</v>
      </c>
      <c r="G161">
        <v>0</v>
      </c>
      <c r="H161">
        <v>0</v>
      </c>
      <c r="I161">
        <v>6</v>
      </c>
      <c r="J161">
        <v>0</v>
      </c>
      <c r="K161">
        <v>160</v>
      </c>
      <c r="L161">
        <f>kp_3_ki_130_kd_0[[#This Row],[Tal]]*0.333</f>
        <v>53.28</v>
      </c>
      <c r="M161" s="2">
        <f>kp_3_ki_130_kd_0[[#This Row],[Tid i s]]</f>
        <v>53.28</v>
      </c>
    </row>
    <row r="162" spans="1:13" x14ac:dyDescent="0.3">
      <c r="A162" s="1">
        <v>30</v>
      </c>
      <c r="B162">
        <v>29</v>
      </c>
      <c r="C162">
        <v>1</v>
      </c>
      <c r="D162">
        <v>9</v>
      </c>
      <c r="E162">
        <v>3</v>
      </c>
      <c r="F162">
        <v>0</v>
      </c>
      <c r="G162">
        <v>0</v>
      </c>
      <c r="H162">
        <v>3</v>
      </c>
      <c r="I162">
        <v>6</v>
      </c>
      <c r="J162">
        <v>0</v>
      </c>
      <c r="K162">
        <v>161</v>
      </c>
      <c r="L162">
        <f>kp_3_ki_130_kd_0[[#This Row],[Tal]]*0.333</f>
        <v>53.613</v>
      </c>
      <c r="M162" s="2">
        <f>kp_3_ki_130_kd_0[[#This Row],[Tid i s]]</f>
        <v>53.613</v>
      </c>
    </row>
    <row r="163" spans="1:13" x14ac:dyDescent="0.3">
      <c r="A163" s="1">
        <v>30</v>
      </c>
      <c r="B163">
        <v>30</v>
      </c>
      <c r="C163">
        <v>0</v>
      </c>
      <c r="D163">
        <v>6</v>
      </c>
      <c r="E163">
        <v>3</v>
      </c>
      <c r="F163">
        <v>0</v>
      </c>
      <c r="G163">
        <v>0</v>
      </c>
      <c r="H163">
        <v>0</v>
      </c>
      <c r="I163">
        <v>6</v>
      </c>
      <c r="J163">
        <v>0</v>
      </c>
      <c r="K163">
        <v>162</v>
      </c>
      <c r="L163">
        <f>kp_3_ki_130_kd_0[[#This Row],[Tal]]*0.333</f>
        <v>53.946000000000005</v>
      </c>
      <c r="M163" s="2">
        <f>kp_3_ki_130_kd_0[[#This Row],[Tid i s]]</f>
        <v>53.946000000000005</v>
      </c>
    </row>
    <row r="164" spans="1:13" x14ac:dyDescent="0.3">
      <c r="A164" s="1">
        <v>30</v>
      </c>
      <c r="B164">
        <v>29</v>
      </c>
      <c r="C164">
        <v>1</v>
      </c>
      <c r="D164">
        <v>9</v>
      </c>
      <c r="E164">
        <v>3</v>
      </c>
      <c r="F164">
        <v>0</v>
      </c>
      <c r="G164">
        <v>0</v>
      </c>
      <c r="H164">
        <v>3</v>
      </c>
      <c r="I164">
        <v>6</v>
      </c>
      <c r="J164">
        <v>0</v>
      </c>
      <c r="K164">
        <v>163</v>
      </c>
      <c r="L164">
        <f>kp_3_ki_130_kd_0[[#This Row],[Tal]]*0.333</f>
        <v>54.279000000000003</v>
      </c>
      <c r="M164" s="2">
        <f>kp_3_ki_130_kd_0[[#This Row],[Tid i s]]</f>
        <v>54.279000000000003</v>
      </c>
    </row>
    <row r="165" spans="1:13" x14ac:dyDescent="0.3">
      <c r="A165" s="1">
        <v>30</v>
      </c>
      <c r="B165">
        <v>29</v>
      </c>
      <c r="C165">
        <v>1</v>
      </c>
      <c r="D165">
        <v>9</v>
      </c>
      <c r="E165">
        <v>3</v>
      </c>
      <c r="F165">
        <v>0</v>
      </c>
      <c r="G165">
        <v>0</v>
      </c>
      <c r="H165">
        <v>3</v>
      </c>
      <c r="I165">
        <v>6</v>
      </c>
      <c r="J165">
        <v>0</v>
      </c>
      <c r="K165">
        <v>164</v>
      </c>
      <c r="L165">
        <f>kp_3_ki_130_kd_0[[#This Row],[Tal]]*0.333</f>
        <v>54.612000000000002</v>
      </c>
      <c r="M165" s="2">
        <f>kp_3_ki_130_kd_0[[#This Row],[Tid i s]]</f>
        <v>54.612000000000002</v>
      </c>
    </row>
    <row r="166" spans="1:13" x14ac:dyDescent="0.3">
      <c r="A166" s="1">
        <v>30</v>
      </c>
      <c r="B166">
        <v>29</v>
      </c>
      <c r="C166">
        <v>1</v>
      </c>
      <c r="D166">
        <v>9</v>
      </c>
      <c r="E166">
        <v>3</v>
      </c>
      <c r="F166">
        <v>0</v>
      </c>
      <c r="G166">
        <v>0</v>
      </c>
      <c r="H166">
        <v>3</v>
      </c>
      <c r="I166">
        <v>6</v>
      </c>
      <c r="J166">
        <v>0</v>
      </c>
      <c r="K166">
        <v>165</v>
      </c>
      <c r="L166">
        <f>kp_3_ki_130_kd_0[[#This Row],[Tal]]*0.333</f>
        <v>54.945</v>
      </c>
      <c r="M166" s="2">
        <f>kp_3_ki_130_kd_0[[#This Row],[Tid i s]]</f>
        <v>54.945</v>
      </c>
    </row>
    <row r="167" spans="1:13" x14ac:dyDescent="0.3">
      <c r="A167" s="1">
        <v>30</v>
      </c>
      <c r="B167">
        <v>30</v>
      </c>
      <c r="C167">
        <v>0</v>
      </c>
      <c r="D167">
        <v>6</v>
      </c>
      <c r="E167">
        <v>3</v>
      </c>
      <c r="F167">
        <v>0</v>
      </c>
      <c r="G167">
        <v>0</v>
      </c>
      <c r="H167">
        <v>0</v>
      </c>
      <c r="I167">
        <v>6</v>
      </c>
      <c r="J167">
        <v>0</v>
      </c>
      <c r="K167">
        <v>166</v>
      </c>
      <c r="L167">
        <f>kp_3_ki_130_kd_0[[#This Row],[Tal]]*0.333</f>
        <v>55.278000000000006</v>
      </c>
      <c r="M167" s="2">
        <f>kp_3_ki_130_kd_0[[#This Row],[Tid i s]]</f>
        <v>55.278000000000006</v>
      </c>
    </row>
    <row r="168" spans="1:13" x14ac:dyDescent="0.3">
      <c r="A168" s="1">
        <v>30</v>
      </c>
      <c r="B168">
        <v>29</v>
      </c>
      <c r="C168">
        <v>1</v>
      </c>
      <c r="D168">
        <v>9</v>
      </c>
      <c r="E168">
        <v>3</v>
      </c>
      <c r="F168">
        <v>0</v>
      </c>
      <c r="G168">
        <v>0</v>
      </c>
      <c r="H168">
        <v>3</v>
      </c>
      <c r="I168">
        <v>6</v>
      </c>
      <c r="J168">
        <v>0</v>
      </c>
      <c r="K168">
        <v>167</v>
      </c>
      <c r="L168">
        <f>kp_3_ki_130_kd_0[[#This Row],[Tal]]*0.333</f>
        <v>55.611000000000004</v>
      </c>
      <c r="M168" s="2">
        <f>kp_3_ki_130_kd_0[[#This Row],[Tid i s]]</f>
        <v>55.611000000000004</v>
      </c>
    </row>
    <row r="169" spans="1:13" x14ac:dyDescent="0.3">
      <c r="A169" s="1">
        <v>30</v>
      </c>
      <c r="B169">
        <v>30</v>
      </c>
      <c r="C169">
        <v>0</v>
      </c>
      <c r="D169">
        <v>6</v>
      </c>
      <c r="E169">
        <v>3</v>
      </c>
      <c r="F169">
        <v>0</v>
      </c>
      <c r="G169">
        <v>0</v>
      </c>
      <c r="H169">
        <v>0</v>
      </c>
      <c r="I169">
        <v>6</v>
      </c>
      <c r="J169">
        <v>0</v>
      </c>
      <c r="K169">
        <v>168</v>
      </c>
      <c r="L169">
        <f>kp_3_ki_130_kd_0[[#This Row],[Tal]]*0.333</f>
        <v>55.944000000000003</v>
      </c>
      <c r="M169" s="2">
        <f>kp_3_ki_130_kd_0[[#This Row],[Tid i s]]</f>
        <v>55.944000000000003</v>
      </c>
    </row>
    <row r="170" spans="1:13" x14ac:dyDescent="0.3">
      <c r="A170" s="1">
        <v>30</v>
      </c>
      <c r="B170">
        <v>30</v>
      </c>
      <c r="C170">
        <v>0</v>
      </c>
      <c r="D170">
        <v>6</v>
      </c>
      <c r="E170">
        <v>3</v>
      </c>
      <c r="F170">
        <v>0</v>
      </c>
      <c r="G170">
        <v>0</v>
      </c>
      <c r="H170">
        <v>0</v>
      </c>
      <c r="I170">
        <v>6</v>
      </c>
      <c r="J170">
        <v>0</v>
      </c>
      <c r="K170">
        <v>169</v>
      </c>
      <c r="L170">
        <f>kp_3_ki_130_kd_0[[#This Row],[Tal]]*0.333</f>
        <v>56.277000000000001</v>
      </c>
      <c r="M170" s="2">
        <f>kp_3_ki_130_kd_0[[#This Row],[Tid i s]]</f>
        <v>56.277000000000001</v>
      </c>
    </row>
    <row r="171" spans="1:13" x14ac:dyDescent="0.3">
      <c r="A171" s="1">
        <v>30</v>
      </c>
      <c r="B171">
        <v>30</v>
      </c>
      <c r="C171">
        <v>0</v>
      </c>
      <c r="D171">
        <v>6</v>
      </c>
      <c r="E171">
        <v>3</v>
      </c>
      <c r="F171">
        <v>0</v>
      </c>
      <c r="G171">
        <v>0</v>
      </c>
      <c r="H171">
        <v>0</v>
      </c>
      <c r="I171">
        <v>6</v>
      </c>
      <c r="J171">
        <v>0</v>
      </c>
      <c r="K171">
        <v>170</v>
      </c>
      <c r="L171">
        <f>kp_3_ki_130_kd_0[[#This Row],[Tal]]*0.333</f>
        <v>56.610000000000007</v>
      </c>
      <c r="M171" s="2">
        <f>kp_3_ki_130_kd_0[[#This Row],[Tid i s]]</f>
        <v>56.610000000000007</v>
      </c>
    </row>
    <row r="172" spans="1:13" x14ac:dyDescent="0.3">
      <c r="A172" s="1">
        <v>30</v>
      </c>
      <c r="B172">
        <v>30</v>
      </c>
      <c r="C172">
        <v>0</v>
      </c>
      <c r="D172">
        <v>6</v>
      </c>
      <c r="E172">
        <v>3</v>
      </c>
      <c r="F172">
        <v>0</v>
      </c>
      <c r="G172">
        <v>0</v>
      </c>
      <c r="H172">
        <v>0</v>
      </c>
      <c r="I172">
        <v>6</v>
      </c>
      <c r="J172">
        <v>0</v>
      </c>
      <c r="K172">
        <v>171</v>
      </c>
      <c r="L172">
        <f>kp_3_ki_130_kd_0[[#This Row],[Tal]]*0.333</f>
        <v>56.943000000000005</v>
      </c>
      <c r="M172" s="2">
        <f>kp_3_ki_130_kd_0[[#This Row],[Tid i s]]</f>
        <v>56.943000000000005</v>
      </c>
    </row>
    <row r="173" spans="1:13" x14ac:dyDescent="0.3">
      <c r="A173" s="1">
        <v>30</v>
      </c>
      <c r="B173">
        <v>30</v>
      </c>
      <c r="C173">
        <v>0</v>
      </c>
      <c r="D173">
        <v>6</v>
      </c>
      <c r="E173">
        <v>3</v>
      </c>
      <c r="F173">
        <v>0</v>
      </c>
      <c r="G173">
        <v>0</v>
      </c>
      <c r="H173">
        <v>0</v>
      </c>
      <c r="I173">
        <v>6</v>
      </c>
      <c r="J173">
        <v>0</v>
      </c>
      <c r="K173">
        <v>172</v>
      </c>
      <c r="L173">
        <f>kp_3_ki_130_kd_0[[#This Row],[Tal]]*0.333</f>
        <v>57.276000000000003</v>
      </c>
      <c r="M173" s="2">
        <f>kp_3_ki_130_kd_0[[#This Row],[Tid i s]]</f>
        <v>57.276000000000003</v>
      </c>
    </row>
    <row r="174" spans="1:13" x14ac:dyDescent="0.3">
      <c r="A174" s="1">
        <v>30</v>
      </c>
      <c r="B174">
        <v>30</v>
      </c>
      <c r="C174">
        <v>0</v>
      </c>
      <c r="D174">
        <v>6</v>
      </c>
      <c r="E174">
        <v>3</v>
      </c>
      <c r="F174">
        <v>0</v>
      </c>
      <c r="G174">
        <v>0</v>
      </c>
      <c r="H174">
        <v>0</v>
      </c>
      <c r="I174">
        <v>6</v>
      </c>
      <c r="J174">
        <v>0</v>
      </c>
      <c r="K174">
        <v>173</v>
      </c>
      <c r="L174">
        <f>kp_3_ki_130_kd_0[[#This Row],[Tal]]*0.333</f>
        <v>57.609000000000002</v>
      </c>
      <c r="M174" s="2">
        <f>kp_3_ki_130_kd_0[[#This Row],[Tid i s]]</f>
        <v>57.609000000000002</v>
      </c>
    </row>
    <row r="175" spans="1:13" x14ac:dyDescent="0.3">
      <c r="A175" s="1">
        <v>50</v>
      </c>
      <c r="B175">
        <v>29</v>
      </c>
      <c r="C175">
        <v>21</v>
      </c>
      <c r="D175">
        <v>70</v>
      </c>
      <c r="E175">
        <v>3</v>
      </c>
      <c r="F175">
        <v>0</v>
      </c>
      <c r="G175">
        <v>0</v>
      </c>
      <c r="H175">
        <v>63</v>
      </c>
      <c r="I175">
        <v>7</v>
      </c>
      <c r="J175">
        <v>0</v>
      </c>
      <c r="K175">
        <v>174</v>
      </c>
      <c r="L175">
        <f>kp_3_ki_130_kd_0[[#This Row],[Tal]]*0.333</f>
        <v>57.942</v>
      </c>
      <c r="M175" s="2">
        <f>kp_3_ki_130_kd_0[[#This Row],[Tid i s]]</f>
        <v>57.942</v>
      </c>
    </row>
    <row r="176" spans="1:13" x14ac:dyDescent="0.3">
      <c r="A176" s="1">
        <v>50</v>
      </c>
      <c r="B176">
        <v>30</v>
      </c>
      <c r="C176">
        <v>20</v>
      </c>
      <c r="D176">
        <v>67</v>
      </c>
      <c r="E176">
        <v>3</v>
      </c>
      <c r="F176">
        <v>0</v>
      </c>
      <c r="G176">
        <v>0</v>
      </c>
      <c r="H176">
        <v>60</v>
      </c>
      <c r="I176">
        <v>7</v>
      </c>
      <c r="J176">
        <v>0</v>
      </c>
      <c r="K176">
        <v>175</v>
      </c>
      <c r="L176">
        <f>kp_3_ki_130_kd_0[[#This Row],[Tal]]*0.333</f>
        <v>58.275000000000006</v>
      </c>
      <c r="M176" s="2">
        <f>kp_3_ki_130_kd_0[[#This Row],[Tid i s]]</f>
        <v>58.275000000000006</v>
      </c>
    </row>
    <row r="177" spans="1:13" x14ac:dyDescent="0.3">
      <c r="A177" s="1">
        <v>50</v>
      </c>
      <c r="B177">
        <v>30</v>
      </c>
      <c r="C177">
        <v>20</v>
      </c>
      <c r="D177">
        <v>67</v>
      </c>
      <c r="E177">
        <v>3</v>
      </c>
      <c r="F177">
        <v>0</v>
      </c>
      <c r="G177">
        <v>0</v>
      </c>
      <c r="H177">
        <v>60</v>
      </c>
      <c r="I177">
        <v>7</v>
      </c>
      <c r="J177">
        <v>0</v>
      </c>
      <c r="K177">
        <v>176</v>
      </c>
      <c r="L177">
        <f>kp_3_ki_130_kd_0[[#This Row],[Tal]]*0.333</f>
        <v>58.608000000000004</v>
      </c>
      <c r="M177" s="2">
        <f>kp_3_ki_130_kd_0[[#This Row],[Tid i s]]</f>
        <v>58.608000000000004</v>
      </c>
    </row>
    <row r="178" spans="1:13" x14ac:dyDescent="0.3">
      <c r="A178" s="1">
        <v>50</v>
      </c>
      <c r="B178">
        <v>30</v>
      </c>
      <c r="C178">
        <v>20</v>
      </c>
      <c r="D178">
        <v>67</v>
      </c>
      <c r="E178">
        <v>3</v>
      </c>
      <c r="F178">
        <v>0</v>
      </c>
      <c r="G178">
        <v>0</v>
      </c>
      <c r="H178">
        <v>60</v>
      </c>
      <c r="I178">
        <v>7</v>
      </c>
      <c r="J178">
        <v>0</v>
      </c>
      <c r="K178">
        <v>177</v>
      </c>
      <c r="L178">
        <f>kp_3_ki_130_kd_0[[#This Row],[Tal]]*0.333</f>
        <v>58.941000000000003</v>
      </c>
      <c r="M178" s="2">
        <f>kp_3_ki_130_kd_0[[#This Row],[Tid i s]]</f>
        <v>58.941000000000003</v>
      </c>
    </row>
    <row r="179" spans="1:13" x14ac:dyDescent="0.3">
      <c r="A179" s="1">
        <v>50</v>
      </c>
      <c r="B179">
        <v>30</v>
      </c>
      <c r="C179">
        <v>20</v>
      </c>
      <c r="D179">
        <v>68</v>
      </c>
      <c r="E179">
        <v>3</v>
      </c>
      <c r="F179">
        <v>0</v>
      </c>
      <c r="G179">
        <v>0</v>
      </c>
      <c r="H179">
        <v>60</v>
      </c>
      <c r="I179">
        <v>8</v>
      </c>
      <c r="J179">
        <v>0</v>
      </c>
      <c r="K179">
        <v>178</v>
      </c>
      <c r="L179">
        <f>kp_3_ki_130_kd_0[[#This Row],[Tal]]*0.333</f>
        <v>59.274000000000001</v>
      </c>
      <c r="M179" s="2">
        <f>kp_3_ki_130_kd_0[[#This Row],[Tid i s]]</f>
        <v>59.274000000000001</v>
      </c>
    </row>
    <row r="180" spans="1:13" x14ac:dyDescent="0.3">
      <c r="A180" s="1">
        <v>50</v>
      </c>
      <c r="B180">
        <v>30</v>
      </c>
      <c r="C180">
        <v>20</v>
      </c>
      <c r="D180">
        <v>68</v>
      </c>
      <c r="E180">
        <v>3</v>
      </c>
      <c r="F180">
        <v>0</v>
      </c>
      <c r="G180">
        <v>0</v>
      </c>
      <c r="H180">
        <v>60</v>
      </c>
      <c r="I180">
        <v>8</v>
      </c>
      <c r="J180">
        <v>0</v>
      </c>
      <c r="K180">
        <v>179</v>
      </c>
      <c r="L180">
        <f>kp_3_ki_130_kd_0[[#This Row],[Tal]]*0.333</f>
        <v>59.607000000000006</v>
      </c>
      <c r="M180" s="2">
        <f>kp_3_ki_130_kd_0[[#This Row],[Tid i s]]</f>
        <v>59.607000000000006</v>
      </c>
    </row>
    <row r="181" spans="1:13" x14ac:dyDescent="0.3">
      <c r="A181" s="1">
        <v>50</v>
      </c>
      <c r="B181">
        <v>30</v>
      </c>
      <c r="C181">
        <v>20</v>
      </c>
      <c r="D181">
        <v>68</v>
      </c>
      <c r="E181">
        <v>3</v>
      </c>
      <c r="F181">
        <v>0</v>
      </c>
      <c r="G181">
        <v>0</v>
      </c>
      <c r="H181">
        <v>60</v>
      </c>
      <c r="I181">
        <v>8</v>
      </c>
      <c r="J181">
        <v>0</v>
      </c>
      <c r="K181">
        <v>180</v>
      </c>
      <c r="L181">
        <f>kp_3_ki_130_kd_0[[#This Row],[Tal]]*0.333</f>
        <v>59.940000000000005</v>
      </c>
      <c r="M181" s="2">
        <f>kp_3_ki_130_kd_0[[#This Row],[Tid i s]]</f>
        <v>59.940000000000005</v>
      </c>
    </row>
    <row r="182" spans="1:13" x14ac:dyDescent="0.3">
      <c r="A182" s="1">
        <v>50</v>
      </c>
      <c r="B182">
        <v>30</v>
      </c>
      <c r="C182">
        <v>20</v>
      </c>
      <c r="D182">
        <v>68</v>
      </c>
      <c r="E182">
        <v>3</v>
      </c>
      <c r="F182">
        <v>0</v>
      </c>
      <c r="G182">
        <v>0</v>
      </c>
      <c r="H182">
        <v>60</v>
      </c>
      <c r="I182">
        <v>8</v>
      </c>
      <c r="J182">
        <v>0</v>
      </c>
      <c r="K182">
        <v>181</v>
      </c>
      <c r="L182">
        <f>kp_3_ki_130_kd_0[[#This Row],[Tal]]*0.333</f>
        <v>60.273000000000003</v>
      </c>
      <c r="M182" s="2">
        <f>kp_3_ki_130_kd_0[[#This Row],[Tid i s]]</f>
        <v>60.273000000000003</v>
      </c>
    </row>
    <row r="183" spans="1:13" x14ac:dyDescent="0.3">
      <c r="A183" s="1">
        <v>50</v>
      </c>
      <c r="B183">
        <v>30</v>
      </c>
      <c r="C183">
        <v>20</v>
      </c>
      <c r="D183">
        <v>68</v>
      </c>
      <c r="E183">
        <v>3</v>
      </c>
      <c r="F183">
        <v>0</v>
      </c>
      <c r="G183">
        <v>0</v>
      </c>
      <c r="H183">
        <v>60</v>
      </c>
      <c r="I183">
        <v>8</v>
      </c>
      <c r="J183">
        <v>0</v>
      </c>
      <c r="K183">
        <v>182</v>
      </c>
      <c r="L183">
        <f>kp_3_ki_130_kd_0[[#This Row],[Tal]]*0.333</f>
        <v>60.606000000000002</v>
      </c>
      <c r="M183" s="2">
        <f>kp_3_ki_130_kd_0[[#This Row],[Tid i s]]</f>
        <v>60.606000000000002</v>
      </c>
    </row>
    <row r="184" spans="1:13" x14ac:dyDescent="0.3">
      <c r="A184" s="1">
        <v>50</v>
      </c>
      <c r="B184">
        <v>31</v>
      </c>
      <c r="C184">
        <v>19</v>
      </c>
      <c r="D184">
        <v>66</v>
      </c>
      <c r="E184">
        <v>3</v>
      </c>
      <c r="F184">
        <v>0</v>
      </c>
      <c r="G184">
        <v>0</v>
      </c>
      <c r="H184">
        <v>57</v>
      </c>
      <c r="I184">
        <v>9</v>
      </c>
      <c r="J184">
        <v>0</v>
      </c>
      <c r="K184">
        <v>183</v>
      </c>
      <c r="L184">
        <f>kp_3_ki_130_kd_0[[#This Row],[Tal]]*0.333</f>
        <v>60.939</v>
      </c>
      <c r="M184" s="2">
        <f>kp_3_ki_130_kd_0[[#This Row],[Tid i s]]</f>
        <v>60.939</v>
      </c>
    </row>
    <row r="185" spans="1:13" x14ac:dyDescent="0.3">
      <c r="A185" s="1">
        <v>50</v>
      </c>
      <c r="B185">
        <v>31</v>
      </c>
      <c r="C185">
        <v>19</v>
      </c>
      <c r="D185">
        <v>66</v>
      </c>
      <c r="E185">
        <v>3</v>
      </c>
      <c r="F185">
        <v>0</v>
      </c>
      <c r="G185">
        <v>0</v>
      </c>
      <c r="H185">
        <v>57</v>
      </c>
      <c r="I185">
        <v>9</v>
      </c>
      <c r="J185">
        <v>0</v>
      </c>
      <c r="K185">
        <v>184</v>
      </c>
      <c r="L185">
        <f>kp_3_ki_130_kd_0[[#This Row],[Tal]]*0.333</f>
        <v>61.272000000000006</v>
      </c>
      <c r="M185" s="2">
        <f>kp_3_ki_130_kd_0[[#This Row],[Tid i s]]</f>
        <v>61.272000000000006</v>
      </c>
    </row>
    <row r="186" spans="1:13" x14ac:dyDescent="0.3">
      <c r="A186" s="1">
        <v>50</v>
      </c>
      <c r="B186">
        <v>31</v>
      </c>
      <c r="C186">
        <v>19</v>
      </c>
      <c r="D186">
        <v>66</v>
      </c>
      <c r="E186">
        <v>3</v>
      </c>
      <c r="F186">
        <v>0</v>
      </c>
      <c r="G186">
        <v>0</v>
      </c>
      <c r="H186">
        <v>57</v>
      </c>
      <c r="I186">
        <v>9</v>
      </c>
      <c r="J186">
        <v>0</v>
      </c>
      <c r="K186">
        <v>185</v>
      </c>
      <c r="L186">
        <f>kp_3_ki_130_kd_0[[#This Row],[Tal]]*0.333</f>
        <v>61.605000000000004</v>
      </c>
      <c r="M186" s="2">
        <f>kp_3_ki_130_kd_0[[#This Row],[Tid i s]]</f>
        <v>61.605000000000004</v>
      </c>
    </row>
    <row r="187" spans="1:13" x14ac:dyDescent="0.3">
      <c r="A187" s="1">
        <v>50</v>
      </c>
      <c r="B187">
        <v>31</v>
      </c>
      <c r="C187">
        <v>19</v>
      </c>
      <c r="D187">
        <v>66</v>
      </c>
      <c r="E187">
        <v>3</v>
      </c>
      <c r="F187">
        <v>0</v>
      </c>
      <c r="G187">
        <v>0</v>
      </c>
      <c r="H187">
        <v>57</v>
      </c>
      <c r="I187">
        <v>9</v>
      </c>
      <c r="J187">
        <v>0</v>
      </c>
      <c r="K187">
        <v>186</v>
      </c>
      <c r="L187">
        <f>kp_3_ki_130_kd_0[[#This Row],[Tal]]*0.333</f>
        <v>61.938000000000002</v>
      </c>
      <c r="M187" s="2">
        <f>kp_3_ki_130_kd_0[[#This Row],[Tid i s]]</f>
        <v>61.938000000000002</v>
      </c>
    </row>
    <row r="188" spans="1:13" x14ac:dyDescent="0.3">
      <c r="A188" s="1">
        <v>50</v>
      </c>
      <c r="B188">
        <v>31</v>
      </c>
      <c r="C188">
        <v>19</v>
      </c>
      <c r="D188">
        <v>66</v>
      </c>
      <c r="E188">
        <v>3</v>
      </c>
      <c r="F188">
        <v>0</v>
      </c>
      <c r="G188">
        <v>0</v>
      </c>
      <c r="H188">
        <v>57</v>
      </c>
      <c r="I188">
        <v>9</v>
      </c>
      <c r="J188">
        <v>0</v>
      </c>
      <c r="K188">
        <v>187</v>
      </c>
      <c r="L188">
        <f>kp_3_ki_130_kd_0[[#This Row],[Tal]]*0.333</f>
        <v>62.271000000000001</v>
      </c>
      <c r="M188" s="2">
        <f>kp_3_ki_130_kd_0[[#This Row],[Tid i s]]</f>
        <v>62.271000000000001</v>
      </c>
    </row>
    <row r="189" spans="1:13" x14ac:dyDescent="0.3">
      <c r="A189" s="1">
        <v>50</v>
      </c>
      <c r="B189">
        <v>31</v>
      </c>
      <c r="C189">
        <v>19</v>
      </c>
      <c r="D189">
        <v>67</v>
      </c>
      <c r="E189">
        <v>3</v>
      </c>
      <c r="F189">
        <v>0</v>
      </c>
      <c r="G189">
        <v>0</v>
      </c>
      <c r="H189">
        <v>57</v>
      </c>
      <c r="I189">
        <v>10</v>
      </c>
      <c r="J189">
        <v>0</v>
      </c>
      <c r="K189">
        <v>188</v>
      </c>
      <c r="L189">
        <f>kp_3_ki_130_kd_0[[#This Row],[Tal]]*0.333</f>
        <v>62.604000000000006</v>
      </c>
      <c r="M189" s="2">
        <f>kp_3_ki_130_kd_0[[#This Row],[Tid i s]]</f>
        <v>62.604000000000006</v>
      </c>
    </row>
    <row r="190" spans="1:13" x14ac:dyDescent="0.3">
      <c r="A190" s="1">
        <v>50</v>
      </c>
      <c r="B190">
        <v>31</v>
      </c>
      <c r="C190">
        <v>19</v>
      </c>
      <c r="D190">
        <v>67</v>
      </c>
      <c r="E190">
        <v>3</v>
      </c>
      <c r="F190">
        <v>0</v>
      </c>
      <c r="G190">
        <v>0</v>
      </c>
      <c r="H190">
        <v>57</v>
      </c>
      <c r="I190">
        <v>10</v>
      </c>
      <c r="J190">
        <v>0</v>
      </c>
      <c r="K190">
        <v>189</v>
      </c>
      <c r="L190">
        <f>kp_3_ki_130_kd_0[[#This Row],[Tal]]*0.333</f>
        <v>62.937000000000005</v>
      </c>
      <c r="M190" s="2">
        <f>kp_3_ki_130_kd_0[[#This Row],[Tid i s]]</f>
        <v>62.937000000000005</v>
      </c>
    </row>
    <row r="191" spans="1:13" x14ac:dyDescent="0.3">
      <c r="A191" s="1">
        <v>50</v>
      </c>
      <c r="B191">
        <v>32</v>
      </c>
      <c r="C191">
        <v>18</v>
      </c>
      <c r="D191">
        <v>64</v>
      </c>
      <c r="E191">
        <v>3</v>
      </c>
      <c r="F191">
        <v>0</v>
      </c>
      <c r="G191">
        <v>0</v>
      </c>
      <c r="H191">
        <v>54</v>
      </c>
      <c r="I191">
        <v>10</v>
      </c>
      <c r="J191">
        <v>0</v>
      </c>
      <c r="K191">
        <v>190</v>
      </c>
      <c r="L191">
        <f>kp_3_ki_130_kd_0[[#This Row],[Tal]]*0.333</f>
        <v>63.27</v>
      </c>
      <c r="M191" s="2">
        <f>kp_3_ki_130_kd_0[[#This Row],[Tid i s]]</f>
        <v>63.27</v>
      </c>
    </row>
    <row r="192" spans="1:13" x14ac:dyDescent="0.3">
      <c r="A192" s="1">
        <v>50</v>
      </c>
      <c r="B192">
        <v>32</v>
      </c>
      <c r="C192">
        <v>18</v>
      </c>
      <c r="D192">
        <v>64</v>
      </c>
      <c r="E192">
        <v>3</v>
      </c>
      <c r="F192">
        <v>0</v>
      </c>
      <c r="G192">
        <v>0</v>
      </c>
      <c r="H192">
        <v>54</v>
      </c>
      <c r="I192">
        <v>10</v>
      </c>
      <c r="J192">
        <v>0</v>
      </c>
      <c r="K192">
        <v>191</v>
      </c>
      <c r="L192">
        <f>kp_3_ki_130_kd_0[[#This Row],[Tal]]*0.333</f>
        <v>63.603000000000002</v>
      </c>
      <c r="M192" s="2">
        <f>kp_3_ki_130_kd_0[[#This Row],[Tid i s]]</f>
        <v>63.603000000000002</v>
      </c>
    </row>
    <row r="193" spans="1:13" x14ac:dyDescent="0.3">
      <c r="A193" s="1">
        <v>50</v>
      </c>
      <c r="B193">
        <v>32</v>
      </c>
      <c r="C193">
        <v>18</v>
      </c>
      <c r="D193">
        <v>65</v>
      </c>
      <c r="E193">
        <v>3</v>
      </c>
      <c r="F193">
        <v>0</v>
      </c>
      <c r="G193">
        <v>0</v>
      </c>
      <c r="H193">
        <v>54</v>
      </c>
      <c r="I193">
        <v>11</v>
      </c>
      <c r="J193">
        <v>0</v>
      </c>
      <c r="K193">
        <v>192</v>
      </c>
      <c r="L193">
        <f>kp_3_ki_130_kd_0[[#This Row],[Tal]]*0.333</f>
        <v>63.936000000000007</v>
      </c>
      <c r="M193" s="2">
        <f>kp_3_ki_130_kd_0[[#This Row],[Tid i s]]</f>
        <v>63.936000000000007</v>
      </c>
    </row>
    <row r="194" spans="1:13" x14ac:dyDescent="0.3">
      <c r="A194" s="1">
        <v>50</v>
      </c>
      <c r="B194">
        <v>32</v>
      </c>
      <c r="C194">
        <v>18</v>
      </c>
      <c r="D194">
        <v>65</v>
      </c>
      <c r="E194">
        <v>3</v>
      </c>
      <c r="F194">
        <v>0</v>
      </c>
      <c r="G194">
        <v>0</v>
      </c>
      <c r="H194">
        <v>54</v>
      </c>
      <c r="I194">
        <v>11</v>
      </c>
      <c r="J194">
        <v>0</v>
      </c>
      <c r="K194">
        <v>193</v>
      </c>
      <c r="L194">
        <f>kp_3_ki_130_kd_0[[#This Row],[Tal]]*0.333</f>
        <v>64.269000000000005</v>
      </c>
      <c r="M194" s="2">
        <f>kp_3_ki_130_kd_0[[#This Row],[Tid i s]]</f>
        <v>64.269000000000005</v>
      </c>
    </row>
    <row r="195" spans="1:13" x14ac:dyDescent="0.3">
      <c r="A195" s="1">
        <v>50</v>
      </c>
      <c r="B195">
        <v>33</v>
      </c>
      <c r="C195">
        <v>17</v>
      </c>
      <c r="D195">
        <v>62</v>
      </c>
      <c r="E195">
        <v>3</v>
      </c>
      <c r="F195">
        <v>0</v>
      </c>
      <c r="G195">
        <v>0</v>
      </c>
      <c r="H195">
        <v>51</v>
      </c>
      <c r="I195">
        <v>11</v>
      </c>
      <c r="J195">
        <v>0</v>
      </c>
      <c r="K195">
        <v>194</v>
      </c>
      <c r="L195">
        <f>kp_3_ki_130_kd_0[[#This Row],[Tal]]*0.333</f>
        <v>64.602000000000004</v>
      </c>
      <c r="M195" s="2">
        <f>kp_3_ki_130_kd_0[[#This Row],[Tid i s]]</f>
        <v>64.602000000000004</v>
      </c>
    </row>
    <row r="196" spans="1:13" x14ac:dyDescent="0.3">
      <c r="A196" s="1">
        <v>50</v>
      </c>
      <c r="B196">
        <v>33</v>
      </c>
      <c r="C196">
        <v>17</v>
      </c>
      <c r="D196">
        <v>62</v>
      </c>
      <c r="E196">
        <v>3</v>
      </c>
      <c r="F196">
        <v>0</v>
      </c>
      <c r="G196">
        <v>0</v>
      </c>
      <c r="H196">
        <v>51</v>
      </c>
      <c r="I196">
        <v>11</v>
      </c>
      <c r="J196">
        <v>0</v>
      </c>
      <c r="K196">
        <v>195</v>
      </c>
      <c r="L196">
        <f>kp_3_ki_130_kd_0[[#This Row],[Tal]]*0.333</f>
        <v>64.935000000000002</v>
      </c>
      <c r="M196" s="2">
        <f>kp_3_ki_130_kd_0[[#This Row],[Tid i s]]</f>
        <v>64.935000000000002</v>
      </c>
    </row>
    <row r="197" spans="1:13" x14ac:dyDescent="0.3">
      <c r="A197" s="1">
        <v>50</v>
      </c>
      <c r="B197">
        <v>33</v>
      </c>
      <c r="C197">
        <v>17</v>
      </c>
      <c r="D197">
        <v>62</v>
      </c>
      <c r="E197">
        <v>3</v>
      </c>
      <c r="F197">
        <v>0</v>
      </c>
      <c r="G197">
        <v>0</v>
      </c>
      <c r="H197">
        <v>51</v>
      </c>
      <c r="I197">
        <v>11</v>
      </c>
      <c r="J197">
        <v>0</v>
      </c>
      <c r="K197">
        <v>196</v>
      </c>
      <c r="L197">
        <f>kp_3_ki_130_kd_0[[#This Row],[Tal]]*0.333</f>
        <v>65.268000000000001</v>
      </c>
      <c r="M197" s="2">
        <f>kp_3_ki_130_kd_0[[#This Row],[Tid i s]]</f>
        <v>65.268000000000001</v>
      </c>
    </row>
    <row r="198" spans="1:13" x14ac:dyDescent="0.3">
      <c r="A198" s="1">
        <v>50</v>
      </c>
      <c r="B198">
        <v>33</v>
      </c>
      <c r="C198">
        <v>17</v>
      </c>
      <c r="D198">
        <v>62</v>
      </c>
      <c r="E198">
        <v>3</v>
      </c>
      <c r="F198">
        <v>0</v>
      </c>
      <c r="G198">
        <v>0</v>
      </c>
      <c r="H198">
        <v>51</v>
      </c>
      <c r="I198">
        <v>11</v>
      </c>
      <c r="J198">
        <v>0</v>
      </c>
      <c r="K198">
        <v>197</v>
      </c>
      <c r="L198">
        <f>kp_3_ki_130_kd_0[[#This Row],[Tal]]*0.333</f>
        <v>65.600999999999999</v>
      </c>
      <c r="M198" s="2">
        <f>kp_3_ki_130_kd_0[[#This Row],[Tid i s]]</f>
        <v>65.600999999999999</v>
      </c>
    </row>
    <row r="199" spans="1:13" x14ac:dyDescent="0.3">
      <c r="A199" s="1">
        <v>50</v>
      </c>
      <c r="B199">
        <v>33</v>
      </c>
      <c r="C199">
        <v>17</v>
      </c>
      <c r="D199">
        <v>63</v>
      </c>
      <c r="E199">
        <v>3</v>
      </c>
      <c r="F199">
        <v>0</v>
      </c>
      <c r="G199">
        <v>0</v>
      </c>
      <c r="H199">
        <v>51</v>
      </c>
      <c r="I199">
        <v>12</v>
      </c>
      <c r="J199">
        <v>0</v>
      </c>
      <c r="K199">
        <v>198</v>
      </c>
      <c r="L199">
        <f>kp_3_ki_130_kd_0[[#This Row],[Tal]]*0.333</f>
        <v>65.933999999999997</v>
      </c>
      <c r="M199" s="2">
        <f>kp_3_ki_130_kd_0[[#This Row],[Tid i s]]</f>
        <v>65.933999999999997</v>
      </c>
    </row>
    <row r="200" spans="1:13" x14ac:dyDescent="0.3">
      <c r="A200" s="1">
        <v>50</v>
      </c>
      <c r="B200">
        <v>34</v>
      </c>
      <c r="C200">
        <v>16</v>
      </c>
      <c r="D200">
        <v>60</v>
      </c>
      <c r="E200">
        <v>3</v>
      </c>
      <c r="F200">
        <v>0</v>
      </c>
      <c r="G200">
        <v>0</v>
      </c>
      <c r="H200">
        <v>48</v>
      </c>
      <c r="I200">
        <v>12</v>
      </c>
      <c r="J200">
        <v>0</v>
      </c>
      <c r="K200">
        <v>199</v>
      </c>
      <c r="L200">
        <f>kp_3_ki_130_kd_0[[#This Row],[Tal]]*0.333</f>
        <v>66.26700000000001</v>
      </c>
      <c r="M200" s="2">
        <f>kp_3_ki_130_kd_0[[#This Row],[Tid i s]]</f>
        <v>66.26700000000001</v>
      </c>
    </row>
    <row r="201" spans="1:13" x14ac:dyDescent="0.3">
      <c r="A201" s="1">
        <v>50</v>
      </c>
      <c r="B201">
        <v>34</v>
      </c>
      <c r="C201">
        <v>16</v>
      </c>
      <c r="D201">
        <v>60</v>
      </c>
      <c r="E201">
        <v>3</v>
      </c>
      <c r="F201">
        <v>0</v>
      </c>
      <c r="G201">
        <v>0</v>
      </c>
      <c r="H201">
        <v>48</v>
      </c>
      <c r="I201">
        <v>12</v>
      </c>
      <c r="J201">
        <v>0</v>
      </c>
      <c r="K201">
        <v>200</v>
      </c>
      <c r="L201">
        <f>kp_3_ki_130_kd_0[[#This Row],[Tal]]*0.333</f>
        <v>66.600000000000009</v>
      </c>
      <c r="M201" s="2">
        <f>kp_3_ki_130_kd_0[[#This Row],[Tid i s]]</f>
        <v>66.600000000000009</v>
      </c>
    </row>
    <row r="202" spans="1:13" x14ac:dyDescent="0.3">
      <c r="A202" s="1">
        <v>50</v>
      </c>
      <c r="B202">
        <v>34</v>
      </c>
      <c r="C202">
        <v>16</v>
      </c>
      <c r="D202">
        <v>60</v>
      </c>
      <c r="E202">
        <v>3</v>
      </c>
      <c r="F202">
        <v>0</v>
      </c>
      <c r="G202">
        <v>0</v>
      </c>
      <c r="H202">
        <v>48</v>
      </c>
      <c r="I202">
        <v>12</v>
      </c>
      <c r="J202">
        <v>0</v>
      </c>
      <c r="K202">
        <v>201</v>
      </c>
      <c r="L202">
        <f>kp_3_ki_130_kd_0[[#This Row],[Tal]]*0.333</f>
        <v>66.933000000000007</v>
      </c>
      <c r="M202" s="2">
        <f>kp_3_ki_130_kd_0[[#This Row],[Tid i s]]</f>
        <v>66.933000000000007</v>
      </c>
    </row>
    <row r="203" spans="1:13" x14ac:dyDescent="0.3">
      <c r="A203" s="1">
        <v>50</v>
      </c>
      <c r="B203">
        <v>34</v>
      </c>
      <c r="C203">
        <v>16</v>
      </c>
      <c r="D203">
        <v>60</v>
      </c>
      <c r="E203">
        <v>3</v>
      </c>
      <c r="F203">
        <v>0</v>
      </c>
      <c r="G203">
        <v>0</v>
      </c>
      <c r="H203">
        <v>48</v>
      </c>
      <c r="I203">
        <v>12</v>
      </c>
      <c r="J203">
        <v>0</v>
      </c>
      <c r="K203">
        <v>202</v>
      </c>
      <c r="L203">
        <f>kp_3_ki_130_kd_0[[#This Row],[Tal]]*0.333</f>
        <v>67.266000000000005</v>
      </c>
      <c r="M203" s="2">
        <f>kp_3_ki_130_kd_0[[#This Row],[Tid i s]]</f>
        <v>67.266000000000005</v>
      </c>
    </row>
    <row r="204" spans="1:13" x14ac:dyDescent="0.3">
      <c r="A204" s="1">
        <v>50</v>
      </c>
      <c r="B204">
        <v>34</v>
      </c>
      <c r="C204">
        <v>16</v>
      </c>
      <c r="D204">
        <v>61</v>
      </c>
      <c r="E204">
        <v>3</v>
      </c>
      <c r="F204">
        <v>0</v>
      </c>
      <c r="G204">
        <v>0</v>
      </c>
      <c r="H204">
        <v>48</v>
      </c>
      <c r="I204">
        <v>13</v>
      </c>
      <c r="J204">
        <v>0</v>
      </c>
      <c r="K204">
        <v>203</v>
      </c>
      <c r="L204">
        <f>kp_3_ki_130_kd_0[[#This Row],[Tal]]*0.333</f>
        <v>67.599000000000004</v>
      </c>
      <c r="M204" s="2">
        <f>kp_3_ki_130_kd_0[[#This Row],[Tid i s]]</f>
        <v>67.599000000000004</v>
      </c>
    </row>
    <row r="205" spans="1:13" x14ac:dyDescent="0.3">
      <c r="A205" s="1">
        <v>50</v>
      </c>
      <c r="B205">
        <v>34</v>
      </c>
      <c r="C205">
        <v>16</v>
      </c>
      <c r="D205">
        <v>61</v>
      </c>
      <c r="E205">
        <v>3</v>
      </c>
      <c r="F205">
        <v>0</v>
      </c>
      <c r="G205">
        <v>0</v>
      </c>
      <c r="H205">
        <v>48</v>
      </c>
      <c r="I205">
        <v>13</v>
      </c>
      <c r="J205">
        <v>0</v>
      </c>
      <c r="K205">
        <v>204</v>
      </c>
      <c r="L205">
        <f>kp_3_ki_130_kd_0[[#This Row],[Tal]]*0.333</f>
        <v>67.932000000000002</v>
      </c>
      <c r="M205" s="2">
        <f>kp_3_ki_130_kd_0[[#This Row],[Tid i s]]</f>
        <v>67.932000000000002</v>
      </c>
    </row>
    <row r="206" spans="1:13" x14ac:dyDescent="0.3">
      <c r="A206" s="1">
        <v>50</v>
      </c>
      <c r="B206">
        <v>34</v>
      </c>
      <c r="C206">
        <v>16</v>
      </c>
      <c r="D206">
        <v>61</v>
      </c>
      <c r="E206">
        <v>3</v>
      </c>
      <c r="F206">
        <v>0</v>
      </c>
      <c r="G206">
        <v>0</v>
      </c>
      <c r="H206">
        <v>48</v>
      </c>
      <c r="I206">
        <v>13</v>
      </c>
      <c r="J206">
        <v>0</v>
      </c>
      <c r="K206">
        <v>205</v>
      </c>
      <c r="L206">
        <f>kp_3_ki_130_kd_0[[#This Row],[Tal]]*0.333</f>
        <v>68.265000000000001</v>
      </c>
      <c r="M206" s="2">
        <f>kp_3_ki_130_kd_0[[#This Row],[Tid i s]]</f>
        <v>68.265000000000001</v>
      </c>
    </row>
    <row r="207" spans="1:13" x14ac:dyDescent="0.3">
      <c r="A207" s="1">
        <v>50</v>
      </c>
      <c r="B207">
        <v>34</v>
      </c>
      <c r="C207">
        <v>16</v>
      </c>
      <c r="D207">
        <v>61</v>
      </c>
      <c r="E207">
        <v>3</v>
      </c>
      <c r="F207">
        <v>0</v>
      </c>
      <c r="G207">
        <v>0</v>
      </c>
      <c r="H207">
        <v>48</v>
      </c>
      <c r="I207">
        <v>13</v>
      </c>
      <c r="J207">
        <v>0</v>
      </c>
      <c r="K207">
        <v>206</v>
      </c>
      <c r="L207">
        <f>kp_3_ki_130_kd_0[[#This Row],[Tal]]*0.333</f>
        <v>68.597999999999999</v>
      </c>
      <c r="M207" s="2">
        <f>kp_3_ki_130_kd_0[[#This Row],[Tid i s]]</f>
        <v>68.597999999999999</v>
      </c>
    </row>
    <row r="208" spans="1:13" x14ac:dyDescent="0.3">
      <c r="A208" s="1">
        <v>50</v>
      </c>
      <c r="B208">
        <v>34</v>
      </c>
      <c r="C208">
        <v>16</v>
      </c>
      <c r="D208">
        <v>61</v>
      </c>
      <c r="E208">
        <v>3</v>
      </c>
      <c r="F208">
        <v>0</v>
      </c>
      <c r="G208">
        <v>0</v>
      </c>
      <c r="H208">
        <v>48</v>
      </c>
      <c r="I208">
        <v>13</v>
      </c>
      <c r="J208">
        <v>0</v>
      </c>
      <c r="K208">
        <v>207</v>
      </c>
      <c r="L208">
        <f>kp_3_ki_130_kd_0[[#This Row],[Tal]]*0.333</f>
        <v>68.930999999999997</v>
      </c>
      <c r="M208" s="2">
        <f>kp_3_ki_130_kd_0[[#This Row],[Tid i s]]</f>
        <v>68.930999999999997</v>
      </c>
    </row>
    <row r="209" spans="1:13" x14ac:dyDescent="0.3">
      <c r="A209" s="1">
        <v>50</v>
      </c>
      <c r="B209">
        <v>34</v>
      </c>
      <c r="C209">
        <v>16</v>
      </c>
      <c r="D209">
        <v>61</v>
      </c>
      <c r="E209">
        <v>3</v>
      </c>
      <c r="F209">
        <v>0</v>
      </c>
      <c r="G209">
        <v>0</v>
      </c>
      <c r="H209">
        <v>48</v>
      </c>
      <c r="I209">
        <v>13</v>
      </c>
      <c r="J209">
        <v>0</v>
      </c>
      <c r="K209">
        <v>208</v>
      </c>
      <c r="L209">
        <f>kp_3_ki_130_kd_0[[#This Row],[Tal]]*0.333</f>
        <v>69.26400000000001</v>
      </c>
      <c r="M209" s="2">
        <f>kp_3_ki_130_kd_0[[#This Row],[Tid i s]]</f>
        <v>69.26400000000001</v>
      </c>
    </row>
    <row r="210" spans="1:13" x14ac:dyDescent="0.3">
      <c r="A210" s="1">
        <v>50</v>
      </c>
      <c r="B210">
        <v>35</v>
      </c>
      <c r="C210">
        <v>15</v>
      </c>
      <c r="D210">
        <v>59</v>
      </c>
      <c r="E210">
        <v>3</v>
      </c>
      <c r="F210">
        <v>0</v>
      </c>
      <c r="G210">
        <v>0</v>
      </c>
      <c r="H210">
        <v>45</v>
      </c>
      <c r="I210">
        <v>14</v>
      </c>
      <c r="J210">
        <v>0</v>
      </c>
      <c r="K210">
        <v>209</v>
      </c>
      <c r="L210">
        <f>kp_3_ki_130_kd_0[[#This Row],[Tal]]*0.333</f>
        <v>69.597000000000008</v>
      </c>
      <c r="M210" s="2">
        <f>kp_3_ki_130_kd_0[[#This Row],[Tid i s]]</f>
        <v>69.597000000000008</v>
      </c>
    </row>
    <row r="211" spans="1:13" x14ac:dyDescent="0.3">
      <c r="A211" s="1">
        <v>50</v>
      </c>
      <c r="B211">
        <v>35</v>
      </c>
      <c r="C211">
        <v>15</v>
      </c>
      <c r="D211">
        <v>59</v>
      </c>
      <c r="E211">
        <v>3</v>
      </c>
      <c r="F211">
        <v>0</v>
      </c>
      <c r="G211">
        <v>0</v>
      </c>
      <c r="H211">
        <v>45</v>
      </c>
      <c r="I211">
        <v>14</v>
      </c>
      <c r="J211">
        <v>0</v>
      </c>
      <c r="K211">
        <v>210</v>
      </c>
      <c r="L211">
        <f>kp_3_ki_130_kd_0[[#This Row],[Tal]]*0.333</f>
        <v>69.930000000000007</v>
      </c>
      <c r="M211" s="2">
        <f>kp_3_ki_130_kd_0[[#This Row],[Tid i s]]</f>
        <v>69.930000000000007</v>
      </c>
    </row>
    <row r="212" spans="1:13" x14ac:dyDescent="0.3">
      <c r="A212" s="1">
        <v>50</v>
      </c>
      <c r="B212">
        <v>35</v>
      </c>
      <c r="C212">
        <v>15</v>
      </c>
      <c r="D212">
        <v>59</v>
      </c>
      <c r="E212">
        <v>3</v>
      </c>
      <c r="F212">
        <v>0</v>
      </c>
      <c r="G212">
        <v>0</v>
      </c>
      <c r="H212">
        <v>45</v>
      </c>
      <c r="I212">
        <v>14</v>
      </c>
      <c r="J212">
        <v>0</v>
      </c>
      <c r="K212">
        <v>211</v>
      </c>
      <c r="L212">
        <f>kp_3_ki_130_kd_0[[#This Row],[Tal]]*0.333</f>
        <v>70.263000000000005</v>
      </c>
      <c r="M212" s="2">
        <f>kp_3_ki_130_kd_0[[#This Row],[Tid i s]]</f>
        <v>70.263000000000005</v>
      </c>
    </row>
    <row r="213" spans="1:13" x14ac:dyDescent="0.3">
      <c r="A213" s="1">
        <v>50</v>
      </c>
      <c r="B213">
        <v>35</v>
      </c>
      <c r="C213">
        <v>15</v>
      </c>
      <c r="D213">
        <v>59</v>
      </c>
      <c r="E213">
        <v>3</v>
      </c>
      <c r="F213">
        <v>0</v>
      </c>
      <c r="G213">
        <v>0</v>
      </c>
      <c r="H213">
        <v>45</v>
      </c>
      <c r="I213">
        <v>14</v>
      </c>
      <c r="J213">
        <v>0</v>
      </c>
      <c r="K213">
        <v>212</v>
      </c>
      <c r="L213">
        <f>kp_3_ki_130_kd_0[[#This Row],[Tal]]*0.333</f>
        <v>70.596000000000004</v>
      </c>
      <c r="M213" s="2">
        <f>kp_3_ki_130_kd_0[[#This Row],[Tid i s]]</f>
        <v>70.596000000000004</v>
      </c>
    </row>
    <row r="214" spans="1:13" x14ac:dyDescent="0.3">
      <c r="A214" s="1">
        <v>50</v>
      </c>
      <c r="B214">
        <v>35</v>
      </c>
      <c r="C214">
        <v>15</v>
      </c>
      <c r="D214">
        <v>59</v>
      </c>
      <c r="E214">
        <v>3</v>
      </c>
      <c r="F214">
        <v>0</v>
      </c>
      <c r="G214">
        <v>0</v>
      </c>
      <c r="H214">
        <v>45</v>
      </c>
      <c r="I214">
        <v>14</v>
      </c>
      <c r="J214">
        <v>0</v>
      </c>
      <c r="K214">
        <v>213</v>
      </c>
      <c r="L214">
        <f>kp_3_ki_130_kd_0[[#This Row],[Tal]]*0.333</f>
        <v>70.929000000000002</v>
      </c>
      <c r="M214" s="2">
        <f>kp_3_ki_130_kd_0[[#This Row],[Tid i s]]</f>
        <v>70.929000000000002</v>
      </c>
    </row>
    <row r="215" spans="1:13" x14ac:dyDescent="0.3">
      <c r="A215" s="1">
        <v>50</v>
      </c>
      <c r="B215">
        <v>35</v>
      </c>
      <c r="C215">
        <v>15</v>
      </c>
      <c r="D215">
        <v>59</v>
      </c>
      <c r="E215">
        <v>3</v>
      </c>
      <c r="F215">
        <v>0</v>
      </c>
      <c r="G215">
        <v>0</v>
      </c>
      <c r="H215">
        <v>45</v>
      </c>
      <c r="I215">
        <v>14</v>
      </c>
      <c r="J215">
        <v>0</v>
      </c>
      <c r="K215">
        <v>214</v>
      </c>
      <c r="L215">
        <f>kp_3_ki_130_kd_0[[#This Row],[Tal]]*0.333</f>
        <v>71.262</v>
      </c>
      <c r="M215" s="2">
        <f>kp_3_ki_130_kd_0[[#This Row],[Tid i s]]</f>
        <v>71.262</v>
      </c>
    </row>
    <row r="216" spans="1:13" x14ac:dyDescent="0.3">
      <c r="A216" s="1">
        <v>50</v>
      </c>
      <c r="B216">
        <v>35</v>
      </c>
      <c r="C216">
        <v>15</v>
      </c>
      <c r="D216">
        <v>60</v>
      </c>
      <c r="E216">
        <v>3</v>
      </c>
      <c r="F216">
        <v>0</v>
      </c>
      <c r="G216">
        <v>0</v>
      </c>
      <c r="H216">
        <v>45</v>
      </c>
      <c r="I216">
        <v>15</v>
      </c>
      <c r="J216">
        <v>0</v>
      </c>
      <c r="K216">
        <v>215</v>
      </c>
      <c r="L216">
        <f>kp_3_ki_130_kd_0[[#This Row],[Tal]]*0.333</f>
        <v>71.594999999999999</v>
      </c>
      <c r="M216" s="2">
        <f>kp_3_ki_130_kd_0[[#This Row],[Tid i s]]</f>
        <v>71.594999999999999</v>
      </c>
    </row>
    <row r="217" spans="1:13" x14ac:dyDescent="0.3">
      <c r="A217" s="1">
        <v>50</v>
      </c>
      <c r="B217">
        <v>35</v>
      </c>
      <c r="C217">
        <v>15</v>
      </c>
      <c r="D217">
        <v>60</v>
      </c>
      <c r="E217">
        <v>3</v>
      </c>
      <c r="F217">
        <v>0</v>
      </c>
      <c r="G217">
        <v>0</v>
      </c>
      <c r="H217">
        <v>45</v>
      </c>
      <c r="I217">
        <v>15</v>
      </c>
      <c r="J217">
        <v>0</v>
      </c>
      <c r="K217">
        <v>216</v>
      </c>
      <c r="L217">
        <f>kp_3_ki_130_kd_0[[#This Row],[Tal]]*0.333</f>
        <v>71.927999999999997</v>
      </c>
      <c r="M217" s="2">
        <f>kp_3_ki_130_kd_0[[#This Row],[Tid i s]]</f>
        <v>71.927999999999997</v>
      </c>
    </row>
    <row r="218" spans="1:13" x14ac:dyDescent="0.3">
      <c r="A218" s="1">
        <v>50</v>
      </c>
      <c r="B218">
        <v>36</v>
      </c>
      <c r="C218">
        <v>14</v>
      </c>
      <c r="D218">
        <v>57</v>
      </c>
      <c r="E218">
        <v>3</v>
      </c>
      <c r="F218">
        <v>0</v>
      </c>
      <c r="G218">
        <v>0</v>
      </c>
      <c r="H218">
        <v>42</v>
      </c>
      <c r="I218">
        <v>15</v>
      </c>
      <c r="J218">
        <v>0</v>
      </c>
      <c r="K218">
        <v>217</v>
      </c>
      <c r="L218">
        <f>kp_3_ki_130_kd_0[[#This Row],[Tal]]*0.333</f>
        <v>72.26100000000001</v>
      </c>
      <c r="M218" s="2">
        <f>kp_3_ki_130_kd_0[[#This Row],[Tid i s]]</f>
        <v>72.26100000000001</v>
      </c>
    </row>
    <row r="219" spans="1:13" x14ac:dyDescent="0.3">
      <c r="A219" s="1">
        <v>50</v>
      </c>
      <c r="B219">
        <v>36</v>
      </c>
      <c r="C219">
        <v>14</v>
      </c>
      <c r="D219">
        <v>57</v>
      </c>
      <c r="E219">
        <v>3</v>
      </c>
      <c r="F219">
        <v>0</v>
      </c>
      <c r="G219">
        <v>0</v>
      </c>
      <c r="H219">
        <v>42</v>
      </c>
      <c r="I219">
        <v>15</v>
      </c>
      <c r="J219">
        <v>0</v>
      </c>
      <c r="K219">
        <v>218</v>
      </c>
      <c r="L219">
        <f>kp_3_ki_130_kd_0[[#This Row],[Tal]]*0.333</f>
        <v>72.594000000000008</v>
      </c>
      <c r="M219" s="2">
        <f>kp_3_ki_130_kd_0[[#This Row],[Tid i s]]</f>
        <v>72.594000000000008</v>
      </c>
    </row>
    <row r="220" spans="1:13" x14ac:dyDescent="0.3">
      <c r="A220" s="1">
        <v>50</v>
      </c>
      <c r="B220">
        <v>36</v>
      </c>
      <c r="C220">
        <v>14</v>
      </c>
      <c r="D220">
        <v>57</v>
      </c>
      <c r="E220">
        <v>3</v>
      </c>
      <c r="F220">
        <v>0</v>
      </c>
      <c r="G220">
        <v>0</v>
      </c>
      <c r="H220">
        <v>42</v>
      </c>
      <c r="I220">
        <v>15</v>
      </c>
      <c r="J220">
        <v>0</v>
      </c>
      <c r="K220">
        <v>219</v>
      </c>
      <c r="L220">
        <f>kp_3_ki_130_kd_0[[#This Row],[Tal]]*0.333</f>
        <v>72.927000000000007</v>
      </c>
      <c r="M220" s="2">
        <f>kp_3_ki_130_kd_0[[#This Row],[Tid i s]]</f>
        <v>72.927000000000007</v>
      </c>
    </row>
    <row r="221" spans="1:13" x14ac:dyDescent="0.3">
      <c r="A221" s="1">
        <v>50</v>
      </c>
      <c r="B221">
        <v>36</v>
      </c>
      <c r="C221">
        <v>14</v>
      </c>
      <c r="D221">
        <v>57</v>
      </c>
      <c r="E221">
        <v>3</v>
      </c>
      <c r="F221">
        <v>0</v>
      </c>
      <c r="G221">
        <v>0</v>
      </c>
      <c r="H221">
        <v>42</v>
      </c>
      <c r="I221">
        <v>15</v>
      </c>
      <c r="J221">
        <v>0</v>
      </c>
      <c r="K221">
        <v>220</v>
      </c>
      <c r="L221">
        <f>kp_3_ki_130_kd_0[[#This Row],[Tal]]*0.333</f>
        <v>73.260000000000005</v>
      </c>
      <c r="M221" s="2">
        <f>kp_3_ki_130_kd_0[[#This Row],[Tid i s]]</f>
        <v>73.260000000000005</v>
      </c>
    </row>
    <row r="222" spans="1:13" x14ac:dyDescent="0.3">
      <c r="A222" s="1">
        <v>50</v>
      </c>
      <c r="B222">
        <v>36</v>
      </c>
      <c r="C222">
        <v>14</v>
      </c>
      <c r="D222">
        <v>58</v>
      </c>
      <c r="E222">
        <v>3</v>
      </c>
      <c r="F222">
        <v>0</v>
      </c>
      <c r="G222">
        <v>0</v>
      </c>
      <c r="H222">
        <v>42</v>
      </c>
      <c r="I222">
        <v>16</v>
      </c>
      <c r="J222">
        <v>0</v>
      </c>
      <c r="K222">
        <v>221</v>
      </c>
      <c r="L222">
        <f>kp_3_ki_130_kd_0[[#This Row],[Tal]]*0.333</f>
        <v>73.593000000000004</v>
      </c>
      <c r="M222" s="2">
        <f>kp_3_ki_130_kd_0[[#This Row],[Tid i s]]</f>
        <v>73.593000000000004</v>
      </c>
    </row>
    <row r="223" spans="1:13" x14ac:dyDescent="0.3">
      <c r="A223" s="1">
        <v>50</v>
      </c>
      <c r="B223">
        <v>36</v>
      </c>
      <c r="C223">
        <v>14</v>
      </c>
      <c r="D223">
        <v>58</v>
      </c>
      <c r="E223">
        <v>3</v>
      </c>
      <c r="F223">
        <v>0</v>
      </c>
      <c r="G223">
        <v>0</v>
      </c>
      <c r="H223">
        <v>42</v>
      </c>
      <c r="I223">
        <v>16</v>
      </c>
      <c r="J223">
        <v>0</v>
      </c>
      <c r="K223">
        <v>222</v>
      </c>
      <c r="L223">
        <f>kp_3_ki_130_kd_0[[#This Row],[Tal]]*0.333</f>
        <v>73.926000000000002</v>
      </c>
      <c r="M223" s="2">
        <f>kp_3_ki_130_kd_0[[#This Row],[Tid i s]]</f>
        <v>73.926000000000002</v>
      </c>
    </row>
    <row r="224" spans="1:13" x14ac:dyDescent="0.3">
      <c r="A224" s="1">
        <v>50</v>
      </c>
      <c r="B224">
        <v>36</v>
      </c>
      <c r="C224">
        <v>14</v>
      </c>
      <c r="D224">
        <v>58</v>
      </c>
      <c r="E224">
        <v>3</v>
      </c>
      <c r="F224">
        <v>0</v>
      </c>
      <c r="G224">
        <v>0</v>
      </c>
      <c r="H224">
        <v>42</v>
      </c>
      <c r="I224">
        <v>16</v>
      </c>
      <c r="J224">
        <v>0</v>
      </c>
      <c r="K224">
        <v>223</v>
      </c>
      <c r="L224">
        <f>kp_3_ki_130_kd_0[[#This Row],[Tal]]*0.333</f>
        <v>74.259</v>
      </c>
      <c r="M224" s="2">
        <f>kp_3_ki_130_kd_0[[#This Row],[Tid i s]]</f>
        <v>74.259</v>
      </c>
    </row>
    <row r="225" spans="1:13" x14ac:dyDescent="0.3">
      <c r="A225" s="1">
        <v>50</v>
      </c>
      <c r="B225">
        <v>37</v>
      </c>
      <c r="C225">
        <v>13</v>
      </c>
      <c r="D225">
        <v>55</v>
      </c>
      <c r="E225">
        <v>3</v>
      </c>
      <c r="F225">
        <v>0</v>
      </c>
      <c r="G225">
        <v>0</v>
      </c>
      <c r="H225">
        <v>39</v>
      </c>
      <c r="I225">
        <v>16</v>
      </c>
      <c r="J225">
        <v>0</v>
      </c>
      <c r="K225">
        <v>224</v>
      </c>
      <c r="L225">
        <f>kp_3_ki_130_kd_0[[#This Row],[Tal]]*0.333</f>
        <v>74.591999999999999</v>
      </c>
      <c r="M225" s="2">
        <f>kp_3_ki_130_kd_0[[#This Row],[Tid i s]]</f>
        <v>74.591999999999999</v>
      </c>
    </row>
    <row r="226" spans="1:13" x14ac:dyDescent="0.3">
      <c r="A226" s="1">
        <v>50</v>
      </c>
      <c r="B226">
        <v>37</v>
      </c>
      <c r="C226">
        <v>13</v>
      </c>
      <c r="D226">
        <v>55</v>
      </c>
      <c r="E226">
        <v>3</v>
      </c>
      <c r="F226">
        <v>0</v>
      </c>
      <c r="G226">
        <v>0</v>
      </c>
      <c r="H226">
        <v>39</v>
      </c>
      <c r="I226">
        <v>16</v>
      </c>
      <c r="J226">
        <v>0</v>
      </c>
      <c r="K226">
        <v>225</v>
      </c>
      <c r="L226">
        <f>kp_3_ki_130_kd_0[[#This Row],[Tal]]*0.333</f>
        <v>74.924999999999997</v>
      </c>
      <c r="M226" s="2">
        <f>kp_3_ki_130_kd_0[[#This Row],[Tid i s]]</f>
        <v>74.924999999999997</v>
      </c>
    </row>
    <row r="227" spans="1:13" x14ac:dyDescent="0.3">
      <c r="A227" s="1">
        <v>50</v>
      </c>
      <c r="B227">
        <v>37</v>
      </c>
      <c r="C227">
        <v>13</v>
      </c>
      <c r="D227">
        <v>55</v>
      </c>
      <c r="E227">
        <v>3</v>
      </c>
      <c r="F227">
        <v>0</v>
      </c>
      <c r="G227">
        <v>0</v>
      </c>
      <c r="H227">
        <v>39</v>
      </c>
      <c r="I227">
        <v>16</v>
      </c>
      <c r="J227">
        <v>0</v>
      </c>
      <c r="K227">
        <v>226</v>
      </c>
      <c r="L227">
        <f>kp_3_ki_130_kd_0[[#This Row],[Tal]]*0.333</f>
        <v>75.25800000000001</v>
      </c>
      <c r="M227" s="2">
        <f>kp_3_ki_130_kd_0[[#This Row],[Tid i s]]</f>
        <v>75.25800000000001</v>
      </c>
    </row>
    <row r="228" spans="1:13" x14ac:dyDescent="0.3">
      <c r="A228" s="1">
        <v>50</v>
      </c>
      <c r="B228">
        <v>37</v>
      </c>
      <c r="C228">
        <v>13</v>
      </c>
      <c r="D228">
        <v>55</v>
      </c>
      <c r="E228">
        <v>3</v>
      </c>
      <c r="F228">
        <v>0</v>
      </c>
      <c r="G228">
        <v>0</v>
      </c>
      <c r="H228">
        <v>39</v>
      </c>
      <c r="I228">
        <v>16</v>
      </c>
      <c r="J228">
        <v>0</v>
      </c>
      <c r="K228">
        <v>227</v>
      </c>
      <c r="L228">
        <f>kp_3_ki_130_kd_0[[#This Row],[Tal]]*0.333</f>
        <v>75.591000000000008</v>
      </c>
      <c r="M228" s="2">
        <f>kp_3_ki_130_kd_0[[#This Row],[Tid i s]]</f>
        <v>75.591000000000008</v>
      </c>
    </row>
    <row r="229" spans="1:13" x14ac:dyDescent="0.3">
      <c r="A229" s="1">
        <v>50</v>
      </c>
      <c r="B229">
        <v>37</v>
      </c>
      <c r="C229">
        <v>13</v>
      </c>
      <c r="D229">
        <v>56</v>
      </c>
      <c r="E229">
        <v>3</v>
      </c>
      <c r="F229">
        <v>0</v>
      </c>
      <c r="G229">
        <v>0</v>
      </c>
      <c r="H229">
        <v>39</v>
      </c>
      <c r="I229">
        <v>17</v>
      </c>
      <c r="J229">
        <v>0</v>
      </c>
      <c r="K229">
        <v>228</v>
      </c>
      <c r="L229">
        <f>kp_3_ki_130_kd_0[[#This Row],[Tal]]*0.333</f>
        <v>75.924000000000007</v>
      </c>
      <c r="M229" s="2">
        <f>kp_3_ki_130_kd_0[[#This Row],[Tid i s]]</f>
        <v>75.924000000000007</v>
      </c>
    </row>
    <row r="230" spans="1:13" x14ac:dyDescent="0.3">
      <c r="A230" s="1">
        <v>50</v>
      </c>
      <c r="B230">
        <v>37</v>
      </c>
      <c r="C230">
        <v>13</v>
      </c>
      <c r="D230">
        <v>56</v>
      </c>
      <c r="E230">
        <v>3</v>
      </c>
      <c r="F230">
        <v>0</v>
      </c>
      <c r="G230">
        <v>0</v>
      </c>
      <c r="H230">
        <v>39</v>
      </c>
      <c r="I230">
        <v>17</v>
      </c>
      <c r="J230">
        <v>0</v>
      </c>
      <c r="K230">
        <v>229</v>
      </c>
      <c r="L230">
        <f>kp_3_ki_130_kd_0[[#This Row],[Tal]]*0.333</f>
        <v>76.257000000000005</v>
      </c>
      <c r="M230" s="2">
        <f>kp_3_ki_130_kd_0[[#This Row],[Tid i s]]</f>
        <v>76.257000000000005</v>
      </c>
    </row>
    <row r="231" spans="1:13" x14ac:dyDescent="0.3">
      <c r="A231" s="1">
        <v>50</v>
      </c>
      <c r="B231">
        <v>37</v>
      </c>
      <c r="C231">
        <v>13</v>
      </c>
      <c r="D231">
        <v>56</v>
      </c>
      <c r="E231">
        <v>3</v>
      </c>
      <c r="F231">
        <v>0</v>
      </c>
      <c r="G231">
        <v>0</v>
      </c>
      <c r="H231">
        <v>39</v>
      </c>
      <c r="I231">
        <v>17</v>
      </c>
      <c r="J231">
        <v>0</v>
      </c>
      <c r="K231">
        <v>230</v>
      </c>
      <c r="L231">
        <f>kp_3_ki_130_kd_0[[#This Row],[Tal]]*0.333</f>
        <v>76.59</v>
      </c>
      <c r="M231" s="2">
        <f>kp_3_ki_130_kd_0[[#This Row],[Tid i s]]</f>
        <v>76.59</v>
      </c>
    </row>
    <row r="232" spans="1:13" x14ac:dyDescent="0.3">
      <c r="A232" s="1">
        <v>50</v>
      </c>
      <c r="B232">
        <v>37</v>
      </c>
      <c r="C232">
        <v>13</v>
      </c>
      <c r="D232">
        <v>56</v>
      </c>
      <c r="E232">
        <v>3</v>
      </c>
      <c r="F232">
        <v>0</v>
      </c>
      <c r="G232">
        <v>0</v>
      </c>
      <c r="H232">
        <v>39</v>
      </c>
      <c r="I232">
        <v>17</v>
      </c>
      <c r="J232">
        <v>0</v>
      </c>
      <c r="K232">
        <v>231</v>
      </c>
      <c r="L232">
        <f>kp_3_ki_130_kd_0[[#This Row],[Tal]]*0.333</f>
        <v>76.923000000000002</v>
      </c>
      <c r="M232" s="2">
        <f>kp_3_ki_130_kd_0[[#This Row],[Tid i s]]</f>
        <v>76.923000000000002</v>
      </c>
    </row>
    <row r="233" spans="1:13" x14ac:dyDescent="0.3">
      <c r="A233" s="1">
        <v>50</v>
      </c>
      <c r="B233">
        <v>37</v>
      </c>
      <c r="C233">
        <v>13</v>
      </c>
      <c r="D233">
        <v>56</v>
      </c>
      <c r="E233">
        <v>3</v>
      </c>
      <c r="F233">
        <v>0</v>
      </c>
      <c r="G233">
        <v>0</v>
      </c>
      <c r="H233">
        <v>39</v>
      </c>
      <c r="I233">
        <v>17</v>
      </c>
      <c r="J233">
        <v>0</v>
      </c>
      <c r="K233">
        <v>232</v>
      </c>
      <c r="L233">
        <f>kp_3_ki_130_kd_0[[#This Row],[Tal]]*0.333</f>
        <v>77.256</v>
      </c>
      <c r="M233" s="2">
        <f>kp_3_ki_130_kd_0[[#This Row],[Tid i s]]</f>
        <v>77.256</v>
      </c>
    </row>
    <row r="234" spans="1:13" x14ac:dyDescent="0.3">
      <c r="A234" s="1">
        <v>50</v>
      </c>
      <c r="B234">
        <v>37</v>
      </c>
      <c r="C234">
        <v>13</v>
      </c>
      <c r="D234">
        <v>56</v>
      </c>
      <c r="E234">
        <v>3</v>
      </c>
      <c r="F234">
        <v>0</v>
      </c>
      <c r="G234">
        <v>0</v>
      </c>
      <c r="H234">
        <v>39</v>
      </c>
      <c r="I234">
        <v>17</v>
      </c>
      <c r="J234">
        <v>0</v>
      </c>
      <c r="K234">
        <v>233</v>
      </c>
      <c r="L234">
        <f>kp_3_ki_130_kd_0[[#This Row],[Tal]]*0.333</f>
        <v>77.588999999999999</v>
      </c>
      <c r="M234" s="2">
        <f>kp_3_ki_130_kd_0[[#This Row],[Tid i s]]</f>
        <v>77.588999999999999</v>
      </c>
    </row>
    <row r="235" spans="1:13" x14ac:dyDescent="0.3">
      <c r="A235" s="1">
        <v>50</v>
      </c>
      <c r="B235">
        <v>37</v>
      </c>
      <c r="C235">
        <v>13</v>
      </c>
      <c r="D235">
        <v>56</v>
      </c>
      <c r="E235">
        <v>3</v>
      </c>
      <c r="F235">
        <v>0</v>
      </c>
      <c r="G235">
        <v>0</v>
      </c>
      <c r="H235">
        <v>39</v>
      </c>
      <c r="I235">
        <v>17</v>
      </c>
      <c r="J235">
        <v>0</v>
      </c>
      <c r="K235">
        <v>234</v>
      </c>
      <c r="L235">
        <f>kp_3_ki_130_kd_0[[#This Row],[Tal]]*0.333</f>
        <v>77.922000000000011</v>
      </c>
      <c r="M235" s="2">
        <f>kp_3_ki_130_kd_0[[#This Row],[Tid i s]]</f>
        <v>77.922000000000011</v>
      </c>
    </row>
    <row r="236" spans="1:13" x14ac:dyDescent="0.3">
      <c r="A236" s="1">
        <v>50</v>
      </c>
      <c r="B236">
        <v>38</v>
      </c>
      <c r="C236">
        <v>12</v>
      </c>
      <c r="D236">
        <v>54</v>
      </c>
      <c r="E236">
        <v>3</v>
      </c>
      <c r="F236">
        <v>0</v>
      </c>
      <c r="G236">
        <v>0</v>
      </c>
      <c r="H236">
        <v>36</v>
      </c>
      <c r="I236">
        <v>18</v>
      </c>
      <c r="J236">
        <v>0</v>
      </c>
      <c r="K236">
        <v>235</v>
      </c>
      <c r="L236">
        <f>kp_3_ki_130_kd_0[[#This Row],[Tal]]*0.333</f>
        <v>78.25500000000001</v>
      </c>
      <c r="M236" s="2">
        <f>kp_3_ki_130_kd_0[[#This Row],[Tid i s]]</f>
        <v>78.25500000000001</v>
      </c>
    </row>
    <row r="237" spans="1:13" x14ac:dyDescent="0.3">
      <c r="A237" s="1">
        <v>50</v>
      </c>
      <c r="B237">
        <v>38</v>
      </c>
      <c r="C237">
        <v>12</v>
      </c>
      <c r="D237">
        <v>54</v>
      </c>
      <c r="E237">
        <v>3</v>
      </c>
      <c r="F237">
        <v>0</v>
      </c>
      <c r="G237">
        <v>0</v>
      </c>
      <c r="H237">
        <v>36</v>
      </c>
      <c r="I237">
        <v>18</v>
      </c>
      <c r="J237">
        <v>0</v>
      </c>
      <c r="K237">
        <v>236</v>
      </c>
      <c r="L237">
        <f>kp_3_ki_130_kd_0[[#This Row],[Tal]]*0.333</f>
        <v>78.588000000000008</v>
      </c>
      <c r="M237" s="2">
        <f>kp_3_ki_130_kd_0[[#This Row],[Tid i s]]</f>
        <v>78.588000000000008</v>
      </c>
    </row>
    <row r="238" spans="1:13" x14ac:dyDescent="0.3">
      <c r="A238" s="1">
        <v>50</v>
      </c>
      <c r="B238">
        <v>38</v>
      </c>
      <c r="C238">
        <v>12</v>
      </c>
      <c r="D238">
        <v>54</v>
      </c>
      <c r="E238">
        <v>3</v>
      </c>
      <c r="F238">
        <v>0</v>
      </c>
      <c r="G238">
        <v>0</v>
      </c>
      <c r="H238">
        <v>36</v>
      </c>
      <c r="I238">
        <v>18</v>
      </c>
      <c r="J238">
        <v>0</v>
      </c>
      <c r="K238">
        <v>237</v>
      </c>
      <c r="L238">
        <f>kp_3_ki_130_kd_0[[#This Row],[Tal]]*0.333</f>
        <v>78.921000000000006</v>
      </c>
      <c r="M238" s="2">
        <f>kp_3_ki_130_kd_0[[#This Row],[Tid i s]]</f>
        <v>78.921000000000006</v>
      </c>
    </row>
    <row r="239" spans="1:13" x14ac:dyDescent="0.3">
      <c r="A239" s="1">
        <v>50</v>
      </c>
      <c r="B239">
        <v>38</v>
      </c>
      <c r="C239">
        <v>12</v>
      </c>
      <c r="D239">
        <v>54</v>
      </c>
      <c r="E239">
        <v>3</v>
      </c>
      <c r="F239">
        <v>0</v>
      </c>
      <c r="G239">
        <v>0</v>
      </c>
      <c r="H239">
        <v>36</v>
      </c>
      <c r="I239">
        <v>18</v>
      </c>
      <c r="J239">
        <v>0</v>
      </c>
      <c r="K239">
        <v>238</v>
      </c>
      <c r="L239">
        <f>kp_3_ki_130_kd_0[[#This Row],[Tal]]*0.333</f>
        <v>79.254000000000005</v>
      </c>
      <c r="M239" s="2">
        <f>kp_3_ki_130_kd_0[[#This Row],[Tid i s]]</f>
        <v>79.254000000000005</v>
      </c>
    </row>
    <row r="240" spans="1:13" x14ac:dyDescent="0.3">
      <c r="A240" s="1">
        <v>50</v>
      </c>
      <c r="B240">
        <v>38</v>
      </c>
      <c r="C240">
        <v>12</v>
      </c>
      <c r="D240">
        <v>54</v>
      </c>
      <c r="E240">
        <v>3</v>
      </c>
      <c r="F240">
        <v>0</v>
      </c>
      <c r="G240">
        <v>0</v>
      </c>
      <c r="H240">
        <v>36</v>
      </c>
      <c r="I240">
        <v>18</v>
      </c>
      <c r="J240">
        <v>0</v>
      </c>
      <c r="K240">
        <v>239</v>
      </c>
      <c r="L240">
        <f>kp_3_ki_130_kd_0[[#This Row],[Tal]]*0.333</f>
        <v>79.587000000000003</v>
      </c>
      <c r="M240" s="2">
        <f>kp_3_ki_130_kd_0[[#This Row],[Tid i s]]</f>
        <v>79.587000000000003</v>
      </c>
    </row>
    <row r="241" spans="1:13" x14ac:dyDescent="0.3">
      <c r="A241" s="1">
        <v>50</v>
      </c>
      <c r="B241">
        <v>38</v>
      </c>
      <c r="C241">
        <v>12</v>
      </c>
      <c r="D241">
        <v>54</v>
      </c>
      <c r="E241">
        <v>3</v>
      </c>
      <c r="F241">
        <v>0</v>
      </c>
      <c r="G241">
        <v>0</v>
      </c>
      <c r="H241">
        <v>36</v>
      </c>
      <c r="I241">
        <v>18</v>
      </c>
      <c r="J241">
        <v>0</v>
      </c>
      <c r="K241">
        <v>240</v>
      </c>
      <c r="L241">
        <f>kp_3_ki_130_kd_0[[#This Row],[Tal]]*0.333</f>
        <v>79.92</v>
      </c>
      <c r="M241" s="2">
        <f>kp_3_ki_130_kd_0[[#This Row],[Tid i s]]</f>
        <v>79.92</v>
      </c>
    </row>
    <row r="242" spans="1:13" x14ac:dyDescent="0.3">
      <c r="A242" s="1">
        <v>50</v>
      </c>
      <c r="B242">
        <v>38</v>
      </c>
      <c r="C242">
        <v>12</v>
      </c>
      <c r="D242">
        <v>54</v>
      </c>
      <c r="E242">
        <v>3</v>
      </c>
      <c r="F242">
        <v>0</v>
      </c>
      <c r="G242">
        <v>0</v>
      </c>
      <c r="H242">
        <v>36</v>
      </c>
      <c r="I242">
        <v>18</v>
      </c>
      <c r="J242">
        <v>0</v>
      </c>
      <c r="K242">
        <v>241</v>
      </c>
      <c r="L242">
        <f>kp_3_ki_130_kd_0[[#This Row],[Tal]]*0.333</f>
        <v>80.253</v>
      </c>
      <c r="M242" s="2">
        <f>kp_3_ki_130_kd_0[[#This Row],[Tid i s]]</f>
        <v>80.253</v>
      </c>
    </row>
    <row r="243" spans="1:13" x14ac:dyDescent="0.3">
      <c r="A243" s="1">
        <v>50</v>
      </c>
      <c r="B243">
        <v>38</v>
      </c>
      <c r="C243">
        <v>12</v>
      </c>
      <c r="D243">
        <v>54</v>
      </c>
      <c r="E243">
        <v>3</v>
      </c>
      <c r="F243">
        <v>0</v>
      </c>
      <c r="G243">
        <v>0</v>
      </c>
      <c r="H243">
        <v>36</v>
      </c>
      <c r="I243">
        <v>18</v>
      </c>
      <c r="J243">
        <v>0</v>
      </c>
      <c r="K243">
        <v>242</v>
      </c>
      <c r="L243">
        <f>kp_3_ki_130_kd_0[[#This Row],[Tal]]*0.333</f>
        <v>80.585999999999999</v>
      </c>
      <c r="M243" s="2">
        <f>kp_3_ki_130_kd_0[[#This Row],[Tid i s]]</f>
        <v>80.585999999999999</v>
      </c>
    </row>
    <row r="244" spans="1:13" x14ac:dyDescent="0.3">
      <c r="A244" s="1">
        <v>50</v>
      </c>
      <c r="B244">
        <v>38</v>
      </c>
      <c r="C244">
        <v>12</v>
      </c>
      <c r="D244">
        <v>55</v>
      </c>
      <c r="E244">
        <v>3</v>
      </c>
      <c r="F244">
        <v>0</v>
      </c>
      <c r="G244">
        <v>0</v>
      </c>
      <c r="H244">
        <v>36</v>
      </c>
      <c r="I244">
        <v>19</v>
      </c>
      <c r="J244">
        <v>0</v>
      </c>
      <c r="K244">
        <v>243</v>
      </c>
      <c r="L244">
        <f>kp_3_ki_130_kd_0[[#This Row],[Tal]]*0.333</f>
        <v>80.919000000000011</v>
      </c>
      <c r="M244" s="2">
        <f>kp_3_ki_130_kd_0[[#This Row],[Tid i s]]</f>
        <v>80.919000000000011</v>
      </c>
    </row>
    <row r="245" spans="1:13" x14ac:dyDescent="0.3">
      <c r="A245" s="1">
        <v>50</v>
      </c>
      <c r="B245">
        <v>38</v>
      </c>
      <c r="C245">
        <v>12</v>
      </c>
      <c r="D245">
        <v>55</v>
      </c>
      <c r="E245">
        <v>3</v>
      </c>
      <c r="F245">
        <v>0</v>
      </c>
      <c r="G245">
        <v>0</v>
      </c>
      <c r="H245">
        <v>36</v>
      </c>
      <c r="I245">
        <v>19</v>
      </c>
      <c r="J245">
        <v>0</v>
      </c>
      <c r="K245">
        <v>244</v>
      </c>
      <c r="L245">
        <f>kp_3_ki_130_kd_0[[#This Row],[Tal]]*0.333</f>
        <v>81.25200000000001</v>
      </c>
      <c r="M245" s="2">
        <f>kp_3_ki_130_kd_0[[#This Row],[Tid i s]]</f>
        <v>81.25200000000001</v>
      </c>
    </row>
    <row r="246" spans="1:13" x14ac:dyDescent="0.3">
      <c r="A246" s="1">
        <v>50</v>
      </c>
      <c r="B246">
        <v>38</v>
      </c>
      <c r="C246">
        <v>12</v>
      </c>
      <c r="D246">
        <v>55</v>
      </c>
      <c r="E246">
        <v>3</v>
      </c>
      <c r="F246">
        <v>0</v>
      </c>
      <c r="G246">
        <v>0</v>
      </c>
      <c r="H246">
        <v>36</v>
      </c>
      <c r="I246">
        <v>19</v>
      </c>
      <c r="J246">
        <v>0</v>
      </c>
      <c r="K246">
        <v>245</v>
      </c>
      <c r="L246">
        <f>kp_3_ki_130_kd_0[[#This Row],[Tal]]*0.333</f>
        <v>81.585000000000008</v>
      </c>
      <c r="M246" s="2">
        <f>kp_3_ki_130_kd_0[[#This Row],[Tid i s]]</f>
        <v>81.585000000000008</v>
      </c>
    </row>
    <row r="247" spans="1:13" x14ac:dyDescent="0.3">
      <c r="A247" s="1">
        <v>50</v>
      </c>
      <c r="B247">
        <v>38</v>
      </c>
      <c r="C247">
        <v>12</v>
      </c>
      <c r="D247">
        <v>55</v>
      </c>
      <c r="E247">
        <v>3</v>
      </c>
      <c r="F247">
        <v>0</v>
      </c>
      <c r="G247">
        <v>0</v>
      </c>
      <c r="H247">
        <v>36</v>
      </c>
      <c r="I247">
        <v>19</v>
      </c>
      <c r="J247">
        <v>0</v>
      </c>
      <c r="K247">
        <v>246</v>
      </c>
      <c r="L247">
        <f>kp_3_ki_130_kd_0[[#This Row],[Tal]]*0.333</f>
        <v>81.918000000000006</v>
      </c>
      <c r="M247" s="2">
        <f>kp_3_ki_130_kd_0[[#This Row],[Tid i s]]</f>
        <v>81.918000000000006</v>
      </c>
    </row>
    <row r="248" spans="1:13" x14ac:dyDescent="0.3">
      <c r="A248" s="1">
        <v>50</v>
      </c>
      <c r="B248">
        <v>39</v>
      </c>
      <c r="C248">
        <v>11</v>
      </c>
      <c r="D248">
        <v>52</v>
      </c>
      <c r="E248">
        <v>3</v>
      </c>
      <c r="F248">
        <v>0</v>
      </c>
      <c r="G248">
        <v>0</v>
      </c>
      <c r="H248">
        <v>33</v>
      </c>
      <c r="I248">
        <v>19</v>
      </c>
      <c r="J248">
        <v>0</v>
      </c>
      <c r="K248">
        <v>247</v>
      </c>
      <c r="L248">
        <f>kp_3_ki_130_kd_0[[#This Row],[Tal]]*0.333</f>
        <v>82.251000000000005</v>
      </c>
      <c r="M248" s="2">
        <f>kp_3_ki_130_kd_0[[#This Row],[Tid i s]]</f>
        <v>82.251000000000005</v>
      </c>
    </row>
    <row r="249" spans="1:13" x14ac:dyDescent="0.3">
      <c r="A249" s="1">
        <v>50</v>
      </c>
      <c r="B249">
        <v>39</v>
      </c>
      <c r="C249">
        <v>11</v>
      </c>
      <c r="D249">
        <v>52</v>
      </c>
      <c r="E249">
        <v>3</v>
      </c>
      <c r="F249">
        <v>0</v>
      </c>
      <c r="G249">
        <v>0</v>
      </c>
      <c r="H249">
        <v>33</v>
      </c>
      <c r="I249">
        <v>19</v>
      </c>
      <c r="J249">
        <v>0</v>
      </c>
      <c r="K249">
        <v>248</v>
      </c>
      <c r="L249">
        <f>kp_3_ki_130_kd_0[[#This Row],[Tal]]*0.333</f>
        <v>82.584000000000003</v>
      </c>
      <c r="M249" s="2">
        <f>kp_3_ki_130_kd_0[[#This Row],[Tid i s]]</f>
        <v>82.584000000000003</v>
      </c>
    </row>
    <row r="250" spans="1:13" x14ac:dyDescent="0.3">
      <c r="A250" s="1">
        <v>50</v>
      </c>
      <c r="B250">
        <v>39</v>
      </c>
      <c r="C250">
        <v>11</v>
      </c>
      <c r="D250">
        <v>52</v>
      </c>
      <c r="E250">
        <v>3</v>
      </c>
      <c r="F250">
        <v>0</v>
      </c>
      <c r="G250">
        <v>0</v>
      </c>
      <c r="H250">
        <v>33</v>
      </c>
      <c r="I250">
        <v>19</v>
      </c>
      <c r="J250">
        <v>0</v>
      </c>
      <c r="K250">
        <v>249</v>
      </c>
      <c r="L250">
        <f>kp_3_ki_130_kd_0[[#This Row],[Tal]]*0.333</f>
        <v>82.917000000000002</v>
      </c>
      <c r="M250" s="2">
        <f>kp_3_ki_130_kd_0[[#This Row],[Tid i s]]</f>
        <v>82.917000000000002</v>
      </c>
    </row>
    <row r="251" spans="1:13" x14ac:dyDescent="0.3">
      <c r="A251" s="1">
        <v>50</v>
      </c>
      <c r="B251">
        <v>39</v>
      </c>
      <c r="C251">
        <v>11</v>
      </c>
      <c r="D251">
        <v>53</v>
      </c>
      <c r="E251">
        <v>3</v>
      </c>
      <c r="F251">
        <v>0</v>
      </c>
      <c r="G251">
        <v>0</v>
      </c>
      <c r="H251">
        <v>33</v>
      </c>
      <c r="I251">
        <v>20</v>
      </c>
      <c r="J251">
        <v>0</v>
      </c>
      <c r="K251">
        <v>250</v>
      </c>
      <c r="L251">
        <f>kp_3_ki_130_kd_0[[#This Row],[Tal]]*0.333</f>
        <v>83.25</v>
      </c>
      <c r="M251" s="2">
        <f>kp_3_ki_130_kd_0[[#This Row],[Tid i s]]</f>
        <v>83.25</v>
      </c>
    </row>
    <row r="252" spans="1:13" x14ac:dyDescent="0.3">
      <c r="A252" s="1">
        <v>50</v>
      </c>
      <c r="B252">
        <v>39</v>
      </c>
      <c r="C252">
        <v>11</v>
      </c>
      <c r="D252">
        <v>53</v>
      </c>
      <c r="E252">
        <v>3</v>
      </c>
      <c r="F252">
        <v>0</v>
      </c>
      <c r="G252">
        <v>0</v>
      </c>
      <c r="H252">
        <v>33</v>
      </c>
      <c r="I252">
        <v>20</v>
      </c>
      <c r="J252">
        <v>0</v>
      </c>
      <c r="K252">
        <v>251</v>
      </c>
      <c r="L252">
        <f>kp_3_ki_130_kd_0[[#This Row],[Tal]]*0.333</f>
        <v>83.582999999999998</v>
      </c>
      <c r="M252" s="2">
        <f>kp_3_ki_130_kd_0[[#This Row],[Tid i s]]</f>
        <v>83.582999999999998</v>
      </c>
    </row>
    <row r="253" spans="1:13" x14ac:dyDescent="0.3">
      <c r="A253" s="1">
        <v>50</v>
      </c>
      <c r="B253">
        <v>39</v>
      </c>
      <c r="C253">
        <v>11</v>
      </c>
      <c r="D253">
        <v>53</v>
      </c>
      <c r="E253">
        <v>3</v>
      </c>
      <c r="F253">
        <v>0</v>
      </c>
      <c r="G253">
        <v>0</v>
      </c>
      <c r="H253">
        <v>33</v>
      </c>
      <c r="I253">
        <v>20</v>
      </c>
      <c r="J253">
        <v>0</v>
      </c>
      <c r="K253">
        <v>252</v>
      </c>
      <c r="L253">
        <f>kp_3_ki_130_kd_0[[#This Row],[Tal]]*0.333</f>
        <v>83.916000000000011</v>
      </c>
      <c r="M253" s="2">
        <f>kp_3_ki_130_kd_0[[#This Row],[Tid i s]]</f>
        <v>83.916000000000011</v>
      </c>
    </row>
    <row r="254" spans="1:13" x14ac:dyDescent="0.3">
      <c r="A254" s="1">
        <v>50</v>
      </c>
      <c r="B254">
        <v>39</v>
      </c>
      <c r="C254">
        <v>11</v>
      </c>
      <c r="D254">
        <v>53</v>
      </c>
      <c r="E254">
        <v>3</v>
      </c>
      <c r="F254">
        <v>0</v>
      </c>
      <c r="G254">
        <v>0</v>
      </c>
      <c r="H254">
        <v>33</v>
      </c>
      <c r="I254">
        <v>20</v>
      </c>
      <c r="J254">
        <v>0</v>
      </c>
      <c r="K254">
        <v>253</v>
      </c>
      <c r="L254">
        <f>kp_3_ki_130_kd_0[[#This Row],[Tal]]*0.333</f>
        <v>84.249000000000009</v>
      </c>
      <c r="M254" s="2">
        <f>kp_3_ki_130_kd_0[[#This Row],[Tid i s]]</f>
        <v>84.249000000000009</v>
      </c>
    </row>
    <row r="255" spans="1:13" x14ac:dyDescent="0.3">
      <c r="A255" s="1">
        <v>50</v>
      </c>
      <c r="B255">
        <v>39</v>
      </c>
      <c r="C255">
        <v>11</v>
      </c>
      <c r="D255">
        <v>53</v>
      </c>
      <c r="E255">
        <v>3</v>
      </c>
      <c r="F255">
        <v>0</v>
      </c>
      <c r="G255">
        <v>0</v>
      </c>
      <c r="H255">
        <v>33</v>
      </c>
      <c r="I255">
        <v>20</v>
      </c>
      <c r="J255">
        <v>0</v>
      </c>
      <c r="K255">
        <v>254</v>
      </c>
      <c r="L255">
        <f>kp_3_ki_130_kd_0[[#This Row],[Tal]]*0.333</f>
        <v>84.582000000000008</v>
      </c>
      <c r="M255" s="2">
        <f>kp_3_ki_130_kd_0[[#This Row],[Tid i s]]</f>
        <v>84.582000000000008</v>
      </c>
    </row>
    <row r="256" spans="1:13" x14ac:dyDescent="0.3">
      <c r="A256" s="1">
        <v>50</v>
      </c>
      <c r="B256">
        <v>39</v>
      </c>
      <c r="C256">
        <v>11</v>
      </c>
      <c r="D256">
        <v>53</v>
      </c>
      <c r="E256">
        <v>3</v>
      </c>
      <c r="F256">
        <v>0</v>
      </c>
      <c r="G256">
        <v>0</v>
      </c>
      <c r="H256">
        <v>33</v>
      </c>
      <c r="I256">
        <v>20</v>
      </c>
      <c r="J256">
        <v>0</v>
      </c>
      <c r="K256">
        <v>255</v>
      </c>
      <c r="L256">
        <f>kp_3_ki_130_kd_0[[#This Row],[Tal]]*0.333</f>
        <v>84.915000000000006</v>
      </c>
      <c r="M256" s="2">
        <f>kp_3_ki_130_kd_0[[#This Row],[Tid i s]]</f>
        <v>84.915000000000006</v>
      </c>
    </row>
    <row r="257" spans="1:13" x14ac:dyDescent="0.3">
      <c r="A257" s="1">
        <v>50</v>
      </c>
      <c r="B257">
        <v>39</v>
      </c>
      <c r="C257">
        <v>11</v>
      </c>
      <c r="D257">
        <v>53</v>
      </c>
      <c r="E257">
        <v>3</v>
      </c>
      <c r="F257">
        <v>0</v>
      </c>
      <c r="G257">
        <v>0</v>
      </c>
      <c r="H257">
        <v>33</v>
      </c>
      <c r="I257">
        <v>20</v>
      </c>
      <c r="J257">
        <v>0</v>
      </c>
      <c r="K257">
        <v>256</v>
      </c>
      <c r="L257">
        <f>kp_3_ki_130_kd_0[[#This Row],[Tal]]*0.333</f>
        <v>85.248000000000005</v>
      </c>
      <c r="M257" s="2">
        <f>kp_3_ki_130_kd_0[[#This Row],[Tid i s]]</f>
        <v>85.248000000000005</v>
      </c>
    </row>
    <row r="258" spans="1:13" x14ac:dyDescent="0.3">
      <c r="A258" s="1">
        <v>50</v>
      </c>
      <c r="B258">
        <v>39</v>
      </c>
      <c r="C258">
        <v>11</v>
      </c>
      <c r="D258">
        <v>53</v>
      </c>
      <c r="E258">
        <v>3</v>
      </c>
      <c r="F258">
        <v>0</v>
      </c>
      <c r="G258">
        <v>0</v>
      </c>
      <c r="H258">
        <v>33</v>
      </c>
      <c r="I258">
        <v>20</v>
      </c>
      <c r="J258">
        <v>0</v>
      </c>
      <c r="K258">
        <v>257</v>
      </c>
      <c r="L258">
        <f>kp_3_ki_130_kd_0[[#This Row],[Tal]]*0.333</f>
        <v>85.581000000000003</v>
      </c>
      <c r="M258" s="2">
        <f>kp_3_ki_130_kd_0[[#This Row],[Tid i s]]</f>
        <v>85.581000000000003</v>
      </c>
    </row>
    <row r="259" spans="1:13" x14ac:dyDescent="0.3">
      <c r="A259" s="1">
        <v>50</v>
      </c>
      <c r="B259">
        <v>40</v>
      </c>
      <c r="C259">
        <v>10</v>
      </c>
      <c r="D259">
        <v>50</v>
      </c>
      <c r="E259">
        <v>3</v>
      </c>
      <c r="F259">
        <v>0</v>
      </c>
      <c r="G259">
        <v>0</v>
      </c>
      <c r="H259">
        <v>30</v>
      </c>
      <c r="I259">
        <v>20</v>
      </c>
      <c r="J259">
        <v>0</v>
      </c>
      <c r="K259">
        <v>258</v>
      </c>
      <c r="L259">
        <f>kp_3_ki_130_kd_0[[#This Row],[Tal]]*0.333</f>
        <v>85.914000000000001</v>
      </c>
      <c r="M259" s="2">
        <f>kp_3_ki_130_kd_0[[#This Row],[Tid i s]]</f>
        <v>85.914000000000001</v>
      </c>
    </row>
    <row r="260" spans="1:13" x14ac:dyDescent="0.3">
      <c r="A260" s="1">
        <v>50</v>
      </c>
      <c r="B260">
        <v>39</v>
      </c>
      <c r="C260">
        <v>11</v>
      </c>
      <c r="D260">
        <v>54</v>
      </c>
      <c r="E260">
        <v>3</v>
      </c>
      <c r="F260">
        <v>0</v>
      </c>
      <c r="G260">
        <v>0</v>
      </c>
      <c r="H260">
        <v>33</v>
      </c>
      <c r="I260">
        <v>21</v>
      </c>
      <c r="J260">
        <v>0</v>
      </c>
      <c r="K260">
        <v>259</v>
      </c>
      <c r="L260">
        <f>kp_3_ki_130_kd_0[[#This Row],[Tal]]*0.333</f>
        <v>86.247</v>
      </c>
      <c r="M260" s="2">
        <f>kp_3_ki_130_kd_0[[#This Row],[Tid i s]]</f>
        <v>86.247</v>
      </c>
    </row>
    <row r="261" spans="1:13" x14ac:dyDescent="0.3">
      <c r="A261" s="1">
        <v>50</v>
      </c>
      <c r="B261">
        <v>40</v>
      </c>
      <c r="C261">
        <v>10</v>
      </c>
      <c r="D261">
        <v>51</v>
      </c>
      <c r="E261">
        <v>3</v>
      </c>
      <c r="F261">
        <v>0</v>
      </c>
      <c r="G261">
        <v>0</v>
      </c>
      <c r="H261">
        <v>30</v>
      </c>
      <c r="I261">
        <v>21</v>
      </c>
      <c r="J261">
        <v>0</v>
      </c>
      <c r="K261">
        <v>260</v>
      </c>
      <c r="L261">
        <f>kp_3_ki_130_kd_0[[#This Row],[Tal]]*0.333</f>
        <v>86.58</v>
      </c>
      <c r="M261" s="2">
        <f>kp_3_ki_130_kd_0[[#This Row],[Tid i s]]</f>
        <v>86.58</v>
      </c>
    </row>
    <row r="262" spans="1:13" x14ac:dyDescent="0.3">
      <c r="A262" s="1">
        <v>50</v>
      </c>
      <c r="B262">
        <v>40</v>
      </c>
      <c r="C262">
        <v>10</v>
      </c>
      <c r="D262">
        <v>51</v>
      </c>
      <c r="E262">
        <v>3</v>
      </c>
      <c r="F262">
        <v>0</v>
      </c>
      <c r="G262">
        <v>0</v>
      </c>
      <c r="H262">
        <v>30</v>
      </c>
      <c r="I262">
        <v>21</v>
      </c>
      <c r="J262">
        <v>0</v>
      </c>
      <c r="K262">
        <v>261</v>
      </c>
      <c r="L262">
        <f>kp_3_ki_130_kd_0[[#This Row],[Tal]]*0.333</f>
        <v>86.913000000000011</v>
      </c>
      <c r="M262" s="2">
        <f>kp_3_ki_130_kd_0[[#This Row],[Tid i s]]</f>
        <v>86.913000000000011</v>
      </c>
    </row>
    <row r="263" spans="1:13" x14ac:dyDescent="0.3">
      <c r="A263" s="1">
        <v>50</v>
      </c>
      <c r="B263">
        <v>40</v>
      </c>
      <c r="C263">
        <v>10</v>
      </c>
      <c r="D263">
        <v>51</v>
      </c>
      <c r="E263">
        <v>3</v>
      </c>
      <c r="F263">
        <v>0</v>
      </c>
      <c r="G263">
        <v>0</v>
      </c>
      <c r="H263">
        <v>30</v>
      </c>
      <c r="I263">
        <v>21</v>
      </c>
      <c r="J263">
        <v>0</v>
      </c>
      <c r="K263">
        <v>262</v>
      </c>
      <c r="L263">
        <f>kp_3_ki_130_kd_0[[#This Row],[Tal]]*0.333</f>
        <v>87.246000000000009</v>
      </c>
      <c r="M263" s="2">
        <f>kp_3_ki_130_kd_0[[#This Row],[Tid i s]]</f>
        <v>87.246000000000009</v>
      </c>
    </row>
    <row r="264" spans="1:13" x14ac:dyDescent="0.3">
      <c r="A264" s="1">
        <v>50</v>
      </c>
      <c r="B264">
        <v>40</v>
      </c>
      <c r="C264">
        <v>10</v>
      </c>
      <c r="D264">
        <v>51</v>
      </c>
      <c r="E264">
        <v>3</v>
      </c>
      <c r="F264">
        <v>0</v>
      </c>
      <c r="G264">
        <v>0</v>
      </c>
      <c r="H264">
        <v>30</v>
      </c>
      <c r="I264">
        <v>21</v>
      </c>
      <c r="J264">
        <v>0</v>
      </c>
      <c r="K264">
        <v>263</v>
      </c>
      <c r="L264">
        <f>kp_3_ki_130_kd_0[[#This Row],[Tal]]*0.333</f>
        <v>87.579000000000008</v>
      </c>
      <c r="M264" s="2">
        <f>kp_3_ki_130_kd_0[[#This Row],[Tid i s]]</f>
        <v>87.579000000000008</v>
      </c>
    </row>
    <row r="265" spans="1:13" x14ac:dyDescent="0.3">
      <c r="A265" s="1">
        <v>50</v>
      </c>
      <c r="B265">
        <v>40</v>
      </c>
      <c r="C265">
        <v>10</v>
      </c>
      <c r="D265">
        <v>51</v>
      </c>
      <c r="E265">
        <v>3</v>
      </c>
      <c r="F265">
        <v>0</v>
      </c>
      <c r="G265">
        <v>0</v>
      </c>
      <c r="H265">
        <v>30</v>
      </c>
      <c r="I265">
        <v>21</v>
      </c>
      <c r="J265">
        <v>0</v>
      </c>
      <c r="K265">
        <v>264</v>
      </c>
      <c r="L265">
        <f>kp_3_ki_130_kd_0[[#This Row],[Tal]]*0.333</f>
        <v>87.912000000000006</v>
      </c>
      <c r="M265" s="2">
        <f>kp_3_ki_130_kd_0[[#This Row],[Tid i s]]</f>
        <v>87.912000000000006</v>
      </c>
    </row>
    <row r="266" spans="1:13" x14ac:dyDescent="0.3">
      <c r="A266" s="1">
        <v>50</v>
      </c>
      <c r="B266">
        <v>40</v>
      </c>
      <c r="C266">
        <v>10</v>
      </c>
      <c r="D266">
        <v>51</v>
      </c>
      <c r="E266">
        <v>3</v>
      </c>
      <c r="F266">
        <v>0</v>
      </c>
      <c r="G266">
        <v>0</v>
      </c>
      <c r="H266">
        <v>30</v>
      </c>
      <c r="I266">
        <v>21</v>
      </c>
      <c r="J266">
        <v>0</v>
      </c>
      <c r="K266">
        <v>265</v>
      </c>
      <c r="L266">
        <f>kp_3_ki_130_kd_0[[#This Row],[Tal]]*0.333</f>
        <v>88.245000000000005</v>
      </c>
      <c r="M266" s="2">
        <f>kp_3_ki_130_kd_0[[#This Row],[Tid i s]]</f>
        <v>88.245000000000005</v>
      </c>
    </row>
    <row r="267" spans="1:13" x14ac:dyDescent="0.3">
      <c r="A267" s="1">
        <v>50</v>
      </c>
      <c r="B267">
        <v>40</v>
      </c>
      <c r="C267">
        <v>10</v>
      </c>
      <c r="D267">
        <v>51</v>
      </c>
      <c r="E267">
        <v>3</v>
      </c>
      <c r="F267">
        <v>0</v>
      </c>
      <c r="G267">
        <v>0</v>
      </c>
      <c r="H267">
        <v>30</v>
      </c>
      <c r="I267">
        <v>21</v>
      </c>
      <c r="J267">
        <v>0</v>
      </c>
      <c r="K267">
        <v>266</v>
      </c>
      <c r="L267">
        <f>kp_3_ki_130_kd_0[[#This Row],[Tal]]*0.333</f>
        <v>88.578000000000003</v>
      </c>
      <c r="M267" s="2">
        <f>kp_3_ki_130_kd_0[[#This Row],[Tid i s]]</f>
        <v>88.578000000000003</v>
      </c>
    </row>
    <row r="268" spans="1:13" x14ac:dyDescent="0.3">
      <c r="A268" s="1">
        <v>50</v>
      </c>
      <c r="B268">
        <v>40</v>
      </c>
      <c r="C268">
        <v>10</v>
      </c>
      <c r="D268">
        <v>51</v>
      </c>
      <c r="E268">
        <v>3</v>
      </c>
      <c r="F268">
        <v>0</v>
      </c>
      <c r="G268">
        <v>0</v>
      </c>
      <c r="H268">
        <v>30</v>
      </c>
      <c r="I268">
        <v>21</v>
      </c>
      <c r="J268">
        <v>0</v>
      </c>
      <c r="K268">
        <v>267</v>
      </c>
      <c r="L268">
        <f>kp_3_ki_130_kd_0[[#This Row],[Tal]]*0.333</f>
        <v>88.911000000000001</v>
      </c>
      <c r="M268" s="2">
        <f>kp_3_ki_130_kd_0[[#This Row],[Tid i s]]</f>
        <v>88.911000000000001</v>
      </c>
    </row>
    <row r="269" spans="1:13" x14ac:dyDescent="0.3">
      <c r="A269" s="1">
        <v>50</v>
      </c>
      <c r="B269">
        <v>40</v>
      </c>
      <c r="C269">
        <v>10</v>
      </c>
      <c r="D269">
        <v>52</v>
      </c>
      <c r="E269">
        <v>3</v>
      </c>
      <c r="F269">
        <v>0</v>
      </c>
      <c r="G269">
        <v>0</v>
      </c>
      <c r="H269">
        <v>30</v>
      </c>
      <c r="I269">
        <v>22</v>
      </c>
      <c r="J269">
        <v>0</v>
      </c>
      <c r="K269">
        <v>268</v>
      </c>
      <c r="L269">
        <f>kp_3_ki_130_kd_0[[#This Row],[Tal]]*0.333</f>
        <v>89.244</v>
      </c>
      <c r="M269" s="2">
        <f>kp_3_ki_130_kd_0[[#This Row],[Tid i s]]</f>
        <v>89.244</v>
      </c>
    </row>
    <row r="270" spans="1:13" x14ac:dyDescent="0.3">
      <c r="A270" s="1">
        <v>50</v>
      </c>
      <c r="B270">
        <v>40</v>
      </c>
      <c r="C270">
        <v>10</v>
      </c>
      <c r="D270">
        <v>52</v>
      </c>
      <c r="E270">
        <v>3</v>
      </c>
      <c r="F270">
        <v>0</v>
      </c>
      <c r="G270">
        <v>0</v>
      </c>
      <c r="H270">
        <v>30</v>
      </c>
      <c r="I270">
        <v>22</v>
      </c>
      <c r="J270">
        <v>0</v>
      </c>
      <c r="K270">
        <v>269</v>
      </c>
      <c r="L270">
        <f>kp_3_ki_130_kd_0[[#This Row],[Tal]]*0.333</f>
        <v>89.576999999999998</v>
      </c>
      <c r="M270" s="2">
        <f>kp_3_ki_130_kd_0[[#This Row],[Tid i s]]</f>
        <v>89.576999999999998</v>
      </c>
    </row>
    <row r="271" spans="1:13" x14ac:dyDescent="0.3">
      <c r="A271" s="1">
        <v>50</v>
      </c>
      <c r="B271">
        <v>40</v>
      </c>
      <c r="C271">
        <v>10</v>
      </c>
      <c r="D271">
        <v>52</v>
      </c>
      <c r="E271">
        <v>3</v>
      </c>
      <c r="F271">
        <v>0</v>
      </c>
      <c r="G271">
        <v>0</v>
      </c>
      <c r="H271">
        <v>30</v>
      </c>
      <c r="I271">
        <v>22</v>
      </c>
      <c r="J271">
        <v>0</v>
      </c>
      <c r="K271">
        <v>270</v>
      </c>
      <c r="L271">
        <f>kp_3_ki_130_kd_0[[#This Row],[Tal]]*0.333</f>
        <v>89.910000000000011</v>
      </c>
      <c r="M271" s="2">
        <f>kp_3_ki_130_kd_0[[#This Row],[Tid i s]]</f>
        <v>89.910000000000011</v>
      </c>
    </row>
    <row r="272" spans="1:13" x14ac:dyDescent="0.3">
      <c r="A272" s="1">
        <v>50</v>
      </c>
      <c r="B272">
        <v>40</v>
      </c>
      <c r="C272">
        <v>10</v>
      </c>
      <c r="D272">
        <v>52</v>
      </c>
      <c r="E272">
        <v>3</v>
      </c>
      <c r="F272">
        <v>0</v>
      </c>
      <c r="G272">
        <v>0</v>
      </c>
      <c r="H272">
        <v>30</v>
      </c>
      <c r="I272">
        <v>22</v>
      </c>
      <c r="J272">
        <v>0</v>
      </c>
      <c r="K272">
        <v>271</v>
      </c>
      <c r="L272">
        <f>kp_3_ki_130_kd_0[[#This Row],[Tal]]*0.333</f>
        <v>90.243000000000009</v>
      </c>
      <c r="M272" s="2">
        <f>kp_3_ki_130_kd_0[[#This Row],[Tid i s]]</f>
        <v>90.243000000000009</v>
      </c>
    </row>
    <row r="273" spans="1:13" x14ac:dyDescent="0.3">
      <c r="A273" s="1">
        <v>50</v>
      </c>
      <c r="B273">
        <v>40</v>
      </c>
      <c r="C273">
        <v>10</v>
      </c>
      <c r="D273">
        <v>52</v>
      </c>
      <c r="E273">
        <v>3</v>
      </c>
      <c r="F273">
        <v>0</v>
      </c>
      <c r="G273">
        <v>0</v>
      </c>
      <c r="H273">
        <v>30</v>
      </c>
      <c r="I273">
        <v>22</v>
      </c>
      <c r="J273">
        <v>0</v>
      </c>
      <c r="K273">
        <v>272</v>
      </c>
      <c r="L273">
        <f>kp_3_ki_130_kd_0[[#This Row],[Tal]]*0.333</f>
        <v>90.576000000000008</v>
      </c>
      <c r="M273" s="2">
        <f>kp_3_ki_130_kd_0[[#This Row],[Tid i s]]</f>
        <v>90.576000000000008</v>
      </c>
    </row>
    <row r="274" spans="1:13" x14ac:dyDescent="0.3">
      <c r="A274" s="1">
        <v>50</v>
      </c>
      <c r="B274">
        <v>40</v>
      </c>
      <c r="C274">
        <v>10</v>
      </c>
      <c r="D274">
        <v>52</v>
      </c>
      <c r="E274">
        <v>3</v>
      </c>
      <c r="F274">
        <v>0</v>
      </c>
      <c r="G274">
        <v>0</v>
      </c>
      <c r="H274">
        <v>30</v>
      </c>
      <c r="I274">
        <v>22</v>
      </c>
      <c r="J274">
        <v>0</v>
      </c>
      <c r="K274">
        <v>273</v>
      </c>
      <c r="L274">
        <f>kp_3_ki_130_kd_0[[#This Row],[Tal]]*0.333</f>
        <v>90.909000000000006</v>
      </c>
      <c r="M274" s="2">
        <f>kp_3_ki_130_kd_0[[#This Row],[Tid i s]]</f>
        <v>90.909000000000006</v>
      </c>
    </row>
    <row r="275" spans="1:13" x14ac:dyDescent="0.3">
      <c r="A275" s="1">
        <v>50</v>
      </c>
      <c r="B275">
        <v>41</v>
      </c>
      <c r="C275">
        <v>9</v>
      </c>
      <c r="D275">
        <v>49</v>
      </c>
      <c r="E275">
        <v>3</v>
      </c>
      <c r="F275">
        <v>0</v>
      </c>
      <c r="G275">
        <v>0</v>
      </c>
      <c r="H275">
        <v>27</v>
      </c>
      <c r="I275">
        <v>22</v>
      </c>
      <c r="J275">
        <v>0</v>
      </c>
      <c r="K275">
        <v>274</v>
      </c>
      <c r="L275">
        <f>kp_3_ki_130_kd_0[[#This Row],[Tal]]*0.333</f>
        <v>91.242000000000004</v>
      </c>
      <c r="M275" s="2">
        <f>kp_3_ki_130_kd_0[[#This Row],[Tid i s]]</f>
        <v>91.242000000000004</v>
      </c>
    </row>
    <row r="276" spans="1:13" x14ac:dyDescent="0.3">
      <c r="A276" s="1">
        <v>50</v>
      </c>
      <c r="B276">
        <v>41</v>
      </c>
      <c r="C276">
        <v>9</v>
      </c>
      <c r="D276">
        <v>49</v>
      </c>
      <c r="E276">
        <v>3</v>
      </c>
      <c r="F276">
        <v>0</v>
      </c>
      <c r="G276">
        <v>0</v>
      </c>
      <c r="H276">
        <v>27</v>
      </c>
      <c r="I276">
        <v>22</v>
      </c>
      <c r="J276">
        <v>0</v>
      </c>
      <c r="K276">
        <v>275</v>
      </c>
      <c r="L276">
        <f>kp_3_ki_130_kd_0[[#This Row],[Tal]]*0.333</f>
        <v>91.575000000000003</v>
      </c>
      <c r="M276" s="2">
        <f>kp_3_ki_130_kd_0[[#This Row],[Tid i s]]</f>
        <v>91.575000000000003</v>
      </c>
    </row>
    <row r="277" spans="1:13" x14ac:dyDescent="0.3">
      <c r="A277" s="1">
        <v>50</v>
      </c>
      <c r="B277">
        <v>41</v>
      </c>
      <c r="C277">
        <v>9</v>
      </c>
      <c r="D277">
        <v>49</v>
      </c>
      <c r="E277">
        <v>3</v>
      </c>
      <c r="F277">
        <v>0</v>
      </c>
      <c r="G277">
        <v>0</v>
      </c>
      <c r="H277">
        <v>27</v>
      </c>
      <c r="I277">
        <v>22</v>
      </c>
      <c r="J277">
        <v>0</v>
      </c>
      <c r="K277">
        <v>276</v>
      </c>
      <c r="L277">
        <f>kp_3_ki_130_kd_0[[#This Row],[Tal]]*0.333</f>
        <v>91.908000000000001</v>
      </c>
      <c r="M277" s="2">
        <f>kp_3_ki_130_kd_0[[#This Row],[Tid i s]]</f>
        <v>91.908000000000001</v>
      </c>
    </row>
    <row r="278" spans="1:13" x14ac:dyDescent="0.3">
      <c r="A278" s="1">
        <v>50</v>
      </c>
      <c r="B278">
        <v>41</v>
      </c>
      <c r="C278">
        <v>9</v>
      </c>
      <c r="D278">
        <v>50</v>
      </c>
      <c r="E278">
        <v>3</v>
      </c>
      <c r="F278">
        <v>0</v>
      </c>
      <c r="G278">
        <v>0</v>
      </c>
      <c r="H278">
        <v>27</v>
      </c>
      <c r="I278">
        <v>23</v>
      </c>
      <c r="J278">
        <v>0</v>
      </c>
      <c r="K278">
        <v>277</v>
      </c>
      <c r="L278">
        <f>kp_3_ki_130_kd_0[[#This Row],[Tal]]*0.333</f>
        <v>92.241</v>
      </c>
      <c r="M278" s="2">
        <f>kp_3_ki_130_kd_0[[#This Row],[Tid i s]]</f>
        <v>92.241</v>
      </c>
    </row>
    <row r="279" spans="1:13" x14ac:dyDescent="0.3">
      <c r="A279" s="1">
        <v>50</v>
      </c>
      <c r="B279">
        <v>41</v>
      </c>
      <c r="C279">
        <v>9</v>
      </c>
      <c r="D279">
        <v>50</v>
      </c>
      <c r="E279">
        <v>3</v>
      </c>
      <c r="F279">
        <v>0</v>
      </c>
      <c r="G279">
        <v>0</v>
      </c>
      <c r="H279">
        <v>27</v>
      </c>
      <c r="I279">
        <v>23</v>
      </c>
      <c r="J279">
        <v>0</v>
      </c>
      <c r="K279">
        <v>278</v>
      </c>
      <c r="L279">
        <f>kp_3_ki_130_kd_0[[#This Row],[Tal]]*0.333</f>
        <v>92.573999999999998</v>
      </c>
      <c r="M279" s="2">
        <f>kp_3_ki_130_kd_0[[#This Row],[Tid i s]]</f>
        <v>92.573999999999998</v>
      </c>
    </row>
    <row r="280" spans="1:13" x14ac:dyDescent="0.3">
      <c r="A280" s="1">
        <v>50</v>
      </c>
      <c r="B280">
        <v>41</v>
      </c>
      <c r="C280">
        <v>9</v>
      </c>
      <c r="D280">
        <v>50</v>
      </c>
      <c r="E280">
        <v>3</v>
      </c>
      <c r="F280">
        <v>0</v>
      </c>
      <c r="G280">
        <v>0</v>
      </c>
      <c r="H280">
        <v>27</v>
      </c>
      <c r="I280">
        <v>23</v>
      </c>
      <c r="J280">
        <v>0</v>
      </c>
      <c r="K280">
        <v>279</v>
      </c>
      <c r="L280">
        <f>kp_3_ki_130_kd_0[[#This Row],[Tal]]*0.333</f>
        <v>92.907000000000011</v>
      </c>
      <c r="M280" s="2">
        <f>kp_3_ki_130_kd_0[[#This Row],[Tid i s]]</f>
        <v>92.907000000000011</v>
      </c>
    </row>
    <row r="281" spans="1:13" x14ac:dyDescent="0.3">
      <c r="A281" s="1">
        <v>50</v>
      </c>
      <c r="B281">
        <v>41</v>
      </c>
      <c r="C281">
        <v>9</v>
      </c>
      <c r="D281">
        <v>50</v>
      </c>
      <c r="E281">
        <v>3</v>
      </c>
      <c r="F281">
        <v>0</v>
      </c>
      <c r="G281">
        <v>0</v>
      </c>
      <c r="H281">
        <v>27</v>
      </c>
      <c r="I281">
        <v>23</v>
      </c>
      <c r="J281">
        <v>0</v>
      </c>
      <c r="K281">
        <v>280</v>
      </c>
      <c r="L281">
        <f>kp_3_ki_130_kd_0[[#This Row],[Tal]]*0.333</f>
        <v>93.240000000000009</v>
      </c>
      <c r="M281" s="2">
        <f>kp_3_ki_130_kd_0[[#This Row],[Tid i s]]</f>
        <v>93.240000000000009</v>
      </c>
    </row>
    <row r="282" spans="1:13" x14ac:dyDescent="0.3">
      <c r="A282" s="1">
        <v>50</v>
      </c>
      <c r="B282">
        <v>41</v>
      </c>
      <c r="C282">
        <v>9</v>
      </c>
      <c r="D282">
        <v>50</v>
      </c>
      <c r="E282">
        <v>3</v>
      </c>
      <c r="F282">
        <v>0</v>
      </c>
      <c r="G282">
        <v>0</v>
      </c>
      <c r="H282">
        <v>27</v>
      </c>
      <c r="I282">
        <v>23</v>
      </c>
      <c r="J282">
        <v>0</v>
      </c>
      <c r="K282">
        <v>281</v>
      </c>
      <c r="L282">
        <f>kp_3_ki_130_kd_0[[#This Row],[Tal]]*0.333</f>
        <v>93.573000000000008</v>
      </c>
      <c r="M282" s="2">
        <f>kp_3_ki_130_kd_0[[#This Row],[Tid i s]]</f>
        <v>93.573000000000008</v>
      </c>
    </row>
    <row r="283" spans="1:13" x14ac:dyDescent="0.3">
      <c r="A283" s="1">
        <v>50</v>
      </c>
      <c r="B283">
        <v>41</v>
      </c>
      <c r="C283">
        <v>9</v>
      </c>
      <c r="D283">
        <v>50</v>
      </c>
      <c r="E283">
        <v>3</v>
      </c>
      <c r="F283">
        <v>0</v>
      </c>
      <c r="G283">
        <v>0</v>
      </c>
      <c r="H283">
        <v>27</v>
      </c>
      <c r="I283">
        <v>23</v>
      </c>
      <c r="J283">
        <v>0</v>
      </c>
      <c r="K283">
        <v>282</v>
      </c>
      <c r="L283">
        <f>kp_3_ki_130_kd_0[[#This Row],[Tal]]*0.333</f>
        <v>93.906000000000006</v>
      </c>
      <c r="M283" s="2">
        <f>kp_3_ki_130_kd_0[[#This Row],[Tid i s]]</f>
        <v>93.906000000000006</v>
      </c>
    </row>
    <row r="284" spans="1:13" x14ac:dyDescent="0.3">
      <c r="A284" s="1">
        <v>50</v>
      </c>
      <c r="B284">
        <v>41</v>
      </c>
      <c r="C284">
        <v>9</v>
      </c>
      <c r="D284">
        <v>50</v>
      </c>
      <c r="E284">
        <v>3</v>
      </c>
      <c r="F284">
        <v>0</v>
      </c>
      <c r="G284">
        <v>0</v>
      </c>
      <c r="H284">
        <v>27</v>
      </c>
      <c r="I284">
        <v>23</v>
      </c>
      <c r="J284">
        <v>0</v>
      </c>
      <c r="K284">
        <v>283</v>
      </c>
      <c r="L284">
        <f>kp_3_ki_130_kd_0[[#This Row],[Tal]]*0.333</f>
        <v>94.239000000000004</v>
      </c>
      <c r="M284" s="2">
        <f>kp_3_ki_130_kd_0[[#This Row],[Tid i s]]</f>
        <v>94.239000000000004</v>
      </c>
    </row>
    <row r="285" spans="1:13" x14ac:dyDescent="0.3">
      <c r="A285" s="1">
        <v>50</v>
      </c>
      <c r="B285">
        <v>41</v>
      </c>
      <c r="C285">
        <v>9</v>
      </c>
      <c r="D285">
        <v>50</v>
      </c>
      <c r="E285">
        <v>3</v>
      </c>
      <c r="F285">
        <v>0</v>
      </c>
      <c r="G285">
        <v>0</v>
      </c>
      <c r="H285">
        <v>27</v>
      </c>
      <c r="I285">
        <v>23</v>
      </c>
      <c r="J285">
        <v>0</v>
      </c>
      <c r="K285">
        <v>284</v>
      </c>
      <c r="L285">
        <f>kp_3_ki_130_kd_0[[#This Row],[Tal]]*0.333</f>
        <v>94.572000000000003</v>
      </c>
      <c r="M285" s="2">
        <f>kp_3_ki_130_kd_0[[#This Row],[Tid i s]]</f>
        <v>94.572000000000003</v>
      </c>
    </row>
    <row r="286" spans="1:13" x14ac:dyDescent="0.3">
      <c r="A286" s="1">
        <v>50</v>
      </c>
      <c r="B286">
        <v>41</v>
      </c>
      <c r="C286">
        <v>9</v>
      </c>
      <c r="D286">
        <v>50</v>
      </c>
      <c r="E286">
        <v>3</v>
      </c>
      <c r="F286">
        <v>0</v>
      </c>
      <c r="G286">
        <v>0</v>
      </c>
      <c r="H286">
        <v>27</v>
      </c>
      <c r="I286">
        <v>23</v>
      </c>
      <c r="J286">
        <v>0</v>
      </c>
      <c r="K286">
        <v>285</v>
      </c>
      <c r="L286">
        <f>kp_3_ki_130_kd_0[[#This Row],[Tal]]*0.333</f>
        <v>94.905000000000001</v>
      </c>
      <c r="M286" s="2">
        <f>kp_3_ki_130_kd_0[[#This Row],[Tid i s]]</f>
        <v>94.905000000000001</v>
      </c>
    </row>
    <row r="287" spans="1:13" x14ac:dyDescent="0.3">
      <c r="A287" s="1">
        <v>50</v>
      </c>
      <c r="B287">
        <v>41</v>
      </c>
      <c r="C287">
        <v>9</v>
      </c>
      <c r="D287">
        <v>50</v>
      </c>
      <c r="E287">
        <v>3</v>
      </c>
      <c r="F287">
        <v>0</v>
      </c>
      <c r="G287">
        <v>0</v>
      </c>
      <c r="H287">
        <v>27</v>
      </c>
      <c r="I287">
        <v>23</v>
      </c>
      <c r="J287">
        <v>0</v>
      </c>
      <c r="K287">
        <v>286</v>
      </c>
      <c r="L287">
        <f>kp_3_ki_130_kd_0[[#This Row],[Tal]]*0.333</f>
        <v>95.238</v>
      </c>
      <c r="M287" s="2">
        <f>kp_3_ki_130_kd_0[[#This Row],[Tid i s]]</f>
        <v>95.238</v>
      </c>
    </row>
    <row r="288" spans="1:13" x14ac:dyDescent="0.3">
      <c r="A288" s="1">
        <v>50</v>
      </c>
      <c r="B288">
        <v>41</v>
      </c>
      <c r="C288">
        <v>9</v>
      </c>
      <c r="D288">
        <v>51</v>
      </c>
      <c r="E288">
        <v>3</v>
      </c>
      <c r="F288">
        <v>0</v>
      </c>
      <c r="G288">
        <v>0</v>
      </c>
      <c r="H288">
        <v>27</v>
      </c>
      <c r="I288">
        <v>24</v>
      </c>
      <c r="J288">
        <v>0</v>
      </c>
      <c r="K288">
        <v>287</v>
      </c>
      <c r="L288">
        <f>kp_3_ki_130_kd_0[[#This Row],[Tal]]*0.333</f>
        <v>95.571000000000012</v>
      </c>
      <c r="M288" s="2">
        <f>kp_3_ki_130_kd_0[[#This Row],[Tid i s]]</f>
        <v>95.571000000000012</v>
      </c>
    </row>
    <row r="289" spans="1:13" x14ac:dyDescent="0.3">
      <c r="A289" s="1">
        <v>50</v>
      </c>
      <c r="B289">
        <v>41</v>
      </c>
      <c r="C289">
        <v>9</v>
      </c>
      <c r="D289">
        <v>51</v>
      </c>
      <c r="E289">
        <v>3</v>
      </c>
      <c r="F289">
        <v>0</v>
      </c>
      <c r="G289">
        <v>0</v>
      </c>
      <c r="H289">
        <v>27</v>
      </c>
      <c r="I289">
        <v>24</v>
      </c>
      <c r="J289">
        <v>0</v>
      </c>
      <c r="K289">
        <v>288</v>
      </c>
      <c r="L289">
        <f>kp_3_ki_130_kd_0[[#This Row],[Tal]]*0.333</f>
        <v>95.904000000000011</v>
      </c>
      <c r="M289" s="2">
        <f>kp_3_ki_130_kd_0[[#This Row],[Tid i s]]</f>
        <v>95.904000000000011</v>
      </c>
    </row>
    <row r="290" spans="1:13" x14ac:dyDescent="0.3">
      <c r="A290" s="1">
        <v>50</v>
      </c>
      <c r="B290">
        <v>41</v>
      </c>
      <c r="C290">
        <v>9</v>
      </c>
      <c r="D290">
        <v>51</v>
      </c>
      <c r="E290">
        <v>3</v>
      </c>
      <c r="F290">
        <v>0</v>
      </c>
      <c r="G290">
        <v>0</v>
      </c>
      <c r="H290">
        <v>27</v>
      </c>
      <c r="I290">
        <v>24</v>
      </c>
      <c r="J290">
        <v>0</v>
      </c>
      <c r="K290">
        <v>289</v>
      </c>
      <c r="L290">
        <f>kp_3_ki_130_kd_0[[#This Row],[Tal]]*0.333</f>
        <v>96.237000000000009</v>
      </c>
      <c r="M290" s="2">
        <f>kp_3_ki_130_kd_0[[#This Row],[Tid i s]]</f>
        <v>96.237000000000009</v>
      </c>
    </row>
    <row r="291" spans="1:13" x14ac:dyDescent="0.3">
      <c r="A291" s="1">
        <v>50</v>
      </c>
      <c r="B291">
        <v>41</v>
      </c>
      <c r="C291">
        <v>9</v>
      </c>
      <c r="D291">
        <v>51</v>
      </c>
      <c r="E291">
        <v>3</v>
      </c>
      <c r="F291">
        <v>0</v>
      </c>
      <c r="G291">
        <v>0</v>
      </c>
      <c r="H291">
        <v>27</v>
      </c>
      <c r="I291">
        <v>24</v>
      </c>
      <c r="J291">
        <v>0</v>
      </c>
      <c r="K291">
        <v>290</v>
      </c>
      <c r="L291">
        <f>kp_3_ki_130_kd_0[[#This Row],[Tal]]*0.333</f>
        <v>96.570000000000007</v>
      </c>
      <c r="M291" s="2">
        <f>kp_3_ki_130_kd_0[[#This Row],[Tid i s]]</f>
        <v>96.570000000000007</v>
      </c>
    </row>
    <row r="292" spans="1:13" x14ac:dyDescent="0.3">
      <c r="A292" s="1">
        <v>50</v>
      </c>
      <c r="B292">
        <v>41</v>
      </c>
      <c r="C292">
        <v>9</v>
      </c>
      <c r="D292">
        <v>51</v>
      </c>
      <c r="E292">
        <v>3</v>
      </c>
      <c r="F292">
        <v>0</v>
      </c>
      <c r="G292">
        <v>0</v>
      </c>
      <c r="H292">
        <v>27</v>
      </c>
      <c r="I292">
        <v>24</v>
      </c>
      <c r="J292">
        <v>0</v>
      </c>
      <c r="K292">
        <v>291</v>
      </c>
      <c r="L292">
        <f>kp_3_ki_130_kd_0[[#This Row],[Tal]]*0.333</f>
        <v>96.903000000000006</v>
      </c>
      <c r="M292" s="2">
        <f>kp_3_ki_130_kd_0[[#This Row],[Tid i s]]</f>
        <v>96.903000000000006</v>
      </c>
    </row>
    <row r="293" spans="1:13" x14ac:dyDescent="0.3">
      <c r="A293" s="1">
        <v>50</v>
      </c>
      <c r="B293">
        <v>42</v>
      </c>
      <c r="C293">
        <v>8</v>
      </c>
      <c r="D293">
        <v>48</v>
      </c>
      <c r="E293">
        <v>3</v>
      </c>
      <c r="F293">
        <v>0</v>
      </c>
      <c r="G293">
        <v>0</v>
      </c>
      <c r="H293">
        <v>24</v>
      </c>
      <c r="I293">
        <v>24</v>
      </c>
      <c r="J293">
        <v>0</v>
      </c>
      <c r="K293">
        <v>292</v>
      </c>
      <c r="L293">
        <f>kp_3_ki_130_kd_0[[#This Row],[Tal]]*0.333</f>
        <v>97.236000000000004</v>
      </c>
      <c r="M293" s="2">
        <f>kp_3_ki_130_kd_0[[#This Row],[Tid i s]]</f>
        <v>97.236000000000004</v>
      </c>
    </row>
    <row r="294" spans="1:13" x14ac:dyDescent="0.3">
      <c r="A294" s="1">
        <v>50</v>
      </c>
      <c r="B294">
        <v>42</v>
      </c>
      <c r="C294">
        <v>8</v>
      </c>
      <c r="D294">
        <v>48</v>
      </c>
      <c r="E294">
        <v>3</v>
      </c>
      <c r="F294">
        <v>0</v>
      </c>
      <c r="G294">
        <v>0</v>
      </c>
      <c r="H294">
        <v>24</v>
      </c>
      <c r="I294">
        <v>24</v>
      </c>
      <c r="J294">
        <v>0</v>
      </c>
      <c r="K294">
        <v>293</v>
      </c>
      <c r="L294">
        <f>kp_3_ki_130_kd_0[[#This Row],[Tal]]*0.333</f>
        <v>97.569000000000003</v>
      </c>
      <c r="M294" s="2">
        <f>kp_3_ki_130_kd_0[[#This Row],[Tid i s]]</f>
        <v>97.569000000000003</v>
      </c>
    </row>
    <row r="295" spans="1:13" x14ac:dyDescent="0.3">
      <c r="A295" s="1">
        <v>50</v>
      </c>
      <c r="B295">
        <v>42</v>
      </c>
      <c r="C295">
        <v>8</v>
      </c>
      <c r="D295">
        <v>48</v>
      </c>
      <c r="E295">
        <v>3</v>
      </c>
      <c r="F295">
        <v>0</v>
      </c>
      <c r="G295">
        <v>0</v>
      </c>
      <c r="H295">
        <v>24</v>
      </c>
      <c r="I295">
        <v>24</v>
      </c>
      <c r="J295">
        <v>0</v>
      </c>
      <c r="K295">
        <v>294</v>
      </c>
      <c r="L295">
        <f>kp_3_ki_130_kd_0[[#This Row],[Tal]]*0.333</f>
        <v>97.902000000000001</v>
      </c>
      <c r="M295" s="2">
        <f>kp_3_ki_130_kd_0[[#This Row],[Tid i s]]</f>
        <v>97.902000000000001</v>
      </c>
    </row>
    <row r="296" spans="1:13" x14ac:dyDescent="0.3">
      <c r="A296" s="1">
        <v>50</v>
      </c>
      <c r="B296">
        <v>42</v>
      </c>
      <c r="C296">
        <v>8</v>
      </c>
      <c r="D296">
        <v>48</v>
      </c>
      <c r="E296">
        <v>3</v>
      </c>
      <c r="F296">
        <v>0</v>
      </c>
      <c r="G296">
        <v>0</v>
      </c>
      <c r="H296">
        <v>24</v>
      </c>
      <c r="I296">
        <v>24</v>
      </c>
      <c r="J296">
        <v>0</v>
      </c>
      <c r="K296">
        <v>295</v>
      </c>
      <c r="L296">
        <f>kp_3_ki_130_kd_0[[#This Row],[Tal]]*0.333</f>
        <v>98.234999999999999</v>
      </c>
      <c r="M296" s="2">
        <f>kp_3_ki_130_kd_0[[#This Row],[Tid i s]]</f>
        <v>98.234999999999999</v>
      </c>
    </row>
    <row r="297" spans="1:13" x14ac:dyDescent="0.3">
      <c r="A297" s="1">
        <v>50</v>
      </c>
      <c r="B297">
        <v>42</v>
      </c>
      <c r="C297">
        <v>8</v>
      </c>
      <c r="D297">
        <v>48</v>
      </c>
      <c r="E297">
        <v>3</v>
      </c>
      <c r="F297">
        <v>0</v>
      </c>
      <c r="G297">
        <v>0</v>
      </c>
      <c r="H297">
        <v>24</v>
      </c>
      <c r="I297">
        <v>24</v>
      </c>
      <c r="J297">
        <v>0</v>
      </c>
      <c r="K297">
        <v>296</v>
      </c>
      <c r="L297">
        <f>kp_3_ki_130_kd_0[[#This Row],[Tal]]*0.333</f>
        <v>98.568000000000012</v>
      </c>
      <c r="M297" s="2">
        <f>kp_3_ki_130_kd_0[[#This Row],[Tid i s]]</f>
        <v>98.568000000000012</v>
      </c>
    </row>
    <row r="298" spans="1:13" x14ac:dyDescent="0.3">
      <c r="A298" s="1">
        <v>50</v>
      </c>
      <c r="B298">
        <v>42</v>
      </c>
      <c r="C298">
        <v>8</v>
      </c>
      <c r="D298">
        <v>48</v>
      </c>
      <c r="E298">
        <v>3</v>
      </c>
      <c r="F298">
        <v>0</v>
      </c>
      <c r="G298">
        <v>0</v>
      </c>
      <c r="H298">
        <v>24</v>
      </c>
      <c r="I298">
        <v>24</v>
      </c>
      <c r="J298">
        <v>0</v>
      </c>
      <c r="K298">
        <v>297</v>
      </c>
      <c r="L298">
        <f>kp_3_ki_130_kd_0[[#This Row],[Tal]]*0.333</f>
        <v>98.90100000000001</v>
      </c>
      <c r="M298" s="2">
        <f>kp_3_ki_130_kd_0[[#This Row],[Tid i s]]</f>
        <v>98.90100000000001</v>
      </c>
    </row>
    <row r="299" spans="1:13" x14ac:dyDescent="0.3">
      <c r="A299" s="1">
        <v>50</v>
      </c>
      <c r="B299">
        <v>42</v>
      </c>
      <c r="C299">
        <v>8</v>
      </c>
      <c r="D299">
        <v>49</v>
      </c>
      <c r="E299">
        <v>3</v>
      </c>
      <c r="F299">
        <v>0</v>
      </c>
      <c r="G299">
        <v>0</v>
      </c>
      <c r="H299">
        <v>24</v>
      </c>
      <c r="I299">
        <v>25</v>
      </c>
      <c r="J299">
        <v>0</v>
      </c>
      <c r="K299">
        <v>298</v>
      </c>
      <c r="L299">
        <f>kp_3_ki_130_kd_0[[#This Row],[Tal]]*0.333</f>
        <v>99.234000000000009</v>
      </c>
      <c r="M299" s="2">
        <f>kp_3_ki_130_kd_0[[#This Row],[Tid i s]]</f>
        <v>99.234000000000009</v>
      </c>
    </row>
    <row r="300" spans="1:13" x14ac:dyDescent="0.3">
      <c r="A300" s="1">
        <v>50</v>
      </c>
      <c r="B300">
        <v>42</v>
      </c>
      <c r="C300">
        <v>8</v>
      </c>
      <c r="D300">
        <v>49</v>
      </c>
      <c r="E300">
        <v>3</v>
      </c>
      <c r="F300">
        <v>0</v>
      </c>
      <c r="G300">
        <v>0</v>
      </c>
      <c r="H300">
        <v>24</v>
      </c>
      <c r="I300">
        <v>25</v>
      </c>
      <c r="J300">
        <v>0</v>
      </c>
      <c r="K300">
        <v>299</v>
      </c>
      <c r="L300">
        <f>kp_3_ki_130_kd_0[[#This Row],[Tal]]*0.333</f>
        <v>99.567000000000007</v>
      </c>
      <c r="M300" s="2">
        <f>kp_3_ki_130_kd_0[[#This Row],[Tid i s]]</f>
        <v>99.567000000000007</v>
      </c>
    </row>
    <row r="301" spans="1:13" x14ac:dyDescent="0.3">
      <c r="A301" s="1">
        <v>50</v>
      </c>
      <c r="B301">
        <v>42</v>
      </c>
      <c r="C301">
        <v>8</v>
      </c>
      <c r="D301">
        <v>49</v>
      </c>
      <c r="E301">
        <v>3</v>
      </c>
      <c r="F301">
        <v>0</v>
      </c>
      <c r="G301">
        <v>0</v>
      </c>
      <c r="H301">
        <v>24</v>
      </c>
      <c r="I301">
        <v>25</v>
      </c>
      <c r="J301">
        <v>0</v>
      </c>
      <c r="K301">
        <v>300</v>
      </c>
      <c r="L301">
        <f>kp_3_ki_130_kd_0[[#This Row],[Tal]]*0.333</f>
        <v>99.9</v>
      </c>
      <c r="M301" s="2">
        <f>kp_3_ki_130_kd_0[[#This Row],[Tid i s]]</f>
        <v>99.9</v>
      </c>
    </row>
    <row r="302" spans="1:13" x14ac:dyDescent="0.3">
      <c r="A302" s="1">
        <v>50</v>
      </c>
      <c r="B302">
        <v>42</v>
      </c>
      <c r="C302">
        <v>8</v>
      </c>
      <c r="D302">
        <v>49</v>
      </c>
      <c r="E302">
        <v>3</v>
      </c>
      <c r="F302">
        <v>0</v>
      </c>
      <c r="G302">
        <v>0</v>
      </c>
      <c r="H302">
        <v>24</v>
      </c>
      <c r="I302">
        <v>25</v>
      </c>
      <c r="J302">
        <v>0</v>
      </c>
      <c r="K302">
        <v>301</v>
      </c>
      <c r="L302">
        <f>kp_3_ki_130_kd_0[[#This Row],[Tal]]*0.333</f>
        <v>100.233</v>
      </c>
      <c r="M302" s="2">
        <f>kp_3_ki_130_kd_0[[#This Row],[Tid i s]]</f>
        <v>100.233</v>
      </c>
    </row>
    <row r="303" spans="1:13" x14ac:dyDescent="0.3">
      <c r="A303" s="1">
        <v>50</v>
      </c>
      <c r="B303">
        <v>42</v>
      </c>
      <c r="C303">
        <v>8</v>
      </c>
      <c r="D303">
        <v>49</v>
      </c>
      <c r="E303">
        <v>3</v>
      </c>
      <c r="F303">
        <v>0</v>
      </c>
      <c r="G303">
        <v>0</v>
      </c>
      <c r="H303">
        <v>24</v>
      </c>
      <c r="I303">
        <v>25</v>
      </c>
      <c r="J303">
        <v>0</v>
      </c>
      <c r="K303">
        <v>302</v>
      </c>
      <c r="L303">
        <f>kp_3_ki_130_kd_0[[#This Row],[Tal]]*0.333</f>
        <v>100.566</v>
      </c>
      <c r="M303" s="2">
        <f>kp_3_ki_130_kd_0[[#This Row],[Tid i s]]</f>
        <v>100.566</v>
      </c>
    </row>
    <row r="304" spans="1:13" x14ac:dyDescent="0.3">
      <c r="A304" s="1">
        <v>50</v>
      </c>
      <c r="B304">
        <v>42</v>
      </c>
      <c r="C304">
        <v>8</v>
      </c>
      <c r="D304">
        <v>49</v>
      </c>
      <c r="E304">
        <v>3</v>
      </c>
      <c r="F304">
        <v>0</v>
      </c>
      <c r="G304">
        <v>0</v>
      </c>
      <c r="H304">
        <v>24</v>
      </c>
      <c r="I304">
        <v>25</v>
      </c>
      <c r="J304">
        <v>0</v>
      </c>
      <c r="K304">
        <v>303</v>
      </c>
      <c r="L304">
        <f>kp_3_ki_130_kd_0[[#This Row],[Tal]]*0.333</f>
        <v>100.899</v>
      </c>
      <c r="M304" s="2">
        <f>kp_3_ki_130_kd_0[[#This Row],[Tid i s]]</f>
        <v>100.899</v>
      </c>
    </row>
    <row r="305" spans="1:13" x14ac:dyDescent="0.3">
      <c r="A305" s="1">
        <v>50</v>
      </c>
      <c r="B305">
        <v>42</v>
      </c>
      <c r="C305">
        <v>8</v>
      </c>
      <c r="D305">
        <v>49</v>
      </c>
      <c r="E305">
        <v>3</v>
      </c>
      <c r="F305">
        <v>0</v>
      </c>
      <c r="G305">
        <v>0</v>
      </c>
      <c r="H305">
        <v>24</v>
      </c>
      <c r="I305">
        <v>25</v>
      </c>
      <c r="J305">
        <v>0</v>
      </c>
      <c r="K305">
        <v>304</v>
      </c>
      <c r="L305">
        <f>kp_3_ki_130_kd_0[[#This Row],[Tal]]*0.333</f>
        <v>101.232</v>
      </c>
      <c r="M305" s="2">
        <f>kp_3_ki_130_kd_0[[#This Row],[Tid i s]]</f>
        <v>101.232</v>
      </c>
    </row>
    <row r="306" spans="1:13" x14ac:dyDescent="0.3">
      <c r="A306" s="1">
        <v>50</v>
      </c>
      <c r="B306">
        <v>42</v>
      </c>
      <c r="C306">
        <v>8</v>
      </c>
      <c r="D306">
        <v>49</v>
      </c>
      <c r="E306">
        <v>3</v>
      </c>
      <c r="F306">
        <v>0</v>
      </c>
      <c r="G306">
        <v>0</v>
      </c>
      <c r="H306">
        <v>24</v>
      </c>
      <c r="I306">
        <v>25</v>
      </c>
      <c r="J306">
        <v>0</v>
      </c>
      <c r="K306">
        <v>305</v>
      </c>
      <c r="L306">
        <f>kp_3_ki_130_kd_0[[#This Row],[Tal]]*0.333</f>
        <v>101.56500000000001</v>
      </c>
      <c r="M306" s="2">
        <f>kp_3_ki_130_kd_0[[#This Row],[Tid i s]]</f>
        <v>101.56500000000001</v>
      </c>
    </row>
    <row r="307" spans="1:13" x14ac:dyDescent="0.3">
      <c r="A307" s="1">
        <v>50</v>
      </c>
      <c r="B307">
        <v>42</v>
      </c>
      <c r="C307">
        <v>8</v>
      </c>
      <c r="D307">
        <v>49</v>
      </c>
      <c r="E307">
        <v>3</v>
      </c>
      <c r="F307">
        <v>0</v>
      </c>
      <c r="G307">
        <v>0</v>
      </c>
      <c r="H307">
        <v>24</v>
      </c>
      <c r="I307">
        <v>25</v>
      </c>
      <c r="J307">
        <v>0</v>
      </c>
      <c r="K307">
        <v>306</v>
      </c>
      <c r="L307">
        <f>kp_3_ki_130_kd_0[[#This Row],[Tal]]*0.333</f>
        <v>101.89800000000001</v>
      </c>
      <c r="M307" s="2">
        <f>kp_3_ki_130_kd_0[[#This Row],[Tid i s]]</f>
        <v>101.89800000000001</v>
      </c>
    </row>
    <row r="308" spans="1:13" x14ac:dyDescent="0.3">
      <c r="A308" s="1">
        <v>50</v>
      </c>
      <c r="B308">
        <v>42</v>
      </c>
      <c r="C308">
        <v>8</v>
      </c>
      <c r="D308">
        <v>49</v>
      </c>
      <c r="E308">
        <v>3</v>
      </c>
      <c r="F308">
        <v>0</v>
      </c>
      <c r="G308">
        <v>0</v>
      </c>
      <c r="H308">
        <v>24</v>
      </c>
      <c r="I308">
        <v>25</v>
      </c>
      <c r="J308">
        <v>0</v>
      </c>
      <c r="K308">
        <v>307</v>
      </c>
      <c r="L308">
        <f>kp_3_ki_130_kd_0[[#This Row],[Tal]]*0.333</f>
        <v>102.23100000000001</v>
      </c>
      <c r="M308" s="2">
        <f>kp_3_ki_130_kd_0[[#This Row],[Tid i s]]</f>
        <v>102.23100000000001</v>
      </c>
    </row>
    <row r="309" spans="1:13" x14ac:dyDescent="0.3">
      <c r="A309" s="1">
        <v>50</v>
      </c>
      <c r="B309">
        <v>42</v>
      </c>
      <c r="C309">
        <v>8</v>
      </c>
      <c r="D309">
        <v>49</v>
      </c>
      <c r="E309">
        <v>3</v>
      </c>
      <c r="F309">
        <v>0</v>
      </c>
      <c r="G309">
        <v>0</v>
      </c>
      <c r="H309">
        <v>24</v>
      </c>
      <c r="I309">
        <v>25</v>
      </c>
      <c r="J309">
        <v>0</v>
      </c>
      <c r="K309">
        <v>308</v>
      </c>
      <c r="L309">
        <f>kp_3_ki_130_kd_0[[#This Row],[Tal]]*0.333</f>
        <v>102.56400000000001</v>
      </c>
      <c r="M309" s="2">
        <f>kp_3_ki_130_kd_0[[#This Row],[Tid i s]]</f>
        <v>102.56400000000001</v>
      </c>
    </row>
    <row r="310" spans="1:13" x14ac:dyDescent="0.3">
      <c r="A310" s="1">
        <v>50</v>
      </c>
      <c r="B310">
        <v>42</v>
      </c>
      <c r="C310">
        <v>8</v>
      </c>
      <c r="D310">
        <v>50</v>
      </c>
      <c r="E310">
        <v>3</v>
      </c>
      <c r="F310">
        <v>0</v>
      </c>
      <c r="G310">
        <v>0</v>
      </c>
      <c r="H310">
        <v>24</v>
      </c>
      <c r="I310">
        <v>26</v>
      </c>
      <c r="J310">
        <v>0</v>
      </c>
      <c r="K310">
        <v>309</v>
      </c>
      <c r="L310">
        <f>kp_3_ki_130_kd_0[[#This Row],[Tal]]*0.333</f>
        <v>102.89700000000001</v>
      </c>
      <c r="M310" s="2">
        <f>kp_3_ki_130_kd_0[[#This Row],[Tid i s]]</f>
        <v>102.89700000000001</v>
      </c>
    </row>
    <row r="311" spans="1:13" x14ac:dyDescent="0.3">
      <c r="A311" s="1">
        <v>50</v>
      </c>
      <c r="B311">
        <v>42</v>
      </c>
      <c r="C311">
        <v>8</v>
      </c>
      <c r="D311">
        <v>50</v>
      </c>
      <c r="E311">
        <v>3</v>
      </c>
      <c r="F311">
        <v>0</v>
      </c>
      <c r="G311">
        <v>0</v>
      </c>
      <c r="H311">
        <v>24</v>
      </c>
      <c r="I311">
        <v>26</v>
      </c>
      <c r="J311">
        <v>0</v>
      </c>
      <c r="K311">
        <v>310</v>
      </c>
      <c r="L311">
        <f>kp_3_ki_130_kd_0[[#This Row],[Tal]]*0.333</f>
        <v>103.23</v>
      </c>
      <c r="M311" s="2">
        <f>kp_3_ki_130_kd_0[[#This Row],[Tid i s]]</f>
        <v>103.23</v>
      </c>
    </row>
    <row r="312" spans="1:13" x14ac:dyDescent="0.3">
      <c r="A312" s="1">
        <v>50</v>
      </c>
      <c r="B312">
        <v>42</v>
      </c>
      <c r="C312">
        <v>8</v>
      </c>
      <c r="D312">
        <v>50</v>
      </c>
      <c r="E312">
        <v>3</v>
      </c>
      <c r="F312">
        <v>0</v>
      </c>
      <c r="G312">
        <v>0</v>
      </c>
      <c r="H312">
        <v>24</v>
      </c>
      <c r="I312">
        <v>26</v>
      </c>
      <c r="J312">
        <v>0</v>
      </c>
      <c r="K312">
        <v>311</v>
      </c>
      <c r="L312">
        <f>kp_3_ki_130_kd_0[[#This Row],[Tal]]*0.333</f>
        <v>103.563</v>
      </c>
      <c r="M312" s="2">
        <f>kp_3_ki_130_kd_0[[#This Row],[Tid i s]]</f>
        <v>103.563</v>
      </c>
    </row>
    <row r="313" spans="1:13" x14ac:dyDescent="0.3">
      <c r="A313" s="1">
        <v>50</v>
      </c>
      <c r="B313">
        <v>43</v>
      </c>
      <c r="C313">
        <v>7</v>
      </c>
      <c r="D313">
        <v>47</v>
      </c>
      <c r="E313">
        <v>3</v>
      </c>
      <c r="F313">
        <v>0</v>
      </c>
      <c r="G313">
        <v>0</v>
      </c>
      <c r="H313">
        <v>21</v>
      </c>
      <c r="I313">
        <v>26</v>
      </c>
      <c r="J313">
        <v>0</v>
      </c>
      <c r="K313">
        <v>312</v>
      </c>
      <c r="L313">
        <f>kp_3_ki_130_kd_0[[#This Row],[Tal]]*0.333</f>
        <v>103.896</v>
      </c>
      <c r="M313" s="2">
        <f>kp_3_ki_130_kd_0[[#This Row],[Tid i s]]</f>
        <v>103.896</v>
      </c>
    </row>
    <row r="314" spans="1:13" x14ac:dyDescent="0.3">
      <c r="A314" s="1">
        <v>50</v>
      </c>
      <c r="B314">
        <v>43</v>
      </c>
      <c r="C314">
        <v>7</v>
      </c>
      <c r="D314">
        <v>47</v>
      </c>
      <c r="E314">
        <v>3</v>
      </c>
      <c r="F314">
        <v>0</v>
      </c>
      <c r="G314">
        <v>0</v>
      </c>
      <c r="H314">
        <v>21</v>
      </c>
      <c r="I314">
        <v>26</v>
      </c>
      <c r="J314">
        <v>0</v>
      </c>
      <c r="K314">
        <v>313</v>
      </c>
      <c r="L314">
        <f>kp_3_ki_130_kd_0[[#This Row],[Tal]]*0.333</f>
        <v>104.229</v>
      </c>
      <c r="M314" s="2">
        <f>kp_3_ki_130_kd_0[[#This Row],[Tid i s]]</f>
        <v>104.229</v>
      </c>
    </row>
    <row r="315" spans="1:13" x14ac:dyDescent="0.3">
      <c r="A315" s="1">
        <v>50</v>
      </c>
      <c r="B315">
        <v>43</v>
      </c>
      <c r="C315">
        <v>7</v>
      </c>
      <c r="D315">
        <v>47</v>
      </c>
      <c r="E315">
        <v>3</v>
      </c>
      <c r="F315">
        <v>0</v>
      </c>
      <c r="G315">
        <v>0</v>
      </c>
      <c r="H315">
        <v>21</v>
      </c>
      <c r="I315">
        <v>26</v>
      </c>
      <c r="J315">
        <v>0</v>
      </c>
      <c r="K315">
        <v>314</v>
      </c>
      <c r="L315">
        <f>kp_3_ki_130_kd_0[[#This Row],[Tal]]*0.333</f>
        <v>104.56200000000001</v>
      </c>
      <c r="M315" s="2">
        <f>kp_3_ki_130_kd_0[[#This Row],[Tid i s]]</f>
        <v>104.56200000000001</v>
      </c>
    </row>
    <row r="316" spans="1:13" x14ac:dyDescent="0.3">
      <c r="A316" s="1">
        <v>50</v>
      </c>
      <c r="B316">
        <v>43</v>
      </c>
      <c r="C316">
        <v>7</v>
      </c>
      <c r="D316">
        <v>47</v>
      </c>
      <c r="E316">
        <v>3</v>
      </c>
      <c r="F316">
        <v>0</v>
      </c>
      <c r="G316">
        <v>0</v>
      </c>
      <c r="H316">
        <v>21</v>
      </c>
      <c r="I316">
        <v>26</v>
      </c>
      <c r="J316">
        <v>0</v>
      </c>
      <c r="K316">
        <v>315</v>
      </c>
      <c r="L316">
        <f>kp_3_ki_130_kd_0[[#This Row],[Tal]]*0.333</f>
        <v>104.89500000000001</v>
      </c>
      <c r="M316" s="2">
        <f>kp_3_ki_130_kd_0[[#This Row],[Tid i s]]</f>
        <v>104.89500000000001</v>
      </c>
    </row>
    <row r="317" spans="1:13" x14ac:dyDescent="0.3">
      <c r="A317" s="1">
        <v>50</v>
      </c>
      <c r="B317">
        <v>43</v>
      </c>
      <c r="C317">
        <v>7</v>
      </c>
      <c r="D317">
        <v>47</v>
      </c>
      <c r="E317">
        <v>3</v>
      </c>
      <c r="F317">
        <v>0</v>
      </c>
      <c r="G317">
        <v>0</v>
      </c>
      <c r="H317">
        <v>21</v>
      </c>
      <c r="I317">
        <v>26</v>
      </c>
      <c r="J317">
        <v>0</v>
      </c>
      <c r="K317">
        <v>316</v>
      </c>
      <c r="L317">
        <f>kp_3_ki_130_kd_0[[#This Row],[Tal]]*0.333</f>
        <v>105.22800000000001</v>
      </c>
      <c r="M317" s="2">
        <f>kp_3_ki_130_kd_0[[#This Row],[Tid i s]]</f>
        <v>105.22800000000001</v>
      </c>
    </row>
    <row r="318" spans="1:13" x14ac:dyDescent="0.3">
      <c r="A318" s="1">
        <v>50</v>
      </c>
      <c r="B318">
        <v>43</v>
      </c>
      <c r="C318">
        <v>7</v>
      </c>
      <c r="D318">
        <v>47</v>
      </c>
      <c r="E318">
        <v>3</v>
      </c>
      <c r="F318">
        <v>0</v>
      </c>
      <c r="G318">
        <v>0</v>
      </c>
      <c r="H318">
        <v>21</v>
      </c>
      <c r="I318">
        <v>26</v>
      </c>
      <c r="J318">
        <v>0</v>
      </c>
      <c r="K318">
        <v>317</v>
      </c>
      <c r="L318">
        <f>kp_3_ki_130_kd_0[[#This Row],[Tal]]*0.333</f>
        <v>105.56100000000001</v>
      </c>
      <c r="M318" s="2">
        <f>kp_3_ki_130_kd_0[[#This Row],[Tid i s]]</f>
        <v>105.56100000000001</v>
      </c>
    </row>
    <row r="319" spans="1:13" x14ac:dyDescent="0.3">
      <c r="A319" s="1">
        <v>50</v>
      </c>
      <c r="B319">
        <v>43</v>
      </c>
      <c r="C319">
        <v>7</v>
      </c>
      <c r="D319">
        <v>47</v>
      </c>
      <c r="E319">
        <v>3</v>
      </c>
      <c r="F319">
        <v>0</v>
      </c>
      <c r="G319">
        <v>0</v>
      </c>
      <c r="H319">
        <v>21</v>
      </c>
      <c r="I319">
        <v>26</v>
      </c>
      <c r="J319">
        <v>0</v>
      </c>
      <c r="K319">
        <v>318</v>
      </c>
      <c r="L319">
        <f>kp_3_ki_130_kd_0[[#This Row],[Tal]]*0.333</f>
        <v>105.89400000000001</v>
      </c>
      <c r="M319" s="2">
        <f>kp_3_ki_130_kd_0[[#This Row],[Tid i s]]</f>
        <v>105.89400000000001</v>
      </c>
    </row>
    <row r="320" spans="1:13" x14ac:dyDescent="0.3">
      <c r="A320" s="1">
        <v>50</v>
      </c>
      <c r="B320">
        <v>43</v>
      </c>
      <c r="C320">
        <v>7</v>
      </c>
      <c r="D320">
        <v>47</v>
      </c>
      <c r="E320">
        <v>3</v>
      </c>
      <c r="F320">
        <v>0</v>
      </c>
      <c r="G320">
        <v>0</v>
      </c>
      <c r="H320">
        <v>21</v>
      </c>
      <c r="I320">
        <v>26</v>
      </c>
      <c r="J320">
        <v>0</v>
      </c>
      <c r="K320">
        <v>319</v>
      </c>
      <c r="L320">
        <f>kp_3_ki_130_kd_0[[#This Row],[Tal]]*0.333</f>
        <v>106.227</v>
      </c>
      <c r="M320" s="2">
        <f>kp_3_ki_130_kd_0[[#This Row],[Tid i s]]</f>
        <v>106.227</v>
      </c>
    </row>
    <row r="321" spans="1:13" x14ac:dyDescent="0.3">
      <c r="A321" s="1">
        <v>50</v>
      </c>
      <c r="B321">
        <v>43</v>
      </c>
      <c r="C321">
        <v>7</v>
      </c>
      <c r="D321">
        <v>47</v>
      </c>
      <c r="E321">
        <v>3</v>
      </c>
      <c r="F321">
        <v>0</v>
      </c>
      <c r="G321">
        <v>0</v>
      </c>
      <c r="H321">
        <v>21</v>
      </c>
      <c r="I321">
        <v>26</v>
      </c>
      <c r="J321">
        <v>0</v>
      </c>
      <c r="K321">
        <v>320</v>
      </c>
      <c r="L321">
        <f>kp_3_ki_130_kd_0[[#This Row],[Tal]]*0.333</f>
        <v>106.56</v>
      </c>
      <c r="M321" s="2">
        <f>kp_3_ki_130_kd_0[[#This Row],[Tid i s]]</f>
        <v>106.56</v>
      </c>
    </row>
    <row r="322" spans="1:13" x14ac:dyDescent="0.3">
      <c r="A322" s="1">
        <v>50</v>
      </c>
      <c r="B322">
        <v>43</v>
      </c>
      <c r="C322">
        <v>7</v>
      </c>
      <c r="D322">
        <v>48</v>
      </c>
      <c r="E322">
        <v>3</v>
      </c>
      <c r="F322">
        <v>0</v>
      </c>
      <c r="G322">
        <v>0</v>
      </c>
      <c r="H322">
        <v>21</v>
      </c>
      <c r="I322">
        <v>27</v>
      </c>
      <c r="J322">
        <v>0</v>
      </c>
      <c r="K322">
        <v>321</v>
      </c>
      <c r="L322">
        <f>kp_3_ki_130_kd_0[[#This Row],[Tal]]*0.333</f>
        <v>106.893</v>
      </c>
      <c r="M322" s="2">
        <f>kp_3_ki_130_kd_0[[#This Row],[Tid i s]]</f>
        <v>106.893</v>
      </c>
    </row>
    <row r="323" spans="1:13" x14ac:dyDescent="0.3">
      <c r="A323" s="1">
        <v>50</v>
      </c>
      <c r="B323">
        <v>43</v>
      </c>
      <c r="C323">
        <v>7</v>
      </c>
      <c r="D323">
        <v>48</v>
      </c>
      <c r="E323">
        <v>3</v>
      </c>
      <c r="F323">
        <v>0</v>
      </c>
      <c r="G323">
        <v>0</v>
      </c>
      <c r="H323">
        <v>21</v>
      </c>
      <c r="I323">
        <v>27</v>
      </c>
      <c r="J323">
        <v>0</v>
      </c>
      <c r="K323">
        <v>322</v>
      </c>
      <c r="L323">
        <f>kp_3_ki_130_kd_0[[#This Row],[Tal]]*0.333</f>
        <v>107.226</v>
      </c>
      <c r="M323" s="2">
        <f>kp_3_ki_130_kd_0[[#This Row],[Tid i s]]</f>
        <v>107.226</v>
      </c>
    </row>
    <row r="324" spans="1:13" x14ac:dyDescent="0.3">
      <c r="A324" s="1">
        <v>50</v>
      </c>
      <c r="B324">
        <v>43</v>
      </c>
      <c r="C324">
        <v>7</v>
      </c>
      <c r="D324">
        <v>48</v>
      </c>
      <c r="E324">
        <v>3</v>
      </c>
      <c r="F324">
        <v>0</v>
      </c>
      <c r="G324">
        <v>0</v>
      </c>
      <c r="H324">
        <v>21</v>
      </c>
      <c r="I324">
        <v>27</v>
      </c>
      <c r="J324">
        <v>0</v>
      </c>
      <c r="K324">
        <v>323</v>
      </c>
      <c r="L324">
        <f>kp_3_ki_130_kd_0[[#This Row],[Tal]]*0.333</f>
        <v>107.55900000000001</v>
      </c>
      <c r="M324" s="2">
        <f>kp_3_ki_130_kd_0[[#This Row],[Tid i s]]</f>
        <v>107.55900000000001</v>
      </c>
    </row>
    <row r="325" spans="1:13" x14ac:dyDescent="0.3">
      <c r="A325" s="1">
        <v>50</v>
      </c>
      <c r="B325">
        <v>43</v>
      </c>
      <c r="C325">
        <v>7</v>
      </c>
      <c r="D325">
        <v>48</v>
      </c>
      <c r="E325">
        <v>3</v>
      </c>
      <c r="F325">
        <v>0</v>
      </c>
      <c r="G325">
        <v>0</v>
      </c>
      <c r="H325">
        <v>21</v>
      </c>
      <c r="I325">
        <v>27</v>
      </c>
      <c r="J325">
        <v>0</v>
      </c>
      <c r="K325">
        <v>324</v>
      </c>
      <c r="L325">
        <f>kp_3_ki_130_kd_0[[#This Row],[Tal]]*0.333</f>
        <v>107.89200000000001</v>
      </c>
      <c r="M325" s="2">
        <f>kp_3_ki_130_kd_0[[#This Row],[Tid i s]]</f>
        <v>107.89200000000001</v>
      </c>
    </row>
    <row r="326" spans="1:13" x14ac:dyDescent="0.3">
      <c r="A326" s="1">
        <v>50</v>
      </c>
      <c r="B326">
        <v>43</v>
      </c>
      <c r="C326">
        <v>7</v>
      </c>
      <c r="D326">
        <v>48</v>
      </c>
      <c r="E326">
        <v>3</v>
      </c>
      <c r="F326">
        <v>0</v>
      </c>
      <c r="G326">
        <v>0</v>
      </c>
      <c r="H326">
        <v>21</v>
      </c>
      <c r="I326">
        <v>27</v>
      </c>
      <c r="J326">
        <v>0</v>
      </c>
      <c r="K326">
        <v>325</v>
      </c>
      <c r="L326">
        <f>kp_3_ki_130_kd_0[[#This Row],[Tal]]*0.333</f>
        <v>108.22500000000001</v>
      </c>
      <c r="M326" s="2">
        <f>kp_3_ki_130_kd_0[[#This Row],[Tid i s]]</f>
        <v>108.22500000000001</v>
      </c>
    </row>
    <row r="327" spans="1:13" x14ac:dyDescent="0.3">
      <c r="A327" s="1">
        <v>50</v>
      </c>
      <c r="B327">
        <v>43</v>
      </c>
      <c r="C327">
        <v>7</v>
      </c>
      <c r="D327">
        <v>48</v>
      </c>
      <c r="E327">
        <v>3</v>
      </c>
      <c r="F327">
        <v>0</v>
      </c>
      <c r="G327">
        <v>0</v>
      </c>
      <c r="H327">
        <v>21</v>
      </c>
      <c r="I327">
        <v>27</v>
      </c>
      <c r="J327">
        <v>0</v>
      </c>
      <c r="K327">
        <v>326</v>
      </c>
      <c r="L327">
        <f>kp_3_ki_130_kd_0[[#This Row],[Tal]]*0.333</f>
        <v>108.55800000000001</v>
      </c>
      <c r="M327" s="2">
        <f>kp_3_ki_130_kd_0[[#This Row],[Tid i s]]</f>
        <v>108.55800000000001</v>
      </c>
    </row>
    <row r="328" spans="1:13" x14ac:dyDescent="0.3">
      <c r="A328" s="1">
        <v>50</v>
      </c>
      <c r="B328">
        <v>43</v>
      </c>
      <c r="C328">
        <v>7</v>
      </c>
      <c r="D328">
        <v>48</v>
      </c>
      <c r="E328">
        <v>3</v>
      </c>
      <c r="F328">
        <v>0</v>
      </c>
      <c r="G328">
        <v>0</v>
      </c>
      <c r="H328">
        <v>21</v>
      </c>
      <c r="I328">
        <v>27</v>
      </c>
      <c r="J328">
        <v>0</v>
      </c>
      <c r="K328">
        <v>327</v>
      </c>
      <c r="L328">
        <f>kp_3_ki_130_kd_0[[#This Row],[Tal]]*0.333</f>
        <v>108.89100000000001</v>
      </c>
      <c r="M328" s="2">
        <f>kp_3_ki_130_kd_0[[#This Row],[Tid i s]]</f>
        <v>108.89100000000001</v>
      </c>
    </row>
    <row r="329" spans="1:13" x14ac:dyDescent="0.3">
      <c r="A329" s="1">
        <v>50</v>
      </c>
      <c r="B329">
        <v>43</v>
      </c>
      <c r="C329">
        <v>7</v>
      </c>
      <c r="D329">
        <v>48</v>
      </c>
      <c r="E329">
        <v>3</v>
      </c>
      <c r="F329">
        <v>0</v>
      </c>
      <c r="G329">
        <v>0</v>
      </c>
      <c r="H329">
        <v>21</v>
      </c>
      <c r="I329">
        <v>27</v>
      </c>
      <c r="J329">
        <v>0</v>
      </c>
      <c r="K329">
        <v>328</v>
      </c>
      <c r="L329">
        <f>kp_3_ki_130_kd_0[[#This Row],[Tal]]*0.333</f>
        <v>109.224</v>
      </c>
      <c r="M329" s="2">
        <f>kp_3_ki_130_kd_0[[#This Row],[Tid i s]]</f>
        <v>109.224</v>
      </c>
    </row>
    <row r="330" spans="1:13" x14ac:dyDescent="0.3">
      <c r="A330" s="1">
        <v>50</v>
      </c>
      <c r="B330">
        <v>43</v>
      </c>
      <c r="C330">
        <v>7</v>
      </c>
      <c r="D330">
        <v>48</v>
      </c>
      <c r="E330">
        <v>3</v>
      </c>
      <c r="F330">
        <v>0</v>
      </c>
      <c r="G330">
        <v>0</v>
      </c>
      <c r="H330">
        <v>21</v>
      </c>
      <c r="I330">
        <v>27</v>
      </c>
      <c r="J330">
        <v>0</v>
      </c>
      <c r="K330">
        <v>329</v>
      </c>
      <c r="L330">
        <f>kp_3_ki_130_kd_0[[#This Row],[Tal]]*0.333</f>
        <v>109.557</v>
      </c>
      <c r="M330" s="2">
        <f>kp_3_ki_130_kd_0[[#This Row],[Tid i s]]</f>
        <v>109.557</v>
      </c>
    </row>
    <row r="331" spans="1:13" x14ac:dyDescent="0.3">
      <c r="A331" s="1">
        <v>50</v>
      </c>
      <c r="B331">
        <v>43</v>
      </c>
      <c r="C331">
        <v>7</v>
      </c>
      <c r="D331">
        <v>48</v>
      </c>
      <c r="E331">
        <v>3</v>
      </c>
      <c r="F331">
        <v>0</v>
      </c>
      <c r="G331">
        <v>0</v>
      </c>
      <c r="H331">
        <v>21</v>
      </c>
      <c r="I331">
        <v>27</v>
      </c>
      <c r="J331">
        <v>0</v>
      </c>
      <c r="K331">
        <v>330</v>
      </c>
      <c r="L331">
        <f>kp_3_ki_130_kd_0[[#This Row],[Tal]]*0.333</f>
        <v>109.89</v>
      </c>
      <c r="M331" s="2">
        <f>kp_3_ki_130_kd_0[[#This Row],[Tid i s]]</f>
        <v>109.89</v>
      </c>
    </row>
    <row r="332" spans="1:13" x14ac:dyDescent="0.3">
      <c r="A332" s="1">
        <v>50</v>
      </c>
      <c r="B332">
        <v>43</v>
      </c>
      <c r="C332">
        <v>7</v>
      </c>
      <c r="D332">
        <v>48</v>
      </c>
      <c r="E332">
        <v>3</v>
      </c>
      <c r="F332">
        <v>0</v>
      </c>
      <c r="G332">
        <v>0</v>
      </c>
      <c r="H332">
        <v>21</v>
      </c>
      <c r="I332">
        <v>27</v>
      </c>
      <c r="J332">
        <v>0</v>
      </c>
      <c r="K332">
        <v>331</v>
      </c>
      <c r="L332">
        <f>kp_3_ki_130_kd_0[[#This Row],[Tal]]*0.333</f>
        <v>110.223</v>
      </c>
      <c r="M332" s="2">
        <f>kp_3_ki_130_kd_0[[#This Row],[Tid i s]]</f>
        <v>110.223</v>
      </c>
    </row>
    <row r="333" spans="1:13" x14ac:dyDescent="0.3">
      <c r="A333" s="1">
        <v>50</v>
      </c>
      <c r="B333">
        <v>43</v>
      </c>
      <c r="C333">
        <v>7</v>
      </c>
      <c r="D333">
        <v>48</v>
      </c>
      <c r="E333">
        <v>3</v>
      </c>
      <c r="F333">
        <v>0</v>
      </c>
      <c r="G333">
        <v>0</v>
      </c>
      <c r="H333">
        <v>21</v>
      </c>
      <c r="I333">
        <v>27</v>
      </c>
      <c r="J333">
        <v>0</v>
      </c>
      <c r="K333">
        <v>332</v>
      </c>
      <c r="L333">
        <f>kp_3_ki_130_kd_0[[#This Row],[Tal]]*0.333</f>
        <v>110.55600000000001</v>
      </c>
      <c r="M333" s="2">
        <f>kp_3_ki_130_kd_0[[#This Row],[Tid i s]]</f>
        <v>110.55600000000001</v>
      </c>
    </row>
    <row r="334" spans="1:13" x14ac:dyDescent="0.3">
      <c r="A334" s="1">
        <v>50</v>
      </c>
      <c r="B334">
        <v>43</v>
      </c>
      <c r="C334">
        <v>7</v>
      </c>
      <c r="D334">
        <v>48</v>
      </c>
      <c r="E334">
        <v>3</v>
      </c>
      <c r="F334">
        <v>0</v>
      </c>
      <c r="G334">
        <v>0</v>
      </c>
      <c r="H334">
        <v>21</v>
      </c>
      <c r="I334">
        <v>27</v>
      </c>
      <c r="J334">
        <v>0</v>
      </c>
      <c r="K334">
        <v>333</v>
      </c>
      <c r="L334">
        <f>kp_3_ki_130_kd_0[[#This Row],[Tal]]*0.333</f>
        <v>110.88900000000001</v>
      </c>
      <c r="M334" s="2">
        <f>kp_3_ki_130_kd_0[[#This Row],[Tid i s]]</f>
        <v>110.88900000000001</v>
      </c>
    </row>
    <row r="335" spans="1:13" x14ac:dyDescent="0.3">
      <c r="A335" s="1">
        <v>50</v>
      </c>
      <c r="B335">
        <v>43</v>
      </c>
      <c r="C335">
        <v>7</v>
      </c>
      <c r="D335">
        <v>49</v>
      </c>
      <c r="E335">
        <v>3</v>
      </c>
      <c r="F335">
        <v>0</v>
      </c>
      <c r="G335">
        <v>0</v>
      </c>
      <c r="H335">
        <v>21</v>
      </c>
      <c r="I335">
        <v>28</v>
      </c>
      <c r="J335">
        <v>0</v>
      </c>
      <c r="K335">
        <v>334</v>
      </c>
      <c r="L335">
        <f>kp_3_ki_130_kd_0[[#This Row],[Tal]]*0.333</f>
        <v>111.22200000000001</v>
      </c>
      <c r="M335" s="2">
        <f>kp_3_ki_130_kd_0[[#This Row],[Tid i s]]</f>
        <v>111.22200000000001</v>
      </c>
    </row>
    <row r="336" spans="1:13" x14ac:dyDescent="0.3">
      <c r="A336" s="1">
        <v>50</v>
      </c>
      <c r="B336">
        <v>43</v>
      </c>
      <c r="C336">
        <v>7</v>
      </c>
      <c r="D336">
        <v>49</v>
      </c>
      <c r="E336">
        <v>3</v>
      </c>
      <c r="F336">
        <v>0</v>
      </c>
      <c r="G336">
        <v>0</v>
      </c>
      <c r="H336">
        <v>21</v>
      </c>
      <c r="I336">
        <v>28</v>
      </c>
      <c r="J336">
        <v>0</v>
      </c>
      <c r="K336">
        <v>335</v>
      </c>
      <c r="L336">
        <f>kp_3_ki_130_kd_0[[#This Row],[Tal]]*0.333</f>
        <v>111.55500000000001</v>
      </c>
      <c r="M336" s="2">
        <f>kp_3_ki_130_kd_0[[#This Row],[Tid i s]]</f>
        <v>111.55500000000001</v>
      </c>
    </row>
    <row r="337" spans="1:13" x14ac:dyDescent="0.3">
      <c r="A337" s="1">
        <v>50</v>
      </c>
      <c r="B337">
        <v>44</v>
      </c>
      <c r="C337">
        <v>6</v>
      </c>
      <c r="D337">
        <v>46</v>
      </c>
      <c r="E337">
        <v>3</v>
      </c>
      <c r="F337">
        <v>0</v>
      </c>
      <c r="G337">
        <v>0</v>
      </c>
      <c r="H337">
        <v>18</v>
      </c>
      <c r="I337">
        <v>28</v>
      </c>
      <c r="J337">
        <v>0</v>
      </c>
      <c r="K337">
        <v>336</v>
      </c>
      <c r="L337">
        <f>kp_3_ki_130_kd_0[[#This Row],[Tal]]*0.333</f>
        <v>111.88800000000001</v>
      </c>
      <c r="M337" s="2">
        <f>kp_3_ki_130_kd_0[[#This Row],[Tid i s]]</f>
        <v>111.88800000000001</v>
      </c>
    </row>
    <row r="338" spans="1:13" x14ac:dyDescent="0.3">
      <c r="A338" s="1">
        <v>50</v>
      </c>
      <c r="B338">
        <v>43</v>
      </c>
      <c r="C338">
        <v>7</v>
      </c>
      <c r="D338">
        <v>49</v>
      </c>
      <c r="E338">
        <v>3</v>
      </c>
      <c r="F338">
        <v>0</v>
      </c>
      <c r="G338">
        <v>0</v>
      </c>
      <c r="H338">
        <v>21</v>
      </c>
      <c r="I338">
        <v>28</v>
      </c>
      <c r="J338">
        <v>0</v>
      </c>
      <c r="K338">
        <v>337</v>
      </c>
      <c r="L338">
        <f>kp_3_ki_130_kd_0[[#This Row],[Tal]]*0.333</f>
        <v>112.221</v>
      </c>
      <c r="M338" s="2">
        <f>kp_3_ki_130_kd_0[[#This Row],[Tid i s]]</f>
        <v>112.221</v>
      </c>
    </row>
    <row r="339" spans="1:13" x14ac:dyDescent="0.3">
      <c r="A339" s="1">
        <v>50</v>
      </c>
      <c r="B339">
        <v>44</v>
      </c>
      <c r="C339">
        <v>6</v>
      </c>
      <c r="D339">
        <v>46</v>
      </c>
      <c r="E339">
        <v>3</v>
      </c>
      <c r="F339">
        <v>0</v>
      </c>
      <c r="G339">
        <v>0</v>
      </c>
      <c r="H339">
        <v>18</v>
      </c>
      <c r="I339">
        <v>28</v>
      </c>
      <c r="J339">
        <v>0</v>
      </c>
      <c r="K339">
        <v>338</v>
      </c>
      <c r="L339">
        <f>kp_3_ki_130_kd_0[[#This Row],[Tal]]*0.333</f>
        <v>112.554</v>
      </c>
      <c r="M339" s="2">
        <f>kp_3_ki_130_kd_0[[#This Row],[Tid i s]]</f>
        <v>112.554</v>
      </c>
    </row>
    <row r="340" spans="1:13" x14ac:dyDescent="0.3">
      <c r="A340" s="1">
        <v>50</v>
      </c>
      <c r="B340">
        <v>44</v>
      </c>
      <c r="C340">
        <v>6</v>
      </c>
      <c r="D340">
        <v>46</v>
      </c>
      <c r="E340">
        <v>3</v>
      </c>
      <c r="F340">
        <v>0</v>
      </c>
      <c r="G340">
        <v>0</v>
      </c>
      <c r="H340">
        <v>18</v>
      </c>
      <c r="I340">
        <v>28</v>
      </c>
      <c r="J340">
        <v>0</v>
      </c>
      <c r="K340">
        <v>339</v>
      </c>
      <c r="L340">
        <f>kp_3_ki_130_kd_0[[#This Row],[Tal]]*0.333</f>
        <v>112.887</v>
      </c>
      <c r="M340" s="2">
        <f>kp_3_ki_130_kd_0[[#This Row],[Tid i s]]</f>
        <v>112.887</v>
      </c>
    </row>
    <row r="341" spans="1:13" x14ac:dyDescent="0.3">
      <c r="A341" s="1">
        <v>50</v>
      </c>
      <c r="B341">
        <v>43</v>
      </c>
      <c r="C341">
        <v>7</v>
      </c>
      <c r="D341">
        <v>49</v>
      </c>
      <c r="E341">
        <v>3</v>
      </c>
      <c r="F341">
        <v>0</v>
      </c>
      <c r="G341">
        <v>0</v>
      </c>
      <c r="H341">
        <v>21</v>
      </c>
      <c r="I341">
        <v>28</v>
      </c>
      <c r="J341">
        <v>0</v>
      </c>
      <c r="K341">
        <v>340</v>
      </c>
      <c r="L341">
        <f>kp_3_ki_130_kd_0[[#This Row],[Tal]]*0.333</f>
        <v>113.22000000000001</v>
      </c>
      <c r="M341" s="2">
        <f>kp_3_ki_130_kd_0[[#This Row],[Tid i s]]</f>
        <v>113.22000000000001</v>
      </c>
    </row>
    <row r="342" spans="1:13" x14ac:dyDescent="0.3">
      <c r="A342" s="1">
        <v>50</v>
      </c>
      <c r="B342">
        <v>44</v>
      </c>
      <c r="C342">
        <v>6</v>
      </c>
      <c r="D342">
        <v>46</v>
      </c>
      <c r="E342">
        <v>3</v>
      </c>
      <c r="F342">
        <v>0</v>
      </c>
      <c r="G342">
        <v>0</v>
      </c>
      <c r="H342">
        <v>18</v>
      </c>
      <c r="I342">
        <v>28</v>
      </c>
      <c r="J342">
        <v>0</v>
      </c>
      <c r="K342">
        <v>341</v>
      </c>
      <c r="L342">
        <f>kp_3_ki_130_kd_0[[#This Row],[Tal]]*0.333</f>
        <v>113.55300000000001</v>
      </c>
      <c r="M342" s="2">
        <f>kp_3_ki_130_kd_0[[#This Row],[Tid i s]]</f>
        <v>113.55300000000001</v>
      </c>
    </row>
    <row r="343" spans="1:13" x14ac:dyDescent="0.3">
      <c r="A343" s="1">
        <v>50</v>
      </c>
      <c r="B343">
        <v>44</v>
      </c>
      <c r="C343">
        <v>6</v>
      </c>
      <c r="D343">
        <v>46</v>
      </c>
      <c r="E343">
        <v>3</v>
      </c>
      <c r="F343">
        <v>0</v>
      </c>
      <c r="G343">
        <v>0</v>
      </c>
      <c r="H343">
        <v>18</v>
      </c>
      <c r="I343">
        <v>28</v>
      </c>
      <c r="J343">
        <v>0</v>
      </c>
      <c r="K343">
        <v>342</v>
      </c>
      <c r="L343">
        <f>kp_3_ki_130_kd_0[[#This Row],[Tal]]*0.333</f>
        <v>113.88600000000001</v>
      </c>
      <c r="M343" s="2">
        <f>kp_3_ki_130_kd_0[[#This Row],[Tid i s]]</f>
        <v>113.88600000000001</v>
      </c>
    </row>
    <row r="344" spans="1:13" x14ac:dyDescent="0.3">
      <c r="A344" s="1">
        <v>50</v>
      </c>
      <c r="B344">
        <v>44</v>
      </c>
      <c r="C344">
        <v>6</v>
      </c>
      <c r="D344">
        <v>46</v>
      </c>
      <c r="E344">
        <v>3</v>
      </c>
      <c r="F344">
        <v>0</v>
      </c>
      <c r="G344">
        <v>0</v>
      </c>
      <c r="H344">
        <v>18</v>
      </c>
      <c r="I344">
        <v>28</v>
      </c>
      <c r="J344">
        <v>0</v>
      </c>
      <c r="K344">
        <v>343</v>
      </c>
      <c r="L344">
        <f>kp_3_ki_130_kd_0[[#This Row],[Tal]]*0.333</f>
        <v>114.21900000000001</v>
      </c>
      <c r="M344" s="2">
        <f>kp_3_ki_130_kd_0[[#This Row],[Tid i s]]</f>
        <v>114.21900000000001</v>
      </c>
    </row>
    <row r="345" spans="1:13" x14ac:dyDescent="0.3">
      <c r="A345" s="1">
        <v>50</v>
      </c>
      <c r="B345">
        <v>44</v>
      </c>
      <c r="C345">
        <v>6</v>
      </c>
      <c r="D345">
        <v>46</v>
      </c>
      <c r="E345">
        <v>3</v>
      </c>
      <c r="F345">
        <v>0</v>
      </c>
      <c r="G345">
        <v>0</v>
      </c>
      <c r="H345">
        <v>18</v>
      </c>
      <c r="I345">
        <v>28</v>
      </c>
      <c r="J345">
        <v>0</v>
      </c>
      <c r="K345">
        <v>344</v>
      </c>
      <c r="L345">
        <f>kp_3_ki_130_kd_0[[#This Row],[Tal]]*0.333</f>
        <v>114.55200000000001</v>
      </c>
      <c r="M345" s="2">
        <f>kp_3_ki_130_kd_0[[#This Row],[Tid i s]]</f>
        <v>114.55200000000001</v>
      </c>
    </row>
    <row r="346" spans="1:13" x14ac:dyDescent="0.3">
      <c r="A346" s="1">
        <v>50</v>
      </c>
      <c r="B346">
        <v>44</v>
      </c>
      <c r="C346">
        <v>6</v>
      </c>
      <c r="D346">
        <v>46</v>
      </c>
      <c r="E346">
        <v>3</v>
      </c>
      <c r="F346">
        <v>0</v>
      </c>
      <c r="G346">
        <v>0</v>
      </c>
      <c r="H346">
        <v>18</v>
      </c>
      <c r="I346">
        <v>28</v>
      </c>
      <c r="J346">
        <v>0</v>
      </c>
      <c r="K346">
        <v>345</v>
      </c>
      <c r="L346">
        <f>kp_3_ki_130_kd_0[[#This Row],[Tal]]*0.333</f>
        <v>114.88500000000001</v>
      </c>
      <c r="M346" s="2">
        <f>kp_3_ki_130_kd_0[[#This Row],[Tid i s]]</f>
        <v>114.88500000000001</v>
      </c>
    </row>
    <row r="347" spans="1:13" x14ac:dyDescent="0.3">
      <c r="A347" s="1">
        <v>50</v>
      </c>
      <c r="B347">
        <v>44</v>
      </c>
      <c r="C347">
        <v>6</v>
      </c>
      <c r="D347">
        <v>46</v>
      </c>
      <c r="E347">
        <v>3</v>
      </c>
      <c r="F347">
        <v>0</v>
      </c>
      <c r="G347">
        <v>0</v>
      </c>
      <c r="H347">
        <v>18</v>
      </c>
      <c r="I347">
        <v>28</v>
      </c>
      <c r="J347">
        <v>0</v>
      </c>
      <c r="K347">
        <v>346</v>
      </c>
      <c r="L347">
        <f>kp_3_ki_130_kd_0[[#This Row],[Tal]]*0.333</f>
        <v>115.218</v>
      </c>
      <c r="M347" s="2">
        <f>kp_3_ki_130_kd_0[[#This Row],[Tid i s]]</f>
        <v>115.218</v>
      </c>
    </row>
    <row r="348" spans="1:13" x14ac:dyDescent="0.3">
      <c r="A348" s="1">
        <v>50</v>
      </c>
      <c r="B348">
        <v>44</v>
      </c>
      <c r="C348">
        <v>6</v>
      </c>
      <c r="D348">
        <v>46</v>
      </c>
      <c r="E348">
        <v>3</v>
      </c>
      <c r="F348">
        <v>0</v>
      </c>
      <c r="G348">
        <v>0</v>
      </c>
      <c r="H348">
        <v>18</v>
      </c>
      <c r="I348">
        <v>28</v>
      </c>
      <c r="J348">
        <v>0</v>
      </c>
      <c r="K348">
        <v>347</v>
      </c>
      <c r="L348">
        <f>kp_3_ki_130_kd_0[[#This Row],[Tal]]*0.333</f>
        <v>115.551</v>
      </c>
      <c r="M348" s="2">
        <f>kp_3_ki_130_kd_0[[#This Row],[Tid i s]]</f>
        <v>115.551</v>
      </c>
    </row>
    <row r="349" spans="1:13" x14ac:dyDescent="0.3">
      <c r="A349" s="1">
        <v>50</v>
      </c>
      <c r="B349">
        <v>44</v>
      </c>
      <c r="C349">
        <v>6</v>
      </c>
      <c r="D349">
        <v>46</v>
      </c>
      <c r="E349">
        <v>3</v>
      </c>
      <c r="F349">
        <v>0</v>
      </c>
      <c r="G349">
        <v>0</v>
      </c>
      <c r="H349">
        <v>18</v>
      </c>
      <c r="I349">
        <v>28</v>
      </c>
      <c r="J349">
        <v>0</v>
      </c>
      <c r="K349">
        <v>348</v>
      </c>
      <c r="L349">
        <f>kp_3_ki_130_kd_0[[#This Row],[Tal]]*0.333</f>
        <v>115.884</v>
      </c>
      <c r="M349" s="2">
        <f>kp_3_ki_130_kd_0[[#This Row],[Tid i s]]</f>
        <v>115.884</v>
      </c>
    </row>
    <row r="350" spans="1:13" x14ac:dyDescent="0.3">
      <c r="A350" s="1">
        <v>50</v>
      </c>
      <c r="B350">
        <v>44</v>
      </c>
      <c r="C350">
        <v>6</v>
      </c>
      <c r="D350">
        <v>47</v>
      </c>
      <c r="E350">
        <v>3</v>
      </c>
      <c r="F350">
        <v>0</v>
      </c>
      <c r="G350">
        <v>0</v>
      </c>
      <c r="H350">
        <v>18</v>
      </c>
      <c r="I350">
        <v>29</v>
      </c>
      <c r="J350">
        <v>0</v>
      </c>
      <c r="K350">
        <v>349</v>
      </c>
      <c r="L350">
        <f>kp_3_ki_130_kd_0[[#This Row],[Tal]]*0.333</f>
        <v>116.21700000000001</v>
      </c>
      <c r="M350" s="2">
        <f>kp_3_ki_130_kd_0[[#This Row],[Tid i s]]</f>
        <v>116.21700000000001</v>
      </c>
    </row>
    <row r="351" spans="1:13" x14ac:dyDescent="0.3">
      <c r="A351" s="1">
        <v>50</v>
      </c>
      <c r="B351">
        <v>44</v>
      </c>
      <c r="C351">
        <v>6</v>
      </c>
      <c r="D351">
        <v>47</v>
      </c>
      <c r="E351">
        <v>3</v>
      </c>
      <c r="F351">
        <v>0</v>
      </c>
      <c r="G351">
        <v>0</v>
      </c>
      <c r="H351">
        <v>18</v>
      </c>
      <c r="I351">
        <v>29</v>
      </c>
      <c r="J351">
        <v>0</v>
      </c>
      <c r="K351">
        <v>350</v>
      </c>
      <c r="L351">
        <f>kp_3_ki_130_kd_0[[#This Row],[Tal]]*0.333</f>
        <v>116.55000000000001</v>
      </c>
      <c r="M351" s="2">
        <f>kp_3_ki_130_kd_0[[#This Row],[Tid i s]]</f>
        <v>116.55000000000001</v>
      </c>
    </row>
    <row r="352" spans="1:13" x14ac:dyDescent="0.3">
      <c r="A352" s="1">
        <v>50</v>
      </c>
      <c r="B352">
        <v>44</v>
      </c>
      <c r="C352">
        <v>6</v>
      </c>
      <c r="D352">
        <v>47</v>
      </c>
      <c r="E352">
        <v>3</v>
      </c>
      <c r="F352">
        <v>0</v>
      </c>
      <c r="G352">
        <v>0</v>
      </c>
      <c r="H352">
        <v>18</v>
      </c>
      <c r="I352">
        <v>29</v>
      </c>
      <c r="J352">
        <v>0</v>
      </c>
      <c r="K352">
        <v>351</v>
      </c>
      <c r="L352">
        <f>kp_3_ki_130_kd_0[[#This Row],[Tal]]*0.333</f>
        <v>116.88300000000001</v>
      </c>
      <c r="M352" s="2">
        <f>kp_3_ki_130_kd_0[[#This Row],[Tid i s]]</f>
        <v>116.88300000000001</v>
      </c>
    </row>
    <row r="353" spans="1:13" x14ac:dyDescent="0.3">
      <c r="A353" s="1">
        <v>50</v>
      </c>
      <c r="B353">
        <v>44</v>
      </c>
      <c r="C353">
        <v>6</v>
      </c>
      <c r="D353">
        <v>47</v>
      </c>
      <c r="E353">
        <v>3</v>
      </c>
      <c r="F353">
        <v>0</v>
      </c>
      <c r="G353">
        <v>0</v>
      </c>
      <c r="H353">
        <v>18</v>
      </c>
      <c r="I353">
        <v>29</v>
      </c>
      <c r="J353">
        <v>0</v>
      </c>
      <c r="K353">
        <v>352</v>
      </c>
      <c r="L353">
        <f>kp_3_ki_130_kd_0[[#This Row],[Tal]]*0.333</f>
        <v>117.21600000000001</v>
      </c>
      <c r="M353" s="2">
        <f>kp_3_ki_130_kd_0[[#This Row],[Tid i s]]</f>
        <v>117.21600000000001</v>
      </c>
    </row>
    <row r="354" spans="1:13" x14ac:dyDescent="0.3">
      <c r="A354" s="1">
        <v>50</v>
      </c>
      <c r="B354">
        <v>44</v>
      </c>
      <c r="C354">
        <v>6</v>
      </c>
      <c r="D354">
        <v>47</v>
      </c>
      <c r="E354">
        <v>3</v>
      </c>
      <c r="F354">
        <v>0</v>
      </c>
      <c r="G354">
        <v>0</v>
      </c>
      <c r="H354">
        <v>18</v>
      </c>
      <c r="I354">
        <v>29</v>
      </c>
      <c r="J354">
        <v>0</v>
      </c>
      <c r="K354">
        <v>353</v>
      </c>
      <c r="L354">
        <f>kp_3_ki_130_kd_0[[#This Row],[Tal]]*0.333</f>
        <v>117.54900000000001</v>
      </c>
      <c r="M354" s="2">
        <f>kp_3_ki_130_kd_0[[#This Row],[Tid i s]]</f>
        <v>117.54900000000001</v>
      </c>
    </row>
    <row r="355" spans="1:13" x14ac:dyDescent="0.3">
      <c r="A355" s="1">
        <v>50</v>
      </c>
      <c r="B355">
        <v>44</v>
      </c>
      <c r="C355">
        <v>6</v>
      </c>
      <c r="D355">
        <v>47</v>
      </c>
      <c r="E355">
        <v>3</v>
      </c>
      <c r="F355">
        <v>0</v>
      </c>
      <c r="G355">
        <v>0</v>
      </c>
      <c r="H355">
        <v>18</v>
      </c>
      <c r="I355">
        <v>29</v>
      </c>
      <c r="J355">
        <v>0</v>
      </c>
      <c r="K355">
        <v>354</v>
      </c>
      <c r="L355">
        <f>kp_3_ki_130_kd_0[[#This Row],[Tal]]*0.333</f>
        <v>117.88200000000001</v>
      </c>
      <c r="M355" s="2">
        <f>kp_3_ki_130_kd_0[[#This Row],[Tid i s]]</f>
        <v>117.88200000000001</v>
      </c>
    </row>
    <row r="356" spans="1:13" x14ac:dyDescent="0.3">
      <c r="A356" s="1">
        <v>50</v>
      </c>
      <c r="B356">
        <v>44</v>
      </c>
      <c r="C356">
        <v>6</v>
      </c>
      <c r="D356">
        <v>47</v>
      </c>
      <c r="E356">
        <v>3</v>
      </c>
      <c r="F356">
        <v>0</v>
      </c>
      <c r="G356">
        <v>0</v>
      </c>
      <c r="H356">
        <v>18</v>
      </c>
      <c r="I356">
        <v>29</v>
      </c>
      <c r="J356">
        <v>0</v>
      </c>
      <c r="K356">
        <v>355</v>
      </c>
      <c r="L356">
        <f>kp_3_ki_130_kd_0[[#This Row],[Tal]]*0.333</f>
        <v>118.215</v>
      </c>
      <c r="M356" s="2">
        <f>kp_3_ki_130_kd_0[[#This Row],[Tid i s]]</f>
        <v>118.215</v>
      </c>
    </row>
    <row r="357" spans="1:13" x14ac:dyDescent="0.3">
      <c r="A357" s="1">
        <v>50</v>
      </c>
      <c r="B357">
        <v>44</v>
      </c>
      <c r="C357">
        <v>6</v>
      </c>
      <c r="D357">
        <v>47</v>
      </c>
      <c r="E357">
        <v>3</v>
      </c>
      <c r="F357">
        <v>0</v>
      </c>
      <c r="G357">
        <v>0</v>
      </c>
      <c r="H357">
        <v>18</v>
      </c>
      <c r="I357">
        <v>29</v>
      </c>
      <c r="J357">
        <v>0</v>
      </c>
      <c r="K357">
        <v>356</v>
      </c>
      <c r="L357">
        <f>kp_3_ki_130_kd_0[[#This Row],[Tal]]*0.333</f>
        <v>118.548</v>
      </c>
      <c r="M357" s="2">
        <f>kp_3_ki_130_kd_0[[#This Row],[Tid i s]]</f>
        <v>118.548</v>
      </c>
    </row>
    <row r="358" spans="1:13" x14ac:dyDescent="0.3">
      <c r="A358" s="1">
        <v>50</v>
      </c>
      <c r="B358">
        <v>44</v>
      </c>
      <c r="C358">
        <v>6</v>
      </c>
      <c r="D358">
        <v>47</v>
      </c>
      <c r="E358">
        <v>3</v>
      </c>
      <c r="F358">
        <v>0</v>
      </c>
      <c r="G358">
        <v>0</v>
      </c>
      <c r="H358">
        <v>18</v>
      </c>
      <c r="I358">
        <v>29</v>
      </c>
      <c r="J358">
        <v>0</v>
      </c>
      <c r="K358">
        <v>357</v>
      </c>
      <c r="L358">
        <f>kp_3_ki_130_kd_0[[#This Row],[Tal]]*0.333</f>
        <v>118.881</v>
      </c>
      <c r="M358" s="2">
        <f>kp_3_ki_130_kd_0[[#This Row],[Tid i s]]</f>
        <v>118.881</v>
      </c>
    </row>
    <row r="359" spans="1:13" x14ac:dyDescent="0.3">
      <c r="A359" s="1">
        <v>50</v>
      </c>
      <c r="B359">
        <v>44</v>
      </c>
      <c r="C359">
        <v>6</v>
      </c>
      <c r="D359">
        <v>47</v>
      </c>
      <c r="E359">
        <v>3</v>
      </c>
      <c r="F359">
        <v>0</v>
      </c>
      <c r="G359">
        <v>0</v>
      </c>
      <c r="H359">
        <v>18</v>
      </c>
      <c r="I359">
        <v>29</v>
      </c>
      <c r="J359">
        <v>0</v>
      </c>
      <c r="K359">
        <v>358</v>
      </c>
      <c r="L359">
        <f>kp_3_ki_130_kd_0[[#This Row],[Tal]]*0.333</f>
        <v>119.21400000000001</v>
      </c>
      <c r="M359" s="2">
        <f>kp_3_ki_130_kd_0[[#This Row],[Tid i s]]</f>
        <v>119.21400000000001</v>
      </c>
    </row>
    <row r="360" spans="1:13" x14ac:dyDescent="0.3">
      <c r="A360" s="1">
        <v>50</v>
      </c>
      <c r="B360">
        <v>44</v>
      </c>
      <c r="C360">
        <v>6</v>
      </c>
      <c r="D360">
        <v>47</v>
      </c>
      <c r="E360">
        <v>3</v>
      </c>
      <c r="F360">
        <v>0</v>
      </c>
      <c r="G360">
        <v>0</v>
      </c>
      <c r="H360">
        <v>18</v>
      </c>
      <c r="I360">
        <v>29</v>
      </c>
      <c r="J360">
        <v>0</v>
      </c>
      <c r="K360">
        <v>359</v>
      </c>
      <c r="L360">
        <f>kp_3_ki_130_kd_0[[#This Row],[Tal]]*0.333</f>
        <v>119.54700000000001</v>
      </c>
      <c r="M360" s="2">
        <f>kp_3_ki_130_kd_0[[#This Row],[Tid i s]]</f>
        <v>119.54700000000001</v>
      </c>
    </row>
    <row r="361" spans="1:13" x14ac:dyDescent="0.3">
      <c r="A361" s="1">
        <v>50</v>
      </c>
      <c r="B361">
        <v>44</v>
      </c>
      <c r="C361">
        <v>6</v>
      </c>
      <c r="D361">
        <v>47</v>
      </c>
      <c r="E361">
        <v>3</v>
      </c>
      <c r="F361">
        <v>0</v>
      </c>
      <c r="G361">
        <v>0</v>
      </c>
      <c r="H361">
        <v>18</v>
      </c>
      <c r="I361">
        <v>29</v>
      </c>
      <c r="J361">
        <v>0</v>
      </c>
      <c r="K361">
        <v>360</v>
      </c>
      <c r="L361">
        <f>kp_3_ki_130_kd_0[[#This Row],[Tal]]*0.333</f>
        <v>119.88000000000001</v>
      </c>
      <c r="M361" s="2">
        <f>kp_3_ki_130_kd_0[[#This Row],[Tid i s]]</f>
        <v>119.88000000000001</v>
      </c>
    </row>
    <row r="362" spans="1:13" x14ac:dyDescent="0.3">
      <c r="A362" s="1">
        <v>50</v>
      </c>
      <c r="B362">
        <v>44</v>
      </c>
      <c r="C362">
        <v>6</v>
      </c>
      <c r="D362">
        <v>47</v>
      </c>
      <c r="E362">
        <v>3</v>
      </c>
      <c r="F362">
        <v>0</v>
      </c>
      <c r="G362">
        <v>0</v>
      </c>
      <c r="H362">
        <v>18</v>
      </c>
      <c r="I362">
        <v>29</v>
      </c>
      <c r="J362">
        <v>0</v>
      </c>
      <c r="K362">
        <v>361</v>
      </c>
      <c r="L362">
        <f>kp_3_ki_130_kd_0[[#This Row],[Tal]]*0.333</f>
        <v>120.21300000000001</v>
      </c>
      <c r="M362" s="2">
        <f>kp_3_ki_130_kd_0[[#This Row],[Tid i s]]</f>
        <v>120.21300000000001</v>
      </c>
    </row>
    <row r="363" spans="1:13" x14ac:dyDescent="0.3">
      <c r="A363" s="1">
        <v>50</v>
      </c>
      <c r="B363">
        <v>44</v>
      </c>
      <c r="C363">
        <v>6</v>
      </c>
      <c r="D363">
        <v>47</v>
      </c>
      <c r="E363">
        <v>3</v>
      </c>
      <c r="F363">
        <v>0</v>
      </c>
      <c r="G363">
        <v>0</v>
      </c>
      <c r="H363">
        <v>18</v>
      </c>
      <c r="I363">
        <v>29</v>
      </c>
      <c r="J363">
        <v>0</v>
      </c>
      <c r="K363">
        <v>362</v>
      </c>
      <c r="L363">
        <f>kp_3_ki_130_kd_0[[#This Row],[Tal]]*0.333</f>
        <v>120.54600000000001</v>
      </c>
      <c r="M363" s="2">
        <f>kp_3_ki_130_kd_0[[#This Row],[Tid i s]]</f>
        <v>120.54600000000001</v>
      </c>
    </row>
    <row r="364" spans="1:13" x14ac:dyDescent="0.3">
      <c r="A364" s="1">
        <v>50</v>
      </c>
      <c r="B364">
        <v>44</v>
      </c>
      <c r="C364">
        <v>6</v>
      </c>
      <c r="D364">
        <v>47</v>
      </c>
      <c r="E364">
        <v>3</v>
      </c>
      <c r="F364">
        <v>0</v>
      </c>
      <c r="G364">
        <v>0</v>
      </c>
      <c r="H364">
        <v>18</v>
      </c>
      <c r="I364">
        <v>29</v>
      </c>
      <c r="J364">
        <v>0</v>
      </c>
      <c r="K364">
        <v>363</v>
      </c>
      <c r="L364">
        <f>kp_3_ki_130_kd_0[[#This Row],[Tal]]*0.333</f>
        <v>120.879</v>
      </c>
      <c r="M364" s="2">
        <f>kp_3_ki_130_kd_0[[#This Row],[Tid i s]]</f>
        <v>120.879</v>
      </c>
    </row>
    <row r="365" spans="1:13" x14ac:dyDescent="0.3">
      <c r="A365" s="1">
        <v>50</v>
      </c>
      <c r="B365">
        <v>44</v>
      </c>
      <c r="C365">
        <v>6</v>
      </c>
      <c r="D365">
        <v>48</v>
      </c>
      <c r="E365">
        <v>3</v>
      </c>
      <c r="F365">
        <v>0</v>
      </c>
      <c r="G365">
        <v>0</v>
      </c>
      <c r="H365">
        <v>18</v>
      </c>
      <c r="I365">
        <v>30</v>
      </c>
      <c r="J365">
        <v>0</v>
      </c>
      <c r="K365">
        <v>364</v>
      </c>
      <c r="L365">
        <f>kp_3_ki_130_kd_0[[#This Row],[Tal]]*0.333</f>
        <v>121.212</v>
      </c>
      <c r="M365" s="2">
        <f>kp_3_ki_130_kd_0[[#This Row],[Tid i s]]</f>
        <v>121.212</v>
      </c>
    </row>
    <row r="366" spans="1:13" x14ac:dyDescent="0.3">
      <c r="A366" s="1">
        <v>50</v>
      </c>
      <c r="B366">
        <v>44</v>
      </c>
      <c r="C366">
        <v>6</v>
      </c>
      <c r="D366">
        <v>48</v>
      </c>
      <c r="E366">
        <v>3</v>
      </c>
      <c r="F366">
        <v>0</v>
      </c>
      <c r="G366">
        <v>0</v>
      </c>
      <c r="H366">
        <v>18</v>
      </c>
      <c r="I366">
        <v>30</v>
      </c>
      <c r="J366">
        <v>0</v>
      </c>
      <c r="K366">
        <v>365</v>
      </c>
      <c r="L366">
        <f>kp_3_ki_130_kd_0[[#This Row],[Tal]]*0.333</f>
        <v>121.545</v>
      </c>
      <c r="M366" s="2">
        <f>kp_3_ki_130_kd_0[[#This Row],[Tid i s]]</f>
        <v>121.545</v>
      </c>
    </row>
    <row r="367" spans="1:13" x14ac:dyDescent="0.3">
      <c r="A367" s="1">
        <v>50</v>
      </c>
      <c r="B367">
        <v>44</v>
      </c>
      <c r="C367">
        <v>6</v>
      </c>
      <c r="D367">
        <v>48</v>
      </c>
      <c r="E367">
        <v>3</v>
      </c>
      <c r="F367">
        <v>0</v>
      </c>
      <c r="G367">
        <v>0</v>
      </c>
      <c r="H367">
        <v>18</v>
      </c>
      <c r="I367">
        <v>30</v>
      </c>
      <c r="J367">
        <v>0</v>
      </c>
      <c r="K367">
        <v>366</v>
      </c>
      <c r="L367">
        <f>kp_3_ki_130_kd_0[[#This Row],[Tal]]*0.333</f>
        <v>121.878</v>
      </c>
      <c r="M367" s="2">
        <f>kp_3_ki_130_kd_0[[#This Row],[Tid i s]]</f>
        <v>121.878</v>
      </c>
    </row>
    <row r="368" spans="1:13" x14ac:dyDescent="0.3">
      <c r="A368" s="1">
        <v>50</v>
      </c>
      <c r="B368">
        <v>44</v>
      </c>
      <c r="C368">
        <v>6</v>
      </c>
      <c r="D368">
        <v>48</v>
      </c>
      <c r="E368">
        <v>3</v>
      </c>
      <c r="F368">
        <v>0</v>
      </c>
      <c r="G368">
        <v>0</v>
      </c>
      <c r="H368">
        <v>18</v>
      </c>
      <c r="I368">
        <v>30</v>
      </c>
      <c r="J368">
        <v>0</v>
      </c>
      <c r="K368">
        <v>367</v>
      </c>
      <c r="L368">
        <f>kp_3_ki_130_kd_0[[#This Row],[Tal]]*0.333</f>
        <v>122.21100000000001</v>
      </c>
      <c r="M368" s="2">
        <f>kp_3_ki_130_kd_0[[#This Row],[Tid i s]]</f>
        <v>122.21100000000001</v>
      </c>
    </row>
    <row r="369" spans="1:13" x14ac:dyDescent="0.3">
      <c r="A369" s="1">
        <v>50</v>
      </c>
      <c r="B369">
        <v>44</v>
      </c>
      <c r="C369">
        <v>6</v>
      </c>
      <c r="D369">
        <v>48</v>
      </c>
      <c r="E369">
        <v>3</v>
      </c>
      <c r="F369">
        <v>0</v>
      </c>
      <c r="G369">
        <v>0</v>
      </c>
      <c r="H369">
        <v>18</v>
      </c>
      <c r="I369">
        <v>30</v>
      </c>
      <c r="J369">
        <v>0</v>
      </c>
      <c r="K369">
        <v>368</v>
      </c>
      <c r="L369">
        <f>kp_3_ki_130_kd_0[[#This Row],[Tal]]*0.333</f>
        <v>122.54400000000001</v>
      </c>
      <c r="M369" s="2">
        <f>kp_3_ki_130_kd_0[[#This Row],[Tid i s]]</f>
        <v>122.54400000000001</v>
      </c>
    </row>
    <row r="370" spans="1:13" x14ac:dyDescent="0.3">
      <c r="A370" s="1">
        <v>50</v>
      </c>
      <c r="B370">
        <v>44</v>
      </c>
      <c r="C370">
        <v>6</v>
      </c>
      <c r="D370">
        <v>48</v>
      </c>
      <c r="E370">
        <v>3</v>
      </c>
      <c r="F370">
        <v>0</v>
      </c>
      <c r="G370">
        <v>0</v>
      </c>
      <c r="H370">
        <v>18</v>
      </c>
      <c r="I370">
        <v>30</v>
      </c>
      <c r="J370">
        <v>0</v>
      </c>
      <c r="K370">
        <v>369</v>
      </c>
      <c r="L370">
        <f>kp_3_ki_130_kd_0[[#This Row],[Tal]]*0.333</f>
        <v>122.87700000000001</v>
      </c>
      <c r="M370" s="2">
        <f>kp_3_ki_130_kd_0[[#This Row],[Tid i s]]</f>
        <v>122.87700000000001</v>
      </c>
    </row>
    <row r="371" spans="1:13" x14ac:dyDescent="0.3">
      <c r="A371" s="1">
        <v>50</v>
      </c>
      <c r="B371">
        <v>44</v>
      </c>
      <c r="C371">
        <v>6</v>
      </c>
      <c r="D371">
        <v>48</v>
      </c>
      <c r="E371">
        <v>3</v>
      </c>
      <c r="F371">
        <v>0</v>
      </c>
      <c r="G371">
        <v>0</v>
      </c>
      <c r="H371">
        <v>18</v>
      </c>
      <c r="I371">
        <v>30</v>
      </c>
      <c r="J371">
        <v>0</v>
      </c>
      <c r="K371">
        <v>370</v>
      </c>
      <c r="L371">
        <f>kp_3_ki_130_kd_0[[#This Row],[Tal]]*0.333</f>
        <v>123.21000000000001</v>
      </c>
      <c r="M371" s="2">
        <f>kp_3_ki_130_kd_0[[#This Row],[Tid i s]]</f>
        <v>123.21000000000001</v>
      </c>
    </row>
    <row r="372" spans="1:13" x14ac:dyDescent="0.3">
      <c r="A372" s="1">
        <v>50</v>
      </c>
      <c r="B372">
        <v>45</v>
      </c>
      <c r="C372">
        <v>5</v>
      </c>
      <c r="D372">
        <v>45</v>
      </c>
      <c r="E372">
        <v>3</v>
      </c>
      <c r="F372">
        <v>0</v>
      </c>
      <c r="G372">
        <v>0</v>
      </c>
      <c r="H372">
        <v>15</v>
      </c>
      <c r="I372">
        <v>30</v>
      </c>
      <c r="J372">
        <v>0</v>
      </c>
      <c r="K372">
        <v>371</v>
      </c>
      <c r="L372">
        <f>kp_3_ki_130_kd_0[[#This Row],[Tal]]*0.333</f>
        <v>123.54300000000001</v>
      </c>
      <c r="M372" s="2">
        <f>kp_3_ki_130_kd_0[[#This Row],[Tid i s]]</f>
        <v>123.54300000000001</v>
      </c>
    </row>
    <row r="373" spans="1:13" x14ac:dyDescent="0.3">
      <c r="A373" s="1">
        <v>50</v>
      </c>
      <c r="B373">
        <v>44</v>
      </c>
      <c r="C373">
        <v>6</v>
      </c>
      <c r="D373">
        <v>48</v>
      </c>
      <c r="E373">
        <v>3</v>
      </c>
      <c r="F373">
        <v>0</v>
      </c>
      <c r="G373">
        <v>0</v>
      </c>
      <c r="H373">
        <v>18</v>
      </c>
      <c r="I373">
        <v>30</v>
      </c>
      <c r="J373">
        <v>0</v>
      </c>
      <c r="K373">
        <v>372</v>
      </c>
      <c r="L373">
        <f>kp_3_ki_130_kd_0[[#This Row],[Tal]]*0.333</f>
        <v>123.876</v>
      </c>
      <c r="M373" s="2">
        <f>kp_3_ki_130_kd_0[[#This Row],[Tid i s]]</f>
        <v>123.876</v>
      </c>
    </row>
    <row r="374" spans="1:13" x14ac:dyDescent="0.3">
      <c r="A374" s="1">
        <v>50</v>
      </c>
      <c r="B374">
        <v>44</v>
      </c>
      <c r="C374">
        <v>6</v>
      </c>
      <c r="D374">
        <v>48</v>
      </c>
      <c r="E374">
        <v>3</v>
      </c>
      <c r="F374">
        <v>0</v>
      </c>
      <c r="G374">
        <v>0</v>
      </c>
      <c r="H374">
        <v>18</v>
      </c>
      <c r="I374">
        <v>30</v>
      </c>
      <c r="J374">
        <v>0</v>
      </c>
      <c r="K374">
        <v>373</v>
      </c>
      <c r="L374">
        <f>kp_3_ki_130_kd_0[[#This Row],[Tal]]*0.333</f>
        <v>124.209</v>
      </c>
      <c r="M374" s="2">
        <f>kp_3_ki_130_kd_0[[#This Row],[Tid i s]]</f>
        <v>124.209</v>
      </c>
    </row>
    <row r="375" spans="1:13" x14ac:dyDescent="0.3">
      <c r="A375" s="1">
        <v>50</v>
      </c>
      <c r="B375">
        <v>45</v>
      </c>
      <c r="C375">
        <v>5</v>
      </c>
      <c r="D375">
        <v>45</v>
      </c>
      <c r="E375">
        <v>3</v>
      </c>
      <c r="F375">
        <v>0</v>
      </c>
      <c r="G375">
        <v>0</v>
      </c>
      <c r="H375">
        <v>15</v>
      </c>
      <c r="I375">
        <v>30</v>
      </c>
      <c r="J375">
        <v>0</v>
      </c>
      <c r="K375">
        <v>374</v>
      </c>
      <c r="L375">
        <f>kp_3_ki_130_kd_0[[#This Row],[Tal]]*0.333</f>
        <v>124.542</v>
      </c>
      <c r="M375" s="2">
        <f>kp_3_ki_130_kd_0[[#This Row],[Tid i s]]</f>
        <v>124.542</v>
      </c>
    </row>
    <row r="376" spans="1:13" x14ac:dyDescent="0.3">
      <c r="A376" s="1">
        <v>50</v>
      </c>
      <c r="B376">
        <v>45</v>
      </c>
      <c r="C376">
        <v>5</v>
      </c>
      <c r="D376">
        <v>45</v>
      </c>
      <c r="E376">
        <v>3</v>
      </c>
      <c r="F376">
        <v>0</v>
      </c>
      <c r="G376">
        <v>0</v>
      </c>
      <c r="H376">
        <v>15</v>
      </c>
      <c r="I376">
        <v>30</v>
      </c>
      <c r="J376">
        <v>0</v>
      </c>
      <c r="K376">
        <v>375</v>
      </c>
      <c r="L376">
        <f>kp_3_ki_130_kd_0[[#This Row],[Tal]]*0.333</f>
        <v>124.875</v>
      </c>
      <c r="M376" s="2">
        <f>kp_3_ki_130_kd_0[[#This Row],[Tid i s]]</f>
        <v>124.875</v>
      </c>
    </row>
    <row r="377" spans="1:13" x14ac:dyDescent="0.3">
      <c r="A377" s="1">
        <v>50</v>
      </c>
      <c r="B377">
        <v>45</v>
      </c>
      <c r="C377">
        <v>5</v>
      </c>
      <c r="D377">
        <v>45</v>
      </c>
      <c r="E377">
        <v>3</v>
      </c>
      <c r="F377">
        <v>0</v>
      </c>
      <c r="G377">
        <v>0</v>
      </c>
      <c r="H377">
        <v>15</v>
      </c>
      <c r="I377">
        <v>30</v>
      </c>
      <c r="J377">
        <v>0</v>
      </c>
      <c r="K377">
        <v>376</v>
      </c>
      <c r="L377">
        <f>kp_3_ki_130_kd_0[[#This Row],[Tal]]*0.333</f>
        <v>125.20800000000001</v>
      </c>
      <c r="M377" s="2">
        <f>kp_3_ki_130_kd_0[[#This Row],[Tid i s]]</f>
        <v>125.20800000000001</v>
      </c>
    </row>
    <row r="378" spans="1:13" x14ac:dyDescent="0.3">
      <c r="A378" s="1">
        <v>50</v>
      </c>
      <c r="B378">
        <v>45</v>
      </c>
      <c r="C378">
        <v>5</v>
      </c>
      <c r="D378">
        <v>45</v>
      </c>
      <c r="E378">
        <v>3</v>
      </c>
      <c r="F378">
        <v>0</v>
      </c>
      <c r="G378">
        <v>0</v>
      </c>
      <c r="H378">
        <v>15</v>
      </c>
      <c r="I378">
        <v>30</v>
      </c>
      <c r="J378">
        <v>0</v>
      </c>
      <c r="K378">
        <v>377</v>
      </c>
      <c r="L378">
        <f>kp_3_ki_130_kd_0[[#This Row],[Tal]]*0.333</f>
        <v>125.54100000000001</v>
      </c>
      <c r="M378" s="2">
        <f>kp_3_ki_130_kd_0[[#This Row],[Tid i s]]</f>
        <v>125.54100000000001</v>
      </c>
    </row>
    <row r="379" spans="1:13" x14ac:dyDescent="0.3">
      <c r="A379" s="1">
        <v>50</v>
      </c>
      <c r="B379">
        <v>45</v>
      </c>
      <c r="C379">
        <v>5</v>
      </c>
      <c r="D379">
        <v>45</v>
      </c>
      <c r="E379">
        <v>3</v>
      </c>
      <c r="F379">
        <v>0</v>
      </c>
      <c r="G379">
        <v>0</v>
      </c>
      <c r="H379">
        <v>15</v>
      </c>
      <c r="I379">
        <v>30</v>
      </c>
      <c r="J379">
        <v>0</v>
      </c>
      <c r="K379">
        <v>378</v>
      </c>
      <c r="L379">
        <f>kp_3_ki_130_kd_0[[#This Row],[Tal]]*0.333</f>
        <v>125.87400000000001</v>
      </c>
      <c r="M379" s="2">
        <f>kp_3_ki_130_kd_0[[#This Row],[Tid i s]]</f>
        <v>125.87400000000001</v>
      </c>
    </row>
    <row r="380" spans="1:13" x14ac:dyDescent="0.3">
      <c r="A380" s="1">
        <v>50</v>
      </c>
      <c r="B380">
        <v>45</v>
      </c>
      <c r="C380">
        <v>5</v>
      </c>
      <c r="D380">
        <v>45</v>
      </c>
      <c r="E380">
        <v>3</v>
      </c>
      <c r="F380">
        <v>0</v>
      </c>
      <c r="G380">
        <v>0</v>
      </c>
      <c r="H380">
        <v>15</v>
      </c>
      <c r="I380">
        <v>30</v>
      </c>
      <c r="J380">
        <v>0</v>
      </c>
      <c r="K380">
        <v>379</v>
      </c>
      <c r="L380">
        <f>kp_3_ki_130_kd_0[[#This Row],[Tal]]*0.333</f>
        <v>126.20700000000001</v>
      </c>
      <c r="M380" s="2">
        <f>kp_3_ki_130_kd_0[[#This Row],[Tid i s]]</f>
        <v>126.20700000000001</v>
      </c>
    </row>
    <row r="381" spans="1:13" x14ac:dyDescent="0.3">
      <c r="A381" s="1">
        <v>50</v>
      </c>
      <c r="B381">
        <v>45</v>
      </c>
      <c r="C381">
        <v>5</v>
      </c>
      <c r="D381">
        <v>46</v>
      </c>
      <c r="E381">
        <v>3</v>
      </c>
      <c r="F381">
        <v>0</v>
      </c>
      <c r="G381">
        <v>0</v>
      </c>
      <c r="H381">
        <v>15</v>
      </c>
      <c r="I381">
        <v>31</v>
      </c>
      <c r="J381">
        <v>0</v>
      </c>
      <c r="K381">
        <v>380</v>
      </c>
      <c r="L381">
        <f>kp_3_ki_130_kd_0[[#This Row],[Tal]]*0.333</f>
        <v>126.54</v>
      </c>
      <c r="M381" s="2">
        <f>kp_3_ki_130_kd_0[[#This Row],[Tid i s]]</f>
        <v>126.54</v>
      </c>
    </row>
    <row r="382" spans="1:13" x14ac:dyDescent="0.3">
      <c r="A382" s="1">
        <v>50</v>
      </c>
      <c r="B382">
        <v>45</v>
      </c>
      <c r="C382">
        <v>5</v>
      </c>
      <c r="D382">
        <v>46</v>
      </c>
      <c r="E382">
        <v>3</v>
      </c>
      <c r="F382">
        <v>0</v>
      </c>
      <c r="G382">
        <v>0</v>
      </c>
      <c r="H382">
        <v>15</v>
      </c>
      <c r="I382">
        <v>31</v>
      </c>
      <c r="J382">
        <v>0</v>
      </c>
      <c r="K382">
        <v>381</v>
      </c>
      <c r="L382">
        <f>kp_3_ki_130_kd_0[[#This Row],[Tal]]*0.333</f>
        <v>126.873</v>
      </c>
      <c r="M382" s="2">
        <f>kp_3_ki_130_kd_0[[#This Row],[Tid i s]]</f>
        <v>126.873</v>
      </c>
    </row>
    <row r="383" spans="1:13" x14ac:dyDescent="0.3">
      <c r="A383" s="1">
        <v>50</v>
      </c>
      <c r="B383">
        <v>45</v>
      </c>
      <c r="C383">
        <v>5</v>
      </c>
      <c r="D383">
        <v>46</v>
      </c>
      <c r="E383">
        <v>3</v>
      </c>
      <c r="F383">
        <v>0</v>
      </c>
      <c r="G383">
        <v>0</v>
      </c>
      <c r="H383">
        <v>15</v>
      </c>
      <c r="I383">
        <v>31</v>
      </c>
      <c r="J383">
        <v>0</v>
      </c>
      <c r="K383">
        <v>382</v>
      </c>
      <c r="L383">
        <f>kp_3_ki_130_kd_0[[#This Row],[Tal]]*0.333</f>
        <v>127.206</v>
      </c>
      <c r="M383" s="2">
        <f>kp_3_ki_130_kd_0[[#This Row],[Tid i s]]</f>
        <v>127.206</v>
      </c>
    </row>
    <row r="384" spans="1:13" x14ac:dyDescent="0.3">
      <c r="A384" s="1">
        <v>50</v>
      </c>
      <c r="B384">
        <v>45</v>
      </c>
      <c r="C384">
        <v>5</v>
      </c>
      <c r="D384">
        <v>46</v>
      </c>
      <c r="E384">
        <v>3</v>
      </c>
      <c r="F384">
        <v>0</v>
      </c>
      <c r="G384">
        <v>0</v>
      </c>
      <c r="H384">
        <v>15</v>
      </c>
      <c r="I384">
        <v>31</v>
      </c>
      <c r="J384">
        <v>0</v>
      </c>
      <c r="K384">
        <v>383</v>
      </c>
      <c r="L384">
        <f>kp_3_ki_130_kd_0[[#This Row],[Tal]]*0.333</f>
        <v>127.539</v>
      </c>
      <c r="M384" s="2">
        <f>kp_3_ki_130_kd_0[[#This Row],[Tid i s]]</f>
        <v>127.539</v>
      </c>
    </row>
    <row r="385" spans="1:13" x14ac:dyDescent="0.3">
      <c r="A385" s="1">
        <v>50</v>
      </c>
      <c r="B385">
        <v>45</v>
      </c>
      <c r="C385">
        <v>5</v>
      </c>
      <c r="D385">
        <v>46</v>
      </c>
      <c r="E385">
        <v>3</v>
      </c>
      <c r="F385">
        <v>0</v>
      </c>
      <c r="G385">
        <v>0</v>
      </c>
      <c r="H385">
        <v>15</v>
      </c>
      <c r="I385">
        <v>31</v>
      </c>
      <c r="J385">
        <v>0</v>
      </c>
      <c r="K385">
        <v>384</v>
      </c>
      <c r="L385">
        <f>kp_3_ki_130_kd_0[[#This Row],[Tal]]*0.333</f>
        <v>127.87200000000001</v>
      </c>
      <c r="M385" s="2">
        <f>kp_3_ki_130_kd_0[[#This Row],[Tid i s]]</f>
        <v>127.87200000000001</v>
      </c>
    </row>
    <row r="386" spans="1:13" x14ac:dyDescent="0.3">
      <c r="A386" s="1">
        <v>50</v>
      </c>
      <c r="B386">
        <v>45</v>
      </c>
      <c r="C386">
        <v>5</v>
      </c>
      <c r="D386">
        <v>46</v>
      </c>
      <c r="E386">
        <v>3</v>
      </c>
      <c r="F386">
        <v>0</v>
      </c>
      <c r="G386">
        <v>0</v>
      </c>
      <c r="H386">
        <v>15</v>
      </c>
      <c r="I386">
        <v>31</v>
      </c>
      <c r="J386">
        <v>0</v>
      </c>
      <c r="K386">
        <v>385</v>
      </c>
      <c r="L386">
        <f>kp_3_ki_130_kd_0[[#This Row],[Tal]]*0.333</f>
        <v>128.20500000000001</v>
      </c>
      <c r="M386" s="2">
        <f>kp_3_ki_130_kd_0[[#This Row],[Tid i s]]</f>
        <v>128.20500000000001</v>
      </c>
    </row>
    <row r="387" spans="1:13" x14ac:dyDescent="0.3">
      <c r="A387" s="1">
        <v>50</v>
      </c>
      <c r="B387">
        <v>45</v>
      </c>
      <c r="C387">
        <v>5</v>
      </c>
      <c r="D387">
        <v>46</v>
      </c>
      <c r="E387">
        <v>3</v>
      </c>
      <c r="F387">
        <v>0</v>
      </c>
      <c r="G387">
        <v>0</v>
      </c>
      <c r="H387">
        <v>15</v>
      </c>
      <c r="I387">
        <v>31</v>
      </c>
      <c r="J387">
        <v>0</v>
      </c>
      <c r="K387">
        <v>386</v>
      </c>
      <c r="L387">
        <f>kp_3_ki_130_kd_0[[#This Row],[Tal]]*0.333</f>
        <v>128.53800000000001</v>
      </c>
      <c r="M387" s="2">
        <f>kp_3_ki_130_kd_0[[#This Row],[Tid i s]]</f>
        <v>128.53800000000001</v>
      </c>
    </row>
    <row r="388" spans="1:13" x14ac:dyDescent="0.3">
      <c r="A388" s="1">
        <v>50</v>
      </c>
      <c r="B388">
        <v>45</v>
      </c>
      <c r="C388">
        <v>5</v>
      </c>
      <c r="D388">
        <v>46</v>
      </c>
      <c r="E388">
        <v>3</v>
      </c>
      <c r="F388">
        <v>0</v>
      </c>
      <c r="G388">
        <v>0</v>
      </c>
      <c r="H388">
        <v>15</v>
      </c>
      <c r="I388">
        <v>31</v>
      </c>
      <c r="J388">
        <v>0</v>
      </c>
      <c r="K388">
        <v>387</v>
      </c>
      <c r="L388">
        <f>kp_3_ki_130_kd_0[[#This Row],[Tal]]*0.333</f>
        <v>128.87100000000001</v>
      </c>
      <c r="M388" s="2">
        <f>kp_3_ki_130_kd_0[[#This Row],[Tid i s]]</f>
        <v>128.87100000000001</v>
      </c>
    </row>
    <row r="389" spans="1:13" x14ac:dyDescent="0.3">
      <c r="A389" s="1">
        <v>50</v>
      </c>
      <c r="B389">
        <v>45</v>
      </c>
      <c r="C389">
        <v>5</v>
      </c>
      <c r="D389">
        <v>46</v>
      </c>
      <c r="E389">
        <v>3</v>
      </c>
      <c r="F389">
        <v>0</v>
      </c>
      <c r="G389">
        <v>0</v>
      </c>
      <c r="H389">
        <v>15</v>
      </c>
      <c r="I389">
        <v>31</v>
      </c>
      <c r="J389">
        <v>0</v>
      </c>
      <c r="K389">
        <v>388</v>
      </c>
      <c r="L389">
        <f>kp_3_ki_130_kd_0[[#This Row],[Tal]]*0.333</f>
        <v>129.20400000000001</v>
      </c>
      <c r="M389" s="2">
        <f>kp_3_ki_130_kd_0[[#This Row],[Tid i s]]</f>
        <v>129.20400000000001</v>
      </c>
    </row>
    <row r="390" spans="1:13" x14ac:dyDescent="0.3">
      <c r="A390" s="1">
        <v>50</v>
      </c>
      <c r="B390">
        <v>45</v>
      </c>
      <c r="C390">
        <v>5</v>
      </c>
      <c r="D390">
        <v>46</v>
      </c>
      <c r="E390">
        <v>3</v>
      </c>
      <c r="F390">
        <v>0</v>
      </c>
      <c r="G390">
        <v>0</v>
      </c>
      <c r="H390">
        <v>15</v>
      </c>
      <c r="I390">
        <v>31</v>
      </c>
      <c r="J390">
        <v>0</v>
      </c>
      <c r="K390">
        <v>389</v>
      </c>
      <c r="L390">
        <f>kp_3_ki_130_kd_0[[#This Row],[Tal]]*0.333</f>
        <v>129.53700000000001</v>
      </c>
      <c r="M390" s="2">
        <f>kp_3_ki_130_kd_0[[#This Row],[Tid i s]]</f>
        <v>129.53700000000001</v>
      </c>
    </row>
    <row r="391" spans="1:13" x14ac:dyDescent="0.3">
      <c r="A391" s="1">
        <v>50</v>
      </c>
      <c r="B391">
        <v>45</v>
      </c>
      <c r="C391">
        <v>5</v>
      </c>
      <c r="D391">
        <v>46</v>
      </c>
      <c r="E391">
        <v>3</v>
      </c>
      <c r="F391">
        <v>0</v>
      </c>
      <c r="G391">
        <v>0</v>
      </c>
      <c r="H391">
        <v>15</v>
      </c>
      <c r="I391">
        <v>31</v>
      </c>
      <c r="J391">
        <v>0</v>
      </c>
      <c r="K391">
        <v>390</v>
      </c>
      <c r="L391">
        <f>kp_3_ki_130_kd_0[[#This Row],[Tal]]*0.333</f>
        <v>129.87</v>
      </c>
      <c r="M391" s="2">
        <f>kp_3_ki_130_kd_0[[#This Row],[Tid i s]]</f>
        <v>129.87</v>
      </c>
    </row>
    <row r="392" spans="1:13" x14ac:dyDescent="0.3">
      <c r="A392" s="1">
        <v>50</v>
      </c>
      <c r="B392">
        <v>45</v>
      </c>
      <c r="C392">
        <v>5</v>
      </c>
      <c r="D392">
        <v>46</v>
      </c>
      <c r="E392">
        <v>3</v>
      </c>
      <c r="F392">
        <v>0</v>
      </c>
      <c r="G392">
        <v>0</v>
      </c>
      <c r="H392">
        <v>15</v>
      </c>
      <c r="I392">
        <v>31</v>
      </c>
      <c r="J392">
        <v>0</v>
      </c>
      <c r="K392">
        <v>391</v>
      </c>
      <c r="L392">
        <f>kp_3_ki_130_kd_0[[#This Row],[Tal]]*0.333</f>
        <v>130.203</v>
      </c>
      <c r="M392" s="2">
        <f>kp_3_ki_130_kd_0[[#This Row],[Tid i s]]</f>
        <v>130.203</v>
      </c>
    </row>
    <row r="393" spans="1:13" x14ac:dyDescent="0.3">
      <c r="A393" s="1">
        <v>50</v>
      </c>
      <c r="B393">
        <v>45</v>
      </c>
      <c r="C393">
        <v>5</v>
      </c>
      <c r="D393">
        <v>46</v>
      </c>
      <c r="E393">
        <v>3</v>
      </c>
      <c r="F393">
        <v>0</v>
      </c>
      <c r="G393">
        <v>0</v>
      </c>
      <c r="H393">
        <v>15</v>
      </c>
      <c r="I393">
        <v>31</v>
      </c>
      <c r="J393">
        <v>0</v>
      </c>
      <c r="K393">
        <v>392</v>
      </c>
      <c r="L393">
        <f>kp_3_ki_130_kd_0[[#This Row],[Tal]]*0.333</f>
        <v>130.536</v>
      </c>
      <c r="M393" s="2">
        <f>kp_3_ki_130_kd_0[[#This Row],[Tid i s]]</f>
        <v>130.536</v>
      </c>
    </row>
    <row r="394" spans="1:13" x14ac:dyDescent="0.3">
      <c r="A394" s="1">
        <v>50</v>
      </c>
      <c r="B394">
        <v>45</v>
      </c>
      <c r="C394">
        <v>5</v>
      </c>
      <c r="D394">
        <v>46</v>
      </c>
      <c r="E394">
        <v>3</v>
      </c>
      <c r="F394">
        <v>0</v>
      </c>
      <c r="G394">
        <v>0</v>
      </c>
      <c r="H394">
        <v>15</v>
      </c>
      <c r="I394">
        <v>31</v>
      </c>
      <c r="J394">
        <v>0</v>
      </c>
      <c r="K394">
        <v>393</v>
      </c>
      <c r="L394">
        <f>kp_3_ki_130_kd_0[[#This Row],[Tal]]*0.333</f>
        <v>130.869</v>
      </c>
      <c r="M394" s="2">
        <f>kp_3_ki_130_kd_0[[#This Row],[Tid i s]]</f>
        <v>130.869</v>
      </c>
    </row>
    <row r="395" spans="1:13" x14ac:dyDescent="0.3">
      <c r="A395" s="1">
        <v>50</v>
      </c>
      <c r="B395">
        <v>45</v>
      </c>
      <c r="C395">
        <v>5</v>
      </c>
      <c r="D395">
        <v>46</v>
      </c>
      <c r="E395">
        <v>3</v>
      </c>
      <c r="F395">
        <v>0</v>
      </c>
      <c r="G395">
        <v>0</v>
      </c>
      <c r="H395">
        <v>15</v>
      </c>
      <c r="I395">
        <v>31</v>
      </c>
      <c r="J395">
        <v>0</v>
      </c>
      <c r="K395">
        <v>394</v>
      </c>
      <c r="L395">
        <f>kp_3_ki_130_kd_0[[#This Row],[Tal]]*0.333</f>
        <v>131.202</v>
      </c>
      <c r="M395" s="2">
        <f>kp_3_ki_130_kd_0[[#This Row],[Tid i s]]</f>
        <v>131.202</v>
      </c>
    </row>
    <row r="396" spans="1:13" x14ac:dyDescent="0.3">
      <c r="A396" s="1">
        <v>50</v>
      </c>
      <c r="B396">
        <v>45</v>
      </c>
      <c r="C396">
        <v>5</v>
      </c>
      <c r="D396">
        <v>46</v>
      </c>
      <c r="E396">
        <v>3</v>
      </c>
      <c r="F396">
        <v>0</v>
      </c>
      <c r="G396">
        <v>0</v>
      </c>
      <c r="H396">
        <v>15</v>
      </c>
      <c r="I396">
        <v>31</v>
      </c>
      <c r="J396">
        <v>0</v>
      </c>
      <c r="K396">
        <v>395</v>
      </c>
      <c r="L396">
        <f>kp_3_ki_130_kd_0[[#This Row],[Tal]]*0.333</f>
        <v>131.535</v>
      </c>
      <c r="M396" s="2">
        <f>kp_3_ki_130_kd_0[[#This Row],[Tid i s]]</f>
        <v>131.535</v>
      </c>
    </row>
    <row r="397" spans="1:13" x14ac:dyDescent="0.3">
      <c r="A397" s="1">
        <v>50</v>
      </c>
      <c r="B397">
        <v>45</v>
      </c>
      <c r="C397">
        <v>5</v>
      </c>
      <c r="D397">
        <v>46</v>
      </c>
      <c r="E397">
        <v>3</v>
      </c>
      <c r="F397">
        <v>0</v>
      </c>
      <c r="G397">
        <v>0</v>
      </c>
      <c r="H397">
        <v>15</v>
      </c>
      <c r="I397">
        <v>31</v>
      </c>
      <c r="J397">
        <v>0</v>
      </c>
      <c r="K397">
        <v>396</v>
      </c>
      <c r="L397">
        <f>kp_3_ki_130_kd_0[[#This Row],[Tal]]*0.333</f>
        <v>131.86799999999999</v>
      </c>
      <c r="M397" s="2">
        <f>kp_3_ki_130_kd_0[[#This Row],[Tid i s]]</f>
        <v>131.86799999999999</v>
      </c>
    </row>
    <row r="398" spans="1:13" x14ac:dyDescent="0.3">
      <c r="A398" s="1">
        <v>50</v>
      </c>
      <c r="B398">
        <v>45</v>
      </c>
      <c r="C398">
        <v>5</v>
      </c>
      <c r="D398">
        <v>46</v>
      </c>
      <c r="E398">
        <v>3</v>
      </c>
      <c r="F398">
        <v>0</v>
      </c>
      <c r="G398">
        <v>0</v>
      </c>
      <c r="H398">
        <v>15</v>
      </c>
      <c r="I398">
        <v>31</v>
      </c>
      <c r="J398">
        <v>0</v>
      </c>
      <c r="K398">
        <v>397</v>
      </c>
      <c r="L398">
        <f>kp_3_ki_130_kd_0[[#This Row],[Tal]]*0.333</f>
        <v>132.20099999999999</v>
      </c>
      <c r="M398" s="2">
        <f>kp_3_ki_130_kd_0[[#This Row],[Tid i s]]</f>
        <v>132.20099999999999</v>
      </c>
    </row>
    <row r="399" spans="1:13" x14ac:dyDescent="0.3">
      <c r="A399" s="1">
        <v>50</v>
      </c>
      <c r="B399">
        <v>45</v>
      </c>
      <c r="C399">
        <v>5</v>
      </c>
      <c r="D399">
        <v>47</v>
      </c>
      <c r="E399">
        <v>3</v>
      </c>
      <c r="F399">
        <v>0</v>
      </c>
      <c r="G399">
        <v>0</v>
      </c>
      <c r="H399">
        <v>15</v>
      </c>
      <c r="I399">
        <v>32</v>
      </c>
      <c r="J399">
        <v>0</v>
      </c>
      <c r="K399">
        <v>398</v>
      </c>
      <c r="L399">
        <f>kp_3_ki_130_kd_0[[#This Row],[Tal]]*0.333</f>
        <v>132.53400000000002</v>
      </c>
      <c r="M399" s="2">
        <f>kp_3_ki_130_kd_0[[#This Row],[Tid i s]]</f>
        <v>132.53400000000002</v>
      </c>
    </row>
    <row r="400" spans="1:13" x14ac:dyDescent="0.3">
      <c r="A400" s="1">
        <v>50</v>
      </c>
      <c r="B400">
        <v>45</v>
      </c>
      <c r="C400">
        <v>5</v>
      </c>
      <c r="D400">
        <v>47</v>
      </c>
      <c r="E400">
        <v>3</v>
      </c>
      <c r="F400">
        <v>0</v>
      </c>
      <c r="G400">
        <v>0</v>
      </c>
      <c r="H400">
        <v>15</v>
      </c>
      <c r="I400">
        <v>32</v>
      </c>
      <c r="J400">
        <v>0</v>
      </c>
      <c r="K400">
        <v>399</v>
      </c>
      <c r="L400">
        <f>kp_3_ki_130_kd_0[[#This Row],[Tal]]*0.333</f>
        <v>132.86700000000002</v>
      </c>
      <c r="M400" s="2">
        <f>kp_3_ki_130_kd_0[[#This Row],[Tid i s]]</f>
        <v>132.86700000000002</v>
      </c>
    </row>
    <row r="401" spans="1:13" x14ac:dyDescent="0.3">
      <c r="A401" s="1">
        <v>50</v>
      </c>
      <c r="B401">
        <v>45</v>
      </c>
      <c r="C401">
        <v>5</v>
      </c>
      <c r="D401">
        <v>47</v>
      </c>
      <c r="E401">
        <v>3</v>
      </c>
      <c r="F401">
        <v>0</v>
      </c>
      <c r="G401">
        <v>0</v>
      </c>
      <c r="H401">
        <v>15</v>
      </c>
      <c r="I401">
        <v>32</v>
      </c>
      <c r="J401">
        <v>0</v>
      </c>
      <c r="K401">
        <v>400</v>
      </c>
      <c r="L401">
        <f>kp_3_ki_130_kd_0[[#This Row],[Tal]]*0.333</f>
        <v>133.20000000000002</v>
      </c>
      <c r="M401" s="2">
        <f>kp_3_ki_130_kd_0[[#This Row],[Tid i s]]</f>
        <v>133.20000000000002</v>
      </c>
    </row>
    <row r="402" spans="1:13" x14ac:dyDescent="0.3">
      <c r="A402" s="1">
        <v>50</v>
      </c>
      <c r="B402">
        <v>45</v>
      </c>
      <c r="C402">
        <v>5</v>
      </c>
      <c r="D402">
        <v>47</v>
      </c>
      <c r="E402">
        <v>3</v>
      </c>
      <c r="F402">
        <v>0</v>
      </c>
      <c r="G402">
        <v>0</v>
      </c>
      <c r="H402">
        <v>15</v>
      </c>
      <c r="I402">
        <v>32</v>
      </c>
      <c r="J402">
        <v>0</v>
      </c>
      <c r="K402">
        <v>401</v>
      </c>
      <c r="L402">
        <f>kp_3_ki_130_kd_0[[#This Row],[Tal]]*0.333</f>
        <v>133.53300000000002</v>
      </c>
      <c r="M402" s="2">
        <f>kp_3_ki_130_kd_0[[#This Row],[Tid i s]]</f>
        <v>133.53300000000002</v>
      </c>
    </row>
    <row r="403" spans="1:13" x14ac:dyDescent="0.3">
      <c r="A403" s="1">
        <v>50</v>
      </c>
      <c r="B403">
        <v>45</v>
      </c>
      <c r="C403">
        <v>5</v>
      </c>
      <c r="D403">
        <v>47</v>
      </c>
      <c r="E403">
        <v>3</v>
      </c>
      <c r="F403">
        <v>0</v>
      </c>
      <c r="G403">
        <v>0</v>
      </c>
      <c r="H403">
        <v>15</v>
      </c>
      <c r="I403">
        <v>32</v>
      </c>
      <c r="J403">
        <v>0</v>
      </c>
      <c r="K403">
        <v>402</v>
      </c>
      <c r="L403">
        <f>kp_3_ki_130_kd_0[[#This Row],[Tal]]*0.333</f>
        <v>133.86600000000001</v>
      </c>
      <c r="M403" s="2">
        <f>kp_3_ki_130_kd_0[[#This Row],[Tid i s]]</f>
        <v>133.86600000000001</v>
      </c>
    </row>
    <row r="404" spans="1:13" x14ac:dyDescent="0.3">
      <c r="A404" s="1">
        <v>50</v>
      </c>
      <c r="B404">
        <v>45</v>
      </c>
      <c r="C404">
        <v>5</v>
      </c>
      <c r="D404">
        <v>47</v>
      </c>
      <c r="E404">
        <v>3</v>
      </c>
      <c r="F404">
        <v>0</v>
      </c>
      <c r="G404">
        <v>0</v>
      </c>
      <c r="H404">
        <v>15</v>
      </c>
      <c r="I404">
        <v>32</v>
      </c>
      <c r="J404">
        <v>0</v>
      </c>
      <c r="K404">
        <v>403</v>
      </c>
      <c r="L404">
        <f>kp_3_ki_130_kd_0[[#This Row],[Tal]]*0.333</f>
        <v>134.19900000000001</v>
      </c>
      <c r="M404" s="2">
        <f>kp_3_ki_130_kd_0[[#This Row],[Tid i s]]</f>
        <v>134.19900000000001</v>
      </c>
    </row>
    <row r="405" spans="1:13" x14ac:dyDescent="0.3">
      <c r="A405" s="1">
        <v>50</v>
      </c>
      <c r="B405">
        <v>45</v>
      </c>
      <c r="C405">
        <v>5</v>
      </c>
      <c r="D405">
        <v>47</v>
      </c>
      <c r="E405">
        <v>3</v>
      </c>
      <c r="F405">
        <v>0</v>
      </c>
      <c r="G405">
        <v>0</v>
      </c>
      <c r="H405">
        <v>15</v>
      </c>
      <c r="I405">
        <v>32</v>
      </c>
      <c r="J405">
        <v>0</v>
      </c>
      <c r="K405">
        <v>404</v>
      </c>
      <c r="L405">
        <f>kp_3_ki_130_kd_0[[#This Row],[Tal]]*0.333</f>
        <v>134.53200000000001</v>
      </c>
      <c r="M405" s="2">
        <f>kp_3_ki_130_kd_0[[#This Row],[Tid i s]]</f>
        <v>134.53200000000001</v>
      </c>
    </row>
    <row r="406" spans="1:13" x14ac:dyDescent="0.3">
      <c r="A406" s="1">
        <v>50</v>
      </c>
      <c r="B406">
        <v>45</v>
      </c>
      <c r="C406">
        <v>5</v>
      </c>
      <c r="D406">
        <v>47</v>
      </c>
      <c r="E406">
        <v>3</v>
      </c>
      <c r="F406">
        <v>0</v>
      </c>
      <c r="G406">
        <v>0</v>
      </c>
      <c r="H406">
        <v>15</v>
      </c>
      <c r="I406">
        <v>32</v>
      </c>
      <c r="J406">
        <v>0</v>
      </c>
      <c r="K406">
        <v>405</v>
      </c>
      <c r="L406">
        <f>kp_3_ki_130_kd_0[[#This Row],[Tal]]*0.333</f>
        <v>134.86500000000001</v>
      </c>
      <c r="M406" s="2">
        <f>kp_3_ki_130_kd_0[[#This Row],[Tid i s]]</f>
        <v>134.86500000000001</v>
      </c>
    </row>
    <row r="407" spans="1:13" x14ac:dyDescent="0.3">
      <c r="A407" s="1">
        <v>50</v>
      </c>
      <c r="B407">
        <v>45</v>
      </c>
      <c r="C407">
        <v>5</v>
      </c>
      <c r="D407">
        <v>47</v>
      </c>
      <c r="E407">
        <v>3</v>
      </c>
      <c r="F407">
        <v>0</v>
      </c>
      <c r="G407">
        <v>0</v>
      </c>
      <c r="H407">
        <v>15</v>
      </c>
      <c r="I407">
        <v>32</v>
      </c>
      <c r="J407">
        <v>0</v>
      </c>
      <c r="K407">
        <v>406</v>
      </c>
      <c r="L407">
        <f>kp_3_ki_130_kd_0[[#This Row],[Tal]]*0.333</f>
        <v>135.19800000000001</v>
      </c>
      <c r="M407" s="2">
        <f>kp_3_ki_130_kd_0[[#This Row],[Tid i s]]</f>
        <v>135.19800000000001</v>
      </c>
    </row>
    <row r="408" spans="1:13" x14ac:dyDescent="0.3">
      <c r="A408" s="1">
        <v>50</v>
      </c>
      <c r="B408">
        <v>45</v>
      </c>
      <c r="C408">
        <v>5</v>
      </c>
      <c r="D408">
        <v>47</v>
      </c>
      <c r="E408">
        <v>3</v>
      </c>
      <c r="F408">
        <v>0</v>
      </c>
      <c r="G408">
        <v>0</v>
      </c>
      <c r="H408">
        <v>15</v>
      </c>
      <c r="I408">
        <v>32</v>
      </c>
      <c r="J408">
        <v>0</v>
      </c>
      <c r="K408">
        <v>407</v>
      </c>
      <c r="L408">
        <f>kp_3_ki_130_kd_0[[#This Row],[Tal]]*0.333</f>
        <v>135.53100000000001</v>
      </c>
      <c r="M408" s="2">
        <f>kp_3_ki_130_kd_0[[#This Row],[Tid i s]]</f>
        <v>135.53100000000001</v>
      </c>
    </row>
    <row r="409" spans="1:13" x14ac:dyDescent="0.3">
      <c r="A409" s="1">
        <v>50</v>
      </c>
      <c r="B409">
        <v>45</v>
      </c>
      <c r="C409">
        <v>5</v>
      </c>
      <c r="D409">
        <v>47</v>
      </c>
      <c r="E409">
        <v>3</v>
      </c>
      <c r="F409">
        <v>0</v>
      </c>
      <c r="G409">
        <v>0</v>
      </c>
      <c r="H409">
        <v>15</v>
      </c>
      <c r="I409">
        <v>32</v>
      </c>
      <c r="J409">
        <v>0</v>
      </c>
      <c r="K409">
        <v>408</v>
      </c>
      <c r="L409">
        <f>kp_3_ki_130_kd_0[[#This Row],[Tal]]*0.333</f>
        <v>135.864</v>
      </c>
      <c r="M409" s="2">
        <f>kp_3_ki_130_kd_0[[#This Row],[Tid i s]]</f>
        <v>135.864</v>
      </c>
    </row>
    <row r="410" spans="1:13" x14ac:dyDescent="0.3">
      <c r="A410" s="1">
        <v>50</v>
      </c>
      <c r="B410">
        <v>45</v>
      </c>
      <c r="C410">
        <v>5</v>
      </c>
      <c r="D410">
        <v>47</v>
      </c>
      <c r="E410">
        <v>3</v>
      </c>
      <c r="F410">
        <v>0</v>
      </c>
      <c r="G410">
        <v>0</v>
      </c>
      <c r="H410">
        <v>15</v>
      </c>
      <c r="I410">
        <v>32</v>
      </c>
      <c r="J410">
        <v>0</v>
      </c>
      <c r="K410">
        <v>409</v>
      </c>
      <c r="L410">
        <f>kp_3_ki_130_kd_0[[#This Row],[Tal]]*0.333</f>
        <v>136.197</v>
      </c>
      <c r="M410" s="2">
        <f>kp_3_ki_130_kd_0[[#This Row],[Tid i s]]</f>
        <v>136.197</v>
      </c>
    </row>
    <row r="411" spans="1:13" x14ac:dyDescent="0.3">
      <c r="A411" s="1">
        <v>50</v>
      </c>
      <c r="B411">
        <v>45</v>
      </c>
      <c r="C411">
        <v>5</v>
      </c>
      <c r="D411">
        <v>47</v>
      </c>
      <c r="E411">
        <v>3</v>
      </c>
      <c r="F411">
        <v>0</v>
      </c>
      <c r="G411">
        <v>0</v>
      </c>
      <c r="H411">
        <v>15</v>
      </c>
      <c r="I411">
        <v>32</v>
      </c>
      <c r="J411">
        <v>0</v>
      </c>
      <c r="K411">
        <v>410</v>
      </c>
      <c r="L411">
        <f>kp_3_ki_130_kd_0[[#This Row],[Tal]]*0.333</f>
        <v>136.53</v>
      </c>
      <c r="M411" s="2">
        <f>kp_3_ki_130_kd_0[[#This Row],[Tid i s]]</f>
        <v>136.53</v>
      </c>
    </row>
    <row r="412" spans="1:13" x14ac:dyDescent="0.3">
      <c r="A412" s="1">
        <v>50</v>
      </c>
      <c r="B412">
        <v>45</v>
      </c>
      <c r="C412">
        <v>5</v>
      </c>
      <c r="D412">
        <v>47</v>
      </c>
      <c r="E412">
        <v>3</v>
      </c>
      <c r="F412">
        <v>0</v>
      </c>
      <c r="G412">
        <v>0</v>
      </c>
      <c r="H412">
        <v>15</v>
      </c>
      <c r="I412">
        <v>32</v>
      </c>
      <c r="J412">
        <v>0</v>
      </c>
      <c r="K412">
        <v>411</v>
      </c>
      <c r="L412">
        <f>kp_3_ki_130_kd_0[[#This Row],[Tal]]*0.333</f>
        <v>136.863</v>
      </c>
      <c r="M412" s="2">
        <f>kp_3_ki_130_kd_0[[#This Row],[Tid i s]]</f>
        <v>136.863</v>
      </c>
    </row>
    <row r="413" spans="1:13" x14ac:dyDescent="0.3">
      <c r="A413" s="1">
        <v>50</v>
      </c>
      <c r="B413">
        <v>45</v>
      </c>
      <c r="C413">
        <v>5</v>
      </c>
      <c r="D413">
        <v>47</v>
      </c>
      <c r="E413">
        <v>3</v>
      </c>
      <c r="F413">
        <v>0</v>
      </c>
      <c r="G413">
        <v>0</v>
      </c>
      <c r="H413">
        <v>15</v>
      </c>
      <c r="I413">
        <v>32</v>
      </c>
      <c r="J413">
        <v>0</v>
      </c>
      <c r="K413">
        <v>412</v>
      </c>
      <c r="L413">
        <f>kp_3_ki_130_kd_0[[#This Row],[Tal]]*0.333</f>
        <v>137.196</v>
      </c>
      <c r="M413" s="2">
        <f>kp_3_ki_130_kd_0[[#This Row],[Tid i s]]</f>
        <v>137.196</v>
      </c>
    </row>
    <row r="414" spans="1:13" x14ac:dyDescent="0.3">
      <c r="A414" s="1">
        <v>50</v>
      </c>
      <c r="B414">
        <v>45</v>
      </c>
      <c r="C414">
        <v>5</v>
      </c>
      <c r="D414">
        <v>47</v>
      </c>
      <c r="E414">
        <v>3</v>
      </c>
      <c r="F414">
        <v>0</v>
      </c>
      <c r="G414">
        <v>0</v>
      </c>
      <c r="H414">
        <v>15</v>
      </c>
      <c r="I414">
        <v>32</v>
      </c>
      <c r="J414">
        <v>0</v>
      </c>
      <c r="K414">
        <v>413</v>
      </c>
      <c r="L414">
        <f>kp_3_ki_130_kd_0[[#This Row],[Tal]]*0.333</f>
        <v>137.529</v>
      </c>
      <c r="M414" s="2">
        <f>kp_3_ki_130_kd_0[[#This Row],[Tid i s]]</f>
        <v>137.529</v>
      </c>
    </row>
    <row r="415" spans="1:13" x14ac:dyDescent="0.3">
      <c r="A415" s="1">
        <v>50</v>
      </c>
      <c r="B415">
        <v>46</v>
      </c>
      <c r="C415">
        <v>4</v>
      </c>
      <c r="D415">
        <v>44</v>
      </c>
      <c r="E415">
        <v>3</v>
      </c>
      <c r="F415">
        <v>0</v>
      </c>
      <c r="G415">
        <v>0</v>
      </c>
      <c r="H415">
        <v>12</v>
      </c>
      <c r="I415">
        <v>32</v>
      </c>
      <c r="J415">
        <v>0</v>
      </c>
      <c r="K415">
        <v>414</v>
      </c>
      <c r="L415">
        <f>kp_3_ki_130_kd_0[[#This Row],[Tal]]*0.333</f>
        <v>137.86199999999999</v>
      </c>
      <c r="M415" s="2">
        <f>kp_3_ki_130_kd_0[[#This Row],[Tid i s]]</f>
        <v>137.86199999999999</v>
      </c>
    </row>
    <row r="416" spans="1:13" x14ac:dyDescent="0.3">
      <c r="A416" s="1">
        <v>50</v>
      </c>
      <c r="B416">
        <v>46</v>
      </c>
      <c r="C416">
        <v>4</v>
      </c>
      <c r="D416">
        <v>44</v>
      </c>
      <c r="E416">
        <v>3</v>
      </c>
      <c r="F416">
        <v>0</v>
      </c>
      <c r="G416">
        <v>0</v>
      </c>
      <c r="H416">
        <v>12</v>
      </c>
      <c r="I416">
        <v>32</v>
      </c>
      <c r="J416">
        <v>0</v>
      </c>
      <c r="K416">
        <v>415</v>
      </c>
      <c r="L416">
        <f>kp_3_ki_130_kd_0[[#This Row],[Tal]]*0.333</f>
        <v>138.19500000000002</v>
      </c>
      <c r="M416" s="2">
        <f>kp_3_ki_130_kd_0[[#This Row],[Tid i s]]</f>
        <v>138.19500000000002</v>
      </c>
    </row>
    <row r="417" spans="1:13" x14ac:dyDescent="0.3">
      <c r="A417" s="1">
        <v>50</v>
      </c>
      <c r="B417">
        <v>46</v>
      </c>
      <c r="C417">
        <v>4</v>
      </c>
      <c r="D417">
        <v>44</v>
      </c>
      <c r="E417">
        <v>3</v>
      </c>
      <c r="F417">
        <v>0</v>
      </c>
      <c r="G417">
        <v>0</v>
      </c>
      <c r="H417">
        <v>12</v>
      </c>
      <c r="I417">
        <v>32</v>
      </c>
      <c r="J417">
        <v>0</v>
      </c>
      <c r="K417">
        <v>416</v>
      </c>
      <c r="L417">
        <f>kp_3_ki_130_kd_0[[#This Row],[Tal]]*0.333</f>
        <v>138.52800000000002</v>
      </c>
      <c r="M417" s="2">
        <f>kp_3_ki_130_kd_0[[#This Row],[Tid i s]]</f>
        <v>138.52800000000002</v>
      </c>
    </row>
    <row r="418" spans="1:13" x14ac:dyDescent="0.3">
      <c r="A418" s="1">
        <v>50</v>
      </c>
      <c r="B418">
        <v>46</v>
      </c>
      <c r="C418">
        <v>4</v>
      </c>
      <c r="D418">
        <v>45</v>
      </c>
      <c r="E418">
        <v>3</v>
      </c>
      <c r="F418">
        <v>0</v>
      </c>
      <c r="G418">
        <v>0</v>
      </c>
      <c r="H418">
        <v>12</v>
      </c>
      <c r="I418">
        <v>33</v>
      </c>
      <c r="J418">
        <v>0</v>
      </c>
      <c r="K418">
        <v>417</v>
      </c>
      <c r="L418">
        <f>kp_3_ki_130_kd_0[[#This Row],[Tal]]*0.333</f>
        <v>138.86100000000002</v>
      </c>
      <c r="M418" s="2">
        <f>kp_3_ki_130_kd_0[[#This Row],[Tid i s]]</f>
        <v>138.86100000000002</v>
      </c>
    </row>
    <row r="419" spans="1:13" x14ac:dyDescent="0.3">
      <c r="A419" s="1">
        <v>50</v>
      </c>
      <c r="B419">
        <v>46</v>
      </c>
      <c r="C419">
        <v>4</v>
      </c>
      <c r="D419">
        <v>45</v>
      </c>
      <c r="E419">
        <v>3</v>
      </c>
      <c r="F419">
        <v>0</v>
      </c>
      <c r="G419">
        <v>0</v>
      </c>
      <c r="H419">
        <v>12</v>
      </c>
      <c r="I419">
        <v>33</v>
      </c>
      <c r="J419">
        <v>0</v>
      </c>
      <c r="K419">
        <v>418</v>
      </c>
      <c r="L419">
        <f>kp_3_ki_130_kd_0[[#This Row],[Tal]]*0.333</f>
        <v>139.19400000000002</v>
      </c>
      <c r="M419" s="2">
        <f>kp_3_ki_130_kd_0[[#This Row],[Tid i s]]</f>
        <v>139.19400000000002</v>
      </c>
    </row>
    <row r="420" spans="1:13" x14ac:dyDescent="0.3">
      <c r="A420" s="1">
        <v>50</v>
      </c>
      <c r="B420">
        <v>46</v>
      </c>
      <c r="C420">
        <v>4</v>
      </c>
      <c r="D420">
        <v>45</v>
      </c>
      <c r="E420">
        <v>3</v>
      </c>
      <c r="F420">
        <v>0</v>
      </c>
      <c r="G420">
        <v>0</v>
      </c>
      <c r="H420">
        <v>12</v>
      </c>
      <c r="I420">
        <v>33</v>
      </c>
      <c r="J420">
        <v>0</v>
      </c>
      <c r="K420">
        <v>419</v>
      </c>
      <c r="L420">
        <f>kp_3_ki_130_kd_0[[#This Row],[Tal]]*0.333</f>
        <v>139.52700000000002</v>
      </c>
      <c r="M420" s="2">
        <f>kp_3_ki_130_kd_0[[#This Row],[Tid i s]]</f>
        <v>139.52700000000002</v>
      </c>
    </row>
    <row r="421" spans="1:13" x14ac:dyDescent="0.3">
      <c r="A421" s="1">
        <v>50</v>
      </c>
      <c r="B421">
        <v>46</v>
      </c>
      <c r="C421">
        <v>4</v>
      </c>
      <c r="D421">
        <v>45</v>
      </c>
      <c r="E421">
        <v>3</v>
      </c>
      <c r="F421">
        <v>0</v>
      </c>
      <c r="G421">
        <v>0</v>
      </c>
      <c r="H421">
        <v>12</v>
      </c>
      <c r="I421">
        <v>33</v>
      </c>
      <c r="J421">
        <v>0</v>
      </c>
      <c r="K421">
        <v>420</v>
      </c>
      <c r="L421">
        <f>kp_3_ki_130_kd_0[[#This Row],[Tal]]*0.333</f>
        <v>139.86000000000001</v>
      </c>
      <c r="M421" s="2">
        <f>kp_3_ki_130_kd_0[[#This Row],[Tid i s]]</f>
        <v>139.86000000000001</v>
      </c>
    </row>
    <row r="422" spans="1:13" x14ac:dyDescent="0.3">
      <c r="A422" s="1">
        <v>50</v>
      </c>
      <c r="B422">
        <v>46</v>
      </c>
      <c r="C422">
        <v>4</v>
      </c>
      <c r="D422">
        <v>45</v>
      </c>
      <c r="E422">
        <v>3</v>
      </c>
      <c r="F422">
        <v>0</v>
      </c>
      <c r="G422">
        <v>0</v>
      </c>
      <c r="H422">
        <v>12</v>
      </c>
      <c r="I422">
        <v>33</v>
      </c>
      <c r="J422">
        <v>0</v>
      </c>
      <c r="K422">
        <v>421</v>
      </c>
      <c r="L422">
        <f>kp_3_ki_130_kd_0[[#This Row],[Tal]]*0.333</f>
        <v>140.19300000000001</v>
      </c>
      <c r="M422" s="2">
        <f>kp_3_ki_130_kd_0[[#This Row],[Tid i s]]</f>
        <v>140.19300000000001</v>
      </c>
    </row>
    <row r="423" spans="1:13" x14ac:dyDescent="0.3">
      <c r="A423" s="1">
        <v>50</v>
      </c>
      <c r="B423">
        <v>46</v>
      </c>
      <c r="C423">
        <v>4</v>
      </c>
      <c r="D423">
        <v>45</v>
      </c>
      <c r="E423">
        <v>3</v>
      </c>
      <c r="F423">
        <v>0</v>
      </c>
      <c r="G423">
        <v>0</v>
      </c>
      <c r="H423">
        <v>12</v>
      </c>
      <c r="I423">
        <v>33</v>
      </c>
      <c r="J423">
        <v>0</v>
      </c>
      <c r="K423">
        <v>422</v>
      </c>
      <c r="L423">
        <f>kp_3_ki_130_kd_0[[#This Row],[Tal]]*0.333</f>
        <v>140.52600000000001</v>
      </c>
      <c r="M423" s="2">
        <f>kp_3_ki_130_kd_0[[#This Row],[Tid i s]]</f>
        <v>140.52600000000001</v>
      </c>
    </row>
    <row r="424" spans="1:13" x14ac:dyDescent="0.3">
      <c r="A424" s="1">
        <v>50</v>
      </c>
      <c r="B424">
        <v>46</v>
      </c>
      <c r="C424">
        <v>4</v>
      </c>
      <c r="D424">
        <v>45</v>
      </c>
      <c r="E424">
        <v>3</v>
      </c>
      <c r="F424">
        <v>0</v>
      </c>
      <c r="G424">
        <v>0</v>
      </c>
      <c r="H424">
        <v>12</v>
      </c>
      <c r="I424">
        <v>33</v>
      </c>
      <c r="J424">
        <v>0</v>
      </c>
      <c r="K424">
        <v>423</v>
      </c>
      <c r="L424">
        <f>kp_3_ki_130_kd_0[[#This Row],[Tal]]*0.333</f>
        <v>140.85900000000001</v>
      </c>
      <c r="M424" s="2">
        <f>kp_3_ki_130_kd_0[[#This Row],[Tid i s]]</f>
        <v>140.85900000000001</v>
      </c>
    </row>
    <row r="425" spans="1:13" x14ac:dyDescent="0.3">
      <c r="A425" s="1">
        <v>50</v>
      </c>
      <c r="B425">
        <v>46</v>
      </c>
      <c r="C425">
        <v>4</v>
      </c>
      <c r="D425">
        <v>45</v>
      </c>
      <c r="E425">
        <v>3</v>
      </c>
      <c r="F425">
        <v>0</v>
      </c>
      <c r="G425">
        <v>0</v>
      </c>
      <c r="H425">
        <v>12</v>
      </c>
      <c r="I425">
        <v>33</v>
      </c>
      <c r="J425">
        <v>0</v>
      </c>
      <c r="K425">
        <v>424</v>
      </c>
      <c r="L425">
        <f>kp_3_ki_130_kd_0[[#This Row],[Tal]]*0.333</f>
        <v>141.19200000000001</v>
      </c>
      <c r="M425" s="2">
        <f>kp_3_ki_130_kd_0[[#This Row],[Tid i s]]</f>
        <v>141.19200000000001</v>
      </c>
    </row>
    <row r="426" spans="1:13" x14ac:dyDescent="0.3">
      <c r="A426" s="1">
        <v>50</v>
      </c>
      <c r="B426">
        <v>46</v>
      </c>
      <c r="C426">
        <v>4</v>
      </c>
      <c r="D426">
        <v>45</v>
      </c>
      <c r="E426">
        <v>3</v>
      </c>
      <c r="F426">
        <v>0</v>
      </c>
      <c r="G426">
        <v>0</v>
      </c>
      <c r="H426">
        <v>12</v>
      </c>
      <c r="I426">
        <v>33</v>
      </c>
      <c r="J426">
        <v>0</v>
      </c>
      <c r="K426">
        <v>425</v>
      </c>
      <c r="L426">
        <f>kp_3_ki_130_kd_0[[#This Row],[Tal]]*0.333</f>
        <v>141.52500000000001</v>
      </c>
      <c r="M426" s="2">
        <f>kp_3_ki_130_kd_0[[#This Row],[Tid i s]]</f>
        <v>141.52500000000001</v>
      </c>
    </row>
    <row r="427" spans="1:13" x14ac:dyDescent="0.3">
      <c r="A427" s="1">
        <v>50</v>
      </c>
      <c r="B427">
        <v>46</v>
      </c>
      <c r="C427">
        <v>4</v>
      </c>
      <c r="D427">
        <v>45</v>
      </c>
      <c r="E427">
        <v>3</v>
      </c>
      <c r="F427">
        <v>0</v>
      </c>
      <c r="G427">
        <v>0</v>
      </c>
      <c r="H427">
        <v>12</v>
      </c>
      <c r="I427">
        <v>33</v>
      </c>
      <c r="J427">
        <v>0</v>
      </c>
      <c r="K427">
        <v>426</v>
      </c>
      <c r="L427">
        <f>kp_3_ki_130_kd_0[[#This Row],[Tal]]*0.333</f>
        <v>141.858</v>
      </c>
      <c r="M427" s="2">
        <f>kp_3_ki_130_kd_0[[#This Row],[Tid i s]]</f>
        <v>141.858</v>
      </c>
    </row>
    <row r="428" spans="1:13" x14ac:dyDescent="0.3">
      <c r="A428" s="1">
        <v>50</v>
      </c>
      <c r="B428">
        <v>46</v>
      </c>
      <c r="C428">
        <v>4</v>
      </c>
      <c r="D428">
        <v>45</v>
      </c>
      <c r="E428">
        <v>3</v>
      </c>
      <c r="F428">
        <v>0</v>
      </c>
      <c r="G428">
        <v>0</v>
      </c>
      <c r="H428">
        <v>12</v>
      </c>
      <c r="I428">
        <v>33</v>
      </c>
      <c r="J428">
        <v>0</v>
      </c>
      <c r="K428">
        <v>427</v>
      </c>
      <c r="L428">
        <f>kp_3_ki_130_kd_0[[#This Row],[Tal]]*0.333</f>
        <v>142.191</v>
      </c>
      <c r="M428" s="2">
        <f>kp_3_ki_130_kd_0[[#This Row],[Tid i s]]</f>
        <v>142.191</v>
      </c>
    </row>
    <row r="429" spans="1:13" x14ac:dyDescent="0.3">
      <c r="A429" s="1">
        <v>50</v>
      </c>
      <c r="B429">
        <v>46</v>
      </c>
      <c r="C429">
        <v>4</v>
      </c>
      <c r="D429">
        <v>45</v>
      </c>
      <c r="E429">
        <v>3</v>
      </c>
      <c r="F429">
        <v>0</v>
      </c>
      <c r="G429">
        <v>0</v>
      </c>
      <c r="H429">
        <v>12</v>
      </c>
      <c r="I429">
        <v>33</v>
      </c>
      <c r="J429">
        <v>0</v>
      </c>
      <c r="K429">
        <v>428</v>
      </c>
      <c r="L429">
        <f>kp_3_ki_130_kd_0[[#This Row],[Tal]]*0.333</f>
        <v>142.524</v>
      </c>
      <c r="M429" s="2">
        <f>kp_3_ki_130_kd_0[[#This Row],[Tid i s]]</f>
        <v>142.524</v>
      </c>
    </row>
    <row r="430" spans="1:13" x14ac:dyDescent="0.3">
      <c r="A430" s="1">
        <v>50</v>
      </c>
      <c r="B430">
        <v>46</v>
      </c>
      <c r="C430">
        <v>4</v>
      </c>
      <c r="D430">
        <v>45</v>
      </c>
      <c r="E430">
        <v>3</v>
      </c>
      <c r="F430">
        <v>0</v>
      </c>
      <c r="G430">
        <v>0</v>
      </c>
      <c r="H430">
        <v>12</v>
      </c>
      <c r="I430">
        <v>33</v>
      </c>
      <c r="J430">
        <v>0</v>
      </c>
      <c r="K430">
        <v>429</v>
      </c>
      <c r="L430">
        <f>kp_3_ki_130_kd_0[[#This Row],[Tal]]*0.333</f>
        <v>142.857</v>
      </c>
      <c r="M430" s="2">
        <f>kp_3_ki_130_kd_0[[#This Row],[Tid i s]]</f>
        <v>142.857</v>
      </c>
    </row>
    <row r="431" spans="1:13" x14ac:dyDescent="0.3">
      <c r="A431" s="1">
        <v>50</v>
      </c>
      <c r="B431">
        <v>46</v>
      </c>
      <c r="C431">
        <v>4</v>
      </c>
      <c r="D431">
        <v>45</v>
      </c>
      <c r="E431">
        <v>3</v>
      </c>
      <c r="F431">
        <v>0</v>
      </c>
      <c r="G431">
        <v>0</v>
      </c>
      <c r="H431">
        <v>12</v>
      </c>
      <c r="I431">
        <v>33</v>
      </c>
      <c r="J431">
        <v>0</v>
      </c>
      <c r="K431">
        <v>430</v>
      </c>
      <c r="L431">
        <f>kp_3_ki_130_kd_0[[#This Row],[Tal]]*0.333</f>
        <v>143.19</v>
      </c>
      <c r="M431" s="2">
        <f>kp_3_ki_130_kd_0[[#This Row],[Tid i s]]</f>
        <v>143.19</v>
      </c>
    </row>
    <row r="432" spans="1:13" x14ac:dyDescent="0.3">
      <c r="A432" s="1">
        <v>50</v>
      </c>
      <c r="B432">
        <v>46</v>
      </c>
      <c r="C432">
        <v>4</v>
      </c>
      <c r="D432">
        <v>45</v>
      </c>
      <c r="E432">
        <v>3</v>
      </c>
      <c r="F432">
        <v>0</v>
      </c>
      <c r="G432">
        <v>0</v>
      </c>
      <c r="H432">
        <v>12</v>
      </c>
      <c r="I432">
        <v>33</v>
      </c>
      <c r="J432">
        <v>0</v>
      </c>
      <c r="K432">
        <v>431</v>
      </c>
      <c r="L432">
        <f>kp_3_ki_130_kd_0[[#This Row],[Tal]]*0.333</f>
        <v>143.523</v>
      </c>
      <c r="M432" s="2">
        <f>kp_3_ki_130_kd_0[[#This Row],[Tid i s]]</f>
        <v>143.523</v>
      </c>
    </row>
    <row r="433" spans="1:13" x14ac:dyDescent="0.3">
      <c r="A433" s="1">
        <v>50</v>
      </c>
      <c r="B433">
        <v>46</v>
      </c>
      <c r="C433">
        <v>4</v>
      </c>
      <c r="D433">
        <v>45</v>
      </c>
      <c r="E433">
        <v>3</v>
      </c>
      <c r="F433">
        <v>0</v>
      </c>
      <c r="G433">
        <v>0</v>
      </c>
      <c r="H433">
        <v>12</v>
      </c>
      <c r="I433">
        <v>33</v>
      </c>
      <c r="J433">
        <v>0</v>
      </c>
      <c r="K433">
        <v>432</v>
      </c>
      <c r="L433">
        <f>kp_3_ki_130_kd_0[[#This Row],[Tal]]*0.333</f>
        <v>143.85599999999999</v>
      </c>
      <c r="M433" s="2">
        <f>kp_3_ki_130_kd_0[[#This Row],[Tid i s]]</f>
        <v>143.85599999999999</v>
      </c>
    </row>
    <row r="434" spans="1:13" x14ac:dyDescent="0.3">
      <c r="A434" s="1">
        <v>50</v>
      </c>
      <c r="B434">
        <v>46</v>
      </c>
      <c r="C434">
        <v>4</v>
      </c>
      <c r="D434">
        <v>45</v>
      </c>
      <c r="E434">
        <v>3</v>
      </c>
      <c r="F434">
        <v>0</v>
      </c>
      <c r="G434">
        <v>0</v>
      </c>
      <c r="H434">
        <v>12</v>
      </c>
      <c r="I434">
        <v>33</v>
      </c>
      <c r="J434">
        <v>0</v>
      </c>
      <c r="K434">
        <v>433</v>
      </c>
      <c r="L434">
        <f>kp_3_ki_130_kd_0[[#This Row],[Tal]]*0.333</f>
        <v>144.18900000000002</v>
      </c>
      <c r="M434" s="2">
        <f>kp_3_ki_130_kd_0[[#This Row],[Tid i s]]</f>
        <v>144.18900000000002</v>
      </c>
    </row>
    <row r="435" spans="1:13" x14ac:dyDescent="0.3">
      <c r="A435" s="1">
        <v>50</v>
      </c>
      <c r="B435">
        <v>46</v>
      </c>
      <c r="C435">
        <v>4</v>
      </c>
      <c r="D435">
        <v>45</v>
      </c>
      <c r="E435">
        <v>3</v>
      </c>
      <c r="F435">
        <v>0</v>
      </c>
      <c r="G435">
        <v>0</v>
      </c>
      <c r="H435">
        <v>12</v>
      </c>
      <c r="I435">
        <v>33</v>
      </c>
      <c r="J435">
        <v>0</v>
      </c>
      <c r="K435">
        <v>434</v>
      </c>
      <c r="L435">
        <f>kp_3_ki_130_kd_0[[#This Row],[Tal]]*0.333</f>
        <v>144.52200000000002</v>
      </c>
      <c r="M435" s="2">
        <f>kp_3_ki_130_kd_0[[#This Row],[Tid i s]]</f>
        <v>144.52200000000002</v>
      </c>
    </row>
    <row r="436" spans="1:13" x14ac:dyDescent="0.3">
      <c r="A436" s="1">
        <v>50</v>
      </c>
      <c r="B436">
        <v>46</v>
      </c>
      <c r="C436">
        <v>4</v>
      </c>
      <c r="D436">
        <v>45</v>
      </c>
      <c r="E436">
        <v>3</v>
      </c>
      <c r="F436">
        <v>0</v>
      </c>
      <c r="G436">
        <v>0</v>
      </c>
      <c r="H436">
        <v>12</v>
      </c>
      <c r="I436">
        <v>33</v>
      </c>
      <c r="J436">
        <v>0</v>
      </c>
      <c r="K436">
        <v>435</v>
      </c>
      <c r="L436">
        <f>kp_3_ki_130_kd_0[[#This Row],[Tal]]*0.333</f>
        <v>144.85500000000002</v>
      </c>
      <c r="M436" s="2">
        <f>kp_3_ki_130_kd_0[[#This Row],[Tid i s]]</f>
        <v>144.85500000000002</v>
      </c>
    </row>
    <row r="437" spans="1:13" x14ac:dyDescent="0.3">
      <c r="A437" s="1">
        <v>50</v>
      </c>
      <c r="B437">
        <v>46</v>
      </c>
      <c r="C437">
        <v>4</v>
      </c>
      <c r="D437">
        <v>45</v>
      </c>
      <c r="E437">
        <v>3</v>
      </c>
      <c r="F437">
        <v>0</v>
      </c>
      <c r="G437">
        <v>0</v>
      </c>
      <c r="H437">
        <v>12</v>
      </c>
      <c r="I437">
        <v>33</v>
      </c>
      <c r="J437">
        <v>0</v>
      </c>
      <c r="K437">
        <v>436</v>
      </c>
      <c r="L437">
        <f>kp_3_ki_130_kd_0[[#This Row],[Tal]]*0.333</f>
        <v>145.18800000000002</v>
      </c>
      <c r="M437" s="2">
        <f>kp_3_ki_130_kd_0[[#This Row],[Tid i s]]</f>
        <v>145.18800000000002</v>
      </c>
    </row>
    <row r="438" spans="1:13" x14ac:dyDescent="0.3">
      <c r="A438" s="1">
        <v>50</v>
      </c>
      <c r="B438">
        <v>46</v>
      </c>
      <c r="C438">
        <v>4</v>
      </c>
      <c r="D438">
        <v>45</v>
      </c>
      <c r="E438">
        <v>3</v>
      </c>
      <c r="F438">
        <v>0</v>
      </c>
      <c r="G438">
        <v>0</v>
      </c>
      <c r="H438">
        <v>12</v>
      </c>
      <c r="I438">
        <v>33</v>
      </c>
      <c r="J438">
        <v>0</v>
      </c>
      <c r="K438">
        <v>437</v>
      </c>
      <c r="L438">
        <f>kp_3_ki_130_kd_0[[#This Row],[Tal]]*0.333</f>
        <v>145.52100000000002</v>
      </c>
      <c r="M438" s="2">
        <f>kp_3_ki_130_kd_0[[#This Row],[Tid i s]]</f>
        <v>145.52100000000002</v>
      </c>
    </row>
    <row r="439" spans="1:13" x14ac:dyDescent="0.3">
      <c r="A439" s="1">
        <v>50</v>
      </c>
      <c r="B439">
        <v>46</v>
      </c>
      <c r="C439">
        <v>4</v>
      </c>
      <c r="D439">
        <v>45</v>
      </c>
      <c r="E439">
        <v>3</v>
      </c>
      <c r="F439">
        <v>0</v>
      </c>
      <c r="G439">
        <v>0</v>
      </c>
      <c r="H439">
        <v>12</v>
      </c>
      <c r="I439">
        <v>33</v>
      </c>
      <c r="J439">
        <v>0</v>
      </c>
      <c r="K439">
        <v>438</v>
      </c>
      <c r="L439">
        <f>kp_3_ki_130_kd_0[[#This Row],[Tal]]*0.333</f>
        <v>145.85400000000001</v>
      </c>
      <c r="M439" s="2">
        <f>kp_3_ki_130_kd_0[[#This Row],[Tid i s]]</f>
        <v>145.85400000000001</v>
      </c>
    </row>
    <row r="440" spans="1:13" x14ac:dyDescent="0.3">
      <c r="A440" s="1">
        <v>50</v>
      </c>
      <c r="B440">
        <v>46</v>
      </c>
      <c r="C440">
        <v>4</v>
      </c>
      <c r="D440">
        <v>46</v>
      </c>
      <c r="E440">
        <v>3</v>
      </c>
      <c r="F440">
        <v>0</v>
      </c>
      <c r="G440">
        <v>0</v>
      </c>
      <c r="H440">
        <v>12</v>
      </c>
      <c r="I440">
        <v>34</v>
      </c>
      <c r="J440">
        <v>0</v>
      </c>
      <c r="K440">
        <v>439</v>
      </c>
      <c r="L440">
        <f>kp_3_ki_130_kd_0[[#This Row],[Tal]]*0.333</f>
        <v>146.18700000000001</v>
      </c>
      <c r="M440" s="2">
        <f>kp_3_ki_130_kd_0[[#This Row],[Tid i s]]</f>
        <v>146.18700000000001</v>
      </c>
    </row>
    <row r="441" spans="1:13" x14ac:dyDescent="0.3">
      <c r="A441" s="1">
        <v>50</v>
      </c>
      <c r="B441">
        <v>46</v>
      </c>
      <c r="C441">
        <v>4</v>
      </c>
      <c r="D441">
        <v>46</v>
      </c>
      <c r="E441">
        <v>3</v>
      </c>
      <c r="F441">
        <v>0</v>
      </c>
      <c r="G441">
        <v>0</v>
      </c>
      <c r="H441">
        <v>12</v>
      </c>
      <c r="I441">
        <v>34</v>
      </c>
      <c r="J441">
        <v>0</v>
      </c>
      <c r="K441">
        <v>440</v>
      </c>
      <c r="L441">
        <f>kp_3_ki_130_kd_0[[#This Row],[Tal]]*0.333</f>
        <v>146.52000000000001</v>
      </c>
      <c r="M441" s="2">
        <f>kp_3_ki_130_kd_0[[#This Row],[Tid i s]]</f>
        <v>146.52000000000001</v>
      </c>
    </row>
    <row r="442" spans="1:13" x14ac:dyDescent="0.3">
      <c r="A442" s="1">
        <v>50</v>
      </c>
      <c r="B442">
        <v>46</v>
      </c>
      <c r="C442">
        <v>4</v>
      </c>
      <c r="D442">
        <v>46</v>
      </c>
      <c r="E442">
        <v>3</v>
      </c>
      <c r="F442">
        <v>0</v>
      </c>
      <c r="G442">
        <v>0</v>
      </c>
      <c r="H442">
        <v>12</v>
      </c>
      <c r="I442">
        <v>34</v>
      </c>
      <c r="J442">
        <v>0</v>
      </c>
      <c r="K442">
        <v>441</v>
      </c>
      <c r="L442">
        <f>kp_3_ki_130_kd_0[[#This Row],[Tal]]*0.333</f>
        <v>146.85300000000001</v>
      </c>
      <c r="M442" s="2">
        <f>kp_3_ki_130_kd_0[[#This Row],[Tid i s]]</f>
        <v>146.85300000000001</v>
      </c>
    </row>
    <row r="443" spans="1:13" x14ac:dyDescent="0.3">
      <c r="A443" s="1">
        <v>50</v>
      </c>
      <c r="B443">
        <v>46</v>
      </c>
      <c r="C443">
        <v>4</v>
      </c>
      <c r="D443">
        <v>46</v>
      </c>
      <c r="E443">
        <v>3</v>
      </c>
      <c r="F443">
        <v>0</v>
      </c>
      <c r="G443">
        <v>0</v>
      </c>
      <c r="H443">
        <v>12</v>
      </c>
      <c r="I443">
        <v>34</v>
      </c>
      <c r="J443">
        <v>0</v>
      </c>
      <c r="K443">
        <v>442</v>
      </c>
      <c r="L443">
        <f>kp_3_ki_130_kd_0[[#This Row],[Tal]]*0.333</f>
        <v>147.18600000000001</v>
      </c>
      <c r="M443" s="2">
        <f>kp_3_ki_130_kd_0[[#This Row],[Tid i s]]</f>
        <v>147.18600000000001</v>
      </c>
    </row>
    <row r="444" spans="1:13" x14ac:dyDescent="0.3">
      <c r="A444" s="1">
        <v>50</v>
      </c>
      <c r="B444">
        <v>46</v>
      </c>
      <c r="C444">
        <v>4</v>
      </c>
      <c r="D444">
        <v>46</v>
      </c>
      <c r="E444">
        <v>3</v>
      </c>
      <c r="F444">
        <v>0</v>
      </c>
      <c r="G444">
        <v>0</v>
      </c>
      <c r="H444">
        <v>12</v>
      </c>
      <c r="I444">
        <v>34</v>
      </c>
      <c r="J444">
        <v>0</v>
      </c>
      <c r="K444">
        <v>443</v>
      </c>
      <c r="L444">
        <f>kp_3_ki_130_kd_0[[#This Row],[Tal]]*0.333</f>
        <v>147.51900000000001</v>
      </c>
      <c r="M444" s="2">
        <f>kp_3_ki_130_kd_0[[#This Row],[Tid i s]]</f>
        <v>147.51900000000001</v>
      </c>
    </row>
    <row r="445" spans="1:13" x14ac:dyDescent="0.3">
      <c r="A445" s="1">
        <v>50</v>
      </c>
      <c r="B445">
        <v>46</v>
      </c>
      <c r="C445">
        <v>4</v>
      </c>
      <c r="D445">
        <v>46</v>
      </c>
      <c r="E445">
        <v>3</v>
      </c>
      <c r="F445">
        <v>0</v>
      </c>
      <c r="G445">
        <v>0</v>
      </c>
      <c r="H445">
        <v>12</v>
      </c>
      <c r="I445">
        <v>34</v>
      </c>
      <c r="J445">
        <v>0</v>
      </c>
      <c r="K445">
        <v>444</v>
      </c>
      <c r="L445">
        <f>kp_3_ki_130_kd_0[[#This Row],[Tal]]*0.333</f>
        <v>147.852</v>
      </c>
      <c r="M445" s="2">
        <f>kp_3_ki_130_kd_0[[#This Row],[Tid i s]]</f>
        <v>147.852</v>
      </c>
    </row>
    <row r="446" spans="1:13" x14ac:dyDescent="0.3">
      <c r="A446" s="1">
        <v>50</v>
      </c>
      <c r="B446">
        <v>46</v>
      </c>
      <c r="C446">
        <v>4</v>
      </c>
      <c r="D446">
        <v>46</v>
      </c>
      <c r="E446">
        <v>3</v>
      </c>
      <c r="F446">
        <v>0</v>
      </c>
      <c r="G446">
        <v>0</v>
      </c>
      <c r="H446">
        <v>12</v>
      </c>
      <c r="I446">
        <v>34</v>
      </c>
      <c r="J446">
        <v>0</v>
      </c>
      <c r="K446">
        <v>445</v>
      </c>
      <c r="L446">
        <f>kp_3_ki_130_kd_0[[#This Row],[Tal]]*0.333</f>
        <v>148.185</v>
      </c>
      <c r="M446" s="2">
        <f>kp_3_ki_130_kd_0[[#This Row],[Tid i s]]</f>
        <v>148.185</v>
      </c>
    </row>
    <row r="447" spans="1:13" x14ac:dyDescent="0.3">
      <c r="A447" s="1">
        <v>50</v>
      </c>
      <c r="B447">
        <v>46</v>
      </c>
      <c r="C447">
        <v>4</v>
      </c>
      <c r="D447">
        <v>46</v>
      </c>
      <c r="E447">
        <v>3</v>
      </c>
      <c r="F447">
        <v>0</v>
      </c>
      <c r="G447">
        <v>0</v>
      </c>
      <c r="H447">
        <v>12</v>
      </c>
      <c r="I447">
        <v>34</v>
      </c>
      <c r="J447">
        <v>0</v>
      </c>
      <c r="K447">
        <v>446</v>
      </c>
      <c r="L447">
        <f>kp_3_ki_130_kd_0[[#This Row],[Tal]]*0.333</f>
        <v>148.518</v>
      </c>
      <c r="M447" s="2">
        <f>kp_3_ki_130_kd_0[[#This Row],[Tid i s]]</f>
        <v>148.518</v>
      </c>
    </row>
    <row r="448" spans="1:13" x14ac:dyDescent="0.3">
      <c r="A448" s="1">
        <v>50</v>
      </c>
      <c r="B448">
        <v>46</v>
      </c>
      <c r="C448">
        <v>4</v>
      </c>
      <c r="D448">
        <v>46</v>
      </c>
      <c r="E448">
        <v>3</v>
      </c>
      <c r="F448">
        <v>0</v>
      </c>
      <c r="G448">
        <v>0</v>
      </c>
      <c r="H448">
        <v>12</v>
      </c>
      <c r="I448">
        <v>34</v>
      </c>
      <c r="J448">
        <v>0</v>
      </c>
      <c r="K448">
        <v>447</v>
      </c>
      <c r="L448">
        <f>kp_3_ki_130_kd_0[[#This Row],[Tal]]*0.333</f>
        <v>148.851</v>
      </c>
      <c r="M448" s="2">
        <f>kp_3_ki_130_kd_0[[#This Row],[Tid i s]]</f>
        <v>148.851</v>
      </c>
    </row>
    <row r="449" spans="1:13" x14ac:dyDescent="0.3">
      <c r="A449" s="1">
        <v>50</v>
      </c>
      <c r="B449">
        <v>46</v>
      </c>
      <c r="C449">
        <v>4</v>
      </c>
      <c r="D449">
        <v>46</v>
      </c>
      <c r="E449">
        <v>3</v>
      </c>
      <c r="F449">
        <v>0</v>
      </c>
      <c r="G449">
        <v>0</v>
      </c>
      <c r="H449">
        <v>12</v>
      </c>
      <c r="I449">
        <v>34</v>
      </c>
      <c r="J449">
        <v>0</v>
      </c>
      <c r="K449">
        <v>448</v>
      </c>
      <c r="L449">
        <f>kp_3_ki_130_kd_0[[#This Row],[Tal]]*0.333</f>
        <v>149.184</v>
      </c>
      <c r="M449" s="2">
        <f>kp_3_ki_130_kd_0[[#This Row],[Tid i s]]</f>
        <v>149.184</v>
      </c>
    </row>
    <row r="450" spans="1:13" x14ac:dyDescent="0.3">
      <c r="A450" s="1">
        <v>50</v>
      </c>
      <c r="B450">
        <v>46</v>
      </c>
      <c r="C450">
        <v>4</v>
      </c>
      <c r="D450">
        <v>46</v>
      </c>
      <c r="E450">
        <v>3</v>
      </c>
      <c r="F450">
        <v>0</v>
      </c>
      <c r="G450">
        <v>0</v>
      </c>
      <c r="H450">
        <v>12</v>
      </c>
      <c r="I450">
        <v>34</v>
      </c>
      <c r="J450">
        <v>0</v>
      </c>
      <c r="K450">
        <v>449</v>
      </c>
      <c r="L450">
        <f>kp_3_ki_130_kd_0[[#This Row],[Tal]]*0.333</f>
        <v>149.517</v>
      </c>
      <c r="M450" s="2">
        <f>kp_3_ki_130_kd_0[[#This Row],[Tid i s]]</f>
        <v>149.517</v>
      </c>
    </row>
    <row r="451" spans="1:13" x14ac:dyDescent="0.3">
      <c r="A451" s="1">
        <v>50</v>
      </c>
      <c r="B451">
        <v>46</v>
      </c>
      <c r="C451">
        <v>4</v>
      </c>
      <c r="D451">
        <v>46</v>
      </c>
      <c r="E451">
        <v>3</v>
      </c>
      <c r="F451">
        <v>0</v>
      </c>
      <c r="G451">
        <v>0</v>
      </c>
      <c r="H451">
        <v>12</v>
      </c>
      <c r="I451">
        <v>34</v>
      </c>
      <c r="J451">
        <v>0</v>
      </c>
      <c r="K451">
        <v>450</v>
      </c>
      <c r="L451">
        <f>kp_3_ki_130_kd_0[[#This Row],[Tal]]*0.333</f>
        <v>149.85</v>
      </c>
      <c r="M451" s="2">
        <f>kp_3_ki_130_kd_0[[#This Row],[Tid i s]]</f>
        <v>149.85</v>
      </c>
    </row>
    <row r="452" spans="1:13" x14ac:dyDescent="0.3">
      <c r="A452" s="1">
        <v>50</v>
      </c>
      <c r="B452">
        <v>46</v>
      </c>
      <c r="C452">
        <v>4</v>
      </c>
      <c r="D452">
        <v>46</v>
      </c>
      <c r="E452">
        <v>3</v>
      </c>
      <c r="F452">
        <v>0</v>
      </c>
      <c r="G452">
        <v>0</v>
      </c>
      <c r="H452">
        <v>12</v>
      </c>
      <c r="I452">
        <v>34</v>
      </c>
      <c r="J452">
        <v>0</v>
      </c>
      <c r="K452">
        <v>451</v>
      </c>
      <c r="L452">
        <f>kp_3_ki_130_kd_0[[#This Row],[Tal]]*0.333</f>
        <v>150.18300000000002</v>
      </c>
      <c r="M452" s="2">
        <f>kp_3_ki_130_kd_0[[#This Row],[Tid i s]]</f>
        <v>150.18300000000002</v>
      </c>
    </row>
    <row r="453" spans="1:13" x14ac:dyDescent="0.3">
      <c r="A453" s="1">
        <v>50</v>
      </c>
      <c r="B453">
        <v>46</v>
      </c>
      <c r="C453">
        <v>4</v>
      </c>
      <c r="D453">
        <v>46</v>
      </c>
      <c r="E453">
        <v>3</v>
      </c>
      <c r="F453">
        <v>0</v>
      </c>
      <c r="G453">
        <v>0</v>
      </c>
      <c r="H453">
        <v>12</v>
      </c>
      <c r="I453">
        <v>34</v>
      </c>
      <c r="J453">
        <v>0</v>
      </c>
      <c r="K453">
        <v>452</v>
      </c>
      <c r="L453">
        <f>kp_3_ki_130_kd_0[[#This Row],[Tal]]*0.333</f>
        <v>150.51600000000002</v>
      </c>
      <c r="M453" s="2">
        <f>kp_3_ki_130_kd_0[[#This Row],[Tid i s]]</f>
        <v>150.51600000000002</v>
      </c>
    </row>
    <row r="454" spans="1:13" x14ac:dyDescent="0.3">
      <c r="A454" s="1">
        <v>50</v>
      </c>
      <c r="B454">
        <v>46</v>
      </c>
      <c r="C454">
        <v>4</v>
      </c>
      <c r="D454">
        <v>46</v>
      </c>
      <c r="E454">
        <v>3</v>
      </c>
      <c r="F454">
        <v>0</v>
      </c>
      <c r="G454">
        <v>0</v>
      </c>
      <c r="H454">
        <v>12</v>
      </c>
      <c r="I454">
        <v>34</v>
      </c>
      <c r="J454">
        <v>0</v>
      </c>
      <c r="K454">
        <v>453</v>
      </c>
      <c r="L454">
        <f>kp_3_ki_130_kd_0[[#This Row],[Tal]]*0.333</f>
        <v>150.84900000000002</v>
      </c>
      <c r="M454" s="2">
        <f>kp_3_ki_130_kd_0[[#This Row],[Tid i s]]</f>
        <v>150.84900000000002</v>
      </c>
    </row>
    <row r="455" spans="1:13" x14ac:dyDescent="0.3">
      <c r="A455" s="1">
        <v>50</v>
      </c>
      <c r="B455">
        <v>46</v>
      </c>
      <c r="C455">
        <v>4</v>
      </c>
      <c r="D455">
        <v>46</v>
      </c>
      <c r="E455">
        <v>3</v>
      </c>
      <c r="F455">
        <v>0</v>
      </c>
      <c r="G455">
        <v>0</v>
      </c>
      <c r="H455">
        <v>12</v>
      </c>
      <c r="I455">
        <v>34</v>
      </c>
      <c r="J455">
        <v>0</v>
      </c>
      <c r="K455">
        <v>454</v>
      </c>
      <c r="L455">
        <f>kp_3_ki_130_kd_0[[#This Row],[Tal]]*0.333</f>
        <v>151.18200000000002</v>
      </c>
      <c r="M455" s="2">
        <f>kp_3_ki_130_kd_0[[#This Row],[Tid i s]]</f>
        <v>151.18200000000002</v>
      </c>
    </row>
    <row r="456" spans="1:13" x14ac:dyDescent="0.3">
      <c r="A456" s="1">
        <v>50</v>
      </c>
      <c r="B456">
        <v>46</v>
      </c>
      <c r="C456">
        <v>4</v>
      </c>
      <c r="D456">
        <v>46</v>
      </c>
      <c r="E456">
        <v>3</v>
      </c>
      <c r="F456">
        <v>0</v>
      </c>
      <c r="G456">
        <v>0</v>
      </c>
      <c r="H456">
        <v>12</v>
      </c>
      <c r="I456">
        <v>34</v>
      </c>
      <c r="J456">
        <v>0</v>
      </c>
      <c r="K456">
        <v>455</v>
      </c>
      <c r="L456">
        <f>kp_3_ki_130_kd_0[[#This Row],[Tal]]*0.333</f>
        <v>151.51500000000001</v>
      </c>
      <c r="M456" s="2">
        <f>kp_3_ki_130_kd_0[[#This Row],[Tid i s]]</f>
        <v>151.51500000000001</v>
      </c>
    </row>
    <row r="457" spans="1:13" x14ac:dyDescent="0.3">
      <c r="A457" s="1">
        <v>50</v>
      </c>
      <c r="B457">
        <v>46</v>
      </c>
      <c r="C457">
        <v>4</v>
      </c>
      <c r="D457">
        <v>46</v>
      </c>
      <c r="E457">
        <v>3</v>
      </c>
      <c r="F457">
        <v>0</v>
      </c>
      <c r="G457">
        <v>0</v>
      </c>
      <c r="H457">
        <v>12</v>
      </c>
      <c r="I457">
        <v>34</v>
      </c>
      <c r="J457">
        <v>0</v>
      </c>
      <c r="K457">
        <v>456</v>
      </c>
      <c r="L457">
        <f>kp_3_ki_130_kd_0[[#This Row],[Tal]]*0.333</f>
        <v>151.84800000000001</v>
      </c>
      <c r="M457" s="2">
        <f>kp_3_ki_130_kd_0[[#This Row],[Tid i s]]</f>
        <v>151.84800000000001</v>
      </c>
    </row>
    <row r="458" spans="1:13" x14ac:dyDescent="0.3">
      <c r="A458" s="1">
        <v>50</v>
      </c>
      <c r="B458">
        <v>46</v>
      </c>
      <c r="C458">
        <v>4</v>
      </c>
      <c r="D458">
        <v>46</v>
      </c>
      <c r="E458">
        <v>3</v>
      </c>
      <c r="F458">
        <v>0</v>
      </c>
      <c r="G458">
        <v>0</v>
      </c>
      <c r="H458">
        <v>12</v>
      </c>
      <c r="I458">
        <v>34</v>
      </c>
      <c r="J458">
        <v>0</v>
      </c>
      <c r="K458">
        <v>457</v>
      </c>
      <c r="L458">
        <f>kp_3_ki_130_kd_0[[#This Row],[Tal]]*0.333</f>
        <v>152.18100000000001</v>
      </c>
      <c r="M458" s="2">
        <f>kp_3_ki_130_kd_0[[#This Row],[Tid i s]]</f>
        <v>152.18100000000001</v>
      </c>
    </row>
    <row r="459" spans="1:13" x14ac:dyDescent="0.3">
      <c r="A459" s="1">
        <v>50</v>
      </c>
      <c r="B459">
        <v>46</v>
      </c>
      <c r="C459">
        <v>4</v>
      </c>
      <c r="D459">
        <v>46</v>
      </c>
      <c r="E459">
        <v>3</v>
      </c>
      <c r="F459">
        <v>0</v>
      </c>
      <c r="G459">
        <v>0</v>
      </c>
      <c r="H459">
        <v>12</v>
      </c>
      <c r="I459">
        <v>34</v>
      </c>
      <c r="J459">
        <v>0</v>
      </c>
      <c r="K459">
        <v>458</v>
      </c>
      <c r="L459">
        <f>kp_3_ki_130_kd_0[[#This Row],[Tal]]*0.333</f>
        <v>152.51400000000001</v>
      </c>
      <c r="M459" s="2">
        <f>kp_3_ki_130_kd_0[[#This Row],[Tid i s]]</f>
        <v>152.51400000000001</v>
      </c>
    </row>
    <row r="460" spans="1:13" x14ac:dyDescent="0.3">
      <c r="A460" s="1">
        <v>50</v>
      </c>
      <c r="B460">
        <v>46</v>
      </c>
      <c r="C460">
        <v>4</v>
      </c>
      <c r="D460">
        <v>46</v>
      </c>
      <c r="E460">
        <v>3</v>
      </c>
      <c r="F460">
        <v>0</v>
      </c>
      <c r="G460">
        <v>0</v>
      </c>
      <c r="H460">
        <v>12</v>
      </c>
      <c r="I460">
        <v>34</v>
      </c>
      <c r="J460">
        <v>0</v>
      </c>
      <c r="K460">
        <v>459</v>
      </c>
      <c r="L460">
        <f>kp_3_ki_130_kd_0[[#This Row],[Tal]]*0.333</f>
        <v>152.84700000000001</v>
      </c>
      <c r="M460" s="2">
        <f>kp_3_ki_130_kd_0[[#This Row],[Tid i s]]</f>
        <v>152.84700000000001</v>
      </c>
    </row>
    <row r="461" spans="1:13" x14ac:dyDescent="0.3">
      <c r="A461" s="1">
        <v>50</v>
      </c>
      <c r="B461">
        <v>46</v>
      </c>
      <c r="C461">
        <v>4</v>
      </c>
      <c r="D461">
        <v>46</v>
      </c>
      <c r="E461">
        <v>3</v>
      </c>
      <c r="F461">
        <v>0</v>
      </c>
      <c r="G461">
        <v>0</v>
      </c>
      <c r="H461">
        <v>12</v>
      </c>
      <c r="I461">
        <v>34</v>
      </c>
      <c r="J461">
        <v>0</v>
      </c>
      <c r="K461">
        <v>460</v>
      </c>
      <c r="L461">
        <f>kp_3_ki_130_kd_0[[#This Row],[Tal]]*0.333</f>
        <v>153.18</v>
      </c>
      <c r="M461" s="2">
        <f>kp_3_ki_130_kd_0[[#This Row],[Tid i s]]</f>
        <v>153.18</v>
      </c>
    </row>
    <row r="462" spans="1:13" x14ac:dyDescent="0.3">
      <c r="A462" s="1">
        <v>50</v>
      </c>
      <c r="B462">
        <v>46</v>
      </c>
      <c r="C462">
        <v>4</v>
      </c>
      <c r="D462">
        <v>46</v>
      </c>
      <c r="E462">
        <v>3</v>
      </c>
      <c r="F462">
        <v>0</v>
      </c>
      <c r="G462">
        <v>0</v>
      </c>
      <c r="H462">
        <v>12</v>
      </c>
      <c r="I462">
        <v>34</v>
      </c>
      <c r="J462">
        <v>0</v>
      </c>
      <c r="K462">
        <v>461</v>
      </c>
      <c r="L462">
        <f>kp_3_ki_130_kd_0[[#This Row],[Tal]]*0.333</f>
        <v>153.51300000000001</v>
      </c>
      <c r="M462" s="2">
        <f>kp_3_ki_130_kd_0[[#This Row],[Tid i s]]</f>
        <v>153.51300000000001</v>
      </c>
    </row>
    <row r="463" spans="1:13" x14ac:dyDescent="0.3">
      <c r="A463" s="1">
        <v>50</v>
      </c>
      <c r="B463">
        <v>46</v>
      </c>
      <c r="C463">
        <v>4</v>
      </c>
      <c r="D463">
        <v>47</v>
      </c>
      <c r="E463">
        <v>3</v>
      </c>
      <c r="F463">
        <v>0</v>
      </c>
      <c r="G463">
        <v>0</v>
      </c>
      <c r="H463">
        <v>12</v>
      </c>
      <c r="I463">
        <v>35</v>
      </c>
      <c r="J463">
        <v>0</v>
      </c>
      <c r="K463">
        <v>462</v>
      </c>
      <c r="L463">
        <f>kp_3_ki_130_kd_0[[#This Row],[Tal]]*0.333</f>
        <v>153.846</v>
      </c>
      <c r="M463" s="2">
        <f>kp_3_ki_130_kd_0[[#This Row],[Tid i s]]</f>
        <v>153.846</v>
      </c>
    </row>
    <row r="464" spans="1:13" x14ac:dyDescent="0.3">
      <c r="A464" s="1">
        <v>50</v>
      </c>
      <c r="B464">
        <v>46</v>
      </c>
      <c r="C464">
        <v>4</v>
      </c>
      <c r="D464">
        <v>47</v>
      </c>
      <c r="E464">
        <v>3</v>
      </c>
      <c r="F464">
        <v>0</v>
      </c>
      <c r="G464">
        <v>0</v>
      </c>
      <c r="H464">
        <v>12</v>
      </c>
      <c r="I464">
        <v>35</v>
      </c>
      <c r="J464">
        <v>0</v>
      </c>
      <c r="K464">
        <v>463</v>
      </c>
      <c r="L464">
        <f>kp_3_ki_130_kd_0[[#This Row],[Tal]]*0.333</f>
        <v>154.179</v>
      </c>
      <c r="M464" s="2">
        <f>kp_3_ki_130_kd_0[[#This Row],[Tid i s]]</f>
        <v>154.179</v>
      </c>
    </row>
    <row r="465" spans="1:13" x14ac:dyDescent="0.3">
      <c r="A465" s="1">
        <v>50</v>
      </c>
      <c r="B465">
        <v>46</v>
      </c>
      <c r="C465">
        <v>4</v>
      </c>
      <c r="D465">
        <v>47</v>
      </c>
      <c r="E465">
        <v>3</v>
      </c>
      <c r="F465">
        <v>0</v>
      </c>
      <c r="G465">
        <v>0</v>
      </c>
      <c r="H465">
        <v>12</v>
      </c>
      <c r="I465">
        <v>35</v>
      </c>
      <c r="J465">
        <v>0</v>
      </c>
      <c r="K465">
        <v>464</v>
      </c>
      <c r="L465">
        <f>kp_3_ki_130_kd_0[[#This Row],[Tal]]*0.333</f>
        <v>154.512</v>
      </c>
      <c r="M465" s="2">
        <f>kp_3_ki_130_kd_0[[#This Row],[Tid i s]]</f>
        <v>154.512</v>
      </c>
    </row>
    <row r="466" spans="1:13" x14ac:dyDescent="0.3">
      <c r="A466" s="1">
        <v>50</v>
      </c>
      <c r="B466">
        <v>46</v>
      </c>
      <c r="C466">
        <v>4</v>
      </c>
      <c r="D466">
        <v>47</v>
      </c>
      <c r="E466">
        <v>3</v>
      </c>
      <c r="F466">
        <v>0</v>
      </c>
      <c r="G466">
        <v>0</v>
      </c>
      <c r="H466">
        <v>12</v>
      </c>
      <c r="I466">
        <v>35</v>
      </c>
      <c r="J466">
        <v>0</v>
      </c>
      <c r="K466">
        <v>465</v>
      </c>
      <c r="L466">
        <f>kp_3_ki_130_kd_0[[#This Row],[Tal]]*0.333</f>
        <v>154.845</v>
      </c>
      <c r="M466" s="2">
        <f>kp_3_ki_130_kd_0[[#This Row],[Tid i s]]</f>
        <v>154.845</v>
      </c>
    </row>
    <row r="467" spans="1:13" x14ac:dyDescent="0.3">
      <c r="A467" s="1">
        <v>50</v>
      </c>
      <c r="B467">
        <v>46</v>
      </c>
      <c r="C467">
        <v>4</v>
      </c>
      <c r="D467">
        <v>47</v>
      </c>
      <c r="E467">
        <v>3</v>
      </c>
      <c r="F467">
        <v>0</v>
      </c>
      <c r="G467">
        <v>0</v>
      </c>
      <c r="H467">
        <v>12</v>
      </c>
      <c r="I467">
        <v>35</v>
      </c>
      <c r="J467">
        <v>0</v>
      </c>
      <c r="K467">
        <v>466</v>
      </c>
      <c r="L467">
        <f>kp_3_ki_130_kd_0[[#This Row],[Tal]]*0.333</f>
        <v>155.178</v>
      </c>
      <c r="M467" s="2">
        <f>kp_3_ki_130_kd_0[[#This Row],[Tid i s]]</f>
        <v>155.178</v>
      </c>
    </row>
    <row r="468" spans="1:13" x14ac:dyDescent="0.3">
      <c r="A468" s="1">
        <v>50</v>
      </c>
      <c r="B468">
        <v>46</v>
      </c>
      <c r="C468">
        <v>4</v>
      </c>
      <c r="D468">
        <v>47</v>
      </c>
      <c r="E468">
        <v>3</v>
      </c>
      <c r="F468">
        <v>0</v>
      </c>
      <c r="G468">
        <v>0</v>
      </c>
      <c r="H468">
        <v>12</v>
      </c>
      <c r="I468">
        <v>35</v>
      </c>
      <c r="J468">
        <v>0</v>
      </c>
      <c r="K468">
        <v>467</v>
      </c>
      <c r="L468">
        <f>kp_3_ki_130_kd_0[[#This Row],[Tal]]*0.333</f>
        <v>155.511</v>
      </c>
      <c r="M468" s="2">
        <f>kp_3_ki_130_kd_0[[#This Row],[Tid i s]]</f>
        <v>155.511</v>
      </c>
    </row>
    <row r="469" spans="1:13" x14ac:dyDescent="0.3">
      <c r="A469" s="1">
        <v>50</v>
      </c>
      <c r="B469">
        <v>46</v>
      </c>
      <c r="C469">
        <v>4</v>
      </c>
      <c r="D469">
        <v>47</v>
      </c>
      <c r="E469">
        <v>3</v>
      </c>
      <c r="F469">
        <v>0</v>
      </c>
      <c r="G469">
        <v>0</v>
      </c>
      <c r="H469">
        <v>12</v>
      </c>
      <c r="I469">
        <v>35</v>
      </c>
      <c r="J469">
        <v>0</v>
      </c>
      <c r="K469">
        <v>468</v>
      </c>
      <c r="L469">
        <f>kp_3_ki_130_kd_0[[#This Row],[Tal]]*0.333</f>
        <v>155.84400000000002</v>
      </c>
      <c r="M469" s="2">
        <f>kp_3_ki_130_kd_0[[#This Row],[Tid i s]]</f>
        <v>155.84400000000002</v>
      </c>
    </row>
    <row r="470" spans="1:13" x14ac:dyDescent="0.3">
      <c r="A470" s="1">
        <v>50</v>
      </c>
      <c r="B470">
        <v>47</v>
      </c>
      <c r="C470">
        <v>3</v>
      </c>
      <c r="D470">
        <v>44</v>
      </c>
      <c r="E470">
        <v>3</v>
      </c>
      <c r="F470">
        <v>0</v>
      </c>
      <c r="G470">
        <v>0</v>
      </c>
      <c r="H470">
        <v>9</v>
      </c>
      <c r="I470">
        <v>35</v>
      </c>
      <c r="J470">
        <v>0</v>
      </c>
      <c r="K470">
        <v>469</v>
      </c>
      <c r="L470">
        <f>kp_3_ki_130_kd_0[[#This Row],[Tal]]*0.333</f>
        <v>156.17700000000002</v>
      </c>
      <c r="M470" s="2">
        <f>kp_3_ki_130_kd_0[[#This Row],[Tid i s]]</f>
        <v>156.17700000000002</v>
      </c>
    </row>
    <row r="471" spans="1:13" x14ac:dyDescent="0.3">
      <c r="A471" s="1">
        <v>50</v>
      </c>
      <c r="B471">
        <v>47</v>
      </c>
      <c r="C471">
        <v>3</v>
      </c>
      <c r="D471">
        <v>44</v>
      </c>
      <c r="E471">
        <v>3</v>
      </c>
      <c r="F471">
        <v>0</v>
      </c>
      <c r="G471">
        <v>0</v>
      </c>
      <c r="H471">
        <v>9</v>
      </c>
      <c r="I471">
        <v>35</v>
      </c>
      <c r="J471">
        <v>0</v>
      </c>
      <c r="K471">
        <v>470</v>
      </c>
      <c r="L471">
        <f>kp_3_ki_130_kd_0[[#This Row],[Tal]]*0.333</f>
        <v>156.51000000000002</v>
      </c>
      <c r="M471" s="2">
        <f>kp_3_ki_130_kd_0[[#This Row],[Tid i s]]</f>
        <v>156.51000000000002</v>
      </c>
    </row>
    <row r="472" spans="1:13" x14ac:dyDescent="0.3">
      <c r="A472" s="1">
        <v>50</v>
      </c>
      <c r="B472">
        <v>47</v>
      </c>
      <c r="C472">
        <v>3</v>
      </c>
      <c r="D472">
        <v>44</v>
      </c>
      <c r="E472">
        <v>3</v>
      </c>
      <c r="F472">
        <v>0</v>
      </c>
      <c r="G472">
        <v>0</v>
      </c>
      <c r="H472">
        <v>9</v>
      </c>
      <c r="I472">
        <v>35</v>
      </c>
      <c r="J472">
        <v>0</v>
      </c>
      <c r="K472">
        <v>471</v>
      </c>
      <c r="L472">
        <f>kp_3_ki_130_kd_0[[#This Row],[Tal]]*0.333</f>
        <v>156.84300000000002</v>
      </c>
      <c r="M472" s="2">
        <f>kp_3_ki_130_kd_0[[#This Row],[Tid i s]]</f>
        <v>156.84300000000002</v>
      </c>
    </row>
    <row r="473" spans="1:13" x14ac:dyDescent="0.3">
      <c r="A473" s="1">
        <v>50</v>
      </c>
      <c r="B473">
        <v>46</v>
      </c>
      <c r="C473">
        <v>4</v>
      </c>
      <c r="D473">
        <v>47</v>
      </c>
      <c r="E473">
        <v>3</v>
      </c>
      <c r="F473">
        <v>0</v>
      </c>
      <c r="G473">
        <v>0</v>
      </c>
      <c r="H473">
        <v>12</v>
      </c>
      <c r="I473">
        <v>35</v>
      </c>
      <c r="J473">
        <v>0</v>
      </c>
      <c r="K473">
        <v>472</v>
      </c>
      <c r="L473">
        <f>kp_3_ki_130_kd_0[[#This Row],[Tal]]*0.333</f>
        <v>157.17600000000002</v>
      </c>
      <c r="M473" s="2">
        <f>kp_3_ki_130_kd_0[[#This Row],[Tid i s]]</f>
        <v>157.17600000000002</v>
      </c>
    </row>
    <row r="474" spans="1:13" x14ac:dyDescent="0.3">
      <c r="A474" s="1">
        <v>50</v>
      </c>
      <c r="B474">
        <v>46</v>
      </c>
      <c r="C474">
        <v>4</v>
      </c>
      <c r="D474">
        <v>47</v>
      </c>
      <c r="E474">
        <v>3</v>
      </c>
      <c r="F474">
        <v>0</v>
      </c>
      <c r="G474">
        <v>0</v>
      </c>
      <c r="H474">
        <v>12</v>
      </c>
      <c r="I474">
        <v>35</v>
      </c>
      <c r="J474">
        <v>0</v>
      </c>
      <c r="K474">
        <v>473</v>
      </c>
      <c r="L474">
        <f>kp_3_ki_130_kd_0[[#This Row],[Tal]]*0.333</f>
        <v>157.50900000000001</v>
      </c>
      <c r="M474" s="2">
        <f>kp_3_ki_130_kd_0[[#This Row],[Tid i s]]</f>
        <v>157.50900000000001</v>
      </c>
    </row>
    <row r="475" spans="1:13" x14ac:dyDescent="0.3">
      <c r="A475" s="1">
        <v>50</v>
      </c>
      <c r="B475">
        <v>47</v>
      </c>
      <c r="C475">
        <v>3</v>
      </c>
      <c r="D475">
        <v>44</v>
      </c>
      <c r="E475">
        <v>3</v>
      </c>
      <c r="F475">
        <v>0</v>
      </c>
      <c r="G475">
        <v>0</v>
      </c>
      <c r="H475">
        <v>9</v>
      </c>
      <c r="I475">
        <v>35</v>
      </c>
      <c r="J475">
        <v>0</v>
      </c>
      <c r="K475">
        <v>474</v>
      </c>
      <c r="L475">
        <f>kp_3_ki_130_kd_0[[#This Row],[Tal]]*0.333</f>
        <v>157.84200000000001</v>
      </c>
      <c r="M475" s="2">
        <f>kp_3_ki_130_kd_0[[#This Row],[Tid i s]]</f>
        <v>157.84200000000001</v>
      </c>
    </row>
    <row r="476" spans="1:13" x14ac:dyDescent="0.3">
      <c r="A476" s="1">
        <v>50</v>
      </c>
      <c r="B476">
        <v>46</v>
      </c>
      <c r="C476">
        <v>4</v>
      </c>
      <c r="D476">
        <v>47</v>
      </c>
      <c r="E476">
        <v>3</v>
      </c>
      <c r="F476">
        <v>0</v>
      </c>
      <c r="G476">
        <v>0</v>
      </c>
      <c r="H476">
        <v>12</v>
      </c>
      <c r="I476">
        <v>35</v>
      </c>
      <c r="J476">
        <v>0</v>
      </c>
      <c r="K476">
        <v>475</v>
      </c>
      <c r="L476">
        <f>kp_3_ki_130_kd_0[[#This Row],[Tal]]*0.333</f>
        <v>158.17500000000001</v>
      </c>
      <c r="M476" s="2">
        <f>kp_3_ki_130_kd_0[[#This Row],[Tid i s]]</f>
        <v>158.17500000000001</v>
      </c>
    </row>
    <row r="477" spans="1:13" x14ac:dyDescent="0.3">
      <c r="A477" s="1">
        <v>50</v>
      </c>
      <c r="B477">
        <v>47</v>
      </c>
      <c r="C477">
        <v>3</v>
      </c>
      <c r="D477">
        <v>44</v>
      </c>
      <c r="E477">
        <v>3</v>
      </c>
      <c r="F477">
        <v>0</v>
      </c>
      <c r="G477">
        <v>0</v>
      </c>
      <c r="H477">
        <v>9</v>
      </c>
      <c r="I477">
        <v>35</v>
      </c>
      <c r="J477">
        <v>0</v>
      </c>
      <c r="K477">
        <v>476</v>
      </c>
      <c r="L477">
        <f>kp_3_ki_130_kd_0[[#This Row],[Tal]]*0.333</f>
        <v>158.50800000000001</v>
      </c>
      <c r="M477" s="2">
        <f>kp_3_ki_130_kd_0[[#This Row],[Tid i s]]</f>
        <v>158.50800000000001</v>
      </c>
    </row>
    <row r="478" spans="1:13" x14ac:dyDescent="0.3">
      <c r="A478" s="1">
        <v>50</v>
      </c>
      <c r="B478">
        <v>47</v>
      </c>
      <c r="C478">
        <v>3</v>
      </c>
      <c r="D478">
        <v>44</v>
      </c>
      <c r="E478">
        <v>3</v>
      </c>
      <c r="F478">
        <v>0</v>
      </c>
      <c r="G478">
        <v>0</v>
      </c>
      <c r="H478">
        <v>9</v>
      </c>
      <c r="I478">
        <v>35</v>
      </c>
      <c r="J478">
        <v>0</v>
      </c>
      <c r="K478">
        <v>477</v>
      </c>
      <c r="L478">
        <f>kp_3_ki_130_kd_0[[#This Row],[Tal]]*0.333</f>
        <v>158.84100000000001</v>
      </c>
      <c r="M478" s="2">
        <f>kp_3_ki_130_kd_0[[#This Row],[Tid i s]]</f>
        <v>158.84100000000001</v>
      </c>
    </row>
    <row r="479" spans="1:13" x14ac:dyDescent="0.3">
      <c r="A479" s="1">
        <v>50</v>
      </c>
      <c r="B479">
        <v>46</v>
      </c>
      <c r="C479">
        <v>4</v>
      </c>
      <c r="D479">
        <v>47</v>
      </c>
      <c r="E479">
        <v>3</v>
      </c>
      <c r="F479">
        <v>0</v>
      </c>
      <c r="G479">
        <v>0</v>
      </c>
      <c r="H479">
        <v>12</v>
      </c>
      <c r="I479">
        <v>35</v>
      </c>
      <c r="J479">
        <v>0</v>
      </c>
      <c r="K479">
        <v>478</v>
      </c>
      <c r="L479">
        <f>kp_3_ki_130_kd_0[[#This Row],[Tal]]*0.333</f>
        <v>159.17400000000001</v>
      </c>
      <c r="M479" s="2">
        <f>kp_3_ki_130_kd_0[[#This Row],[Tid i s]]</f>
        <v>159.17400000000001</v>
      </c>
    </row>
    <row r="480" spans="1:13" x14ac:dyDescent="0.3">
      <c r="A480" s="1">
        <v>50</v>
      </c>
      <c r="B480">
        <v>47</v>
      </c>
      <c r="C480">
        <v>3</v>
      </c>
      <c r="D480">
        <v>44</v>
      </c>
      <c r="E480">
        <v>3</v>
      </c>
      <c r="F480">
        <v>0</v>
      </c>
      <c r="G480">
        <v>0</v>
      </c>
      <c r="H480">
        <v>9</v>
      </c>
      <c r="I480">
        <v>35</v>
      </c>
      <c r="J480">
        <v>0</v>
      </c>
      <c r="K480">
        <v>479</v>
      </c>
      <c r="L480">
        <f>kp_3_ki_130_kd_0[[#This Row],[Tal]]*0.333</f>
        <v>159.50700000000001</v>
      </c>
      <c r="M480" s="2">
        <f>kp_3_ki_130_kd_0[[#This Row],[Tid i s]]</f>
        <v>159.50700000000001</v>
      </c>
    </row>
    <row r="481" spans="1:13" x14ac:dyDescent="0.3">
      <c r="A481" s="1">
        <v>50</v>
      </c>
      <c r="B481">
        <v>47</v>
      </c>
      <c r="C481">
        <v>3</v>
      </c>
      <c r="D481">
        <v>44</v>
      </c>
      <c r="E481">
        <v>3</v>
      </c>
      <c r="F481">
        <v>0</v>
      </c>
      <c r="G481">
        <v>0</v>
      </c>
      <c r="H481">
        <v>9</v>
      </c>
      <c r="I481">
        <v>35</v>
      </c>
      <c r="J481">
        <v>0</v>
      </c>
      <c r="K481">
        <v>480</v>
      </c>
      <c r="L481">
        <f>kp_3_ki_130_kd_0[[#This Row],[Tal]]*0.333</f>
        <v>159.84</v>
      </c>
      <c r="M481" s="2">
        <f>kp_3_ki_130_kd_0[[#This Row],[Tid i s]]</f>
        <v>159.84</v>
      </c>
    </row>
    <row r="482" spans="1:13" x14ac:dyDescent="0.3">
      <c r="A482" s="1">
        <v>50</v>
      </c>
      <c r="B482">
        <v>46</v>
      </c>
      <c r="C482">
        <v>4</v>
      </c>
      <c r="D482">
        <v>47</v>
      </c>
      <c r="E482">
        <v>3</v>
      </c>
      <c r="F482">
        <v>0</v>
      </c>
      <c r="G482">
        <v>0</v>
      </c>
      <c r="H482">
        <v>12</v>
      </c>
      <c r="I482">
        <v>35</v>
      </c>
      <c r="J482">
        <v>0</v>
      </c>
      <c r="K482">
        <v>481</v>
      </c>
      <c r="L482">
        <f>kp_3_ki_130_kd_0[[#This Row],[Tal]]*0.333</f>
        <v>160.173</v>
      </c>
      <c r="M482" s="2">
        <f>kp_3_ki_130_kd_0[[#This Row],[Tid i s]]</f>
        <v>160.173</v>
      </c>
    </row>
    <row r="483" spans="1:13" x14ac:dyDescent="0.3">
      <c r="A483" s="1">
        <v>50</v>
      </c>
      <c r="B483">
        <v>47</v>
      </c>
      <c r="C483">
        <v>3</v>
      </c>
      <c r="D483">
        <v>44</v>
      </c>
      <c r="E483">
        <v>3</v>
      </c>
      <c r="F483">
        <v>0</v>
      </c>
      <c r="G483">
        <v>0</v>
      </c>
      <c r="H483">
        <v>9</v>
      </c>
      <c r="I483">
        <v>35</v>
      </c>
      <c r="J483">
        <v>0</v>
      </c>
      <c r="K483">
        <v>482</v>
      </c>
      <c r="L483">
        <f>kp_3_ki_130_kd_0[[#This Row],[Tal]]*0.333</f>
        <v>160.506</v>
      </c>
      <c r="M483" s="2">
        <f>kp_3_ki_130_kd_0[[#This Row],[Tid i s]]</f>
        <v>160.506</v>
      </c>
    </row>
    <row r="484" spans="1:13" x14ac:dyDescent="0.3">
      <c r="A484" s="1">
        <v>50</v>
      </c>
      <c r="B484">
        <v>47</v>
      </c>
      <c r="C484">
        <v>3</v>
      </c>
      <c r="D484">
        <v>44</v>
      </c>
      <c r="E484">
        <v>3</v>
      </c>
      <c r="F484">
        <v>0</v>
      </c>
      <c r="G484">
        <v>0</v>
      </c>
      <c r="H484">
        <v>9</v>
      </c>
      <c r="I484">
        <v>35</v>
      </c>
      <c r="J484">
        <v>0</v>
      </c>
      <c r="K484">
        <v>483</v>
      </c>
      <c r="L484">
        <f>kp_3_ki_130_kd_0[[#This Row],[Tal]]*0.333</f>
        <v>160.839</v>
      </c>
      <c r="M484" s="2">
        <f>kp_3_ki_130_kd_0[[#This Row],[Tid i s]]</f>
        <v>160.839</v>
      </c>
    </row>
    <row r="485" spans="1:13" x14ac:dyDescent="0.3">
      <c r="A485" s="1">
        <v>50</v>
      </c>
      <c r="B485">
        <v>47</v>
      </c>
      <c r="C485">
        <v>3</v>
      </c>
      <c r="D485">
        <v>44</v>
      </c>
      <c r="E485">
        <v>3</v>
      </c>
      <c r="F485">
        <v>0</v>
      </c>
      <c r="G485">
        <v>0</v>
      </c>
      <c r="H485">
        <v>9</v>
      </c>
      <c r="I485">
        <v>35</v>
      </c>
      <c r="J485">
        <v>0</v>
      </c>
      <c r="K485">
        <v>484</v>
      </c>
      <c r="L485">
        <f>kp_3_ki_130_kd_0[[#This Row],[Tal]]*0.333</f>
        <v>161.172</v>
      </c>
      <c r="M485" s="2">
        <f>kp_3_ki_130_kd_0[[#This Row],[Tid i s]]</f>
        <v>161.172</v>
      </c>
    </row>
    <row r="486" spans="1:13" x14ac:dyDescent="0.3">
      <c r="A486" s="1">
        <v>50</v>
      </c>
      <c r="B486">
        <v>47</v>
      </c>
      <c r="C486">
        <v>3</v>
      </c>
      <c r="D486">
        <v>44</v>
      </c>
      <c r="E486">
        <v>3</v>
      </c>
      <c r="F486">
        <v>0</v>
      </c>
      <c r="G486">
        <v>0</v>
      </c>
      <c r="H486">
        <v>9</v>
      </c>
      <c r="I486">
        <v>35</v>
      </c>
      <c r="J486">
        <v>0</v>
      </c>
      <c r="K486">
        <v>485</v>
      </c>
      <c r="L486">
        <f>kp_3_ki_130_kd_0[[#This Row],[Tal]]*0.333</f>
        <v>161.505</v>
      </c>
      <c r="M486" s="2">
        <f>kp_3_ki_130_kd_0[[#This Row],[Tid i s]]</f>
        <v>161.505</v>
      </c>
    </row>
    <row r="487" spans="1:13" x14ac:dyDescent="0.3">
      <c r="A487" s="1">
        <v>50</v>
      </c>
      <c r="B487">
        <v>47</v>
      </c>
      <c r="C487">
        <v>3</v>
      </c>
      <c r="D487">
        <v>44</v>
      </c>
      <c r="E487">
        <v>3</v>
      </c>
      <c r="F487">
        <v>0</v>
      </c>
      <c r="G487">
        <v>0</v>
      </c>
      <c r="H487">
        <v>9</v>
      </c>
      <c r="I487">
        <v>35</v>
      </c>
      <c r="J487">
        <v>0</v>
      </c>
      <c r="K487">
        <v>486</v>
      </c>
      <c r="L487">
        <f>kp_3_ki_130_kd_0[[#This Row],[Tal]]*0.333</f>
        <v>161.83800000000002</v>
      </c>
      <c r="M487" s="2">
        <f>kp_3_ki_130_kd_0[[#This Row],[Tid i s]]</f>
        <v>161.83800000000002</v>
      </c>
    </row>
    <row r="488" spans="1:13" x14ac:dyDescent="0.3">
      <c r="A488" s="1">
        <v>50</v>
      </c>
      <c r="B488">
        <v>47</v>
      </c>
      <c r="C488">
        <v>3</v>
      </c>
      <c r="D488">
        <v>44</v>
      </c>
      <c r="E488">
        <v>3</v>
      </c>
      <c r="F488">
        <v>0</v>
      </c>
      <c r="G488">
        <v>0</v>
      </c>
      <c r="H488">
        <v>9</v>
      </c>
      <c r="I488">
        <v>35</v>
      </c>
      <c r="J488">
        <v>0</v>
      </c>
      <c r="K488">
        <v>487</v>
      </c>
      <c r="L488">
        <f>kp_3_ki_130_kd_0[[#This Row],[Tal]]*0.333</f>
        <v>162.17100000000002</v>
      </c>
      <c r="M488" s="2">
        <f>kp_3_ki_130_kd_0[[#This Row],[Tid i s]]</f>
        <v>162.17100000000002</v>
      </c>
    </row>
    <row r="489" spans="1:13" x14ac:dyDescent="0.3">
      <c r="A489" s="1">
        <v>50</v>
      </c>
      <c r="B489">
        <v>47</v>
      </c>
      <c r="C489">
        <v>3</v>
      </c>
      <c r="D489">
        <v>45</v>
      </c>
      <c r="E489">
        <v>3</v>
      </c>
      <c r="F489">
        <v>0</v>
      </c>
      <c r="G489">
        <v>0</v>
      </c>
      <c r="H489">
        <v>9</v>
      </c>
      <c r="I489">
        <v>36</v>
      </c>
      <c r="J489">
        <v>0</v>
      </c>
      <c r="K489">
        <v>488</v>
      </c>
      <c r="L489">
        <f>kp_3_ki_130_kd_0[[#This Row],[Tal]]*0.333</f>
        <v>162.50400000000002</v>
      </c>
      <c r="M489" s="2">
        <f>kp_3_ki_130_kd_0[[#This Row],[Tid i s]]</f>
        <v>162.50400000000002</v>
      </c>
    </row>
    <row r="490" spans="1:13" x14ac:dyDescent="0.3">
      <c r="A490" s="1">
        <v>50</v>
      </c>
      <c r="B490">
        <v>47</v>
      </c>
      <c r="C490">
        <v>3</v>
      </c>
      <c r="D490">
        <v>45</v>
      </c>
      <c r="E490">
        <v>3</v>
      </c>
      <c r="F490">
        <v>0</v>
      </c>
      <c r="G490">
        <v>0</v>
      </c>
      <c r="H490">
        <v>9</v>
      </c>
      <c r="I490">
        <v>36</v>
      </c>
      <c r="J490">
        <v>0</v>
      </c>
      <c r="K490">
        <v>489</v>
      </c>
      <c r="L490">
        <f>kp_3_ki_130_kd_0[[#This Row],[Tal]]*0.333</f>
        <v>162.83700000000002</v>
      </c>
      <c r="M490" s="2">
        <f>kp_3_ki_130_kd_0[[#This Row],[Tid i s]]</f>
        <v>162.83700000000002</v>
      </c>
    </row>
    <row r="491" spans="1:13" x14ac:dyDescent="0.3">
      <c r="A491" s="1">
        <v>50</v>
      </c>
      <c r="B491">
        <v>47</v>
      </c>
      <c r="C491">
        <v>3</v>
      </c>
      <c r="D491">
        <v>45</v>
      </c>
      <c r="E491">
        <v>3</v>
      </c>
      <c r="F491">
        <v>0</v>
      </c>
      <c r="G491">
        <v>0</v>
      </c>
      <c r="H491">
        <v>9</v>
      </c>
      <c r="I491">
        <v>36</v>
      </c>
      <c r="J491">
        <v>0</v>
      </c>
      <c r="K491">
        <v>490</v>
      </c>
      <c r="L491">
        <f>kp_3_ki_130_kd_0[[#This Row],[Tal]]*0.333</f>
        <v>163.17000000000002</v>
      </c>
      <c r="M491" s="2">
        <f>kp_3_ki_130_kd_0[[#This Row],[Tid i s]]</f>
        <v>163.17000000000002</v>
      </c>
    </row>
    <row r="492" spans="1:13" x14ac:dyDescent="0.3">
      <c r="A492" s="1">
        <v>50</v>
      </c>
      <c r="B492">
        <v>47</v>
      </c>
      <c r="C492">
        <v>3</v>
      </c>
      <c r="D492">
        <v>45</v>
      </c>
      <c r="E492">
        <v>3</v>
      </c>
      <c r="F492">
        <v>0</v>
      </c>
      <c r="G492">
        <v>0</v>
      </c>
      <c r="H492">
        <v>9</v>
      </c>
      <c r="I492">
        <v>36</v>
      </c>
      <c r="J492">
        <v>0</v>
      </c>
      <c r="K492">
        <v>491</v>
      </c>
      <c r="L492">
        <f>kp_3_ki_130_kd_0[[#This Row],[Tal]]*0.333</f>
        <v>163.50300000000001</v>
      </c>
      <c r="M492" s="2">
        <f>kp_3_ki_130_kd_0[[#This Row],[Tid i s]]</f>
        <v>163.50300000000001</v>
      </c>
    </row>
    <row r="493" spans="1:13" x14ac:dyDescent="0.3">
      <c r="A493" s="1">
        <v>50</v>
      </c>
      <c r="B493">
        <v>47</v>
      </c>
      <c r="C493">
        <v>3</v>
      </c>
      <c r="D493">
        <v>45</v>
      </c>
      <c r="E493">
        <v>3</v>
      </c>
      <c r="F493">
        <v>0</v>
      </c>
      <c r="G493">
        <v>0</v>
      </c>
      <c r="H493">
        <v>9</v>
      </c>
      <c r="I493">
        <v>36</v>
      </c>
      <c r="J493">
        <v>0</v>
      </c>
      <c r="K493">
        <v>492</v>
      </c>
      <c r="L493">
        <f>kp_3_ki_130_kd_0[[#This Row],[Tal]]*0.333</f>
        <v>163.83600000000001</v>
      </c>
      <c r="M493" s="2">
        <f>kp_3_ki_130_kd_0[[#This Row],[Tid i s]]</f>
        <v>163.83600000000001</v>
      </c>
    </row>
    <row r="494" spans="1:13" x14ac:dyDescent="0.3">
      <c r="A494" s="1">
        <v>50</v>
      </c>
      <c r="B494">
        <v>47</v>
      </c>
      <c r="C494">
        <v>3</v>
      </c>
      <c r="D494">
        <v>45</v>
      </c>
      <c r="E494">
        <v>3</v>
      </c>
      <c r="F494">
        <v>0</v>
      </c>
      <c r="G494">
        <v>0</v>
      </c>
      <c r="H494">
        <v>9</v>
      </c>
      <c r="I494">
        <v>36</v>
      </c>
      <c r="J494">
        <v>0</v>
      </c>
      <c r="K494">
        <v>493</v>
      </c>
      <c r="L494">
        <f>kp_3_ki_130_kd_0[[#This Row],[Tal]]*0.333</f>
        <v>164.16900000000001</v>
      </c>
      <c r="M494" s="2">
        <f>kp_3_ki_130_kd_0[[#This Row],[Tid i s]]</f>
        <v>164.16900000000001</v>
      </c>
    </row>
    <row r="495" spans="1:13" x14ac:dyDescent="0.3">
      <c r="A495" s="1">
        <v>50</v>
      </c>
      <c r="B495">
        <v>47</v>
      </c>
      <c r="C495">
        <v>3</v>
      </c>
      <c r="D495">
        <v>45</v>
      </c>
      <c r="E495">
        <v>3</v>
      </c>
      <c r="F495">
        <v>0</v>
      </c>
      <c r="G495">
        <v>0</v>
      </c>
      <c r="H495">
        <v>9</v>
      </c>
      <c r="I495">
        <v>36</v>
      </c>
      <c r="J495">
        <v>0</v>
      </c>
      <c r="K495">
        <v>494</v>
      </c>
      <c r="L495">
        <f>kp_3_ki_130_kd_0[[#This Row],[Tal]]*0.333</f>
        <v>164.50200000000001</v>
      </c>
      <c r="M495" s="2">
        <f>kp_3_ki_130_kd_0[[#This Row],[Tid i s]]</f>
        <v>164.50200000000001</v>
      </c>
    </row>
    <row r="496" spans="1:13" x14ac:dyDescent="0.3">
      <c r="A496" s="1">
        <v>50</v>
      </c>
      <c r="B496">
        <v>47</v>
      </c>
      <c r="C496">
        <v>3</v>
      </c>
      <c r="D496">
        <v>45</v>
      </c>
      <c r="E496">
        <v>3</v>
      </c>
      <c r="F496">
        <v>0</v>
      </c>
      <c r="G496">
        <v>0</v>
      </c>
      <c r="H496">
        <v>9</v>
      </c>
      <c r="I496">
        <v>36</v>
      </c>
      <c r="J496">
        <v>0</v>
      </c>
      <c r="K496">
        <v>495</v>
      </c>
      <c r="L496">
        <f>kp_3_ki_130_kd_0[[#This Row],[Tal]]*0.333</f>
        <v>164.83500000000001</v>
      </c>
      <c r="M496" s="2">
        <f>kp_3_ki_130_kd_0[[#This Row],[Tid i s]]</f>
        <v>164.83500000000001</v>
      </c>
    </row>
    <row r="497" spans="1:13" x14ac:dyDescent="0.3">
      <c r="A497" s="1">
        <v>50</v>
      </c>
      <c r="B497">
        <v>47</v>
      </c>
      <c r="C497">
        <v>3</v>
      </c>
      <c r="D497">
        <v>45</v>
      </c>
      <c r="E497">
        <v>3</v>
      </c>
      <c r="F497">
        <v>0</v>
      </c>
      <c r="G497">
        <v>0</v>
      </c>
      <c r="H497">
        <v>9</v>
      </c>
      <c r="I497">
        <v>36</v>
      </c>
      <c r="J497">
        <v>0</v>
      </c>
      <c r="K497">
        <v>496</v>
      </c>
      <c r="L497">
        <f>kp_3_ki_130_kd_0[[#This Row],[Tal]]*0.333</f>
        <v>165.16800000000001</v>
      </c>
      <c r="M497" s="2">
        <f>kp_3_ki_130_kd_0[[#This Row],[Tid i s]]</f>
        <v>165.16800000000001</v>
      </c>
    </row>
    <row r="498" spans="1:13" x14ac:dyDescent="0.3">
      <c r="A498" s="1">
        <v>50</v>
      </c>
      <c r="B498">
        <v>47</v>
      </c>
      <c r="C498">
        <v>3</v>
      </c>
      <c r="D498">
        <v>45</v>
      </c>
      <c r="E498">
        <v>3</v>
      </c>
      <c r="F498">
        <v>0</v>
      </c>
      <c r="G498">
        <v>0</v>
      </c>
      <c r="H498">
        <v>9</v>
      </c>
      <c r="I498">
        <v>36</v>
      </c>
      <c r="J498">
        <v>0</v>
      </c>
      <c r="K498">
        <v>497</v>
      </c>
      <c r="L498">
        <f>kp_3_ki_130_kd_0[[#This Row],[Tal]]*0.333</f>
        <v>165.501</v>
      </c>
      <c r="M498" s="2">
        <f>kp_3_ki_130_kd_0[[#This Row],[Tid i s]]</f>
        <v>165.501</v>
      </c>
    </row>
    <row r="499" spans="1:13" x14ac:dyDescent="0.3">
      <c r="A499" s="1">
        <v>50</v>
      </c>
      <c r="B499">
        <v>47</v>
      </c>
      <c r="C499">
        <v>3</v>
      </c>
      <c r="D499">
        <v>45</v>
      </c>
      <c r="E499">
        <v>3</v>
      </c>
      <c r="F499">
        <v>0</v>
      </c>
      <c r="G499">
        <v>0</v>
      </c>
      <c r="H499">
        <v>9</v>
      </c>
      <c r="I499">
        <v>36</v>
      </c>
      <c r="J499">
        <v>0</v>
      </c>
      <c r="K499">
        <v>498</v>
      </c>
      <c r="L499">
        <f>kp_3_ki_130_kd_0[[#This Row],[Tal]]*0.333</f>
        <v>165.834</v>
      </c>
      <c r="M499" s="2">
        <f>kp_3_ki_130_kd_0[[#This Row],[Tid i s]]</f>
        <v>165.834</v>
      </c>
    </row>
    <row r="500" spans="1:13" x14ac:dyDescent="0.3">
      <c r="A500" s="1">
        <v>50</v>
      </c>
      <c r="B500">
        <v>47</v>
      </c>
      <c r="C500">
        <v>3</v>
      </c>
      <c r="D500">
        <v>45</v>
      </c>
      <c r="E500">
        <v>3</v>
      </c>
      <c r="F500">
        <v>0</v>
      </c>
      <c r="G500">
        <v>0</v>
      </c>
      <c r="H500">
        <v>9</v>
      </c>
      <c r="I500">
        <v>36</v>
      </c>
      <c r="J500">
        <v>0</v>
      </c>
      <c r="K500">
        <v>499</v>
      </c>
      <c r="L500">
        <f>kp_3_ki_130_kd_0[[#This Row],[Tal]]*0.333</f>
        <v>166.167</v>
      </c>
      <c r="M500" s="2">
        <f>kp_3_ki_130_kd_0[[#This Row],[Tid i s]]</f>
        <v>166.167</v>
      </c>
    </row>
    <row r="501" spans="1:13" x14ac:dyDescent="0.3">
      <c r="A501" s="1">
        <v>50</v>
      </c>
      <c r="B501">
        <v>47</v>
      </c>
      <c r="C501">
        <v>3</v>
      </c>
      <c r="D501">
        <v>45</v>
      </c>
      <c r="E501">
        <v>3</v>
      </c>
      <c r="F501">
        <v>0</v>
      </c>
      <c r="G501">
        <v>0</v>
      </c>
      <c r="H501">
        <v>9</v>
      </c>
      <c r="I501">
        <v>36</v>
      </c>
      <c r="J501">
        <v>0</v>
      </c>
      <c r="K501">
        <v>500</v>
      </c>
      <c r="L501">
        <f>kp_3_ki_130_kd_0[[#This Row],[Tal]]*0.333</f>
        <v>166.5</v>
      </c>
      <c r="M501" s="2">
        <f>kp_3_ki_130_kd_0[[#This Row],[Tid i s]]</f>
        <v>166.5</v>
      </c>
    </row>
    <row r="502" spans="1:13" x14ac:dyDescent="0.3">
      <c r="A502" s="1">
        <v>50</v>
      </c>
      <c r="B502">
        <v>47</v>
      </c>
      <c r="C502">
        <v>3</v>
      </c>
      <c r="D502">
        <v>45</v>
      </c>
      <c r="E502">
        <v>3</v>
      </c>
      <c r="F502">
        <v>0</v>
      </c>
      <c r="G502">
        <v>0</v>
      </c>
      <c r="H502">
        <v>9</v>
      </c>
      <c r="I502">
        <v>36</v>
      </c>
      <c r="J502">
        <v>0</v>
      </c>
      <c r="K502">
        <v>501</v>
      </c>
      <c r="L502">
        <f>kp_3_ki_130_kd_0[[#This Row],[Tal]]*0.333</f>
        <v>166.833</v>
      </c>
      <c r="M502" s="2">
        <f>kp_3_ki_130_kd_0[[#This Row],[Tid i s]]</f>
        <v>166.833</v>
      </c>
    </row>
    <row r="503" spans="1:13" x14ac:dyDescent="0.3">
      <c r="A503" s="1">
        <v>50</v>
      </c>
      <c r="B503">
        <v>47</v>
      </c>
      <c r="C503">
        <v>3</v>
      </c>
      <c r="D503">
        <v>45</v>
      </c>
      <c r="E503">
        <v>3</v>
      </c>
      <c r="F503">
        <v>0</v>
      </c>
      <c r="G503">
        <v>0</v>
      </c>
      <c r="H503">
        <v>9</v>
      </c>
      <c r="I503">
        <v>36</v>
      </c>
      <c r="J503">
        <v>0</v>
      </c>
      <c r="K503">
        <v>502</v>
      </c>
      <c r="L503">
        <f>kp_3_ki_130_kd_0[[#This Row],[Tal]]*0.333</f>
        <v>167.166</v>
      </c>
      <c r="M503" s="2">
        <f>kp_3_ki_130_kd_0[[#This Row],[Tid i s]]</f>
        <v>167.166</v>
      </c>
    </row>
    <row r="504" spans="1:13" x14ac:dyDescent="0.3">
      <c r="A504" s="1">
        <v>50</v>
      </c>
      <c r="B504">
        <v>47</v>
      </c>
      <c r="C504">
        <v>3</v>
      </c>
      <c r="D504">
        <v>45</v>
      </c>
      <c r="E504">
        <v>3</v>
      </c>
      <c r="F504">
        <v>0</v>
      </c>
      <c r="G504">
        <v>0</v>
      </c>
      <c r="H504">
        <v>9</v>
      </c>
      <c r="I504">
        <v>36</v>
      </c>
      <c r="J504">
        <v>0</v>
      </c>
      <c r="K504">
        <v>503</v>
      </c>
      <c r="L504">
        <f>kp_3_ki_130_kd_0[[#This Row],[Tal]]*0.333</f>
        <v>167.499</v>
      </c>
      <c r="M504" s="2">
        <f>kp_3_ki_130_kd_0[[#This Row],[Tid i s]]</f>
        <v>167.499</v>
      </c>
    </row>
    <row r="505" spans="1:13" x14ac:dyDescent="0.3">
      <c r="A505" s="1">
        <v>50</v>
      </c>
      <c r="B505">
        <v>47</v>
      </c>
      <c r="C505">
        <v>3</v>
      </c>
      <c r="D505">
        <v>45</v>
      </c>
      <c r="E505">
        <v>3</v>
      </c>
      <c r="F505">
        <v>0</v>
      </c>
      <c r="G505">
        <v>0</v>
      </c>
      <c r="H505">
        <v>9</v>
      </c>
      <c r="I505">
        <v>36</v>
      </c>
      <c r="J505">
        <v>0</v>
      </c>
      <c r="K505">
        <v>504</v>
      </c>
      <c r="L505">
        <f>kp_3_ki_130_kd_0[[#This Row],[Tal]]*0.333</f>
        <v>167.83200000000002</v>
      </c>
      <c r="M505" s="2">
        <f>kp_3_ki_130_kd_0[[#This Row],[Tid i s]]</f>
        <v>167.83200000000002</v>
      </c>
    </row>
    <row r="506" spans="1:13" x14ac:dyDescent="0.3">
      <c r="A506" s="1">
        <v>50</v>
      </c>
      <c r="B506">
        <v>47</v>
      </c>
      <c r="C506">
        <v>3</v>
      </c>
      <c r="D506">
        <v>45</v>
      </c>
      <c r="E506">
        <v>3</v>
      </c>
      <c r="F506">
        <v>0</v>
      </c>
      <c r="G506">
        <v>0</v>
      </c>
      <c r="H506">
        <v>9</v>
      </c>
      <c r="I506">
        <v>36</v>
      </c>
      <c r="J506">
        <v>0</v>
      </c>
      <c r="K506">
        <v>505</v>
      </c>
      <c r="L506">
        <f>kp_3_ki_130_kd_0[[#This Row],[Tal]]*0.333</f>
        <v>168.16500000000002</v>
      </c>
      <c r="M506" s="2">
        <f>kp_3_ki_130_kd_0[[#This Row],[Tid i s]]</f>
        <v>168.16500000000002</v>
      </c>
    </row>
    <row r="507" spans="1:13" x14ac:dyDescent="0.3">
      <c r="A507" s="1">
        <v>50</v>
      </c>
      <c r="B507">
        <v>47</v>
      </c>
      <c r="C507">
        <v>3</v>
      </c>
      <c r="D507">
        <v>45</v>
      </c>
      <c r="E507">
        <v>3</v>
      </c>
      <c r="F507">
        <v>0</v>
      </c>
      <c r="G507">
        <v>0</v>
      </c>
      <c r="H507">
        <v>9</v>
      </c>
      <c r="I507">
        <v>36</v>
      </c>
      <c r="J507">
        <v>0</v>
      </c>
      <c r="K507">
        <v>506</v>
      </c>
      <c r="L507">
        <f>kp_3_ki_130_kd_0[[#This Row],[Tal]]*0.333</f>
        <v>168.49800000000002</v>
      </c>
      <c r="M507" s="2">
        <f>kp_3_ki_130_kd_0[[#This Row],[Tid i s]]</f>
        <v>168.49800000000002</v>
      </c>
    </row>
    <row r="508" spans="1:13" x14ac:dyDescent="0.3">
      <c r="A508" s="1">
        <v>50</v>
      </c>
      <c r="B508">
        <v>47</v>
      </c>
      <c r="C508">
        <v>3</v>
      </c>
      <c r="D508">
        <v>45</v>
      </c>
      <c r="E508">
        <v>3</v>
      </c>
      <c r="F508">
        <v>0</v>
      </c>
      <c r="G508">
        <v>0</v>
      </c>
      <c r="H508">
        <v>9</v>
      </c>
      <c r="I508">
        <v>36</v>
      </c>
      <c r="J508">
        <v>0</v>
      </c>
      <c r="K508">
        <v>507</v>
      </c>
      <c r="L508">
        <f>kp_3_ki_130_kd_0[[#This Row],[Tal]]*0.333</f>
        <v>168.83100000000002</v>
      </c>
      <c r="M508" s="2">
        <f>kp_3_ki_130_kd_0[[#This Row],[Tid i s]]</f>
        <v>168.83100000000002</v>
      </c>
    </row>
    <row r="509" spans="1:13" x14ac:dyDescent="0.3">
      <c r="A509" s="1">
        <v>50</v>
      </c>
      <c r="B509">
        <v>47</v>
      </c>
      <c r="C509">
        <v>3</v>
      </c>
      <c r="D509">
        <v>45</v>
      </c>
      <c r="E509">
        <v>3</v>
      </c>
      <c r="F509">
        <v>0</v>
      </c>
      <c r="G509">
        <v>0</v>
      </c>
      <c r="H509">
        <v>9</v>
      </c>
      <c r="I509">
        <v>36</v>
      </c>
      <c r="J509">
        <v>0</v>
      </c>
      <c r="K509">
        <v>508</v>
      </c>
      <c r="L509">
        <f>kp_3_ki_130_kd_0[[#This Row],[Tal]]*0.333</f>
        <v>169.16400000000002</v>
      </c>
      <c r="M509" s="2">
        <f>kp_3_ki_130_kd_0[[#This Row],[Tid i s]]</f>
        <v>169.16400000000002</v>
      </c>
    </row>
    <row r="510" spans="1:13" x14ac:dyDescent="0.3">
      <c r="A510" s="1">
        <v>50</v>
      </c>
      <c r="B510">
        <v>47</v>
      </c>
      <c r="C510">
        <v>3</v>
      </c>
      <c r="D510">
        <v>45</v>
      </c>
      <c r="E510">
        <v>3</v>
      </c>
      <c r="F510">
        <v>0</v>
      </c>
      <c r="G510">
        <v>0</v>
      </c>
      <c r="H510">
        <v>9</v>
      </c>
      <c r="I510">
        <v>36</v>
      </c>
      <c r="J510">
        <v>0</v>
      </c>
      <c r="K510">
        <v>509</v>
      </c>
      <c r="L510">
        <f>kp_3_ki_130_kd_0[[#This Row],[Tal]]*0.333</f>
        <v>169.49700000000001</v>
      </c>
      <c r="M510" s="2">
        <f>kp_3_ki_130_kd_0[[#This Row],[Tid i s]]</f>
        <v>169.49700000000001</v>
      </c>
    </row>
    <row r="511" spans="1:13" x14ac:dyDescent="0.3">
      <c r="A511" s="1">
        <v>50</v>
      </c>
      <c r="B511">
        <v>47</v>
      </c>
      <c r="C511">
        <v>3</v>
      </c>
      <c r="D511">
        <v>45</v>
      </c>
      <c r="E511">
        <v>3</v>
      </c>
      <c r="F511">
        <v>0</v>
      </c>
      <c r="G511">
        <v>0</v>
      </c>
      <c r="H511">
        <v>9</v>
      </c>
      <c r="I511">
        <v>36</v>
      </c>
      <c r="J511">
        <v>0</v>
      </c>
      <c r="K511">
        <v>510</v>
      </c>
      <c r="L511">
        <f>kp_3_ki_130_kd_0[[#This Row],[Tal]]*0.333</f>
        <v>169.83</v>
      </c>
      <c r="M511" s="2">
        <f>kp_3_ki_130_kd_0[[#This Row],[Tid i s]]</f>
        <v>169.83</v>
      </c>
    </row>
    <row r="512" spans="1:13" x14ac:dyDescent="0.3">
      <c r="A512" s="1">
        <v>50</v>
      </c>
      <c r="B512">
        <v>47</v>
      </c>
      <c r="C512">
        <v>3</v>
      </c>
      <c r="D512">
        <v>45</v>
      </c>
      <c r="E512">
        <v>3</v>
      </c>
      <c r="F512">
        <v>0</v>
      </c>
      <c r="G512">
        <v>0</v>
      </c>
      <c r="H512">
        <v>9</v>
      </c>
      <c r="I512">
        <v>36</v>
      </c>
      <c r="J512">
        <v>0</v>
      </c>
      <c r="K512">
        <v>511</v>
      </c>
      <c r="L512">
        <f>kp_3_ki_130_kd_0[[#This Row],[Tal]]*0.333</f>
        <v>170.16300000000001</v>
      </c>
      <c r="M512" s="2">
        <f>kp_3_ki_130_kd_0[[#This Row],[Tid i s]]</f>
        <v>170.16300000000001</v>
      </c>
    </row>
    <row r="513" spans="1:13" x14ac:dyDescent="0.3">
      <c r="A513" s="1">
        <v>50</v>
      </c>
      <c r="B513">
        <v>47</v>
      </c>
      <c r="C513">
        <v>3</v>
      </c>
      <c r="D513">
        <v>45</v>
      </c>
      <c r="E513">
        <v>3</v>
      </c>
      <c r="F513">
        <v>0</v>
      </c>
      <c r="G513">
        <v>0</v>
      </c>
      <c r="H513">
        <v>9</v>
      </c>
      <c r="I513">
        <v>36</v>
      </c>
      <c r="J513">
        <v>0</v>
      </c>
      <c r="K513">
        <v>512</v>
      </c>
      <c r="L513">
        <f>kp_3_ki_130_kd_0[[#This Row],[Tal]]*0.333</f>
        <v>170.49600000000001</v>
      </c>
      <c r="M513" s="2">
        <f>kp_3_ki_130_kd_0[[#This Row],[Tid i s]]</f>
        <v>170.49600000000001</v>
      </c>
    </row>
    <row r="514" spans="1:13" x14ac:dyDescent="0.3">
      <c r="A514" s="1">
        <v>50</v>
      </c>
      <c r="B514">
        <v>47</v>
      </c>
      <c r="C514">
        <v>3</v>
      </c>
      <c r="D514">
        <v>45</v>
      </c>
      <c r="E514">
        <v>3</v>
      </c>
      <c r="F514">
        <v>0</v>
      </c>
      <c r="G514">
        <v>0</v>
      </c>
      <c r="H514">
        <v>9</v>
      </c>
      <c r="I514">
        <v>36</v>
      </c>
      <c r="J514">
        <v>0</v>
      </c>
      <c r="K514">
        <v>513</v>
      </c>
      <c r="L514">
        <f>kp_3_ki_130_kd_0[[#This Row],[Tal]]*0.333</f>
        <v>170.82900000000001</v>
      </c>
      <c r="M514" s="2">
        <f>kp_3_ki_130_kd_0[[#This Row],[Tid i s]]</f>
        <v>170.82900000000001</v>
      </c>
    </row>
    <row r="515" spans="1:13" x14ac:dyDescent="0.3">
      <c r="A515" s="1">
        <v>50</v>
      </c>
      <c r="B515">
        <v>47</v>
      </c>
      <c r="C515">
        <v>3</v>
      </c>
      <c r="D515">
        <v>45</v>
      </c>
      <c r="E515">
        <v>3</v>
      </c>
      <c r="F515">
        <v>0</v>
      </c>
      <c r="G515">
        <v>0</v>
      </c>
      <c r="H515">
        <v>9</v>
      </c>
      <c r="I515">
        <v>36</v>
      </c>
      <c r="J515">
        <v>0</v>
      </c>
      <c r="K515">
        <v>514</v>
      </c>
      <c r="L515">
        <f>kp_3_ki_130_kd_0[[#This Row],[Tal]]*0.333</f>
        <v>171.16200000000001</v>
      </c>
      <c r="M515" s="2">
        <f>kp_3_ki_130_kd_0[[#This Row],[Tid i s]]</f>
        <v>171.16200000000001</v>
      </c>
    </row>
    <row r="516" spans="1:13" x14ac:dyDescent="0.3">
      <c r="A516" s="1">
        <v>50</v>
      </c>
      <c r="B516">
        <v>47</v>
      </c>
      <c r="C516">
        <v>3</v>
      </c>
      <c r="D516">
        <v>45</v>
      </c>
      <c r="E516">
        <v>3</v>
      </c>
      <c r="F516">
        <v>0</v>
      </c>
      <c r="G516">
        <v>0</v>
      </c>
      <c r="H516">
        <v>9</v>
      </c>
      <c r="I516">
        <v>36</v>
      </c>
      <c r="J516">
        <v>0</v>
      </c>
      <c r="K516">
        <v>515</v>
      </c>
      <c r="L516">
        <f>kp_3_ki_130_kd_0[[#This Row],[Tal]]*0.333</f>
        <v>171.495</v>
      </c>
      <c r="M516" s="2">
        <f>kp_3_ki_130_kd_0[[#This Row],[Tid i s]]</f>
        <v>171.495</v>
      </c>
    </row>
    <row r="517" spans="1:13" x14ac:dyDescent="0.3">
      <c r="A517" s="1">
        <v>50</v>
      </c>
      <c r="B517">
        <v>47</v>
      </c>
      <c r="C517">
        <v>3</v>
      </c>
      <c r="D517">
        <v>45</v>
      </c>
      <c r="E517">
        <v>3</v>
      </c>
      <c r="F517">
        <v>0</v>
      </c>
      <c r="G517">
        <v>0</v>
      </c>
      <c r="H517">
        <v>9</v>
      </c>
      <c r="I517">
        <v>36</v>
      </c>
      <c r="J517">
        <v>0</v>
      </c>
      <c r="K517">
        <v>516</v>
      </c>
      <c r="L517">
        <f>kp_3_ki_130_kd_0[[#This Row],[Tal]]*0.333</f>
        <v>171.828</v>
      </c>
      <c r="M517" s="2">
        <f>kp_3_ki_130_kd_0[[#This Row],[Tid i s]]</f>
        <v>171.828</v>
      </c>
    </row>
    <row r="518" spans="1:13" x14ac:dyDescent="0.3">
      <c r="A518" s="1">
        <v>50</v>
      </c>
      <c r="B518">
        <v>47</v>
      </c>
      <c r="C518">
        <v>3</v>
      </c>
      <c r="D518">
        <v>45</v>
      </c>
      <c r="E518">
        <v>3</v>
      </c>
      <c r="F518">
        <v>0</v>
      </c>
      <c r="G518">
        <v>0</v>
      </c>
      <c r="H518">
        <v>9</v>
      </c>
      <c r="I518">
        <v>36</v>
      </c>
      <c r="J518">
        <v>0</v>
      </c>
      <c r="K518">
        <v>517</v>
      </c>
      <c r="L518">
        <f>kp_3_ki_130_kd_0[[#This Row],[Tal]]*0.333</f>
        <v>172.161</v>
      </c>
      <c r="M518" s="2">
        <f>kp_3_ki_130_kd_0[[#This Row],[Tid i s]]</f>
        <v>172.161</v>
      </c>
    </row>
    <row r="519" spans="1:13" x14ac:dyDescent="0.3">
      <c r="A519" s="1">
        <v>50</v>
      </c>
      <c r="B519">
        <v>47</v>
      </c>
      <c r="C519">
        <v>3</v>
      </c>
      <c r="D519">
        <v>46</v>
      </c>
      <c r="E519">
        <v>3</v>
      </c>
      <c r="F519">
        <v>0</v>
      </c>
      <c r="G519">
        <v>0</v>
      </c>
      <c r="H519">
        <v>9</v>
      </c>
      <c r="I519">
        <v>37</v>
      </c>
      <c r="J519">
        <v>0</v>
      </c>
      <c r="K519">
        <v>518</v>
      </c>
      <c r="L519">
        <f>kp_3_ki_130_kd_0[[#This Row],[Tal]]*0.333</f>
        <v>172.494</v>
      </c>
      <c r="M519" s="2">
        <f>kp_3_ki_130_kd_0[[#This Row],[Tid i s]]</f>
        <v>172.494</v>
      </c>
    </row>
    <row r="520" spans="1:13" x14ac:dyDescent="0.3">
      <c r="A520" s="1">
        <v>50</v>
      </c>
      <c r="B520">
        <v>47</v>
      </c>
      <c r="C520">
        <v>3</v>
      </c>
      <c r="D520">
        <v>46</v>
      </c>
      <c r="E520">
        <v>3</v>
      </c>
      <c r="F520">
        <v>0</v>
      </c>
      <c r="G520">
        <v>0</v>
      </c>
      <c r="H520">
        <v>9</v>
      </c>
      <c r="I520">
        <v>37</v>
      </c>
      <c r="J520">
        <v>0</v>
      </c>
      <c r="K520">
        <v>519</v>
      </c>
      <c r="L520">
        <f>kp_3_ki_130_kd_0[[#This Row],[Tal]]*0.333</f>
        <v>172.827</v>
      </c>
      <c r="M520" s="2">
        <f>kp_3_ki_130_kd_0[[#This Row],[Tid i s]]</f>
        <v>172.827</v>
      </c>
    </row>
    <row r="521" spans="1:13" x14ac:dyDescent="0.3">
      <c r="A521" s="1">
        <v>50</v>
      </c>
      <c r="B521">
        <v>47</v>
      </c>
      <c r="C521">
        <v>3</v>
      </c>
      <c r="D521">
        <v>46</v>
      </c>
      <c r="E521">
        <v>3</v>
      </c>
      <c r="F521">
        <v>0</v>
      </c>
      <c r="G521">
        <v>0</v>
      </c>
      <c r="H521">
        <v>9</v>
      </c>
      <c r="I521">
        <v>37</v>
      </c>
      <c r="J521">
        <v>0</v>
      </c>
      <c r="K521">
        <v>520</v>
      </c>
      <c r="L521">
        <f>kp_3_ki_130_kd_0[[#This Row],[Tal]]*0.333</f>
        <v>173.16</v>
      </c>
      <c r="M521" s="2">
        <f>kp_3_ki_130_kd_0[[#This Row],[Tid i s]]</f>
        <v>173.16</v>
      </c>
    </row>
    <row r="522" spans="1:13" x14ac:dyDescent="0.3">
      <c r="A522" s="1">
        <v>50</v>
      </c>
      <c r="B522">
        <v>47</v>
      </c>
      <c r="C522">
        <v>3</v>
      </c>
      <c r="D522">
        <v>46</v>
      </c>
      <c r="E522">
        <v>3</v>
      </c>
      <c r="F522">
        <v>0</v>
      </c>
      <c r="G522">
        <v>0</v>
      </c>
      <c r="H522">
        <v>9</v>
      </c>
      <c r="I522">
        <v>37</v>
      </c>
      <c r="J522">
        <v>0</v>
      </c>
      <c r="K522">
        <v>521</v>
      </c>
      <c r="L522">
        <f>kp_3_ki_130_kd_0[[#This Row],[Tal]]*0.333</f>
        <v>173.49300000000002</v>
      </c>
      <c r="M522" s="2">
        <f>kp_3_ki_130_kd_0[[#This Row],[Tid i s]]</f>
        <v>173.49300000000002</v>
      </c>
    </row>
    <row r="523" spans="1:13" x14ac:dyDescent="0.3">
      <c r="A523" s="1">
        <v>50</v>
      </c>
      <c r="B523">
        <v>47</v>
      </c>
      <c r="C523">
        <v>3</v>
      </c>
      <c r="D523">
        <v>46</v>
      </c>
      <c r="E523">
        <v>3</v>
      </c>
      <c r="F523">
        <v>0</v>
      </c>
      <c r="G523">
        <v>0</v>
      </c>
      <c r="H523">
        <v>9</v>
      </c>
      <c r="I523">
        <v>37</v>
      </c>
      <c r="J523">
        <v>0</v>
      </c>
      <c r="K523">
        <v>522</v>
      </c>
      <c r="L523">
        <f>kp_3_ki_130_kd_0[[#This Row],[Tal]]*0.333</f>
        <v>173.82600000000002</v>
      </c>
      <c r="M523" s="2">
        <f>kp_3_ki_130_kd_0[[#This Row],[Tid i s]]</f>
        <v>173.82600000000002</v>
      </c>
    </row>
    <row r="524" spans="1:13" x14ac:dyDescent="0.3">
      <c r="A524" s="1">
        <v>50</v>
      </c>
      <c r="B524">
        <v>47</v>
      </c>
      <c r="C524">
        <v>3</v>
      </c>
      <c r="D524">
        <v>46</v>
      </c>
      <c r="E524">
        <v>3</v>
      </c>
      <c r="F524">
        <v>0</v>
      </c>
      <c r="G524">
        <v>0</v>
      </c>
      <c r="H524">
        <v>9</v>
      </c>
      <c r="I524">
        <v>37</v>
      </c>
      <c r="J524">
        <v>0</v>
      </c>
      <c r="K524">
        <v>523</v>
      </c>
      <c r="L524">
        <f>kp_3_ki_130_kd_0[[#This Row],[Tal]]*0.333</f>
        <v>174.15900000000002</v>
      </c>
      <c r="M524" s="2">
        <f>kp_3_ki_130_kd_0[[#This Row],[Tid i s]]</f>
        <v>174.15900000000002</v>
      </c>
    </row>
    <row r="525" spans="1:13" x14ac:dyDescent="0.3">
      <c r="A525" s="1">
        <v>50</v>
      </c>
      <c r="B525">
        <v>47</v>
      </c>
      <c r="C525">
        <v>3</v>
      </c>
      <c r="D525">
        <v>46</v>
      </c>
      <c r="E525">
        <v>3</v>
      </c>
      <c r="F525">
        <v>0</v>
      </c>
      <c r="G525">
        <v>0</v>
      </c>
      <c r="H525">
        <v>9</v>
      </c>
      <c r="I525">
        <v>37</v>
      </c>
      <c r="J525">
        <v>0</v>
      </c>
      <c r="K525">
        <v>524</v>
      </c>
      <c r="L525">
        <f>kp_3_ki_130_kd_0[[#This Row],[Tal]]*0.333</f>
        <v>174.49200000000002</v>
      </c>
      <c r="M525" s="2">
        <f>kp_3_ki_130_kd_0[[#This Row],[Tid i s]]</f>
        <v>174.49200000000002</v>
      </c>
    </row>
    <row r="526" spans="1:13" x14ac:dyDescent="0.3">
      <c r="A526" s="1">
        <v>50</v>
      </c>
      <c r="B526">
        <v>47</v>
      </c>
      <c r="C526">
        <v>3</v>
      </c>
      <c r="D526">
        <v>46</v>
      </c>
      <c r="E526">
        <v>3</v>
      </c>
      <c r="F526">
        <v>0</v>
      </c>
      <c r="G526">
        <v>0</v>
      </c>
      <c r="H526">
        <v>9</v>
      </c>
      <c r="I526">
        <v>37</v>
      </c>
      <c r="J526">
        <v>0</v>
      </c>
      <c r="K526">
        <v>525</v>
      </c>
      <c r="L526">
        <f>kp_3_ki_130_kd_0[[#This Row],[Tal]]*0.333</f>
        <v>174.82500000000002</v>
      </c>
      <c r="M526" s="2">
        <f>kp_3_ki_130_kd_0[[#This Row],[Tid i s]]</f>
        <v>174.82500000000002</v>
      </c>
    </row>
    <row r="527" spans="1:13" x14ac:dyDescent="0.3">
      <c r="A527" s="1">
        <v>50</v>
      </c>
      <c r="B527">
        <v>47</v>
      </c>
      <c r="C527">
        <v>3</v>
      </c>
      <c r="D527">
        <v>46</v>
      </c>
      <c r="E527">
        <v>3</v>
      </c>
      <c r="F527">
        <v>0</v>
      </c>
      <c r="G527">
        <v>0</v>
      </c>
      <c r="H527">
        <v>9</v>
      </c>
      <c r="I527">
        <v>37</v>
      </c>
      <c r="J527">
        <v>0</v>
      </c>
      <c r="K527">
        <v>526</v>
      </c>
      <c r="L527">
        <f>kp_3_ki_130_kd_0[[#This Row],[Tal]]*0.333</f>
        <v>175.15800000000002</v>
      </c>
      <c r="M527" s="2">
        <f>kp_3_ki_130_kd_0[[#This Row],[Tid i s]]</f>
        <v>175.15800000000002</v>
      </c>
    </row>
    <row r="528" spans="1:13" x14ac:dyDescent="0.3">
      <c r="A528" s="1">
        <v>50</v>
      </c>
      <c r="B528">
        <v>47</v>
      </c>
      <c r="C528">
        <v>3</v>
      </c>
      <c r="D528">
        <v>46</v>
      </c>
      <c r="E528">
        <v>3</v>
      </c>
      <c r="F528">
        <v>0</v>
      </c>
      <c r="G528">
        <v>0</v>
      </c>
      <c r="H528">
        <v>9</v>
      </c>
      <c r="I528">
        <v>37</v>
      </c>
      <c r="J528">
        <v>0</v>
      </c>
      <c r="K528">
        <v>527</v>
      </c>
      <c r="L528">
        <f>kp_3_ki_130_kd_0[[#This Row],[Tal]]*0.333</f>
        <v>175.49100000000001</v>
      </c>
      <c r="M528" s="2">
        <f>kp_3_ki_130_kd_0[[#This Row],[Tid i s]]</f>
        <v>175.49100000000001</v>
      </c>
    </row>
    <row r="529" spans="1:13" x14ac:dyDescent="0.3">
      <c r="A529" s="1">
        <v>50</v>
      </c>
      <c r="B529">
        <v>48</v>
      </c>
      <c r="C529">
        <v>2</v>
      </c>
      <c r="D529">
        <v>43</v>
      </c>
      <c r="E529">
        <v>3</v>
      </c>
      <c r="F529">
        <v>0</v>
      </c>
      <c r="G529">
        <v>0</v>
      </c>
      <c r="H529">
        <v>6</v>
      </c>
      <c r="I529">
        <v>37</v>
      </c>
      <c r="J529">
        <v>0</v>
      </c>
      <c r="K529">
        <v>528</v>
      </c>
      <c r="L529">
        <f>kp_3_ki_130_kd_0[[#This Row],[Tal]]*0.333</f>
        <v>175.82400000000001</v>
      </c>
      <c r="M529" s="2">
        <f>kp_3_ki_130_kd_0[[#This Row],[Tid i s]]</f>
        <v>175.82400000000001</v>
      </c>
    </row>
    <row r="530" spans="1:13" x14ac:dyDescent="0.3">
      <c r="A530" s="1">
        <v>50</v>
      </c>
      <c r="B530">
        <v>47</v>
      </c>
      <c r="C530">
        <v>3</v>
      </c>
      <c r="D530">
        <v>46</v>
      </c>
      <c r="E530">
        <v>3</v>
      </c>
      <c r="F530">
        <v>0</v>
      </c>
      <c r="G530">
        <v>0</v>
      </c>
      <c r="H530">
        <v>9</v>
      </c>
      <c r="I530">
        <v>37</v>
      </c>
      <c r="J530">
        <v>0</v>
      </c>
      <c r="K530">
        <v>529</v>
      </c>
      <c r="L530">
        <f>kp_3_ki_130_kd_0[[#This Row],[Tal]]*0.333</f>
        <v>176.15700000000001</v>
      </c>
      <c r="M530" s="2">
        <f>kp_3_ki_130_kd_0[[#This Row],[Tid i s]]</f>
        <v>176.15700000000001</v>
      </c>
    </row>
    <row r="531" spans="1:13" x14ac:dyDescent="0.3">
      <c r="A531" s="1">
        <v>50</v>
      </c>
      <c r="B531">
        <v>47</v>
      </c>
      <c r="C531">
        <v>3</v>
      </c>
      <c r="D531">
        <v>46</v>
      </c>
      <c r="E531">
        <v>3</v>
      </c>
      <c r="F531">
        <v>0</v>
      </c>
      <c r="G531">
        <v>0</v>
      </c>
      <c r="H531">
        <v>9</v>
      </c>
      <c r="I531">
        <v>37</v>
      </c>
      <c r="J531">
        <v>0</v>
      </c>
      <c r="K531">
        <v>530</v>
      </c>
      <c r="L531">
        <f>kp_3_ki_130_kd_0[[#This Row],[Tal]]*0.333</f>
        <v>176.49</v>
      </c>
      <c r="M531" s="2">
        <f>kp_3_ki_130_kd_0[[#This Row],[Tid i s]]</f>
        <v>176.49</v>
      </c>
    </row>
    <row r="532" spans="1:13" x14ac:dyDescent="0.3">
      <c r="A532" s="1">
        <v>50</v>
      </c>
      <c r="B532">
        <v>47</v>
      </c>
      <c r="C532">
        <v>3</v>
      </c>
      <c r="D532">
        <v>46</v>
      </c>
      <c r="E532">
        <v>3</v>
      </c>
      <c r="F532">
        <v>0</v>
      </c>
      <c r="G532">
        <v>0</v>
      </c>
      <c r="H532">
        <v>9</v>
      </c>
      <c r="I532">
        <v>37</v>
      </c>
      <c r="J532">
        <v>0</v>
      </c>
      <c r="K532">
        <v>531</v>
      </c>
      <c r="L532">
        <f>kp_3_ki_130_kd_0[[#This Row],[Tal]]*0.333</f>
        <v>176.82300000000001</v>
      </c>
      <c r="M532" s="2">
        <f>kp_3_ki_130_kd_0[[#This Row],[Tid i s]]</f>
        <v>176.82300000000001</v>
      </c>
    </row>
    <row r="533" spans="1:13" x14ac:dyDescent="0.3">
      <c r="A533" s="1">
        <v>50</v>
      </c>
      <c r="B533">
        <v>47</v>
      </c>
      <c r="C533">
        <v>3</v>
      </c>
      <c r="D533">
        <v>46</v>
      </c>
      <c r="E533">
        <v>3</v>
      </c>
      <c r="F533">
        <v>0</v>
      </c>
      <c r="G533">
        <v>0</v>
      </c>
      <c r="H533">
        <v>9</v>
      </c>
      <c r="I533">
        <v>37</v>
      </c>
      <c r="J533">
        <v>0</v>
      </c>
      <c r="K533">
        <v>532</v>
      </c>
      <c r="L533">
        <f>kp_3_ki_130_kd_0[[#This Row],[Tal]]*0.333</f>
        <v>177.15600000000001</v>
      </c>
      <c r="M533" s="2">
        <f>kp_3_ki_130_kd_0[[#This Row],[Tid i s]]</f>
        <v>177.15600000000001</v>
      </c>
    </row>
    <row r="534" spans="1:13" x14ac:dyDescent="0.3">
      <c r="A534" s="1">
        <v>50</v>
      </c>
      <c r="B534">
        <v>48</v>
      </c>
      <c r="C534">
        <v>2</v>
      </c>
      <c r="D534">
        <v>43</v>
      </c>
      <c r="E534">
        <v>3</v>
      </c>
      <c r="F534">
        <v>0</v>
      </c>
      <c r="G534">
        <v>0</v>
      </c>
      <c r="H534">
        <v>6</v>
      </c>
      <c r="I534">
        <v>37</v>
      </c>
      <c r="J534">
        <v>0</v>
      </c>
      <c r="K534">
        <v>533</v>
      </c>
      <c r="L534">
        <f>kp_3_ki_130_kd_0[[#This Row],[Tal]]*0.333</f>
        <v>177.489</v>
      </c>
      <c r="M534" s="2">
        <f>kp_3_ki_130_kd_0[[#This Row],[Tid i s]]</f>
        <v>177.489</v>
      </c>
    </row>
    <row r="535" spans="1:13" x14ac:dyDescent="0.3">
      <c r="A535" s="1">
        <v>50</v>
      </c>
      <c r="B535">
        <v>47</v>
      </c>
      <c r="C535">
        <v>3</v>
      </c>
      <c r="D535">
        <v>46</v>
      </c>
      <c r="E535">
        <v>3</v>
      </c>
      <c r="F535">
        <v>0</v>
      </c>
      <c r="G535">
        <v>0</v>
      </c>
      <c r="H535">
        <v>9</v>
      </c>
      <c r="I535">
        <v>37</v>
      </c>
      <c r="J535">
        <v>0</v>
      </c>
      <c r="K535">
        <v>534</v>
      </c>
      <c r="L535">
        <f>kp_3_ki_130_kd_0[[#This Row],[Tal]]*0.333</f>
        <v>177.822</v>
      </c>
      <c r="M535" s="2">
        <f>kp_3_ki_130_kd_0[[#This Row],[Tid i s]]</f>
        <v>177.822</v>
      </c>
    </row>
    <row r="536" spans="1:13" x14ac:dyDescent="0.3">
      <c r="A536" s="1">
        <v>50</v>
      </c>
      <c r="B536">
        <v>48</v>
      </c>
      <c r="C536">
        <v>2</v>
      </c>
      <c r="D536">
        <v>43</v>
      </c>
      <c r="E536">
        <v>3</v>
      </c>
      <c r="F536">
        <v>0</v>
      </c>
      <c r="G536">
        <v>0</v>
      </c>
      <c r="H536">
        <v>6</v>
      </c>
      <c r="I536">
        <v>37</v>
      </c>
      <c r="J536">
        <v>0</v>
      </c>
      <c r="K536">
        <v>535</v>
      </c>
      <c r="L536">
        <f>kp_3_ki_130_kd_0[[#This Row],[Tal]]*0.333</f>
        <v>178.155</v>
      </c>
      <c r="M536" s="2">
        <f>kp_3_ki_130_kd_0[[#This Row],[Tid i s]]</f>
        <v>178.155</v>
      </c>
    </row>
    <row r="537" spans="1:13" x14ac:dyDescent="0.3">
      <c r="A537" s="1">
        <v>50</v>
      </c>
      <c r="B537">
        <v>48</v>
      </c>
      <c r="C537">
        <v>2</v>
      </c>
      <c r="D537">
        <v>43</v>
      </c>
      <c r="E537">
        <v>3</v>
      </c>
      <c r="F537">
        <v>0</v>
      </c>
      <c r="G537">
        <v>0</v>
      </c>
      <c r="H537">
        <v>6</v>
      </c>
      <c r="I537">
        <v>37</v>
      </c>
      <c r="J537">
        <v>0</v>
      </c>
      <c r="K537">
        <v>536</v>
      </c>
      <c r="L537">
        <f>kp_3_ki_130_kd_0[[#This Row],[Tal]]*0.333</f>
        <v>178.488</v>
      </c>
      <c r="M537" s="2">
        <f>kp_3_ki_130_kd_0[[#This Row],[Tid i s]]</f>
        <v>178.488</v>
      </c>
    </row>
    <row r="538" spans="1:13" x14ac:dyDescent="0.3">
      <c r="A538" s="1">
        <v>50</v>
      </c>
      <c r="B538">
        <v>48</v>
      </c>
      <c r="C538">
        <v>2</v>
      </c>
      <c r="D538">
        <v>43</v>
      </c>
      <c r="E538">
        <v>3</v>
      </c>
      <c r="F538">
        <v>0</v>
      </c>
      <c r="G538">
        <v>0</v>
      </c>
      <c r="H538">
        <v>6</v>
      </c>
      <c r="I538">
        <v>37</v>
      </c>
      <c r="J538">
        <v>0</v>
      </c>
      <c r="K538">
        <v>537</v>
      </c>
      <c r="L538">
        <f>kp_3_ki_130_kd_0[[#This Row],[Tal]]*0.333</f>
        <v>178.821</v>
      </c>
      <c r="M538" s="2">
        <f>kp_3_ki_130_kd_0[[#This Row],[Tid i s]]</f>
        <v>178.821</v>
      </c>
    </row>
    <row r="539" spans="1:13" x14ac:dyDescent="0.3">
      <c r="A539" s="1">
        <v>50</v>
      </c>
      <c r="B539">
        <v>48</v>
      </c>
      <c r="C539">
        <v>2</v>
      </c>
      <c r="D539">
        <v>43</v>
      </c>
      <c r="E539">
        <v>3</v>
      </c>
      <c r="F539">
        <v>0</v>
      </c>
      <c r="G539">
        <v>0</v>
      </c>
      <c r="H539">
        <v>6</v>
      </c>
      <c r="I539">
        <v>37</v>
      </c>
      <c r="J539">
        <v>0</v>
      </c>
      <c r="K539">
        <v>538</v>
      </c>
      <c r="L539">
        <f>kp_3_ki_130_kd_0[[#This Row],[Tal]]*0.333</f>
        <v>179.154</v>
      </c>
      <c r="M539" s="2">
        <f>kp_3_ki_130_kd_0[[#This Row],[Tid i s]]</f>
        <v>179.154</v>
      </c>
    </row>
    <row r="540" spans="1:13" x14ac:dyDescent="0.3">
      <c r="A540" s="1">
        <v>50</v>
      </c>
      <c r="B540">
        <v>48</v>
      </c>
      <c r="C540">
        <v>2</v>
      </c>
      <c r="D540">
        <v>43</v>
      </c>
      <c r="E540">
        <v>3</v>
      </c>
      <c r="F540">
        <v>0</v>
      </c>
      <c r="G540">
        <v>0</v>
      </c>
      <c r="H540">
        <v>6</v>
      </c>
      <c r="I540">
        <v>37</v>
      </c>
      <c r="J540">
        <v>0</v>
      </c>
      <c r="K540">
        <v>539</v>
      </c>
      <c r="L540">
        <f>kp_3_ki_130_kd_0[[#This Row],[Tal]]*0.333</f>
        <v>179.48700000000002</v>
      </c>
      <c r="M540" s="2">
        <f>kp_3_ki_130_kd_0[[#This Row],[Tid i s]]</f>
        <v>179.48700000000002</v>
      </c>
    </row>
    <row r="541" spans="1:13" x14ac:dyDescent="0.3">
      <c r="A541" s="1">
        <v>50</v>
      </c>
      <c r="B541">
        <v>48</v>
      </c>
      <c r="C541">
        <v>2</v>
      </c>
      <c r="D541">
        <v>43</v>
      </c>
      <c r="E541">
        <v>3</v>
      </c>
      <c r="F541">
        <v>0</v>
      </c>
      <c r="G541">
        <v>0</v>
      </c>
      <c r="H541">
        <v>6</v>
      </c>
      <c r="I541">
        <v>37</v>
      </c>
      <c r="J541">
        <v>0</v>
      </c>
      <c r="K541">
        <v>540</v>
      </c>
      <c r="L541">
        <f>kp_3_ki_130_kd_0[[#This Row],[Tal]]*0.333</f>
        <v>179.82000000000002</v>
      </c>
      <c r="M541" s="2">
        <f>kp_3_ki_130_kd_0[[#This Row],[Tid i s]]</f>
        <v>179.82000000000002</v>
      </c>
    </row>
    <row r="542" spans="1:13" x14ac:dyDescent="0.3">
      <c r="A542" s="1">
        <v>50</v>
      </c>
      <c r="B542">
        <v>48</v>
      </c>
      <c r="C542">
        <v>2</v>
      </c>
      <c r="D542">
        <v>43</v>
      </c>
      <c r="E542">
        <v>3</v>
      </c>
      <c r="F542">
        <v>0</v>
      </c>
      <c r="G542">
        <v>0</v>
      </c>
      <c r="H542">
        <v>6</v>
      </c>
      <c r="I542">
        <v>37</v>
      </c>
      <c r="J542">
        <v>0</v>
      </c>
      <c r="K542">
        <v>541</v>
      </c>
      <c r="L542">
        <f>kp_3_ki_130_kd_0[[#This Row],[Tal]]*0.333</f>
        <v>180.15300000000002</v>
      </c>
      <c r="M542" s="2">
        <f>kp_3_ki_130_kd_0[[#This Row],[Tid i s]]</f>
        <v>180.15300000000002</v>
      </c>
    </row>
    <row r="543" spans="1:13" x14ac:dyDescent="0.3">
      <c r="A543" s="1">
        <v>50</v>
      </c>
      <c r="B543">
        <v>48</v>
      </c>
      <c r="C543">
        <v>2</v>
      </c>
      <c r="D543">
        <v>43</v>
      </c>
      <c r="E543">
        <v>3</v>
      </c>
      <c r="F543">
        <v>0</v>
      </c>
      <c r="G543">
        <v>0</v>
      </c>
      <c r="H543">
        <v>6</v>
      </c>
      <c r="I543">
        <v>37</v>
      </c>
      <c r="J543">
        <v>0</v>
      </c>
      <c r="K543">
        <v>542</v>
      </c>
      <c r="L543">
        <f>kp_3_ki_130_kd_0[[#This Row],[Tal]]*0.333</f>
        <v>180.48600000000002</v>
      </c>
      <c r="M543" s="2">
        <f>kp_3_ki_130_kd_0[[#This Row],[Tid i s]]</f>
        <v>180.48600000000002</v>
      </c>
    </row>
    <row r="544" spans="1:13" x14ac:dyDescent="0.3">
      <c r="A544" s="1">
        <v>50</v>
      </c>
      <c r="B544">
        <v>48</v>
      </c>
      <c r="C544">
        <v>2</v>
      </c>
      <c r="D544">
        <v>43</v>
      </c>
      <c r="E544">
        <v>3</v>
      </c>
      <c r="F544">
        <v>0</v>
      </c>
      <c r="G544">
        <v>0</v>
      </c>
      <c r="H544">
        <v>6</v>
      </c>
      <c r="I544">
        <v>37</v>
      </c>
      <c r="J544">
        <v>0</v>
      </c>
      <c r="K544">
        <v>543</v>
      </c>
      <c r="L544">
        <f>kp_3_ki_130_kd_0[[#This Row],[Tal]]*0.333</f>
        <v>180.81900000000002</v>
      </c>
      <c r="M544" s="2">
        <f>kp_3_ki_130_kd_0[[#This Row],[Tid i s]]</f>
        <v>180.81900000000002</v>
      </c>
    </row>
    <row r="545" spans="1:13" x14ac:dyDescent="0.3">
      <c r="A545" s="1">
        <v>50</v>
      </c>
      <c r="B545">
        <v>48</v>
      </c>
      <c r="C545">
        <v>2</v>
      </c>
      <c r="D545">
        <v>43</v>
      </c>
      <c r="E545">
        <v>3</v>
      </c>
      <c r="F545">
        <v>0</v>
      </c>
      <c r="G545">
        <v>0</v>
      </c>
      <c r="H545">
        <v>6</v>
      </c>
      <c r="I545">
        <v>37</v>
      </c>
      <c r="J545">
        <v>0</v>
      </c>
      <c r="K545">
        <v>544</v>
      </c>
      <c r="L545">
        <f>kp_3_ki_130_kd_0[[#This Row],[Tal]]*0.333</f>
        <v>181.15200000000002</v>
      </c>
      <c r="M545" s="2">
        <f>kp_3_ki_130_kd_0[[#This Row],[Tid i s]]</f>
        <v>181.15200000000002</v>
      </c>
    </row>
    <row r="546" spans="1:13" x14ac:dyDescent="0.3">
      <c r="A546" s="1">
        <v>50</v>
      </c>
      <c r="B546">
        <v>48</v>
      </c>
      <c r="C546">
        <v>2</v>
      </c>
      <c r="D546">
        <v>43</v>
      </c>
      <c r="E546">
        <v>3</v>
      </c>
      <c r="F546">
        <v>0</v>
      </c>
      <c r="G546">
        <v>0</v>
      </c>
      <c r="H546">
        <v>6</v>
      </c>
      <c r="I546">
        <v>37</v>
      </c>
      <c r="J546">
        <v>0</v>
      </c>
      <c r="K546">
        <v>545</v>
      </c>
      <c r="L546">
        <f>kp_3_ki_130_kd_0[[#This Row],[Tal]]*0.333</f>
        <v>181.48500000000001</v>
      </c>
      <c r="M546" s="2">
        <f>kp_3_ki_130_kd_0[[#This Row],[Tid i s]]</f>
        <v>181.48500000000001</v>
      </c>
    </row>
    <row r="547" spans="1:13" x14ac:dyDescent="0.3">
      <c r="A547" s="1">
        <v>50</v>
      </c>
      <c r="B547">
        <v>48</v>
      </c>
      <c r="C547">
        <v>2</v>
      </c>
      <c r="D547">
        <v>43</v>
      </c>
      <c r="E547">
        <v>3</v>
      </c>
      <c r="F547">
        <v>0</v>
      </c>
      <c r="G547">
        <v>0</v>
      </c>
      <c r="H547">
        <v>6</v>
      </c>
      <c r="I547">
        <v>37</v>
      </c>
      <c r="J547">
        <v>0</v>
      </c>
      <c r="K547">
        <v>546</v>
      </c>
      <c r="L547">
        <f>kp_3_ki_130_kd_0[[#This Row],[Tal]]*0.333</f>
        <v>181.81800000000001</v>
      </c>
      <c r="M547" s="2">
        <f>kp_3_ki_130_kd_0[[#This Row],[Tid i s]]</f>
        <v>181.81800000000001</v>
      </c>
    </row>
    <row r="548" spans="1:13" x14ac:dyDescent="0.3">
      <c r="A548" s="1">
        <v>50</v>
      </c>
      <c r="B548">
        <v>48</v>
      </c>
      <c r="C548">
        <v>2</v>
      </c>
      <c r="D548">
        <v>43</v>
      </c>
      <c r="E548">
        <v>3</v>
      </c>
      <c r="F548">
        <v>0</v>
      </c>
      <c r="G548">
        <v>0</v>
      </c>
      <c r="H548">
        <v>6</v>
      </c>
      <c r="I548">
        <v>37</v>
      </c>
      <c r="J548">
        <v>0</v>
      </c>
      <c r="K548">
        <v>547</v>
      </c>
      <c r="L548">
        <f>kp_3_ki_130_kd_0[[#This Row],[Tal]]*0.333</f>
        <v>182.15100000000001</v>
      </c>
      <c r="M548" s="2">
        <f>kp_3_ki_130_kd_0[[#This Row],[Tid i s]]</f>
        <v>182.15100000000001</v>
      </c>
    </row>
    <row r="549" spans="1:13" x14ac:dyDescent="0.3">
      <c r="A549" s="1">
        <v>50</v>
      </c>
      <c r="B549">
        <v>48</v>
      </c>
      <c r="C549">
        <v>2</v>
      </c>
      <c r="D549">
        <v>43</v>
      </c>
      <c r="E549">
        <v>3</v>
      </c>
      <c r="F549">
        <v>0</v>
      </c>
      <c r="G549">
        <v>0</v>
      </c>
      <c r="H549">
        <v>6</v>
      </c>
      <c r="I549">
        <v>37</v>
      </c>
      <c r="J549">
        <v>0</v>
      </c>
      <c r="K549">
        <v>548</v>
      </c>
      <c r="L549">
        <f>kp_3_ki_130_kd_0[[#This Row],[Tal]]*0.333</f>
        <v>182.48400000000001</v>
      </c>
      <c r="M549" s="2">
        <f>kp_3_ki_130_kd_0[[#This Row],[Tid i s]]</f>
        <v>182.48400000000001</v>
      </c>
    </row>
    <row r="550" spans="1:13" x14ac:dyDescent="0.3">
      <c r="A550" s="1">
        <v>50</v>
      </c>
      <c r="B550">
        <v>48</v>
      </c>
      <c r="C550">
        <v>2</v>
      </c>
      <c r="D550">
        <v>43</v>
      </c>
      <c r="E550">
        <v>3</v>
      </c>
      <c r="F550">
        <v>0</v>
      </c>
      <c r="G550">
        <v>0</v>
      </c>
      <c r="H550">
        <v>6</v>
      </c>
      <c r="I550">
        <v>37</v>
      </c>
      <c r="J550">
        <v>0</v>
      </c>
      <c r="K550">
        <v>549</v>
      </c>
      <c r="L550">
        <f>kp_3_ki_130_kd_0[[#This Row],[Tal]]*0.333</f>
        <v>182.81700000000001</v>
      </c>
      <c r="M550" s="2">
        <f>kp_3_ki_130_kd_0[[#This Row],[Tid i s]]</f>
        <v>182.81700000000001</v>
      </c>
    </row>
    <row r="551" spans="1:13" x14ac:dyDescent="0.3">
      <c r="A551" s="1">
        <v>50</v>
      </c>
      <c r="B551">
        <v>48</v>
      </c>
      <c r="C551">
        <v>2</v>
      </c>
      <c r="D551">
        <v>43</v>
      </c>
      <c r="E551">
        <v>3</v>
      </c>
      <c r="F551">
        <v>0</v>
      </c>
      <c r="G551">
        <v>0</v>
      </c>
      <c r="H551">
        <v>6</v>
      </c>
      <c r="I551">
        <v>37</v>
      </c>
      <c r="J551">
        <v>0</v>
      </c>
      <c r="K551">
        <v>550</v>
      </c>
      <c r="L551">
        <f>kp_3_ki_130_kd_0[[#This Row],[Tal]]*0.333</f>
        <v>183.15</v>
      </c>
      <c r="M551" s="2">
        <f>kp_3_ki_130_kd_0[[#This Row],[Tid i s]]</f>
        <v>183.15</v>
      </c>
    </row>
    <row r="552" spans="1:13" x14ac:dyDescent="0.3">
      <c r="A552" s="1">
        <v>50</v>
      </c>
      <c r="B552">
        <v>48</v>
      </c>
      <c r="C552">
        <v>2</v>
      </c>
      <c r="D552">
        <v>43</v>
      </c>
      <c r="E552">
        <v>3</v>
      </c>
      <c r="F552">
        <v>0</v>
      </c>
      <c r="G552">
        <v>0</v>
      </c>
      <c r="H552">
        <v>6</v>
      </c>
      <c r="I552">
        <v>37</v>
      </c>
      <c r="J552">
        <v>0</v>
      </c>
      <c r="K552">
        <v>551</v>
      </c>
      <c r="L552">
        <f>kp_3_ki_130_kd_0[[#This Row],[Tal]]*0.333</f>
        <v>183.483</v>
      </c>
      <c r="M552" s="2">
        <f>kp_3_ki_130_kd_0[[#This Row],[Tid i s]]</f>
        <v>183.483</v>
      </c>
    </row>
    <row r="553" spans="1:13" x14ac:dyDescent="0.3">
      <c r="A553" s="1">
        <v>50</v>
      </c>
      <c r="B553">
        <v>48</v>
      </c>
      <c r="C553">
        <v>2</v>
      </c>
      <c r="D553">
        <v>43</v>
      </c>
      <c r="E553">
        <v>3</v>
      </c>
      <c r="F553">
        <v>0</v>
      </c>
      <c r="G553">
        <v>0</v>
      </c>
      <c r="H553">
        <v>6</v>
      </c>
      <c r="I553">
        <v>37</v>
      </c>
      <c r="J553">
        <v>0</v>
      </c>
      <c r="K553">
        <v>552</v>
      </c>
      <c r="L553">
        <f>kp_3_ki_130_kd_0[[#This Row],[Tal]]*0.333</f>
        <v>183.816</v>
      </c>
      <c r="M553" s="2">
        <f>kp_3_ki_130_kd_0[[#This Row],[Tid i s]]</f>
        <v>183.816</v>
      </c>
    </row>
    <row r="554" spans="1:13" x14ac:dyDescent="0.3">
      <c r="A554" s="1">
        <v>50</v>
      </c>
      <c r="B554">
        <v>48</v>
      </c>
      <c r="C554">
        <v>2</v>
      </c>
      <c r="D554">
        <v>43</v>
      </c>
      <c r="E554">
        <v>3</v>
      </c>
      <c r="F554">
        <v>0</v>
      </c>
      <c r="G554">
        <v>0</v>
      </c>
      <c r="H554">
        <v>6</v>
      </c>
      <c r="I554">
        <v>37</v>
      </c>
      <c r="J554">
        <v>0</v>
      </c>
      <c r="K554">
        <v>553</v>
      </c>
      <c r="L554">
        <f>kp_3_ki_130_kd_0[[#This Row],[Tal]]*0.333</f>
        <v>184.149</v>
      </c>
      <c r="M554" s="2">
        <f>kp_3_ki_130_kd_0[[#This Row],[Tid i s]]</f>
        <v>184.149</v>
      </c>
    </row>
    <row r="555" spans="1:13" x14ac:dyDescent="0.3">
      <c r="A555" s="1">
        <v>50</v>
      </c>
      <c r="B555">
        <v>48</v>
      </c>
      <c r="C555">
        <v>2</v>
      </c>
      <c r="D555">
        <v>43</v>
      </c>
      <c r="E555">
        <v>3</v>
      </c>
      <c r="F555">
        <v>0</v>
      </c>
      <c r="G555">
        <v>0</v>
      </c>
      <c r="H555">
        <v>6</v>
      </c>
      <c r="I555">
        <v>37</v>
      </c>
      <c r="J555">
        <v>0</v>
      </c>
      <c r="K555">
        <v>554</v>
      </c>
      <c r="L555">
        <f>kp_3_ki_130_kd_0[[#This Row],[Tal]]*0.333</f>
        <v>184.482</v>
      </c>
      <c r="M555" s="2">
        <f>kp_3_ki_130_kd_0[[#This Row],[Tid i s]]</f>
        <v>184.482</v>
      </c>
    </row>
    <row r="556" spans="1:13" x14ac:dyDescent="0.3">
      <c r="A556" s="1">
        <v>50</v>
      </c>
      <c r="B556">
        <v>48</v>
      </c>
      <c r="C556">
        <v>2</v>
      </c>
      <c r="D556">
        <v>43</v>
      </c>
      <c r="E556">
        <v>3</v>
      </c>
      <c r="F556">
        <v>0</v>
      </c>
      <c r="G556">
        <v>0</v>
      </c>
      <c r="H556">
        <v>6</v>
      </c>
      <c r="I556">
        <v>37</v>
      </c>
      <c r="J556">
        <v>0</v>
      </c>
      <c r="K556">
        <v>555</v>
      </c>
      <c r="L556">
        <f>kp_3_ki_130_kd_0[[#This Row],[Tal]]*0.333</f>
        <v>184.815</v>
      </c>
      <c r="M556" s="2">
        <f>kp_3_ki_130_kd_0[[#This Row],[Tid i s]]</f>
        <v>184.815</v>
      </c>
    </row>
    <row r="557" spans="1:13" x14ac:dyDescent="0.3">
      <c r="A557" s="1">
        <v>50</v>
      </c>
      <c r="B557">
        <v>48</v>
      </c>
      <c r="C557">
        <v>2</v>
      </c>
      <c r="D557">
        <v>44</v>
      </c>
      <c r="E557">
        <v>3</v>
      </c>
      <c r="F557">
        <v>0</v>
      </c>
      <c r="G557">
        <v>0</v>
      </c>
      <c r="H557">
        <v>6</v>
      </c>
      <c r="I557">
        <v>38</v>
      </c>
      <c r="J557">
        <v>0</v>
      </c>
      <c r="K557">
        <v>556</v>
      </c>
      <c r="L557">
        <f>kp_3_ki_130_kd_0[[#This Row],[Tal]]*0.333</f>
        <v>185.148</v>
      </c>
      <c r="M557" s="2">
        <f>kp_3_ki_130_kd_0[[#This Row],[Tid i s]]</f>
        <v>185.148</v>
      </c>
    </row>
    <row r="558" spans="1:13" x14ac:dyDescent="0.3">
      <c r="A558" s="1">
        <v>50</v>
      </c>
      <c r="B558">
        <v>48</v>
      </c>
      <c r="C558">
        <v>2</v>
      </c>
      <c r="D558">
        <v>44</v>
      </c>
      <c r="E558">
        <v>3</v>
      </c>
      <c r="F558">
        <v>0</v>
      </c>
      <c r="G558">
        <v>0</v>
      </c>
      <c r="H558">
        <v>6</v>
      </c>
      <c r="I558">
        <v>38</v>
      </c>
      <c r="J558">
        <v>0</v>
      </c>
      <c r="K558">
        <v>557</v>
      </c>
      <c r="L558">
        <f>kp_3_ki_130_kd_0[[#This Row],[Tal]]*0.333</f>
        <v>185.48100000000002</v>
      </c>
      <c r="M558" s="2">
        <f>kp_3_ki_130_kd_0[[#This Row],[Tid i s]]</f>
        <v>185.48100000000002</v>
      </c>
    </row>
    <row r="559" spans="1:13" x14ac:dyDescent="0.3">
      <c r="A559" s="1">
        <v>50</v>
      </c>
      <c r="B559">
        <v>48</v>
      </c>
      <c r="C559">
        <v>2</v>
      </c>
      <c r="D559">
        <v>44</v>
      </c>
      <c r="E559">
        <v>3</v>
      </c>
      <c r="F559">
        <v>0</v>
      </c>
      <c r="G559">
        <v>0</v>
      </c>
      <c r="H559">
        <v>6</v>
      </c>
      <c r="I559">
        <v>38</v>
      </c>
      <c r="J559">
        <v>0</v>
      </c>
      <c r="K559">
        <v>558</v>
      </c>
      <c r="L559">
        <f>kp_3_ki_130_kd_0[[#This Row],[Tal]]*0.333</f>
        <v>185.81400000000002</v>
      </c>
      <c r="M559" s="2">
        <f>kp_3_ki_130_kd_0[[#This Row],[Tid i s]]</f>
        <v>185.81400000000002</v>
      </c>
    </row>
    <row r="560" spans="1:13" x14ac:dyDescent="0.3">
      <c r="A560" s="1">
        <v>50</v>
      </c>
      <c r="B560">
        <v>48</v>
      </c>
      <c r="C560">
        <v>2</v>
      </c>
      <c r="D560">
        <v>44</v>
      </c>
      <c r="E560">
        <v>3</v>
      </c>
      <c r="F560">
        <v>0</v>
      </c>
      <c r="G560">
        <v>0</v>
      </c>
      <c r="H560">
        <v>6</v>
      </c>
      <c r="I560">
        <v>38</v>
      </c>
      <c r="J560">
        <v>0</v>
      </c>
      <c r="K560">
        <v>559</v>
      </c>
      <c r="L560">
        <f>kp_3_ki_130_kd_0[[#This Row],[Tal]]*0.333</f>
        <v>186.14700000000002</v>
      </c>
      <c r="M560" s="2">
        <f>kp_3_ki_130_kd_0[[#This Row],[Tid i s]]</f>
        <v>186.14700000000002</v>
      </c>
    </row>
    <row r="561" spans="1:13" x14ac:dyDescent="0.3">
      <c r="A561" s="1">
        <v>50</v>
      </c>
      <c r="B561">
        <v>48</v>
      </c>
      <c r="C561">
        <v>2</v>
      </c>
      <c r="D561">
        <v>44</v>
      </c>
      <c r="E561">
        <v>3</v>
      </c>
      <c r="F561">
        <v>0</v>
      </c>
      <c r="G561">
        <v>0</v>
      </c>
      <c r="H561">
        <v>6</v>
      </c>
      <c r="I561">
        <v>38</v>
      </c>
      <c r="J561">
        <v>0</v>
      </c>
      <c r="K561">
        <v>560</v>
      </c>
      <c r="L561">
        <f>kp_3_ki_130_kd_0[[#This Row],[Tal]]*0.333</f>
        <v>186.48000000000002</v>
      </c>
      <c r="M561" s="2">
        <f>kp_3_ki_130_kd_0[[#This Row],[Tid i s]]</f>
        <v>186.48000000000002</v>
      </c>
    </row>
    <row r="562" spans="1:13" x14ac:dyDescent="0.3">
      <c r="A562" s="1">
        <v>50</v>
      </c>
      <c r="B562">
        <v>48</v>
      </c>
      <c r="C562">
        <v>2</v>
      </c>
      <c r="D562">
        <v>44</v>
      </c>
      <c r="E562">
        <v>3</v>
      </c>
      <c r="F562">
        <v>0</v>
      </c>
      <c r="G562">
        <v>0</v>
      </c>
      <c r="H562">
        <v>6</v>
      </c>
      <c r="I562">
        <v>38</v>
      </c>
      <c r="J562">
        <v>0</v>
      </c>
      <c r="K562">
        <v>561</v>
      </c>
      <c r="L562">
        <f>kp_3_ki_130_kd_0[[#This Row],[Tal]]*0.333</f>
        <v>186.81300000000002</v>
      </c>
      <c r="M562" s="2">
        <f>kp_3_ki_130_kd_0[[#This Row],[Tid i s]]</f>
        <v>186.81300000000002</v>
      </c>
    </row>
    <row r="563" spans="1:13" x14ac:dyDescent="0.3">
      <c r="A563" s="1">
        <v>50</v>
      </c>
      <c r="B563">
        <v>48</v>
      </c>
      <c r="C563">
        <v>2</v>
      </c>
      <c r="D563">
        <v>44</v>
      </c>
      <c r="E563">
        <v>3</v>
      </c>
      <c r="F563">
        <v>0</v>
      </c>
      <c r="G563">
        <v>0</v>
      </c>
      <c r="H563">
        <v>6</v>
      </c>
      <c r="I563">
        <v>38</v>
      </c>
      <c r="J563">
        <v>0</v>
      </c>
      <c r="K563">
        <v>562</v>
      </c>
      <c r="L563">
        <f>kp_3_ki_130_kd_0[[#This Row],[Tal]]*0.333</f>
        <v>187.14600000000002</v>
      </c>
      <c r="M563" s="2">
        <f>kp_3_ki_130_kd_0[[#This Row],[Tid i s]]</f>
        <v>187.14600000000002</v>
      </c>
    </row>
    <row r="564" spans="1:13" x14ac:dyDescent="0.3">
      <c r="A564" s="1">
        <v>50</v>
      </c>
      <c r="B564">
        <v>48</v>
      </c>
      <c r="C564">
        <v>2</v>
      </c>
      <c r="D564">
        <v>44</v>
      </c>
      <c r="E564">
        <v>3</v>
      </c>
      <c r="F564">
        <v>0</v>
      </c>
      <c r="G564">
        <v>0</v>
      </c>
      <c r="H564">
        <v>6</v>
      </c>
      <c r="I564">
        <v>38</v>
      </c>
      <c r="J564">
        <v>0</v>
      </c>
      <c r="K564">
        <v>563</v>
      </c>
      <c r="L564">
        <f>kp_3_ki_130_kd_0[[#This Row],[Tal]]*0.333</f>
        <v>187.47900000000001</v>
      </c>
      <c r="M564" s="2">
        <f>kp_3_ki_130_kd_0[[#This Row],[Tid i s]]</f>
        <v>187.47900000000001</v>
      </c>
    </row>
    <row r="565" spans="1:13" x14ac:dyDescent="0.3">
      <c r="A565" s="1">
        <v>50</v>
      </c>
      <c r="B565">
        <v>48</v>
      </c>
      <c r="C565">
        <v>2</v>
      </c>
      <c r="D565">
        <v>44</v>
      </c>
      <c r="E565">
        <v>3</v>
      </c>
      <c r="F565">
        <v>0</v>
      </c>
      <c r="G565">
        <v>0</v>
      </c>
      <c r="H565">
        <v>6</v>
      </c>
      <c r="I565">
        <v>38</v>
      </c>
      <c r="J565">
        <v>0</v>
      </c>
      <c r="K565">
        <v>564</v>
      </c>
      <c r="L565">
        <f>kp_3_ki_130_kd_0[[#This Row],[Tal]]*0.333</f>
        <v>187.81200000000001</v>
      </c>
      <c r="M565" s="2">
        <f>kp_3_ki_130_kd_0[[#This Row],[Tid i s]]</f>
        <v>187.81200000000001</v>
      </c>
    </row>
    <row r="566" spans="1:13" x14ac:dyDescent="0.3">
      <c r="A566" s="1">
        <v>50</v>
      </c>
      <c r="B566">
        <v>48</v>
      </c>
      <c r="C566">
        <v>2</v>
      </c>
      <c r="D566">
        <v>44</v>
      </c>
      <c r="E566">
        <v>3</v>
      </c>
      <c r="F566">
        <v>0</v>
      </c>
      <c r="G566">
        <v>0</v>
      </c>
      <c r="H566">
        <v>6</v>
      </c>
      <c r="I566">
        <v>38</v>
      </c>
      <c r="J566">
        <v>0</v>
      </c>
      <c r="K566">
        <v>565</v>
      </c>
      <c r="L566">
        <f>kp_3_ki_130_kd_0[[#This Row],[Tal]]*0.333</f>
        <v>188.14500000000001</v>
      </c>
      <c r="M566" s="2">
        <f>kp_3_ki_130_kd_0[[#This Row],[Tid i s]]</f>
        <v>188.14500000000001</v>
      </c>
    </row>
    <row r="567" spans="1:13" x14ac:dyDescent="0.3">
      <c r="A567" s="1">
        <v>50</v>
      </c>
      <c r="B567">
        <v>48</v>
      </c>
      <c r="C567">
        <v>2</v>
      </c>
      <c r="D567">
        <v>44</v>
      </c>
      <c r="E567">
        <v>3</v>
      </c>
      <c r="F567">
        <v>0</v>
      </c>
      <c r="G567">
        <v>0</v>
      </c>
      <c r="H567">
        <v>6</v>
      </c>
      <c r="I567">
        <v>38</v>
      </c>
      <c r="J567">
        <v>0</v>
      </c>
      <c r="K567">
        <v>566</v>
      </c>
      <c r="L567">
        <f>kp_3_ki_130_kd_0[[#This Row],[Tal]]*0.333</f>
        <v>188.47800000000001</v>
      </c>
      <c r="M567" s="2">
        <f>kp_3_ki_130_kd_0[[#This Row],[Tid i s]]</f>
        <v>188.47800000000001</v>
      </c>
    </row>
    <row r="568" spans="1:13" x14ac:dyDescent="0.3">
      <c r="A568" s="1">
        <v>50</v>
      </c>
      <c r="B568">
        <v>48</v>
      </c>
      <c r="C568">
        <v>2</v>
      </c>
      <c r="D568">
        <v>44</v>
      </c>
      <c r="E568">
        <v>3</v>
      </c>
      <c r="F568">
        <v>0</v>
      </c>
      <c r="G568">
        <v>0</v>
      </c>
      <c r="H568">
        <v>6</v>
      </c>
      <c r="I568">
        <v>38</v>
      </c>
      <c r="J568">
        <v>0</v>
      </c>
      <c r="K568">
        <v>567</v>
      </c>
      <c r="L568">
        <f>kp_3_ki_130_kd_0[[#This Row],[Tal]]*0.333</f>
        <v>188.81100000000001</v>
      </c>
      <c r="M568" s="2">
        <f>kp_3_ki_130_kd_0[[#This Row],[Tid i s]]</f>
        <v>188.81100000000001</v>
      </c>
    </row>
    <row r="569" spans="1:13" x14ac:dyDescent="0.3">
      <c r="A569" s="1">
        <v>50</v>
      </c>
      <c r="B569">
        <v>48</v>
      </c>
      <c r="C569">
        <v>2</v>
      </c>
      <c r="D569">
        <v>44</v>
      </c>
      <c r="E569">
        <v>3</v>
      </c>
      <c r="F569">
        <v>0</v>
      </c>
      <c r="G569">
        <v>0</v>
      </c>
      <c r="H569">
        <v>6</v>
      </c>
      <c r="I569">
        <v>38</v>
      </c>
      <c r="J569">
        <v>0</v>
      </c>
      <c r="K569">
        <v>568</v>
      </c>
      <c r="L569">
        <f>kp_3_ki_130_kd_0[[#This Row],[Tal]]*0.333</f>
        <v>189.14400000000001</v>
      </c>
      <c r="M569" s="2">
        <f>kp_3_ki_130_kd_0[[#This Row],[Tid i s]]</f>
        <v>189.14400000000001</v>
      </c>
    </row>
    <row r="570" spans="1:13" x14ac:dyDescent="0.3">
      <c r="A570" s="1">
        <v>50</v>
      </c>
      <c r="B570">
        <v>48</v>
      </c>
      <c r="C570">
        <v>2</v>
      </c>
      <c r="D570">
        <v>44</v>
      </c>
      <c r="E570">
        <v>3</v>
      </c>
      <c r="F570">
        <v>0</v>
      </c>
      <c r="G570">
        <v>0</v>
      </c>
      <c r="H570">
        <v>6</v>
      </c>
      <c r="I570">
        <v>38</v>
      </c>
      <c r="J570">
        <v>0</v>
      </c>
      <c r="K570">
        <v>569</v>
      </c>
      <c r="L570">
        <f>kp_3_ki_130_kd_0[[#This Row],[Tal]]*0.333</f>
        <v>189.477</v>
      </c>
      <c r="M570" s="2">
        <f>kp_3_ki_130_kd_0[[#This Row],[Tid i s]]</f>
        <v>189.477</v>
      </c>
    </row>
    <row r="571" spans="1:13" x14ac:dyDescent="0.3">
      <c r="A571" s="1">
        <v>50</v>
      </c>
      <c r="B571">
        <v>48</v>
      </c>
      <c r="C571">
        <v>2</v>
      </c>
      <c r="D571">
        <v>44</v>
      </c>
      <c r="E571">
        <v>3</v>
      </c>
      <c r="F571">
        <v>0</v>
      </c>
      <c r="G571">
        <v>0</v>
      </c>
      <c r="H571">
        <v>6</v>
      </c>
      <c r="I571">
        <v>38</v>
      </c>
      <c r="J571">
        <v>0</v>
      </c>
      <c r="K571">
        <v>570</v>
      </c>
      <c r="L571">
        <f>kp_3_ki_130_kd_0[[#This Row],[Tal]]*0.333</f>
        <v>189.81</v>
      </c>
      <c r="M571" s="2">
        <f>kp_3_ki_130_kd_0[[#This Row],[Tid i s]]</f>
        <v>189.81</v>
      </c>
    </row>
    <row r="572" spans="1:13" x14ac:dyDescent="0.3">
      <c r="A572" s="1">
        <v>50</v>
      </c>
      <c r="B572">
        <v>48</v>
      </c>
      <c r="C572">
        <v>2</v>
      </c>
      <c r="D572">
        <v>44</v>
      </c>
      <c r="E572">
        <v>3</v>
      </c>
      <c r="F572">
        <v>0</v>
      </c>
      <c r="G572">
        <v>0</v>
      </c>
      <c r="H572">
        <v>6</v>
      </c>
      <c r="I572">
        <v>38</v>
      </c>
      <c r="J572">
        <v>0</v>
      </c>
      <c r="K572">
        <v>571</v>
      </c>
      <c r="L572">
        <f>kp_3_ki_130_kd_0[[#This Row],[Tal]]*0.333</f>
        <v>190.143</v>
      </c>
      <c r="M572" s="2">
        <f>kp_3_ki_130_kd_0[[#This Row],[Tid i s]]</f>
        <v>190.143</v>
      </c>
    </row>
    <row r="573" spans="1:13" x14ac:dyDescent="0.3">
      <c r="A573" s="1">
        <v>50</v>
      </c>
      <c r="B573">
        <v>48</v>
      </c>
      <c r="C573">
        <v>2</v>
      </c>
      <c r="D573">
        <v>44</v>
      </c>
      <c r="E573">
        <v>3</v>
      </c>
      <c r="F573">
        <v>0</v>
      </c>
      <c r="G573">
        <v>0</v>
      </c>
      <c r="H573">
        <v>6</v>
      </c>
      <c r="I573">
        <v>38</v>
      </c>
      <c r="J573">
        <v>0</v>
      </c>
      <c r="K573">
        <v>572</v>
      </c>
      <c r="L573">
        <f>kp_3_ki_130_kd_0[[#This Row],[Tal]]*0.333</f>
        <v>190.476</v>
      </c>
      <c r="M573" s="2">
        <f>kp_3_ki_130_kd_0[[#This Row],[Tid i s]]</f>
        <v>190.476</v>
      </c>
    </row>
    <row r="574" spans="1:13" x14ac:dyDescent="0.3">
      <c r="A574" s="1">
        <v>50</v>
      </c>
      <c r="B574">
        <v>48</v>
      </c>
      <c r="C574">
        <v>2</v>
      </c>
      <c r="D574">
        <v>44</v>
      </c>
      <c r="E574">
        <v>3</v>
      </c>
      <c r="F574">
        <v>0</v>
      </c>
      <c r="G574">
        <v>0</v>
      </c>
      <c r="H574">
        <v>6</v>
      </c>
      <c r="I574">
        <v>38</v>
      </c>
      <c r="J574">
        <v>0</v>
      </c>
      <c r="K574">
        <v>573</v>
      </c>
      <c r="L574">
        <f>kp_3_ki_130_kd_0[[#This Row],[Tal]]*0.333</f>
        <v>190.809</v>
      </c>
      <c r="M574" s="2">
        <f>kp_3_ki_130_kd_0[[#This Row],[Tid i s]]</f>
        <v>190.809</v>
      </c>
    </row>
    <row r="575" spans="1:13" x14ac:dyDescent="0.3">
      <c r="A575" s="1">
        <v>50</v>
      </c>
      <c r="B575">
        <v>48</v>
      </c>
      <c r="C575">
        <v>2</v>
      </c>
      <c r="D575">
        <v>44</v>
      </c>
      <c r="E575">
        <v>3</v>
      </c>
      <c r="F575">
        <v>0</v>
      </c>
      <c r="G575">
        <v>0</v>
      </c>
      <c r="H575">
        <v>6</v>
      </c>
      <c r="I575">
        <v>38</v>
      </c>
      <c r="J575">
        <v>0</v>
      </c>
      <c r="K575">
        <v>574</v>
      </c>
      <c r="L575">
        <f>kp_3_ki_130_kd_0[[#This Row],[Tal]]*0.333</f>
        <v>191.14200000000002</v>
      </c>
      <c r="M575" s="2">
        <f>kp_3_ki_130_kd_0[[#This Row],[Tid i s]]</f>
        <v>191.14200000000002</v>
      </c>
    </row>
    <row r="576" spans="1:13" x14ac:dyDescent="0.3">
      <c r="A576" s="1">
        <v>50</v>
      </c>
      <c r="B576">
        <v>48</v>
      </c>
      <c r="C576">
        <v>2</v>
      </c>
      <c r="D576">
        <v>44</v>
      </c>
      <c r="E576">
        <v>3</v>
      </c>
      <c r="F576">
        <v>0</v>
      </c>
      <c r="G576">
        <v>0</v>
      </c>
      <c r="H576">
        <v>6</v>
      </c>
      <c r="I576">
        <v>38</v>
      </c>
      <c r="J576">
        <v>0</v>
      </c>
      <c r="K576">
        <v>575</v>
      </c>
      <c r="L576">
        <f>kp_3_ki_130_kd_0[[#This Row],[Tal]]*0.333</f>
        <v>191.47500000000002</v>
      </c>
      <c r="M576" s="2">
        <f>kp_3_ki_130_kd_0[[#This Row],[Tid i s]]</f>
        <v>191.47500000000002</v>
      </c>
    </row>
    <row r="577" spans="1:13" x14ac:dyDescent="0.3">
      <c r="A577" s="1">
        <v>50</v>
      </c>
      <c r="B577">
        <v>48</v>
      </c>
      <c r="C577">
        <v>2</v>
      </c>
      <c r="D577">
        <v>44</v>
      </c>
      <c r="E577">
        <v>3</v>
      </c>
      <c r="F577">
        <v>0</v>
      </c>
      <c r="G577">
        <v>0</v>
      </c>
      <c r="H577">
        <v>6</v>
      </c>
      <c r="I577">
        <v>38</v>
      </c>
      <c r="J577">
        <v>0</v>
      </c>
      <c r="K577">
        <v>576</v>
      </c>
      <c r="L577">
        <f>kp_3_ki_130_kd_0[[#This Row],[Tal]]*0.333</f>
        <v>191.80800000000002</v>
      </c>
      <c r="M577" s="2">
        <f>kp_3_ki_130_kd_0[[#This Row],[Tid i s]]</f>
        <v>191.80800000000002</v>
      </c>
    </row>
    <row r="578" spans="1:13" x14ac:dyDescent="0.3">
      <c r="A578" s="1">
        <v>50</v>
      </c>
      <c r="B578">
        <v>48</v>
      </c>
      <c r="C578">
        <v>2</v>
      </c>
      <c r="D578">
        <v>44</v>
      </c>
      <c r="E578">
        <v>3</v>
      </c>
      <c r="F578">
        <v>0</v>
      </c>
      <c r="G578">
        <v>0</v>
      </c>
      <c r="H578">
        <v>6</v>
      </c>
      <c r="I578">
        <v>38</v>
      </c>
      <c r="J578">
        <v>0</v>
      </c>
      <c r="K578">
        <v>577</v>
      </c>
      <c r="L578">
        <f>kp_3_ki_130_kd_0[[#This Row],[Tal]]*0.333</f>
        <v>192.14100000000002</v>
      </c>
      <c r="M578" s="2">
        <f>kp_3_ki_130_kd_0[[#This Row],[Tid i s]]</f>
        <v>192.14100000000002</v>
      </c>
    </row>
    <row r="579" spans="1:13" x14ac:dyDescent="0.3">
      <c r="A579" s="1">
        <v>50</v>
      </c>
      <c r="B579">
        <v>48</v>
      </c>
      <c r="C579">
        <v>2</v>
      </c>
      <c r="D579">
        <v>44</v>
      </c>
      <c r="E579">
        <v>3</v>
      </c>
      <c r="F579">
        <v>0</v>
      </c>
      <c r="G579">
        <v>0</v>
      </c>
      <c r="H579">
        <v>6</v>
      </c>
      <c r="I579">
        <v>38</v>
      </c>
      <c r="J579">
        <v>0</v>
      </c>
      <c r="K579">
        <v>578</v>
      </c>
      <c r="L579">
        <f>kp_3_ki_130_kd_0[[#This Row],[Tal]]*0.333</f>
        <v>192.47400000000002</v>
      </c>
      <c r="M579" s="2">
        <f>kp_3_ki_130_kd_0[[#This Row],[Tid i s]]</f>
        <v>192.47400000000002</v>
      </c>
    </row>
    <row r="580" spans="1:13" x14ac:dyDescent="0.3">
      <c r="A580" s="1">
        <v>50</v>
      </c>
      <c r="B580">
        <v>48</v>
      </c>
      <c r="C580">
        <v>2</v>
      </c>
      <c r="D580">
        <v>44</v>
      </c>
      <c r="E580">
        <v>3</v>
      </c>
      <c r="F580">
        <v>0</v>
      </c>
      <c r="G580">
        <v>0</v>
      </c>
      <c r="H580">
        <v>6</v>
      </c>
      <c r="I580">
        <v>38</v>
      </c>
      <c r="J580">
        <v>0</v>
      </c>
      <c r="K580">
        <v>579</v>
      </c>
      <c r="L580">
        <f>kp_3_ki_130_kd_0[[#This Row],[Tal]]*0.333</f>
        <v>192.80700000000002</v>
      </c>
      <c r="M580" s="2">
        <f>kp_3_ki_130_kd_0[[#This Row],[Tid i s]]</f>
        <v>192.80700000000002</v>
      </c>
    </row>
    <row r="581" spans="1:13" x14ac:dyDescent="0.3">
      <c r="A581" s="1">
        <v>50</v>
      </c>
      <c r="B581">
        <v>48</v>
      </c>
      <c r="C581">
        <v>2</v>
      </c>
      <c r="D581">
        <v>44</v>
      </c>
      <c r="E581">
        <v>3</v>
      </c>
      <c r="F581">
        <v>0</v>
      </c>
      <c r="G581">
        <v>0</v>
      </c>
      <c r="H581">
        <v>6</v>
      </c>
      <c r="I581">
        <v>38</v>
      </c>
      <c r="J581">
        <v>0</v>
      </c>
      <c r="K581">
        <v>580</v>
      </c>
      <c r="L581">
        <f>kp_3_ki_130_kd_0[[#This Row],[Tal]]*0.333</f>
        <v>193.14000000000001</v>
      </c>
      <c r="M581" s="2">
        <f>kp_3_ki_130_kd_0[[#This Row],[Tid i s]]</f>
        <v>193.14000000000001</v>
      </c>
    </row>
    <row r="582" spans="1:13" x14ac:dyDescent="0.3">
      <c r="A582" s="1">
        <v>50</v>
      </c>
      <c r="B582">
        <v>48</v>
      </c>
      <c r="C582">
        <v>2</v>
      </c>
      <c r="D582">
        <v>44</v>
      </c>
      <c r="E582">
        <v>3</v>
      </c>
      <c r="F582">
        <v>0</v>
      </c>
      <c r="G582">
        <v>0</v>
      </c>
      <c r="H582">
        <v>6</v>
      </c>
      <c r="I582">
        <v>38</v>
      </c>
      <c r="J582">
        <v>0</v>
      </c>
      <c r="K582">
        <v>581</v>
      </c>
      <c r="L582">
        <f>kp_3_ki_130_kd_0[[#This Row],[Tal]]*0.333</f>
        <v>193.47300000000001</v>
      </c>
      <c r="M582" s="2">
        <f>kp_3_ki_130_kd_0[[#This Row],[Tid i s]]</f>
        <v>193.47300000000001</v>
      </c>
    </row>
    <row r="583" spans="1:13" x14ac:dyDescent="0.3">
      <c r="A583" s="1">
        <v>50</v>
      </c>
      <c r="B583">
        <v>48</v>
      </c>
      <c r="C583">
        <v>2</v>
      </c>
      <c r="D583">
        <v>44</v>
      </c>
      <c r="E583">
        <v>3</v>
      </c>
      <c r="F583">
        <v>0</v>
      </c>
      <c r="G583">
        <v>0</v>
      </c>
      <c r="H583">
        <v>6</v>
      </c>
      <c r="I583">
        <v>38</v>
      </c>
      <c r="J583">
        <v>0</v>
      </c>
      <c r="K583">
        <v>582</v>
      </c>
      <c r="L583">
        <f>kp_3_ki_130_kd_0[[#This Row],[Tal]]*0.333</f>
        <v>193.80600000000001</v>
      </c>
      <c r="M583" s="2">
        <f>kp_3_ki_130_kd_0[[#This Row],[Tid i s]]</f>
        <v>193.80600000000001</v>
      </c>
    </row>
    <row r="584" spans="1:13" x14ac:dyDescent="0.3">
      <c r="A584" s="1">
        <v>50</v>
      </c>
      <c r="B584">
        <v>48</v>
      </c>
      <c r="C584">
        <v>2</v>
      </c>
      <c r="D584">
        <v>44</v>
      </c>
      <c r="E584">
        <v>3</v>
      </c>
      <c r="F584">
        <v>0</v>
      </c>
      <c r="G584">
        <v>0</v>
      </c>
      <c r="H584">
        <v>6</v>
      </c>
      <c r="I584">
        <v>38</v>
      </c>
      <c r="J584">
        <v>0</v>
      </c>
      <c r="K584">
        <v>583</v>
      </c>
      <c r="L584">
        <f>kp_3_ki_130_kd_0[[#This Row],[Tal]]*0.333</f>
        <v>194.13900000000001</v>
      </c>
      <c r="M584" s="2">
        <f>kp_3_ki_130_kd_0[[#This Row],[Tid i s]]</f>
        <v>194.13900000000001</v>
      </c>
    </row>
    <row r="585" spans="1:13" x14ac:dyDescent="0.3">
      <c r="A585" s="1">
        <v>50</v>
      </c>
      <c r="B585">
        <v>48</v>
      </c>
      <c r="C585">
        <v>2</v>
      </c>
      <c r="D585">
        <v>44</v>
      </c>
      <c r="E585">
        <v>3</v>
      </c>
      <c r="F585">
        <v>0</v>
      </c>
      <c r="G585">
        <v>0</v>
      </c>
      <c r="H585">
        <v>6</v>
      </c>
      <c r="I585">
        <v>38</v>
      </c>
      <c r="J585">
        <v>0</v>
      </c>
      <c r="K585">
        <v>584</v>
      </c>
      <c r="L585">
        <f>kp_3_ki_130_kd_0[[#This Row],[Tal]]*0.333</f>
        <v>194.47200000000001</v>
      </c>
      <c r="M585" s="2">
        <f>kp_3_ki_130_kd_0[[#This Row],[Tid i s]]</f>
        <v>194.47200000000001</v>
      </c>
    </row>
    <row r="586" spans="1:13" x14ac:dyDescent="0.3">
      <c r="A586" s="1">
        <v>50</v>
      </c>
      <c r="B586">
        <v>48</v>
      </c>
      <c r="C586">
        <v>2</v>
      </c>
      <c r="D586">
        <v>44</v>
      </c>
      <c r="E586">
        <v>3</v>
      </c>
      <c r="F586">
        <v>0</v>
      </c>
      <c r="G586">
        <v>0</v>
      </c>
      <c r="H586">
        <v>6</v>
      </c>
      <c r="I586">
        <v>38</v>
      </c>
      <c r="J586">
        <v>0</v>
      </c>
      <c r="K586">
        <v>585</v>
      </c>
      <c r="L586">
        <f>kp_3_ki_130_kd_0[[#This Row],[Tal]]*0.333</f>
        <v>194.80500000000001</v>
      </c>
      <c r="M586" s="2">
        <f>kp_3_ki_130_kd_0[[#This Row],[Tid i s]]</f>
        <v>194.80500000000001</v>
      </c>
    </row>
    <row r="587" spans="1:13" x14ac:dyDescent="0.3">
      <c r="A587" s="1">
        <v>50</v>
      </c>
      <c r="B587">
        <v>48</v>
      </c>
      <c r="C587">
        <v>2</v>
      </c>
      <c r="D587">
        <v>44</v>
      </c>
      <c r="E587">
        <v>3</v>
      </c>
      <c r="F587">
        <v>0</v>
      </c>
      <c r="G587">
        <v>0</v>
      </c>
      <c r="H587">
        <v>6</v>
      </c>
      <c r="I587">
        <v>38</v>
      </c>
      <c r="J587">
        <v>0</v>
      </c>
      <c r="K587">
        <v>586</v>
      </c>
      <c r="L587">
        <f>kp_3_ki_130_kd_0[[#This Row],[Tal]]*0.333</f>
        <v>195.13800000000001</v>
      </c>
      <c r="M587" s="2">
        <f>kp_3_ki_130_kd_0[[#This Row],[Tid i s]]</f>
        <v>195.13800000000001</v>
      </c>
    </row>
    <row r="588" spans="1:13" x14ac:dyDescent="0.3">
      <c r="A588" s="1">
        <v>50</v>
      </c>
      <c r="B588">
        <v>48</v>
      </c>
      <c r="C588">
        <v>2</v>
      </c>
      <c r="D588">
        <v>44</v>
      </c>
      <c r="E588">
        <v>3</v>
      </c>
      <c r="F588">
        <v>0</v>
      </c>
      <c r="G588">
        <v>0</v>
      </c>
      <c r="H588">
        <v>6</v>
      </c>
      <c r="I588">
        <v>38</v>
      </c>
      <c r="J588">
        <v>0</v>
      </c>
      <c r="K588">
        <v>587</v>
      </c>
      <c r="L588">
        <f>kp_3_ki_130_kd_0[[#This Row],[Tal]]*0.333</f>
        <v>195.471</v>
      </c>
      <c r="M588" s="2">
        <f>kp_3_ki_130_kd_0[[#This Row],[Tid i s]]</f>
        <v>195.471</v>
      </c>
    </row>
    <row r="589" spans="1:13" x14ac:dyDescent="0.3">
      <c r="A589" s="1">
        <v>50</v>
      </c>
      <c r="B589">
        <v>48</v>
      </c>
      <c r="C589">
        <v>2</v>
      </c>
      <c r="D589">
        <v>44</v>
      </c>
      <c r="E589">
        <v>3</v>
      </c>
      <c r="F589">
        <v>0</v>
      </c>
      <c r="G589">
        <v>0</v>
      </c>
      <c r="H589">
        <v>6</v>
      </c>
      <c r="I589">
        <v>38</v>
      </c>
      <c r="J589">
        <v>0</v>
      </c>
      <c r="K589">
        <v>588</v>
      </c>
      <c r="L589">
        <f>kp_3_ki_130_kd_0[[#This Row],[Tal]]*0.333</f>
        <v>195.804</v>
      </c>
      <c r="M589" s="2">
        <f>kp_3_ki_130_kd_0[[#This Row],[Tid i s]]</f>
        <v>195.804</v>
      </c>
    </row>
    <row r="590" spans="1:13" x14ac:dyDescent="0.3">
      <c r="A590" s="1">
        <v>50</v>
      </c>
      <c r="B590">
        <v>48</v>
      </c>
      <c r="C590">
        <v>2</v>
      </c>
      <c r="D590">
        <v>44</v>
      </c>
      <c r="E590">
        <v>3</v>
      </c>
      <c r="F590">
        <v>0</v>
      </c>
      <c r="G590">
        <v>0</v>
      </c>
      <c r="H590">
        <v>6</v>
      </c>
      <c r="I590">
        <v>38</v>
      </c>
      <c r="J590">
        <v>0</v>
      </c>
      <c r="K590">
        <v>589</v>
      </c>
      <c r="L590">
        <f>kp_3_ki_130_kd_0[[#This Row],[Tal]]*0.333</f>
        <v>196.137</v>
      </c>
      <c r="M590" s="2">
        <f>kp_3_ki_130_kd_0[[#This Row],[Tid i s]]</f>
        <v>196.137</v>
      </c>
    </row>
    <row r="591" spans="1:13" x14ac:dyDescent="0.3">
      <c r="A591" s="1">
        <v>50</v>
      </c>
      <c r="B591">
        <v>48</v>
      </c>
      <c r="C591">
        <v>2</v>
      </c>
      <c r="D591">
        <v>44</v>
      </c>
      <c r="E591">
        <v>3</v>
      </c>
      <c r="F591">
        <v>0</v>
      </c>
      <c r="G591">
        <v>0</v>
      </c>
      <c r="H591">
        <v>6</v>
      </c>
      <c r="I591">
        <v>38</v>
      </c>
      <c r="J591">
        <v>0</v>
      </c>
      <c r="K591">
        <v>590</v>
      </c>
      <c r="L591">
        <f>kp_3_ki_130_kd_0[[#This Row],[Tal]]*0.333</f>
        <v>196.47</v>
      </c>
      <c r="M591" s="2">
        <f>kp_3_ki_130_kd_0[[#This Row],[Tid i s]]</f>
        <v>196.47</v>
      </c>
    </row>
    <row r="592" spans="1:13" x14ac:dyDescent="0.3">
      <c r="A592" s="1">
        <v>50</v>
      </c>
      <c r="B592">
        <v>48</v>
      </c>
      <c r="C592">
        <v>2</v>
      </c>
      <c r="D592">
        <v>44</v>
      </c>
      <c r="E592">
        <v>3</v>
      </c>
      <c r="F592">
        <v>0</v>
      </c>
      <c r="G592">
        <v>0</v>
      </c>
      <c r="H592">
        <v>6</v>
      </c>
      <c r="I592">
        <v>38</v>
      </c>
      <c r="J592">
        <v>0</v>
      </c>
      <c r="K592">
        <v>591</v>
      </c>
      <c r="L592">
        <f>kp_3_ki_130_kd_0[[#This Row],[Tal]]*0.333</f>
        <v>196.803</v>
      </c>
      <c r="M592" s="2">
        <f>kp_3_ki_130_kd_0[[#This Row],[Tid i s]]</f>
        <v>196.803</v>
      </c>
    </row>
    <row r="593" spans="1:13" x14ac:dyDescent="0.3">
      <c r="A593" s="1">
        <v>50</v>
      </c>
      <c r="B593">
        <v>48</v>
      </c>
      <c r="C593">
        <v>2</v>
      </c>
      <c r="D593">
        <v>44</v>
      </c>
      <c r="E593">
        <v>3</v>
      </c>
      <c r="F593">
        <v>0</v>
      </c>
      <c r="G593">
        <v>0</v>
      </c>
      <c r="H593">
        <v>6</v>
      </c>
      <c r="I593">
        <v>38</v>
      </c>
      <c r="J593">
        <v>0</v>
      </c>
      <c r="K593">
        <v>592</v>
      </c>
      <c r="L593">
        <f>kp_3_ki_130_kd_0[[#This Row],[Tal]]*0.333</f>
        <v>197.13600000000002</v>
      </c>
      <c r="M593" s="2">
        <f>kp_3_ki_130_kd_0[[#This Row],[Tid i s]]</f>
        <v>197.13600000000002</v>
      </c>
    </row>
    <row r="594" spans="1:13" x14ac:dyDescent="0.3">
      <c r="A594" s="1">
        <v>50</v>
      </c>
      <c r="B594">
        <v>48</v>
      </c>
      <c r="C594">
        <v>2</v>
      </c>
      <c r="D594">
        <v>44</v>
      </c>
      <c r="E594">
        <v>3</v>
      </c>
      <c r="F594">
        <v>0</v>
      </c>
      <c r="G594">
        <v>0</v>
      </c>
      <c r="H594">
        <v>6</v>
      </c>
      <c r="I594">
        <v>38</v>
      </c>
      <c r="J594">
        <v>0</v>
      </c>
      <c r="K594">
        <v>593</v>
      </c>
      <c r="L594">
        <f>kp_3_ki_130_kd_0[[#This Row],[Tal]]*0.333</f>
        <v>197.46900000000002</v>
      </c>
      <c r="M594" s="2">
        <f>kp_3_ki_130_kd_0[[#This Row],[Tid i s]]</f>
        <v>197.46900000000002</v>
      </c>
    </row>
    <row r="595" spans="1:13" x14ac:dyDescent="0.3">
      <c r="A595" s="1">
        <v>50</v>
      </c>
      <c r="B595">
        <v>48</v>
      </c>
      <c r="C595">
        <v>2</v>
      </c>
      <c r="D595">
        <v>44</v>
      </c>
      <c r="E595">
        <v>3</v>
      </c>
      <c r="F595">
        <v>0</v>
      </c>
      <c r="G595">
        <v>0</v>
      </c>
      <c r="H595">
        <v>6</v>
      </c>
      <c r="I595">
        <v>38</v>
      </c>
      <c r="J595">
        <v>0</v>
      </c>
      <c r="K595">
        <v>594</v>
      </c>
      <c r="L595">
        <f>kp_3_ki_130_kd_0[[#This Row],[Tal]]*0.333</f>
        <v>197.80200000000002</v>
      </c>
      <c r="M595" s="2">
        <f>kp_3_ki_130_kd_0[[#This Row],[Tid i s]]</f>
        <v>197.80200000000002</v>
      </c>
    </row>
    <row r="596" spans="1:13" x14ac:dyDescent="0.3">
      <c r="A596" s="1">
        <v>50</v>
      </c>
      <c r="B596">
        <v>48</v>
      </c>
      <c r="C596">
        <v>2</v>
      </c>
      <c r="D596">
        <v>44</v>
      </c>
      <c r="E596">
        <v>3</v>
      </c>
      <c r="F596">
        <v>0</v>
      </c>
      <c r="G596">
        <v>0</v>
      </c>
      <c r="H596">
        <v>6</v>
      </c>
      <c r="I596">
        <v>38</v>
      </c>
      <c r="J596">
        <v>0</v>
      </c>
      <c r="K596">
        <v>595</v>
      </c>
      <c r="L596">
        <f>kp_3_ki_130_kd_0[[#This Row],[Tal]]*0.333</f>
        <v>198.13500000000002</v>
      </c>
      <c r="M596" s="2">
        <f>kp_3_ki_130_kd_0[[#This Row],[Tid i s]]</f>
        <v>198.13500000000002</v>
      </c>
    </row>
    <row r="597" spans="1:13" x14ac:dyDescent="0.3">
      <c r="A597" s="1">
        <v>50</v>
      </c>
      <c r="B597">
        <v>48</v>
      </c>
      <c r="C597">
        <v>2</v>
      </c>
      <c r="D597">
        <v>44</v>
      </c>
      <c r="E597">
        <v>3</v>
      </c>
      <c r="F597">
        <v>0</v>
      </c>
      <c r="G597">
        <v>0</v>
      </c>
      <c r="H597">
        <v>6</v>
      </c>
      <c r="I597">
        <v>38</v>
      </c>
      <c r="J597">
        <v>0</v>
      </c>
      <c r="K597">
        <v>596</v>
      </c>
      <c r="L597">
        <f>kp_3_ki_130_kd_0[[#This Row],[Tal]]*0.333</f>
        <v>198.46800000000002</v>
      </c>
      <c r="M597" s="2">
        <f>kp_3_ki_130_kd_0[[#This Row],[Tid i s]]</f>
        <v>198.46800000000002</v>
      </c>
    </row>
    <row r="598" spans="1:13" x14ac:dyDescent="0.3">
      <c r="A598" s="1">
        <v>50</v>
      </c>
      <c r="B598">
        <v>48</v>
      </c>
      <c r="C598">
        <v>2</v>
      </c>
      <c r="D598">
        <v>44</v>
      </c>
      <c r="E598">
        <v>3</v>
      </c>
      <c r="F598">
        <v>0</v>
      </c>
      <c r="G598">
        <v>0</v>
      </c>
      <c r="H598">
        <v>6</v>
      </c>
      <c r="I598">
        <v>38</v>
      </c>
      <c r="J598">
        <v>0</v>
      </c>
      <c r="K598">
        <v>597</v>
      </c>
      <c r="L598">
        <f>kp_3_ki_130_kd_0[[#This Row],[Tal]]*0.333</f>
        <v>198.80100000000002</v>
      </c>
      <c r="M598" s="2">
        <f>kp_3_ki_130_kd_0[[#This Row],[Tid i s]]</f>
        <v>198.80100000000002</v>
      </c>
    </row>
    <row r="599" spans="1:13" x14ac:dyDescent="0.3">
      <c r="A599" s="1">
        <v>50</v>
      </c>
      <c r="B599">
        <v>48</v>
      </c>
      <c r="C599">
        <v>2</v>
      </c>
      <c r="D599">
        <v>44</v>
      </c>
      <c r="E599">
        <v>3</v>
      </c>
      <c r="F599">
        <v>0</v>
      </c>
      <c r="G599">
        <v>0</v>
      </c>
      <c r="H599">
        <v>6</v>
      </c>
      <c r="I599">
        <v>38</v>
      </c>
      <c r="J599">
        <v>0</v>
      </c>
      <c r="K599">
        <v>598</v>
      </c>
      <c r="L599">
        <f>kp_3_ki_130_kd_0[[#This Row],[Tal]]*0.333</f>
        <v>199.13400000000001</v>
      </c>
      <c r="M599" s="2">
        <f>kp_3_ki_130_kd_0[[#This Row],[Tid i s]]</f>
        <v>199.13400000000001</v>
      </c>
    </row>
    <row r="600" spans="1:13" x14ac:dyDescent="0.3">
      <c r="A600" s="1">
        <v>50</v>
      </c>
      <c r="B600">
        <v>48</v>
      </c>
      <c r="C600">
        <v>2</v>
      </c>
      <c r="D600">
        <v>44</v>
      </c>
      <c r="E600">
        <v>3</v>
      </c>
      <c r="F600">
        <v>0</v>
      </c>
      <c r="G600">
        <v>0</v>
      </c>
      <c r="H600">
        <v>6</v>
      </c>
      <c r="I600">
        <v>38</v>
      </c>
      <c r="J600">
        <v>0</v>
      </c>
      <c r="K600">
        <v>599</v>
      </c>
      <c r="L600">
        <f>kp_3_ki_130_kd_0[[#This Row],[Tal]]*0.333</f>
        <v>199.46700000000001</v>
      </c>
      <c r="M600" s="2">
        <f>kp_3_ki_130_kd_0[[#This Row],[Tid i s]]</f>
        <v>199.46700000000001</v>
      </c>
    </row>
    <row r="601" spans="1:13" x14ac:dyDescent="0.3">
      <c r="A601" s="1">
        <v>50</v>
      </c>
      <c r="B601">
        <v>48</v>
      </c>
      <c r="C601">
        <v>2</v>
      </c>
      <c r="D601">
        <v>44</v>
      </c>
      <c r="E601">
        <v>3</v>
      </c>
      <c r="F601">
        <v>0</v>
      </c>
      <c r="G601">
        <v>0</v>
      </c>
      <c r="H601">
        <v>6</v>
      </c>
      <c r="I601">
        <v>38</v>
      </c>
      <c r="J601">
        <v>0</v>
      </c>
      <c r="K601">
        <v>600</v>
      </c>
      <c r="L601">
        <f>kp_3_ki_130_kd_0[[#This Row],[Tal]]*0.333</f>
        <v>199.8</v>
      </c>
      <c r="M601" s="2">
        <f>kp_3_ki_130_kd_0[[#This Row],[Tid i s]]</f>
        <v>199.8</v>
      </c>
    </row>
    <row r="602" spans="1:13" x14ac:dyDescent="0.3">
      <c r="A602" s="1">
        <v>50</v>
      </c>
      <c r="B602">
        <v>48</v>
      </c>
      <c r="C602">
        <v>2</v>
      </c>
      <c r="D602">
        <v>45</v>
      </c>
      <c r="E602">
        <v>3</v>
      </c>
      <c r="F602">
        <v>0</v>
      </c>
      <c r="G602">
        <v>0</v>
      </c>
      <c r="H602">
        <v>6</v>
      </c>
      <c r="I602">
        <v>39</v>
      </c>
      <c r="J602">
        <v>0</v>
      </c>
      <c r="K602">
        <v>601</v>
      </c>
      <c r="L602">
        <f>kp_3_ki_130_kd_0[[#This Row],[Tal]]*0.333</f>
        <v>200.13300000000001</v>
      </c>
      <c r="M602" s="2">
        <f>kp_3_ki_130_kd_0[[#This Row],[Tid i s]]</f>
        <v>200.13300000000001</v>
      </c>
    </row>
    <row r="603" spans="1:13" x14ac:dyDescent="0.3">
      <c r="A603" s="1">
        <v>50</v>
      </c>
      <c r="B603">
        <v>48</v>
      </c>
      <c r="C603">
        <v>2</v>
      </c>
      <c r="D603">
        <v>45</v>
      </c>
      <c r="E603">
        <v>3</v>
      </c>
      <c r="F603">
        <v>0</v>
      </c>
      <c r="G603">
        <v>0</v>
      </c>
      <c r="H603">
        <v>6</v>
      </c>
      <c r="I603">
        <v>39</v>
      </c>
      <c r="J603">
        <v>0</v>
      </c>
      <c r="K603">
        <v>602</v>
      </c>
      <c r="L603">
        <f>kp_3_ki_130_kd_0[[#This Row],[Tal]]*0.333</f>
        <v>200.46600000000001</v>
      </c>
      <c r="M603" s="2">
        <f>kp_3_ki_130_kd_0[[#This Row],[Tid i s]]</f>
        <v>200.46600000000001</v>
      </c>
    </row>
    <row r="604" spans="1:13" x14ac:dyDescent="0.3">
      <c r="A604" s="1">
        <v>50</v>
      </c>
      <c r="B604">
        <v>48</v>
      </c>
      <c r="C604">
        <v>2</v>
      </c>
      <c r="D604">
        <v>45</v>
      </c>
      <c r="E604">
        <v>3</v>
      </c>
      <c r="F604">
        <v>0</v>
      </c>
      <c r="G604">
        <v>0</v>
      </c>
      <c r="H604">
        <v>6</v>
      </c>
      <c r="I604">
        <v>39</v>
      </c>
      <c r="J604">
        <v>0</v>
      </c>
      <c r="K604">
        <v>603</v>
      </c>
      <c r="L604">
        <f>kp_3_ki_130_kd_0[[#This Row],[Tal]]*0.333</f>
        <v>200.79900000000001</v>
      </c>
      <c r="M604" s="2">
        <f>kp_3_ki_130_kd_0[[#This Row],[Tid i s]]</f>
        <v>200.79900000000001</v>
      </c>
    </row>
    <row r="605" spans="1:13" x14ac:dyDescent="0.3">
      <c r="A605" s="1">
        <v>50</v>
      </c>
      <c r="B605">
        <v>48</v>
      </c>
      <c r="C605">
        <v>2</v>
      </c>
      <c r="D605">
        <v>45</v>
      </c>
      <c r="E605">
        <v>3</v>
      </c>
      <c r="F605">
        <v>0</v>
      </c>
      <c r="G605">
        <v>0</v>
      </c>
      <c r="H605">
        <v>6</v>
      </c>
      <c r="I605">
        <v>39</v>
      </c>
      <c r="J605">
        <v>0</v>
      </c>
      <c r="K605">
        <v>604</v>
      </c>
      <c r="L605">
        <f>kp_3_ki_130_kd_0[[#This Row],[Tal]]*0.333</f>
        <v>201.13200000000001</v>
      </c>
      <c r="M605" s="2">
        <f>kp_3_ki_130_kd_0[[#This Row],[Tid i s]]</f>
        <v>201.13200000000001</v>
      </c>
    </row>
    <row r="606" spans="1:13" x14ac:dyDescent="0.3">
      <c r="A606" s="1">
        <v>50</v>
      </c>
      <c r="B606">
        <v>48</v>
      </c>
      <c r="C606">
        <v>2</v>
      </c>
      <c r="D606">
        <v>45</v>
      </c>
      <c r="E606">
        <v>3</v>
      </c>
      <c r="F606">
        <v>0</v>
      </c>
      <c r="G606">
        <v>0</v>
      </c>
      <c r="H606">
        <v>6</v>
      </c>
      <c r="I606">
        <v>39</v>
      </c>
      <c r="J606">
        <v>0</v>
      </c>
      <c r="K606">
        <v>605</v>
      </c>
      <c r="L606">
        <f>kp_3_ki_130_kd_0[[#This Row],[Tal]]*0.333</f>
        <v>201.465</v>
      </c>
      <c r="M606" s="2">
        <f>kp_3_ki_130_kd_0[[#This Row],[Tid i s]]</f>
        <v>201.465</v>
      </c>
    </row>
    <row r="607" spans="1:13" x14ac:dyDescent="0.3">
      <c r="A607" s="1">
        <v>50</v>
      </c>
      <c r="B607">
        <v>48</v>
      </c>
      <c r="C607">
        <v>2</v>
      </c>
      <c r="D607">
        <v>45</v>
      </c>
      <c r="E607">
        <v>3</v>
      </c>
      <c r="F607">
        <v>0</v>
      </c>
      <c r="G607">
        <v>0</v>
      </c>
      <c r="H607">
        <v>6</v>
      </c>
      <c r="I607">
        <v>39</v>
      </c>
      <c r="J607">
        <v>0</v>
      </c>
      <c r="K607">
        <v>606</v>
      </c>
      <c r="L607">
        <f>kp_3_ki_130_kd_0[[#This Row],[Tal]]*0.333</f>
        <v>201.798</v>
      </c>
      <c r="M607" s="2">
        <f>kp_3_ki_130_kd_0[[#This Row],[Tid i s]]</f>
        <v>201.798</v>
      </c>
    </row>
    <row r="608" spans="1:13" x14ac:dyDescent="0.3">
      <c r="A608" s="1">
        <v>50</v>
      </c>
      <c r="B608">
        <v>48</v>
      </c>
      <c r="C608">
        <v>2</v>
      </c>
      <c r="D608">
        <v>45</v>
      </c>
      <c r="E608">
        <v>3</v>
      </c>
      <c r="F608">
        <v>0</v>
      </c>
      <c r="G608">
        <v>0</v>
      </c>
      <c r="H608">
        <v>6</v>
      </c>
      <c r="I608">
        <v>39</v>
      </c>
      <c r="J608">
        <v>0</v>
      </c>
      <c r="K608">
        <v>607</v>
      </c>
      <c r="L608">
        <f>kp_3_ki_130_kd_0[[#This Row],[Tal]]*0.333</f>
        <v>202.131</v>
      </c>
      <c r="M608" s="2">
        <f>kp_3_ki_130_kd_0[[#This Row],[Tid i s]]</f>
        <v>202.131</v>
      </c>
    </row>
    <row r="609" spans="1:13" x14ac:dyDescent="0.3">
      <c r="A609" s="1">
        <v>50</v>
      </c>
      <c r="B609">
        <v>48</v>
      </c>
      <c r="C609">
        <v>2</v>
      </c>
      <c r="D609">
        <v>45</v>
      </c>
      <c r="E609">
        <v>3</v>
      </c>
      <c r="F609">
        <v>0</v>
      </c>
      <c r="G609">
        <v>0</v>
      </c>
      <c r="H609">
        <v>6</v>
      </c>
      <c r="I609">
        <v>39</v>
      </c>
      <c r="J609">
        <v>0</v>
      </c>
      <c r="K609">
        <v>608</v>
      </c>
      <c r="L609">
        <f>kp_3_ki_130_kd_0[[#This Row],[Tal]]*0.333</f>
        <v>202.464</v>
      </c>
      <c r="M609" s="2">
        <f>kp_3_ki_130_kd_0[[#This Row],[Tid i s]]</f>
        <v>202.464</v>
      </c>
    </row>
    <row r="610" spans="1:13" x14ac:dyDescent="0.3">
      <c r="A610" s="1">
        <v>50</v>
      </c>
      <c r="B610">
        <v>48</v>
      </c>
      <c r="C610">
        <v>2</v>
      </c>
      <c r="D610">
        <v>45</v>
      </c>
      <c r="E610">
        <v>3</v>
      </c>
      <c r="F610">
        <v>0</v>
      </c>
      <c r="G610">
        <v>0</v>
      </c>
      <c r="H610">
        <v>6</v>
      </c>
      <c r="I610">
        <v>39</v>
      </c>
      <c r="J610">
        <v>0</v>
      </c>
      <c r="K610">
        <v>609</v>
      </c>
      <c r="L610">
        <f>kp_3_ki_130_kd_0[[#This Row],[Tal]]*0.333</f>
        <v>202.797</v>
      </c>
      <c r="M610" s="2">
        <f>kp_3_ki_130_kd_0[[#This Row],[Tid i s]]</f>
        <v>202.797</v>
      </c>
    </row>
    <row r="611" spans="1:13" x14ac:dyDescent="0.3">
      <c r="A611" s="1">
        <v>50</v>
      </c>
      <c r="B611">
        <v>48</v>
      </c>
      <c r="C611">
        <v>2</v>
      </c>
      <c r="D611">
        <v>45</v>
      </c>
      <c r="E611">
        <v>3</v>
      </c>
      <c r="F611">
        <v>0</v>
      </c>
      <c r="G611">
        <v>0</v>
      </c>
      <c r="H611">
        <v>6</v>
      </c>
      <c r="I611">
        <v>39</v>
      </c>
      <c r="J611">
        <v>0</v>
      </c>
      <c r="K611">
        <v>610</v>
      </c>
      <c r="L611">
        <f>kp_3_ki_130_kd_0[[#This Row],[Tal]]*0.333</f>
        <v>203.13000000000002</v>
      </c>
      <c r="M611" s="2">
        <f>kp_3_ki_130_kd_0[[#This Row],[Tid i s]]</f>
        <v>203.13000000000002</v>
      </c>
    </row>
    <row r="612" spans="1:13" x14ac:dyDescent="0.3">
      <c r="A612" s="1">
        <v>50</v>
      </c>
      <c r="B612">
        <v>49</v>
      </c>
      <c r="C612">
        <v>1</v>
      </c>
      <c r="D612">
        <v>42</v>
      </c>
      <c r="E612">
        <v>3</v>
      </c>
      <c r="F612">
        <v>0</v>
      </c>
      <c r="G612">
        <v>0</v>
      </c>
      <c r="H612">
        <v>3</v>
      </c>
      <c r="I612">
        <v>39</v>
      </c>
      <c r="J612">
        <v>0</v>
      </c>
      <c r="K612">
        <v>611</v>
      </c>
      <c r="L612">
        <f>kp_3_ki_130_kd_0[[#This Row],[Tal]]*0.333</f>
        <v>203.46300000000002</v>
      </c>
      <c r="M612" s="2">
        <f>kp_3_ki_130_kd_0[[#This Row],[Tid i s]]</f>
        <v>203.46300000000002</v>
      </c>
    </row>
    <row r="613" spans="1:13" x14ac:dyDescent="0.3">
      <c r="A613" s="1">
        <v>50</v>
      </c>
      <c r="B613">
        <v>48</v>
      </c>
      <c r="C613">
        <v>2</v>
      </c>
      <c r="D613">
        <v>45</v>
      </c>
      <c r="E613">
        <v>3</v>
      </c>
      <c r="F613">
        <v>0</v>
      </c>
      <c r="G613">
        <v>0</v>
      </c>
      <c r="H613">
        <v>6</v>
      </c>
      <c r="I613">
        <v>39</v>
      </c>
      <c r="J613">
        <v>0</v>
      </c>
      <c r="K613">
        <v>612</v>
      </c>
      <c r="L613">
        <f>kp_3_ki_130_kd_0[[#This Row],[Tal]]*0.333</f>
        <v>203.79600000000002</v>
      </c>
      <c r="M613" s="2">
        <f>kp_3_ki_130_kd_0[[#This Row],[Tid i s]]</f>
        <v>203.79600000000002</v>
      </c>
    </row>
    <row r="614" spans="1:13" x14ac:dyDescent="0.3">
      <c r="A614" s="1">
        <v>50</v>
      </c>
      <c r="B614">
        <v>49</v>
      </c>
      <c r="C614">
        <v>1</v>
      </c>
      <c r="D614">
        <v>42</v>
      </c>
      <c r="E614">
        <v>3</v>
      </c>
      <c r="F614">
        <v>0</v>
      </c>
      <c r="G614">
        <v>0</v>
      </c>
      <c r="H614">
        <v>3</v>
      </c>
      <c r="I614">
        <v>39</v>
      </c>
      <c r="J614">
        <v>0</v>
      </c>
      <c r="K614">
        <v>613</v>
      </c>
      <c r="L614">
        <f>kp_3_ki_130_kd_0[[#This Row],[Tal]]*0.333</f>
        <v>204.12900000000002</v>
      </c>
      <c r="M614" s="2">
        <f>kp_3_ki_130_kd_0[[#This Row],[Tid i s]]</f>
        <v>204.12900000000002</v>
      </c>
    </row>
    <row r="615" spans="1:13" x14ac:dyDescent="0.3">
      <c r="A615" s="1">
        <v>50</v>
      </c>
      <c r="B615">
        <v>48</v>
      </c>
      <c r="C615">
        <v>2</v>
      </c>
      <c r="D615">
        <v>45</v>
      </c>
      <c r="E615">
        <v>3</v>
      </c>
      <c r="F615">
        <v>0</v>
      </c>
      <c r="G615">
        <v>0</v>
      </c>
      <c r="H615">
        <v>6</v>
      </c>
      <c r="I615">
        <v>39</v>
      </c>
      <c r="J615">
        <v>0</v>
      </c>
      <c r="K615">
        <v>614</v>
      </c>
      <c r="L615">
        <f>kp_3_ki_130_kd_0[[#This Row],[Tal]]*0.333</f>
        <v>204.46200000000002</v>
      </c>
      <c r="M615" s="2">
        <f>kp_3_ki_130_kd_0[[#This Row],[Tid i s]]</f>
        <v>204.46200000000002</v>
      </c>
    </row>
    <row r="616" spans="1:13" x14ac:dyDescent="0.3">
      <c r="A616" s="1">
        <v>50</v>
      </c>
      <c r="B616">
        <v>49</v>
      </c>
      <c r="C616">
        <v>1</v>
      </c>
      <c r="D616">
        <v>42</v>
      </c>
      <c r="E616">
        <v>3</v>
      </c>
      <c r="F616">
        <v>0</v>
      </c>
      <c r="G616">
        <v>0</v>
      </c>
      <c r="H616">
        <v>3</v>
      </c>
      <c r="I616">
        <v>39</v>
      </c>
      <c r="J616">
        <v>0</v>
      </c>
      <c r="K616">
        <v>615</v>
      </c>
      <c r="L616">
        <f>kp_3_ki_130_kd_0[[#This Row],[Tal]]*0.333</f>
        <v>204.79500000000002</v>
      </c>
      <c r="M616" s="2">
        <f>kp_3_ki_130_kd_0[[#This Row],[Tid i s]]</f>
        <v>204.79500000000002</v>
      </c>
    </row>
    <row r="617" spans="1:13" x14ac:dyDescent="0.3">
      <c r="A617" s="1">
        <v>50</v>
      </c>
      <c r="B617">
        <v>48</v>
      </c>
      <c r="C617">
        <v>2</v>
      </c>
      <c r="D617">
        <v>45</v>
      </c>
      <c r="E617">
        <v>3</v>
      </c>
      <c r="F617">
        <v>0</v>
      </c>
      <c r="G617">
        <v>0</v>
      </c>
      <c r="H617">
        <v>6</v>
      </c>
      <c r="I617">
        <v>39</v>
      </c>
      <c r="J617">
        <v>0</v>
      </c>
      <c r="K617">
        <v>616</v>
      </c>
      <c r="L617">
        <f>kp_3_ki_130_kd_0[[#This Row],[Tal]]*0.333</f>
        <v>205.12800000000001</v>
      </c>
      <c r="M617" s="2">
        <f>kp_3_ki_130_kd_0[[#This Row],[Tid i s]]</f>
        <v>205.12800000000001</v>
      </c>
    </row>
    <row r="618" spans="1:13" x14ac:dyDescent="0.3">
      <c r="A618" s="1">
        <v>50</v>
      </c>
      <c r="B618">
        <v>49</v>
      </c>
      <c r="C618">
        <v>1</v>
      </c>
      <c r="D618">
        <v>42</v>
      </c>
      <c r="E618">
        <v>3</v>
      </c>
      <c r="F618">
        <v>0</v>
      </c>
      <c r="G618">
        <v>0</v>
      </c>
      <c r="H618">
        <v>3</v>
      </c>
      <c r="I618">
        <v>39</v>
      </c>
      <c r="J618">
        <v>0</v>
      </c>
      <c r="K618">
        <v>617</v>
      </c>
      <c r="L618">
        <f>kp_3_ki_130_kd_0[[#This Row],[Tal]]*0.333</f>
        <v>205.46100000000001</v>
      </c>
      <c r="M618" s="2">
        <f>kp_3_ki_130_kd_0[[#This Row],[Tid i s]]</f>
        <v>205.46100000000001</v>
      </c>
    </row>
    <row r="619" spans="1:13" x14ac:dyDescent="0.3">
      <c r="A619" s="1">
        <v>50</v>
      </c>
      <c r="B619">
        <v>49</v>
      </c>
      <c r="C619">
        <v>1</v>
      </c>
      <c r="D619">
        <v>42</v>
      </c>
      <c r="E619">
        <v>3</v>
      </c>
      <c r="F619">
        <v>0</v>
      </c>
      <c r="G619">
        <v>0</v>
      </c>
      <c r="H619">
        <v>3</v>
      </c>
      <c r="I619">
        <v>39</v>
      </c>
      <c r="J619">
        <v>0</v>
      </c>
      <c r="K619">
        <v>618</v>
      </c>
      <c r="L619">
        <f>kp_3_ki_130_kd_0[[#This Row],[Tal]]*0.333</f>
        <v>205.79400000000001</v>
      </c>
      <c r="M619" s="2">
        <f>kp_3_ki_130_kd_0[[#This Row],[Tid i s]]</f>
        <v>205.79400000000001</v>
      </c>
    </row>
    <row r="620" spans="1:13" x14ac:dyDescent="0.3">
      <c r="A620" s="1">
        <v>50</v>
      </c>
      <c r="B620">
        <v>48</v>
      </c>
      <c r="C620">
        <v>2</v>
      </c>
      <c r="D620">
        <v>45</v>
      </c>
      <c r="E620">
        <v>3</v>
      </c>
      <c r="F620">
        <v>0</v>
      </c>
      <c r="G620">
        <v>0</v>
      </c>
      <c r="H620">
        <v>6</v>
      </c>
      <c r="I620">
        <v>39</v>
      </c>
      <c r="J620">
        <v>0</v>
      </c>
      <c r="K620">
        <v>619</v>
      </c>
      <c r="L620">
        <f>kp_3_ki_130_kd_0[[#This Row],[Tal]]*0.333</f>
        <v>206.12700000000001</v>
      </c>
      <c r="M620" s="2">
        <f>kp_3_ki_130_kd_0[[#This Row],[Tid i s]]</f>
        <v>206.12700000000001</v>
      </c>
    </row>
    <row r="621" spans="1:13" x14ac:dyDescent="0.3">
      <c r="A621" s="1">
        <v>50</v>
      </c>
      <c r="B621">
        <v>48</v>
      </c>
      <c r="C621">
        <v>2</v>
      </c>
      <c r="D621">
        <v>45</v>
      </c>
      <c r="E621">
        <v>3</v>
      </c>
      <c r="F621">
        <v>0</v>
      </c>
      <c r="G621">
        <v>0</v>
      </c>
      <c r="H621">
        <v>6</v>
      </c>
      <c r="I621">
        <v>39</v>
      </c>
      <c r="J621">
        <v>0</v>
      </c>
      <c r="K621">
        <v>620</v>
      </c>
      <c r="L621">
        <f>kp_3_ki_130_kd_0[[#This Row],[Tal]]*0.333</f>
        <v>206.46</v>
      </c>
      <c r="M621" s="2">
        <f>kp_3_ki_130_kd_0[[#This Row],[Tid i s]]</f>
        <v>206.46</v>
      </c>
    </row>
    <row r="622" spans="1:13" x14ac:dyDescent="0.3">
      <c r="A622" s="1">
        <v>50</v>
      </c>
      <c r="B622">
        <v>48</v>
      </c>
      <c r="C622">
        <v>2</v>
      </c>
      <c r="D622">
        <v>45</v>
      </c>
      <c r="E622">
        <v>3</v>
      </c>
      <c r="F622">
        <v>0</v>
      </c>
      <c r="G622">
        <v>0</v>
      </c>
      <c r="H622">
        <v>6</v>
      </c>
      <c r="I622">
        <v>39</v>
      </c>
      <c r="J622">
        <v>0</v>
      </c>
      <c r="K622">
        <v>621</v>
      </c>
      <c r="L622">
        <f>kp_3_ki_130_kd_0[[#This Row],[Tal]]*0.333</f>
        <v>206.79300000000001</v>
      </c>
      <c r="M622" s="2">
        <f>kp_3_ki_130_kd_0[[#This Row],[Tid i s]]</f>
        <v>206.79300000000001</v>
      </c>
    </row>
    <row r="623" spans="1:13" x14ac:dyDescent="0.3">
      <c r="A623" s="1">
        <v>50</v>
      </c>
      <c r="B623">
        <v>49</v>
      </c>
      <c r="C623">
        <v>1</v>
      </c>
      <c r="D623">
        <v>42</v>
      </c>
      <c r="E623">
        <v>3</v>
      </c>
      <c r="F623">
        <v>0</v>
      </c>
      <c r="G623">
        <v>0</v>
      </c>
      <c r="H623">
        <v>3</v>
      </c>
      <c r="I623">
        <v>39</v>
      </c>
      <c r="J623">
        <v>0</v>
      </c>
      <c r="K623">
        <v>622</v>
      </c>
      <c r="L623">
        <f>kp_3_ki_130_kd_0[[#This Row],[Tal]]*0.333</f>
        <v>207.126</v>
      </c>
      <c r="M623" s="2">
        <f>kp_3_ki_130_kd_0[[#This Row],[Tid i s]]</f>
        <v>207.126</v>
      </c>
    </row>
    <row r="624" spans="1:13" x14ac:dyDescent="0.3">
      <c r="A624" s="1">
        <v>50</v>
      </c>
      <c r="B624">
        <v>49</v>
      </c>
      <c r="C624">
        <v>1</v>
      </c>
      <c r="D624">
        <v>42</v>
      </c>
      <c r="E624">
        <v>3</v>
      </c>
      <c r="F624">
        <v>0</v>
      </c>
      <c r="G624">
        <v>0</v>
      </c>
      <c r="H624">
        <v>3</v>
      </c>
      <c r="I624">
        <v>39</v>
      </c>
      <c r="J624">
        <v>0</v>
      </c>
      <c r="K624">
        <v>623</v>
      </c>
      <c r="L624">
        <f>kp_3_ki_130_kd_0[[#This Row],[Tal]]*0.333</f>
        <v>207.459</v>
      </c>
      <c r="M624" s="2">
        <f>kp_3_ki_130_kd_0[[#This Row],[Tid i s]]</f>
        <v>207.459</v>
      </c>
    </row>
    <row r="625" spans="1:13" x14ac:dyDescent="0.3">
      <c r="A625" s="1">
        <v>50</v>
      </c>
      <c r="B625">
        <v>49</v>
      </c>
      <c r="C625">
        <v>1</v>
      </c>
      <c r="D625">
        <v>42</v>
      </c>
      <c r="E625">
        <v>3</v>
      </c>
      <c r="F625">
        <v>0</v>
      </c>
      <c r="G625">
        <v>0</v>
      </c>
      <c r="H625">
        <v>3</v>
      </c>
      <c r="I625">
        <v>39</v>
      </c>
      <c r="J625">
        <v>0</v>
      </c>
      <c r="K625">
        <v>624</v>
      </c>
      <c r="L625">
        <f>kp_3_ki_130_kd_0[[#This Row],[Tal]]*0.333</f>
        <v>207.792</v>
      </c>
      <c r="M625" s="2">
        <f>kp_3_ki_130_kd_0[[#This Row],[Tid i s]]</f>
        <v>207.792</v>
      </c>
    </row>
    <row r="626" spans="1:13" x14ac:dyDescent="0.3">
      <c r="A626" s="1">
        <v>50</v>
      </c>
      <c r="B626">
        <v>49</v>
      </c>
      <c r="C626">
        <v>1</v>
      </c>
      <c r="D626">
        <v>42</v>
      </c>
      <c r="E626">
        <v>3</v>
      </c>
      <c r="F626">
        <v>0</v>
      </c>
      <c r="G626">
        <v>0</v>
      </c>
      <c r="H626">
        <v>3</v>
      </c>
      <c r="I626">
        <v>39</v>
      </c>
      <c r="J626">
        <v>0</v>
      </c>
      <c r="K626">
        <v>625</v>
      </c>
      <c r="L626">
        <f>kp_3_ki_130_kd_0[[#This Row],[Tal]]*0.333</f>
        <v>208.125</v>
      </c>
      <c r="M626" s="2">
        <f>kp_3_ki_130_kd_0[[#This Row],[Tid i s]]</f>
        <v>208.125</v>
      </c>
    </row>
    <row r="627" spans="1:13" x14ac:dyDescent="0.3">
      <c r="A627" s="1">
        <v>50</v>
      </c>
      <c r="B627">
        <v>49</v>
      </c>
      <c r="C627">
        <v>1</v>
      </c>
      <c r="D627">
        <v>42</v>
      </c>
      <c r="E627">
        <v>3</v>
      </c>
      <c r="F627">
        <v>0</v>
      </c>
      <c r="G627">
        <v>0</v>
      </c>
      <c r="H627">
        <v>3</v>
      </c>
      <c r="I627">
        <v>39</v>
      </c>
      <c r="J627">
        <v>0</v>
      </c>
      <c r="K627">
        <v>626</v>
      </c>
      <c r="L627">
        <f>kp_3_ki_130_kd_0[[#This Row],[Tal]]*0.333</f>
        <v>208.458</v>
      </c>
      <c r="M627" s="2">
        <f>kp_3_ki_130_kd_0[[#This Row],[Tid i s]]</f>
        <v>208.458</v>
      </c>
    </row>
    <row r="628" spans="1:13" x14ac:dyDescent="0.3">
      <c r="A628" s="1">
        <v>50</v>
      </c>
      <c r="B628">
        <v>49</v>
      </c>
      <c r="C628">
        <v>1</v>
      </c>
      <c r="D628">
        <v>42</v>
      </c>
      <c r="E628">
        <v>3</v>
      </c>
      <c r="F628">
        <v>0</v>
      </c>
      <c r="G628">
        <v>0</v>
      </c>
      <c r="H628">
        <v>3</v>
      </c>
      <c r="I628">
        <v>39</v>
      </c>
      <c r="J628">
        <v>0</v>
      </c>
      <c r="K628">
        <v>627</v>
      </c>
      <c r="L628">
        <f>kp_3_ki_130_kd_0[[#This Row],[Tal]]*0.333</f>
        <v>208.79100000000003</v>
      </c>
      <c r="M628" s="2">
        <f>kp_3_ki_130_kd_0[[#This Row],[Tid i s]]</f>
        <v>208.79100000000003</v>
      </c>
    </row>
    <row r="629" spans="1:13" x14ac:dyDescent="0.3">
      <c r="A629" s="1">
        <v>50</v>
      </c>
      <c r="B629">
        <v>48</v>
      </c>
      <c r="C629">
        <v>2</v>
      </c>
      <c r="D629">
        <v>45</v>
      </c>
      <c r="E629">
        <v>3</v>
      </c>
      <c r="F629">
        <v>0</v>
      </c>
      <c r="G629">
        <v>0</v>
      </c>
      <c r="H629">
        <v>6</v>
      </c>
      <c r="I629">
        <v>39</v>
      </c>
      <c r="J629">
        <v>0</v>
      </c>
      <c r="K629">
        <v>628</v>
      </c>
      <c r="L629">
        <f>kp_3_ki_130_kd_0[[#This Row],[Tal]]*0.333</f>
        <v>209.12400000000002</v>
      </c>
      <c r="M629" s="2">
        <f>kp_3_ki_130_kd_0[[#This Row],[Tid i s]]</f>
        <v>209.12400000000002</v>
      </c>
    </row>
    <row r="630" spans="1:13" x14ac:dyDescent="0.3">
      <c r="A630" s="1">
        <v>50</v>
      </c>
      <c r="B630">
        <v>48</v>
      </c>
      <c r="C630">
        <v>2</v>
      </c>
      <c r="D630">
        <v>45</v>
      </c>
      <c r="E630">
        <v>3</v>
      </c>
      <c r="F630">
        <v>0</v>
      </c>
      <c r="G630">
        <v>0</v>
      </c>
      <c r="H630">
        <v>6</v>
      </c>
      <c r="I630">
        <v>39</v>
      </c>
      <c r="J630">
        <v>0</v>
      </c>
      <c r="K630">
        <v>629</v>
      </c>
      <c r="L630">
        <f>kp_3_ki_130_kd_0[[#This Row],[Tal]]*0.333</f>
        <v>209.45700000000002</v>
      </c>
      <c r="M630" s="2">
        <f>kp_3_ki_130_kd_0[[#This Row],[Tid i s]]</f>
        <v>209.45700000000002</v>
      </c>
    </row>
    <row r="631" spans="1:13" x14ac:dyDescent="0.3">
      <c r="A631" s="1">
        <v>50</v>
      </c>
      <c r="B631">
        <v>49</v>
      </c>
      <c r="C631">
        <v>1</v>
      </c>
      <c r="D631">
        <v>42</v>
      </c>
      <c r="E631">
        <v>3</v>
      </c>
      <c r="F631">
        <v>0</v>
      </c>
      <c r="G631">
        <v>0</v>
      </c>
      <c r="H631">
        <v>3</v>
      </c>
      <c r="I631">
        <v>39</v>
      </c>
      <c r="J631">
        <v>0</v>
      </c>
      <c r="K631">
        <v>630</v>
      </c>
      <c r="L631">
        <f>kp_3_ki_130_kd_0[[#This Row],[Tal]]*0.333</f>
        <v>209.79000000000002</v>
      </c>
      <c r="M631" s="2">
        <f>kp_3_ki_130_kd_0[[#This Row],[Tid i s]]</f>
        <v>209.79000000000002</v>
      </c>
    </row>
    <row r="632" spans="1:13" x14ac:dyDescent="0.3">
      <c r="A632" s="1">
        <v>50</v>
      </c>
      <c r="B632">
        <v>49</v>
      </c>
      <c r="C632">
        <v>1</v>
      </c>
      <c r="D632">
        <v>42</v>
      </c>
      <c r="E632">
        <v>3</v>
      </c>
      <c r="F632">
        <v>0</v>
      </c>
      <c r="G632">
        <v>0</v>
      </c>
      <c r="H632">
        <v>3</v>
      </c>
      <c r="I632">
        <v>39</v>
      </c>
      <c r="J632">
        <v>0</v>
      </c>
      <c r="K632">
        <v>631</v>
      </c>
      <c r="L632">
        <f>kp_3_ki_130_kd_0[[#This Row],[Tal]]*0.333</f>
        <v>210.12300000000002</v>
      </c>
      <c r="M632" s="2">
        <f>kp_3_ki_130_kd_0[[#This Row],[Tid i s]]</f>
        <v>210.12300000000002</v>
      </c>
    </row>
    <row r="633" spans="1:13" x14ac:dyDescent="0.3">
      <c r="A633" s="1">
        <v>50</v>
      </c>
      <c r="B633">
        <v>49</v>
      </c>
      <c r="C633">
        <v>1</v>
      </c>
      <c r="D633">
        <v>42</v>
      </c>
      <c r="E633">
        <v>3</v>
      </c>
      <c r="F633">
        <v>0</v>
      </c>
      <c r="G633">
        <v>0</v>
      </c>
      <c r="H633">
        <v>3</v>
      </c>
      <c r="I633">
        <v>39</v>
      </c>
      <c r="J633">
        <v>0</v>
      </c>
      <c r="K633">
        <v>632</v>
      </c>
      <c r="L633">
        <f>kp_3_ki_130_kd_0[[#This Row],[Tal]]*0.333</f>
        <v>210.45600000000002</v>
      </c>
      <c r="M633" s="2">
        <f>kp_3_ki_130_kd_0[[#This Row],[Tid i s]]</f>
        <v>210.45600000000002</v>
      </c>
    </row>
    <row r="634" spans="1:13" x14ac:dyDescent="0.3">
      <c r="A634" s="1">
        <v>50</v>
      </c>
      <c r="B634">
        <v>48</v>
      </c>
      <c r="C634">
        <v>2</v>
      </c>
      <c r="D634">
        <v>45</v>
      </c>
      <c r="E634">
        <v>3</v>
      </c>
      <c r="F634">
        <v>0</v>
      </c>
      <c r="G634">
        <v>0</v>
      </c>
      <c r="H634">
        <v>6</v>
      </c>
      <c r="I634">
        <v>39</v>
      </c>
      <c r="J634">
        <v>0</v>
      </c>
      <c r="K634">
        <v>633</v>
      </c>
      <c r="L634">
        <f>kp_3_ki_130_kd_0[[#This Row],[Tal]]*0.333</f>
        <v>210.78900000000002</v>
      </c>
      <c r="M634" s="2">
        <f>kp_3_ki_130_kd_0[[#This Row],[Tid i s]]</f>
        <v>210.78900000000002</v>
      </c>
    </row>
    <row r="635" spans="1:13" x14ac:dyDescent="0.3">
      <c r="A635" s="1">
        <v>50</v>
      </c>
      <c r="B635">
        <v>49</v>
      </c>
      <c r="C635">
        <v>1</v>
      </c>
      <c r="D635">
        <v>42</v>
      </c>
      <c r="E635">
        <v>3</v>
      </c>
      <c r="F635">
        <v>0</v>
      </c>
      <c r="G635">
        <v>0</v>
      </c>
      <c r="H635">
        <v>3</v>
      </c>
      <c r="I635">
        <v>39</v>
      </c>
      <c r="J635">
        <v>0</v>
      </c>
      <c r="K635">
        <v>634</v>
      </c>
      <c r="L635">
        <f>kp_3_ki_130_kd_0[[#This Row],[Tal]]*0.333</f>
        <v>211.12200000000001</v>
      </c>
      <c r="M635" s="2">
        <f>kp_3_ki_130_kd_0[[#This Row],[Tid i s]]</f>
        <v>211.12200000000001</v>
      </c>
    </row>
    <row r="636" spans="1:13" x14ac:dyDescent="0.3">
      <c r="A636" s="1">
        <v>50</v>
      </c>
      <c r="B636">
        <v>49</v>
      </c>
      <c r="C636">
        <v>1</v>
      </c>
      <c r="D636">
        <v>42</v>
      </c>
      <c r="E636">
        <v>3</v>
      </c>
      <c r="F636">
        <v>0</v>
      </c>
      <c r="G636">
        <v>0</v>
      </c>
      <c r="H636">
        <v>3</v>
      </c>
      <c r="I636">
        <v>39</v>
      </c>
      <c r="J636">
        <v>0</v>
      </c>
      <c r="K636">
        <v>635</v>
      </c>
      <c r="L636">
        <f>kp_3_ki_130_kd_0[[#This Row],[Tal]]*0.333</f>
        <v>211.45500000000001</v>
      </c>
      <c r="M636" s="2">
        <f>kp_3_ki_130_kd_0[[#This Row],[Tid i s]]</f>
        <v>211.45500000000001</v>
      </c>
    </row>
    <row r="637" spans="1:13" x14ac:dyDescent="0.3">
      <c r="A637" s="1">
        <v>50</v>
      </c>
      <c r="B637">
        <v>49</v>
      </c>
      <c r="C637">
        <v>1</v>
      </c>
      <c r="D637">
        <v>42</v>
      </c>
      <c r="E637">
        <v>3</v>
      </c>
      <c r="F637">
        <v>0</v>
      </c>
      <c r="G637">
        <v>0</v>
      </c>
      <c r="H637">
        <v>3</v>
      </c>
      <c r="I637">
        <v>39</v>
      </c>
      <c r="J637">
        <v>0</v>
      </c>
      <c r="K637">
        <v>636</v>
      </c>
      <c r="L637">
        <f>kp_3_ki_130_kd_0[[#This Row],[Tal]]*0.333</f>
        <v>211.78800000000001</v>
      </c>
      <c r="M637" s="2">
        <f>kp_3_ki_130_kd_0[[#This Row],[Tid i s]]</f>
        <v>211.78800000000001</v>
      </c>
    </row>
    <row r="638" spans="1:13" x14ac:dyDescent="0.3">
      <c r="A638" s="1">
        <v>50</v>
      </c>
      <c r="B638">
        <v>48</v>
      </c>
      <c r="C638">
        <v>2</v>
      </c>
      <c r="D638">
        <v>45</v>
      </c>
      <c r="E638">
        <v>3</v>
      </c>
      <c r="F638">
        <v>0</v>
      </c>
      <c r="G638">
        <v>0</v>
      </c>
      <c r="H638">
        <v>6</v>
      </c>
      <c r="I638">
        <v>39</v>
      </c>
      <c r="J638">
        <v>0</v>
      </c>
      <c r="K638">
        <v>637</v>
      </c>
      <c r="L638">
        <f>kp_3_ki_130_kd_0[[#This Row],[Tal]]*0.333</f>
        <v>212.12100000000001</v>
      </c>
      <c r="M638" s="2">
        <f>kp_3_ki_130_kd_0[[#This Row],[Tid i s]]</f>
        <v>212.12100000000001</v>
      </c>
    </row>
    <row r="639" spans="1:13" x14ac:dyDescent="0.3">
      <c r="A639" s="1">
        <v>50</v>
      </c>
      <c r="B639">
        <v>49</v>
      </c>
      <c r="C639">
        <v>1</v>
      </c>
      <c r="D639">
        <v>42</v>
      </c>
      <c r="E639">
        <v>3</v>
      </c>
      <c r="F639">
        <v>0</v>
      </c>
      <c r="G639">
        <v>0</v>
      </c>
      <c r="H639">
        <v>3</v>
      </c>
      <c r="I639">
        <v>39</v>
      </c>
      <c r="J639">
        <v>0</v>
      </c>
      <c r="K639">
        <v>638</v>
      </c>
      <c r="L639">
        <f>kp_3_ki_130_kd_0[[#This Row],[Tal]]*0.333</f>
        <v>212.45400000000001</v>
      </c>
      <c r="M639" s="2">
        <f>kp_3_ki_130_kd_0[[#This Row],[Tid i s]]</f>
        <v>212.45400000000001</v>
      </c>
    </row>
    <row r="640" spans="1:13" x14ac:dyDescent="0.3">
      <c r="A640" s="1">
        <v>50</v>
      </c>
      <c r="B640">
        <v>48</v>
      </c>
      <c r="C640">
        <v>2</v>
      </c>
      <c r="D640">
        <v>45</v>
      </c>
      <c r="E640">
        <v>3</v>
      </c>
      <c r="F640">
        <v>0</v>
      </c>
      <c r="G640">
        <v>0</v>
      </c>
      <c r="H640">
        <v>6</v>
      </c>
      <c r="I640">
        <v>39</v>
      </c>
      <c r="J640">
        <v>0</v>
      </c>
      <c r="K640">
        <v>639</v>
      </c>
      <c r="L640">
        <f>kp_3_ki_130_kd_0[[#This Row],[Tal]]*0.333</f>
        <v>212.78700000000001</v>
      </c>
      <c r="M640" s="2">
        <f>kp_3_ki_130_kd_0[[#This Row],[Tid i s]]</f>
        <v>212.78700000000001</v>
      </c>
    </row>
    <row r="641" spans="1:13" x14ac:dyDescent="0.3">
      <c r="A641" s="1">
        <v>50</v>
      </c>
      <c r="B641">
        <v>49</v>
      </c>
      <c r="C641">
        <v>1</v>
      </c>
      <c r="D641">
        <v>42</v>
      </c>
      <c r="E641">
        <v>3</v>
      </c>
      <c r="F641">
        <v>0</v>
      </c>
      <c r="G641">
        <v>0</v>
      </c>
      <c r="H641">
        <v>3</v>
      </c>
      <c r="I641">
        <v>39</v>
      </c>
      <c r="J641">
        <v>0</v>
      </c>
      <c r="K641">
        <v>640</v>
      </c>
      <c r="L641">
        <f>kp_3_ki_130_kd_0[[#This Row],[Tal]]*0.333</f>
        <v>213.12</v>
      </c>
      <c r="M641" s="2">
        <f>kp_3_ki_130_kd_0[[#This Row],[Tid i s]]</f>
        <v>213.12</v>
      </c>
    </row>
    <row r="642" spans="1:13" x14ac:dyDescent="0.3">
      <c r="A642" s="1">
        <v>50</v>
      </c>
      <c r="B642">
        <v>49</v>
      </c>
      <c r="C642">
        <v>1</v>
      </c>
      <c r="D642">
        <v>42</v>
      </c>
      <c r="E642">
        <v>3</v>
      </c>
      <c r="F642">
        <v>0</v>
      </c>
      <c r="G642">
        <v>0</v>
      </c>
      <c r="H642">
        <v>3</v>
      </c>
      <c r="I642">
        <v>39</v>
      </c>
      <c r="J642">
        <v>0</v>
      </c>
      <c r="K642">
        <v>641</v>
      </c>
      <c r="L642">
        <f>kp_3_ki_130_kd_0[[#This Row],[Tal]]*0.333</f>
        <v>213.453</v>
      </c>
      <c r="M642" s="2">
        <f>kp_3_ki_130_kd_0[[#This Row],[Tid i s]]</f>
        <v>213.453</v>
      </c>
    </row>
    <row r="643" spans="1:13" x14ac:dyDescent="0.3">
      <c r="A643" s="1">
        <v>50</v>
      </c>
      <c r="B643">
        <v>49</v>
      </c>
      <c r="C643">
        <v>1</v>
      </c>
      <c r="D643">
        <v>42</v>
      </c>
      <c r="E643">
        <v>3</v>
      </c>
      <c r="F643">
        <v>0</v>
      </c>
      <c r="G643">
        <v>0</v>
      </c>
      <c r="H643">
        <v>3</v>
      </c>
      <c r="I643">
        <v>39</v>
      </c>
      <c r="J643">
        <v>0</v>
      </c>
      <c r="K643">
        <v>642</v>
      </c>
      <c r="L643">
        <f>kp_3_ki_130_kd_0[[#This Row],[Tal]]*0.333</f>
        <v>213.786</v>
      </c>
      <c r="M643" s="2">
        <f>kp_3_ki_130_kd_0[[#This Row],[Tid i s]]</f>
        <v>213.786</v>
      </c>
    </row>
    <row r="644" spans="1:13" x14ac:dyDescent="0.3">
      <c r="A644" s="1">
        <v>50</v>
      </c>
      <c r="B644">
        <v>49</v>
      </c>
      <c r="C644">
        <v>1</v>
      </c>
      <c r="D644">
        <v>42</v>
      </c>
      <c r="E644">
        <v>3</v>
      </c>
      <c r="F644">
        <v>0</v>
      </c>
      <c r="G644">
        <v>0</v>
      </c>
      <c r="H644">
        <v>3</v>
      </c>
      <c r="I644">
        <v>39</v>
      </c>
      <c r="J644">
        <v>0</v>
      </c>
      <c r="K644">
        <v>643</v>
      </c>
      <c r="L644">
        <f>kp_3_ki_130_kd_0[[#This Row],[Tal]]*0.333</f>
        <v>214.119</v>
      </c>
      <c r="M644" s="2">
        <f>kp_3_ki_130_kd_0[[#This Row],[Tid i s]]</f>
        <v>214.119</v>
      </c>
    </row>
    <row r="645" spans="1:13" x14ac:dyDescent="0.3">
      <c r="A645" s="1">
        <v>50</v>
      </c>
      <c r="B645">
        <v>49</v>
      </c>
      <c r="C645">
        <v>1</v>
      </c>
      <c r="D645">
        <v>42</v>
      </c>
      <c r="E645">
        <v>3</v>
      </c>
      <c r="F645">
        <v>0</v>
      </c>
      <c r="G645">
        <v>0</v>
      </c>
      <c r="H645">
        <v>3</v>
      </c>
      <c r="I645">
        <v>39</v>
      </c>
      <c r="J645">
        <v>0</v>
      </c>
      <c r="K645">
        <v>644</v>
      </c>
      <c r="L645">
        <f>kp_3_ki_130_kd_0[[#This Row],[Tal]]*0.333</f>
        <v>214.452</v>
      </c>
      <c r="M645" s="2">
        <f>kp_3_ki_130_kd_0[[#This Row],[Tid i s]]</f>
        <v>214.452</v>
      </c>
    </row>
    <row r="646" spans="1:13" x14ac:dyDescent="0.3">
      <c r="A646" s="1">
        <v>50</v>
      </c>
      <c r="B646">
        <v>49</v>
      </c>
      <c r="C646">
        <v>1</v>
      </c>
      <c r="D646">
        <v>42</v>
      </c>
      <c r="E646">
        <v>3</v>
      </c>
      <c r="F646">
        <v>0</v>
      </c>
      <c r="G646">
        <v>0</v>
      </c>
      <c r="H646">
        <v>3</v>
      </c>
      <c r="I646">
        <v>39</v>
      </c>
      <c r="J646">
        <v>0</v>
      </c>
      <c r="K646">
        <v>645</v>
      </c>
      <c r="L646">
        <f>kp_3_ki_130_kd_0[[#This Row],[Tal]]*0.333</f>
        <v>214.78500000000003</v>
      </c>
      <c r="M646" s="2">
        <f>kp_3_ki_130_kd_0[[#This Row],[Tid i s]]</f>
        <v>214.78500000000003</v>
      </c>
    </row>
    <row r="647" spans="1:13" x14ac:dyDescent="0.3">
      <c r="A647" s="1">
        <v>50</v>
      </c>
      <c r="B647">
        <v>49</v>
      </c>
      <c r="C647">
        <v>1</v>
      </c>
      <c r="D647">
        <v>42</v>
      </c>
      <c r="E647">
        <v>3</v>
      </c>
      <c r="F647">
        <v>0</v>
      </c>
      <c r="G647">
        <v>0</v>
      </c>
      <c r="H647">
        <v>3</v>
      </c>
      <c r="I647">
        <v>39</v>
      </c>
      <c r="J647">
        <v>0</v>
      </c>
      <c r="K647">
        <v>646</v>
      </c>
      <c r="L647">
        <f>kp_3_ki_130_kd_0[[#This Row],[Tal]]*0.333</f>
        <v>215.11800000000002</v>
      </c>
      <c r="M647" s="2">
        <f>kp_3_ki_130_kd_0[[#This Row],[Tid i s]]</f>
        <v>215.11800000000002</v>
      </c>
    </row>
    <row r="648" spans="1:13" x14ac:dyDescent="0.3">
      <c r="A648" s="1">
        <v>50</v>
      </c>
      <c r="B648">
        <v>49</v>
      </c>
      <c r="C648">
        <v>1</v>
      </c>
      <c r="D648">
        <v>42</v>
      </c>
      <c r="E648">
        <v>3</v>
      </c>
      <c r="F648">
        <v>0</v>
      </c>
      <c r="G648">
        <v>0</v>
      </c>
      <c r="H648">
        <v>3</v>
      </c>
      <c r="I648">
        <v>39</v>
      </c>
      <c r="J648">
        <v>0</v>
      </c>
      <c r="K648">
        <v>647</v>
      </c>
      <c r="L648">
        <f>kp_3_ki_130_kd_0[[#This Row],[Tal]]*0.333</f>
        <v>215.45100000000002</v>
      </c>
      <c r="M648" s="2">
        <f>kp_3_ki_130_kd_0[[#This Row],[Tid i s]]</f>
        <v>215.45100000000002</v>
      </c>
    </row>
    <row r="649" spans="1:13" x14ac:dyDescent="0.3">
      <c r="A649" s="1">
        <v>50</v>
      </c>
      <c r="B649">
        <v>48</v>
      </c>
      <c r="C649">
        <v>2</v>
      </c>
      <c r="D649">
        <v>45</v>
      </c>
      <c r="E649">
        <v>3</v>
      </c>
      <c r="F649">
        <v>0</v>
      </c>
      <c r="G649">
        <v>0</v>
      </c>
      <c r="H649">
        <v>6</v>
      </c>
      <c r="I649">
        <v>39</v>
      </c>
      <c r="J649">
        <v>0</v>
      </c>
      <c r="K649">
        <v>648</v>
      </c>
      <c r="L649">
        <f>kp_3_ki_130_kd_0[[#This Row],[Tal]]*0.333</f>
        <v>215.78400000000002</v>
      </c>
      <c r="M649" s="2">
        <f>kp_3_ki_130_kd_0[[#This Row],[Tid i s]]</f>
        <v>215.78400000000002</v>
      </c>
    </row>
    <row r="650" spans="1:13" x14ac:dyDescent="0.3">
      <c r="A650" s="1">
        <v>50</v>
      </c>
      <c r="B650">
        <v>49</v>
      </c>
      <c r="C650">
        <v>1</v>
      </c>
      <c r="D650">
        <v>42</v>
      </c>
      <c r="E650">
        <v>3</v>
      </c>
      <c r="F650">
        <v>0</v>
      </c>
      <c r="G650">
        <v>0</v>
      </c>
      <c r="H650">
        <v>3</v>
      </c>
      <c r="I650">
        <v>39</v>
      </c>
      <c r="J650">
        <v>0</v>
      </c>
      <c r="K650">
        <v>649</v>
      </c>
      <c r="L650">
        <f>kp_3_ki_130_kd_0[[#This Row],[Tal]]*0.333</f>
        <v>216.11700000000002</v>
      </c>
      <c r="M650" s="2">
        <f>kp_3_ki_130_kd_0[[#This Row],[Tid i s]]</f>
        <v>216.11700000000002</v>
      </c>
    </row>
    <row r="651" spans="1:13" x14ac:dyDescent="0.3">
      <c r="A651" s="1">
        <v>50</v>
      </c>
      <c r="B651">
        <v>49</v>
      </c>
      <c r="C651">
        <v>1</v>
      </c>
      <c r="D651">
        <v>42</v>
      </c>
      <c r="E651">
        <v>3</v>
      </c>
      <c r="F651">
        <v>0</v>
      </c>
      <c r="G651">
        <v>0</v>
      </c>
      <c r="H651">
        <v>3</v>
      </c>
      <c r="I651">
        <v>39</v>
      </c>
      <c r="J651">
        <v>0</v>
      </c>
      <c r="K651">
        <v>650</v>
      </c>
      <c r="L651">
        <f>kp_3_ki_130_kd_0[[#This Row],[Tal]]*0.333</f>
        <v>216.45000000000002</v>
      </c>
      <c r="M651" s="2">
        <f>kp_3_ki_130_kd_0[[#This Row],[Tid i s]]</f>
        <v>216.45000000000002</v>
      </c>
    </row>
    <row r="652" spans="1:13" x14ac:dyDescent="0.3">
      <c r="A652" s="1">
        <v>50</v>
      </c>
      <c r="B652">
        <v>49</v>
      </c>
      <c r="C652">
        <v>1</v>
      </c>
      <c r="D652">
        <v>42</v>
      </c>
      <c r="E652">
        <v>3</v>
      </c>
      <c r="F652">
        <v>0</v>
      </c>
      <c r="G652">
        <v>0</v>
      </c>
      <c r="H652">
        <v>3</v>
      </c>
      <c r="I652">
        <v>39</v>
      </c>
      <c r="J652">
        <v>0</v>
      </c>
      <c r="K652">
        <v>651</v>
      </c>
      <c r="L652">
        <f>kp_3_ki_130_kd_0[[#This Row],[Tal]]*0.333</f>
        <v>216.78300000000002</v>
      </c>
      <c r="M652" s="2">
        <f>kp_3_ki_130_kd_0[[#This Row],[Tid i s]]</f>
        <v>216.78300000000002</v>
      </c>
    </row>
    <row r="653" spans="1:13" x14ac:dyDescent="0.3">
      <c r="A653" s="1">
        <v>50</v>
      </c>
      <c r="B653">
        <v>49</v>
      </c>
      <c r="C653">
        <v>1</v>
      </c>
      <c r="D653">
        <v>42</v>
      </c>
      <c r="E653">
        <v>3</v>
      </c>
      <c r="F653">
        <v>0</v>
      </c>
      <c r="G653">
        <v>0</v>
      </c>
      <c r="H653">
        <v>3</v>
      </c>
      <c r="I653">
        <v>39</v>
      </c>
      <c r="J653">
        <v>0</v>
      </c>
      <c r="K653">
        <v>652</v>
      </c>
      <c r="L653">
        <f>kp_3_ki_130_kd_0[[#This Row],[Tal]]*0.333</f>
        <v>217.11600000000001</v>
      </c>
      <c r="M653" s="2">
        <f>kp_3_ki_130_kd_0[[#This Row],[Tid i s]]</f>
        <v>217.11600000000001</v>
      </c>
    </row>
    <row r="654" spans="1:13" x14ac:dyDescent="0.3">
      <c r="A654" s="1">
        <v>50</v>
      </c>
      <c r="B654">
        <v>49</v>
      </c>
      <c r="C654">
        <v>1</v>
      </c>
      <c r="D654">
        <v>42</v>
      </c>
      <c r="E654">
        <v>3</v>
      </c>
      <c r="F654">
        <v>0</v>
      </c>
      <c r="G654">
        <v>0</v>
      </c>
      <c r="H654">
        <v>3</v>
      </c>
      <c r="I654">
        <v>39</v>
      </c>
      <c r="J654">
        <v>0</v>
      </c>
      <c r="K654">
        <v>653</v>
      </c>
      <c r="L654">
        <f>kp_3_ki_130_kd_0[[#This Row],[Tal]]*0.333</f>
        <v>217.44900000000001</v>
      </c>
      <c r="M654" s="2">
        <f>kp_3_ki_130_kd_0[[#This Row],[Tid i s]]</f>
        <v>217.44900000000001</v>
      </c>
    </row>
    <row r="655" spans="1:13" x14ac:dyDescent="0.3">
      <c r="A655" s="1">
        <v>50</v>
      </c>
      <c r="B655">
        <v>49</v>
      </c>
      <c r="C655">
        <v>1</v>
      </c>
      <c r="D655">
        <v>42</v>
      </c>
      <c r="E655">
        <v>3</v>
      </c>
      <c r="F655">
        <v>0</v>
      </c>
      <c r="G655">
        <v>0</v>
      </c>
      <c r="H655">
        <v>3</v>
      </c>
      <c r="I655">
        <v>39</v>
      </c>
      <c r="J655">
        <v>0</v>
      </c>
      <c r="K655">
        <v>654</v>
      </c>
      <c r="L655">
        <f>kp_3_ki_130_kd_0[[#This Row],[Tal]]*0.333</f>
        <v>217.78200000000001</v>
      </c>
      <c r="M655" s="2">
        <f>kp_3_ki_130_kd_0[[#This Row],[Tid i s]]</f>
        <v>217.78200000000001</v>
      </c>
    </row>
    <row r="656" spans="1:13" x14ac:dyDescent="0.3">
      <c r="A656" s="1">
        <v>50</v>
      </c>
      <c r="B656">
        <v>49</v>
      </c>
      <c r="C656">
        <v>1</v>
      </c>
      <c r="D656">
        <v>42</v>
      </c>
      <c r="E656">
        <v>3</v>
      </c>
      <c r="F656">
        <v>0</v>
      </c>
      <c r="G656">
        <v>0</v>
      </c>
      <c r="H656">
        <v>3</v>
      </c>
      <c r="I656">
        <v>39</v>
      </c>
      <c r="J656">
        <v>0</v>
      </c>
      <c r="K656">
        <v>655</v>
      </c>
      <c r="L656">
        <f>kp_3_ki_130_kd_0[[#This Row],[Tal]]*0.333</f>
        <v>218.11500000000001</v>
      </c>
      <c r="M656" s="2">
        <f>kp_3_ki_130_kd_0[[#This Row],[Tid i s]]</f>
        <v>218.11500000000001</v>
      </c>
    </row>
    <row r="657" spans="1:13" x14ac:dyDescent="0.3">
      <c r="A657" s="1">
        <v>50</v>
      </c>
      <c r="B657">
        <v>49</v>
      </c>
      <c r="C657">
        <v>1</v>
      </c>
      <c r="D657">
        <v>42</v>
      </c>
      <c r="E657">
        <v>3</v>
      </c>
      <c r="F657">
        <v>0</v>
      </c>
      <c r="G657">
        <v>0</v>
      </c>
      <c r="H657">
        <v>3</v>
      </c>
      <c r="I657">
        <v>39</v>
      </c>
      <c r="J657">
        <v>0</v>
      </c>
      <c r="K657">
        <v>656</v>
      </c>
      <c r="L657">
        <f>kp_3_ki_130_kd_0[[#This Row],[Tal]]*0.333</f>
        <v>218.44800000000001</v>
      </c>
      <c r="M657" s="2">
        <f>kp_3_ki_130_kd_0[[#This Row],[Tid i s]]</f>
        <v>218.44800000000001</v>
      </c>
    </row>
    <row r="658" spans="1:13" x14ac:dyDescent="0.3">
      <c r="A658" s="1">
        <v>50</v>
      </c>
      <c r="B658">
        <v>49</v>
      </c>
      <c r="C658">
        <v>1</v>
      </c>
      <c r="D658">
        <v>42</v>
      </c>
      <c r="E658">
        <v>3</v>
      </c>
      <c r="F658">
        <v>0</v>
      </c>
      <c r="G658">
        <v>0</v>
      </c>
      <c r="H658">
        <v>3</v>
      </c>
      <c r="I658">
        <v>39</v>
      </c>
      <c r="J658">
        <v>0</v>
      </c>
      <c r="K658">
        <v>657</v>
      </c>
      <c r="L658">
        <f>kp_3_ki_130_kd_0[[#This Row],[Tal]]*0.333</f>
        <v>218.78100000000001</v>
      </c>
      <c r="M658" s="2">
        <f>kp_3_ki_130_kd_0[[#This Row],[Tid i s]]</f>
        <v>218.78100000000001</v>
      </c>
    </row>
    <row r="659" spans="1:13" x14ac:dyDescent="0.3">
      <c r="A659" s="1">
        <v>50</v>
      </c>
      <c r="B659">
        <v>49</v>
      </c>
      <c r="C659">
        <v>1</v>
      </c>
      <c r="D659">
        <v>42</v>
      </c>
      <c r="E659">
        <v>3</v>
      </c>
      <c r="F659">
        <v>0</v>
      </c>
      <c r="G659">
        <v>0</v>
      </c>
      <c r="H659">
        <v>3</v>
      </c>
      <c r="I659">
        <v>39</v>
      </c>
      <c r="J659">
        <v>0</v>
      </c>
      <c r="K659">
        <v>658</v>
      </c>
      <c r="L659">
        <f>kp_3_ki_130_kd_0[[#This Row],[Tal]]*0.333</f>
        <v>219.114</v>
      </c>
      <c r="M659" s="2">
        <f>kp_3_ki_130_kd_0[[#This Row],[Tid i s]]</f>
        <v>219.114</v>
      </c>
    </row>
    <row r="660" spans="1:13" x14ac:dyDescent="0.3">
      <c r="A660" s="1">
        <v>50</v>
      </c>
      <c r="B660">
        <v>49</v>
      </c>
      <c r="C660">
        <v>1</v>
      </c>
      <c r="D660">
        <v>42</v>
      </c>
      <c r="E660">
        <v>3</v>
      </c>
      <c r="F660">
        <v>0</v>
      </c>
      <c r="G660">
        <v>0</v>
      </c>
      <c r="H660">
        <v>3</v>
      </c>
      <c r="I660">
        <v>39</v>
      </c>
      <c r="J660">
        <v>0</v>
      </c>
      <c r="K660">
        <v>659</v>
      </c>
      <c r="L660">
        <f>kp_3_ki_130_kd_0[[#This Row],[Tal]]*0.333</f>
        <v>219.447</v>
      </c>
      <c r="M660" s="2">
        <f>kp_3_ki_130_kd_0[[#This Row],[Tid i s]]</f>
        <v>219.447</v>
      </c>
    </row>
    <row r="661" spans="1:13" x14ac:dyDescent="0.3">
      <c r="A661" s="1">
        <v>50</v>
      </c>
      <c r="B661">
        <v>49</v>
      </c>
      <c r="C661">
        <v>1</v>
      </c>
      <c r="D661">
        <v>42</v>
      </c>
      <c r="E661">
        <v>3</v>
      </c>
      <c r="F661">
        <v>0</v>
      </c>
      <c r="G661">
        <v>0</v>
      </c>
      <c r="H661">
        <v>3</v>
      </c>
      <c r="I661">
        <v>39</v>
      </c>
      <c r="J661">
        <v>0</v>
      </c>
      <c r="K661">
        <v>660</v>
      </c>
      <c r="L661">
        <f>kp_3_ki_130_kd_0[[#This Row],[Tal]]*0.333</f>
        <v>219.78</v>
      </c>
      <c r="M661" s="2">
        <f>kp_3_ki_130_kd_0[[#This Row],[Tid i s]]</f>
        <v>219.78</v>
      </c>
    </row>
    <row r="662" spans="1:13" x14ac:dyDescent="0.3">
      <c r="A662" s="1">
        <v>50</v>
      </c>
      <c r="B662">
        <v>49</v>
      </c>
      <c r="C662">
        <v>1</v>
      </c>
      <c r="D662">
        <v>42</v>
      </c>
      <c r="E662">
        <v>3</v>
      </c>
      <c r="F662">
        <v>0</v>
      </c>
      <c r="G662">
        <v>0</v>
      </c>
      <c r="H662">
        <v>3</v>
      </c>
      <c r="I662">
        <v>39</v>
      </c>
      <c r="J662">
        <v>0</v>
      </c>
      <c r="K662">
        <v>661</v>
      </c>
      <c r="L662">
        <f>kp_3_ki_130_kd_0[[#This Row],[Tal]]*0.333</f>
        <v>220.113</v>
      </c>
      <c r="M662" s="2">
        <f>kp_3_ki_130_kd_0[[#This Row],[Tid i s]]</f>
        <v>220.113</v>
      </c>
    </row>
    <row r="663" spans="1:13" x14ac:dyDescent="0.3">
      <c r="A663" s="1">
        <v>50</v>
      </c>
      <c r="B663">
        <v>49</v>
      </c>
      <c r="C663">
        <v>1</v>
      </c>
      <c r="D663">
        <v>42</v>
      </c>
      <c r="E663">
        <v>3</v>
      </c>
      <c r="F663">
        <v>0</v>
      </c>
      <c r="G663">
        <v>0</v>
      </c>
      <c r="H663">
        <v>3</v>
      </c>
      <c r="I663">
        <v>39</v>
      </c>
      <c r="J663">
        <v>0</v>
      </c>
      <c r="K663">
        <v>662</v>
      </c>
      <c r="L663">
        <f>kp_3_ki_130_kd_0[[#This Row],[Tal]]*0.333</f>
        <v>220.446</v>
      </c>
      <c r="M663" s="2">
        <f>kp_3_ki_130_kd_0[[#This Row],[Tid i s]]</f>
        <v>220.446</v>
      </c>
    </row>
    <row r="664" spans="1:13" x14ac:dyDescent="0.3">
      <c r="A664" s="1">
        <v>50</v>
      </c>
      <c r="B664">
        <v>49</v>
      </c>
      <c r="C664">
        <v>1</v>
      </c>
      <c r="D664">
        <v>42</v>
      </c>
      <c r="E664">
        <v>3</v>
      </c>
      <c r="F664">
        <v>0</v>
      </c>
      <c r="G664">
        <v>0</v>
      </c>
      <c r="H664">
        <v>3</v>
      </c>
      <c r="I664">
        <v>39</v>
      </c>
      <c r="J664">
        <v>0</v>
      </c>
      <c r="K664">
        <v>663</v>
      </c>
      <c r="L664">
        <f>kp_3_ki_130_kd_0[[#This Row],[Tal]]*0.333</f>
        <v>220.77900000000002</v>
      </c>
      <c r="M664" s="2">
        <f>kp_3_ki_130_kd_0[[#This Row],[Tid i s]]</f>
        <v>220.77900000000002</v>
      </c>
    </row>
    <row r="665" spans="1:13" x14ac:dyDescent="0.3">
      <c r="A665" s="1">
        <v>50</v>
      </c>
      <c r="B665">
        <v>49</v>
      </c>
      <c r="C665">
        <v>1</v>
      </c>
      <c r="D665">
        <v>42</v>
      </c>
      <c r="E665">
        <v>3</v>
      </c>
      <c r="F665">
        <v>0</v>
      </c>
      <c r="G665">
        <v>0</v>
      </c>
      <c r="H665">
        <v>3</v>
      </c>
      <c r="I665">
        <v>39</v>
      </c>
      <c r="J665">
        <v>0</v>
      </c>
      <c r="K665">
        <v>664</v>
      </c>
      <c r="L665">
        <f>kp_3_ki_130_kd_0[[#This Row],[Tal]]*0.333</f>
        <v>221.11200000000002</v>
      </c>
      <c r="M665" s="2">
        <f>kp_3_ki_130_kd_0[[#This Row],[Tid i s]]</f>
        <v>221.11200000000002</v>
      </c>
    </row>
    <row r="666" spans="1:13" x14ac:dyDescent="0.3">
      <c r="A666" s="1">
        <v>50</v>
      </c>
      <c r="B666">
        <v>49</v>
      </c>
      <c r="C666">
        <v>1</v>
      </c>
      <c r="D666">
        <v>42</v>
      </c>
      <c r="E666">
        <v>3</v>
      </c>
      <c r="F666">
        <v>0</v>
      </c>
      <c r="G666">
        <v>0</v>
      </c>
      <c r="H666">
        <v>3</v>
      </c>
      <c r="I666">
        <v>39</v>
      </c>
      <c r="J666">
        <v>0</v>
      </c>
      <c r="K666">
        <v>665</v>
      </c>
      <c r="L666">
        <f>kp_3_ki_130_kd_0[[#This Row],[Tal]]*0.333</f>
        <v>221.44500000000002</v>
      </c>
      <c r="M666" s="2">
        <f>kp_3_ki_130_kd_0[[#This Row],[Tid i s]]</f>
        <v>221.44500000000002</v>
      </c>
    </row>
    <row r="667" spans="1:13" x14ac:dyDescent="0.3">
      <c r="A667" s="1">
        <v>50</v>
      </c>
      <c r="B667">
        <v>49</v>
      </c>
      <c r="C667">
        <v>1</v>
      </c>
      <c r="D667">
        <v>42</v>
      </c>
      <c r="E667">
        <v>3</v>
      </c>
      <c r="F667">
        <v>0</v>
      </c>
      <c r="G667">
        <v>0</v>
      </c>
      <c r="H667">
        <v>3</v>
      </c>
      <c r="I667">
        <v>39</v>
      </c>
      <c r="J667">
        <v>0</v>
      </c>
      <c r="K667">
        <v>666</v>
      </c>
      <c r="L667">
        <f>kp_3_ki_130_kd_0[[#This Row],[Tal]]*0.333</f>
        <v>221.77800000000002</v>
      </c>
      <c r="M667" s="2">
        <f>kp_3_ki_130_kd_0[[#This Row],[Tid i s]]</f>
        <v>221.77800000000002</v>
      </c>
    </row>
    <row r="668" spans="1:13" x14ac:dyDescent="0.3">
      <c r="A668" s="1">
        <v>50</v>
      </c>
      <c r="B668">
        <v>49</v>
      </c>
      <c r="C668">
        <v>1</v>
      </c>
      <c r="D668">
        <v>42</v>
      </c>
      <c r="E668">
        <v>3</v>
      </c>
      <c r="F668">
        <v>0</v>
      </c>
      <c r="G668">
        <v>0</v>
      </c>
      <c r="H668">
        <v>3</v>
      </c>
      <c r="I668">
        <v>39</v>
      </c>
      <c r="J668">
        <v>0</v>
      </c>
      <c r="K668">
        <v>667</v>
      </c>
      <c r="L668">
        <f>kp_3_ki_130_kd_0[[#This Row],[Tal]]*0.333</f>
        <v>222.11100000000002</v>
      </c>
      <c r="M668" s="2">
        <f>kp_3_ki_130_kd_0[[#This Row],[Tid i s]]</f>
        <v>222.11100000000002</v>
      </c>
    </row>
    <row r="669" spans="1:13" x14ac:dyDescent="0.3">
      <c r="A669" s="1">
        <v>50</v>
      </c>
      <c r="B669">
        <v>49</v>
      </c>
      <c r="C669">
        <v>1</v>
      </c>
      <c r="D669">
        <v>42</v>
      </c>
      <c r="E669">
        <v>3</v>
      </c>
      <c r="F669">
        <v>0</v>
      </c>
      <c r="G669">
        <v>0</v>
      </c>
      <c r="H669">
        <v>3</v>
      </c>
      <c r="I669">
        <v>39</v>
      </c>
      <c r="J669">
        <v>0</v>
      </c>
      <c r="K669">
        <v>668</v>
      </c>
      <c r="L669">
        <f>kp_3_ki_130_kd_0[[#This Row],[Tal]]*0.333</f>
        <v>222.44400000000002</v>
      </c>
      <c r="M669" s="2">
        <f>kp_3_ki_130_kd_0[[#This Row],[Tid i s]]</f>
        <v>222.44400000000002</v>
      </c>
    </row>
    <row r="670" spans="1:13" x14ac:dyDescent="0.3">
      <c r="A670" s="1">
        <v>50</v>
      </c>
      <c r="B670">
        <v>49</v>
      </c>
      <c r="C670">
        <v>1</v>
      </c>
      <c r="D670">
        <v>43</v>
      </c>
      <c r="E670">
        <v>3</v>
      </c>
      <c r="F670">
        <v>0</v>
      </c>
      <c r="G670">
        <v>0</v>
      </c>
      <c r="H670">
        <v>3</v>
      </c>
      <c r="I670">
        <v>40</v>
      </c>
      <c r="J670">
        <v>0</v>
      </c>
      <c r="K670">
        <v>669</v>
      </c>
      <c r="L670">
        <f>kp_3_ki_130_kd_0[[#This Row],[Tal]]*0.333</f>
        <v>222.77700000000002</v>
      </c>
      <c r="M670" s="2">
        <f>kp_3_ki_130_kd_0[[#This Row],[Tid i s]]</f>
        <v>222.77700000000002</v>
      </c>
    </row>
    <row r="671" spans="1:13" x14ac:dyDescent="0.3">
      <c r="A671" s="1">
        <v>50</v>
      </c>
      <c r="B671">
        <v>49</v>
      </c>
      <c r="C671">
        <v>1</v>
      </c>
      <c r="D671">
        <v>43</v>
      </c>
      <c r="E671">
        <v>3</v>
      </c>
      <c r="F671">
        <v>0</v>
      </c>
      <c r="G671">
        <v>0</v>
      </c>
      <c r="H671">
        <v>3</v>
      </c>
      <c r="I671">
        <v>40</v>
      </c>
      <c r="J671">
        <v>0</v>
      </c>
      <c r="K671">
        <v>670</v>
      </c>
      <c r="L671">
        <f>kp_3_ki_130_kd_0[[#This Row],[Tal]]*0.333</f>
        <v>223.11</v>
      </c>
      <c r="M671" s="2">
        <f>kp_3_ki_130_kd_0[[#This Row],[Tid i s]]</f>
        <v>223.11</v>
      </c>
    </row>
    <row r="672" spans="1:13" x14ac:dyDescent="0.3">
      <c r="A672" s="1">
        <v>50</v>
      </c>
      <c r="B672">
        <v>49</v>
      </c>
      <c r="C672">
        <v>1</v>
      </c>
      <c r="D672">
        <v>43</v>
      </c>
      <c r="E672">
        <v>3</v>
      </c>
      <c r="F672">
        <v>0</v>
      </c>
      <c r="G672">
        <v>0</v>
      </c>
      <c r="H672">
        <v>3</v>
      </c>
      <c r="I672">
        <v>40</v>
      </c>
      <c r="J672">
        <v>0</v>
      </c>
      <c r="K672">
        <v>671</v>
      </c>
      <c r="L672">
        <f>kp_3_ki_130_kd_0[[#This Row],[Tal]]*0.333</f>
        <v>223.44300000000001</v>
      </c>
      <c r="M672" s="2">
        <f>kp_3_ki_130_kd_0[[#This Row],[Tid i s]]</f>
        <v>223.44300000000001</v>
      </c>
    </row>
    <row r="673" spans="1:13" x14ac:dyDescent="0.3">
      <c r="A673" s="1">
        <v>50</v>
      </c>
      <c r="B673">
        <v>49</v>
      </c>
      <c r="C673">
        <v>1</v>
      </c>
      <c r="D673">
        <v>43</v>
      </c>
      <c r="E673">
        <v>3</v>
      </c>
      <c r="F673">
        <v>0</v>
      </c>
      <c r="G673">
        <v>0</v>
      </c>
      <c r="H673">
        <v>3</v>
      </c>
      <c r="I673">
        <v>40</v>
      </c>
      <c r="J673">
        <v>0</v>
      </c>
      <c r="K673">
        <v>672</v>
      </c>
      <c r="L673">
        <f>kp_3_ki_130_kd_0[[#This Row],[Tal]]*0.333</f>
        <v>223.77600000000001</v>
      </c>
      <c r="M673" s="2">
        <f>kp_3_ki_130_kd_0[[#This Row],[Tid i s]]</f>
        <v>223.77600000000001</v>
      </c>
    </row>
    <row r="674" spans="1:13" x14ac:dyDescent="0.3">
      <c r="A674" s="1">
        <v>50</v>
      </c>
      <c r="B674">
        <v>49</v>
      </c>
      <c r="C674">
        <v>1</v>
      </c>
      <c r="D674">
        <v>43</v>
      </c>
      <c r="E674">
        <v>3</v>
      </c>
      <c r="F674">
        <v>0</v>
      </c>
      <c r="G674">
        <v>0</v>
      </c>
      <c r="H674">
        <v>3</v>
      </c>
      <c r="I674">
        <v>40</v>
      </c>
      <c r="J674">
        <v>0</v>
      </c>
      <c r="K674">
        <v>673</v>
      </c>
      <c r="L674">
        <f>kp_3_ki_130_kd_0[[#This Row],[Tal]]*0.333</f>
        <v>224.10900000000001</v>
      </c>
      <c r="M674" s="2">
        <f>kp_3_ki_130_kd_0[[#This Row],[Tid i s]]</f>
        <v>224.10900000000001</v>
      </c>
    </row>
    <row r="675" spans="1:13" x14ac:dyDescent="0.3">
      <c r="A675" s="1">
        <v>50</v>
      </c>
      <c r="B675">
        <v>49</v>
      </c>
      <c r="C675">
        <v>1</v>
      </c>
      <c r="D675">
        <v>43</v>
      </c>
      <c r="E675">
        <v>3</v>
      </c>
      <c r="F675">
        <v>0</v>
      </c>
      <c r="G675">
        <v>0</v>
      </c>
      <c r="H675">
        <v>3</v>
      </c>
      <c r="I675">
        <v>40</v>
      </c>
      <c r="J675">
        <v>0</v>
      </c>
      <c r="K675">
        <v>674</v>
      </c>
      <c r="L675">
        <f>kp_3_ki_130_kd_0[[#This Row],[Tal]]*0.333</f>
        <v>224.44200000000001</v>
      </c>
      <c r="M675" s="2">
        <f>kp_3_ki_130_kd_0[[#This Row],[Tid i s]]</f>
        <v>224.44200000000001</v>
      </c>
    </row>
    <row r="676" spans="1:13" x14ac:dyDescent="0.3">
      <c r="A676" s="1">
        <v>50</v>
      </c>
      <c r="B676">
        <v>49</v>
      </c>
      <c r="C676">
        <v>1</v>
      </c>
      <c r="D676">
        <v>43</v>
      </c>
      <c r="E676">
        <v>3</v>
      </c>
      <c r="F676">
        <v>0</v>
      </c>
      <c r="G676">
        <v>0</v>
      </c>
      <c r="H676">
        <v>3</v>
      </c>
      <c r="I676">
        <v>40</v>
      </c>
      <c r="J676">
        <v>0</v>
      </c>
      <c r="K676">
        <v>675</v>
      </c>
      <c r="L676">
        <f>kp_3_ki_130_kd_0[[#This Row],[Tal]]*0.333</f>
        <v>224.77500000000001</v>
      </c>
      <c r="M676" s="2">
        <f>kp_3_ki_130_kd_0[[#This Row],[Tid i s]]</f>
        <v>224.77500000000001</v>
      </c>
    </row>
    <row r="677" spans="1:13" x14ac:dyDescent="0.3">
      <c r="A677" s="1">
        <v>50</v>
      </c>
      <c r="B677">
        <v>49</v>
      </c>
      <c r="C677">
        <v>1</v>
      </c>
      <c r="D677">
        <v>43</v>
      </c>
      <c r="E677">
        <v>3</v>
      </c>
      <c r="F677">
        <v>0</v>
      </c>
      <c r="G677">
        <v>0</v>
      </c>
      <c r="H677">
        <v>3</v>
      </c>
      <c r="I677">
        <v>40</v>
      </c>
      <c r="J677">
        <v>0</v>
      </c>
      <c r="K677">
        <v>676</v>
      </c>
      <c r="L677">
        <f>kp_3_ki_130_kd_0[[#This Row],[Tal]]*0.333</f>
        <v>225.108</v>
      </c>
      <c r="M677" s="2">
        <f>kp_3_ki_130_kd_0[[#This Row],[Tid i s]]</f>
        <v>225.108</v>
      </c>
    </row>
    <row r="678" spans="1:13" x14ac:dyDescent="0.3">
      <c r="A678" s="1">
        <v>50</v>
      </c>
      <c r="B678">
        <v>49</v>
      </c>
      <c r="C678">
        <v>1</v>
      </c>
      <c r="D678">
        <v>43</v>
      </c>
      <c r="E678">
        <v>3</v>
      </c>
      <c r="F678">
        <v>0</v>
      </c>
      <c r="G678">
        <v>0</v>
      </c>
      <c r="H678">
        <v>3</v>
      </c>
      <c r="I678">
        <v>40</v>
      </c>
      <c r="J678">
        <v>0</v>
      </c>
      <c r="K678">
        <v>677</v>
      </c>
      <c r="L678">
        <f>kp_3_ki_130_kd_0[[#This Row],[Tal]]*0.333</f>
        <v>225.441</v>
      </c>
      <c r="M678" s="2">
        <f>kp_3_ki_130_kd_0[[#This Row],[Tid i s]]</f>
        <v>225.441</v>
      </c>
    </row>
    <row r="679" spans="1:13" x14ac:dyDescent="0.3">
      <c r="A679" s="1">
        <v>50</v>
      </c>
      <c r="B679">
        <v>49</v>
      </c>
      <c r="C679">
        <v>1</v>
      </c>
      <c r="D679">
        <v>43</v>
      </c>
      <c r="E679">
        <v>3</v>
      </c>
      <c r="F679">
        <v>0</v>
      </c>
      <c r="G679">
        <v>0</v>
      </c>
      <c r="H679">
        <v>3</v>
      </c>
      <c r="I679">
        <v>40</v>
      </c>
      <c r="J679">
        <v>0</v>
      </c>
      <c r="K679">
        <v>678</v>
      </c>
      <c r="L679">
        <f>kp_3_ki_130_kd_0[[#This Row],[Tal]]*0.333</f>
        <v>225.774</v>
      </c>
      <c r="M679" s="2">
        <f>kp_3_ki_130_kd_0[[#This Row],[Tid i s]]</f>
        <v>225.774</v>
      </c>
    </row>
    <row r="680" spans="1:13" x14ac:dyDescent="0.3">
      <c r="A680" s="1">
        <v>50</v>
      </c>
      <c r="B680">
        <v>49</v>
      </c>
      <c r="C680">
        <v>1</v>
      </c>
      <c r="D680">
        <v>43</v>
      </c>
      <c r="E680">
        <v>3</v>
      </c>
      <c r="F680">
        <v>0</v>
      </c>
      <c r="G680">
        <v>0</v>
      </c>
      <c r="H680">
        <v>3</v>
      </c>
      <c r="I680">
        <v>40</v>
      </c>
      <c r="J680">
        <v>0</v>
      </c>
      <c r="K680">
        <v>679</v>
      </c>
      <c r="L680">
        <f>kp_3_ki_130_kd_0[[#This Row],[Tal]]*0.333</f>
        <v>226.107</v>
      </c>
      <c r="M680" s="2">
        <f>kp_3_ki_130_kd_0[[#This Row],[Tid i s]]</f>
        <v>226.107</v>
      </c>
    </row>
    <row r="681" spans="1:13" x14ac:dyDescent="0.3">
      <c r="A681" s="1">
        <v>50</v>
      </c>
      <c r="B681">
        <v>49</v>
      </c>
      <c r="C681">
        <v>1</v>
      </c>
      <c r="D681">
        <v>43</v>
      </c>
      <c r="E681">
        <v>3</v>
      </c>
      <c r="F681">
        <v>0</v>
      </c>
      <c r="G681">
        <v>0</v>
      </c>
      <c r="H681">
        <v>3</v>
      </c>
      <c r="I681">
        <v>40</v>
      </c>
      <c r="J681">
        <v>0</v>
      </c>
      <c r="K681">
        <v>680</v>
      </c>
      <c r="L681">
        <f>kp_3_ki_130_kd_0[[#This Row],[Tal]]*0.333</f>
        <v>226.44000000000003</v>
      </c>
      <c r="M681" s="2">
        <f>kp_3_ki_130_kd_0[[#This Row],[Tid i s]]</f>
        <v>226.44000000000003</v>
      </c>
    </row>
    <row r="682" spans="1:13" x14ac:dyDescent="0.3">
      <c r="A682" s="1">
        <v>50</v>
      </c>
      <c r="B682">
        <v>49</v>
      </c>
      <c r="C682">
        <v>1</v>
      </c>
      <c r="D682">
        <v>43</v>
      </c>
      <c r="E682">
        <v>3</v>
      </c>
      <c r="F682">
        <v>0</v>
      </c>
      <c r="G682">
        <v>0</v>
      </c>
      <c r="H682">
        <v>3</v>
      </c>
      <c r="I682">
        <v>40</v>
      </c>
      <c r="J682">
        <v>0</v>
      </c>
      <c r="K682">
        <v>681</v>
      </c>
      <c r="L682">
        <f>kp_3_ki_130_kd_0[[#This Row],[Tal]]*0.333</f>
        <v>226.77300000000002</v>
      </c>
      <c r="M682" s="2">
        <f>kp_3_ki_130_kd_0[[#This Row],[Tid i s]]</f>
        <v>226.77300000000002</v>
      </c>
    </row>
    <row r="683" spans="1:13" x14ac:dyDescent="0.3">
      <c r="A683" s="1">
        <v>50</v>
      </c>
      <c r="B683">
        <v>49</v>
      </c>
      <c r="C683">
        <v>1</v>
      </c>
      <c r="D683">
        <v>43</v>
      </c>
      <c r="E683">
        <v>3</v>
      </c>
      <c r="F683">
        <v>0</v>
      </c>
      <c r="G683">
        <v>0</v>
      </c>
      <c r="H683">
        <v>3</v>
      </c>
      <c r="I683">
        <v>40</v>
      </c>
      <c r="J683">
        <v>0</v>
      </c>
      <c r="K683">
        <v>682</v>
      </c>
      <c r="L683">
        <f>kp_3_ki_130_kd_0[[#This Row],[Tal]]*0.333</f>
        <v>227.10600000000002</v>
      </c>
      <c r="M683" s="2">
        <f>kp_3_ki_130_kd_0[[#This Row],[Tid i s]]</f>
        <v>227.10600000000002</v>
      </c>
    </row>
    <row r="684" spans="1:13" x14ac:dyDescent="0.3">
      <c r="A684" s="1">
        <v>50</v>
      </c>
      <c r="B684">
        <v>49</v>
      </c>
      <c r="C684">
        <v>1</v>
      </c>
      <c r="D684">
        <v>43</v>
      </c>
      <c r="E684">
        <v>3</v>
      </c>
      <c r="F684">
        <v>0</v>
      </c>
      <c r="G684">
        <v>0</v>
      </c>
      <c r="H684">
        <v>3</v>
      </c>
      <c r="I684">
        <v>40</v>
      </c>
      <c r="J684">
        <v>0</v>
      </c>
      <c r="K684">
        <v>683</v>
      </c>
      <c r="L684">
        <f>kp_3_ki_130_kd_0[[#This Row],[Tal]]*0.333</f>
        <v>227.43900000000002</v>
      </c>
      <c r="M684" s="2">
        <f>kp_3_ki_130_kd_0[[#This Row],[Tid i s]]</f>
        <v>227.43900000000002</v>
      </c>
    </row>
    <row r="685" spans="1:13" x14ac:dyDescent="0.3">
      <c r="A685" s="1">
        <v>50</v>
      </c>
      <c r="B685">
        <v>49</v>
      </c>
      <c r="C685">
        <v>1</v>
      </c>
      <c r="D685">
        <v>43</v>
      </c>
      <c r="E685">
        <v>3</v>
      </c>
      <c r="F685">
        <v>0</v>
      </c>
      <c r="G685">
        <v>0</v>
      </c>
      <c r="H685">
        <v>3</v>
      </c>
      <c r="I685">
        <v>40</v>
      </c>
      <c r="J685">
        <v>0</v>
      </c>
      <c r="K685">
        <v>684</v>
      </c>
      <c r="L685">
        <f>kp_3_ki_130_kd_0[[#This Row],[Tal]]*0.333</f>
        <v>227.77200000000002</v>
      </c>
      <c r="M685" s="2">
        <f>kp_3_ki_130_kd_0[[#This Row],[Tid i s]]</f>
        <v>227.77200000000002</v>
      </c>
    </row>
    <row r="686" spans="1:13" x14ac:dyDescent="0.3">
      <c r="A686" s="1">
        <v>50</v>
      </c>
      <c r="B686">
        <v>49</v>
      </c>
      <c r="C686">
        <v>1</v>
      </c>
      <c r="D686">
        <v>43</v>
      </c>
      <c r="E686">
        <v>3</v>
      </c>
      <c r="F686">
        <v>0</v>
      </c>
      <c r="G686">
        <v>0</v>
      </c>
      <c r="H686">
        <v>3</v>
      </c>
      <c r="I686">
        <v>40</v>
      </c>
      <c r="J686">
        <v>0</v>
      </c>
      <c r="K686">
        <v>685</v>
      </c>
      <c r="L686">
        <f>kp_3_ki_130_kd_0[[#This Row],[Tal]]*0.333</f>
        <v>228.10500000000002</v>
      </c>
      <c r="M686" s="2">
        <f>kp_3_ki_130_kd_0[[#This Row],[Tid i s]]</f>
        <v>228.10500000000002</v>
      </c>
    </row>
    <row r="687" spans="1:13" x14ac:dyDescent="0.3">
      <c r="A687" s="1">
        <v>50</v>
      </c>
      <c r="B687">
        <v>49</v>
      </c>
      <c r="C687">
        <v>1</v>
      </c>
      <c r="D687">
        <v>43</v>
      </c>
      <c r="E687">
        <v>3</v>
      </c>
      <c r="F687">
        <v>0</v>
      </c>
      <c r="G687">
        <v>0</v>
      </c>
      <c r="H687">
        <v>3</v>
      </c>
      <c r="I687">
        <v>40</v>
      </c>
      <c r="J687">
        <v>0</v>
      </c>
      <c r="K687">
        <v>686</v>
      </c>
      <c r="L687">
        <f>kp_3_ki_130_kd_0[[#This Row],[Tal]]*0.333</f>
        <v>228.43800000000002</v>
      </c>
      <c r="M687" s="2">
        <f>kp_3_ki_130_kd_0[[#This Row],[Tid i s]]</f>
        <v>228.43800000000002</v>
      </c>
    </row>
    <row r="688" spans="1:13" x14ac:dyDescent="0.3">
      <c r="A688" s="1">
        <v>50</v>
      </c>
      <c r="B688">
        <v>49</v>
      </c>
      <c r="C688">
        <v>1</v>
      </c>
      <c r="D688">
        <v>43</v>
      </c>
      <c r="E688">
        <v>3</v>
      </c>
      <c r="F688">
        <v>0</v>
      </c>
      <c r="G688">
        <v>0</v>
      </c>
      <c r="H688">
        <v>3</v>
      </c>
      <c r="I688">
        <v>40</v>
      </c>
      <c r="J688">
        <v>0</v>
      </c>
      <c r="K688">
        <v>687</v>
      </c>
      <c r="L688">
        <f>kp_3_ki_130_kd_0[[#This Row],[Tal]]*0.333</f>
        <v>228.77100000000002</v>
      </c>
      <c r="M688" s="2">
        <f>kp_3_ki_130_kd_0[[#This Row],[Tid i s]]</f>
        <v>228.77100000000002</v>
      </c>
    </row>
    <row r="689" spans="1:13" x14ac:dyDescent="0.3">
      <c r="A689" s="1">
        <v>50</v>
      </c>
      <c r="B689">
        <v>49</v>
      </c>
      <c r="C689">
        <v>1</v>
      </c>
      <c r="D689">
        <v>43</v>
      </c>
      <c r="E689">
        <v>3</v>
      </c>
      <c r="F689">
        <v>0</v>
      </c>
      <c r="G689">
        <v>0</v>
      </c>
      <c r="H689">
        <v>3</v>
      </c>
      <c r="I689">
        <v>40</v>
      </c>
      <c r="J689">
        <v>0</v>
      </c>
      <c r="K689">
        <v>688</v>
      </c>
      <c r="L689">
        <f>kp_3_ki_130_kd_0[[#This Row],[Tal]]*0.333</f>
        <v>229.10400000000001</v>
      </c>
      <c r="M689" s="2">
        <f>kp_3_ki_130_kd_0[[#This Row],[Tid i s]]</f>
        <v>229.10400000000001</v>
      </c>
    </row>
    <row r="690" spans="1:13" x14ac:dyDescent="0.3">
      <c r="A690" s="1">
        <v>50</v>
      </c>
      <c r="B690">
        <v>49</v>
      </c>
      <c r="C690">
        <v>1</v>
      </c>
      <c r="D690">
        <v>43</v>
      </c>
      <c r="E690">
        <v>3</v>
      </c>
      <c r="F690">
        <v>0</v>
      </c>
      <c r="G690">
        <v>0</v>
      </c>
      <c r="H690">
        <v>3</v>
      </c>
      <c r="I690">
        <v>40</v>
      </c>
      <c r="J690">
        <v>0</v>
      </c>
      <c r="K690">
        <v>689</v>
      </c>
      <c r="L690">
        <f>kp_3_ki_130_kd_0[[#This Row],[Tal]]*0.333</f>
        <v>229.43700000000001</v>
      </c>
      <c r="M690" s="2">
        <f>kp_3_ki_130_kd_0[[#This Row],[Tid i s]]</f>
        <v>229.43700000000001</v>
      </c>
    </row>
    <row r="691" spans="1:13" x14ac:dyDescent="0.3">
      <c r="A691" s="1">
        <v>50</v>
      </c>
      <c r="B691">
        <v>49</v>
      </c>
      <c r="C691">
        <v>1</v>
      </c>
      <c r="D691">
        <v>43</v>
      </c>
      <c r="E691">
        <v>3</v>
      </c>
      <c r="F691">
        <v>0</v>
      </c>
      <c r="G691">
        <v>0</v>
      </c>
      <c r="H691">
        <v>3</v>
      </c>
      <c r="I691">
        <v>40</v>
      </c>
      <c r="J691">
        <v>0</v>
      </c>
      <c r="K691">
        <v>690</v>
      </c>
      <c r="L691">
        <f>kp_3_ki_130_kd_0[[#This Row],[Tal]]*0.333</f>
        <v>229.77</v>
      </c>
      <c r="M691" s="2">
        <f>kp_3_ki_130_kd_0[[#This Row],[Tid i s]]</f>
        <v>229.77</v>
      </c>
    </row>
    <row r="692" spans="1:13" x14ac:dyDescent="0.3">
      <c r="A692" s="1">
        <v>50</v>
      </c>
      <c r="B692">
        <v>49</v>
      </c>
      <c r="C692">
        <v>1</v>
      </c>
      <c r="D692">
        <v>43</v>
      </c>
      <c r="E692">
        <v>3</v>
      </c>
      <c r="F692">
        <v>0</v>
      </c>
      <c r="G692">
        <v>0</v>
      </c>
      <c r="H692">
        <v>3</v>
      </c>
      <c r="I692">
        <v>40</v>
      </c>
      <c r="J692">
        <v>0</v>
      </c>
      <c r="K692">
        <v>691</v>
      </c>
      <c r="L692">
        <f>kp_3_ki_130_kd_0[[#This Row],[Tal]]*0.333</f>
        <v>230.10300000000001</v>
      </c>
      <c r="M692" s="2">
        <f>kp_3_ki_130_kd_0[[#This Row],[Tid i s]]</f>
        <v>230.10300000000001</v>
      </c>
    </row>
    <row r="693" spans="1:13" x14ac:dyDescent="0.3">
      <c r="A693" s="1">
        <v>50</v>
      </c>
      <c r="B693">
        <v>49</v>
      </c>
      <c r="C693">
        <v>1</v>
      </c>
      <c r="D693">
        <v>43</v>
      </c>
      <c r="E693">
        <v>3</v>
      </c>
      <c r="F693">
        <v>0</v>
      </c>
      <c r="G693">
        <v>0</v>
      </c>
      <c r="H693">
        <v>3</v>
      </c>
      <c r="I693">
        <v>40</v>
      </c>
      <c r="J693">
        <v>0</v>
      </c>
      <c r="K693">
        <v>692</v>
      </c>
      <c r="L693">
        <f>kp_3_ki_130_kd_0[[#This Row],[Tal]]*0.333</f>
        <v>230.43600000000001</v>
      </c>
      <c r="M693" s="2">
        <f>kp_3_ki_130_kd_0[[#This Row],[Tid i s]]</f>
        <v>230.43600000000001</v>
      </c>
    </row>
    <row r="694" spans="1:13" x14ac:dyDescent="0.3">
      <c r="A694" s="1">
        <v>50</v>
      </c>
      <c r="B694">
        <v>49</v>
      </c>
      <c r="C694">
        <v>1</v>
      </c>
      <c r="D694">
        <v>43</v>
      </c>
      <c r="E694">
        <v>3</v>
      </c>
      <c r="F694">
        <v>0</v>
      </c>
      <c r="G694">
        <v>0</v>
      </c>
      <c r="H694">
        <v>3</v>
      </c>
      <c r="I694">
        <v>40</v>
      </c>
      <c r="J694">
        <v>0</v>
      </c>
      <c r="K694">
        <v>693</v>
      </c>
      <c r="L694">
        <f>kp_3_ki_130_kd_0[[#This Row],[Tal]]*0.333</f>
        <v>230.76900000000001</v>
      </c>
      <c r="M694" s="2">
        <f>kp_3_ki_130_kd_0[[#This Row],[Tid i s]]</f>
        <v>230.76900000000001</v>
      </c>
    </row>
    <row r="695" spans="1:13" x14ac:dyDescent="0.3">
      <c r="A695" s="1">
        <v>50</v>
      </c>
      <c r="B695">
        <v>49</v>
      </c>
      <c r="C695">
        <v>1</v>
      </c>
      <c r="D695">
        <v>43</v>
      </c>
      <c r="E695">
        <v>3</v>
      </c>
      <c r="F695">
        <v>0</v>
      </c>
      <c r="G695">
        <v>0</v>
      </c>
      <c r="H695">
        <v>3</v>
      </c>
      <c r="I695">
        <v>40</v>
      </c>
      <c r="J695">
        <v>0</v>
      </c>
      <c r="K695">
        <v>694</v>
      </c>
      <c r="L695">
        <f>kp_3_ki_130_kd_0[[#This Row],[Tal]]*0.333</f>
        <v>231.102</v>
      </c>
      <c r="M695" s="2">
        <f>kp_3_ki_130_kd_0[[#This Row],[Tid i s]]</f>
        <v>231.102</v>
      </c>
    </row>
    <row r="696" spans="1:13" x14ac:dyDescent="0.3">
      <c r="A696" s="1">
        <v>50</v>
      </c>
      <c r="B696">
        <v>49</v>
      </c>
      <c r="C696">
        <v>1</v>
      </c>
      <c r="D696">
        <v>43</v>
      </c>
      <c r="E696">
        <v>3</v>
      </c>
      <c r="F696">
        <v>0</v>
      </c>
      <c r="G696">
        <v>0</v>
      </c>
      <c r="H696">
        <v>3</v>
      </c>
      <c r="I696">
        <v>40</v>
      </c>
      <c r="J696">
        <v>0</v>
      </c>
      <c r="K696">
        <v>695</v>
      </c>
      <c r="L696">
        <f>kp_3_ki_130_kd_0[[#This Row],[Tal]]*0.333</f>
        <v>231.435</v>
      </c>
      <c r="M696" s="2">
        <f>kp_3_ki_130_kd_0[[#This Row],[Tid i s]]</f>
        <v>231.435</v>
      </c>
    </row>
    <row r="697" spans="1:13" x14ac:dyDescent="0.3">
      <c r="A697" s="1">
        <v>50</v>
      </c>
      <c r="B697">
        <v>49</v>
      </c>
      <c r="C697">
        <v>1</v>
      </c>
      <c r="D697">
        <v>43</v>
      </c>
      <c r="E697">
        <v>3</v>
      </c>
      <c r="F697">
        <v>0</v>
      </c>
      <c r="G697">
        <v>0</v>
      </c>
      <c r="H697">
        <v>3</v>
      </c>
      <c r="I697">
        <v>40</v>
      </c>
      <c r="J697">
        <v>0</v>
      </c>
      <c r="K697">
        <v>696</v>
      </c>
      <c r="L697">
        <f>kp_3_ki_130_kd_0[[#This Row],[Tal]]*0.333</f>
        <v>231.768</v>
      </c>
      <c r="M697" s="2">
        <f>kp_3_ki_130_kd_0[[#This Row],[Tid i s]]</f>
        <v>231.768</v>
      </c>
    </row>
    <row r="698" spans="1:13" x14ac:dyDescent="0.3">
      <c r="A698" s="1">
        <v>50</v>
      </c>
      <c r="B698">
        <v>49</v>
      </c>
      <c r="C698">
        <v>1</v>
      </c>
      <c r="D698">
        <v>43</v>
      </c>
      <c r="E698">
        <v>3</v>
      </c>
      <c r="F698">
        <v>0</v>
      </c>
      <c r="G698">
        <v>0</v>
      </c>
      <c r="H698">
        <v>3</v>
      </c>
      <c r="I698">
        <v>40</v>
      </c>
      <c r="J698">
        <v>0</v>
      </c>
      <c r="K698">
        <v>697</v>
      </c>
      <c r="L698">
        <f>kp_3_ki_130_kd_0[[#This Row],[Tal]]*0.333</f>
        <v>232.101</v>
      </c>
      <c r="M698" s="2">
        <f>kp_3_ki_130_kd_0[[#This Row],[Tid i s]]</f>
        <v>232.101</v>
      </c>
    </row>
    <row r="699" spans="1:13" x14ac:dyDescent="0.3">
      <c r="A699" s="1">
        <v>50</v>
      </c>
      <c r="B699">
        <v>49</v>
      </c>
      <c r="C699">
        <v>1</v>
      </c>
      <c r="D699">
        <v>43</v>
      </c>
      <c r="E699">
        <v>3</v>
      </c>
      <c r="F699">
        <v>0</v>
      </c>
      <c r="G699">
        <v>0</v>
      </c>
      <c r="H699">
        <v>3</v>
      </c>
      <c r="I699">
        <v>40</v>
      </c>
      <c r="J699">
        <v>0</v>
      </c>
      <c r="K699">
        <v>698</v>
      </c>
      <c r="L699">
        <f>kp_3_ki_130_kd_0[[#This Row],[Tal]]*0.333</f>
        <v>232.43400000000003</v>
      </c>
      <c r="M699" s="2">
        <f>kp_3_ki_130_kd_0[[#This Row],[Tid i s]]</f>
        <v>232.43400000000003</v>
      </c>
    </row>
    <row r="700" spans="1:13" x14ac:dyDescent="0.3">
      <c r="A700" s="1">
        <v>50</v>
      </c>
      <c r="B700">
        <v>49</v>
      </c>
      <c r="C700">
        <v>1</v>
      </c>
      <c r="D700">
        <v>43</v>
      </c>
      <c r="E700">
        <v>3</v>
      </c>
      <c r="F700">
        <v>0</v>
      </c>
      <c r="G700">
        <v>0</v>
      </c>
      <c r="H700">
        <v>3</v>
      </c>
      <c r="I700">
        <v>40</v>
      </c>
      <c r="J700">
        <v>0</v>
      </c>
      <c r="K700">
        <v>699</v>
      </c>
      <c r="L700">
        <f>kp_3_ki_130_kd_0[[#This Row],[Tal]]*0.333</f>
        <v>232.76700000000002</v>
      </c>
      <c r="M700" s="2">
        <f>kp_3_ki_130_kd_0[[#This Row],[Tid i s]]</f>
        <v>232.76700000000002</v>
      </c>
    </row>
    <row r="701" spans="1:13" x14ac:dyDescent="0.3">
      <c r="A701" s="1">
        <v>50</v>
      </c>
      <c r="B701">
        <v>49</v>
      </c>
      <c r="C701">
        <v>1</v>
      </c>
      <c r="D701">
        <v>43</v>
      </c>
      <c r="E701">
        <v>3</v>
      </c>
      <c r="F701">
        <v>0</v>
      </c>
      <c r="G701">
        <v>0</v>
      </c>
      <c r="H701">
        <v>3</v>
      </c>
      <c r="I701">
        <v>40</v>
      </c>
      <c r="J701">
        <v>0</v>
      </c>
      <c r="K701">
        <v>700</v>
      </c>
      <c r="L701">
        <f>kp_3_ki_130_kd_0[[#This Row],[Tal]]*0.333</f>
        <v>233.10000000000002</v>
      </c>
      <c r="M701" s="2">
        <f>kp_3_ki_130_kd_0[[#This Row],[Tid i s]]</f>
        <v>233.10000000000002</v>
      </c>
    </row>
    <row r="702" spans="1:13" x14ac:dyDescent="0.3">
      <c r="A702" s="1">
        <v>50</v>
      </c>
      <c r="B702">
        <v>49</v>
      </c>
      <c r="C702">
        <v>1</v>
      </c>
      <c r="D702">
        <v>43</v>
      </c>
      <c r="E702">
        <v>3</v>
      </c>
      <c r="F702">
        <v>0</v>
      </c>
      <c r="G702">
        <v>0</v>
      </c>
      <c r="H702">
        <v>3</v>
      </c>
      <c r="I702">
        <v>40</v>
      </c>
      <c r="J702">
        <v>0</v>
      </c>
      <c r="K702">
        <v>701</v>
      </c>
      <c r="L702">
        <f>kp_3_ki_130_kd_0[[#This Row],[Tal]]*0.333</f>
        <v>233.43300000000002</v>
      </c>
      <c r="M702" s="2">
        <f>kp_3_ki_130_kd_0[[#This Row],[Tid i s]]</f>
        <v>233.43300000000002</v>
      </c>
    </row>
    <row r="703" spans="1:13" x14ac:dyDescent="0.3">
      <c r="A703" s="1">
        <v>50</v>
      </c>
      <c r="B703">
        <v>49</v>
      </c>
      <c r="C703">
        <v>1</v>
      </c>
      <c r="D703">
        <v>43</v>
      </c>
      <c r="E703">
        <v>3</v>
      </c>
      <c r="F703">
        <v>0</v>
      </c>
      <c r="G703">
        <v>0</v>
      </c>
      <c r="H703">
        <v>3</v>
      </c>
      <c r="I703">
        <v>40</v>
      </c>
      <c r="J703">
        <v>0</v>
      </c>
      <c r="K703">
        <v>702</v>
      </c>
      <c r="L703">
        <f>kp_3_ki_130_kd_0[[#This Row],[Tal]]*0.333</f>
        <v>233.76600000000002</v>
      </c>
      <c r="M703" s="2">
        <f>kp_3_ki_130_kd_0[[#This Row],[Tid i s]]</f>
        <v>233.76600000000002</v>
      </c>
    </row>
    <row r="704" spans="1:13" x14ac:dyDescent="0.3">
      <c r="A704" s="1">
        <v>50</v>
      </c>
      <c r="B704">
        <v>49</v>
      </c>
      <c r="C704">
        <v>1</v>
      </c>
      <c r="D704">
        <v>43</v>
      </c>
      <c r="E704">
        <v>3</v>
      </c>
      <c r="F704">
        <v>0</v>
      </c>
      <c r="G704">
        <v>0</v>
      </c>
      <c r="H704">
        <v>3</v>
      </c>
      <c r="I704">
        <v>40</v>
      </c>
      <c r="J704">
        <v>0</v>
      </c>
      <c r="K704">
        <v>703</v>
      </c>
      <c r="L704">
        <f>kp_3_ki_130_kd_0[[#This Row],[Tal]]*0.333</f>
        <v>234.09900000000002</v>
      </c>
      <c r="M704" s="2">
        <f>kp_3_ki_130_kd_0[[#This Row],[Tid i s]]</f>
        <v>234.09900000000002</v>
      </c>
    </row>
    <row r="705" spans="1:13" x14ac:dyDescent="0.3">
      <c r="A705" s="1">
        <v>50</v>
      </c>
      <c r="B705">
        <v>49</v>
      </c>
      <c r="C705">
        <v>1</v>
      </c>
      <c r="D705">
        <v>43</v>
      </c>
      <c r="E705">
        <v>3</v>
      </c>
      <c r="F705">
        <v>0</v>
      </c>
      <c r="G705">
        <v>0</v>
      </c>
      <c r="H705">
        <v>3</v>
      </c>
      <c r="I705">
        <v>40</v>
      </c>
      <c r="J705">
        <v>0</v>
      </c>
      <c r="K705">
        <v>704</v>
      </c>
      <c r="L705">
        <f>kp_3_ki_130_kd_0[[#This Row],[Tal]]*0.333</f>
        <v>234.43200000000002</v>
      </c>
      <c r="M705" s="2">
        <f>kp_3_ki_130_kd_0[[#This Row],[Tid i s]]</f>
        <v>234.43200000000002</v>
      </c>
    </row>
    <row r="706" spans="1:13" x14ac:dyDescent="0.3">
      <c r="A706" s="1">
        <v>50</v>
      </c>
      <c r="B706">
        <v>49</v>
      </c>
      <c r="C706">
        <v>1</v>
      </c>
      <c r="D706">
        <v>43</v>
      </c>
      <c r="E706">
        <v>3</v>
      </c>
      <c r="F706">
        <v>0</v>
      </c>
      <c r="G706">
        <v>0</v>
      </c>
      <c r="H706">
        <v>3</v>
      </c>
      <c r="I706">
        <v>40</v>
      </c>
      <c r="J706">
        <v>0</v>
      </c>
      <c r="K706">
        <v>705</v>
      </c>
      <c r="L706">
        <f>kp_3_ki_130_kd_0[[#This Row],[Tal]]*0.333</f>
        <v>234.76500000000001</v>
      </c>
      <c r="M706" s="2">
        <f>kp_3_ki_130_kd_0[[#This Row],[Tid i s]]</f>
        <v>234.76500000000001</v>
      </c>
    </row>
    <row r="707" spans="1:13" x14ac:dyDescent="0.3">
      <c r="A707" s="1">
        <v>50</v>
      </c>
      <c r="B707">
        <v>49</v>
      </c>
      <c r="C707">
        <v>1</v>
      </c>
      <c r="D707">
        <v>43</v>
      </c>
      <c r="E707">
        <v>3</v>
      </c>
      <c r="F707">
        <v>0</v>
      </c>
      <c r="G707">
        <v>0</v>
      </c>
      <c r="H707">
        <v>3</v>
      </c>
      <c r="I707">
        <v>40</v>
      </c>
      <c r="J707">
        <v>0</v>
      </c>
      <c r="K707">
        <v>706</v>
      </c>
      <c r="L707">
        <f>kp_3_ki_130_kd_0[[#This Row],[Tal]]*0.333</f>
        <v>235.09800000000001</v>
      </c>
      <c r="M707" s="2">
        <f>kp_3_ki_130_kd_0[[#This Row],[Tid i s]]</f>
        <v>235.09800000000001</v>
      </c>
    </row>
    <row r="708" spans="1:13" x14ac:dyDescent="0.3">
      <c r="A708" s="1">
        <v>50</v>
      </c>
      <c r="B708">
        <v>49</v>
      </c>
      <c r="C708">
        <v>1</v>
      </c>
      <c r="D708">
        <v>43</v>
      </c>
      <c r="E708">
        <v>3</v>
      </c>
      <c r="F708">
        <v>0</v>
      </c>
      <c r="G708">
        <v>0</v>
      </c>
      <c r="H708">
        <v>3</v>
      </c>
      <c r="I708">
        <v>40</v>
      </c>
      <c r="J708">
        <v>0</v>
      </c>
      <c r="K708">
        <v>707</v>
      </c>
      <c r="L708">
        <f>kp_3_ki_130_kd_0[[#This Row],[Tal]]*0.333</f>
        <v>235.43100000000001</v>
      </c>
      <c r="M708" s="2">
        <f>kp_3_ki_130_kd_0[[#This Row],[Tid i s]]</f>
        <v>235.43100000000001</v>
      </c>
    </row>
    <row r="709" spans="1:13" x14ac:dyDescent="0.3">
      <c r="A709" s="1">
        <v>50</v>
      </c>
      <c r="B709">
        <v>49</v>
      </c>
      <c r="C709">
        <v>1</v>
      </c>
      <c r="D709">
        <v>43</v>
      </c>
      <c r="E709">
        <v>3</v>
      </c>
      <c r="F709">
        <v>0</v>
      </c>
      <c r="G709">
        <v>0</v>
      </c>
      <c r="H709">
        <v>3</v>
      </c>
      <c r="I709">
        <v>40</v>
      </c>
      <c r="J709">
        <v>0</v>
      </c>
      <c r="K709">
        <v>708</v>
      </c>
      <c r="L709">
        <f>kp_3_ki_130_kd_0[[#This Row],[Tal]]*0.333</f>
        <v>235.76400000000001</v>
      </c>
      <c r="M709" s="2">
        <f>kp_3_ki_130_kd_0[[#This Row],[Tid i s]]</f>
        <v>235.76400000000001</v>
      </c>
    </row>
    <row r="710" spans="1:13" x14ac:dyDescent="0.3">
      <c r="A710" s="1">
        <v>50</v>
      </c>
      <c r="B710">
        <v>49</v>
      </c>
      <c r="C710">
        <v>1</v>
      </c>
      <c r="D710">
        <v>43</v>
      </c>
      <c r="E710">
        <v>3</v>
      </c>
      <c r="F710">
        <v>0</v>
      </c>
      <c r="G710">
        <v>0</v>
      </c>
      <c r="H710">
        <v>3</v>
      </c>
      <c r="I710">
        <v>40</v>
      </c>
      <c r="J710">
        <v>0</v>
      </c>
      <c r="K710">
        <v>709</v>
      </c>
      <c r="L710">
        <f>kp_3_ki_130_kd_0[[#This Row],[Tal]]*0.333</f>
        <v>236.09700000000001</v>
      </c>
      <c r="M710" s="2">
        <f>kp_3_ki_130_kd_0[[#This Row],[Tid i s]]</f>
        <v>236.09700000000001</v>
      </c>
    </row>
    <row r="711" spans="1:13" x14ac:dyDescent="0.3">
      <c r="A711" s="1">
        <v>50</v>
      </c>
      <c r="B711">
        <v>49</v>
      </c>
      <c r="C711">
        <v>1</v>
      </c>
      <c r="D711">
        <v>43</v>
      </c>
      <c r="E711">
        <v>3</v>
      </c>
      <c r="F711">
        <v>0</v>
      </c>
      <c r="G711">
        <v>0</v>
      </c>
      <c r="H711">
        <v>3</v>
      </c>
      <c r="I711">
        <v>40</v>
      </c>
      <c r="J711">
        <v>0</v>
      </c>
      <c r="K711">
        <v>710</v>
      </c>
      <c r="L711">
        <f>kp_3_ki_130_kd_0[[#This Row],[Tal]]*0.333</f>
        <v>236.43</v>
      </c>
      <c r="M711" s="2">
        <f>kp_3_ki_130_kd_0[[#This Row],[Tid i s]]</f>
        <v>236.43</v>
      </c>
    </row>
    <row r="712" spans="1:13" x14ac:dyDescent="0.3">
      <c r="A712" s="1">
        <v>50</v>
      </c>
      <c r="B712">
        <v>49</v>
      </c>
      <c r="C712">
        <v>1</v>
      </c>
      <c r="D712">
        <v>43</v>
      </c>
      <c r="E712">
        <v>3</v>
      </c>
      <c r="F712">
        <v>0</v>
      </c>
      <c r="G712">
        <v>0</v>
      </c>
      <c r="H712">
        <v>3</v>
      </c>
      <c r="I712">
        <v>40</v>
      </c>
      <c r="J712">
        <v>0</v>
      </c>
      <c r="K712">
        <v>711</v>
      </c>
      <c r="L712">
        <f>kp_3_ki_130_kd_0[[#This Row],[Tal]]*0.333</f>
        <v>236.76300000000001</v>
      </c>
      <c r="M712" s="2">
        <f>kp_3_ki_130_kd_0[[#This Row],[Tid i s]]</f>
        <v>236.76300000000001</v>
      </c>
    </row>
    <row r="713" spans="1:13" x14ac:dyDescent="0.3">
      <c r="A713" s="1">
        <v>50</v>
      </c>
      <c r="B713">
        <v>49</v>
      </c>
      <c r="C713">
        <v>1</v>
      </c>
      <c r="D713">
        <v>43</v>
      </c>
      <c r="E713">
        <v>3</v>
      </c>
      <c r="F713">
        <v>0</v>
      </c>
      <c r="G713">
        <v>0</v>
      </c>
      <c r="H713">
        <v>3</v>
      </c>
      <c r="I713">
        <v>40</v>
      </c>
      <c r="J713">
        <v>0</v>
      </c>
      <c r="K713">
        <v>712</v>
      </c>
      <c r="L713">
        <f>kp_3_ki_130_kd_0[[#This Row],[Tal]]*0.333</f>
        <v>237.096</v>
      </c>
      <c r="M713" s="2">
        <f>kp_3_ki_130_kd_0[[#This Row],[Tid i s]]</f>
        <v>237.096</v>
      </c>
    </row>
    <row r="714" spans="1:13" x14ac:dyDescent="0.3">
      <c r="A714" s="1">
        <v>50</v>
      </c>
      <c r="B714">
        <v>49</v>
      </c>
      <c r="C714">
        <v>1</v>
      </c>
      <c r="D714">
        <v>43</v>
      </c>
      <c r="E714">
        <v>3</v>
      </c>
      <c r="F714">
        <v>0</v>
      </c>
      <c r="G714">
        <v>0</v>
      </c>
      <c r="H714">
        <v>3</v>
      </c>
      <c r="I714">
        <v>40</v>
      </c>
      <c r="J714">
        <v>0</v>
      </c>
      <c r="K714">
        <v>713</v>
      </c>
      <c r="L714">
        <f>kp_3_ki_130_kd_0[[#This Row],[Tal]]*0.333</f>
        <v>237.429</v>
      </c>
      <c r="M714" s="2">
        <f>kp_3_ki_130_kd_0[[#This Row],[Tid i s]]</f>
        <v>237.429</v>
      </c>
    </row>
    <row r="715" spans="1:13" x14ac:dyDescent="0.3">
      <c r="A715" s="1">
        <v>50</v>
      </c>
      <c r="B715">
        <v>49</v>
      </c>
      <c r="C715">
        <v>1</v>
      </c>
      <c r="D715">
        <v>43</v>
      </c>
      <c r="E715">
        <v>3</v>
      </c>
      <c r="F715">
        <v>0</v>
      </c>
      <c r="G715">
        <v>0</v>
      </c>
      <c r="H715">
        <v>3</v>
      </c>
      <c r="I715">
        <v>40</v>
      </c>
      <c r="J715">
        <v>0</v>
      </c>
      <c r="K715">
        <v>714</v>
      </c>
      <c r="L715">
        <f>kp_3_ki_130_kd_0[[#This Row],[Tal]]*0.333</f>
        <v>237.762</v>
      </c>
      <c r="M715" s="2">
        <f>kp_3_ki_130_kd_0[[#This Row],[Tid i s]]</f>
        <v>237.762</v>
      </c>
    </row>
    <row r="716" spans="1:13" x14ac:dyDescent="0.3">
      <c r="A716" s="1">
        <v>50</v>
      </c>
      <c r="B716">
        <v>49</v>
      </c>
      <c r="C716">
        <v>1</v>
      </c>
      <c r="D716">
        <v>43</v>
      </c>
      <c r="E716">
        <v>3</v>
      </c>
      <c r="F716">
        <v>0</v>
      </c>
      <c r="G716">
        <v>0</v>
      </c>
      <c r="H716">
        <v>3</v>
      </c>
      <c r="I716">
        <v>40</v>
      </c>
      <c r="J716">
        <v>0</v>
      </c>
      <c r="K716">
        <v>715</v>
      </c>
      <c r="L716">
        <f>kp_3_ki_130_kd_0[[#This Row],[Tal]]*0.333</f>
        <v>238.095</v>
      </c>
      <c r="M716" s="2">
        <f>kp_3_ki_130_kd_0[[#This Row],[Tid i s]]</f>
        <v>238.095</v>
      </c>
    </row>
    <row r="717" spans="1:13" x14ac:dyDescent="0.3">
      <c r="A717" s="1">
        <v>50</v>
      </c>
      <c r="B717">
        <v>49</v>
      </c>
      <c r="C717">
        <v>1</v>
      </c>
      <c r="D717">
        <v>43</v>
      </c>
      <c r="E717">
        <v>3</v>
      </c>
      <c r="F717">
        <v>0</v>
      </c>
      <c r="G717">
        <v>0</v>
      </c>
      <c r="H717">
        <v>3</v>
      </c>
      <c r="I717">
        <v>40</v>
      </c>
      <c r="J717">
        <v>0</v>
      </c>
      <c r="K717">
        <v>716</v>
      </c>
      <c r="L717">
        <f>kp_3_ki_130_kd_0[[#This Row],[Tal]]*0.333</f>
        <v>238.42800000000003</v>
      </c>
      <c r="M717" s="2">
        <f>kp_3_ki_130_kd_0[[#This Row],[Tid i s]]</f>
        <v>238.42800000000003</v>
      </c>
    </row>
    <row r="718" spans="1:13" x14ac:dyDescent="0.3">
      <c r="A718" s="1">
        <v>50</v>
      </c>
      <c r="B718">
        <v>49</v>
      </c>
      <c r="C718">
        <v>1</v>
      </c>
      <c r="D718">
        <v>43</v>
      </c>
      <c r="E718">
        <v>3</v>
      </c>
      <c r="F718">
        <v>0</v>
      </c>
      <c r="G718">
        <v>0</v>
      </c>
      <c r="H718">
        <v>3</v>
      </c>
      <c r="I718">
        <v>40</v>
      </c>
      <c r="J718">
        <v>0</v>
      </c>
      <c r="K718">
        <v>717</v>
      </c>
      <c r="L718">
        <f>kp_3_ki_130_kd_0[[#This Row],[Tal]]*0.333</f>
        <v>238.76100000000002</v>
      </c>
      <c r="M718" s="2">
        <f>kp_3_ki_130_kd_0[[#This Row],[Tid i s]]</f>
        <v>238.76100000000002</v>
      </c>
    </row>
    <row r="719" spans="1:13" x14ac:dyDescent="0.3">
      <c r="A719" s="1">
        <v>50</v>
      </c>
      <c r="B719">
        <v>49</v>
      </c>
      <c r="C719">
        <v>1</v>
      </c>
      <c r="D719">
        <v>43</v>
      </c>
      <c r="E719">
        <v>3</v>
      </c>
      <c r="F719">
        <v>0</v>
      </c>
      <c r="G719">
        <v>0</v>
      </c>
      <c r="H719">
        <v>3</v>
      </c>
      <c r="I719">
        <v>40</v>
      </c>
      <c r="J719">
        <v>0</v>
      </c>
      <c r="K719">
        <v>718</v>
      </c>
      <c r="L719">
        <f>kp_3_ki_130_kd_0[[#This Row],[Tal]]*0.333</f>
        <v>239.09400000000002</v>
      </c>
      <c r="M719" s="2">
        <f>kp_3_ki_130_kd_0[[#This Row],[Tid i s]]</f>
        <v>239.09400000000002</v>
      </c>
    </row>
    <row r="720" spans="1:13" x14ac:dyDescent="0.3">
      <c r="A720" s="1">
        <v>50</v>
      </c>
      <c r="B720">
        <v>49</v>
      </c>
      <c r="C720">
        <v>1</v>
      </c>
      <c r="D720">
        <v>43</v>
      </c>
      <c r="E720">
        <v>3</v>
      </c>
      <c r="F720">
        <v>0</v>
      </c>
      <c r="G720">
        <v>0</v>
      </c>
      <c r="H720">
        <v>3</v>
      </c>
      <c r="I720">
        <v>40</v>
      </c>
      <c r="J720">
        <v>0</v>
      </c>
      <c r="K720">
        <v>719</v>
      </c>
      <c r="L720">
        <f>kp_3_ki_130_kd_0[[#This Row],[Tal]]*0.333</f>
        <v>239.42700000000002</v>
      </c>
      <c r="M720" s="2">
        <f>kp_3_ki_130_kd_0[[#This Row],[Tid i s]]</f>
        <v>239.42700000000002</v>
      </c>
    </row>
    <row r="721" spans="1:13" x14ac:dyDescent="0.3">
      <c r="A721" s="1">
        <v>50</v>
      </c>
      <c r="B721">
        <v>49</v>
      </c>
      <c r="C721">
        <v>1</v>
      </c>
      <c r="D721">
        <v>43</v>
      </c>
      <c r="E721">
        <v>3</v>
      </c>
      <c r="F721">
        <v>0</v>
      </c>
      <c r="G721">
        <v>0</v>
      </c>
      <c r="H721">
        <v>3</v>
      </c>
      <c r="I721">
        <v>40</v>
      </c>
      <c r="J721">
        <v>0</v>
      </c>
      <c r="K721">
        <v>720</v>
      </c>
      <c r="L721">
        <f>kp_3_ki_130_kd_0[[#This Row],[Tal]]*0.333</f>
        <v>239.76000000000002</v>
      </c>
      <c r="M721" s="2">
        <f>kp_3_ki_130_kd_0[[#This Row],[Tid i s]]</f>
        <v>239.76000000000002</v>
      </c>
    </row>
    <row r="722" spans="1:13" x14ac:dyDescent="0.3">
      <c r="A722" s="1">
        <v>50</v>
      </c>
      <c r="B722">
        <v>49</v>
      </c>
      <c r="C722">
        <v>1</v>
      </c>
      <c r="D722">
        <v>43</v>
      </c>
      <c r="E722">
        <v>3</v>
      </c>
      <c r="F722">
        <v>0</v>
      </c>
      <c r="G722">
        <v>0</v>
      </c>
      <c r="H722">
        <v>3</v>
      </c>
      <c r="I722">
        <v>40</v>
      </c>
      <c r="J722">
        <v>0</v>
      </c>
      <c r="K722">
        <v>721</v>
      </c>
      <c r="L722">
        <f>kp_3_ki_130_kd_0[[#This Row],[Tal]]*0.333</f>
        <v>240.09300000000002</v>
      </c>
      <c r="M722" s="2">
        <f>kp_3_ki_130_kd_0[[#This Row],[Tid i s]]</f>
        <v>240.09300000000002</v>
      </c>
    </row>
    <row r="723" spans="1:13" x14ac:dyDescent="0.3">
      <c r="A723" s="1">
        <v>50</v>
      </c>
      <c r="B723">
        <v>49</v>
      </c>
      <c r="C723">
        <v>1</v>
      </c>
      <c r="D723">
        <v>43</v>
      </c>
      <c r="E723">
        <v>3</v>
      </c>
      <c r="F723">
        <v>0</v>
      </c>
      <c r="G723">
        <v>0</v>
      </c>
      <c r="H723">
        <v>3</v>
      </c>
      <c r="I723">
        <v>40</v>
      </c>
      <c r="J723">
        <v>0</v>
      </c>
      <c r="K723">
        <v>722</v>
      </c>
      <c r="L723">
        <f>kp_3_ki_130_kd_0[[#This Row],[Tal]]*0.333</f>
        <v>240.42600000000002</v>
      </c>
      <c r="M723" s="2">
        <f>kp_3_ki_130_kd_0[[#This Row],[Tid i s]]</f>
        <v>240.42600000000002</v>
      </c>
    </row>
    <row r="724" spans="1:13" x14ac:dyDescent="0.3">
      <c r="A724" s="1">
        <v>50</v>
      </c>
      <c r="B724">
        <v>49</v>
      </c>
      <c r="C724">
        <v>1</v>
      </c>
      <c r="D724">
        <v>43</v>
      </c>
      <c r="E724">
        <v>3</v>
      </c>
      <c r="F724">
        <v>0</v>
      </c>
      <c r="G724">
        <v>0</v>
      </c>
      <c r="H724">
        <v>3</v>
      </c>
      <c r="I724">
        <v>40</v>
      </c>
      <c r="J724">
        <v>0</v>
      </c>
      <c r="K724">
        <v>723</v>
      </c>
      <c r="L724">
        <f>kp_3_ki_130_kd_0[[#This Row],[Tal]]*0.333</f>
        <v>240.75900000000001</v>
      </c>
      <c r="M724" s="2">
        <f>kp_3_ki_130_kd_0[[#This Row],[Tid i s]]</f>
        <v>240.75900000000001</v>
      </c>
    </row>
    <row r="725" spans="1:13" x14ac:dyDescent="0.3">
      <c r="A725" s="1">
        <v>50</v>
      </c>
      <c r="B725">
        <v>49</v>
      </c>
      <c r="C725">
        <v>1</v>
      </c>
      <c r="D725">
        <v>43</v>
      </c>
      <c r="E725">
        <v>3</v>
      </c>
      <c r="F725">
        <v>0</v>
      </c>
      <c r="G725">
        <v>0</v>
      </c>
      <c r="H725">
        <v>3</v>
      </c>
      <c r="I725">
        <v>40</v>
      </c>
      <c r="J725">
        <v>0</v>
      </c>
      <c r="K725">
        <v>724</v>
      </c>
      <c r="L725">
        <f>kp_3_ki_130_kd_0[[#This Row],[Tal]]*0.333</f>
        <v>241.09200000000001</v>
      </c>
      <c r="M725" s="2">
        <f>kp_3_ki_130_kd_0[[#This Row],[Tid i s]]</f>
        <v>241.09200000000001</v>
      </c>
    </row>
    <row r="726" spans="1:13" x14ac:dyDescent="0.3">
      <c r="A726" s="1">
        <v>50</v>
      </c>
      <c r="B726">
        <v>49</v>
      </c>
      <c r="C726">
        <v>1</v>
      </c>
      <c r="D726">
        <v>43</v>
      </c>
      <c r="E726">
        <v>3</v>
      </c>
      <c r="F726">
        <v>0</v>
      </c>
      <c r="G726">
        <v>0</v>
      </c>
      <c r="H726">
        <v>3</v>
      </c>
      <c r="I726">
        <v>40</v>
      </c>
      <c r="J726">
        <v>0</v>
      </c>
      <c r="K726">
        <v>725</v>
      </c>
      <c r="L726">
        <f>kp_3_ki_130_kd_0[[#This Row],[Tal]]*0.333</f>
        <v>241.42500000000001</v>
      </c>
      <c r="M726" s="2">
        <f>kp_3_ki_130_kd_0[[#This Row],[Tid i s]]</f>
        <v>241.42500000000001</v>
      </c>
    </row>
    <row r="727" spans="1:13" x14ac:dyDescent="0.3">
      <c r="A727" s="1">
        <v>50</v>
      </c>
      <c r="B727">
        <v>49</v>
      </c>
      <c r="C727">
        <v>1</v>
      </c>
      <c r="D727">
        <v>43</v>
      </c>
      <c r="E727">
        <v>3</v>
      </c>
      <c r="F727">
        <v>0</v>
      </c>
      <c r="G727">
        <v>0</v>
      </c>
      <c r="H727">
        <v>3</v>
      </c>
      <c r="I727">
        <v>40</v>
      </c>
      <c r="J727">
        <v>0</v>
      </c>
      <c r="K727">
        <v>726</v>
      </c>
      <c r="L727">
        <f>kp_3_ki_130_kd_0[[#This Row],[Tal]]*0.333</f>
        <v>241.75800000000001</v>
      </c>
      <c r="M727" s="2">
        <f>kp_3_ki_130_kd_0[[#This Row],[Tid i s]]</f>
        <v>241.75800000000001</v>
      </c>
    </row>
    <row r="728" spans="1:13" x14ac:dyDescent="0.3">
      <c r="A728" s="1">
        <v>50</v>
      </c>
      <c r="B728">
        <v>49</v>
      </c>
      <c r="C728">
        <v>1</v>
      </c>
      <c r="D728">
        <v>43</v>
      </c>
      <c r="E728">
        <v>3</v>
      </c>
      <c r="F728">
        <v>0</v>
      </c>
      <c r="G728">
        <v>0</v>
      </c>
      <c r="H728">
        <v>3</v>
      </c>
      <c r="I728">
        <v>40</v>
      </c>
      <c r="J728">
        <v>0</v>
      </c>
      <c r="K728">
        <v>727</v>
      </c>
      <c r="L728">
        <f>kp_3_ki_130_kd_0[[#This Row],[Tal]]*0.333</f>
        <v>242.09100000000001</v>
      </c>
      <c r="M728" s="2">
        <f>kp_3_ki_130_kd_0[[#This Row],[Tid i s]]</f>
        <v>242.09100000000001</v>
      </c>
    </row>
    <row r="729" spans="1:13" x14ac:dyDescent="0.3">
      <c r="A729" s="1">
        <v>50</v>
      </c>
      <c r="B729">
        <v>49</v>
      </c>
      <c r="C729">
        <v>1</v>
      </c>
      <c r="D729">
        <v>43</v>
      </c>
      <c r="E729">
        <v>3</v>
      </c>
      <c r="F729">
        <v>0</v>
      </c>
      <c r="G729">
        <v>0</v>
      </c>
      <c r="H729">
        <v>3</v>
      </c>
      <c r="I729">
        <v>40</v>
      </c>
      <c r="J729">
        <v>0</v>
      </c>
      <c r="K729">
        <v>728</v>
      </c>
      <c r="L729">
        <f>kp_3_ki_130_kd_0[[#This Row],[Tal]]*0.333</f>
        <v>242.42400000000001</v>
      </c>
      <c r="M729" s="2">
        <f>kp_3_ki_130_kd_0[[#This Row],[Tid i s]]</f>
        <v>242.42400000000001</v>
      </c>
    </row>
    <row r="730" spans="1:13" x14ac:dyDescent="0.3">
      <c r="A730" s="1">
        <v>50</v>
      </c>
      <c r="B730">
        <v>49</v>
      </c>
      <c r="C730">
        <v>1</v>
      </c>
      <c r="D730">
        <v>43</v>
      </c>
      <c r="E730">
        <v>3</v>
      </c>
      <c r="F730">
        <v>0</v>
      </c>
      <c r="G730">
        <v>0</v>
      </c>
      <c r="H730">
        <v>3</v>
      </c>
      <c r="I730">
        <v>40</v>
      </c>
      <c r="J730">
        <v>0</v>
      </c>
      <c r="K730">
        <v>729</v>
      </c>
      <c r="L730">
        <f>kp_3_ki_130_kd_0[[#This Row],[Tal]]*0.333</f>
        <v>242.75700000000001</v>
      </c>
      <c r="M730" s="2">
        <f>kp_3_ki_130_kd_0[[#This Row],[Tid i s]]</f>
        <v>242.75700000000001</v>
      </c>
    </row>
    <row r="731" spans="1:13" x14ac:dyDescent="0.3">
      <c r="A731" s="1">
        <v>50</v>
      </c>
      <c r="B731">
        <v>49</v>
      </c>
      <c r="C731">
        <v>1</v>
      </c>
      <c r="D731">
        <v>43</v>
      </c>
      <c r="E731">
        <v>3</v>
      </c>
      <c r="F731">
        <v>0</v>
      </c>
      <c r="G731">
        <v>0</v>
      </c>
      <c r="H731">
        <v>3</v>
      </c>
      <c r="I731">
        <v>40</v>
      </c>
      <c r="J731">
        <v>0</v>
      </c>
      <c r="K731">
        <v>730</v>
      </c>
      <c r="L731">
        <f>kp_3_ki_130_kd_0[[#This Row],[Tal]]*0.333</f>
        <v>243.09</v>
      </c>
      <c r="M731" s="2">
        <f>kp_3_ki_130_kd_0[[#This Row],[Tid i s]]</f>
        <v>243.09</v>
      </c>
    </row>
    <row r="732" spans="1:13" x14ac:dyDescent="0.3">
      <c r="A732" s="1">
        <v>50</v>
      </c>
      <c r="B732">
        <v>49</v>
      </c>
      <c r="C732">
        <v>1</v>
      </c>
      <c r="D732">
        <v>43</v>
      </c>
      <c r="E732">
        <v>3</v>
      </c>
      <c r="F732">
        <v>0</v>
      </c>
      <c r="G732">
        <v>0</v>
      </c>
      <c r="H732">
        <v>3</v>
      </c>
      <c r="I732">
        <v>40</v>
      </c>
      <c r="J732">
        <v>0</v>
      </c>
      <c r="K732">
        <v>731</v>
      </c>
      <c r="L732">
        <f>kp_3_ki_130_kd_0[[#This Row],[Tal]]*0.333</f>
        <v>243.423</v>
      </c>
      <c r="M732" s="2">
        <f>kp_3_ki_130_kd_0[[#This Row],[Tid i s]]</f>
        <v>243.423</v>
      </c>
    </row>
    <row r="733" spans="1:13" x14ac:dyDescent="0.3">
      <c r="A733" s="1">
        <v>50</v>
      </c>
      <c r="B733">
        <v>49</v>
      </c>
      <c r="C733">
        <v>1</v>
      </c>
      <c r="D733">
        <v>43</v>
      </c>
      <c r="E733">
        <v>3</v>
      </c>
      <c r="F733">
        <v>0</v>
      </c>
      <c r="G733">
        <v>0</v>
      </c>
      <c r="H733">
        <v>3</v>
      </c>
      <c r="I733">
        <v>40</v>
      </c>
      <c r="J733">
        <v>0</v>
      </c>
      <c r="K733">
        <v>732</v>
      </c>
      <c r="L733">
        <f>kp_3_ki_130_kd_0[[#This Row],[Tal]]*0.333</f>
        <v>243.756</v>
      </c>
      <c r="M733" s="2">
        <f>kp_3_ki_130_kd_0[[#This Row],[Tid i s]]</f>
        <v>243.756</v>
      </c>
    </row>
    <row r="734" spans="1:13" x14ac:dyDescent="0.3">
      <c r="A734" s="1">
        <v>50</v>
      </c>
      <c r="B734">
        <v>49</v>
      </c>
      <c r="C734">
        <v>1</v>
      </c>
      <c r="D734">
        <v>43</v>
      </c>
      <c r="E734">
        <v>3</v>
      </c>
      <c r="F734">
        <v>0</v>
      </c>
      <c r="G734">
        <v>0</v>
      </c>
      <c r="H734">
        <v>3</v>
      </c>
      <c r="I734">
        <v>40</v>
      </c>
      <c r="J734">
        <v>0</v>
      </c>
      <c r="K734">
        <v>733</v>
      </c>
      <c r="L734">
        <f>kp_3_ki_130_kd_0[[#This Row],[Tal]]*0.333</f>
        <v>244.08900000000003</v>
      </c>
      <c r="M734" s="2">
        <f>kp_3_ki_130_kd_0[[#This Row],[Tid i s]]</f>
        <v>244.08900000000003</v>
      </c>
    </row>
    <row r="735" spans="1:13" x14ac:dyDescent="0.3">
      <c r="A735" s="1">
        <v>50</v>
      </c>
      <c r="B735">
        <v>49</v>
      </c>
      <c r="C735">
        <v>1</v>
      </c>
      <c r="D735">
        <v>43</v>
      </c>
      <c r="E735">
        <v>3</v>
      </c>
      <c r="F735">
        <v>0</v>
      </c>
      <c r="G735">
        <v>0</v>
      </c>
      <c r="H735">
        <v>3</v>
      </c>
      <c r="I735">
        <v>40</v>
      </c>
      <c r="J735">
        <v>0</v>
      </c>
      <c r="K735">
        <v>734</v>
      </c>
      <c r="L735">
        <f>kp_3_ki_130_kd_0[[#This Row],[Tal]]*0.333</f>
        <v>244.42200000000003</v>
      </c>
      <c r="M735" s="2">
        <f>kp_3_ki_130_kd_0[[#This Row],[Tid i s]]</f>
        <v>244.42200000000003</v>
      </c>
    </row>
    <row r="736" spans="1:13" x14ac:dyDescent="0.3">
      <c r="A736" s="1">
        <v>50</v>
      </c>
      <c r="B736">
        <v>49</v>
      </c>
      <c r="C736">
        <v>1</v>
      </c>
      <c r="D736">
        <v>43</v>
      </c>
      <c r="E736">
        <v>3</v>
      </c>
      <c r="F736">
        <v>0</v>
      </c>
      <c r="G736">
        <v>0</v>
      </c>
      <c r="H736">
        <v>3</v>
      </c>
      <c r="I736">
        <v>40</v>
      </c>
      <c r="J736">
        <v>0</v>
      </c>
      <c r="K736">
        <v>735</v>
      </c>
      <c r="L736">
        <f>kp_3_ki_130_kd_0[[#This Row],[Tal]]*0.333</f>
        <v>244.75500000000002</v>
      </c>
      <c r="M736" s="2">
        <f>kp_3_ki_130_kd_0[[#This Row],[Tid i s]]</f>
        <v>244.75500000000002</v>
      </c>
    </row>
    <row r="737" spans="1:13" x14ac:dyDescent="0.3">
      <c r="A737" s="1">
        <v>50</v>
      </c>
      <c r="B737">
        <v>49</v>
      </c>
      <c r="C737">
        <v>1</v>
      </c>
      <c r="D737">
        <v>43</v>
      </c>
      <c r="E737">
        <v>3</v>
      </c>
      <c r="F737">
        <v>0</v>
      </c>
      <c r="G737">
        <v>0</v>
      </c>
      <c r="H737">
        <v>3</v>
      </c>
      <c r="I737">
        <v>40</v>
      </c>
      <c r="J737">
        <v>0</v>
      </c>
      <c r="K737">
        <v>736</v>
      </c>
      <c r="L737">
        <f>kp_3_ki_130_kd_0[[#This Row],[Tal]]*0.333</f>
        <v>245.08800000000002</v>
      </c>
      <c r="M737" s="2">
        <f>kp_3_ki_130_kd_0[[#This Row],[Tid i s]]</f>
        <v>245.08800000000002</v>
      </c>
    </row>
    <row r="738" spans="1:13" x14ac:dyDescent="0.3">
      <c r="A738" s="1">
        <v>50</v>
      </c>
      <c r="B738">
        <v>49</v>
      </c>
      <c r="C738">
        <v>1</v>
      </c>
      <c r="D738">
        <v>43</v>
      </c>
      <c r="E738">
        <v>3</v>
      </c>
      <c r="F738">
        <v>0</v>
      </c>
      <c r="G738">
        <v>0</v>
      </c>
      <c r="H738">
        <v>3</v>
      </c>
      <c r="I738">
        <v>40</v>
      </c>
      <c r="J738">
        <v>0</v>
      </c>
      <c r="K738">
        <v>737</v>
      </c>
      <c r="L738">
        <f>kp_3_ki_130_kd_0[[#This Row],[Tal]]*0.333</f>
        <v>245.42100000000002</v>
      </c>
      <c r="M738" s="2">
        <f>kp_3_ki_130_kd_0[[#This Row],[Tid i s]]</f>
        <v>245.42100000000002</v>
      </c>
    </row>
    <row r="739" spans="1:13" x14ac:dyDescent="0.3">
      <c r="A739" s="1">
        <v>50</v>
      </c>
      <c r="B739">
        <v>49</v>
      </c>
      <c r="C739">
        <v>1</v>
      </c>
      <c r="D739">
        <v>43</v>
      </c>
      <c r="E739">
        <v>3</v>
      </c>
      <c r="F739">
        <v>0</v>
      </c>
      <c r="G739">
        <v>0</v>
      </c>
      <c r="H739">
        <v>3</v>
      </c>
      <c r="I739">
        <v>40</v>
      </c>
      <c r="J739">
        <v>0</v>
      </c>
      <c r="K739">
        <v>738</v>
      </c>
      <c r="L739">
        <f>kp_3_ki_130_kd_0[[#This Row],[Tal]]*0.333</f>
        <v>245.75400000000002</v>
      </c>
      <c r="M739" s="2">
        <f>kp_3_ki_130_kd_0[[#This Row],[Tid i s]]</f>
        <v>245.75400000000002</v>
      </c>
    </row>
    <row r="740" spans="1:13" x14ac:dyDescent="0.3">
      <c r="A740" s="1">
        <v>50</v>
      </c>
      <c r="B740">
        <v>49</v>
      </c>
      <c r="C740">
        <v>1</v>
      </c>
      <c r="D740">
        <v>43</v>
      </c>
      <c r="E740">
        <v>3</v>
      </c>
      <c r="F740">
        <v>0</v>
      </c>
      <c r="G740">
        <v>0</v>
      </c>
      <c r="H740">
        <v>3</v>
      </c>
      <c r="I740">
        <v>40</v>
      </c>
      <c r="J740">
        <v>0</v>
      </c>
      <c r="K740">
        <v>739</v>
      </c>
      <c r="L740">
        <f>kp_3_ki_130_kd_0[[#This Row],[Tal]]*0.333</f>
        <v>246.08700000000002</v>
      </c>
      <c r="M740" s="2">
        <f>kp_3_ki_130_kd_0[[#This Row],[Tid i s]]</f>
        <v>246.08700000000002</v>
      </c>
    </row>
    <row r="741" spans="1:13" x14ac:dyDescent="0.3">
      <c r="A741" s="1">
        <v>50</v>
      </c>
      <c r="B741">
        <v>49</v>
      </c>
      <c r="C741">
        <v>1</v>
      </c>
      <c r="D741">
        <v>43</v>
      </c>
      <c r="E741">
        <v>3</v>
      </c>
      <c r="F741">
        <v>0</v>
      </c>
      <c r="G741">
        <v>0</v>
      </c>
      <c r="H741">
        <v>3</v>
      </c>
      <c r="I741">
        <v>40</v>
      </c>
      <c r="J741">
        <v>0</v>
      </c>
      <c r="K741">
        <v>740</v>
      </c>
      <c r="L741">
        <f>kp_3_ki_130_kd_0[[#This Row],[Tal]]*0.333</f>
        <v>246.42000000000002</v>
      </c>
      <c r="M741" s="2">
        <f>kp_3_ki_130_kd_0[[#This Row],[Tid i s]]</f>
        <v>246.42000000000002</v>
      </c>
    </row>
    <row r="742" spans="1:13" x14ac:dyDescent="0.3">
      <c r="A742" s="1">
        <v>50</v>
      </c>
      <c r="B742">
        <v>49</v>
      </c>
      <c r="C742">
        <v>1</v>
      </c>
      <c r="D742">
        <v>43</v>
      </c>
      <c r="E742">
        <v>3</v>
      </c>
      <c r="F742">
        <v>0</v>
      </c>
      <c r="G742">
        <v>0</v>
      </c>
      <c r="H742">
        <v>3</v>
      </c>
      <c r="I742">
        <v>40</v>
      </c>
      <c r="J742">
        <v>0</v>
      </c>
      <c r="K742">
        <v>741</v>
      </c>
      <c r="L742">
        <f>kp_3_ki_130_kd_0[[#This Row],[Tal]]*0.333</f>
        <v>246.75300000000001</v>
      </c>
      <c r="M742" s="2">
        <f>kp_3_ki_130_kd_0[[#This Row],[Tid i s]]</f>
        <v>246.75300000000001</v>
      </c>
    </row>
    <row r="743" spans="1:13" x14ac:dyDescent="0.3">
      <c r="A743" s="1">
        <v>50</v>
      </c>
      <c r="B743">
        <v>49</v>
      </c>
      <c r="C743">
        <v>1</v>
      </c>
      <c r="D743">
        <v>43</v>
      </c>
      <c r="E743">
        <v>3</v>
      </c>
      <c r="F743">
        <v>0</v>
      </c>
      <c r="G743">
        <v>0</v>
      </c>
      <c r="H743">
        <v>3</v>
      </c>
      <c r="I743">
        <v>40</v>
      </c>
      <c r="J743">
        <v>0</v>
      </c>
      <c r="K743">
        <v>742</v>
      </c>
      <c r="L743">
        <f>kp_3_ki_130_kd_0[[#This Row],[Tal]]*0.333</f>
        <v>247.08600000000001</v>
      </c>
      <c r="M743" s="2">
        <f>kp_3_ki_130_kd_0[[#This Row],[Tid i s]]</f>
        <v>247.08600000000001</v>
      </c>
    </row>
    <row r="744" spans="1:13" x14ac:dyDescent="0.3">
      <c r="A744" s="1">
        <v>50</v>
      </c>
      <c r="B744">
        <v>49</v>
      </c>
      <c r="C744">
        <v>1</v>
      </c>
      <c r="D744">
        <v>43</v>
      </c>
      <c r="E744">
        <v>3</v>
      </c>
      <c r="F744">
        <v>0</v>
      </c>
      <c r="G744">
        <v>0</v>
      </c>
      <c r="H744">
        <v>3</v>
      </c>
      <c r="I744">
        <v>40</v>
      </c>
      <c r="J744">
        <v>0</v>
      </c>
      <c r="K744">
        <v>743</v>
      </c>
      <c r="L744">
        <f>kp_3_ki_130_kd_0[[#This Row],[Tal]]*0.333</f>
        <v>247.41900000000001</v>
      </c>
      <c r="M744" s="2">
        <f>kp_3_ki_130_kd_0[[#This Row],[Tid i s]]</f>
        <v>247.41900000000001</v>
      </c>
    </row>
    <row r="745" spans="1:13" x14ac:dyDescent="0.3">
      <c r="A745" s="1">
        <v>50</v>
      </c>
      <c r="B745">
        <v>49</v>
      </c>
      <c r="C745">
        <v>1</v>
      </c>
      <c r="D745">
        <v>43</v>
      </c>
      <c r="E745">
        <v>3</v>
      </c>
      <c r="F745">
        <v>0</v>
      </c>
      <c r="G745">
        <v>0</v>
      </c>
      <c r="H745">
        <v>3</v>
      </c>
      <c r="I745">
        <v>40</v>
      </c>
      <c r="J745">
        <v>0</v>
      </c>
      <c r="K745">
        <v>744</v>
      </c>
      <c r="L745">
        <f>kp_3_ki_130_kd_0[[#This Row],[Tal]]*0.333</f>
        <v>247.75200000000001</v>
      </c>
      <c r="M745" s="2">
        <f>kp_3_ki_130_kd_0[[#This Row],[Tid i s]]</f>
        <v>247.75200000000001</v>
      </c>
    </row>
    <row r="746" spans="1:13" x14ac:dyDescent="0.3">
      <c r="A746" s="1">
        <v>50</v>
      </c>
      <c r="B746">
        <v>49</v>
      </c>
      <c r="C746">
        <v>1</v>
      </c>
      <c r="D746">
        <v>43</v>
      </c>
      <c r="E746">
        <v>3</v>
      </c>
      <c r="F746">
        <v>0</v>
      </c>
      <c r="G746">
        <v>0</v>
      </c>
      <c r="H746">
        <v>3</v>
      </c>
      <c r="I746">
        <v>40</v>
      </c>
      <c r="J746">
        <v>0</v>
      </c>
      <c r="K746">
        <v>745</v>
      </c>
      <c r="L746">
        <f>kp_3_ki_130_kd_0[[#This Row],[Tal]]*0.333</f>
        <v>248.08500000000001</v>
      </c>
      <c r="M746" s="2">
        <f>kp_3_ki_130_kd_0[[#This Row],[Tid i s]]</f>
        <v>248.08500000000001</v>
      </c>
    </row>
    <row r="747" spans="1:13" x14ac:dyDescent="0.3">
      <c r="A747" s="1">
        <v>50</v>
      </c>
      <c r="B747">
        <v>49</v>
      </c>
      <c r="C747">
        <v>1</v>
      </c>
      <c r="D747">
        <v>43</v>
      </c>
      <c r="E747">
        <v>3</v>
      </c>
      <c r="F747">
        <v>0</v>
      </c>
      <c r="G747">
        <v>0</v>
      </c>
      <c r="H747">
        <v>3</v>
      </c>
      <c r="I747">
        <v>40</v>
      </c>
      <c r="J747">
        <v>0</v>
      </c>
      <c r="K747">
        <v>746</v>
      </c>
      <c r="L747">
        <f>kp_3_ki_130_kd_0[[#This Row],[Tal]]*0.333</f>
        <v>248.41800000000001</v>
      </c>
      <c r="M747" s="2">
        <f>kp_3_ki_130_kd_0[[#This Row],[Tid i s]]</f>
        <v>248.41800000000001</v>
      </c>
    </row>
    <row r="748" spans="1:13" x14ac:dyDescent="0.3">
      <c r="A748" s="1">
        <v>50</v>
      </c>
      <c r="B748">
        <v>49</v>
      </c>
      <c r="C748">
        <v>1</v>
      </c>
      <c r="D748">
        <v>43</v>
      </c>
      <c r="E748">
        <v>3</v>
      </c>
      <c r="F748">
        <v>0</v>
      </c>
      <c r="G748">
        <v>0</v>
      </c>
      <c r="H748">
        <v>3</v>
      </c>
      <c r="I748">
        <v>40</v>
      </c>
      <c r="J748">
        <v>0</v>
      </c>
      <c r="K748">
        <v>747</v>
      </c>
      <c r="L748">
        <f>kp_3_ki_130_kd_0[[#This Row],[Tal]]*0.333</f>
        <v>248.751</v>
      </c>
      <c r="M748" s="2">
        <f>kp_3_ki_130_kd_0[[#This Row],[Tid i s]]</f>
        <v>248.751</v>
      </c>
    </row>
    <row r="749" spans="1:13" x14ac:dyDescent="0.3">
      <c r="A749" s="1">
        <v>50</v>
      </c>
      <c r="B749">
        <v>49</v>
      </c>
      <c r="C749">
        <v>1</v>
      </c>
      <c r="D749">
        <v>43</v>
      </c>
      <c r="E749">
        <v>3</v>
      </c>
      <c r="F749">
        <v>0</v>
      </c>
      <c r="G749">
        <v>0</v>
      </c>
      <c r="H749">
        <v>3</v>
      </c>
      <c r="I749">
        <v>40</v>
      </c>
      <c r="J749">
        <v>0</v>
      </c>
      <c r="K749">
        <v>748</v>
      </c>
      <c r="L749">
        <f>kp_3_ki_130_kd_0[[#This Row],[Tal]]*0.333</f>
        <v>249.084</v>
      </c>
      <c r="M749" s="2">
        <f>kp_3_ki_130_kd_0[[#This Row],[Tid i s]]</f>
        <v>249.084</v>
      </c>
    </row>
    <row r="750" spans="1:13" x14ac:dyDescent="0.3">
      <c r="A750" s="1">
        <v>50</v>
      </c>
      <c r="B750">
        <v>49</v>
      </c>
      <c r="C750">
        <v>1</v>
      </c>
      <c r="D750">
        <v>43</v>
      </c>
      <c r="E750">
        <v>3</v>
      </c>
      <c r="F750">
        <v>0</v>
      </c>
      <c r="G750">
        <v>0</v>
      </c>
      <c r="H750">
        <v>3</v>
      </c>
      <c r="I750">
        <v>40</v>
      </c>
      <c r="J750">
        <v>0</v>
      </c>
      <c r="K750">
        <v>749</v>
      </c>
      <c r="L750">
        <f>kp_3_ki_130_kd_0[[#This Row],[Tal]]*0.333</f>
        <v>249.417</v>
      </c>
      <c r="M750" s="2">
        <f>kp_3_ki_130_kd_0[[#This Row],[Tid i s]]</f>
        <v>249.417</v>
      </c>
    </row>
    <row r="751" spans="1:13" x14ac:dyDescent="0.3">
      <c r="A751" s="1">
        <v>50</v>
      </c>
      <c r="B751">
        <v>49</v>
      </c>
      <c r="C751">
        <v>1</v>
      </c>
      <c r="D751">
        <v>43</v>
      </c>
      <c r="E751">
        <v>3</v>
      </c>
      <c r="F751">
        <v>0</v>
      </c>
      <c r="G751">
        <v>0</v>
      </c>
      <c r="H751">
        <v>3</v>
      </c>
      <c r="I751">
        <v>40</v>
      </c>
      <c r="J751">
        <v>0</v>
      </c>
      <c r="K751">
        <v>750</v>
      </c>
      <c r="L751">
        <f>kp_3_ki_130_kd_0[[#This Row],[Tal]]*0.333</f>
        <v>249.75</v>
      </c>
      <c r="M751" s="2">
        <f>kp_3_ki_130_kd_0[[#This Row],[Tid i s]]</f>
        <v>249.75</v>
      </c>
    </row>
    <row r="752" spans="1:13" x14ac:dyDescent="0.3">
      <c r="A752" s="1">
        <v>50</v>
      </c>
      <c r="B752">
        <v>49</v>
      </c>
      <c r="C752">
        <v>1</v>
      </c>
      <c r="D752">
        <v>43</v>
      </c>
      <c r="E752">
        <v>3</v>
      </c>
      <c r="F752">
        <v>0</v>
      </c>
      <c r="G752">
        <v>0</v>
      </c>
      <c r="H752">
        <v>3</v>
      </c>
      <c r="I752">
        <v>40</v>
      </c>
      <c r="J752">
        <v>0</v>
      </c>
      <c r="K752">
        <v>751</v>
      </c>
      <c r="L752">
        <f>kp_3_ki_130_kd_0[[#This Row],[Tal]]*0.333</f>
        <v>250.08300000000003</v>
      </c>
      <c r="M752" s="2">
        <f>kp_3_ki_130_kd_0[[#This Row],[Tid i s]]</f>
        <v>250.08300000000003</v>
      </c>
    </row>
    <row r="753" spans="1:13" x14ac:dyDescent="0.3">
      <c r="A753" s="1">
        <v>50</v>
      </c>
      <c r="B753">
        <v>49</v>
      </c>
      <c r="C753">
        <v>1</v>
      </c>
      <c r="D753">
        <v>43</v>
      </c>
      <c r="E753">
        <v>3</v>
      </c>
      <c r="F753">
        <v>0</v>
      </c>
      <c r="G753">
        <v>0</v>
      </c>
      <c r="H753">
        <v>3</v>
      </c>
      <c r="I753">
        <v>40</v>
      </c>
      <c r="J753">
        <v>0</v>
      </c>
      <c r="K753">
        <v>752</v>
      </c>
      <c r="L753">
        <f>kp_3_ki_130_kd_0[[#This Row],[Tal]]*0.333</f>
        <v>250.41600000000003</v>
      </c>
      <c r="M753" s="2">
        <f>kp_3_ki_130_kd_0[[#This Row],[Tid i s]]</f>
        <v>250.41600000000003</v>
      </c>
    </row>
    <row r="754" spans="1:13" x14ac:dyDescent="0.3">
      <c r="A754" s="1">
        <v>50</v>
      </c>
      <c r="B754">
        <v>49</v>
      </c>
      <c r="C754">
        <v>1</v>
      </c>
      <c r="D754">
        <v>43</v>
      </c>
      <c r="E754">
        <v>3</v>
      </c>
      <c r="F754">
        <v>0</v>
      </c>
      <c r="G754">
        <v>0</v>
      </c>
      <c r="H754">
        <v>3</v>
      </c>
      <c r="I754">
        <v>40</v>
      </c>
      <c r="J754">
        <v>0</v>
      </c>
      <c r="K754">
        <v>753</v>
      </c>
      <c r="L754">
        <f>kp_3_ki_130_kd_0[[#This Row],[Tal]]*0.333</f>
        <v>250.74900000000002</v>
      </c>
      <c r="M754" s="2">
        <f>kp_3_ki_130_kd_0[[#This Row],[Tid i s]]</f>
        <v>250.74900000000002</v>
      </c>
    </row>
    <row r="755" spans="1:13" x14ac:dyDescent="0.3">
      <c r="A755" s="1">
        <v>50</v>
      </c>
      <c r="B755">
        <v>49</v>
      </c>
      <c r="C755">
        <v>1</v>
      </c>
      <c r="D755">
        <v>43</v>
      </c>
      <c r="E755">
        <v>3</v>
      </c>
      <c r="F755">
        <v>0</v>
      </c>
      <c r="G755">
        <v>0</v>
      </c>
      <c r="H755">
        <v>3</v>
      </c>
      <c r="I755">
        <v>40</v>
      </c>
      <c r="J755">
        <v>0</v>
      </c>
      <c r="K755">
        <v>754</v>
      </c>
      <c r="L755">
        <f>kp_3_ki_130_kd_0[[#This Row],[Tal]]*0.333</f>
        <v>251.08200000000002</v>
      </c>
      <c r="M755" s="2">
        <f>kp_3_ki_130_kd_0[[#This Row],[Tid i s]]</f>
        <v>251.08200000000002</v>
      </c>
    </row>
    <row r="756" spans="1:13" x14ac:dyDescent="0.3">
      <c r="A756" s="1">
        <v>50</v>
      </c>
      <c r="B756">
        <v>49</v>
      </c>
      <c r="C756">
        <v>1</v>
      </c>
      <c r="D756">
        <v>43</v>
      </c>
      <c r="E756">
        <v>3</v>
      </c>
      <c r="F756">
        <v>0</v>
      </c>
      <c r="G756">
        <v>0</v>
      </c>
      <c r="H756">
        <v>3</v>
      </c>
      <c r="I756">
        <v>40</v>
      </c>
      <c r="J756">
        <v>0</v>
      </c>
      <c r="K756">
        <v>755</v>
      </c>
      <c r="L756">
        <f>kp_3_ki_130_kd_0[[#This Row],[Tal]]*0.333</f>
        <v>251.41500000000002</v>
      </c>
      <c r="M756" s="2">
        <f>kp_3_ki_130_kd_0[[#This Row],[Tid i s]]</f>
        <v>251.41500000000002</v>
      </c>
    </row>
    <row r="757" spans="1:13" x14ac:dyDescent="0.3">
      <c r="A757" s="1">
        <v>50</v>
      </c>
      <c r="B757">
        <v>49</v>
      </c>
      <c r="C757">
        <v>1</v>
      </c>
      <c r="D757">
        <v>43</v>
      </c>
      <c r="E757">
        <v>3</v>
      </c>
      <c r="F757">
        <v>0</v>
      </c>
      <c r="G757">
        <v>0</v>
      </c>
      <c r="H757">
        <v>3</v>
      </c>
      <c r="I757">
        <v>40</v>
      </c>
      <c r="J757">
        <v>0</v>
      </c>
      <c r="K757">
        <v>756</v>
      </c>
      <c r="L757">
        <f>kp_3_ki_130_kd_0[[#This Row],[Tal]]*0.333</f>
        <v>251.74800000000002</v>
      </c>
      <c r="M757" s="2">
        <f>kp_3_ki_130_kd_0[[#This Row],[Tid i s]]</f>
        <v>251.74800000000002</v>
      </c>
    </row>
    <row r="758" spans="1:13" x14ac:dyDescent="0.3">
      <c r="A758" s="1">
        <v>50</v>
      </c>
      <c r="B758">
        <v>49</v>
      </c>
      <c r="C758">
        <v>1</v>
      </c>
      <c r="D758">
        <v>43</v>
      </c>
      <c r="E758">
        <v>3</v>
      </c>
      <c r="F758">
        <v>0</v>
      </c>
      <c r="G758">
        <v>0</v>
      </c>
      <c r="H758">
        <v>3</v>
      </c>
      <c r="I758">
        <v>40</v>
      </c>
      <c r="J758">
        <v>0</v>
      </c>
      <c r="K758">
        <v>757</v>
      </c>
      <c r="L758">
        <f>kp_3_ki_130_kd_0[[#This Row],[Tal]]*0.333</f>
        <v>252.08100000000002</v>
      </c>
      <c r="M758" s="2">
        <f>kp_3_ki_130_kd_0[[#This Row],[Tid i s]]</f>
        <v>252.08100000000002</v>
      </c>
    </row>
    <row r="759" spans="1:13" x14ac:dyDescent="0.3">
      <c r="A759" s="1">
        <v>50</v>
      </c>
      <c r="B759">
        <v>49</v>
      </c>
      <c r="C759">
        <v>1</v>
      </c>
      <c r="D759">
        <v>43</v>
      </c>
      <c r="E759">
        <v>3</v>
      </c>
      <c r="F759">
        <v>0</v>
      </c>
      <c r="G759">
        <v>0</v>
      </c>
      <c r="H759">
        <v>3</v>
      </c>
      <c r="I759">
        <v>40</v>
      </c>
      <c r="J759">
        <v>0</v>
      </c>
      <c r="K759">
        <v>758</v>
      </c>
      <c r="L759">
        <f>kp_3_ki_130_kd_0[[#This Row],[Tal]]*0.333</f>
        <v>252.41400000000002</v>
      </c>
      <c r="M759" s="2">
        <f>kp_3_ki_130_kd_0[[#This Row],[Tid i s]]</f>
        <v>252.41400000000002</v>
      </c>
    </row>
    <row r="760" spans="1:13" x14ac:dyDescent="0.3">
      <c r="A760" s="1">
        <v>50</v>
      </c>
      <c r="B760">
        <v>49</v>
      </c>
      <c r="C760">
        <v>1</v>
      </c>
      <c r="D760">
        <v>44</v>
      </c>
      <c r="E760">
        <v>3</v>
      </c>
      <c r="F760">
        <v>0</v>
      </c>
      <c r="G760">
        <v>0</v>
      </c>
      <c r="H760">
        <v>3</v>
      </c>
      <c r="I760">
        <v>41</v>
      </c>
      <c r="J760">
        <v>0</v>
      </c>
      <c r="K760">
        <v>759</v>
      </c>
      <c r="L760">
        <f>kp_3_ki_130_kd_0[[#This Row],[Tal]]*0.333</f>
        <v>252.74700000000001</v>
      </c>
      <c r="M760" s="2">
        <f>kp_3_ki_130_kd_0[[#This Row],[Tid i s]]</f>
        <v>252.74700000000001</v>
      </c>
    </row>
    <row r="761" spans="1:13" x14ac:dyDescent="0.3">
      <c r="A761" s="1">
        <v>50</v>
      </c>
      <c r="B761">
        <v>49</v>
      </c>
      <c r="C761">
        <v>1</v>
      </c>
      <c r="D761">
        <v>44</v>
      </c>
      <c r="E761">
        <v>3</v>
      </c>
      <c r="F761">
        <v>0</v>
      </c>
      <c r="G761">
        <v>0</v>
      </c>
      <c r="H761">
        <v>3</v>
      </c>
      <c r="I761">
        <v>41</v>
      </c>
      <c r="J761">
        <v>0</v>
      </c>
      <c r="K761">
        <v>760</v>
      </c>
      <c r="L761">
        <f>kp_3_ki_130_kd_0[[#This Row],[Tal]]*0.333</f>
        <v>253.08</v>
      </c>
      <c r="M761" s="2">
        <f>kp_3_ki_130_kd_0[[#This Row],[Tid i s]]</f>
        <v>253.08</v>
      </c>
    </row>
    <row r="762" spans="1:13" x14ac:dyDescent="0.3">
      <c r="A762" s="1">
        <v>50</v>
      </c>
      <c r="B762">
        <v>49</v>
      </c>
      <c r="C762">
        <v>1</v>
      </c>
      <c r="D762">
        <v>44</v>
      </c>
      <c r="E762">
        <v>3</v>
      </c>
      <c r="F762">
        <v>0</v>
      </c>
      <c r="G762">
        <v>0</v>
      </c>
      <c r="H762">
        <v>3</v>
      </c>
      <c r="I762">
        <v>41</v>
      </c>
      <c r="J762">
        <v>0</v>
      </c>
      <c r="K762">
        <v>761</v>
      </c>
      <c r="L762">
        <f>kp_3_ki_130_kd_0[[#This Row],[Tal]]*0.333</f>
        <v>253.41300000000001</v>
      </c>
      <c r="M762" s="2">
        <f>kp_3_ki_130_kd_0[[#This Row],[Tid i s]]</f>
        <v>253.41300000000001</v>
      </c>
    </row>
    <row r="763" spans="1:13" x14ac:dyDescent="0.3">
      <c r="A763" s="1">
        <v>50</v>
      </c>
      <c r="B763">
        <v>49</v>
      </c>
      <c r="C763">
        <v>1</v>
      </c>
      <c r="D763">
        <v>44</v>
      </c>
      <c r="E763">
        <v>3</v>
      </c>
      <c r="F763">
        <v>0</v>
      </c>
      <c r="G763">
        <v>0</v>
      </c>
      <c r="H763">
        <v>3</v>
      </c>
      <c r="I763">
        <v>41</v>
      </c>
      <c r="J763">
        <v>0</v>
      </c>
      <c r="K763">
        <v>762</v>
      </c>
      <c r="L763">
        <f>kp_3_ki_130_kd_0[[#This Row],[Tal]]*0.333</f>
        <v>253.74600000000001</v>
      </c>
      <c r="M763" s="2">
        <f>kp_3_ki_130_kd_0[[#This Row],[Tid i s]]</f>
        <v>253.74600000000001</v>
      </c>
    </row>
    <row r="764" spans="1:13" x14ac:dyDescent="0.3">
      <c r="A764" s="1">
        <v>50</v>
      </c>
      <c r="B764">
        <v>49</v>
      </c>
      <c r="C764">
        <v>1</v>
      </c>
      <c r="D764">
        <v>44</v>
      </c>
      <c r="E764">
        <v>3</v>
      </c>
      <c r="F764">
        <v>0</v>
      </c>
      <c r="G764">
        <v>0</v>
      </c>
      <c r="H764">
        <v>3</v>
      </c>
      <c r="I764">
        <v>41</v>
      </c>
      <c r="J764">
        <v>0</v>
      </c>
      <c r="K764">
        <v>763</v>
      </c>
      <c r="L764">
        <f>kp_3_ki_130_kd_0[[#This Row],[Tal]]*0.333</f>
        <v>254.07900000000001</v>
      </c>
      <c r="M764" s="2">
        <f>kp_3_ki_130_kd_0[[#This Row],[Tid i s]]</f>
        <v>254.07900000000001</v>
      </c>
    </row>
    <row r="765" spans="1:13" x14ac:dyDescent="0.3">
      <c r="A765" s="1">
        <v>50</v>
      </c>
      <c r="B765">
        <v>49</v>
      </c>
      <c r="C765">
        <v>1</v>
      </c>
      <c r="D765">
        <v>44</v>
      </c>
      <c r="E765">
        <v>3</v>
      </c>
      <c r="F765">
        <v>0</v>
      </c>
      <c r="G765">
        <v>0</v>
      </c>
      <c r="H765">
        <v>3</v>
      </c>
      <c r="I765">
        <v>41</v>
      </c>
      <c r="J765">
        <v>0</v>
      </c>
      <c r="K765">
        <v>764</v>
      </c>
      <c r="L765">
        <f>kp_3_ki_130_kd_0[[#This Row],[Tal]]*0.333</f>
        <v>254.41200000000001</v>
      </c>
      <c r="M765" s="2">
        <f>kp_3_ki_130_kd_0[[#This Row],[Tid i s]]</f>
        <v>254.41200000000001</v>
      </c>
    </row>
    <row r="766" spans="1:13" x14ac:dyDescent="0.3">
      <c r="A766" s="1">
        <v>50</v>
      </c>
      <c r="B766">
        <v>49</v>
      </c>
      <c r="C766">
        <v>1</v>
      </c>
      <c r="D766">
        <v>44</v>
      </c>
      <c r="E766">
        <v>3</v>
      </c>
      <c r="F766">
        <v>0</v>
      </c>
      <c r="G766">
        <v>0</v>
      </c>
      <c r="H766">
        <v>3</v>
      </c>
      <c r="I766">
        <v>41</v>
      </c>
      <c r="J766">
        <v>0</v>
      </c>
      <c r="K766">
        <v>765</v>
      </c>
      <c r="L766">
        <f>kp_3_ki_130_kd_0[[#This Row],[Tal]]*0.333</f>
        <v>254.745</v>
      </c>
      <c r="M766" s="2">
        <f>kp_3_ki_130_kd_0[[#This Row],[Tid i s]]</f>
        <v>254.745</v>
      </c>
    </row>
    <row r="767" spans="1:13" x14ac:dyDescent="0.3">
      <c r="A767" s="1">
        <v>50</v>
      </c>
      <c r="B767">
        <v>49</v>
      </c>
      <c r="C767">
        <v>1</v>
      </c>
      <c r="D767">
        <v>44</v>
      </c>
      <c r="E767">
        <v>3</v>
      </c>
      <c r="F767">
        <v>0</v>
      </c>
      <c r="G767">
        <v>0</v>
      </c>
      <c r="H767">
        <v>3</v>
      </c>
      <c r="I767">
        <v>41</v>
      </c>
      <c r="J767">
        <v>0</v>
      </c>
      <c r="K767">
        <v>766</v>
      </c>
      <c r="L767">
        <f>kp_3_ki_130_kd_0[[#This Row],[Tal]]*0.333</f>
        <v>255.078</v>
      </c>
      <c r="M767" s="2">
        <f>kp_3_ki_130_kd_0[[#This Row],[Tid i s]]</f>
        <v>255.078</v>
      </c>
    </row>
    <row r="768" spans="1:13" x14ac:dyDescent="0.3">
      <c r="A768" s="1">
        <v>50</v>
      </c>
      <c r="B768">
        <v>49</v>
      </c>
      <c r="C768">
        <v>1</v>
      </c>
      <c r="D768">
        <v>44</v>
      </c>
      <c r="E768">
        <v>3</v>
      </c>
      <c r="F768">
        <v>0</v>
      </c>
      <c r="G768">
        <v>0</v>
      </c>
      <c r="H768">
        <v>3</v>
      </c>
      <c r="I768">
        <v>41</v>
      </c>
      <c r="J768">
        <v>0</v>
      </c>
      <c r="K768">
        <v>767</v>
      </c>
      <c r="L768">
        <f>kp_3_ki_130_kd_0[[#This Row],[Tal]]*0.333</f>
        <v>255.411</v>
      </c>
      <c r="M768" s="2">
        <f>kp_3_ki_130_kd_0[[#This Row],[Tid i s]]</f>
        <v>255.411</v>
      </c>
    </row>
    <row r="769" spans="1:13" x14ac:dyDescent="0.3">
      <c r="A769" s="1">
        <v>50</v>
      </c>
      <c r="B769">
        <v>49</v>
      </c>
      <c r="C769">
        <v>1</v>
      </c>
      <c r="D769">
        <v>44</v>
      </c>
      <c r="E769">
        <v>3</v>
      </c>
      <c r="F769">
        <v>0</v>
      </c>
      <c r="G769">
        <v>0</v>
      </c>
      <c r="H769">
        <v>3</v>
      </c>
      <c r="I769">
        <v>41</v>
      </c>
      <c r="J769">
        <v>0</v>
      </c>
      <c r="K769">
        <v>768</v>
      </c>
      <c r="L769">
        <f>kp_3_ki_130_kd_0[[#This Row],[Tal]]*0.333</f>
        <v>255.74400000000003</v>
      </c>
      <c r="M769" s="2">
        <f>kp_3_ki_130_kd_0[[#This Row],[Tid i s]]</f>
        <v>255.74400000000003</v>
      </c>
    </row>
    <row r="770" spans="1:13" x14ac:dyDescent="0.3">
      <c r="A770" s="1">
        <v>50</v>
      </c>
      <c r="B770">
        <v>49</v>
      </c>
      <c r="C770">
        <v>1</v>
      </c>
      <c r="D770">
        <v>44</v>
      </c>
      <c r="E770">
        <v>3</v>
      </c>
      <c r="F770">
        <v>0</v>
      </c>
      <c r="G770">
        <v>0</v>
      </c>
      <c r="H770">
        <v>3</v>
      </c>
      <c r="I770">
        <v>41</v>
      </c>
      <c r="J770">
        <v>0</v>
      </c>
      <c r="K770">
        <v>769</v>
      </c>
      <c r="L770">
        <f>kp_3_ki_130_kd_0[[#This Row],[Tal]]*0.333</f>
        <v>256.077</v>
      </c>
      <c r="M770" s="2">
        <f>kp_3_ki_130_kd_0[[#This Row],[Tid i s]]</f>
        <v>256.077</v>
      </c>
    </row>
    <row r="771" spans="1:13" x14ac:dyDescent="0.3">
      <c r="A771" s="1">
        <v>50</v>
      </c>
      <c r="B771">
        <v>49</v>
      </c>
      <c r="C771">
        <v>1</v>
      </c>
      <c r="D771">
        <v>44</v>
      </c>
      <c r="E771">
        <v>3</v>
      </c>
      <c r="F771">
        <v>0</v>
      </c>
      <c r="G771">
        <v>0</v>
      </c>
      <c r="H771">
        <v>3</v>
      </c>
      <c r="I771">
        <v>41</v>
      </c>
      <c r="J771">
        <v>0</v>
      </c>
      <c r="K771">
        <v>770</v>
      </c>
      <c r="L771">
        <f>kp_3_ki_130_kd_0[[#This Row],[Tal]]*0.333</f>
        <v>256.41000000000003</v>
      </c>
      <c r="M771" s="2">
        <f>kp_3_ki_130_kd_0[[#This Row],[Tid i s]]</f>
        <v>256.41000000000003</v>
      </c>
    </row>
    <row r="772" spans="1:13" x14ac:dyDescent="0.3">
      <c r="A772" s="1">
        <v>50</v>
      </c>
      <c r="B772">
        <v>49</v>
      </c>
      <c r="C772">
        <v>1</v>
      </c>
      <c r="D772">
        <v>44</v>
      </c>
      <c r="E772">
        <v>3</v>
      </c>
      <c r="F772">
        <v>0</v>
      </c>
      <c r="G772">
        <v>0</v>
      </c>
      <c r="H772">
        <v>3</v>
      </c>
      <c r="I772">
        <v>41</v>
      </c>
      <c r="J772">
        <v>0</v>
      </c>
      <c r="K772">
        <v>771</v>
      </c>
      <c r="L772">
        <f>kp_3_ki_130_kd_0[[#This Row],[Tal]]*0.333</f>
        <v>256.74299999999999</v>
      </c>
      <c r="M772" s="2">
        <f>kp_3_ki_130_kd_0[[#This Row],[Tid i s]]</f>
        <v>256.74299999999999</v>
      </c>
    </row>
    <row r="773" spans="1:13" x14ac:dyDescent="0.3">
      <c r="A773" s="1">
        <v>50</v>
      </c>
      <c r="B773">
        <v>49</v>
      </c>
      <c r="C773">
        <v>1</v>
      </c>
      <c r="D773">
        <v>44</v>
      </c>
      <c r="E773">
        <v>3</v>
      </c>
      <c r="F773">
        <v>0</v>
      </c>
      <c r="G773">
        <v>0</v>
      </c>
      <c r="H773">
        <v>3</v>
      </c>
      <c r="I773">
        <v>41</v>
      </c>
      <c r="J773">
        <v>0</v>
      </c>
      <c r="K773">
        <v>772</v>
      </c>
      <c r="L773">
        <f>kp_3_ki_130_kd_0[[#This Row],[Tal]]*0.333</f>
        <v>257.07600000000002</v>
      </c>
      <c r="M773" s="2">
        <f>kp_3_ki_130_kd_0[[#This Row],[Tid i s]]</f>
        <v>257.07600000000002</v>
      </c>
    </row>
    <row r="774" spans="1:13" x14ac:dyDescent="0.3">
      <c r="A774" s="1">
        <v>50</v>
      </c>
      <c r="B774">
        <v>49</v>
      </c>
      <c r="C774">
        <v>1</v>
      </c>
      <c r="D774">
        <v>44</v>
      </c>
      <c r="E774">
        <v>3</v>
      </c>
      <c r="F774">
        <v>0</v>
      </c>
      <c r="G774">
        <v>0</v>
      </c>
      <c r="H774">
        <v>3</v>
      </c>
      <c r="I774">
        <v>41</v>
      </c>
      <c r="J774">
        <v>0</v>
      </c>
      <c r="K774">
        <v>773</v>
      </c>
      <c r="L774">
        <f>kp_3_ki_130_kd_0[[#This Row],[Tal]]*0.333</f>
        <v>257.40899999999999</v>
      </c>
      <c r="M774" s="2">
        <f>kp_3_ki_130_kd_0[[#This Row],[Tid i s]]</f>
        <v>257.40899999999999</v>
      </c>
    </row>
    <row r="775" spans="1:13" x14ac:dyDescent="0.3">
      <c r="A775" s="1">
        <v>50</v>
      </c>
      <c r="B775">
        <v>49</v>
      </c>
      <c r="C775">
        <v>1</v>
      </c>
      <c r="D775">
        <v>44</v>
      </c>
      <c r="E775">
        <v>3</v>
      </c>
      <c r="F775">
        <v>0</v>
      </c>
      <c r="G775">
        <v>0</v>
      </c>
      <c r="H775">
        <v>3</v>
      </c>
      <c r="I775">
        <v>41</v>
      </c>
      <c r="J775">
        <v>0</v>
      </c>
      <c r="K775">
        <v>774</v>
      </c>
      <c r="L775">
        <f>kp_3_ki_130_kd_0[[#This Row],[Tal]]*0.333</f>
        <v>257.74200000000002</v>
      </c>
      <c r="M775" s="2">
        <f>kp_3_ki_130_kd_0[[#This Row],[Tid i s]]</f>
        <v>257.74200000000002</v>
      </c>
    </row>
    <row r="776" spans="1:13" x14ac:dyDescent="0.3">
      <c r="A776" s="1">
        <v>50</v>
      </c>
      <c r="B776">
        <v>49</v>
      </c>
      <c r="C776">
        <v>1</v>
      </c>
      <c r="D776">
        <v>44</v>
      </c>
      <c r="E776">
        <v>3</v>
      </c>
      <c r="F776">
        <v>0</v>
      </c>
      <c r="G776">
        <v>0</v>
      </c>
      <c r="H776">
        <v>3</v>
      </c>
      <c r="I776">
        <v>41</v>
      </c>
      <c r="J776">
        <v>0</v>
      </c>
      <c r="K776">
        <v>775</v>
      </c>
      <c r="L776">
        <f>kp_3_ki_130_kd_0[[#This Row],[Tal]]*0.333</f>
        <v>258.07499999999999</v>
      </c>
      <c r="M776" s="2">
        <f>kp_3_ki_130_kd_0[[#This Row],[Tid i s]]</f>
        <v>258.07499999999999</v>
      </c>
    </row>
    <row r="777" spans="1:13" x14ac:dyDescent="0.3">
      <c r="A777" s="1">
        <v>50</v>
      </c>
      <c r="B777">
        <v>49</v>
      </c>
      <c r="C777">
        <v>1</v>
      </c>
      <c r="D777">
        <v>44</v>
      </c>
      <c r="E777">
        <v>3</v>
      </c>
      <c r="F777">
        <v>0</v>
      </c>
      <c r="G777">
        <v>0</v>
      </c>
      <c r="H777">
        <v>3</v>
      </c>
      <c r="I777">
        <v>41</v>
      </c>
      <c r="J777">
        <v>0</v>
      </c>
      <c r="K777">
        <v>776</v>
      </c>
      <c r="L777">
        <f>kp_3_ki_130_kd_0[[#This Row],[Tal]]*0.333</f>
        <v>258.40800000000002</v>
      </c>
      <c r="M777" s="2">
        <f>kp_3_ki_130_kd_0[[#This Row],[Tid i s]]</f>
        <v>258.40800000000002</v>
      </c>
    </row>
    <row r="778" spans="1:13" x14ac:dyDescent="0.3">
      <c r="A778" s="1">
        <v>50</v>
      </c>
      <c r="B778">
        <v>49</v>
      </c>
      <c r="C778">
        <v>1</v>
      </c>
      <c r="D778">
        <v>44</v>
      </c>
      <c r="E778">
        <v>3</v>
      </c>
      <c r="F778">
        <v>0</v>
      </c>
      <c r="G778">
        <v>0</v>
      </c>
      <c r="H778">
        <v>3</v>
      </c>
      <c r="I778">
        <v>41</v>
      </c>
      <c r="J778">
        <v>0</v>
      </c>
      <c r="K778">
        <v>777</v>
      </c>
      <c r="L778">
        <f>kp_3_ki_130_kd_0[[#This Row],[Tal]]*0.333</f>
        <v>258.74100000000004</v>
      </c>
      <c r="M778" s="2">
        <f>kp_3_ki_130_kd_0[[#This Row],[Tid i s]]</f>
        <v>258.74100000000004</v>
      </c>
    </row>
    <row r="779" spans="1:13" x14ac:dyDescent="0.3">
      <c r="A779" s="1">
        <v>50</v>
      </c>
      <c r="B779">
        <v>49</v>
      </c>
      <c r="C779">
        <v>1</v>
      </c>
      <c r="D779">
        <v>44</v>
      </c>
      <c r="E779">
        <v>3</v>
      </c>
      <c r="F779">
        <v>0</v>
      </c>
      <c r="G779">
        <v>0</v>
      </c>
      <c r="H779">
        <v>3</v>
      </c>
      <c r="I779">
        <v>41</v>
      </c>
      <c r="J779">
        <v>0</v>
      </c>
      <c r="K779">
        <v>778</v>
      </c>
      <c r="L779">
        <f>kp_3_ki_130_kd_0[[#This Row],[Tal]]*0.333</f>
        <v>259.07400000000001</v>
      </c>
      <c r="M779" s="2">
        <f>kp_3_ki_130_kd_0[[#This Row],[Tid i s]]</f>
        <v>259.07400000000001</v>
      </c>
    </row>
    <row r="780" spans="1:13" x14ac:dyDescent="0.3">
      <c r="A780" s="1">
        <v>50</v>
      </c>
      <c r="B780">
        <v>49</v>
      </c>
      <c r="C780">
        <v>1</v>
      </c>
      <c r="D780">
        <v>44</v>
      </c>
      <c r="E780">
        <v>3</v>
      </c>
      <c r="F780">
        <v>0</v>
      </c>
      <c r="G780">
        <v>0</v>
      </c>
      <c r="H780">
        <v>3</v>
      </c>
      <c r="I780">
        <v>41</v>
      </c>
      <c r="J780">
        <v>0</v>
      </c>
      <c r="K780">
        <v>779</v>
      </c>
      <c r="L780">
        <f>kp_3_ki_130_kd_0[[#This Row],[Tal]]*0.333</f>
        <v>259.40700000000004</v>
      </c>
      <c r="M780" s="2">
        <f>kp_3_ki_130_kd_0[[#This Row],[Tid i s]]</f>
        <v>259.40700000000004</v>
      </c>
    </row>
    <row r="781" spans="1:13" x14ac:dyDescent="0.3">
      <c r="A781" s="1">
        <v>50</v>
      </c>
      <c r="B781">
        <v>49</v>
      </c>
      <c r="C781">
        <v>1</v>
      </c>
      <c r="D781">
        <v>44</v>
      </c>
      <c r="E781">
        <v>3</v>
      </c>
      <c r="F781">
        <v>0</v>
      </c>
      <c r="G781">
        <v>0</v>
      </c>
      <c r="H781">
        <v>3</v>
      </c>
      <c r="I781">
        <v>41</v>
      </c>
      <c r="J781">
        <v>0</v>
      </c>
      <c r="K781">
        <v>780</v>
      </c>
      <c r="L781">
        <f>kp_3_ki_130_kd_0[[#This Row],[Tal]]*0.333</f>
        <v>259.74</v>
      </c>
      <c r="M781" s="2">
        <f>kp_3_ki_130_kd_0[[#This Row],[Tid i s]]</f>
        <v>259.74</v>
      </c>
    </row>
    <row r="782" spans="1:13" x14ac:dyDescent="0.3">
      <c r="A782" s="1">
        <v>50</v>
      </c>
      <c r="B782">
        <v>49</v>
      </c>
      <c r="C782">
        <v>1</v>
      </c>
      <c r="D782">
        <v>44</v>
      </c>
      <c r="E782">
        <v>3</v>
      </c>
      <c r="F782">
        <v>0</v>
      </c>
      <c r="G782">
        <v>0</v>
      </c>
      <c r="H782">
        <v>3</v>
      </c>
      <c r="I782">
        <v>41</v>
      </c>
      <c r="J782">
        <v>0</v>
      </c>
      <c r="K782">
        <v>781</v>
      </c>
      <c r="L782">
        <f>kp_3_ki_130_kd_0[[#This Row],[Tal]]*0.333</f>
        <v>260.07300000000004</v>
      </c>
      <c r="M782" s="2">
        <f>kp_3_ki_130_kd_0[[#This Row],[Tid i s]]</f>
        <v>260.07300000000004</v>
      </c>
    </row>
    <row r="783" spans="1:13" x14ac:dyDescent="0.3">
      <c r="A783" s="1">
        <v>50</v>
      </c>
      <c r="B783">
        <v>49</v>
      </c>
      <c r="C783">
        <v>1</v>
      </c>
      <c r="D783">
        <v>44</v>
      </c>
      <c r="E783">
        <v>3</v>
      </c>
      <c r="F783">
        <v>0</v>
      </c>
      <c r="G783">
        <v>0</v>
      </c>
      <c r="H783">
        <v>3</v>
      </c>
      <c r="I783">
        <v>41</v>
      </c>
      <c r="J783">
        <v>0</v>
      </c>
      <c r="K783">
        <v>782</v>
      </c>
      <c r="L783">
        <f>kp_3_ki_130_kd_0[[#This Row],[Tal]]*0.333</f>
        <v>260.40600000000001</v>
      </c>
      <c r="M783" s="2">
        <f>kp_3_ki_130_kd_0[[#This Row],[Tid i s]]</f>
        <v>260.40600000000001</v>
      </c>
    </row>
    <row r="784" spans="1:13" x14ac:dyDescent="0.3">
      <c r="A784" s="1">
        <v>50</v>
      </c>
      <c r="B784">
        <v>49</v>
      </c>
      <c r="C784">
        <v>1</v>
      </c>
      <c r="D784">
        <v>44</v>
      </c>
      <c r="E784">
        <v>3</v>
      </c>
      <c r="F784">
        <v>0</v>
      </c>
      <c r="G784">
        <v>0</v>
      </c>
      <c r="H784">
        <v>3</v>
      </c>
      <c r="I784">
        <v>41</v>
      </c>
      <c r="J784">
        <v>0</v>
      </c>
      <c r="K784">
        <v>783</v>
      </c>
      <c r="L784">
        <f>kp_3_ki_130_kd_0[[#This Row],[Tal]]*0.333</f>
        <v>260.73900000000003</v>
      </c>
      <c r="M784" s="2">
        <f>kp_3_ki_130_kd_0[[#This Row],[Tid i s]]</f>
        <v>260.73900000000003</v>
      </c>
    </row>
    <row r="785" spans="1:13" x14ac:dyDescent="0.3">
      <c r="A785" s="1">
        <v>50</v>
      </c>
      <c r="B785">
        <v>49</v>
      </c>
      <c r="C785">
        <v>1</v>
      </c>
      <c r="D785">
        <v>44</v>
      </c>
      <c r="E785">
        <v>3</v>
      </c>
      <c r="F785">
        <v>0</v>
      </c>
      <c r="G785">
        <v>0</v>
      </c>
      <c r="H785">
        <v>3</v>
      </c>
      <c r="I785">
        <v>41</v>
      </c>
      <c r="J785">
        <v>0</v>
      </c>
      <c r="K785">
        <v>784</v>
      </c>
      <c r="L785">
        <f>kp_3_ki_130_kd_0[[#This Row],[Tal]]*0.333</f>
        <v>261.072</v>
      </c>
      <c r="M785" s="2">
        <f>kp_3_ki_130_kd_0[[#This Row],[Tid i s]]</f>
        <v>261.072</v>
      </c>
    </row>
    <row r="786" spans="1:13" x14ac:dyDescent="0.3">
      <c r="A786" s="1">
        <v>50</v>
      </c>
      <c r="B786">
        <v>49</v>
      </c>
      <c r="C786">
        <v>1</v>
      </c>
      <c r="D786">
        <v>44</v>
      </c>
      <c r="E786">
        <v>3</v>
      </c>
      <c r="F786">
        <v>0</v>
      </c>
      <c r="G786">
        <v>0</v>
      </c>
      <c r="H786">
        <v>3</v>
      </c>
      <c r="I786">
        <v>41</v>
      </c>
      <c r="J786">
        <v>0</v>
      </c>
      <c r="K786">
        <v>785</v>
      </c>
      <c r="L786">
        <f>kp_3_ki_130_kd_0[[#This Row],[Tal]]*0.333</f>
        <v>261.40500000000003</v>
      </c>
      <c r="M786" s="2">
        <f>kp_3_ki_130_kd_0[[#This Row],[Tid i s]]</f>
        <v>261.40500000000003</v>
      </c>
    </row>
    <row r="787" spans="1:13" x14ac:dyDescent="0.3">
      <c r="A787" s="1">
        <v>50</v>
      </c>
      <c r="B787">
        <v>49</v>
      </c>
      <c r="C787">
        <v>1</v>
      </c>
      <c r="D787">
        <v>44</v>
      </c>
      <c r="E787">
        <v>3</v>
      </c>
      <c r="F787">
        <v>0</v>
      </c>
      <c r="G787">
        <v>0</v>
      </c>
      <c r="H787">
        <v>3</v>
      </c>
      <c r="I787">
        <v>41</v>
      </c>
      <c r="J787">
        <v>0</v>
      </c>
      <c r="K787">
        <v>786</v>
      </c>
      <c r="L787">
        <f>kp_3_ki_130_kd_0[[#This Row],[Tal]]*0.333</f>
        <v>261.738</v>
      </c>
      <c r="M787" s="2">
        <f>kp_3_ki_130_kd_0[[#This Row],[Tid i s]]</f>
        <v>261.738</v>
      </c>
    </row>
    <row r="788" spans="1:13" x14ac:dyDescent="0.3">
      <c r="A788" s="1">
        <v>50</v>
      </c>
      <c r="B788">
        <v>49</v>
      </c>
      <c r="C788">
        <v>1</v>
      </c>
      <c r="D788">
        <v>44</v>
      </c>
      <c r="E788">
        <v>3</v>
      </c>
      <c r="F788">
        <v>0</v>
      </c>
      <c r="G788">
        <v>0</v>
      </c>
      <c r="H788">
        <v>3</v>
      </c>
      <c r="I788">
        <v>41</v>
      </c>
      <c r="J788">
        <v>0</v>
      </c>
      <c r="K788">
        <v>787</v>
      </c>
      <c r="L788">
        <f>kp_3_ki_130_kd_0[[#This Row],[Tal]]*0.333</f>
        <v>262.07100000000003</v>
      </c>
      <c r="M788" s="2">
        <f>kp_3_ki_130_kd_0[[#This Row],[Tid i s]]</f>
        <v>262.07100000000003</v>
      </c>
    </row>
    <row r="789" spans="1:13" x14ac:dyDescent="0.3">
      <c r="A789" s="1">
        <v>50</v>
      </c>
      <c r="B789">
        <v>50</v>
      </c>
      <c r="C789">
        <v>0</v>
      </c>
      <c r="D789">
        <v>41</v>
      </c>
      <c r="E789">
        <v>3</v>
      </c>
      <c r="F789">
        <v>0</v>
      </c>
      <c r="G789">
        <v>0</v>
      </c>
      <c r="H789">
        <v>0</v>
      </c>
      <c r="I789">
        <v>41</v>
      </c>
      <c r="J789">
        <v>0</v>
      </c>
      <c r="K789">
        <v>788</v>
      </c>
      <c r="L789">
        <f>kp_3_ki_130_kd_0[[#This Row],[Tal]]*0.333</f>
        <v>262.404</v>
      </c>
      <c r="M789" s="2">
        <f>kp_3_ki_130_kd_0[[#This Row],[Tid i s]]</f>
        <v>262.404</v>
      </c>
    </row>
    <row r="790" spans="1:13" x14ac:dyDescent="0.3">
      <c r="A790" s="1">
        <v>50</v>
      </c>
      <c r="B790">
        <v>49</v>
      </c>
      <c r="C790">
        <v>1</v>
      </c>
      <c r="D790">
        <v>44</v>
      </c>
      <c r="E790">
        <v>3</v>
      </c>
      <c r="F790">
        <v>0</v>
      </c>
      <c r="G790">
        <v>0</v>
      </c>
      <c r="H790">
        <v>3</v>
      </c>
      <c r="I790">
        <v>41</v>
      </c>
      <c r="J790">
        <v>0</v>
      </c>
      <c r="K790">
        <v>789</v>
      </c>
      <c r="L790">
        <f>kp_3_ki_130_kd_0[[#This Row],[Tal]]*0.333</f>
        <v>262.73700000000002</v>
      </c>
      <c r="M790" s="2">
        <f>kp_3_ki_130_kd_0[[#This Row],[Tid i s]]</f>
        <v>262.73700000000002</v>
      </c>
    </row>
    <row r="791" spans="1:13" x14ac:dyDescent="0.3">
      <c r="A791" s="1">
        <v>50</v>
      </c>
      <c r="B791">
        <v>49</v>
      </c>
      <c r="C791">
        <v>1</v>
      </c>
      <c r="D791">
        <v>44</v>
      </c>
      <c r="E791">
        <v>3</v>
      </c>
      <c r="F791">
        <v>0</v>
      </c>
      <c r="G791">
        <v>0</v>
      </c>
      <c r="H791">
        <v>3</v>
      </c>
      <c r="I791">
        <v>41</v>
      </c>
      <c r="J791">
        <v>0</v>
      </c>
      <c r="K791">
        <v>790</v>
      </c>
      <c r="L791">
        <f>kp_3_ki_130_kd_0[[#This Row],[Tal]]*0.333</f>
        <v>263.07</v>
      </c>
      <c r="M791" s="2">
        <f>kp_3_ki_130_kd_0[[#This Row],[Tid i s]]</f>
        <v>263.07</v>
      </c>
    </row>
    <row r="792" spans="1:13" x14ac:dyDescent="0.3">
      <c r="A792" s="1">
        <v>50</v>
      </c>
      <c r="B792">
        <v>49</v>
      </c>
      <c r="C792">
        <v>1</v>
      </c>
      <c r="D792">
        <v>44</v>
      </c>
      <c r="E792">
        <v>3</v>
      </c>
      <c r="F792">
        <v>0</v>
      </c>
      <c r="G792">
        <v>0</v>
      </c>
      <c r="H792">
        <v>3</v>
      </c>
      <c r="I792">
        <v>41</v>
      </c>
      <c r="J792">
        <v>0</v>
      </c>
      <c r="K792">
        <v>791</v>
      </c>
      <c r="L792">
        <f>kp_3_ki_130_kd_0[[#This Row],[Tal]]*0.333</f>
        <v>263.40300000000002</v>
      </c>
      <c r="M792" s="2">
        <f>kp_3_ki_130_kd_0[[#This Row],[Tid i s]]</f>
        <v>263.40300000000002</v>
      </c>
    </row>
    <row r="793" spans="1:13" x14ac:dyDescent="0.3">
      <c r="A793" s="1">
        <v>50</v>
      </c>
      <c r="B793">
        <v>49</v>
      </c>
      <c r="C793">
        <v>1</v>
      </c>
      <c r="D793">
        <v>44</v>
      </c>
      <c r="E793">
        <v>3</v>
      </c>
      <c r="F793">
        <v>0</v>
      </c>
      <c r="G793">
        <v>0</v>
      </c>
      <c r="H793">
        <v>3</v>
      </c>
      <c r="I793">
        <v>41</v>
      </c>
      <c r="J793">
        <v>0</v>
      </c>
      <c r="K793">
        <v>792</v>
      </c>
      <c r="L793">
        <f>kp_3_ki_130_kd_0[[#This Row],[Tal]]*0.333</f>
        <v>263.73599999999999</v>
      </c>
      <c r="M793" s="2">
        <f>kp_3_ki_130_kd_0[[#This Row],[Tid i s]]</f>
        <v>263.73599999999999</v>
      </c>
    </row>
    <row r="794" spans="1:13" x14ac:dyDescent="0.3">
      <c r="A794" s="1">
        <v>50</v>
      </c>
      <c r="B794">
        <v>49</v>
      </c>
      <c r="C794">
        <v>1</v>
      </c>
      <c r="D794">
        <v>44</v>
      </c>
      <c r="E794">
        <v>3</v>
      </c>
      <c r="F794">
        <v>0</v>
      </c>
      <c r="G794">
        <v>0</v>
      </c>
      <c r="H794">
        <v>3</v>
      </c>
      <c r="I794">
        <v>41</v>
      </c>
      <c r="J794">
        <v>0</v>
      </c>
      <c r="K794">
        <v>793</v>
      </c>
      <c r="L794">
        <f>kp_3_ki_130_kd_0[[#This Row],[Tal]]*0.333</f>
        <v>264.06900000000002</v>
      </c>
      <c r="M794" s="2">
        <f>kp_3_ki_130_kd_0[[#This Row],[Tid i s]]</f>
        <v>264.06900000000002</v>
      </c>
    </row>
    <row r="795" spans="1:13" x14ac:dyDescent="0.3">
      <c r="A795" s="1">
        <v>50</v>
      </c>
      <c r="B795">
        <v>49</v>
      </c>
      <c r="C795">
        <v>1</v>
      </c>
      <c r="D795">
        <v>44</v>
      </c>
      <c r="E795">
        <v>3</v>
      </c>
      <c r="F795">
        <v>0</v>
      </c>
      <c r="G795">
        <v>0</v>
      </c>
      <c r="H795">
        <v>3</v>
      </c>
      <c r="I795">
        <v>41</v>
      </c>
      <c r="J795">
        <v>0</v>
      </c>
      <c r="K795">
        <v>794</v>
      </c>
      <c r="L795">
        <f>kp_3_ki_130_kd_0[[#This Row],[Tal]]*0.333</f>
        <v>264.40199999999999</v>
      </c>
      <c r="M795" s="2">
        <f>kp_3_ki_130_kd_0[[#This Row],[Tid i s]]</f>
        <v>264.40199999999999</v>
      </c>
    </row>
    <row r="796" spans="1:13" x14ac:dyDescent="0.3">
      <c r="A796" s="1">
        <v>50</v>
      </c>
      <c r="B796">
        <v>49</v>
      </c>
      <c r="C796">
        <v>1</v>
      </c>
      <c r="D796">
        <v>44</v>
      </c>
      <c r="E796">
        <v>3</v>
      </c>
      <c r="F796">
        <v>0</v>
      </c>
      <c r="G796">
        <v>0</v>
      </c>
      <c r="H796">
        <v>3</v>
      </c>
      <c r="I796">
        <v>41</v>
      </c>
      <c r="J796">
        <v>0</v>
      </c>
      <c r="K796">
        <v>795</v>
      </c>
      <c r="L796">
        <f>kp_3_ki_130_kd_0[[#This Row],[Tal]]*0.333</f>
        <v>264.73500000000001</v>
      </c>
      <c r="M796" s="2">
        <f>kp_3_ki_130_kd_0[[#This Row],[Tid i s]]</f>
        <v>264.73500000000001</v>
      </c>
    </row>
    <row r="797" spans="1:13" x14ac:dyDescent="0.3">
      <c r="A797" s="1">
        <v>50</v>
      </c>
      <c r="B797">
        <v>49</v>
      </c>
      <c r="C797">
        <v>1</v>
      </c>
      <c r="D797">
        <v>44</v>
      </c>
      <c r="E797">
        <v>3</v>
      </c>
      <c r="F797">
        <v>0</v>
      </c>
      <c r="G797">
        <v>0</v>
      </c>
      <c r="H797">
        <v>3</v>
      </c>
      <c r="I797">
        <v>41</v>
      </c>
      <c r="J797">
        <v>0</v>
      </c>
      <c r="K797">
        <v>796</v>
      </c>
      <c r="L797">
        <f>kp_3_ki_130_kd_0[[#This Row],[Tal]]*0.333</f>
        <v>265.06800000000004</v>
      </c>
      <c r="M797" s="2">
        <f>kp_3_ki_130_kd_0[[#This Row],[Tid i s]]</f>
        <v>265.06800000000004</v>
      </c>
    </row>
    <row r="798" spans="1:13" x14ac:dyDescent="0.3">
      <c r="A798" s="1">
        <v>50</v>
      </c>
      <c r="B798">
        <v>49</v>
      </c>
      <c r="C798">
        <v>1</v>
      </c>
      <c r="D798">
        <v>44</v>
      </c>
      <c r="E798">
        <v>3</v>
      </c>
      <c r="F798">
        <v>0</v>
      </c>
      <c r="G798">
        <v>0</v>
      </c>
      <c r="H798">
        <v>3</v>
      </c>
      <c r="I798">
        <v>41</v>
      </c>
      <c r="J798">
        <v>0</v>
      </c>
      <c r="K798">
        <v>797</v>
      </c>
      <c r="L798">
        <f>kp_3_ki_130_kd_0[[#This Row],[Tal]]*0.333</f>
        <v>265.40100000000001</v>
      </c>
      <c r="M798" s="2">
        <f>kp_3_ki_130_kd_0[[#This Row],[Tid i s]]</f>
        <v>265.40100000000001</v>
      </c>
    </row>
    <row r="799" spans="1:13" x14ac:dyDescent="0.3">
      <c r="A799" s="1">
        <v>50</v>
      </c>
      <c r="B799">
        <v>50</v>
      </c>
      <c r="C799">
        <v>0</v>
      </c>
      <c r="D799">
        <v>41</v>
      </c>
      <c r="E799">
        <v>3</v>
      </c>
      <c r="F799">
        <v>0</v>
      </c>
      <c r="G799">
        <v>0</v>
      </c>
      <c r="H799">
        <v>0</v>
      </c>
      <c r="I799">
        <v>41</v>
      </c>
      <c r="J799">
        <v>0</v>
      </c>
      <c r="K799">
        <v>798</v>
      </c>
      <c r="L799">
        <f>kp_3_ki_130_kd_0[[#This Row],[Tal]]*0.333</f>
        <v>265.73400000000004</v>
      </c>
      <c r="M799" s="2">
        <f>kp_3_ki_130_kd_0[[#This Row],[Tid i s]]</f>
        <v>265.73400000000004</v>
      </c>
    </row>
    <row r="800" spans="1:13" x14ac:dyDescent="0.3">
      <c r="A800" s="1">
        <v>50</v>
      </c>
      <c r="B800">
        <v>49</v>
      </c>
      <c r="C800">
        <v>1</v>
      </c>
      <c r="D800">
        <v>44</v>
      </c>
      <c r="E800">
        <v>3</v>
      </c>
      <c r="F800">
        <v>0</v>
      </c>
      <c r="G800">
        <v>0</v>
      </c>
      <c r="H800">
        <v>3</v>
      </c>
      <c r="I800">
        <v>41</v>
      </c>
      <c r="J800">
        <v>0</v>
      </c>
      <c r="K800">
        <v>799</v>
      </c>
      <c r="L800">
        <f>kp_3_ki_130_kd_0[[#This Row],[Tal]]*0.333</f>
        <v>266.06700000000001</v>
      </c>
      <c r="M800" s="2">
        <f>kp_3_ki_130_kd_0[[#This Row],[Tid i s]]</f>
        <v>266.06700000000001</v>
      </c>
    </row>
    <row r="801" spans="1:13" x14ac:dyDescent="0.3">
      <c r="A801" s="1">
        <v>50</v>
      </c>
      <c r="B801">
        <v>50</v>
      </c>
      <c r="C801">
        <v>0</v>
      </c>
      <c r="D801">
        <v>41</v>
      </c>
      <c r="E801">
        <v>3</v>
      </c>
      <c r="F801">
        <v>0</v>
      </c>
      <c r="G801">
        <v>0</v>
      </c>
      <c r="H801">
        <v>0</v>
      </c>
      <c r="I801">
        <v>41</v>
      </c>
      <c r="J801">
        <v>0</v>
      </c>
      <c r="K801">
        <v>800</v>
      </c>
      <c r="L801">
        <f>kp_3_ki_130_kd_0[[#This Row],[Tal]]*0.333</f>
        <v>266.40000000000003</v>
      </c>
      <c r="M801" s="2">
        <f>kp_3_ki_130_kd_0[[#This Row],[Tid i s]]</f>
        <v>266.40000000000003</v>
      </c>
    </row>
    <row r="802" spans="1:13" x14ac:dyDescent="0.3">
      <c r="A802" s="1">
        <v>50</v>
      </c>
      <c r="B802">
        <v>49</v>
      </c>
      <c r="C802">
        <v>1</v>
      </c>
      <c r="D802">
        <v>44</v>
      </c>
      <c r="E802">
        <v>3</v>
      </c>
      <c r="F802">
        <v>0</v>
      </c>
      <c r="G802">
        <v>0</v>
      </c>
      <c r="H802">
        <v>3</v>
      </c>
      <c r="I802">
        <v>41</v>
      </c>
      <c r="J802">
        <v>0</v>
      </c>
      <c r="K802">
        <v>801</v>
      </c>
      <c r="L802">
        <f>kp_3_ki_130_kd_0[[#This Row],[Tal]]*0.333</f>
        <v>266.733</v>
      </c>
      <c r="M802" s="2">
        <f>kp_3_ki_130_kd_0[[#This Row],[Tid i s]]</f>
        <v>266.733</v>
      </c>
    </row>
    <row r="803" spans="1:13" x14ac:dyDescent="0.3">
      <c r="A803" s="1">
        <v>50</v>
      </c>
      <c r="B803">
        <v>49</v>
      </c>
      <c r="C803">
        <v>1</v>
      </c>
      <c r="D803">
        <v>44</v>
      </c>
      <c r="E803">
        <v>3</v>
      </c>
      <c r="F803">
        <v>0</v>
      </c>
      <c r="G803">
        <v>0</v>
      </c>
      <c r="H803">
        <v>3</v>
      </c>
      <c r="I803">
        <v>41</v>
      </c>
      <c r="J803">
        <v>0</v>
      </c>
      <c r="K803">
        <v>802</v>
      </c>
      <c r="L803">
        <f>kp_3_ki_130_kd_0[[#This Row],[Tal]]*0.333</f>
        <v>267.06600000000003</v>
      </c>
      <c r="M803" s="2">
        <f>kp_3_ki_130_kd_0[[#This Row],[Tid i s]]</f>
        <v>267.06600000000003</v>
      </c>
    </row>
    <row r="804" spans="1:13" x14ac:dyDescent="0.3">
      <c r="A804" s="1">
        <v>50</v>
      </c>
      <c r="B804">
        <v>50</v>
      </c>
      <c r="C804">
        <v>0</v>
      </c>
      <c r="D804">
        <v>41</v>
      </c>
      <c r="E804">
        <v>3</v>
      </c>
      <c r="F804">
        <v>0</v>
      </c>
      <c r="G804">
        <v>0</v>
      </c>
      <c r="H804">
        <v>0</v>
      </c>
      <c r="I804">
        <v>41</v>
      </c>
      <c r="J804">
        <v>0</v>
      </c>
      <c r="K804">
        <v>803</v>
      </c>
      <c r="L804">
        <f>kp_3_ki_130_kd_0[[#This Row],[Tal]]*0.333</f>
        <v>267.399</v>
      </c>
      <c r="M804" s="2">
        <f>kp_3_ki_130_kd_0[[#This Row],[Tid i s]]</f>
        <v>267.399</v>
      </c>
    </row>
    <row r="805" spans="1:13" x14ac:dyDescent="0.3">
      <c r="A805" s="1">
        <v>50</v>
      </c>
      <c r="B805">
        <v>49</v>
      </c>
      <c r="C805">
        <v>1</v>
      </c>
      <c r="D805">
        <v>44</v>
      </c>
      <c r="E805">
        <v>3</v>
      </c>
      <c r="F805">
        <v>0</v>
      </c>
      <c r="G805">
        <v>0</v>
      </c>
      <c r="H805">
        <v>3</v>
      </c>
      <c r="I805">
        <v>41</v>
      </c>
      <c r="J805">
        <v>0</v>
      </c>
      <c r="K805">
        <v>804</v>
      </c>
      <c r="L805">
        <f>kp_3_ki_130_kd_0[[#This Row],[Tal]]*0.333</f>
        <v>267.73200000000003</v>
      </c>
      <c r="M805" s="2">
        <f>kp_3_ki_130_kd_0[[#This Row],[Tid i s]]</f>
        <v>267.73200000000003</v>
      </c>
    </row>
    <row r="806" spans="1:13" x14ac:dyDescent="0.3">
      <c r="A806" s="1">
        <v>50</v>
      </c>
      <c r="B806">
        <v>50</v>
      </c>
      <c r="C806">
        <v>0</v>
      </c>
      <c r="D806">
        <v>41</v>
      </c>
      <c r="E806">
        <v>3</v>
      </c>
      <c r="F806">
        <v>0</v>
      </c>
      <c r="G806">
        <v>0</v>
      </c>
      <c r="H806">
        <v>0</v>
      </c>
      <c r="I806">
        <v>41</v>
      </c>
      <c r="J806">
        <v>0</v>
      </c>
      <c r="K806">
        <v>805</v>
      </c>
      <c r="L806">
        <f>kp_3_ki_130_kd_0[[#This Row],[Tal]]*0.333</f>
        <v>268.065</v>
      </c>
      <c r="M806" s="2">
        <f>kp_3_ki_130_kd_0[[#This Row],[Tid i s]]</f>
        <v>268.065</v>
      </c>
    </row>
    <row r="807" spans="1:13" x14ac:dyDescent="0.3">
      <c r="A807" s="1">
        <v>50</v>
      </c>
      <c r="B807">
        <v>50</v>
      </c>
      <c r="C807">
        <v>0</v>
      </c>
      <c r="D807">
        <v>41</v>
      </c>
      <c r="E807">
        <v>3</v>
      </c>
      <c r="F807">
        <v>0</v>
      </c>
      <c r="G807">
        <v>0</v>
      </c>
      <c r="H807">
        <v>0</v>
      </c>
      <c r="I807">
        <v>41</v>
      </c>
      <c r="J807">
        <v>0</v>
      </c>
      <c r="K807">
        <v>806</v>
      </c>
      <c r="L807">
        <f>kp_3_ki_130_kd_0[[#This Row],[Tal]]*0.333</f>
        <v>268.39800000000002</v>
      </c>
      <c r="M807" s="2">
        <f>kp_3_ki_130_kd_0[[#This Row],[Tid i s]]</f>
        <v>268.39800000000002</v>
      </c>
    </row>
    <row r="808" spans="1:13" x14ac:dyDescent="0.3">
      <c r="A808" s="1">
        <v>50</v>
      </c>
      <c r="B808">
        <v>50</v>
      </c>
      <c r="C808">
        <v>0</v>
      </c>
      <c r="D808">
        <v>41</v>
      </c>
      <c r="E808">
        <v>3</v>
      </c>
      <c r="F808">
        <v>0</v>
      </c>
      <c r="G808">
        <v>0</v>
      </c>
      <c r="H808">
        <v>0</v>
      </c>
      <c r="I808">
        <v>41</v>
      </c>
      <c r="J808">
        <v>0</v>
      </c>
      <c r="K808">
        <v>807</v>
      </c>
      <c r="L808">
        <f>kp_3_ki_130_kd_0[[#This Row],[Tal]]*0.333</f>
        <v>268.73099999999999</v>
      </c>
      <c r="M808" s="2">
        <f>kp_3_ki_130_kd_0[[#This Row],[Tid i s]]</f>
        <v>268.73099999999999</v>
      </c>
    </row>
    <row r="809" spans="1:13" x14ac:dyDescent="0.3">
      <c r="A809" s="1">
        <v>50</v>
      </c>
      <c r="B809">
        <v>49</v>
      </c>
      <c r="C809">
        <v>1</v>
      </c>
      <c r="D809">
        <v>44</v>
      </c>
      <c r="E809">
        <v>3</v>
      </c>
      <c r="F809">
        <v>0</v>
      </c>
      <c r="G809">
        <v>0</v>
      </c>
      <c r="H809">
        <v>3</v>
      </c>
      <c r="I809">
        <v>41</v>
      </c>
      <c r="J809">
        <v>0</v>
      </c>
      <c r="K809">
        <v>808</v>
      </c>
      <c r="L809">
        <f>kp_3_ki_130_kd_0[[#This Row],[Tal]]*0.333</f>
        <v>269.06400000000002</v>
      </c>
      <c r="M809" s="2">
        <f>kp_3_ki_130_kd_0[[#This Row],[Tid i s]]</f>
        <v>269.06400000000002</v>
      </c>
    </row>
    <row r="810" spans="1:13" x14ac:dyDescent="0.3">
      <c r="A810" s="1">
        <v>50</v>
      </c>
      <c r="B810">
        <v>49</v>
      </c>
      <c r="C810">
        <v>1</v>
      </c>
      <c r="D810">
        <v>44</v>
      </c>
      <c r="E810">
        <v>3</v>
      </c>
      <c r="F810">
        <v>0</v>
      </c>
      <c r="G810">
        <v>0</v>
      </c>
      <c r="H810">
        <v>3</v>
      </c>
      <c r="I810">
        <v>41</v>
      </c>
      <c r="J810">
        <v>0</v>
      </c>
      <c r="K810">
        <v>809</v>
      </c>
      <c r="L810">
        <f>kp_3_ki_130_kd_0[[#This Row],[Tal]]*0.333</f>
        <v>269.39699999999999</v>
      </c>
      <c r="M810" s="2">
        <f>kp_3_ki_130_kd_0[[#This Row],[Tid i s]]</f>
        <v>269.39699999999999</v>
      </c>
    </row>
    <row r="811" spans="1:13" x14ac:dyDescent="0.3">
      <c r="A811" s="1">
        <v>50</v>
      </c>
      <c r="B811">
        <v>49</v>
      </c>
      <c r="C811">
        <v>1</v>
      </c>
      <c r="D811">
        <v>44</v>
      </c>
      <c r="E811">
        <v>3</v>
      </c>
      <c r="F811">
        <v>0</v>
      </c>
      <c r="G811">
        <v>0</v>
      </c>
      <c r="H811">
        <v>3</v>
      </c>
      <c r="I811">
        <v>41</v>
      </c>
      <c r="J811">
        <v>0</v>
      </c>
      <c r="K811">
        <v>810</v>
      </c>
      <c r="L811">
        <f>kp_3_ki_130_kd_0[[#This Row],[Tal]]*0.333</f>
        <v>269.73</v>
      </c>
      <c r="M811" s="2">
        <f>kp_3_ki_130_kd_0[[#This Row],[Tid i s]]</f>
        <v>269.73</v>
      </c>
    </row>
    <row r="812" spans="1:13" x14ac:dyDescent="0.3">
      <c r="A812" s="1">
        <v>50</v>
      </c>
      <c r="B812">
        <v>50</v>
      </c>
      <c r="C812">
        <v>0</v>
      </c>
      <c r="D812">
        <v>41</v>
      </c>
      <c r="E812">
        <v>3</v>
      </c>
      <c r="F812">
        <v>0</v>
      </c>
      <c r="G812">
        <v>0</v>
      </c>
      <c r="H812">
        <v>0</v>
      </c>
      <c r="I812">
        <v>41</v>
      </c>
      <c r="J812">
        <v>0</v>
      </c>
      <c r="K812">
        <v>811</v>
      </c>
      <c r="L812">
        <f>kp_3_ki_130_kd_0[[#This Row],[Tal]]*0.333</f>
        <v>270.06299999999999</v>
      </c>
      <c r="M812" s="2">
        <f>kp_3_ki_130_kd_0[[#This Row],[Tid i s]]</f>
        <v>270.06299999999999</v>
      </c>
    </row>
    <row r="813" spans="1:13" x14ac:dyDescent="0.3">
      <c r="A813" s="1">
        <v>50</v>
      </c>
      <c r="B813">
        <v>49</v>
      </c>
      <c r="C813">
        <v>1</v>
      </c>
      <c r="D813">
        <v>44</v>
      </c>
      <c r="E813">
        <v>3</v>
      </c>
      <c r="F813">
        <v>0</v>
      </c>
      <c r="G813">
        <v>0</v>
      </c>
      <c r="H813">
        <v>3</v>
      </c>
      <c r="I813">
        <v>41</v>
      </c>
      <c r="J813">
        <v>0</v>
      </c>
      <c r="K813">
        <v>812</v>
      </c>
      <c r="L813">
        <f>kp_3_ki_130_kd_0[[#This Row],[Tal]]*0.333</f>
        <v>270.39600000000002</v>
      </c>
      <c r="M813" s="2">
        <f>kp_3_ki_130_kd_0[[#This Row],[Tid i s]]</f>
        <v>270.39600000000002</v>
      </c>
    </row>
    <row r="814" spans="1:13" x14ac:dyDescent="0.3">
      <c r="A814" s="1">
        <v>50</v>
      </c>
      <c r="B814">
        <v>50</v>
      </c>
      <c r="C814">
        <v>0</v>
      </c>
      <c r="D814">
        <v>41</v>
      </c>
      <c r="E814">
        <v>3</v>
      </c>
      <c r="F814">
        <v>0</v>
      </c>
      <c r="G814">
        <v>0</v>
      </c>
      <c r="H814">
        <v>0</v>
      </c>
      <c r="I814">
        <v>41</v>
      </c>
      <c r="J814">
        <v>0</v>
      </c>
      <c r="K814">
        <v>813</v>
      </c>
      <c r="L814">
        <f>kp_3_ki_130_kd_0[[#This Row],[Tal]]*0.333</f>
        <v>270.72900000000004</v>
      </c>
      <c r="M814" s="2">
        <f>kp_3_ki_130_kd_0[[#This Row],[Tid i s]]</f>
        <v>270.72900000000004</v>
      </c>
    </row>
    <row r="815" spans="1:13" x14ac:dyDescent="0.3">
      <c r="A815" s="1">
        <v>50</v>
      </c>
      <c r="B815">
        <v>50</v>
      </c>
      <c r="C815">
        <v>0</v>
      </c>
      <c r="D815">
        <v>41</v>
      </c>
      <c r="E815">
        <v>3</v>
      </c>
      <c r="F815">
        <v>0</v>
      </c>
      <c r="G815">
        <v>0</v>
      </c>
      <c r="H815">
        <v>0</v>
      </c>
      <c r="I815">
        <v>41</v>
      </c>
      <c r="J815">
        <v>0</v>
      </c>
      <c r="K815">
        <v>814</v>
      </c>
      <c r="L815">
        <f>kp_3_ki_130_kd_0[[#This Row],[Tal]]*0.333</f>
        <v>271.06200000000001</v>
      </c>
      <c r="M815" s="2">
        <f>kp_3_ki_130_kd_0[[#This Row],[Tid i s]]</f>
        <v>271.06200000000001</v>
      </c>
    </row>
    <row r="816" spans="1:13" x14ac:dyDescent="0.3">
      <c r="A816" s="1">
        <v>50</v>
      </c>
      <c r="B816">
        <v>49</v>
      </c>
      <c r="C816">
        <v>1</v>
      </c>
      <c r="D816">
        <v>44</v>
      </c>
      <c r="E816">
        <v>3</v>
      </c>
      <c r="F816">
        <v>0</v>
      </c>
      <c r="G816">
        <v>0</v>
      </c>
      <c r="H816">
        <v>3</v>
      </c>
      <c r="I816">
        <v>41</v>
      </c>
      <c r="J816">
        <v>0</v>
      </c>
      <c r="K816">
        <v>815</v>
      </c>
      <c r="L816">
        <f>kp_3_ki_130_kd_0[[#This Row],[Tal]]*0.333</f>
        <v>271.39500000000004</v>
      </c>
      <c r="M816" s="2">
        <f>kp_3_ki_130_kd_0[[#This Row],[Tid i s]]</f>
        <v>271.39500000000004</v>
      </c>
    </row>
    <row r="817" spans="1:13" x14ac:dyDescent="0.3">
      <c r="A817" s="1">
        <v>50</v>
      </c>
      <c r="B817">
        <v>50</v>
      </c>
      <c r="C817">
        <v>0</v>
      </c>
      <c r="D817">
        <v>41</v>
      </c>
      <c r="E817">
        <v>3</v>
      </c>
      <c r="F817">
        <v>0</v>
      </c>
      <c r="G817">
        <v>0</v>
      </c>
      <c r="H817">
        <v>0</v>
      </c>
      <c r="I817">
        <v>41</v>
      </c>
      <c r="J817">
        <v>0</v>
      </c>
      <c r="K817">
        <v>816</v>
      </c>
      <c r="L817">
        <f>kp_3_ki_130_kd_0[[#This Row],[Tal]]*0.333</f>
        <v>271.72800000000001</v>
      </c>
      <c r="M817" s="2">
        <f>kp_3_ki_130_kd_0[[#This Row],[Tid i s]]</f>
        <v>271.72800000000001</v>
      </c>
    </row>
    <row r="818" spans="1:13" x14ac:dyDescent="0.3">
      <c r="A818" s="1">
        <v>50</v>
      </c>
      <c r="B818">
        <v>50</v>
      </c>
      <c r="C818">
        <v>0</v>
      </c>
      <c r="D818">
        <v>41</v>
      </c>
      <c r="E818">
        <v>3</v>
      </c>
      <c r="F818">
        <v>0</v>
      </c>
      <c r="G818">
        <v>0</v>
      </c>
      <c r="H818">
        <v>0</v>
      </c>
      <c r="I818">
        <v>41</v>
      </c>
      <c r="J818">
        <v>0</v>
      </c>
      <c r="K818">
        <v>817</v>
      </c>
      <c r="L818">
        <f>kp_3_ki_130_kd_0[[#This Row],[Tal]]*0.333</f>
        <v>272.06100000000004</v>
      </c>
      <c r="M818" s="2">
        <f>kp_3_ki_130_kd_0[[#This Row],[Tid i s]]</f>
        <v>272.06100000000004</v>
      </c>
    </row>
    <row r="819" spans="1:13" x14ac:dyDescent="0.3">
      <c r="A819" s="1">
        <v>50</v>
      </c>
      <c r="B819">
        <v>49</v>
      </c>
      <c r="C819">
        <v>1</v>
      </c>
      <c r="D819">
        <v>44</v>
      </c>
      <c r="E819">
        <v>3</v>
      </c>
      <c r="F819">
        <v>0</v>
      </c>
      <c r="G819">
        <v>0</v>
      </c>
      <c r="H819">
        <v>3</v>
      </c>
      <c r="I819">
        <v>41</v>
      </c>
      <c r="J819">
        <v>0</v>
      </c>
      <c r="K819">
        <v>818</v>
      </c>
      <c r="L819">
        <f>kp_3_ki_130_kd_0[[#This Row],[Tal]]*0.333</f>
        <v>272.39400000000001</v>
      </c>
      <c r="M819" s="2">
        <f>kp_3_ki_130_kd_0[[#This Row],[Tid i s]]</f>
        <v>272.39400000000001</v>
      </c>
    </row>
    <row r="820" spans="1:13" x14ac:dyDescent="0.3">
      <c r="A820" s="1">
        <v>50</v>
      </c>
      <c r="B820">
        <v>49</v>
      </c>
      <c r="C820">
        <v>1</v>
      </c>
      <c r="D820">
        <v>44</v>
      </c>
      <c r="E820">
        <v>3</v>
      </c>
      <c r="F820">
        <v>0</v>
      </c>
      <c r="G820">
        <v>0</v>
      </c>
      <c r="H820">
        <v>3</v>
      </c>
      <c r="I820">
        <v>41</v>
      </c>
      <c r="J820">
        <v>0</v>
      </c>
      <c r="K820">
        <v>819</v>
      </c>
      <c r="L820">
        <f>kp_3_ki_130_kd_0[[#This Row],[Tal]]*0.333</f>
        <v>272.72700000000003</v>
      </c>
      <c r="M820" s="2">
        <f>kp_3_ki_130_kd_0[[#This Row],[Tid i s]]</f>
        <v>272.72700000000003</v>
      </c>
    </row>
    <row r="821" spans="1:13" x14ac:dyDescent="0.3">
      <c r="A821" s="1">
        <v>50</v>
      </c>
      <c r="B821">
        <v>50</v>
      </c>
      <c r="C821">
        <v>0</v>
      </c>
      <c r="D821">
        <v>41</v>
      </c>
      <c r="E821">
        <v>3</v>
      </c>
      <c r="F821">
        <v>0</v>
      </c>
      <c r="G821">
        <v>0</v>
      </c>
      <c r="H821">
        <v>0</v>
      </c>
      <c r="I821">
        <v>41</v>
      </c>
      <c r="J821">
        <v>0</v>
      </c>
      <c r="K821">
        <v>820</v>
      </c>
      <c r="L821">
        <f>kp_3_ki_130_kd_0[[#This Row],[Tal]]*0.333</f>
        <v>273.06</v>
      </c>
      <c r="M821" s="2">
        <f>kp_3_ki_130_kd_0[[#This Row],[Tid i s]]</f>
        <v>273.06</v>
      </c>
    </row>
    <row r="822" spans="1:13" x14ac:dyDescent="0.3">
      <c r="A822" s="1">
        <v>50</v>
      </c>
      <c r="B822">
        <v>49</v>
      </c>
      <c r="C822">
        <v>1</v>
      </c>
      <c r="D822">
        <v>44</v>
      </c>
      <c r="E822">
        <v>3</v>
      </c>
      <c r="F822">
        <v>0</v>
      </c>
      <c r="G822">
        <v>0</v>
      </c>
      <c r="H822">
        <v>3</v>
      </c>
      <c r="I822">
        <v>41</v>
      </c>
      <c r="J822">
        <v>0</v>
      </c>
      <c r="K822">
        <v>821</v>
      </c>
      <c r="L822">
        <f>kp_3_ki_130_kd_0[[#This Row],[Tal]]*0.333</f>
        <v>273.39300000000003</v>
      </c>
      <c r="M822" s="2">
        <f>kp_3_ki_130_kd_0[[#This Row],[Tid i s]]</f>
        <v>273.39300000000003</v>
      </c>
    </row>
    <row r="823" spans="1:13" x14ac:dyDescent="0.3">
      <c r="A823" s="1">
        <v>50</v>
      </c>
      <c r="B823">
        <v>49</v>
      </c>
      <c r="C823">
        <v>1</v>
      </c>
      <c r="D823">
        <v>44</v>
      </c>
      <c r="E823">
        <v>3</v>
      </c>
      <c r="F823">
        <v>0</v>
      </c>
      <c r="G823">
        <v>0</v>
      </c>
      <c r="H823">
        <v>3</v>
      </c>
      <c r="I823">
        <v>41</v>
      </c>
      <c r="J823">
        <v>0</v>
      </c>
      <c r="K823">
        <v>822</v>
      </c>
      <c r="L823">
        <f>kp_3_ki_130_kd_0[[#This Row],[Tal]]*0.333</f>
        <v>273.726</v>
      </c>
      <c r="M823" s="2">
        <f>kp_3_ki_130_kd_0[[#This Row],[Tid i s]]</f>
        <v>273.726</v>
      </c>
    </row>
    <row r="824" spans="1:13" x14ac:dyDescent="0.3">
      <c r="A824" s="1">
        <v>50</v>
      </c>
      <c r="B824">
        <v>49</v>
      </c>
      <c r="C824">
        <v>1</v>
      </c>
      <c r="D824">
        <v>44</v>
      </c>
      <c r="E824">
        <v>3</v>
      </c>
      <c r="F824">
        <v>0</v>
      </c>
      <c r="G824">
        <v>0</v>
      </c>
      <c r="H824">
        <v>3</v>
      </c>
      <c r="I824">
        <v>41</v>
      </c>
      <c r="J824">
        <v>0</v>
      </c>
      <c r="K824">
        <v>823</v>
      </c>
      <c r="L824">
        <f>kp_3_ki_130_kd_0[[#This Row],[Tal]]*0.333</f>
        <v>274.05900000000003</v>
      </c>
      <c r="M824" s="2">
        <f>kp_3_ki_130_kd_0[[#This Row],[Tid i s]]</f>
        <v>274.05900000000003</v>
      </c>
    </row>
    <row r="825" spans="1:13" x14ac:dyDescent="0.3">
      <c r="A825" s="1">
        <v>50</v>
      </c>
      <c r="B825">
        <v>49</v>
      </c>
      <c r="C825">
        <v>1</v>
      </c>
      <c r="D825">
        <v>44</v>
      </c>
      <c r="E825">
        <v>3</v>
      </c>
      <c r="F825">
        <v>0</v>
      </c>
      <c r="G825">
        <v>0</v>
      </c>
      <c r="H825">
        <v>3</v>
      </c>
      <c r="I825">
        <v>41</v>
      </c>
      <c r="J825">
        <v>0</v>
      </c>
      <c r="K825">
        <v>824</v>
      </c>
      <c r="L825">
        <f>kp_3_ki_130_kd_0[[#This Row],[Tal]]*0.333</f>
        <v>274.392</v>
      </c>
      <c r="M825" s="2">
        <f>kp_3_ki_130_kd_0[[#This Row],[Tid i s]]</f>
        <v>274.392</v>
      </c>
    </row>
    <row r="826" spans="1:13" x14ac:dyDescent="0.3">
      <c r="A826" s="1">
        <v>50</v>
      </c>
      <c r="B826">
        <v>50</v>
      </c>
      <c r="C826">
        <v>0</v>
      </c>
      <c r="D826">
        <v>41</v>
      </c>
      <c r="E826">
        <v>3</v>
      </c>
      <c r="F826">
        <v>0</v>
      </c>
      <c r="G826">
        <v>0</v>
      </c>
      <c r="H826">
        <v>0</v>
      </c>
      <c r="I826">
        <v>41</v>
      </c>
      <c r="J826">
        <v>0</v>
      </c>
      <c r="K826">
        <v>825</v>
      </c>
      <c r="L826">
        <f>kp_3_ki_130_kd_0[[#This Row],[Tal]]*0.333</f>
        <v>274.72500000000002</v>
      </c>
      <c r="M826" s="2">
        <f>kp_3_ki_130_kd_0[[#This Row],[Tid i s]]</f>
        <v>274.72500000000002</v>
      </c>
    </row>
    <row r="827" spans="1:13" x14ac:dyDescent="0.3">
      <c r="A827" s="1">
        <v>50</v>
      </c>
      <c r="B827">
        <v>50</v>
      </c>
      <c r="C827">
        <v>0</v>
      </c>
      <c r="D827">
        <v>41</v>
      </c>
      <c r="E827">
        <v>3</v>
      </c>
      <c r="F827">
        <v>0</v>
      </c>
      <c r="G827">
        <v>0</v>
      </c>
      <c r="H827">
        <v>0</v>
      </c>
      <c r="I827">
        <v>41</v>
      </c>
      <c r="J827">
        <v>0</v>
      </c>
      <c r="K827">
        <v>826</v>
      </c>
      <c r="L827">
        <f>kp_3_ki_130_kd_0[[#This Row],[Tal]]*0.333</f>
        <v>275.05799999999999</v>
      </c>
      <c r="M827" s="2">
        <f>kp_3_ki_130_kd_0[[#This Row],[Tid i s]]</f>
        <v>275.05799999999999</v>
      </c>
    </row>
    <row r="828" spans="1:13" x14ac:dyDescent="0.3">
      <c r="A828" s="1">
        <v>50</v>
      </c>
      <c r="B828">
        <v>49</v>
      </c>
      <c r="C828">
        <v>1</v>
      </c>
      <c r="D828">
        <v>44</v>
      </c>
      <c r="E828">
        <v>3</v>
      </c>
      <c r="F828">
        <v>0</v>
      </c>
      <c r="G828">
        <v>0</v>
      </c>
      <c r="H828">
        <v>3</v>
      </c>
      <c r="I828">
        <v>41</v>
      </c>
      <c r="J828">
        <v>0</v>
      </c>
      <c r="K828">
        <v>827</v>
      </c>
      <c r="L828">
        <f>kp_3_ki_130_kd_0[[#This Row],[Tal]]*0.333</f>
        <v>275.39100000000002</v>
      </c>
      <c r="M828" s="2">
        <f>kp_3_ki_130_kd_0[[#This Row],[Tid i s]]</f>
        <v>275.39100000000002</v>
      </c>
    </row>
    <row r="829" spans="1:13" x14ac:dyDescent="0.3">
      <c r="A829" s="1">
        <v>50</v>
      </c>
      <c r="B829">
        <v>50</v>
      </c>
      <c r="C829">
        <v>0</v>
      </c>
      <c r="D829">
        <v>41</v>
      </c>
      <c r="E829">
        <v>3</v>
      </c>
      <c r="F829">
        <v>0</v>
      </c>
      <c r="G829">
        <v>0</v>
      </c>
      <c r="H829">
        <v>0</v>
      </c>
      <c r="I829">
        <v>41</v>
      </c>
      <c r="J829">
        <v>0</v>
      </c>
      <c r="K829">
        <v>828</v>
      </c>
      <c r="L829">
        <f>kp_3_ki_130_kd_0[[#This Row],[Tal]]*0.333</f>
        <v>275.72399999999999</v>
      </c>
      <c r="M829" s="2">
        <f>kp_3_ki_130_kd_0[[#This Row],[Tid i s]]</f>
        <v>275.72399999999999</v>
      </c>
    </row>
    <row r="830" spans="1:13" x14ac:dyDescent="0.3">
      <c r="A830" s="1">
        <v>50</v>
      </c>
      <c r="B830">
        <v>50</v>
      </c>
      <c r="C830">
        <v>0</v>
      </c>
      <c r="D830">
        <v>41</v>
      </c>
      <c r="E830">
        <v>3</v>
      </c>
      <c r="F830">
        <v>0</v>
      </c>
      <c r="G830">
        <v>0</v>
      </c>
      <c r="H830">
        <v>0</v>
      </c>
      <c r="I830">
        <v>41</v>
      </c>
      <c r="J830">
        <v>0</v>
      </c>
      <c r="K830">
        <v>829</v>
      </c>
      <c r="L830">
        <f>kp_3_ki_130_kd_0[[#This Row],[Tal]]*0.333</f>
        <v>276.05700000000002</v>
      </c>
      <c r="M830" s="2">
        <f>kp_3_ki_130_kd_0[[#This Row],[Tid i s]]</f>
        <v>276.05700000000002</v>
      </c>
    </row>
    <row r="831" spans="1:13" x14ac:dyDescent="0.3">
      <c r="A831" s="1">
        <v>50</v>
      </c>
      <c r="B831">
        <v>49</v>
      </c>
      <c r="C831">
        <v>1</v>
      </c>
      <c r="D831">
        <v>44</v>
      </c>
      <c r="E831">
        <v>3</v>
      </c>
      <c r="F831">
        <v>0</v>
      </c>
      <c r="G831">
        <v>0</v>
      </c>
      <c r="H831">
        <v>3</v>
      </c>
      <c r="I831">
        <v>41</v>
      </c>
      <c r="J831">
        <v>0</v>
      </c>
      <c r="K831">
        <v>830</v>
      </c>
      <c r="L831">
        <f>kp_3_ki_130_kd_0[[#This Row],[Tal]]*0.333</f>
        <v>276.39000000000004</v>
      </c>
      <c r="M831" s="2">
        <f>kp_3_ki_130_kd_0[[#This Row],[Tid i s]]</f>
        <v>276.39000000000004</v>
      </c>
    </row>
    <row r="832" spans="1:13" x14ac:dyDescent="0.3">
      <c r="A832" s="1">
        <v>50</v>
      </c>
      <c r="B832">
        <v>50</v>
      </c>
      <c r="C832">
        <v>0</v>
      </c>
      <c r="D832">
        <v>41</v>
      </c>
      <c r="E832">
        <v>3</v>
      </c>
      <c r="F832">
        <v>0</v>
      </c>
      <c r="G832">
        <v>0</v>
      </c>
      <c r="H832">
        <v>0</v>
      </c>
      <c r="I832">
        <v>41</v>
      </c>
      <c r="J832">
        <v>0</v>
      </c>
      <c r="K832">
        <v>831</v>
      </c>
      <c r="L832">
        <f>kp_3_ki_130_kd_0[[#This Row],[Tal]]*0.333</f>
        <v>276.72300000000001</v>
      </c>
      <c r="M832" s="2">
        <f>kp_3_ki_130_kd_0[[#This Row],[Tid i s]]</f>
        <v>276.72300000000001</v>
      </c>
    </row>
    <row r="833" spans="1:13" x14ac:dyDescent="0.3">
      <c r="A833" s="1">
        <v>50</v>
      </c>
      <c r="B833">
        <v>50</v>
      </c>
      <c r="C833">
        <v>0</v>
      </c>
      <c r="D833">
        <v>41</v>
      </c>
      <c r="E833">
        <v>3</v>
      </c>
      <c r="F833">
        <v>0</v>
      </c>
      <c r="G833">
        <v>0</v>
      </c>
      <c r="H833">
        <v>0</v>
      </c>
      <c r="I833">
        <v>41</v>
      </c>
      <c r="J833">
        <v>0</v>
      </c>
      <c r="K833">
        <v>832</v>
      </c>
      <c r="L833">
        <f>kp_3_ki_130_kd_0[[#This Row],[Tal]]*0.333</f>
        <v>277.05600000000004</v>
      </c>
      <c r="M833" s="2">
        <f>kp_3_ki_130_kd_0[[#This Row],[Tid i s]]</f>
        <v>277.05600000000004</v>
      </c>
    </row>
    <row r="834" spans="1:13" x14ac:dyDescent="0.3">
      <c r="A834" s="1">
        <v>50</v>
      </c>
      <c r="B834">
        <v>49</v>
      </c>
      <c r="C834">
        <v>1</v>
      </c>
      <c r="D834">
        <v>44</v>
      </c>
      <c r="E834">
        <v>3</v>
      </c>
      <c r="F834">
        <v>0</v>
      </c>
      <c r="G834">
        <v>0</v>
      </c>
      <c r="H834">
        <v>3</v>
      </c>
      <c r="I834">
        <v>41</v>
      </c>
      <c r="J834">
        <v>0</v>
      </c>
      <c r="K834">
        <v>833</v>
      </c>
      <c r="L834">
        <f>kp_3_ki_130_kd_0[[#This Row],[Tal]]*0.333</f>
        <v>277.38900000000001</v>
      </c>
      <c r="M834" s="2">
        <f>kp_3_ki_130_kd_0[[#This Row],[Tid i s]]</f>
        <v>277.38900000000001</v>
      </c>
    </row>
    <row r="835" spans="1:13" x14ac:dyDescent="0.3">
      <c r="A835" s="1">
        <v>50</v>
      </c>
      <c r="B835">
        <v>50</v>
      </c>
      <c r="C835">
        <v>0</v>
      </c>
      <c r="D835">
        <v>41</v>
      </c>
      <c r="E835">
        <v>3</v>
      </c>
      <c r="F835">
        <v>0</v>
      </c>
      <c r="G835">
        <v>0</v>
      </c>
      <c r="H835">
        <v>0</v>
      </c>
      <c r="I835">
        <v>41</v>
      </c>
      <c r="J835">
        <v>0</v>
      </c>
      <c r="K835">
        <v>834</v>
      </c>
      <c r="L835">
        <f>kp_3_ki_130_kd_0[[#This Row],[Tal]]*0.333</f>
        <v>277.72200000000004</v>
      </c>
      <c r="M835" s="2">
        <f>kp_3_ki_130_kd_0[[#This Row],[Tid i s]]</f>
        <v>277.72200000000004</v>
      </c>
    </row>
    <row r="836" spans="1:13" x14ac:dyDescent="0.3">
      <c r="A836" s="1">
        <v>50</v>
      </c>
      <c r="B836">
        <v>50</v>
      </c>
      <c r="C836">
        <v>0</v>
      </c>
      <c r="D836">
        <v>41</v>
      </c>
      <c r="E836">
        <v>3</v>
      </c>
      <c r="F836">
        <v>0</v>
      </c>
      <c r="G836">
        <v>0</v>
      </c>
      <c r="H836">
        <v>0</v>
      </c>
      <c r="I836">
        <v>41</v>
      </c>
      <c r="J836">
        <v>0</v>
      </c>
      <c r="K836">
        <v>835</v>
      </c>
      <c r="L836">
        <f>kp_3_ki_130_kd_0[[#This Row],[Tal]]*0.333</f>
        <v>278.05500000000001</v>
      </c>
      <c r="M836" s="2">
        <f>kp_3_ki_130_kd_0[[#This Row],[Tid i s]]</f>
        <v>278.05500000000001</v>
      </c>
    </row>
    <row r="837" spans="1:13" x14ac:dyDescent="0.3">
      <c r="A837" s="1">
        <v>50</v>
      </c>
      <c r="B837">
        <v>49</v>
      </c>
      <c r="C837">
        <v>1</v>
      </c>
      <c r="D837">
        <v>44</v>
      </c>
      <c r="E837">
        <v>3</v>
      </c>
      <c r="F837">
        <v>0</v>
      </c>
      <c r="G837">
        <v>0</v>
      </c>
      <c r="H837">
        <v>3</v>
      </c>
      <c r="I837">
        <v>41</v>
      </c>
      <c r="J837">
        <v>0</v>
      </c>
      <c r="K837">
        <v>836</v>
      </c>
      <c r="L837">
        <f>kp_3_ki_130_kd_0[[#This Row],[Tal]]*0.333</f>
        <v>278.38800000000003</v>
      </c>
      <c r="M837" s="2">
        <f>kp_3_ki_130_kd_0[[#This Row],[Tid i s]]</f>
        <v>278.38800000000003</v>
      </c>
    </row>
    <row r="838" spans="1:13" x14ac:dyDescent="0.3">
      <c r="A838" s="1">
        <v>50</v>
      </c>
      <c r="B838">
        <v>50</v>
      </c>
      <c r="C838">
        <v>0</v>
      </c>
      <c r="D838">
        <v>41</v>
      </c>
      <c r="E838">
        <v>3</v>
      </c>
      <c r="F838">
        <v>0</v>
      </c>
      <c r="G838">
        <v>0</v>
      </c>
      <c r="H838">
        <v>0</v>
      </c>
      <c r="I838">
        <v>41</v>
      </c>
      <c r="J838">
        <v>0</v>
      </c>
      <c r="K838">
        <v>837</v>
      </c>
      <c r="L838">
        <f>kp_3_ki_130_kd_0[[#This Row],[Tal]]*0.333</f>
        <v>278.721</v>
      </c>
      <c r="M838" s="2">
        <f>kp_3_ki_130_kd_0[[#This Row],[Tid i s]]</f>
        <v>278.721</v>
      </c>
    </row>
    <row r="839" spans="1:13" x14ac:dyDescent="0.3">
      <c r="A839" s="1">
        <v>50</v>
      </c>
      <c r="B839">
        <v>50</v>
      </c>
      <c r="C839">
        <v>0</v>
      </c>
      <c r="D839">
        <v>41</v>
      </c>
      <c r="E839">
        <v>3</v>
      </c>
      <c r="F839">
        <v>0</v>
      </c>
      <c r="G839">
        <v>0</v>
      </c>
      <c r="H839">
        <v>0</v>
      </c>
      <c r="I839">
        <v>41</v>
      </c>
      <c r="J839">
        <v>0</v>
      </c>
      <c r="K839">
        <v>838</v>
      </c>
      <c r="L839">
        <f>kp_3_ki_130_kd_0[[#This Row],[Tal]]*0.333</f>
        <v>279.05400000000003</v>
      </c>
      <c r="M839" s="2">
        <f>kp_3_ki_130_kd_0[[#This Row],[Tid i s]]</f>
        <v>279.05400000000003</v>
      </c>
    </row>
    <row r="840" spans="1:13" x14ac:dyDescent="0.3">
      <c r="A840" s="1">
        <v>50</v>
      </c>
      <c r="B840">
        <v>49</v>
      </c>
      <c r="C840">
        <v>1</v>
      </c>
      <c r="D840">
        <v>44</v>
      </c>
      <c r="E840">
        <v>3</v>
      </c>
      <c r="F840">
        <v>0</v>
      </c>
      <c r="G840">
        <v>0</v>
      </c>
      <c r="H840">
        <v>3</v>
      </c>
      <c r="I840">
        <v>41</v>
      </c>
      <c r="J840">
        <v>0</v>
      </c>
      <c r="K840">
        <v>839</v>
      </c>
      <c r="L840">
        <f>kp_3_ki_130_kd_0[[#This Row],[Tal]]*0.333</f>
        <v>279.387</v>
      </c>
      <c r="M840" s="2">
        <f>kp_3_ki_130_kd_0[[#This Row],[Tid i s]]</f>
        <v>279.387</v>
      </c>
    </row>
    <row r="841" spans="1:13" x14ac:dyDescent="0.3">
      <c r="A841" s="1">
        <v>50</v>
      </c>
      <c r="B841">
        <v>50</v>
      </c>
      <c r="C841">
        <v>0</v>
      </c>
      <c r="D841">
        <v>41</v>
      </c>
      <c r="E841">
        <v>3</v>
      </c>
      <c r="F841">
        <v>0</v>
      </c>
      <c r="G841">
        <v>0</v>
      </c>
      <c r="H841">
        <v>0</v>
      </c>
      <c r="I841">
        <v>41</v>
      </c>
      <c r="J841">
        <v>0</v>
      </c>
      <c r="K841">
        <v>840</v>
      </c>
      <c r="L841">
        <f>kp_3_ki_130_kd_0[[#This Row],[Tal]]*0.333</f>
        <v>279.72000000000003</v>
      </c>
      <c r="M841" s="2">
        <f>kp_3_ki_130_kd_0[[#This Row],[Tid i s]]</f>
        <v>279.72000000000003</v>
      </c>
    </row>
    <row r="842" spans="1:13" x14ac:dyDescent="0.3">
      <c r="A842" s="1">
        <v>50</v>
      </c>
      <c r="B842">
        <v>49</v>
      </c>
      <c r="C842">
        <v>1</v>
      </c>
      <c r="D842">
        <v>44</v>
      </c>
      <c r="E842">
        <v>3</v>
      </c>
      <c r="F842">
        <v>0</v>
      </c>
      <c r="G842">
        <v>0</v>
      </c>
      <c r="H842">
        <v>3</v>
      </c>
      <c r="I842">
        <v>41</v>
      </c>
      <c r="J842">
        <v>0</v>
      </c>
      <c r="K842">
        <v>841</v>
      </c>
      <c r="L842">
        <f>kp_3_ki_130_kd_0[[#This Row],[Tal]]*0.333</f>
        <v>280.053</v>
      </c>
      <c r="M842" s="2">
        <f>kp_3_ki_130_kd_0[[#This Row],[Tid i s]]</f>
        <v>280.053</v>
      </c>
    </row>
    <row r="843" spans="1:13" x14ac:dyDescent="0.3">
      <c r="A843" s="1">
        <v>50</v>
      </c>
      <c r="B843">
        <v>50</v>
      </c>
      <c r="C843">
        <v>0</v>
      </c>
      <c r="D843">
        <v>41</v>
      </c>
      <c r="E843">
        <v>3</v>
      </c>
      <c r="F843">
        <v>0</v>
      </c>
      <c r="G843">
        <v>0</v>
      </c>
      <c r="H843">
        <v>0</v>
      </c>
      <c r="I843">
        <v>41</v>
      </c>
      <c r="J843">
        <v>0</v>
      </c>
      <c r="K843">
        <v>842</v>
      </c>
      <c r="L843">
        <f>kp_3_ki_130_kd_0[[#This Row],[Tal]]*0.333</f>
        <v>280.38600000000002</v>
      </c>
      <c r="M843" s="2">
        <f>kp_3_ki_130_kd_0[[#This Row],[Tid i s]]</f>
        <v>280.38600000000002</v>
      </c>
    </row>
    <row r="844" spans="1:13" x14ac:dyDescent="0.3">
      <c r="A844" s="1">
        <v>50</v>
      </c>
      <c r="B844">
        <v>50</v>
      </c>
      <c r="C844">
        <v>0</v>
      </c>
      <c r="D844">
        <v>41</v>
      </c>
      <c r="E844">
        <v>3</v>
      </c>
      <c r="F844">
        <v>0</v>
      </c>
      <c r="G844">
        <v>0</v>
      </c>
      <c r="H844">
        <v>0</v>
      </c>
      <c r="I844">
        <v>41</v>
      </c>
      <c r="J844">
        <v>0</v>
      </c>
      <c r="K844">
        <v>843</v>
      </c>
      <c r="L844">
        <f>kp_3_ki_130_kd_0[[#This Row],[Tal]]*0.333</f>
        <v>280.71899999999999</v>
      </c>
      <c r="M844" s="2">
        <f>kp_3_ki_130_kd_0[[#This Row],[Tid i s]]</f>
        <v>280.71899999999999</v>
      </c>
    </row>
    <row r="845" spans="1:13" x14ac:dyDescent="0.3">
      <c r="A845" s="1">
        <v>50</v>
      </c>
      <c r="B845">
        <v>49</v>
      </c>
      <c r="C845">
        <v>1</v>
      </c>
      <c r="D845">
        <v>44</v>
      </c>
      <c r="E845">
        <v>3</v>
      </c>
      <c r="F845">
        <v>0</v>
      </c>
      <c r="G845">
        <v>0</v>
      </c>
      <c r="H845">
        <v>3</v>
      </c>
      <c r="I845">
        <v>41</v>
      </c>
      <c r="J845">
        <v>0</v>
      </c>
      <c r="K845">
        <v>844</v>
      </c>
      <c r="L845">
        <f>kp_3_ki_130_kd_0[[#This Row],[Tal]]*0.333</f>
        <v>281.05200000000002</v>
      </c>
      <c r="M845" s="2">
        <f>kp_3_ki_130_kd_0[[#This Row],[Tid i s]]</f>
        <v>281.05200000000002</v>
      </c>
    </row>
    <row r="846" spans="1:13" x14ac:dyDescent="0.3">
      <c r="A846" s="1">
        <v>50</v>
      </c>
      <c r="B846">
        <v>50</v>
      </c>
      <c r="C846">
        <v>0</v>
      </c>
      <c r="D846">
        <v>41</v>
      </c>
      <c r="E846">
        <v>3</v>
      </c>
      <c r="F846">
        <v>0</v>
      </c>
      <c r="G846">
        <v>0</v>
      </c>
      <c r="H846">
        <v>0</v>
      </c>
      <c r="I846">
        <v>41</v>
      </c>
      <c r="J846">
        <v>0</v>
      </c>
      <c r="K846">
        <v>845</v>
      </c>
      <c r="L846">
        <f>kp_3_ki_130_kd_0[[#This Row],[Tal]]*0.333</f>
        <v>281.38499999999999</v>
      </c>
      <c r="M846" s="2">
        <f>kp_3_ki_130_kd_0[[#This Row],[Tid i s]]</f>
        <v>281.38499999999999</v>
      </c>
    </row>
    <row r="847" spans="1:13" x14ac:dyDescent="0.3">
      <c r="A847" s="1">
        <v>50</v>
      </c>
      <c r="B847">
        <v>50</v>
      </c>
      <c r="C847">
        <v>0</v>
      </c>
      <c r="D847">
        <v>41</v>
      </c>
      <c r="E847">
        <v>3</v>
      </c>
      <c r="F847">
        <v>0</v>
      </c>
      <c r="G847">
        <v>0</v>
      </c>
      <c r="H847">
        <v>0</v>
      </c>
      <c r="I847">
        <v>41</v>
      </c>
      <c r="J847">
        <v>0</v>
      </c>
      <c r="K847">
        <v>846</v>
      </c>
      <c r="L847">
        <f>kp_3_ki_130_kd_0[[#This Row],[Tal]]*0.333</f>
        <v>281.71800000000002</v>
      </c>
      <c r="M847" s="2">
        <f>kp_3_ki_130_kd_0[[#This Row],[Tid i s]]</f>
        <v>281.71800000000002</v>
      </c>
    </row>
    <row r="848" spans="1:13" x14ac:dyDescent="0.3">
      <c r="A848" s="1">
        <v>50</v>
      </c>
      <c r="B848">
        <v>49</v>
      </c>
      <c r="C848">
        <v>1</v>
      </c>
      <c r="D848">
        <v>44</v>
      </c>
      <c r="E848">
        <v>3</v>
      </c>
      <c r="F848">
        <v>0</v>
      </c>
      <c r="G848">
        <v>0</v>
      </c>
      <c r="H848">
        <v>3</v>
      </c>
      <c r="I848">
        <v>41</v>
      </c>
      <c r="J848">
        <v>0</v>
      </c>
      <c r="K848">
        <v>847</v>
      </c>
      <c r="L848">
        <f>kp_3_ki_130_kd_0[[#This Row],[Tal]]*0.333</f>
        <v>282.05099999999999</v>
      </c>
      <c r="M848" s="2">
        <f>kp_3_ki_130_kd_0[[#This Row],[Tid i s]]</f>
        <v>282.05099999999999</v>
      </c>
    </row>
    <row r="849" spans="1:13" x14ac:dyDescent="0.3">
      <c r="A849" s="1">
        <v>50</v>
      </c>
      <c r="B849">
        <v>49</v>
      </c>
      <c r="C849">
        <v>1</v>
      </c>
      <c r="D849">
        <v>44</v>
      </c>
      <c r="E849">
        <v>3</v>
      </c>
      <c r="F849">
        <v>0</v>
      </c>
      <c r="G849">
        <v>0</v>
      </c>
      <c r="H849">
        <v>3</v>
      </c>
      <c r="I849">
        <v>41</v>
      </c>
      <c r="J849">
        <v>0</v>
      </c>
      <c r="K849">
        <v>848</v>
      </c>
      <c r="L849">
        <f>kp_3_ki_130_kd_0[[#This Row],[Tal]]*0.333</f>
        <v>282.38400000000001</v>
      </c>
      <c r="M849" s="2">
        <f>kp_3_ki_130_kd_0[[#This Row],[Tid i s]]</f>
        <v>282.38400000000001</v>
      </c>
    </row>
    <row r="850" spans="1:13" x14ac:dyDescent="0.3">
      <c r="A850" s="1">
        <v>50</v>
      </c>
      <c r="B850">
        <v>49</v>
      </c>
      <c r="C850">
        <v>1</v>
      </c>
      <c r="D850">
        <v>44</v>
      </c>
      <c r="E850">
        <v>3</v>
      </c>
      <c r="F850">
        <v>0</v>
      </c>
      <c r="G850">
        <v>0</v>
      </c>
      <c r="H850">
        <v>3</v>
      </c>
      <c r="I850">
        <v>41</v>
      </c>
      <c r="J850">
        <v>0</v>
      </c>
      <c r="K850">
        <v>849</v>
      </c>
      <c r="L850">
        <f>kp_3_ki_130_kd_0[[#This Row],[Tal]]*0.333</f>
        <v>282.71700000000004</v>
      </c>
      <c r="M850" s="2">
        <f>kp_3_ki_130_kd_0[[#This Row],[Tid i s]]</f>
        <v>282.71700000000004</v>
      </c>
    </row>
    <row r="851" spans="1:13" x14ac:dyDescent="0.3">
      <c r="A851" s="1">
        <v>50</v>
      </c>
      <c r="B851">
        <v>50</v>
      </c>
      <c r="C851">
        <v>0</v>
      </c>
      <c r="D851">
        <v>41</v>
      </c>
      <c r="E851">
        <v>3</v>
      </c>
      <c r="F851">
        <v>0</v>
      </c>
      <c r="G851">
        <v>0</v>
      </c>
      <c r="H851">
        <v>0</v>
      </c>
      <c r="I851">
        <v>41</v>
      </c>
      <c r="J851">
        <v>0</v>
      </c>
      <c r="K851">
        <v>850</v>
      </c>
      <c r="L851">
        <f>kp_3_ki_130_kd_0[[#This Row],[Tal]]*0.333</f>
        <v>283.05</v>
      </c>
      <c r="M851" s="2">
        <f>kp_3_ki_130_kd_0[[#This Row],[Tid i s]]</f>
        <v>283.05</v>
      </c>
    </row>
    <row r="852" spans="1:13" x14ac:dyDescent="0.3">
      <c r="A852" s="1">
        <v>50</v>
      </c>
      <c r="B852">
        <v>50</v>
      </c>
      <c r="C852">
        <v>0</v>
      </c>
      <c r="D852">
        <v>41</v>
      </c>
      <c r="E852">
        <v>3</v>
      </c>
      <c r="F852">
        <v>0</v>
      </c>
      <c r="G852">
        <v>0</v>
      </c>
      <c r="H852">
        <v>0</v>
      </c>
      <c r="I852">
        <v>41</v>
      </c>
      <c r="J852">
        <v>0</v>
      </c>
      <c r="K852">
        <v>851</v>
      </c>
      <c r="L852">
        <f>kp_3_ki_130_kd_0[[#This Row],[Tal]]*0.333</f>
        <v>283.38300000000004</v>
      </c>
      <c r="M852" s="2">
        <f>kp_3_ki_130_kd_0[[#This Row],[Tid i s]]</f>
        <v>283.38300000000004</v>
      </c>
    </row>
    <row r="853" spans="1:13" x14ac:dyDescent="0.3">
      <c r="A853" s="1">
        <v>50</v>
      </c>
      <c r="B853">
        <v>50</v>
      </c>
      <c r="C853">
        <v>0</v>
      </c>
      <c r="D853">
        <v>41</v>
      </c>
      <c r="E853">
        <v>3</v>
      </c>
      <c r="F853">
        <v>0</v>
      </c>
      <c r="G853">
        <v>0</v>
      </c>
      <c r="H853">
        <v>0</v>
      </c>
      <c r="I853">
        <v>41</v>
      </c>
      <c r="J853">
        <v>0</v>
      </c>
      <c r="K853">
        <v>852</v>
      </c>
      <c r="L853">
        <f>kp_3_ki_130_kd_0[[#This Row],[Tal]]*0.333</f>
        <v>283.71600000000001</v>
      </c>
      <c r="M853" s="2">
        <f>kp_3_ki_130_kd_0[[#This Row],[Tid i s]]</f>
        <v>283.71600000000001</v>
      </c>
    </row>
    <row r="854" spans="1:13" x14ac:dyDescent="0.3">
      <c r="A854" s="1">
        <v>50</v>
      </c>
      <c r="B854">
        <v>50</v>
      </c>
      <c r="C854">
        <v>0</v>
      </c>
      <c r="D854">
        <v>41</v>
      </c>
      <c r="E854">
        <v>3</v>
      </c>
      <c r="F854">
        <v>0</v>
      </c>
      <c r="G854">
        <v>0</v>
      </c>
      <c r="H854">
        <v>0</v>
      </c>
      <c r="I854">
        <v>41</v>
      </c>
      <c r="J854">
        <v>0</v>
      </c>
      <c r="K854">
        <v>853</v>
      </c>
      <c r="L854">
        <f>kp_3_ki_130_kd_0[[#This Row],[Tal]]*0.333</f>
        <v>284.04900000000004</v>
      </c>
      <c r="M854" s="2">
        <f>kp_3_ki_130_kd_0[[#This Row],[Tid i s]]</f>
        <v>284.04900000000004</v>
      </c>
    </row>
    <row r="855" spans="1:13" x14ac:dyDescent="0.3">
      <c r="A855" s="1">
        <v>50</v>
      </c>
      <c r="B855">
        <v>50</v>
      </c>
      <c r="C855">
        <v>0</v>
      </c>
      <c r="D855">
        <v>41</v>
      </c>
      <c r="E855">
        <v>3</v>
      </c>
      <c r="F855">
        <v>0</v>
      </c>
      <c r="G855">
        <v>0</v>
      </c>
      <c r="H855">
        <v>0</v>
      </c>
      <c r="I855">
        <v>41</v>
      </c>
      <c r="J855">
        <v>0</v>
      </c>
      <c r="K855">
        <v>854</v>
      </c>
      <c r="L855">
        <f>kp_3_ki_130_kd_0[[#This Row],[Tal]]*0.333</f>
        <v>284.38200000000001</v>
      </c>
      <c r="M855" s="2">
        <f>kp_3_ki_130_kd_0[[#This Row],[Tid i s]]</f>
        <v>284.38200000000001</v>
      </c>
    </row>
    <row r="856" spans="1:13" x14ac:dyDescent="0.3">
      <c r="A856" s="1">
        <v>50</v>
      </c>
      <c r="B856">
        <v>50</v>
      </c>
      <c r="C856">
        <v>0</v>
      </c>
      <c r="D856">
        <v>41</v>
      </c>
      <c r="E856">
        <v>3</v>
      </c>
      <c r="F856">
        <v>0</v>
      </c>
      <c r="G856">
        <v>0</v>
      </c>
      <c r="H856">
        <v>0</v>
      </c>
      <c r="I856">
        <v>41</v>
      </c>
      <c r="J856">
        <v>0</v>
      </c>
      <c r="K856">
        <v>855</v>
      </c>
      <c r="L856">
        <f>kp_3_ki_130_kd_0[[#This Row],[Tal]]*0.333</f>
        <v>284.71500000000003</v>
      </c>
      <c r="M856" s="2">
        <f>kp_3_ki_130_kd_0[[#This Row],[Tid i s]]</f>
        <v>284.71500000000003</v>
      </c>
    </row>
    <row r="857" spans="1:13" x14ac:dyDescent="0.3">
      <c r="A857" s="1">
        <v>50</v>
      </c>
      <c r="B857">
        <v>50</v>
      </c>
      <c r="C857">
        <v>0</v>
      </c>
      <c r="D857">
        <v>41</v>
      </c>
      <c r="E857">
        <v>3</v>
      </c>
      <c r="F857">
        <v>0</v>
      </c>
      <c r="G857">
        <v>0</v>
      </c>
      <c r="H857">
        <v>0</v>
      </c>
      <c r="I857">
        <v>41</v>
      </c>
      <c r="J857">
        <v>0</v>
      </c>
      <c r="K857">
        <v>856</v>
      </c>
      <c r="L857">
        <f>kp_3_ki_130_kd_0[[#This Row],[Tal]]*0.333</f>
        <v>285.048</v>
      </c>
      <c r="M857" s="2">
        <f>kp_3_ki_130_kd_0[[#This Row],[Tid i s]]</f>
        <v>285.048</v>
      </c>
    </row>
    <row r="858" spans="1:13" x14ac:dyDescent="0.3">
      <c r="A858" s="1">
        <v>50</v>
      </c>
      <c r="B858">
        <v>49</v>
      </c>
      <c r="C858">
        <v>1</v>
      </c>
      <c r="D858">
        <v>44</v>
      </c>
      <c r="E858">
        <v>3</v>
      </c>
      <c r="F858">
        <v>0</v>
      </c>
      <c r="G858">
        <v>0</v>
      </c>
      <c r="H858">
        <v>3</v>
      </c>
      <c r="I858">
        <v>41</v>
      </c>
      <c r="J858">
        <v>0</v>
      </c>
      <c r="K858">
        <v>857</v>
      </c>
      <c r="L858">
        <f>kp_3_ki_130_kd_0[[#This Row],[Tal]]*0.333</f>
        <v>285.38100000000003</v>
      </c>
      <c r="M858" s="2">
        <f>kp_3_ki_130_kd_0[[#This Row],[Tid i s]]</f>
        <v>285.38100000000003</v>
      </c>
    </row>
    <row r="859" spans="1:13" x14ac:dyDescent="0.3">
      <c r="A859" s="1">
        <v>50</v>
      </c>
      <c r="B859">
        <v>50</v>
      </c>
      <c r="C859">
        <v>0</v>
      </c>
      <c r="D859">
        <v>41</v>
      </c>
      <c r="E859">
        <v>3</v>
      </c>
      <c r="F859">
        <v>0</v>
      </c>
      <c r="G859">
        <v>0</v>
      </c>
      <c r="H859">
        <v>0</v>
      </c>
      <c r="I859">
        <v>41</v>
      </c>
      <c r="J859">
        <v>0</v>
      </c>
      <c r="K859">
        <v>858</v>
      </c>
      <c r="L859">
        <f>kp_3_ki_130_kd_0[[#This Row],[Tal]]*0.333</f>
        <v>285.714</v>
      </c>
      <c r="M859" s="2">
        <f>kp_3_ki_130_kd_0[[#This Row],[Tid i s]]</f>
        <v>285.714</v>
      </c>
    </row>
    <row r="860" spans="1:13" x14ac:dyDescent="0.3">
      <c r="A860" s="1">
        <v>50</v>
      </c>
      <c r="B860">
        <v>50</v>
      </c>
      <c r="C860">
        <v>0</v>
      </c>
      <c r="D860">
        <v>41</v>
      </c>
      <c r="E860">
        <v>3</v>
      </c>
      <c r="F860">
        <v>0</v>
      </c>
      <c r="G860">
        <v>0</v>
      </c>
      <c r="H860">
        <v>0</v>
      </c>
      <c r="I860">
        <v>41</v>
      </c>
      <c r="J860">
        <v>0</v>
      </c>
      <c r="K860">
        <v>859</v>
      </c>
      <c r="L860">
        <f>kp_3_ki_130_kd_0[[#This Row],[Tal]]*0.333</f>
        <v>286.04700000000003</v>
      </c>
      <c r="M860" s="2">
        <f>kp_3_ki_130_kd_0[[#This Row],[Tid i s]]</f>
        <v>286.04700000000003</v>
      </c>
    </row>
    <row r="861" spans="1:13" x14ac:dyDescent="0.3">
      <c r="A861" s="1">
        <v>50</v>
      </c>
      <c r="B861">
        <v>50</v>
      </c>
      <c r="C861">
        <v>0</v>
      </c>
      <c r="D861">
        <v>41</v>
      </c>
      <c r="E861">
        <v>3</v>
      </c>
      <c r="F861">
        <v>0</v>
      </c>
      <c r="G861">
        <v>0</v>
      </c>
      <c r="H861">
        <v>0</v>
      </c>
      <c r="I861">
        <v>41</v>
      </c>
      <c r="J861">
        <v>0</v>
      </c>
      <c r="K861">
        <v>860</v>
      </c>
      <c r="L861">
        <f>kp_3_ki_130_kd_0[[#This Row],[Tal]]*0.333</f>
        <v>286.38</v>
      </c>
      <c r="M861" s="2">
        <f>kp_3_ki_130_kd_0[[#This Row],[Tid i s]]</f>
        <v>286.38</v>
      </c>
    </row>
    <row r="862" spans="1:13" x14ac:dyDescent="0.3">
      <c r="A862" s="1">
        <v>50</v>
      </c>
      <c r="B862">
        <v>50</v>
      </c>
      <c r="C862">
        <v>0</v>
      </c>
      <c r="D862">
        <v>41</v>
      </c>
      <c r="E862">
        <v>3</v>
      </c>
      <c r="F862">
        <v>0</v>
      </c>
      <c r="G862">
        <v>0</v>
      </c>
      <c r="H862">
        <v>0</v>
      </c>
      <c r="I862">
        <v>41</v>
      </c>
      <c r="J862">
        <v>0</v>
      </c>
      <c r="K862">
        <v>861</v>
      </c>
      <c r="L862">
        <f>kp_3_ki_130_kd_0[[#This Row],[Tal]]*0.333</f>
        <v>286.71300000000002</v>
      </c>
      <c r="M862" s="2">
        <f>kp_3_ki_130_kd_0[[#This Row],[Tid i s]]</f>
        <v>286.71300000000002</v>
      </c>
    </row>
    <row r="863" spans="1:13" x14ac:dyDescent="0.3">
      <c r="A863" s="1">
        <v>50</v>
      </c>
      <c r="B863">
        <v>50</v>
      </c>
      <c r="C863">
        <v>0</v>
      </c>
      <c r="D863">
        <v>41</v>
      </c>
      <c r="E863">
        <v>3</v>
      </c>
      <c r="F863">
        <v>0</v>
      </c>
      <c r="G863">
        <v>0</v>
      </c>
      <c r="H863">
        <v>0</v>
      </c>
      <c r="I863">
        <v>41</v>
      </c>
      <c r="J863">
        <v>0</v>
      </c>
      <c r="K863">
        <v>862</v>
      </c>
      <c r="L863">
        <f>kp_3_ki_130_kd_0[[#This Row],[Tal]]*0.333</f>
        <v>287.04599999999999</v>
      </c>
      <c r="M863" s="2">
        <f>kp_3_ki_130_kd_0[[#This Row],[Tid i s]]</f>
        <v>287.04599999999999</v>
      </c>
    </row>
    <row r="864" spans="1:13" x14ac:dyDescent="0.3">
      <c r="A864" s="1">
        <v>50</v>
      </c>
      <c r="B864">
        <v>50</v>
      </c>
      <c r="C864">
        <v>0</v>
      </c>
      <c r="D864">
        <v>41</v>
      </c>
      <c r="E864">
        <v>3</v>
      </c>
      <c r="F864">
        <v>0</v>
      </c>
      <c r="G864">
        <v>0</v>
      </c>
      <c r="H864">
        <v>0</v>
      </c>
      <c r="I864">
        <v>41</v>
      </c>
      <c r="J864">
        <v>0</v>
      </c>
      <c r="K864">
        <v>863</v>
      </c>
      <c r="L864">
        <f>kp_3_ki_130_kd_0[[#This Row],[Tal]]*0.333</f>
        <v>287.37900000000002</v>
      </c>
      <c r="M864" s="2">
        <f>kp_3_ki_130_kd_0[[#This Row],[Tid i s]]</f>
        <v>287.37900000000002</v>
      </c>
    </row>
    <row r="865" spans="1:13" x14ac:dyDescent="0.3">
      <c r="A865" s="1">
        <v>50</v>
      </c>
      <c r="B865">
        <v>50</v>
      </c>
      <c r="C865">
        <v>0</v>
      </c>
      <c r="D865">
        <v>41</v>
      </c>
      <c r="E865">
        <v>3</v>
      </c>
      <c r="F865">
        <v>0</v>
      </c>
      <c r="G865">
        <v>0</v>
      </c>
      <c r="H865">
        <v>0</v>
      </c>
      <c r="I865">
        <v>41</v>
      </c>
      <c r="J865">
        <v>0</v>
      </c>
      <c r="K865">
        <v>864</v>
      </c>
      <c r="L865">
        <f>kp_3_ki_130_kd_0[[#This Row],[Tal]]*0.333</f>
        <v>287.71199999999999</v>
      </c>
      <c r="M865" s="2">
        <f>kp_3_ki_130_kd_0[[#This Row],[Tid i s]]</f>
        <v>287.71199999999999</v>
      </c>
    </row>
    <row r="866" spans="1:13" x14ac:dyDescent="0.3">
      <c r="A866" s="1">
        <v>50</v>
      </c>
      <c r="B866">
        <v>50</v>
      </c>
      <c r="C866">
        <v>0</v>
      </c>
      <c r="D866">
        <v>41</v>
      </c>
      <c r="E866">
        <v>3</v>
      </c>
      <c r="F866">
        <v>0</v>
      </c>
      <c r="G866">
        <v>0</v>
      </c>
      <c r="H866">
        <v>0</v>
      </c>
      <c r="I866">
        <v>41</v>
      </c>
      <c r="J866">
        <v>0</v>
      </c>
      <c r="K866">
        <v>865</v>
      </c>
      <c r="L866">
        <f>kp_3_ki_130_kd_0[[#This Row],[Tal]]*0.333</f>
        <v>288.04500000000002</v>
      </c>
      <c r="M866" s="2">
        <f>kp_3_ki_130_kd_0[[#This Row],[Tid i s]]</f>
        <v>288.04500000000002</v>
      </c>
    </row>
    <row r="867" spans="1:13" x14ac:dyDescent="0.3">
      <c r="A867" s="1">
        <v>50</v>
      </c>
      <c r="B867">
        <v>50</v>
      </c>
      <c r="C867">
        <v>0</v>
      </c>
      <c r="D867">
        <v>41</v>
      </c>
      <c r="E867">
        <v>3</v>
      </c>
      <c r="F867">
        <v>0</v>
      </c>
      <c r="G867">
        <v>0</v>
      </c>
      <c r="H867">
        <v>0</v>
      </c>
      <c r="I867">
        <v>41</v>
      </c>
      <c r="J867">
        <v>0</v>
      </c>
      <c r="K867">
        <v>866</v>
      </c>
      <c r="L867">
        <f>kp_3_ki_130_kd_0[[#This Row],[Tal]]*0.333</f>
        <v>288.37800000000004</v>
      </c>
      <c r="M867" s="2">
        <f>kp_3_ki_130_kd_0[[#This Row],[Tid i s]]</f>
        <v>288.37800000000004</v>
      </c>
    </row>
    <row r="868" spans="1:13" x14ac:dyDescent="0.3">
      <c r="A868" s="1">
        <v>50</v>
      </c>
      <c r="B868">
        <v>50</v>
      </c>
      <c r="C868">
        <v>0</v>
      </c>
      <c r="D868">
        <v>41</v>
      </c>
      <c r="E868">
        <v>3</v>
      </c>
      <c r="F868">
        <v>0</v>
      </c>
      <c r="G868">
        <v>0</v>
      </c>
      <c r="H868">
        <v>0</v>
      </c>
      <c r="I868">
        <v>41</v>
      </c>
      <c r="J868">
        <v>0</v>
      </c>
      <c r="K868">
        <v>867</v>
      </c>
      <c r="L868">
        <f>kp_3_ki_130_kd_0[[#This Row],[Tal]]*0.333</f>
        <v>288.71100000000001</v>
      </c>
      <c r="M868" s="2">
        <f>kp_3_ki_130_kd_0[[#This Row],[Tid i s]]</f>
        <v>288.71100000000001</v>
      </c>
    </row>
    <row r="869" spans="1:13" x14ac:dyDescent="0.3">
      <c r="A869" s="1">
        <v>50</v>
      </c>
      <c r="B869">
        <v>49</v>
      </c>
      <c r="C869">
        <v>1</v>
      </c>
      <c r="D869">
        <v>44</v>
      </c>
      <c r="E869">
        <v>3</v>
      </c>
      <c r="F869">
        <v>0</v>
      </c>
      <c r="G869">
        <v>0</v>
      </c>
      <c r="H869">
        <v>3</v>
      </c>
      <c r="I869">
        <v>41</v>
      </c>
      <c r="J869">
        <v>0</v>
      </c>
      <c r="K869">
        <v>868</v>
      </c>
      <c r="L869">
        <f>kp_3_ki_130_kd_0[[#This Row],[Tal]]*0.333</f>
        <v>289.04400000000004</v>
      </c>
      <c r="M869" s="2">
        <f>kp_3_ki_130_kd_0[[#This Row],[Tid i s]]</f>
        <v>289.04400000000004</v>
      </c>
    </row>
    <row r="870" spans="1:13" x14ac:dyDescent="0.3">
      <c r="A870" s="1">
        <v>50</v>
      </c>
      <c r="B870">
        <v>50</v>
      </c>
      <c r="C870">
        <v>0</v>
      </c>
      <c r="D870">
        <v>41</v>
      </c>
      <c r="E870">
        <v>3</v>
      </c>
      <c r="F870">
        <v>0</v>
      </c>
      <c r="G870">
        <v>0</v>
      </c>
      <c r="H870">
        <v>0</v>
      </c>
      <c r="I870">
        <v>41</v>
      </c>
      <c r="J870">
        <v>0</v>
      </c>
      <c r="K870">
        <v>869</v>
      </c>
      <c r="L870">
        <f>kp_3_ki_130_kd_0[[#This Row],[Tal]]*0.333</f>
        <v>289.37700000000001</v>
      </c>
      <c r="M870" s="2">
        <f>kp_3_ki_130_kd_0[[#This Row],[Tid i s]]</f>
        <v>289.37700000000001</v>
      </c>
    </row>
    <row r="871" spans="1:13" x14ac:dyDescent="0.3">
      <c r="A871" s="1">
        <v>50</v>
      </c>
      <c r="B871">
        <v>50</v>
      </c>
      <c r="C871">
        <v>0</v>
      </c>
      <c r="D871">
        <v>41</v>
      </c>
      <c r="E871">
        <v>3</v>
      </c>
      <c r="F871">
        <v>0</v>
      </c>
      <c r="G871">
        <v>0</v>
      </c>
      <c r="H871">
        <v>0</v>
      </c>
      <c r="I871">
        <v>41</v>
      </c>
      <c r="J871">
        <v>0</v>
      </c>
      <c r="K871">
        <v>870</v>
      </c>
      <c r="L871">
        <f>kp_3_ki_130_kd_0[[#This Row],[Tal]]*0.333</f>
        <v>289.71000000000004</v>
      </c>
      <c r="M871" s="2">
        <f>kp_3_ki_130_kd_0[[#This Row],[Tid i s]]</f>
        <v>289.71000000000004</v>
      </c>
    </row>
    <row r="872" spans="1:13" x14ac:dyDescent="0.3">
      <c r="A872" s="1">
        <v>50</v>
      </c>
      <c r="B872">
        <v>50</v>
      </c>
      <c r="C872">
        <v>0</v>
      </c>
      <c r="D872">
        <v>41</v>
      </c>
      <c r="E872">
        <v>3</v>
      </c>
      <c r="F872">
        <v>0</v>
      </c>
      <c r="G872">
        <v>0</v>
      </c>
      <c r="H872">
        <v>0</v>
      </c>
      <c r="I872">
        <v>41</v>
      </c>
      <c r="J872">
        <v>0</v>
      </c>
      <c r="K872">
        <v>871</v>
      </c>
      <c r="L872">
        <f>kp_3_ki_130_kd_0[[#This Row],[Tal]]*0.333</f>
        <v>290.04300000000001</v>
      </c>
      <c r="M872" s="2">
        <f>kp_3_ki_130_kd_0[[#This Row],[Tid i s]]</f>
        <v>290.04300000000001</v>
      </c>
    </row>
    <row r="873" spans="1:13" x14ac:dyDescent="0.3">
      <c r="A873" s="1">
        <v>50</v>
      </c>
      <c r="B873">
        <v>50</v>
      </c>
      <c r="C873">
        <v>0</v>
      </c>
      <c r="D873">
        <v>41</v>
      </c>
      <c r="E873">
        <v>3</v>
      </c>
      <c r="F873">
        <v>0</v>
      </c>
      <c r="G873">
        <v>0</v>
      </c>
      <c r="H873">
        <v>0</v>
      </c>
      <c r="I873">
        <v>41</v>
      </c>
      <c r="J873">
        <v>0</v>
      </c>
      <c r="K873">
        <v>872</v>
      </c>
      <c r="L873">
        <f>kp_3_ki_130_kd_0[[#This Row],[Tal]]*0.333</f>
        <v>290.37600000000003</v>
      </c>
      <c r="M873" s="2">
        <f>kp_3_ki_130_kd_0[[#This Row],[Tid i s]]</f>
        <v>290.37600000000003</v>
      </c>
    </row>
    <row r="874" spans="1:13" x14ac:dyDescent="0.3">
      <c r="A874" s="1">
        <v>50</v>
      </c>
      <c r="B874">
        <v>50</v>
      </c>
      <c r="C874">
        <v>0</v>
      </c>
      <c r="D874">
        <v>41</v>
      </c>
      <c r="E874">
        <v>3</v>
      </c>
      <c r="F874">
        <v>0</v>
      </c>
      <c r="G874">
        <v>0</v>
      </c>
      <c r="H874">
        <v>0</v>
      </c>
      <c r="I874">
        <v>41</v>
      </c>
      <c r="J874">
        <v>0</v>
      </c>
      <c r="K874">
        <v>873</v>
      </c>
      <c r="L874">
        <f>kp_3_ki_130_kd_0[[#This Row],[Tal]]*0.333</f>
        <v>290.709</v>
      </c>
      <c r="M874" s="2">
        <f>kp_3_ki_130_kd_0[[#This Row],[Tid i s]]</f>
        <v>290.709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E70F8-EADB-4E80-AA56-18D111A8466B}">
  <dimension ref="A1:M2834"/>
  <sheetViews>
    <sheetView tabSelected="1" topLeftCell="D1" workbookViewId="0">
      <selection activeCell="P33" sqref="P33"/>
    </sheetView>
  </sheetViews>
  <sheetFormatPr defaultRowHeight="14.4" x14ac:dyDescent="0.3"/>
  <cols>
    <col min="1" max="9" width="12.6640625" bestFit="1" customWidth="1"/>
    <col min="10" max="10" width="13.664062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3" x14ac:dyDescent="0.3">
      <c r="A2">
        <v>30</v>
      </c>
      <c r="B2">
        <v>30</v>
      </c>
      <c r="C2">
        <v>0</v>
      </c>
      <c r="D2">
        <v>9</v>
      </c>
      <c r="E2">
        <v>0</v>
      </c>
      <c r="F2">
        <v>0</v>
      </c>
      <c r="G2">
        <v>0</v>
      </c>
      <c r="H2">
        <v>0</v>
      </c>
      <c r="I2">
        <v>9</v>
      </c>
      <c r="J2">
        <v>0</v>
      </c>
      <c r="K2">
        <v>1</v>
      </c>
      <c r="L2">
        <f>kp_05_ki_130_kd_0[[#This Row],[Tal]]*0.333</f>
        <v>0.33300000000000002</v>
      </c>
      <c r="M2" s="2">
        <f>kp_05_ki_130_kd_0[[#This Row],[Tid i s]]</f>
        <v>0.33300000000000002</v>
      </c>
    </row>
    <row r="3" spans="1:13" x14ac:dyDescent="0.3">
      <c r="A3">
        <v>30</v>
      </c>
      <c r="B3">
        <v>30</v>
      </c>
      <c r="C3">
        <v>0</v>
      </c>
      <c r="D3">
        <v>9</v>
      </c>
      <c r="E3">
        <v>0</v>
      </c>
      <c r="F3">
        <v>0</v>
      </c>
      <c r="G3">
        <v>0</v>
      </c>
      <c r="H3">
        <v>0</v>
      </c>
      <c r="I3">
        <v>9</v>
      </c>
      <c r="J3">
        <v>0</v>
      </c>
      <c r="K3">
        <v>2</v>
      </c>
      <c r="L3">
        <f>kp_05_ki_130_kd_0[[#This Row],[Tal]]*0.333</f>
        <v>0.66600000000000004</v>
      </c>
      <c r="M3" s="2">
        <f>kp_05_ki_130_kd_0[[#This Row],[Tid i s]]</f>
        <v>0.66600000000000004</v>
      </c>
    </row>
    <row r="4" spans="1:13" x14ac:dyDescent="0.3">
      <c r="A4">
        <v>30</v>
      </c>
      <c r="B4">
        <v>30</v>
      </c>
      <c r="C4">
        <v>0</v>
      </c>
      <c r="D4">
        <v>9</v>
      </c>
      <c r="E4">
        <v>0</v>
      </c>
      <c r="F4">
        <v>0</v>
      </c>
      <c r="G4">
        <v>0</v>
      </c>
      <c r="H4">
        <v>0</v>
      </c>
      <c r="I4">
        <v>9</v>
      </c>
      <c r="J4">
        <v>0</v>
      </c>
      <c r="K4">
        <v>3</v>
      </c>
      <c r="L4">
        <f>kp_05_ki_130_kd_0[[#This Row],[Tal]]*0.333</f>
        <v>0.99900000000000011</v>
      </c>
      <c r="M4" s="2">
        <f>kp_05_ki_130_kd_0[[#This Row],[Tid i s]]</f>
        <v>0.99900000000000011</v>
      </c>
    </row>
    <row r="5" spans="1:13" x14ac:dyDescent="0.3">
      <c r="A5">
        <v>30</v>
      </c>
      <c r="B5">
        <v>30</v>
      </c>
      <c r="C5">
        <v>0</v>
      </c>
      <c r="D5">
        <v>9</v>
      </c>
      <c r="E5">
        <v>0</v>
      </c>
      <c r="F5">
        <v>0</v>
      </c>
      <c r="G5">
        <v>0</v>
      </c>
      <c r="H5">
        <v>0</v>
      </c>
      <c r="I5">
        <v>9</v>
      </c>
      <c r="J5">
        <v>0</v>
      </c>
      <c r="K5">
        <v>4</v>
      </c>
      <c r="L5">
        <f>kp_05_ki_130_kd_0[[#This Row],[Tal]]*0.333</f>
        <v>1.3320000000000001</v>
      </c>
      <c r="M5" s="2">
        <f>kp_05_ki_130_kd_0[[#This Row],[Tid i s]]</f>
        <v>1.3320000000000001</v>
      </c>
    </row>
    <row r="6" spans="1:13" x14ac:dyDescent="0.3">
      <c r="A6">
        <v>30</v>
      </c>
      <c r="B6">
        <v>30</v>
      </c>
      <c r="C6">
        <v>0</v>
      </c>
      <c r="D6">
        <v>9</v>
      </c>
      <c r="E6">
        <v>0</v>
      </c>
      <c r="F6">
        <v>0</v>
      </c>
      <c r="G6">
        <v>0</v>
      </c>
      <c r="H6">
        <v>0</v>
      </c>
      <c r="I6">
        <v>9</v>
      </c>
      <c r="J6">
        <v>0</v>
      </c>
      <c r="K6">
        <v>5</v>
      </c>
      <c r="L6">
        <f>kp_05_ki_130_kd_0[[#This Row],[Tal]]*0.333</f>
        <v>1.665</v>
      </c>
      <c r="M6" s="2">
        <f>kp_05_ki_130_kd_0[[#This Row],[Tid i s]]</f>
        <v>1.665</v>
      </c>
    </row>
    <row r="7" spans="1:13" x14ac:dyDescent="0.3">
      <c r="A7">
        <v>30</v>
      </c>
      <c r="B7">
        <v>31</v>
      </c>
      <c r="C7">
        <v>-1</v>
      </c>
      <c r="D7">
        <v>8</v>
      </c>
      <c r="E7">
        <v>0</v>
      </c>
      <c r="F7">
        <v>0</v>
      </c>
      <c r="G7">
        <v>0</v>
      </c>
      <c r="H7">
        <v>0</v>
      </c>
      <c r="I7">
        <v>9</v>
      </c>
      <c r="J7">
        <v>0</v>
      </c>
      <c r="K7">
        <v>6</v>
      </c>
      <c r="L7">
        <f>kp_05_ki_130_kd_0[[#This Row],[Tal]]*0.333</f>
        <v>1.9980000000000002</v>
      </c>
      <c r="M7" s="2">
        <f>kp_05_ki_130_kd_0[[#This Row],[Tid i s]]</f>
        <v>1.9980000000000002</v>
      </c>
    </row>
    <row r="8" spans="1:13" x14ac:dyDescent="0.3">
      <c r="A8">
        <v>30</v>
      </c>
      <c r="B8">
        <v>30</v>
      </c>
      <c r="C8">
        <v>0</v>
      </c>
      <c r="D8">
        <v>9</v>
      </c>
      <c r="E8">
        <v>0</v>
      </c>
      <c r="F8">
        <v>0</v>
      </c>
      <c r="G8">
        <v>0</v>
      </c>
      <c r="H8">
        <v>0</v>
      </c>
      <c r="I8">
        <v>9</v>
      </c>
      <c r="J8">
        <v>0</v>
      </c>
      <c r="K8">
        <v>7</v>
      </c>
      <c r="L8">
        <f>kp_05_ki_130_kd_0[[#This Row],[Tal]]*0.333</f>
        <v>2.331</v>
      </c>
      <c r="M8" s="2">
        <f>kp_05_ki_130_kd_0[[#This Row],[Tid i s]]</f>
        <v>2.331</v>
      </c>
    </row>
    <row r="9" spans="1:13" x14ac:dyDescent="0.3">
      <c r="A9">
        <v>30</v>
      </c>
      <c r="B9">
        <v>31</v>
      </c>
      <c r="C9">
        <v>-1</v>
      </c>
      <c r="D9">
        <v>8</v>
      </c>
      <c r="E9">
        <v>0</v>
      </c>
      <c r="F9">
        <v>0</v>
      </c>
      <c r="G9">
        <v>0</v>
      </c>
      <c r="H9">
        <v>0</v>
      </c>
      <c r="I9">
        <v>9</v>
      </c>
      <c r="J9">
        <v>0</v>
      </c>
      <c r="K9">
        <v>8</v>
      </c>
      <c r="L9">
        <f>kp_05_ki_130_kd_0[[#This Row],[Tal]]*0.333</f>
        <v>2.6640000000000001</v>
      </c>
      <c r="M9" s="2">
        <f>kp_05_ki_130_kd_0[[#This Row],[Tid i s]]</f>
        <v>2.6640000000000001</v>
      </c>
    </row>
    <row r="10" spans="1:13" x14ac:dyDescent="0.3">
      <c r="A10">
        <v>30</v>
      </c>
      <c r="B10">
        <v>30</v>
      </c>
      <c r="C10">
        <v>0</v>
      </c>
      <c r="D10">
        <v>9</v>
      </c>
      <c r="E10">
        <v>0</v>
      </c>
      <c r="F10">
        <v>0</v>
      </c>
      <c r="G10">
        <v>0</v>
      </c>
      <c r="H10">
        <v>0</v>
      </c>
      <c r="I10">
        <v>9</v>
      </c>
      <c r="J10">
        <v>0</v>
      </c>
      <c r="K10">
        <v>9</v>
      </c>
      <c r="L10">
        <f>kp_05_ki_130_kd_0[[#This Row],[Tal]]*0.333</f>
        <v>2.9970000000000003</v>
      </c>
      <c r="M10" s="2">
        <f>kp_05_ki_130_kd_0[[#This Row],[Tid i s]]</f>
        <v>2.9970000000000003</v>
      </c>
    </row>
    <row r="11" spans="1:13" x14ac:dyDescent="0.3">
      <c r="A11">
        <v>30</v>
      </c>
      <c r="B11">
        <v>31</v>
      </c>
      <c r="C11">
        <v>-1</v>
      </c>
      <c r="D11">
        <v>8</v>
      </c>
      <c r="E11">
        <v>0</v>
      </c>
      <c r="F11">
        <v>0</v>
      </c>
      <c r="G11">
        <v>0</v>
      </c>
      <c r="H11">
        <v>0</v>
      </c>
      <c r="I11">
        <v>9</v>
      </c>
      <c r="J11">
        <v>0</v>
      </c>
      <c r="K11">
        <v>10</v>
      </c>
      <c r="L11">
        <f>kp_05_ki_130_kd_0[[#This Row],[Tal]]*0.333</f>
        <v>3.33</v>
      </c>
      <c r="M11" s="2">
        <f>kp_05_ki_130_kd_0[[#This Row],[Tid i s]]</f>
        <v>3.33</v>
      </c>
    </row>
    <row r="12" spans="1:13" x14ac:dyDescent="0.3">
      <c r="A12">
        <v>30</v>
      </c>
      <c r="B12">
        <v>30</v>
      </c>
      <c r="C12">
        <v>0</v>
      </c>
      <c r="D12">
        <v>9</v>
      </c>
      <c r="E12">
        <v>0</v>
      </c>
      <c r="F12">
        <v>0</v>
      </c>
      <c r="G12">
        <v>0</v>
      </c>
      <c r="H12">
        <v>0</v>
      </c>
      <c r="I12">
        <v>9</v>
      </c>
      <c r="J12">
        <v>0</v>
      </c>
      <c r="K12">
        <v>11</v>
      </c>
      <c r="L12">
        <f>kp_05_ki_130_kd_0[[#This Row],[Tal]]*0.333</f>
        <v>3.6630000000000003</v>
      </c>
      <c r="M12" s="2">
        <f>kp_05_ki_130_kd_0[[#This Row],[Tid i s]]</f>
        <v>3.6630000000000003</v>
      </c>
    </row>
    <row r="13" spans="1:13" x14ac:dyDescent="0.3">
      <c r="A13">
        <v>30</v>
      </c>
      <c r="B13">
        <v>30</v>
      </c>
      <c r="C13">
        <v>0</v>
      </c>
      <c r="D13">
        <v>9</v>
      </c>
      <c r="E13">
        <v>0</v>
      </c>
      <c r="F13">
        <v>0</v>
      </c>
      <c r="G13">
        <v>0</v>
      </c>
      <c r="H13">
        <v>0</v>
      </c>
      <c r="I13">
        <v>9</v>
      </c>
      <c r="J13">
        <v>0</v>
      </c>
      <c r="K13">
        <v>12</v>
      </c>
      <c r="L13">
        <f>kp_05_ki_130_kd_0[[#This Row],[Tal]]*0.333</f>
        <v>3.9960000000000004</v>
      </c>
      <c r="M13" s="2">
        <f>kp_05_ki_130_kd_0[[#This Row],[Tid i s]]</f>
        <v>3.9960000000000004</v>
      </c>
    </row>
    <row r="14" spans="1:13" x14ac:dyDescent="0.3">
      <c r="A14">
        <v>30</v>
      </c>
      <c r="B14">
        <v>31</v>
      </c>
      <c r="C14">
        <v>-1</v>
      </c>
      <c r="D14">
        <v>8</v>
      </c>
      <c r="E14">
        <v>0</v>
      </c>
      <c r="F14">
        <v>0</v>
      </c>
      <c r="G14">
        <v>0</v>
      </c>
      <c r="H14">
        <v>0</v>
      </c>
      <c r="I14">
        <v>9</v>
      </c>
      <c r="J14">
        <v>0</v>
      </c>
      <c r="K14">
        <v>13</v>
      </c>
      <c r="L14">
        <f>kp_05_ki_130_kd_0[[#This Row],[Tal]]*0.333</f>
        <v>4.3290000000000006</v>
      </c>
      <c r="M14" s="2">
        <f>kp_05_ki_130_kd_0[[#This Row],[Tid i s]]</f>
        <v>4.3290000000000006</v>
      </c>
    </row>
    <row r="15" spans="1:13" x14ac:dyDescent="0.3">
      <c r="A15">
        <v>30</v>
      </c>
      <c r="B15">
        <v>30</v>
      </c>
      <c r="C15">
        <v>0</v>
      </c>
      <c r="D15">
        <v>9</v>
      </c>
      <c r="E15">
        <v>0</v>
      </c>
      <c r="F15">
        <v>0</v>
      </c>
      <c r="G15">
        <v>0</v>
      </c>
      <c r="H15">
        <v>0</v>
      </c>
      <c r="I15">
        <v>9</v>
      </c>
      <c r="J15">
        <v>0</v>
      </c>
      <c r="K15">
        <v>14</v>
      </c>
      <c r="L15">
        <f>kp_05_ki_130_kd_0[[#This Row],[Tal]]*0.333</f>
        <v>4.6619999999999999</v>
      </c>
      <c r="M15" s="2">
        <f>kp_05_ki_130_kd_0[[#This Row],[Tid i s]]</f>
        <v>4.6619999999999999</v>
      </c>
    </row>
    <row r="16" spans="1:13" x14ac:dyDescent="0.3">
      <c r="A16">
        <v>30</v>
      </c>
      <c r="B16">
        <v>30</v>
      </c>
      <c r="C16">
        <v>0</v>
      </c>
      <c r="D16">
        <v>9</v>
      </c>
      <c r="E16">
        <v>0</v>
      </c>
      <c r="F16">
        <v>0</v>
      </c>
      <c r="G16">
        <v>0</v>
      </c>
      <c r="H16">
        <v>0</v>
      </c>
      <c r="I16">
        <v>9</v>
      </c>
      <c r="J16">
        <v>0</v>
      </c>
      <c r="K16">
        <v>15</v>
      </c>
      <c r="L16">
        <f>kp_05_ki_130_kd_0[[#This Row],[Tal]]*0.333</f>
        <v>4.9950000000000001</v>
      </c>
      <c r="M16" s="2">
        <f>kp_05_ki_130_kd_0[[#This Row],[Tid i s]]</f>
        <v>4.9950000000000001</v>
      </c>
    </row>
    <row r="17" spans="1:13" x14ac:dyDescent="0.3">
      <c r="A17">
        <v>30</v>
      </c>
      <c r="B17">
        <v>30</v>
      </c>
      <c r="C17">
        <v>0</v>
      </c>
      <c r="D17">
        <v>9</v>
      </c>
      <c r="E17">
        <v>0</v>
      </c>
      <c r="F17">
        <v>0</v>
      </c>
      <c r="G17">
        <v>0</v>
      </c>
      <c r="H17">
        <v>0</v>
      </c>
      <c r="I17">
        <v>9</v>
      </c>
      <c r="J17">
        <v>0</v>
      </c>
      <c r="K17">
        <v>16</v>
      </c>
      <c r="L17">
        <f>kp_05_ki_130_kd_0[[#This Row],[Tal]]*0.333</f>
        <v>5.3280000000000003</v>
      </c>
      <c r="M17" s="2">
        <f>kp_05_ki_130_kd_0[[#This Row],[Tid i s]]</f>
        <v>5.3280000000000003</v>
      </c>
    </row>
    <row r="18" spans="1:13" x14ac:dyDescent="0.3">
      <c r="A18">
        <v>30</v>
      </c>
      <c r="B18">
        <v>31</v>
      </c>
      <c r="C18">
        <v>-1</v>
      </c>
      <c r="D18">
        <v>8</v>
      </c>
      <c r="E18">
        <v>0</v>
      </c>
      <c r="F18">
        <v>0</v>
      </c>
      <c r="G18">
        <v>0</v>
      </c>
      <c r="H18">
        <v>0</v>
      </c>
      <c r="I18">
        <v>9</v>
      </c>
      <c r="J18">
        <v>0</v>
      </c>
      <c r="K18">
        <v>17</v>
      </c>
      <c r="L18">
        <f>kp_05_ki_130_kd_0[[#This Row],[Tal]]*0.333</f>
        <v>5.6610000000000005</v>
      </c>
      <c r="M18" s="2">
        <f>kp_05_ki_130_kd_0[[#This Row],[Tid i s]]</f>
        <v>5.6610000000000005</v>
      </c>
    </row>
    <row r="19" spans="1:13" x14ac:dyDescent="0.3">
      <c r="A19">
        <v>30</v>
      </c>
      <c r="B19">
        <v>30</v>
      </c>
      <c r="C19">
        <v>0</v>
      </c>
      <c r="D19">
        <v>9</v>
      </c>
      <c r="E19">
        <v>0</v>
      </c>
      <c r="F19">
        <v>0</v>
      </c>
      <c r="G19">
        <v>0</v>
      </c>
      <c r="H19">
        <v>0</v>
      </c>
      <c r="I19">
        <v>9</v>
      </c>
      <c r="J19">
        <v>0</v>
      </c>
      <c r="K19">
        <v>18</v>
      </c>
      <c r="L19">
        <f>kp_05_ki_130_kd_0[[#This Row],[Tal]]*0.333</f>
        <v>5.9940000000000007</v>
      </c>
      <c r="M19" s="2">
        <f>kp_05_ki_130_kd_0[[#This Row],[Tid i s]]</f>
        <v>5.9940000000000007</v>
      </c>
    </row>
    <row r="20" spans="1:13" x14ac:dyDescent="0.3">
      <c r="A20">
        <v>30</v>
      </c>
      <c r="B20">
        <v>30</v>
      </c>
      <c r="C20">
        <v>0</v>
      </c>
      <c r="D20">
        <v>9</v>
      </c>
      <c r="E20">
        <v>0</v>
      </c>
      <c r="F20">
        <v>0</v>
      </c>
      <c r="G20">
        <v>0</v>
      </c>
      <c r="H20">
        <v>0</v>
      </c>
      <c r="I20">
        <v>9</v>
      </c>
      <c r="J20">
        <v>0</v>
      </c>
      <c r="K20">
        <v>19</v>
      </c>
      <c r="L20">
        <f>kp_05_ki_130_kd_0[[#This Row],[Tal]]*0.333</f>
        <v>6.327</v>
      </c>
      <c r="M20" s="2">
        <f>kp_05_ki_130_kd_0[[#This Row],[Tid i s]]</f>
        <v>6.327</v>
      </c>
    </row>
    <row r="21" spans="1:13" x14ac:dyDescent="0.3">
      <c r="A21">
        <v>30</v>
      </c>
      <c r="B21">
        <v>30</v>
      </c>
      <c r="C21">
        <v>0</v>
      </c>
      <c r="D21">
        <v>9</v>
      </c>
      <c r="E21">
        <v>0</v>
      </c>
      <c r="F21">
        <v>0</v>
      </c>
      <c r="G21">
        <v>0</v>
      </c>
      <c r="H21">
        <v>0</v>
      </c>
      <c r="I21">
        <v>9</v>
      </c>
      <c r="J21">
        <v>0</v>
      </c>
      <c r="K21">
        <v>20</v>
      </c>
      <c r="L21">
        <f>kp_05_ki_130_kd_0[[#This Row],[Tal]]*0.333</f>
        <v>6.66</v>
      </c>
      <c r="M21" s="2">
        <f>kp_05_ki_130_kd_0[[#This Row],[Tid i s]]</f>
        <v>6.66</v>
      </c>
    </row>
    <row r="22" spans="1:13" x14ac:dyDescent="0.3">
      <c r="A22">
        <v>30</v>
      </c>
      <c r="B22">
        <v>30</v>
      </c>
      <c r="C22">
        <v>0</v>
      </c>
      <c r="D22">
        <v>9</v>
      </c>
      <c r="E22">
        <v>0</v>
      </c>
      <c r="F22">
        <v>0</v>
      </c>
      <c r="G22">
        <v>0</v>
      </c>
      <c r="H22">
        <v>0</v>
      </c>
      <c r="I22">
        <v>9</v>
      </c>
      <c r="J22">
        <v>0</v>
      </c>
      <c r="K22">
        <v>21</v>
      </c>
      <c r="L22">
        <f>kp_05_ki_130_kd_0[[#This Row],[Tal]]*0.333</f>
        <v>6.9930000000000003</v>
      </c>
      <c r="M22" s="2">
        <f>kp_05_ki_130_kd_0[[#This Row],[Tid i s]]</f>
        <v>6.9930000000000003</v>
      </c>
    </row>
    <row r="23" spans="1:13" x14ac:dyDescent="0.3">
      <c r="A23">
        <v>30</v>
      </c>
      <c r="B23">
        <v>30</v>
      </c>
      <c r="C23">
        <v>0</v>
      </c>
      <c r="D23">
        <v>9</v>
      </c>
      <c r="E23">
        <v>0</v>
      </c>
      <c r="F23">
        <v>0</v>
      </c>
      <c r="G23">
        <v>0</v>
      </c>
      <c r="H23">
        <v>0</v>
      </c>
      <c r="I23">
        <v>9</v>
      </c>
      <c r="J23">
        <v>0</v>
      </c>
      <c r="K23">
        <v>22</v>
      </c>
      <c r="L23">
        <f>kp_05_ki_130_kd_0[[#This Row],[Tal]]*0.333</f>
        <v>7.3260000000000005</v>
      </c>
      <c r="M23" s="2">
        <f>kp_05_ki_130_kd_0[[#This Row],[Tid i s]]</f>
        <v>7.3260000000000005</v>
      </c>
    </row>
    <row r="24" spans="1:13" x14ac:dyDescent="0.3">
      <c r="A24">
        <v>30</v>
      </c>
      <c r="B24">
        <v>30</v>
      </c>
      <c r="C24">
        <v>0</v>
      </c>
      <c r="D24">
        <v>9</v>
      </c>
      <c r="E24">
        <v>0</v>
      </c>
      <c r="F24">
        <v>0</v>
      </c>
      <c r="G24">
        <v>0</v>
      </c>
      <c r="H24">
        <v>0</v>
      </c>
      <c r="I24">
        <v>9</v>
      </c>
      <c r="J24">
        <v>0</v>
      </c>
      <c r="K24">
        <v>23</v>
      </c>
      <c r="L24">
        <f>kp_05_ki_130_kd_0[[#This Row],[Tal]]*0.333</f>
        <v>7.6590000000000007</v>
      </c>
      <c r="M24" s="2">
        <f>kp_05_ki_130_kd_0[[#This Row],[Tid i s]]</f>
        <v>7.6590000000000007</v>
      </c>
    </row>
    <row r="25" spans="1:13" x14ac:dyDescent="0.3">
      <c r="A25">
        <v>30</v>
      </c>
      <c r="B25">
        <v>31</v>
      </c>
      <c r="C25">
        <v>-1</v>
      </c>
      <c r="D25">
        <v>8</v>
      </c>
      <c r="E25">
        <v>0</v>
      </c>
      <c r="F25">
        <v>0</v>
      </c>
      <c r="G25">
        <v>0</v>
      </c>
      <c r="H25">
        <v>0</v>
      </c>
      <c r="I25">
        <v>9</v>
      </c>
      <c r="J25">
        <v>0</v>
      </c>
      <c r="K25">
        <v>24</v>
      </c>
      <c r="L25">
        <f>kp_05_ki_130_kd_0[[#This Row],[Tal]]*0.333</f>
        <v>7.9920000000000009</v>
      </c>
      <c r="M25" s="2">
        <f>kp_05_ki_130_kd_0[[#This Row],[Tid i s]]</f>
        <v>7.9920000000000009</v>
      </c>
    </row>
    <row r="26" spans="1:13" x14ac:dyDescent="0.3">
      <c r="A26">
        <v>30</v>
      </c>
      <c r="B26">
        <v>30</v>
      </c>
      <c r="C26">
        <v>0</v>
      </c>
      <c r="D26">
        <v>9</v>
      </c>
      <c r="E26">
        <v>0</v>
      </c>
      <c r="F26">
        <v>0</v>
      </c>
      <c r="G26">
        <v>0</v>
      </c>
      <c r="H26">
        <v>0</v>
      </c>
      <c r="I26">
        <v>9</v>
      </c>
      <c r="J26">
        <v>0</v>
      </c>
      <c r="K26">
        <v>25</v>
      </c>
      <c r="L26">
        <f>kp_05_ki_130_kd_0[[#This Row],[Tal]]*0.333</f>
        <v>8.3250000000000011</v>
      </c>
      <c r="M26" s="2">
        <f>kp_05_ki_130_kd_0[[#This Row],[Tid i s]]</f>
        <v>8.3250000000000011</v>
      </c>
    </row>
    <row r="27" spans="1:13" x14ac:dyDescent="0.3">
      <c r="A27">
        <v>30</v>
      </c>
      <c r="B27">
        <v>31</v>
      </c>
      <c r="C27">
        <v>-1</v>
      </c>
      <c r="D27">
        <v>8</v>
      </c>
      <c r="E27">
        <v>0</v>
      </c>
      <c r="F27">
        <v>0</v>
      </c>
      <c r="G27">
        <v>0</v>
      </c>
      <c r="H27">
        <v>0</v>
      </c>
      <c r="I27">
        <v>9</v>
      </c>
      <c r="J27">
        <v>0</v>
      </c>
      <c r="K27">
        <v>26</v>
      </c>
      <c r="L27">
        <f>kp_05_ki_130_kd_0[[#This Row],[Tal]]*0.333</f>
        <v>8.6580000000000013</v>
      </c>
      <c r="M27" s="2">
        <f>kp_05_ki_130_kd_0[[#This Row],[Tid i s]]</f>
        <v>8.6580000000000013</v>
      </c>
    </row>
    <row r="28" spans="1:13" x14ac:dyDescent="0.3">
      <c r="A28">
        <v>30</v>
      </c>
      <c r="B28">
        <v>31</v>
      </c>
      <c r="C28">
        <v>-1</v>
      </c>
      <c r="D28">
        <v>8</v>
      </c>
      <c r="E28">
        <v>0</v>
      </c>
      <c r="F28">
        <v>0</v>
      </c>
      <c r="G28">
        <v>0</v>
      </c>
      <c r="H28">
        <v>0</v>
      </c>
      <c r="I28">
        <v>9</v>
      </c>
      <c r="J28">
        <v>0</v>
      </c>
      <c r="K28">
        <v>27</v>
      </c>
      <c r="L28">
        <f>kp_05_ki_130_kd_0[[#This Row],[Tal]]*0.333</f>
        <v>8.9909999999999997</v>
      </c>
      <c r="M28" s="2">
        <f>kp_05_ki_130_kd_0[[#This Row],[Tid i s]]</f>
        <v>8.9909999999999997</v>
      </c>
    </row>
    <row r="29" spans="1:13" x14ac:dyDescent="0.3">
      <c r="A29">
        <v>30</v>
      </c>
      <c r="B29">
        <v>30</v>
      </c>
      <c r="C29">
        <v>0</v>
      </c>
      <c r="D29">
        <v>9</v>
      </c>
      <c r="E29">
        <v>0</v>
      </c>
      <c r="F29">
        <v>0</v>
      </c>
      <c r="G29">
        <v>0</v>
      </c>
      <c r="H29">
        <v>0</v>
      </c>
      <c r="I29">
        <v>9</v>
      </c>
      <c r="J29">
        <v>0</v>
      </c>
      <c r="K29">
        <v>28</v>
      </c>
      <c r="L29">
        <f>kp_05_ki_130_kd_0[[#This Row],[Tal]]*0.333</f>
        <v>9.3239999999999998</v>
      </c>
      <c r="M29" s="2">
        <f>kp_05_ki_130_kd_0[[#This Row],[Tid i s]]</f>
        <v>9.3239999999999998</v>
      </c>
    </row>
    <row r="30" spans="1:13" x14ac:dyDescent="0.3">
      <c r="A30">
        <v>30</v>
      </c>
      <c r="B30">
        <v>30</v>
      </c>
      <c r="C30">
        <v>0</v>
      </c>
      <c r="D30">
        <v>9</v>
      </c>
      <c r="E30">
        <v>0</v>
      </c>
      <c r="F30">
        <v>0</v>
      </c>
      <c r="G30">
        <v>0</v>
      </c>
      <c r="H30">
        <v>0</v>
      </c>
      <c r="I30">
        <v>9</v>
      </c>
      <c r="J30">
        <v>0</v>
      </c>
      <c r="K30">
        <v>29</v>
      </c>
      <c r="L30">
        <f>kp_05_ki_130_kd_0[[#This Row],[Tal]]*0.333</f>
        <v>9.657</v>
      </c>
      <c r="M30" s="2">
        <f>kp_05_ki_130_kd_0[[#This Row],[Tid i s]]</f>
        <v>9.657</v>
      </c>
    </row>
    <row r="31" spans="1:13" x14ac:dyDescent="0.3">
      <c r="A31">
        <v>30</v>
      </c>
      <c r="B31">
        <v>30</v>
      </c>
      <c r="C31">
        <v>0</v>
      </c>
      <c r="D31">
        <v>9</v>
      </c>
      <c r="E31">
        <v>0</v>
      </c>
      <c r="F31">
        <v>0</v>
      </c>
      <c r="G31">
        <v>0</v>
      </c>
      <c r="H31">
        <v>0</v>
      </c>
      <c r="I31">
        <v>9</v>
      </c>
      <c r="J31">
        <v>0</v>
      </c>
      <c r="K31">
        <v>30</v>
      </c>
      <c r="L31">
        <f>kp_05_ki_130_kd_0[[#This Row],[Tal]]*0.333</f>
        <v>9.99</v>
      </c>
      <c r="M31" s="2">
        <f>kp_05_ki_130_kd_0[[#This Row],[Tid i s]]</f>
        <v>9.99</v>
      </c>
    </row>
    <row r="32" spans="1:13" x14ac:dyDescent="0.3">
      <c r="A32">
        <v>30</v>
      </c>
      <c r="B32">
        <v>31</v>
      </c>
      <c r="C32">
        <v>-1</v>
      </c>
      <c r="D32">
        <v>8</v>
      </c>
      <c r="E32">
        <v>0</v>
      </c>
      <c r="F32">
        <v>0</v>
      </c>
      <c r="G32">
        <v>0</v>
      </c>
      <c r="H32">
        <v>0</v>
      </c>
      <c r="I32">
        <v>8</v>
      </c>
      <c r="J32">
        <v>0</v>
      </c>
      <c r="K32">
        <v>31</v>
      </c>
      <c r="L32">
        <f>kp_05_ki_130_kd_0[[#This Row],[Tal]]*0.333</f>
        <v>10.323</v>
      </c>
      <c r="M32" s="2">
        <f>kp_05_ki_130_kd_0[[#This Row],[Tid i s]]</f>
        <v>10.323</v>
      </c>
    </row>
    <row r="33" spans="1:13" x14ac:dyDescent="0.3">
      <c r="A33">
        <v>30</v>
      </c>
      <c r="B33">
        <v>30</v>
      </c>
      <c r="C33">
        <v>0</v>
      </c>
      <c r="D33">
        <v>8</v>
      </c>
      <c r="E33">
        <v>0</v>
      </c>
      <c r="F33">
        <v>0</v>
      </c>
      <c r="G33">
        <v>0</v>
      </c>
      <c r="H33">
        <v>0</v>
      </c>
      <c r="I33">
        <v>8</v>
      </c>
      <c r="J33">
        <v>0</v>
      </c>
      <c r="K33">
        <v>32</v>
      </c>
      <c r="L33">
        <f>kp_05_ki_130_kd_0[[#This Row],[Tal]]*0.333</f>
        <v>10.656000000000001</v>
      </c>
      <c r="M33" s="2">
        <f>kp_05_ki_130_kd_0[[#This Row],[Tid i s]]</f>
        <v>10.656000000000001</v>
      </c>
    </row>
    <row r="34" spans="1:13" x14ac:dyDescent="0.3">
      <c r="A34">
        <v>30</v>
      </c>
      <c r="B34">
        <v>30</v>
      </c>
      <c r="C34">
        <v>0</v>
      </c>
      <c r="D34">
        <v>8</v>
      </c>
      <c r="E34">
        <v>0</v>
      </c>
      <c r="F34">
        <v>0</v>
      </c>
      <c r="G34">
        <v>0</v>
      </c>
      <c r="H34">
        <v>0</v>
      </c>
      <c r="I34">
        <v>8</v>
      </c>
      <c r="J34">
        <v>0</v>
      </c>
      <c r="K34">
        <v>33</v>
      </c>
      <c r="L34">
        <f>kp_05_ki_130_kd_0[[#This Row],[Tal]]*0.333</f>
        <v>10.989000000000001</v>
      </c>
      <c r="M34" s="2">
        <f>kp_05_ki_130_kd_0[[#This Row],[Tid i s]]</f>
        <v>10.989000000000001</v>
      </c>
    </row>
    <row r="35" spans="1:13" x14ac:dyDescent="0.3">
      <c r="A35">
        <v>30</v>
      </c>
      <c r="B35">
        <v>30</v>
      </c>
      <c r="C35">
        <v>0</v>
      </c>
      <c r="D35">
        <v>8</v>
      </c>
      <c r="E35">
        <v>0</v>
      </c>
      <c r="F35">
        <v>0</v>
      </c>
      <c r="G35">
        <v>0</v>
      </c>
      <c r="H35">
        <v>0</v>
      </c>
      <c r="I35">
        <v>8</v>
      </c>
      <c r="J35">
        <v>0</v>
      </c>
      <c r="K35">
        <v>34</v>
      </c>
      <c r="L35">
        <f>kp_05_ki_130_kd_0[[#This Row],[Tal]]*0.333</f>
        <v>11.322000000000001</v>
      </c>
      <c r="M35" s="2">
        <f>kp_05_ki_130_kd_0[[#This Row],[Tid i s]]</f>
        <v>11.322000000000001</v>
      </c>
    </row>
    <row r="36" spans="1:13" x14ac:dyDescent="0.3">
      <c r="A36">
        <v>30</v>
      </c>
      <c r="B36">
        <v>30</v>
      </c>
      <c r="C36">
        <v>0</v>
      </c>
      <c r="D36">
        <v>8</v>
      </c>
      <c r="E36">
        <v>0</v>
      </c>
      <c r="F36">
        <v>0</v>
      </c>
      <c r="G36">
        <v>0</v>
      </c>
      <c r="H36">
        <v>0</v>
      </c>
      <c r="I36">
        <v>8</v>
      </c>
      <c r="J36">
        <v>0</v>
      </c>
      <c r="K36">
        <v>35</v>
      </c>
      <c r="L36">
        <f>kp_05_ki_130_kd_0[[#This Row],[Tal]]*0.333</f>
        <v>11.655000000000001</v>
      </c>
      <c r="M36" s="2">
        <f>kp_05_ki_130_kd_0[[#This Row],[Tid i s]]</f>
        <v>11.655000000000001</v>
      </c>
    </row>
    <row r="37" spans="1:13" x14ac:dyDescent="0.3">
      <c r="A37">
        <v>30</v>
      </c>
      <c r="B37">
        <v>31</v>
      </c>
      <c r="C37">
        <v>-1</v>
      </c>
      <c r="D37">
        <v>8</v>
      </c>
      <c r="E37">
        <v>0</v>
      </c>
      <c r="F37">
        <v>0</v>
      </c>
      <c r="G37">
        <v>0</v>
      </c>
      <c r="H37">
        <v>0</v>
      </c>
      <c r="I37">
        <v>8</v>
      </c>
      <c r="J37">
        <v>0</v>
      </c>
      <c r="K37">
        <v>36</v>
      </c>
      <c r="L37">
        <f>kp_05_ki_130_kd_0[[#This Row],[Tal]]*0.333</f>
        <v>11.988000000000001</v>
      </c>
      <c r="M37" s="2">
        <f>kp_05_ki_130_kd_0[[#This Row],[Tid i s]]</f>
        <v>11.988000000000001</v>
      </c>
    </row>
    <row r="38" spans="1:13" x14ac:dyDescent="0.3">
      <c r="A38">
        <v>30</v>
      </c>
      <c r="B38">
        <v>30</v>
      </c>
      <c r="C38">
        <v>0</v>
      </c>
      <c r="D38">
        <v>8</v>
      </c>
      <c r="E38">
        <v>0</v>
      </c>
      <c r="F38">
        <v>0</v>
      </c>
      <c r="G38">
        <v>0</v>
      </c>
      <c r="H38">
        <v>0</v>
      </c>
      <c r="I38">
        <v>8</v>
      </c>
      <c r="J38">
        <v>0</v>
      </c>
      <c r="K38">
        <v>37</v>
      </c>
      <c r="L38">
        <f>kp_05_ki_130_kd_0[[#This Row],[Tal]]*0.333</f>
        <v>12.321000000000002</v>
      </c>
      <c r="M38" s="2">
        <f>kp_05_ki_130_kd_0[[#This Row],[Tid i s]]</f>
        <v>12.321000000000002</v>
      </c>
    </row>
    <row r="39" spans="1:13" x14ac:dyDescent="0.3">
      <c r="A39">
        <v>30</v>
      </c>
      <c r="B39">
        <v>30</v>
      </c>
      <c r="C39">
        <v>0</v>
      </c>
      <c r="D39">
        <v>8</v>
      </c>
      <c r="E39">
        <v>0</v>
      </c>
      <c r="F39">
        <v>0</v>
      </c>
      <c r="G39">
        <v>0</v>
      </c>
      <c r="H39">
        <v>0</v>
      </c>
      <c r="I39">
        <v>8</v>
      </c>
      <c r="J39">
        <v>0</v>
      </c>
      <c r="K39">
        <v>38</v>
      </c>
      <c r="L39">
        <f>kp_05_ki_130_kd_0[[#This Row],[Tal]]*0.333</f>
        <v>12.654</v>
      </c>
      <c r="M39" s="2">
        <f>kp_05_ki_130_kd_0[[#This Row],[Tid i s]]</f>
        <v>12.654</v>
      </c>
    </row>
    <row r="40" spans="1:13" x14ac:dyDescent="0.3">
      <c r="A40">
        <v>30</v>
      </c>
      <c r="B40">
        <v>31</v>
      </c>
      <c r="C40">
        <v>-1</v>
      </c>
      <c r="D40">
        <v>8</v>
      </c>
      <c r="E40">
        <v>0</v>
      </c>
      <c r="F40">
        <v>0</v>
      </c>
      <c r="G40">
        <v>0</v>
      </c>
      <c r="H40">
        <v>0</v>
      </c>
      <c r="I40">
        <v>8</v>
      </c>
      <c r="J40">
        <v>0</v>
      </c>
      <c r="K40">
        <v>39</v>
      </c>
      <c r="L40">
        <f>kp_05_ki_130_kd_0[[#This Row],[Tal]]*0.333</f>
        <v>12.987</v>
      </c>
      <c r="M40" s="2">
        <f>kp_05_ki_130_kd_0[[#This Row],[Tid i s]]</f>
        <v>12.987</v>
      </c>
    </row>
    <row r="41" spans="1:13" x14ac:dyDescent="0.3">
      <c r="A41">
        <v>30</v>
      </c>
      <c r="B41">
        <v>31</v>
      </c>
      <c r="C41">
        <v>-1</v>
      </c>
      <c r="D41">
        <v>8</v>
      </c>
      <c r="E41">
        <v>0</v>
      </c>
      <c r="F41">
        <v>0</v>
      </c>
      <c r="G41">
        <v>0</v>
      </c>
      <c r="H41">
        <v>0</v>
      </c>
      <c r="I41">
        <v>8</v>
      </c>
      <c r="J41">
        <v>0</v>
      </c>
      <c r="K41">
        <v>40</v>
      </c>
      <c r="L41">
        <f>kp_05_ki_130_kd_0[[#This Row],[Tal]]*0.333</f>
        <v>13.32</v>
      </c>
      <c r="M41" s="2">
        <f>kp_05_ki_130_kd_0[[#This Row],[Tid i s]]</f>
        <v>13.32</v>
      </c>
    </row>
    <row r="42" spans="1:13" x14ac:dyDescent="0.3">
      <c r="A42">
        <v>30</v>
      </c>
      <c r="B42">
        <v>30</v>
      </c>
      <c r="C42">
        <v>0</v>
      </c>
      <c r="D42">
        <v>8</v>
      </c>
      <c r="E42">
        <v>0</v>
      </c>
      <c r="F42">
        <v>0</v>
      </c>
      <c r="G42">
        <v>0</v>
      </c>
      <c r="H42">
        <v>0</v>
      </c>
      <c r="I42">
        <v>8</v>
      </c>
      <c r="J42">
        <v>0</v>
      </c>
      <c r="K42">
        <v>41</v>
      </c>
      <c r="L42">
        <f>kp_05_ki_130_kd_0[[#This Row],[Tal]]*0.333</f>
        <v>13.653</v>
      </c>
      <c r="M42" s="2">
        <f>kp_05_ki_130_kd_0[[#This Row],[Tid i s]]</f>
        <v>13.653</v>
      </c>
    </row>
    <row r="43" spans="1:13" x14ac:dyDescent="0.3">
      <c r="A43">
        <v>30</v>
      </c>
      <c r="B43">
        <v>30</v>
      </c>
      <c r="C43">
        <v>0</v>
      </c>
      <c r="D43">
        <v>8</v>
      </c>
      <c r="E43">
        <v>0</v>
      </c>
      <c r="F43">
        <v>0</v>
      </c>
      <c r="G43">
        <v>0</v>
      </c>
      <c r="H43">
        <v>0</v>
      </c>
      <c r="I43">
        <v>8</v>
      </c>
      <c r="J43">
        <v>0</v>
      </c>
      <c r="K43">
        <v>42</v>
      </c>
      <c r="L43">
        <f>kp_05_ki_130_kd_0[[#This Row],[Tal]]*0.333</f>
        <v>13.986000000000001</v>
      </c>
      <c r="M43" s="2">
        <f>kp_05_ki_130_kd_0[[#This Row],[Tid i s]]</f>
        <v>13.986000000000001</v>
      </c>
    </row>
    <row r="44" spans="1:13" x14ac:dyDescent="0.3">
      <c r="A44">
        <v>30</v>
      </c>
      <c r="B44">
        <v>30</v>
      </c>
      <c r="C44">
        <v>0</v>
      </c>
      <c r="D44">
        <v>8</v>
      </c>
      <c r="E44">
        <v>0</v>
      </c>
      <c r="F44">
        <v>0</v>
      </c>
      <c r="G44">
        <v>0</v>
      </c>
      <c r="H44">
        <v>0</v>
      </c>
      <c r="I44">
        <v>8</v>
      </c>
      <c r="J44">
        <v>0</v>
      </c>
      <c r="K44">
        <v>43</v>
      </c>
      <c r="L44">
        <f>kp_05_ki_130_kd_0[[#This Row],[Tal]]*0.333</f>
        <v>14.319000000000001</v>
      </c>
      <c r="M44" s="2">
        <f>kp_05_ki_130_kd_0[[#This Row],[Tid i s]]</f>
        <v>14.319000000000001</v>
      </c>
    </row>
    <row r="45" spans="1:13" x14ac:dyDescent="0.3">
      <c r="A45">
        <v>30</v>
      </c>
      <c r="B45">
        <v>30</v>
      </c>
      <c r="C45">
        <v>0</v>
      </c>
      <c r="D45">
        <v>8</v>
      </c>
      <c r="E45">
        <v>0</v>
      </c>
      <c r="F45">
        <v>0</v>
      </c>
      <c r="G45">
        <v>0</v>
      </c>
      <c r="H45">
        <v>0</v>
      </c>
      <c r="I45">
        <v>8</v>
      </c>
      <c r="J45">
        <v>0</v>
      </c>
      <c r="K45">
        <v>44</v>
      </c>
      <c r="L45">
        <f>kp_05_ki_130_kd_0[[#This Row],[Tal]]*0.333</f>
        <v>14.652000000000001</v>
      </c>
      <c r="M45" s="2">
        <f>kp_05_ki_130_kd_0[[#This Row],[Tid i s]]</f>
        <v>14.652000000000001</v>
      </c>
    </row>
    <row r="46" spans="1:13" x14ac:dyDescent="0.3">
      <c r="A46">
        <v>30</v>
      </c>
      <c r="B46">
        <v>30</v>
      </c>
      <c r="C46">
        <v>0</v>
      </c>
      <c r="D46">
        <v>8</v>
      </c>
      <c r="E46">
        <v>0</v>
      </c>
      <c r="F46">
        <v>0</v>
      </c>
      <c r="G46">
        <v>0</v>
      </c>
      <c r="H46">
        <v>0</v>
      </c>
      <c r="I46">
        <v>8</v>
      </c>
      <c r="J46">
        <v>0</v>
      </c>
      <c r="K46">
        <v>45</v>
      </c>
      <c r="L46">
        <f>kp_05_ki_130_kd_0[[#This Row],[Tal]]*0.333</f>
        <v>14.985000000000001</v>
      </c>
      <c r="M46" s="2">
        <f>kp_05_ki_130_kd_0[[#This Row],[Tid i s]]</f>
        <v>14.985000000000001</v>
      </c>
    </row>
    <row r="47" spans="1:13" x14ac:dyDescent="0.3">
      <c r="A47">
        <v>30</v>
      </c>
      <c r="B47">
        <v>31</v>
      </c>
      <c r="C47">
        <v>-1</v>
      </c>
      <c r="D47">
        <v>8</v>
      </c>
      <c r="E47">
        <v>0</v>
      </c>
      <c r="F47">
        <v>0</v>
      </c>
      <c r="G47">
        <v>0</v>
      </c>
      <c r="H47">
        <v>0</v>
      </c>
      <c r="I47">
        <v>8</v>
      </c>
      <c r="J47">
        <v>0</v>
      </c>
      <c r="K47">
        <v>46</v>
      </c>
      <c r="L47">
        <f>kp_05_ki_130_kd_0[[#This Row],[Tal]]*0.333</f>
        <v>15.318000000000001</v>
      </c>
      <c r="M47" s="2">
        <f>kp_05_ki_130_kd_0[[#This Row],[Tid i s]]</f>
        <v>15.318000000000001</v>
      </c>
    </row>
    <row r="48" spans="1:13" x14ac:dyDescent="0.3">
      <c r="A48">
        <v>30</v>
      </c>
      <c r="B48">
        <v>31</v>
      </c>
      <c r="C48">
        <v>-1</v>
      </c>
      <c r="D48">
        <v>8</v>
      </c>
      <c r="E48">
        <v>0</v>
      </c>
      <c r="F48">
        <v>0</v>
      </c>
      <c r="G48">
        <v>0</v>
      </c>
      <c r="H48">
        <v>0</v>
      </c>
      <c r="I48">
        <v>8</v>
      </c>
      <c r="J48">
        <v>0</v>
      </c>
      <c r="K48">
        <v>47</v>
      </c>
      <c r="L48">
        <f>kp_05_ki_130_kd_0[[#This Row],[Tal]]*0.333</f>
        <v>15.651000000000002</v>
      </c>
      <c r="M48" s="2">
        <f>kp_05_ki_130_kd_0[[#This Row],[Tid i s]]</f>
        <v>15.651000000000002</v>
      </c>
    </row>
    <row r="49" spans="1:13" x14ac:dyDescent="0.3">
      <c r="A49">
        <v>30</v>
      </c>
      <c r="B49">
        <v>30</v>
      </c>
      <c r="C49">
        <v>0</v>
      </c>
      <c r="D49">
        <v>8</v>
      </c>
      <c r="E49">
        <v>0</v>
      </c>
      <c r="F49">
        <v>0</v>
      </c>
      <c r="G49">
        <v>0</v>
      </c>
      <c r="H49">
        <v>0</v>
      </c>
      <c r="I49">
        <v>8</v>
      </c>
      <c r="J49">
        <v>0</v>
      </c>
      <c r="K49">
        <v>48</v>
      </c>
      <c r="L49">
        <f>kp_05_ki_130_kd_0[[#This Row],[Tal]]*0.333</f>
        <v>15.984000000000002</v>
      </c>
      <c r="M49" s="2">
        <f>kp_05_ki_130_kd_0[[#This Row],[Tid i s]]</f>
        <v>15.984000000000002</v>
      </c>
    </row>
    <row r="50" spans="1:13" x14ac:dyDescent="0.3">
      <c r="A50">
        <v>30</v>
      </c>
      <c r="B50">
        <v>30</v>
      </c>
      <c r="C50">
        <v>0</v>
      </c>
      <c r="D50">
        <v>8</v>
      </c>
      <c r="E50">
        <v>0</v>
      </c>
      <c r="F50">
        <v>0</v>
      </c>
      <c r="G50">
        <v>0</v>
      </c>
      <c r="H50">
        <v>0</v>
      </c>
      <c r="I50">
        <v>8</v>
      </c>
      <c r="J50">
        <v>0</v>
      </c>
      <c r="K50">
        <v>49</v>
      </c>
      <c r="L50">
        <f>kp_05_ki_130_kd_0[[#This Row],[Tal]]*0.333</f>
        <v>16.317</v>
      </c>
      <c r="M50" s="2">
        <f>kp_05_ki_130_kd_0[[#This Row],[Tid i s]]</f>
        <v>16.317</v>
      </c>
    </row>
    <row r="51" spans="1:13" x14ac:dyDescent="0.3">
      <c r="A51">
        <v>30</v>
      </c>
      <c r="B51">
        <v>31</v>
      </c>
      <c r="C51">
        <v>-1</v>
      </c>
      <c r="D51">
        <v>8</v>
      </c>
      <c r="E51">
        <v>0</v>
      </c>
      <c r="F51">
        <v>0</v>
      </c>
      <c r="G51">
        <v>0</v>
      </c>
      <c r="H51">
        <v>0</v>
      </c>
      <c r="I51">
        <v>8</v>
      </c>
      <c r="J51">
        <v>0</v>
      </c>
      <c r="K51">
        <v>50</v>
      </c>
      <c r="L51">
        <f>kp_05_ki_130_kd_0[[#This Row],[Tal]]*0.333</f>
        <v>16.650000000000002</v>
      </c>
      <c r="M51" s="2">
        <f>kp_05_ki_130_kd_0[[#This Row],[Tid i s]]</f>
        <v>16.650000000000002</v>
      </c>
    </row>
    <row r="52" spans="1:13" x14ac:dyDescent="0.3">
      <c r="A52">
        <v>30</v>
      </c>
      <c r="B52">
        <v>31</v>
      </c>
      <c r="C52">
        <v>-1</v>
      </c>
      <c r="D52">
        <v>8</v>
      </c>
      <c r="E52">
        <v>0</v>
      </c>
      <c r="F52">
        <v>0</v>
      </c>
      <c r="G52">
        <v>0</v>
      </c>
      <c r="H52">
        <v>0</v>
      </c>
      <c r="I52">
        <v>8</v>
      </c>
      <c r="J52">
        <v>0</v>
      </c>
      <c r="K52">
        <v>51</v>
      </c>
      <c r="L52">
        <f>kp_05_ki_130_kd_0[[#This Row],[Tal]]*0.333</f>
        <v>16.983000000000001</v>
      </c>
      <c r="M52" s="2">
        <f>kp_05_ki_130_kd_0[[#This Row],[Tid i s]]</f>
        <v>16.983000000000001</v>
      </c>
    </row>
    <row r="53" spans="1:13" x14ac:dyDescent="0.3">
      <c r="A53">
        <v>30</v>
      </c>
      <c r="B53">
        <v>30</v>
      </c>
      <c r="C53">
        <v>0</v>
      </c>
      <c r="D53">
        <v>8</v>
      </c>
      <c r="E53">
        <v>0</v>
      </c>
      <c r="F53">
        <v>0</v>
      </c>
      <c r="G53">
        <v>0</v>
      </c>
      <c r="H53">
        <v>0</v>
      </c>
      <c r="I53">
        <v>8</v>
      </c>
      <c r="J53">
        <v>0</v>
      </c>
      <c r="K53">
        <v>52</v>
      </c>
      <c r="L53">
        <f>kp_05_ki_130_kd_0[[#This Row],[Tal]]*0.333</f>
        <v>17.316000000000003</v>
      </c>
      <c r="M53" s="2">
        <f>kp_05_ki_130_kd_0[[#This Row],[Tid i s]]</f>
        <v>17.316000000000003</v>
      </c>
    </row>
    <row r="54" spans="1:13" x14ac:dyDescent="0.3">
      <c r="A54">
        <v>30</v>
      </c>
      <c r="B54">
        <v>30</v>
      </c>
      <c r="C54">
        <v>0</v>
      </c>
      <c r="D54">
        <v>8</v>
      </c>
      <c r="E54">
        <v>0</v>
      </c>
      <c r="F54">
        <v>0</v>
      </c>
      <c r="G54">
        <v>0</v>
      </c>
      <c r="H54">
        <v>0</v>
      </c>
      <c r="I54">
        <v>8</v>
      </c>
      <c r="J54">
        <v>0</v>
      </c>
      <c r="K54">
        <v>53</v>
      </c>
      <c r="L54">
        <f>kp_05_ki_130_kd_0[[#This Row],[Tal]]*0.333</f>
        <v>17.649000000000001</v>
      </c>
      <c r="M54" s="2">
        <f>kp_05_ki_130_kd_0[[#This Row],[Tid i s]]</f>
        <v>17.649000000000001</v>
      </c>
    </row>
    <row r="55" spans="1:13" x14ac:dyDescent="0.3">
      <c r="A55">
        <v>30</v>
      </c>
      <c r="B55">
        <v>30</v>
      </c>
      <c r="C55">
        <v>0</v>
      </c>
      <c r="D55">
        <v>8</v>
      </c>
      <c r="E55">
        <v>0</v>
      </c>
      <c r="F55">
        <v>0</v>
      </c>
      <c r="G55">
        <v>0</v>
      </c>
      <c r="H55">
        <v>0</v>
      </c>
      <c r="I55">
        <v>8</v>
      </c>
      <c r="J55">
        <v>0</v>
      </c>
      <c r="K55">
        <v>54</v>
      </c>
      <c r="L55">
        <f>kp_05_ki_130_kd_0[[#This Row],[Tal]]*0.333</f>
        <v>17.981999999999999</v>
      </c>
      <c r="M55" s="2">
        <f>kp_05_ki_130_kd_0[[#This Row],[Tid i s]]</f>
        <v>17.981999999999999</v>
      </c>
    </row>
    <row r="56" spans="1:13" x14ac:dyDescent="0.3">
      <c r="A56">
        <v>30</v>
      </c>
      <c r="B56">
        <v>31</v>
      </c>
      <c r="C56">
        <v>-1</v>
      </c>
      <c r="D56">
        <v>8</v>
      </c>
      <c r="E56">
        <v>0</v>
      </c>
      <c r="F56">
        <v>0</v>
      </c>
      <c r="G56">
        <v>0</v>
      </c>
      <c r="H56">
        <v>0</v>
      </c>
      <c r="I56">
        <v>8</v>
      </c>
      <c r="J56">
        <v>0</v>
      </c>
      <c r="K56">
        <v>55</v>
      </c>
      <c r="L56">
        <f>kp_05_ki_130_kd_0[[#This Row],[Tal]]*0.333</f>
        <v>18.315000000000001</v>
      </c>
      <c r="M56" s="2">
        <f>kp_05_ki_130_kd_0[[#This Row],[Tid i s]]</f>
        <v>18.315000000000001</v>
      </c>
    </row>
    <row r="57" spans="1:13" x14ac:dyDescent="0.3">
      <c r="A57">
        <v>30</v>
      </c>
      <c r="B57">
        <v>30</v>
      </c>
      <c r="C57">
        <v>0</v>
      </c>
      <c r="D57">
        <v>8</v>
      </c>
      <c r="E57">
        <v>0</v>
      </c>
      <c r="F57">
        <v>0</v>
      </c>
      <c r="G57">
        <v>0</v>
      </c>
      <c r="H57">
        <v>0</v>
      </c>
      <c r="I57">
        <v>8</v>
      </c>
      <c r="J57">
        <v>0</v>
      </c>
      <c r="K57">
        <v>56</v>
      </c>
      <c r="L57">
        <f>kp_05_ki_130_kd_0[[#This Row],[Tal]]*0.333</f>
        <v>18.648</v>
      </c>
      <c r="M57" s="2">
        <f>kp_05_ki_130_kd_0[[#This Row],[Tid i s]]</f>
        <v>18.648</v>
      </c>
    </row>
    <row r="58" spans="1:13" x14ac:dyDescent="0.3">
      <c r="A58">
        <v>30</v>
      </c>
      <c r="B58">
        <v>30</v>
      </c>
      <c r="C58">
        <v>0</v>
      </c>
      <c r="D58">
        <v>8</v>
      </c>
      <c r="E58">
        <v>0</v>
      </c>
      <c r="F58">
        <v>0</v>
      </c>
      <c r="G58">
        <v>0</v>
      </c>
      <c r="H58">
        <v>0</v>
      </c>
      <c r="I58">
        <v>8</v>
      </c>
      <c r="J58">
        <v>0</v>
      </c>
      <c r="K58">
        <v>57</v>
      </c>
      <c r="L58">
        <f>kp_05_ki_130_kd_0[[#This Row],[Tal]]*0.333</f>
        <v>18.981000000000002</v>
      </c>
      <c r="M58" s="2">
        <f>kp_05_ki_130_kd_0[[#This Row],[Tid i s]]</f>
        <v>18.981000000000002</v>
      </c>
    </row>
    <row r="59" spans="1:13" x14ac:dyDescent="0.3">
      <c r="A59">
        <v>30</v>
      </c>
      <c r="B59">
        <v>30</v>
      </c>
      <c r="C59">
        <v>0</v>
      </c>
      <c r="D59">
        <v>8</v>
      </c>
      <c r="E59">
        <v>0</v>
      </c>
      <c r="F59">
        <v>0</v>
      </c>
      <c r="G59">
        <v>0</v>
      </c>
      <c r="H59">
        <v>0</v>
      </c>
      <c r="I59">
        <v>8</v>
      </c>
      <c r="J59">
        <v>0</v>
      </c>
      <c r="K59">
        <v>58</v>
      </c>
      <c r="L59">
        <f>kp_05_ki_130_kd_0[[#This Row],[Tal]]*0.333</f>
        <v>19.314</v>
      </c>
      <c r="M59" s="2">
        <f>kp_05_ki_130_kd_0[[#This Row],[Tid i s]]</f>
        <v>19.314</v>
      </c>
    </row>
    <row r="60" spans="1:13" x14ac:dyDescent="0.3">
      <c r="A60">
        <v>30</v>
      </c>
      <c r="B60">
        <v>30</v>
      </c>
      <c r="C60">
        <v>0</v>
      </c>
      <c r="D60">
        <v>8</v>
      </c>
      <c r="E60">
        <v>0</v>
      </c>
      <c r="F60">
        <v>0</v>
      </c>
      <c r="G60">
        <v>0</v>
      </c>
      <c r="H60">
        <v>0</v>
      </c>
      <c r="I60">
        <v>8</v>
      </c>
      <c r="J60">
        <v>0</v>
      </c>
      <c r="K60">
        <v>59</v>
      </c>
      <c r="L60">
        <f>kp_05_ki_130_kd_0[[#This Row],[Tal]]*0.333</f>
        <v>19.647000000000002</v>
      </c>
      <c r="M60" s="2">
        <f>kp_05_ki_130_kd_0[[#This Row],[Tid i s]]</f>
        <v>19.647000000000002</v>
      </c>
    </row>
    <row r="61" spans="1:13" x14ac:dyDescent="0.3">
      <c r="A61">
        <v>30</v>
      </c>
      <c r="B61">
        <v>30</v>
      </c>
      <c r="C61">
        <v>0</v>
      </c>
      <c r="D61">
        <v>8</v>
      </c>
      <c r="E61">
        <v>0</v>
      </c>
      <c r="F61">
        <v>0</v>
      </c>
      <c r="G61">
        <v>0</v>
      </c>
      <c r="H61">
        <v>0</v>
      </c>
      <c r="I61">
        <v>8</v>
      </c>
      <c r="J61">
        <v>0</v>
      </c>
      <c r="K61">
        <v>60</v>
      </c>
      <c r="L61">
        <f>kp_05_ki_130_kd_0[[#This Row],[Tal]]*0.333</f>
        <v>19.98</v>
      </c>
      <c r="M61" s="2">
        <f>kp_05_ki_130_kd_0[[#This Row],[Tid i s]]</f>
        <v>19.98</v>
      </c>
    </row>
    <row r="62" spans="1:13" x14ac:dyDescent="0.3">
      <c r="A62">
        <v>30</v>
      </c>
      <c r="B62">
        <v>30</v>
      </c>
      <c r="C62">
        <v>0</v>
      </c>
      <c r="D62">
        <v>8</v>
      </c>
      <c r="E62">
        <v>0</v>
      </c>
      <c r="F62">
        <v>0</v>
      </c>
      <c r="G62">
        <v>0</v>
      </c>
      <c r="H62">
        <v>0</v>
      </c>
      <c r="I62">
        <v>8</v>
      </c>
      <c r="J62">
        <v>0</v>
      </c>
      <c r="K62">
        <v>61</v>
      </c>
      <c r="L62">
        <f>kp_05_ki_130_kd_0[[#This Row],[Tal]]*0.333</f>
        <v>20.313000000000002</v>
      </c>
      <c r="M62" s="2">
        <f>kp_05_ki_130_kd_0[[#This Row],[Tid i s]]</f>
        <v>20.313000000000002</v>
      </c>
    </row>
    <row r="63" spans="1:13" x14ac:dyDescent="0.3">
      <c r="A63">
        <v>30</v>
      </c>
      <c r="B63">
        <v>30</v>
      </c>
      <c r="C63">
        <v>0</v>
      </c>
      <c r="D63">
        <v>8</v>
      </c>
      <c r="E63">
        <v>0</v>
      </c>
      <c r="F63">
        <v>0</v>
      </c>
      <c r="G63">
        <v>0</v>
      </c>
      <c r="H63">
        <v>0</v>
      </c>
      <c r="I63">
        <v>8</v>
      </c>
      <c r="J63">
        <v>0</v>
      </c>
      <c r="K63">
        <v>62</v>
      </c>
      <c r="L63">
        <f>kp_05_ki_130_kd_0[[#This Row],[Tal]]*0.333</f>
        <v>20.646000000000001</v>
      </c>
      <c r="M63" s="2">
        <f>kp_05_ki_130_kd_0[[#This Row],[Tid i s]]</f>
        <v>20.646000000000001</v>
      </c>
    </row>
    <row r="64" spans="1:13" x14ac:dyDescent="0.3">
      <c r="A64">
        <v>30</v>
      </c>
      <c r="B64">
        <v>31</v>
      </c>
      <c r="C64">
        <v>-1</v>
      </c>
      <c r="D64">
        <v>8</v>
      </c>
      <c r="E64">
        <v>0</v>
      </c>
      <c r="F64">
        <v>0</v>
      </c>
      <c r="G64">
        <v>0</v>
      </c>
      <c r="H64">
        <v>0</v>
      </c>
      <c r="I64">
        <v>8</v>
      </c>
      <c r="J64">
        <v>0</v>
      </c>
      <c r="K64">
        <v>63</v>
      </c>
      <c r="L64">
        <f>kp_05_ki_130_kd_0[[#This Row],[Tal]]*0.333</f>
        <v>20.979000000000003</v>
      </c>
      <c r="M64" s="2">
        <f>kp_05_ki_130_kd_0[[#This Row],[Tid i s]]</f>
        <v>20.979000000000003</v>
      </c>
    </row>
    <row r="65" spans="1:13" x14ac:dyDescent="0.3">
      <c r="A65">
        <v>30</v>
      </c>
      <c r="B65">
        <v>30</v>
      </c>
      <c r="C65">
        <v>0</v>
      </c>
      <c r="D65">
        <v>8</v>
      </c>
      <c r="E65">
        <v>0</v>
      </c>
      <c r="F65">
        <v>0</v>
      </c>
      <c r="G65">
        <v>0</v>
      </c>
      <c r="H65">
        <v>0</v>
      </c>
      <c r="I65">
        <v>8</v>
      </c>
      <c r="J65">
        <v>0</v>
      </c>
      <c r="K65">
        <v>64</v>
      </c>
      <c r="L65">
        <f>kp_05_ki_130_kd_0[[#This Row],[Tal]]*0.333</f>
        <v>21.312000000000001</v>
      </c>
      <c r="M65" s="2">
        <f>kp_05_ki_130_kd_0[[#This Row],[Tid i s]]</f>
        <v>21.312000000000001</v>
      </c>
    </row>
    <row r="66" spans="1:13" x14ac:dyDescent="0.3">
      <c r="A66">
        <v>30</v>
      </c>
      <c r="B66">
        <v>30</v>
      </c>
      <c r="C66">
        <v>0</v>
      </c>
      <c r="D66">
        <v>8</v>
      </c>
      <c r="E66">
        <v>0</v>
      </c>
      <c r="F66">
        <v>0</v>
      </c>
      <c r="G66">
        <v>0</v>
      </c>
      <c r="H66">
        <v>0</v>
      </c>
      <c r="I66">
        <v>8</v>
      </c>
      <c r="J66">
        <v>0</v>
      </c>
      <c r="K66">
        <v>65</v>
      </c>
      <c r="L66">
        <f>kp_05_ki_130_kd_0[[#This Row],[Tal]]*0.333</f>
        <v>21.645</v>
      </c>
      <c r="M66" s="2">
        <f>kp_05_ki_130_kd_0[[#This Row],[Tid i s]]</f>
        <v>21.645</v>
      </c>
    </row>
    <row r="67" spans="1:13" x14ac:dyDescent="0.3">
      <c r="A67">
        <v>30</v>
      </c>
      <c r="B67">
        <v>30</v>
      </c>
      <c r="C67">
        <v>0</v>
      </c>
      <c r="D67">
        <v>8</v>
      </c>
      <c r="E67">
        <v>0</v>
      </c>
      <c r="F67">
        <v>0</v>
      </c>
      <c r="G67">
        <v>0</v>
      </c>
      <c r="H67">
        <v>0</v>
      </c>
      <c r="I67">
        <v>8</v>
      </c>
      <c r="J67">
        <v>0</v>
      </c>
      <c r="K67">
        <v>66</v>
      </c>
      <c r="L67">
        <f>kp_05_ki_130_kd_0[[#This Row],[Tal]]*0.333</f>
        <v>21.978000000000002</v>
      </c>
      <c r="M67" s="2">
        <f>kp_05_ki_130_kd_0[[#This Row],[Tid i s]]</f>
        <v>21.978000000000002</v>
      </c>
    </row>
    <row r="68" spans="1:13" x14ac:dyDescent="0.3">
      <c r="A68">
        <v>30</v>
      </c>
      <c r="B68">
        <v>30</v>
      </c>
      <c r="C68">
        <v>0</v>
      </c>
      <c r="D68">
        <v>8</v>
      </c>
      <c r="E68">
        <v>0</v>
      </c>
      <c r="F68">
        <v>0</v>
      </c>
      <c r="G68">
        <v>0</v>
      </c>
      <c r="H68">
        <v>0</v>
      </c>
      <c r="I68">
        <v>8</v>
      </c>
      <c r="J68">
        <v>0</v>
      </c>
      <c r="K68">
        <v>67</v>
      </c>
      <c r="L68">
        <f>kp_05_ki_130_kd_0[[#This Row],[Tal]]*0.333</f>
        <v>22.311</v>
      </c>
      <c r="M68" s="2">
        <f>kp_05_ki_130_kd_0[[#This Row],[Tid i s]]</f>
        <v>22.311</v>
      </c>
    </row>
    <row r="69" spans="1:13" x14ac:dyDescent="0.3">
      <c r="A69">
        <v>30</v>
      </c>
      <c r="B69">
        <v>30</v>
      </c>
      <c r="C69">
        <v>0</v>
      </c>
      <c r="D69">
        <v>8</v>
      </c>
      <c r="E69">
        <v>0</v>
      </c>
      <c r="F69">
        <v>0</v>
      </c>
      <c r="G69">
        <v>0</v>
      </c>
      <c r="H69">
        <v>0</v>
      </c>
      <c r="I69">
        <v>8</v>
      </c>
      <c r="J69">
        <v>0</v>
      </c>
      <c r="K69">
        <v>68</v>
      </c>
      <c r="L69">
        <f>kp_05_ki_130_kd_0[[#This Row],[Tal]]*0.333</f>
        <v>22.644000000000002</v>
      </c>
      <c r="M69" s="2">
        <f>kp_05_ki_130_kd_0[[#This Row],[Tid i s]]</f>
        <v>22.644000000000002</v>
      </c>
    </row>
    <row r="70" spans="1:13" x14ac:dyDescent="0.3">
      <c r="A70">
        <v>30</v>
      </c>
      <c r="B70">
        <v>30</v>
      </c>
      <c r="C70">
        <v>0</v>
      </c>
      <c r="D70">
        <v>8</v>
      </c>
      <c r="E70">
        <v>0</v>
      </c>
      <c r="F70">
        <v>0</v>
      </c>
      <c r="G70">
        <v>0</v>
      </c>
      <c r="H70">
        <v>0</v>
      </c>
      <c r="I70">
        <v>8</v>
      </c>
      <c r="J70">
        <v>0</v>
      </c>
      <c r="K70">
        <v>69</v>
      </c>
      <c r="L70">
        <f>kp_05_ki_130_kd_0[[#This Row],[Tal]]*0.333</f>
        <v>22.977</v>
      </c>
      <c r="M70" s="2">
        <f>kp_05_ki_130_kd_0[[#This Row],[Tid i s]]</f>
        <v>22.977</v>
      </c>
    </row>
    <row r="71" spans="1:13" x14ac:dyDescent="0.3">
      <c r="A71">
        <v>30</v>
      </c>
      <c r="B71">
        <v>30</v>
      </c>
      <c r="C71">
        <v>0</v>
      </c>
      <c r="D71">
        <v>8</v>
      </c>
      <c r="E71">
        <v>0</v>
      </c>
      <c r="F71">
        <v>0</v>
      </c>
      <c r="G71">
        <v>0</v>
      </c>
      <c r="H71">
        <v>0</v>
      </c>
      <c r="I71">
        <v>8</v>
      </c>
      <c r="J71">
        <v>0</v>
      </c>
      <c r="K71">
        <v>70</v>
      </c>
      <c r="L71">
        <f>kp_05_ki_130_kd_0[[#This Row],[Tal]]*0.333</f>
        <v>23.310000000000002</v>
      </c>
      <c r="M71" s="2">
        <f>kp_05_ki_130_kd_0[[#This Row],[Tid i s]]</f>
        <v>23.310000000000002</v>
      </c>
    </row>
    <row r="72" spans="1:13" x14ac:dyDescent="0.3">
      <c r="A72">
        <v>30</v>
      </c>
      <c r="B72">
        <v>30</v>
      </c>
      <c r="C72">
        <v>0</v>
      </c>
      <c r="D72">
        <v>8</v>
      </c>
      <c r="E72">
        <v>0</v>
      </c>
      <c r="F72">
        <v>0</v>
      </c>
      <c r="G72">
        <v>0</v>
      </c>
      <c r="H72">
        <v>0</v>
      </c>
      <c r="I72">
        <v>8</v>
      </c>
      <c r="J72">
        <v>0</v>
      </c>
      <c r="K72">
        <v>71</v>
      </c>
      <c r="L72">
        <f>kp_05_ki_130_kd_0[[#This Row],[Tal]]*0.333</f>
        <v>23.643000000000001</v>
      </c>
      <c r="M72" s="2">
        <f>kp_05_ki_130_kd_0[[#This Row],[Tid i s]]</f>
        <v>23.643000000000001</v>
      </c>
    </row>
    <row r="73" spans="1:13" x14ac:dyDescent="0.3">
      <c r="A73">
        <v>30</v>
      </c>
      <c r="B73">
        <v>30</v>
      </c>
      <c r="C73">
        <v>0</v>
      </c>
      <c r="D73">
        <v>8</v>
      </c>
      <c r="E73">
        <v>0</v>
      </c>
      <c r="F73">
        <v>0</v>
      </c>
      <c r="G73">
        <v>0</v>
      </c>
      <c r="H73">
        <v>0</v>
      </c>
      <c r="I73">
        <v>8</v>
      </c>
      <c r="J73">
        <v>0</v>
      </c>
      <c r="K73">
        <v>72</v>
      </c>
      <c r="L73">
        <f>kp_05_ki_130_kd_0[[#This Row],[Tal]]*0.333</f>
        <v>23.976000000000003</v>
      </c>
      <c r="M73" s="2">
        <f>kp_05_ki_130_kd_0[[#This Row],[Tid i s]]</f>
        <v>23.976000000000003</v>
      </c>
    </row>
    <row r="74" spans="1:13" x14ac:dyDescent="0.3">
      <c r="A74">
        <v>30</v>
      </c>
      <c r="B74">
        <v>30</v>
      </c>
      <c r="C74">
        <v>0</v>
      </c>
      <c r="D74">
        <v>8</v>
      </c>
      <c r="E74">
        <v>0</v>
      </c>
      <c r="F74">
        <v>0</v>
      </c>
      <c r="G74">
        <v>0</v>
      </c>
      <c r="H74">
        <v>0</v>
      </c>
      <c r="I74">
        <v>8</v>
      </c>
      <c r="J74">
        <v>0</v>
      </c>
      <c r="K74">
        <v>73</v>
      </c>
      <c r="L74">
        <f>kp_05_ki_130_kd_0[[#This Row],[Tal]]*0.333</f>
        <v>24.309000000000001</v>
      </c>
      <c r="M74" s="2">
        <f>kp_05_ki_130_kd_0[[#This Row],[Tid i s]]</f>
        <v>24.309000000000001</v>
      </c>
    </row>
    <row r="75" spans="1:13" x14ac:dyDescent="0.3">
      <c r="A75">
        <v>30</v>
      </c>
      <c r="B75">
        <v>30</v>
      </c>
      <c r="C75">
        <v>0</v>
      </c>
      <c r="D75">
        <v>8</v>
      </c>
      <c r="E75">
        <v>0</v>
      </c>
      <c r="F75">
        <v>0</v>
      </c>
      <c r="G75">
        <v>0</v>
      </c>
      <c r="H75">
        <v>0</v>
      </c>
      <c r="I75">
        <v>8</v>
      </c>
      <c r="J75">
        <v>0</v>
      </c>
      <c r="K75">
        <v>74</v>
      </c>
      <c r="L75">
        <f>kp_05_ki_130_kd_0[[#This Row],[Tal]]*0.333</f>
        <v>24.642000000000003</v>
      </c>
      <c r="M75" s="2">
        <f>kp_05_ki_130_kd_0[[#This Row],[Tid i s]]</f>
        <v>24.642000000000003</v>
      </c>
    </row>
    <row r="76" spans="1:13" x14ac:dyDescent="0.3">
      <c r="A76">
        <v>30</v>
      </c>
      <c r="B76">
        <v>31</v>
      </c>
      <c r="C76">
        <v>-1</v>
      </c>
      <c r="D76">
        <v>8</v>
      </c>
      <c r="E76">
        <v>0</v>
      </c>
      <c r="F76">
        <v>0</v>
      </c>
      <c r="G76">
        <v>0</v>
      </c>
      <c r="H76">
        <v>0</v>
      </c>
      <c r="I76">
        <v>8</v>
      </c>
      <c r="J76">
        <v>0</v>
      </c>
      <c r="K76">
        <v>75</v>
      </c>
      <c r="L76">
        <f>kp_05_ki_130_kd_0[[#This Row],[Tal]]*0.333</f>
        <v>24.975000000000001</v>
      </c>
      <c r="M76" s="2">
        <f>kp_05_ki_130_kd_0[[#This Row],[Tid i s]]</f>
        <v>24.975000000000001</v>
      </c>
    </row>
    <row r="77" spans="1:13" x14ac:dyDescent="0.3">
      <c r="A77">
        <v>30</v>
      </c>
      <c r="B77">
        <v>31</v>
      </c>
      <c r="C77">
        <v>-1</v>
      </c>
      <c r="D77">
        <v>8</v>
      </c>
      <c r="E77">
        <v>0</v>
      </c>
      <c r="F77">
        <v>0</v>
      </c>
      <c r="G77">
        <v>0</v>
      </c>
      <c r="H77">
        <v>0</v>
      </c>
      <c r="I77">
        <v>8</v>
      </c>
      <c r="J77">
        <v>0</v>
      </c>
      <c r="K77">
        <v>76</v>
      </c>
      <c r="L77">
        <f>kp_05_ki_130_kd_0[[#This Row],[Tal]]*0.333</f>
        <v>25.308</v>
      </c>
      <c r="M77" s="2">
        <f>kp_05_ki_130_kd_0[[#This Row],[Tid i s]]</f>
        <v>25.308</v>
      </c>
    </row>
    <row r="78" spans="1:13" x14ac:dyDescent="0.3">
      <c r="A78">
        <v>30</v>
      </c>
      <c r="B78">
        <v>30</v>
      </c>
      <c r="C78">
        <v>0</v>
      </c>
      <c r="D78">
        <v>8</v>
      </c>
      <c r="E78">
        <v>0</v>
      </c>
      <c r="F78">
        <v>0</v>
      </c>
      <c r="G78">
        <v>0</v>
      </c>
      <c r="H78">
        <v>0</v>
      </c>
      <c r="I78">
        <v>8</v>
      </c>
      <c r="J78">
        <v>0</v>
      </c>
      <c r="K78">
        <v>77</v>
      </c>
      <c r="L78">
        <f>kp_05_ki_130_kd_0[[#This Row],[Tal]]*0.333</f>
        <v>25.641000000000002</v>
      </c>
      <c r="M78" s="2">
        <f>kp_05_ki_130_kd_0[[#This Row],[Tid i s]]</f>
        <v>25.641000000000002</v>
      </c>
    </row>
    <row r="79" spans="1:13" x14ac:dyDescent="0.3">
      <c r="A79">
        <v>30</v>
      </c>
      <c r="B79">
        <v>31</v>
      </c>
      <c r="C79">
        <v>-1</v>
      </c>
      <c r="D79">
        <v>8</v>
      </c>
      <c r="E79">
        <v>0</v>
      </c>
      <c r="F79">
        <v>0</v>
      </c>
      <c r="G79">
        <v>0</v>
      </c>
      <c r="H79">
        <v>0</v>
      </c>
      <c r="I79">
        <v>8</v>
      </c>
      <c r="J79">
        <v>0</v>
      </c>
      <c r="K79">
        <v>78</v>
      </c>
      <c r="L79">
        <f>kp_05_ki_130_kd_0[[#This Row],[Tal]]*0.333</f>
        <v>25.974</v>
      </c>
      <c r="M79" s="2">
        <f>kp_05_ki_130_kd_0[[#This Row],[Tid i s]]</f>
        <v>25.974</v>
      </c>
    </row>
    <row r="80" spans="1:13" x14ac:dyDescent="0.3">
      <c r="A80">
        <v>30</v>
      </c>
      <c r="B80">
        <v>30</v>
      </c>
      <c r="C80">
        <v>0</v>
      </c>
      <c r="D80">
        <v>8</v>
      </c>
      <c r="E80">
        <v>0</v>
      </c>
      <c r="F80">
        <v>0</v>
      </c>
      <c r="G80">
        <v>0</v>
      </c>
      <c r="H80">
        <v>0</v>
      </c>
      <c r="I80">
        <v>8</v>
      </c>
      <c r="J80">
        <v>0</v>
      </c>
      <c r="K80">
        <v>79</v>
      </c>
      <c r="L80">
        <f>kp_05_ki_130_kd_0[[#This Row],[Tal]]*0.333</f>
        <v>26.307000000000002</v>
      </c>
      <c r="M80" s="2">
        <f>kp_05_ki_130_kd_0[[#This Row],[Tid i s]]</f>
        <v>26.307000000000002</v>
      </c>
    </row>
    <row r="81" spans="1:13" x14ac:dyDescent="0.3">
      <c r="A81">
        <v>30</v>
      </c>
      <c r="B81">
        <v>30</v>
      </c>
      <c r="C81">
        <v>0</v>
      </c>
      <c r="D81">
        <v>8</v>
      </c>
      <c r="E81">
        <v>0</v>
      </c>
      <c r="F81">
        <v>0</v>
      </c>
      <c r="G81">
        <v>0</v>
      </c>
      <c r="H81">
        <v>0</v>
      </c>
      <c r="I81">
        <v>8</v>
      </c>
      <c r="J81">
        <v>0</v>
      </c>
      <c r="K81">
        <v>80</v>
      </c>
      <c r="L81">
        <f>kp_05_ki_130_kd_0[[#This Row],[Tal]]*0.333</f>
        <v>26.64</v>
      </c>
      <c r="M81" s="2">
        <f>kp_05_ki_130_kd_0[[#This Row],[Tid i s]]</f>
        <v>26.64</v>
      </c>
    </row>
    <row r="82" spans="1:13" x14ac:dyDescent="0.3">
      <c r="A82">
        <v>30</v>
      </c>
      <c r="B82">
        <v>31</v>
      </c>
      <c r="C82">
        <v>-1</v>
      </c>
      <c r="D82">
        <v>8</v>
      </c>
      <c r="E82">
        <v>0</v>
      </c>
      <c r="F82">
        <v>0</v>
      </c>
      <c r="G82">
        <v>0</v>
      </c>
      <c r="H82">
        <v>0</v>
      </c>
      <c r="I82">
        <v>8</v>
      </c>
      <c r="J82">
        <v>0</v>
      </c>
      <c r="K82">
        <v>81</v>
      </c>
      <c r="L82">
        <f>kp_05_ki_130_kd_0[[#This Row],[Tal]]*0.333</f>
        <v>26.973000000000003</v>
      </c>
      <c r="M82" s="2">
        <f>kp_05_ki_130_kd_0[[#This Row],[Tid i s]]</f>
        <v>26.973000000000003</v>
      </c>
    </row>
    <row r="83" spans="1:13" x14ac:dyDescent="0.3">
      <c r="A83">
        <v>30</v>
      </c>
      <c r="B83">
        <v>30</v>
      </c>
      <c r="C83">
        <v>0</v>
      </c>
      <c r="D83">
        <v>8</v>
      </c>
      <c r="E83">
        <v>0</v>
      </c>
      <c r="F83">
        <v>0</v>
      </c>
      <c r="G83">
        <v>0</v>
      </c>
      <c r="H83">
        <v>0</v>
      </c>
      <c r="I83">
        <v>8</v>
      </c>
      <c r="J83">
        <v>0</v>
      </c>
      <c r="K83">
        <v>82</v>
      </c>
      <c r="L83">
        <f>kp_05_ki_130_kd_0[[#This Row],[Tal]]*0.333</f>
        <v>27.306000000000001</v>
      </c>
      <c r="M83" s="2">
        <f>kp_05_ki_130_kd_0[[#This Row],[Tid i s]]</f>
        <v>27.306000000000001</v>
      </c>
    </row>
    <row r="84" spans="1:13" x14ac:dyDescent="0.3">
      <c r="A84">
        <v>30</v>
      </c>
      <c r="B84">
        <v>30</v>
      </c>
      <c r="C84">
        <v>0</v>
      </c>
      <c r="D84">
        <v>8</v>
      </c>
      <c r="E84">
        <v>0</v>
      </c>
      <c r="F84">
        <v>0</v>
      </c>
      <c r="G84">
        <v>0</v>
      </c>
      <c r="H84">
        <v>0</v>
      </c>
      <c r="I84">
        <v>8</v>
      </c>
      <c r="J84">
        <v>0</v>
      </c>
      <c r="K84">
        <v>83</v>
      </c>
      <c r="L84">
        <f>kp_05_ki_130_kd_0[[#This Row],[Tal]]*0.333</f>
        <v>27.639000000000003</v>
      </c>
      <c r="M84" s="2">
        <f>kp_05_ki_130_kd_0[[#This Row],[Tid i s]]</f>
        <v>27.639000000000003</v>
      </c>
    </row>
    <row r="85" spans="1:13" x14ac:dyDescent="0.3">
      <c r="A85">
        <v>30</v>
      </c>
      <c r="B85">
        <v>30</v>
      </c>
      <c r="C85">
        <v>0</v>
      </c>
      <c r="D85">
        <v>8</v>
      </c>
      <c r="E85">
        <v>0</v>
      </c>
      <c r="F85">
        <v>0</v>
      </c>
      <c r="G85">
        <v>0</v>
      </c>
      <c r="H85">
        <v>0</v>
      </c>
      <c r="I85">
        <v>8</v>
      </c>
      <c r="J85">
        <v>0</v>
      </c>
      <c r="K85">
        <v>84</v>
      </c>
      <c r="L85">
        <f>kp_05_ki_130_kd_0[[#This Row],[Tal]]*0.333</f>
        <v>27.972000000000001</v>
      </c>
      <c r="M85" s="2">
        <f>kp_05_ki_130_kd_0[[#This Row],[Tid i s]]</f>
        <v>27.972000000000001</v>
      </c>
    </row>
    <row r="86" spans="1:13" x14ac:dyDescent="0.3">
      <c r="A86">
        <v>30</v>
      </c>
      <c r="B86">
        <v>30</v>
      </c>
      <c r="C86">
        <v>0</v>
      </c>
      <c r="D86">
        <v>8</v>
      </c>
      <c r="E86">
        <v>0</v>
      </c>
      <c r="F86">
        <v>0</v>
      </c>
      <c r="G86">
        <v>0</v>
      </c>
      <c r="H86">
        <v>0</v>
      </c>
      <c r="I86">
        <v>8</v>
      </c>
      <c r="J86">
        <v>0</v>
      </c>
      <c r="K86">
        <v>85</v>
      </c>
      <c r="L86">
        <f>kp_05_ki_130_kd_0[[#This Row],[Tal]]*0.333</f>
        <v>28.305000000000003</v>
      </c>
      <c r="M86" s="2">
        <f>kp_05_ki_130_kd_0[[#This Row],[Tid i s]]</f>
        <v>28.305000000000003</v>
      </c>
    </row>
    <row r="87" spans="1:13" x14ac:dyDescent="0.3">
      <c r="A87">
        <v>30</v>
      </c>
      <c r="B87">
        <v>31</v>
      </c>
      <c r="C87">
        <v>-1</v>
      </c>
      <c r="D87">
        <v>8</v>
      </c>
      <c r="E87">
        <v>0</v>
      </c>
      <c r="F87">
        <v>0</v>
      </c>
      <c r="G87">
        <v>0</v>
      </c>
      <c r="H87">
        <v>0</v>
      </c>
      <c r="I87">
        <v>8</v>
      </c>
      <c r="J87">
        <v>0</v>
      </c>
      <c r="K87">
        <v>86</v>
      </c>
      <c r="L87">
        <f>kp_05_ki_130_kd_0[[#This Row],[Tal]]*0.333</f>
        <v>28.638000000000002</v>
      </c>
      <c r="M87" s="2">
        <f>kp_05_ki_130_kd_0[[#This Row],[Tid i s]]</f>
        <v>28.638000000000002</v>
      </c>
    </row>
    <row r="88" spans="1:13" x14ac:dyDescent="0.3">
      <c r="A88">
        <v>30</v>
      </c>
      <c r="B88">
        <v>30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  <c r="I88">
        <v>8</v>
      </c>
      <c r="J88">
        <v>0</v>
      </c>
      <c r="K88">
        <v>87</v>
      </c>
      <c r="L88">
        <f>kp_05_ki_130_kd_0[[#This Row],[Tal]]*0.333</f>
        <v>28.971</v>
      </c>
      <c r="M88" s="2">
        <f>kp_05_ki_130_kd_0[[#This Row],[Tid i s]]</f>
        <v>28.971</v>
      </c>
    </row>
    <row r="89" spans="1:13" x14ac:dyDescent="0.3">
      <c r="A89">
        <v>30</v>
      </c>
      <c r="B89">
        <v>30</v>
      </c>
      <c r="C89">
        <v>0</v>
      </c>
      <c r="D89">
        <v>8</v>
      </c>
      <c r="E89">
        <v>0</v>
      </c>
      <c r="F89">
        <v>0</v>
      </c>
      <c r="G89">
        <v>0</v>
      </c>
      <c r="H89">
        <v>0</v>
      </c>
      <c r="I89">
        <v>8</v>
      </c>
      <c r="J89">
        <v>0</v>
      </c>
      <c r="K89">
        <v>88</v>
      </c>
      <c r="L89">
        <f>kp_05_ki_130_kd_0[[#This Row],[Tal]]*0.333</f>
        <v>29.304000000000002</v>
      </c>
      <c r="M89" s="2">
        <f>kp_05_ki_130_kd_0[[#This Row],[Tid i s]]</f>
        <v>29.304000000000002</v>
      </c>
    </row>
    <row r="90" spans="1:13" x14ac:dyDescent="0.3">
      <c r="A90">
        <v>30</v>
      </c>
      <c r="B90">
        <v>30</v>
      </c>
      <c r="C90">
        <v>0</v>
      </c>
      <c r="D90">
        <v>8</v>
      </c>
      <c r="E90">
        <v>0</v>
      </c>
      <c r="F90">
        <v>0</v>
      </c>
      <c r="G90">
        <v>0</v>
      </c>
      <c r="H90">
        <v>0</v>
      </c>
      <c r="I90">
        <v>8</v>
      </c>
      <c r="J90">
        <v>0</v>
      </c>
      <c r="K90">
        <v>89</v>
      </c>
      <c r="L90">
        <f>kp_05_ki_130_kd_0[[#This Row],[Tal]]*0.333</f>
        <v>29.637</v>
      </c>
      <c r="M90" s="2">
        <f>kp_05_ki_130_kd_0[[#This Row],[Tid i s]]</f>
        <v>29.637</v>
      </c>
    </row>
    <row r="91" spans="1:13" x14ac:dyDescent="0.3">
      <c r="A91">
        <v>30</v>
      </c>
      <c r="B91">
        <v>30</v>
      </c>
      <c r="C91">
        <v>0</v>
      </c>
      <c r="D91">
        <v>8</v>
      </c>
      <c r="E91">
        <v>0</v>
      </c>
      <c r="F91">
        <v>0</v>
      </c>
      <c r="G91">
        <v>0</v>
      </c>
      <c r="H91">
        <v>0</v>
      </c>
      <c r="I91">
        <v>8</v>
      </c>
      <c r="J91">
        <v>0</v>
      </c>
      <c r="K91">
        <v>90</v>
      </c>
      <c r="L91">
        <f>kp_05_ki_130_kd_0[[#This Row],[Tal]]*0.333</f>
        <v>29.970000000000002</v>
      </c>
      <c r="M91" s="2">
        <f>kp_05_ki_130_kd_0[[#This Row],[Tid i s]]</f>
        <v>29.970000000000002</v>
      </c>
    </row>
    <row r="92" spans="1:13" x14ac:dyDescent="0.3">
      <c r="A92">
        <v>30</v>
      </c>
      <c r="B92">
        <v>30</v>
      </c>
      <c r="C92">
        <v>0</v>
      </c>
      <c r="D92">
        <v>8</v>
      </c>
      <c r="E92">
        <v>0</v>
      </c>
      <c r="F92">
        <v>0</v>
      </c>
      <c r="G92">
        <v>0</v>
      </c>
      <c r="H92">
        <v>0</v>
      </c>
      <c r="I92">
        <v>8</v>
      </c>
      <c r="J92">
        <v>0</v>
      </c>
      <c r="K92">
        <v>91</v>
      </c>
      <c r="L92">
        <f>kp_05_ki_130_kd_0[[#This Row],[Tal]]*0.333</f>
        <v>30.303000000000001</v>
      </c>
      <c r="M92" s="2">
        <f>kp_05_ki_130_kd_0[[#This Row],[Tid i s]]</f>
        <v>30.303000000000001</v>
      </c>
    </row>
    <row r="93" spans="1:13" x14ac:dyDescent="0.3">
      <c r="A93">
        <v>30</v>
      </c>
      <c r="B93">
        <v>30</v>
      </c>
      <c r="C93">
        <v>0</v>
      </c>
      <c r="D93">
        <v>8</v>
      </c>
      <c r="E93">
        <v>0</v>
      </c>
      <c r="F93">
        <v>0</v>
      </c>
      <c r="G93">
        <v>0</v>
      </c>
      <c r="H93">
        <v>0</v>
      </c>
      <c r="I93">
        <v>8</v>
      </c>
      <c r="J93">
        <v>0</v>
      </c>
      <c r="K93">
        <v>92</v>
      </c>
      <c r="L93">
        <f>kp_05_ki_130_kd_0[[#This Row],[Tal]]*0.333</f>
        <v>30.636000000000003</v>
      </c>
      <c r="M93" s="2">
        <f>kp_05_ki_130_kd_0[[#This Row],[Tid i s]]</f>
        <v>30.636000000000003</v>
      </c>
    </row>
    <row r="94" spans="1:13" x14ac:dyDescent="0.3">
      <c r="A94">
        <v>30</v>
      </c>
      <c r="B94">
        <v>30</v>
      </c>
      <c r="C94">
        <v>0</v>
      </c>
      <c r="D94">
        <v>8</v>
      </c>
      <c r="E94">
        <v>0</v>
      </c>
      <c r="F94">
        <v>0</v>
      </c>
      <c r="G94">
        <v>0</v>
      </c>
      <c r="H94">
        <v>0</v>
      </c>
      <c r="I94">
        <v>8</v>
      </c>
      <c r="J94">
        <v>0</v>
      </c>
      <c r="K94">
        <v>93</v>
      </c>
      <c r="L94">
        <f>kp_05_ki_130_kd_0[[#This Row],[Tal]]*0.333</f>
        <v>30.969000000000001</v>
      </c>
      <c r="M94" s="2">
        <f>kp_05_ki_130_kd_0[[#This Row],[Tid i s]]</f>
        <v>30.969000000000001</v>
      </c>
    </row>
    <row r="95" spans="1:13" x14ac:dyDescent="0.3">
      <c r="A95">
        <v>30</v>
      </c>
      <c r="B95">
        <v>30</v>
      </c>
      <c r="C95">
        <v>0</v>
      </c>
      <c r="D95">
        <v>8</v>
      </c>
      <c r="E95">
        <v>0</v>
      </c>
      <c r="F95">
        <v>0</v>
      </c>
      <c r="G95">
        <v>0</v>
      </c>
      <c r="H95">
        <v>0</v>
      </c>
      <c r="I95">
        <v>8</v>
      </c>
      <c r="J95">
        <v>0</v>
      </c>
      <c r="K95">
        <v>94</v>
      </c>
      <c r="L95">
        <f>kp_05_ki_130_kd_0[[#This Row],[Tal]]*0.333</f>
        <v>31.302000000000003</v>
      </c>
      <c r="M95" s="2">
        <f>kp_05_ki_130_kd_0[[#This Row],[Tid i s]]</f>
        <v>31.302000000000003</v>
      </c>
    </row>
    <row r="96" spans="1:13" x14ac:dyDescent="0.3">
      <c r="A96">
        <v>30</v>
      </c>
      <c r="B96">
        <v>30</v>
      </c>
      <c r="C96">
        <v>0</v>
      </c>
      <c r="D96">
        <v>8</v>
      </c>
      <c r="E96">
        <v>0</v>
      </c>
      <c r="F96">
        <v>0</v>
      </c>
      <c r="G96">
        <v>0</v>
      </c>
      <c r="H96">
        <v>0</v>
      </c>
      <c r="I96">
        <v>8</v>
      </c>
      <c r="J96">
        <v>0</v>
      </c>
      <c r="K96">
        <v>95</v>
      </c>
      <c r="L96">
        <f>kp_05_ki_130_kd_0[[#This Row],[Tal]]*0.333</f>
        <v>31.635000000000002</v>
      </c>
      <c r="M96" s="2">
        <f>kp_05_ki_130_kd_0[[#This Row],[Tid i s]]</f>
        <v>31.635000000000002</v>
      </c>
    </row>
    <row r="97" spans="1:13" x14ac:dyDescent="0.3">
      <c r="A97">
        <v>30</v>
      </c>
      <c r="B97">
        <v>30</v>
      </c>
      <c r="C97">
        <v>0</v>
      </c>
      <c r="D97">
        <v>8</v>
      </c>
      <c r="E97">
        <v>0</v>
      </c>
      <c r="F97">
        <v>0</v>
      </c>
      <c r="G97">
        <v>0</v>
      </c>
      <c r="H97">
        <v>0</v>
      </c>
      <c r="I97">
        <v>8</v>
      </c>
      <c r="J97">
        <v>0</v>
      </c>
      <c r="K97">
        <v>96</v>
      </c>
      <c r="L97">
        <f>kp_05_ki_130_kd_0[[#This Row],[Tal]]*0.333</f>
        <v>31.968000000000004</v>
      </c>
      <c r="M97" s="2">
        <f>kp_05_ki_130_kd_0[[#This Row],[Tid i s]]</f>
        <v>31.968000000000004</v>
      </c>
    </row>
    <row r="98" spans="1:13" x14ac:dyDescent="0.3">
      <c r="A98">
        <v>30</v>
      </c>
      <c r="B98">
        <v>30</v>
      </c>
      <c r="C98">
        <v>0</v>
      </c>
      <c r="D98">
        <v>8</v>
      </c>
      <c r="E98">
        <v>0</v>
      </c>
      <c r="F98">
        <v>0</v>
      </c>
      <c r="G98">
        <v>0</v>
      </c>
      <c r="H98">
        <v>0</v>
      </c>
      <c r="I98">
        <v>8</v>
      </c>
      <c r="J98">
        <v>0</v>
      </c>
      <c r="K98">
        <v>97</v>
      </c>
      <c r="L98">
        <f>kp_05_ki_130_kd_0[[#This Row],[Tal]]*0.333</f>
        <v>32.301000000000002</v>
      </c>
      <c r="M98" s="2">
        <f>kp_05_ki_130_kd_0[[#This Row],[Tid i s]]</f>
        <v>32.301000000000002</v>
      </c>
    </row>
    <row r="99" spans="1:13" x14ac:dyDescent="0.3">
      <c r="A99">
        <v>30</v>
      </c>
      <c r="B99">
        <v>30</v>
      </c>
      <c r="C99">
        <v>0</v>
      </c>
      <c r="D99">
        <v>8</v>
      </c>
      <c r="E99">
        <v>0</v>
      </c>
      <c r="F99">
        <v>0</v>
      </c>
      <c r="G99">
        <v>0</v>
      </c>
      <c r="H99">
        <v>0</v>
      </c>
      <c r="I99">
        <v>8</v>
      </c>
      <c r="J99">
        <v>0</v>
      </c>
      <c r="K99">
        <v>98</v>
      </c>
      <c r="L99">
        <f>kp_05_ki_130_kd_0[[#This Row],[Tal]]*0.333</f>
        <v>32.634</v>
      </c>
      <c r="M99" s="2">
        <f>kp_05_ki_130_kd_0[[#This Row],[Tid i s]]</f>
        <v>32.634</v>
      </c>
    </row>
    <row r="100" spans="1:13" x14ac:dyDescent="0.3">
      <c r="A100">
        <v>30</v>
      </c>
      <c r="B100">
        <v>30</v>
      </c>
      <c r="C100">
        <v>0</v>
      </c>
      <c r="D100">
        <v>8</v>
      </c>
      <c r="E100">
        <v>0</v>
      </c>
      <c r="F100">
        <v>0</v>
      </c>
      <c r="G100">
        <v>0</v>
      </c>
      <c r="H100">
        <v>0</v>
      </c>
      <c r="I100">
        <v>8</v>
      </c>
      <c r="J100">
        <v>0</v>
      </c>
      <c r="K100">
        <v>99</v>
      </c>
      <c r="L100">
        <f>kp_05_ki_130_kd_0[[#This Row],[Tal]]*0.333</f>
        <v>32.966999999999999</v>
      </c>
      <c r="M100" s="2">
        <f>kp_05_ki_130_kd_0[[#This Row],[Tid i s]]</f>
        <v>32.966999999999999</v>
      </c>
    </row>
    <row r="101" spans="1:13" x14ac:dyDescent="0.3">
      <c r="A101">
        <v>30</v>
      </c>
      <c r="B101">
        <v>30</v>
      </c>
      <c r="C101">
        <v>0</v>
      </c>
      <c r="D101">
        <v>8</v>
      </c>
      <c r="E101">
        <v>0</v>
      </c>
      <c r="F101">
        <v>0</v>
      </c>
      <c r="G101">
        <v>0</v>
      </c>
      <c r="H101">
        <v>0</v>
      </c>
      <c r="I101">
        <v>8</v>
      </c>
      <c r="J101">
        <v>0</v>
      </c>
      <c r="K101">
        <v>100</v>
      </c>
      <c r="L101">
        <f>kp_05_ki_130_kd_0[[#This Row],[Tal]]*0.333</f>
        <v>33.300000000000004</v>
      </c>
      <c r="M101" s="2">
        <f>kp_05_ki_130_kd_0[[#This Row],[Tid i s]]</f>
        <v>33.300000000000004</v>
      </c>
    </row>
    <row r="102" spans="1:13" x14ac:dyDescent="0.3">
      <c r="A102">
        <v>30</v>
      </c>
      <c r="B102">
        <v>30</v>
      </c>
      <c r="C102">
        <v>0</v>
      </c>
      <c r="D102">
        <v>8</v>
      </c>
      <c r="E102">
        <v>0</v>
      </c>
      <c r="F102">
        <v>0</v>
      </c>
      <c r="G102">
        <v>0</v>
      </c>
      <c r="H102">
        <v>0</v>
      </c>
      <c r="I102">
        <v>8</v>
      </c>
      <c r="J102">
        <v>0</v>
      </c>
      <c r="K102">
        <v>101</v>
      </c>
      <c r="L102">
        <f>kp_05_ki_130_kd_0[[#This Row],[Tal]]*0.333</f>
        <v>33.633000000000003</v>
      </c>
      <c r="M102" s="2">
        <f>kp_05_ki_130_kd_0[[#This Row],[Tid i s]]</f>
        <v>33.633000000000003</v>
      </c>
    </row>
    <row r="103" spans="1:13" x14ac:dyDescent="0.3">
      <c r="A103">
        <v>30</v>
      </c>
      <c r="B103">
        <v>30</v>
      </c>
      <c r="C103">
        <v>0</v>
      </c>
      <c r="D103">
        <v>8</v>
      </c>
      <c r="E103">
        <v>0</v>
      </c>
      <c r="F103">
        <v>0</v>
      </c>
      <c r="G103">
        <v>0</v>
      </c>
      <c r="H103">
        <v>0</v>
      </c>
      <c r="I103">
        <v>8</v>
      </c>
      <c r="J103">
        <v>0</v>
      </c>
      <c r="K103">
        <v>102</v>
      </c>
      <c r="L103">
        <f>kp_05_ki_130_kd_0[[#This Row],[Tal]]*0.333</f>
        <v>33.966000000000001</v>
      </c>
      <c r="M103" s="2">
        <f>kp_05_ki_130_kd_0[[#This Row],[Tid i s]]</f>
        <v>33.966000000000001</v>
      </c>
    </row>
    <row r="104" spans="1:13" x14ac:dyDescent="0.3">
      <c r="A104">
        <v>30</v>
      </c>
      <c r="B104">
        <v>30</v>
      </c>
      <c r="C104">
        <v>0</v>
      </c>
      <c r="D104">
        <v>8</v>
      </c>
      <c r="E104">
        <v>0</v>
      </c>
      <c r="F104">
        <v>0</v>
      </c>
      <c r="G104">
        <v>0</v>
      </c>
      <c r="H104">
        <v>0</v>
      </c>
      <c r="I104">
        <v>8</v>
      </c>
      <c r="J104">
        <v>0</v>
      </c>
      <c r="K104">
        <v>103</v>
      </c>
      <c r="L104">
        <f>kp_05_ki_130_kd_0[[#This Row],[Tal]]*0.333</f>
        <v>34.298999999999999</v>
      </c>
      <c r="M104" s="2">
        <f>kp_05_ki_130_kd_0[[#This Row],[Tid i s]]</f>
        <v>34.298999999999999</v>
      </c>
    </row>
    <row r="105" spans="1:13" x14ac:dyDescent="0.3">
      <c r="A105">
        <v>30</v>
      </c>
      <c r="B105">
        <v>30</v>
      </c>
      <c r="C105">
        <v>0</v>
      </c>
      <c r="D105">
        <v>8</v>
      </c>
      <c r="E105">
        <v>0</v>
      </c>
      <c r="F105">
        <v>0</v>
      </c>
      <c r="G105">
        <v>0</v>
      </c>
      <c r="H105">
        <v>0</v>
      </c>
      <c r="I105">
        <v>8</v>
      </c>
      <c r="J105">
        <v>0</v>
      </c>
      <c r="K105">
        <v>104</v>
      </c>
      <c r="L105">
        <f>kp_05_ki_130_kd_0[[#This Row],[Tal]]*0.333</f>
        <v>34.632000000000005</v>
      </c>
      <c r="M105" s="2">
        <f>kp_05_ki_130_kd_0[[#This Row],[Tid i s]]</f>
        <v>34.632000000000005</v>
      </c>
    </row>
    <row r="106" spans="1:13" x14ac:dyDescent="0.3">
      <c r="A106">
        <v>30</v>
      </c>
      <c r="B106">
        <v>30</v>
      </c>
      <c r="C106">
        <v>0</v>
      </c>
      <c r="D106">
        <v>8</v>
      </c>
      <c r="E106">
        <v>0</v>
      </c>
      <c r="F106">
        <v>0</v>
      </c>
      <c r="G106">
        <v>0</v>
      </c>
      <c r="H106">
        <v>0</v>
      </c>
      <c r="I106">
        <v>8</v>
      </c>
      <c r="J106">
        <v>0</v>
      </c>
      <c r="K106">
        <v>105</v>
      </c>
      <c r="L106">
        <f>kp_05_ki_130_kd_0[[#This Row],[Tal]]*0.333</f>
        <v>34.965000000000003</v>
      </c>
      <c r="M106" s="2">
        <f>kp_05_ki_130_kd_0[[#This Row],[Tid i s]]</f>
        <v>34.965000000000003</v>
      </c>
    </row>
    <row r="107" spans="1:13" x14ac:dyDescent="0.3">
      <c r="A107">
        <v>30</v>
      </c>
      <c r="B107">
        <v>30</v>
      </c>
      <c r="C107">
        <v>0</v>
      </c>
      <c r="D107">
        <v>8</v>
      </c>
      <c r="E107">
        <v>0</v>
      </c>
      <c r="F107">
        <v>0</v>
      </c>
      <c r="G107">
        <v>0</v>
      </c>
      <c r="H107">
        <v>0</v>
      </c>
      <c r="I107">
        <v>8</v>
      </c>
      <c r="J107">
        <v>0</v>
      </c>
      <c r="K107">
        <v>106</v>
      </c>
      <c r="L107">
        <f>kp_05_ki_130_kd_0[[#This Row],[Tal]]*0.333</f>
        <v>35.298000000000002</v>
      </c>
      <c r="M107" s="2">
        <f>kp_05_ki_130_kd_0[[#This Row],[Tid i s]]</f>
        <v>35.298000000000002</v>
      </c>
    </row>
    <row r="108" spans="1:13" x14ac:dyDescent="0.3">
      <c r="A108">
        <v>30</v>
      </c>
      <c r="B108">
        <v>30</v>
      </c>
      <c r="C108">
        <v>0</v>
      </c>
      <c r="D108">
        <v>8</v>
      </c>
      <c r="E108">
        <v>0</v>
      </c>
      <c r="F108">
        <v>0</v>
      </c>
      <c r="G108">
        <v>0</v>
      </c>
      <c r="H108">
        <v>0</v>
      </c>
      <c r="I108">
        <v>8</v>
      </c>
      <c r="J108">
        <v>0</v>
      </c>
      <c r="K108">
        <v>107</v>
      </c>
      <c r="L108">
        <f>kp_05_ki_130_kd_0[[#This Row],[Tal]]*0.333</f>
        <v>35.631</v>
      </c>
      <c r="M108" s="2">
        <f>kp_05_ki_130_kd_0[[#This Row],[Tid i s]]</f>
        <v>35.631</v>
      </c>
    </row>
    <row r="109" spans="1:13" x14ac:dyDescent="0.3">
      <c r="A109">
        <v>30</v>
      </c>
      <c r="B109">
        <v>30</v>
      </c>
      <c r="C109">
        <v>0</v>
      </c>
      <c r="D109">
        <v>8</v>
      </c>
      <c r="E109">
        <v>0</v>
      </c>
      <c r="F109">
        <v>0</v>
      </c>
      <c r="G109">
        <v>0</v>
      </c>
      <c r="H109">
        <v>0</v>
      </c>
      <c r="I109">
        <v>8</v>
      </c>
      <c r="J109">
        <v>0</v>
      </c>
      <c r="K109">
        <v>108</v>
      </c>
      <c r="L109">
        <f>kp_05_ki_130_kd_0[[#This Row],[Tal]]*0.333</f>
        <v>35.963999999999999</v>
      </c>
      <c r="M109" s="2">
        <f>kp_05_ki_130_kd_0[[#This Row],[Tid i s]]</f>
        <v>35.963999999999999</v>
      </c>
    </row>
    <row r="110" spans="1:13" x14ac:dyDescent="0.3">
      <c r="A110">
        <v>30</v>
      </c>
      <c r="B110">
        <v>30</v>
      </c>
      <c r="C110">
        <v>0</v>
      </c>
      <c r="D110">
        <v>8</v>
      </c>
      <c r="E110">
        <v>0</v>
      </c>
      <c r="F110">
        <v>0</v>
      </c>
      <c r="G110">
        <v>0</v>
      </c>
      <c r="H110">
        <v>0</v>
      </c>
      <c r="I110">
        <v>8</v>
      </c>
      <c r="J110">
        <v>0</v>
      </c>
      <c r="K110">
        <v>109</v>
      </c>
      <c r="L110">
        <f>kp_05_ki_130_kd_0[[#This Row],[Tal]]*0.333</f>
        <v>36.297000000000004</v>
      </c>
      <c r="M110" s="2">
        <f>kp_05_ki_130_kd_0[[#This Row],[Tid i s]]</f>
        <v>36.297000000000004</v>
      </c>
    </row>
    <row r="111" spans="1:13" x14ac:dyDescent="0.3">
      <c r="A111">
        <v>30</v>
      </c>
      <c r="B111">
        <v>30</v>
      </c>
      <c r="C111">
        <v>0</v>
      </c>
      <c r="D111">
        <v>8</v>
      </c>
      <c r="E111">
        <v>0</v>
      </c>
      <c r="F111">
        <v>0</v>
      </c>
      <c r="G111">
        <v>0</v>
      </c>
      <c r="H111">
        <v>0</v>
      </c>
      <c r="I111">
        <v>8</v>
      </c>
      <c r="J111">
        <v>0</v>
      </c>
      <c r="K111">
        <v>110</v>
      </c>
      <c r="L111">
        <f>kp_05_ki_130_kd_0[[#This Row],[Tal]]*0.333</f>
        <v>36.630000000000003</v>
      </c>
      <c r="M111" s="2">
        <f>kp_05_ki_130_kd_0[[#This Row],[Tid i s]]</f>
        <v>36.630000000000003</v>
      </c>
    </row>
    <row r="112" spans="1:13" x14ac:dyDescent="0.3">
      <c r="A112">
        <v>30</v>
      </c>
      <c r="B112">
        <v>30</v>
      </c>
      <c r="C112">
        <v>0</v>
      </c>
      <c r="D112">
        <v>8</v>
      </c>
      <c r="E112">
        <v>0</v>
      </c>
      <c r="F112">
        <v>0</v>
      </c>
      <c r="G112">
        <v>0</v>
      </c>
      <c r="H112">
        <v>0</v>
      </c>
      <c r="I112">
        <v>8</v>
      </c>
      <c r="J112">
        <v>0</v>
      </c>
      <c r="K112">
        <v>111</v>
      </c>
      <c r="L112">
        <f>kp_05_ki_130_kd_0[[#This Row],[Tal]]*0.333</f>
        <v>36.963000000000001</v>
      </c>
      <c r="M112" s="2">
        <f>kp_05_ki_130_kd_0[[#This Row],[Tid i s]]</f>
        <v>36.963000000000001</v>
      </c>
    </row>
    <row r="113" spans="1:13" x14ac:dyDescent="0.3">
      <c r="A113">
        <v>30</v>
      </c>
      <c r="B113">
        <v>30</v>
      </c>
      <c r="C113">
        <v>0</v>
      </c>
      <c r="D113">
        <v>8</v>
      </c>
      <c r="E113">
        <v>0</v>
      </c>
      <c r="F113">
        <v>0</v>
      </c>
      <c r="G113">
        <v>0</v>
      </c>
      <c r="H113">
        <v>0</v>
      </c>
      <c r="I113">
        <v>8</v>
      </c>
      <c r="J113">
        <v>0</v>
      </c>
      <c r="K113">
        <v>112</v>
      </c>
      <c r="L113">
        <f>kp_05_ki_130_kd_0[[#This Row],[Tal]]*0.333</f>
        <v>37.295999999999999</v>
      </c>
      <c r="M113" s="2">
        <f>kp_05_ki_130_kd_0[[#This Row],[Tid i s]]</f>
        <v>37.295999999999999</v>
      </c>
    </row>
    <row r="114" spans="1:13" x14ac:dyDescent="0.3">
      <c r="A114">
        <v>30</v>
      </c>
      <c r="B114">
        <v>30</v>
      </c>
      <c r="C114">
        <v>0</v>
      </c>
      <c r="D114">
        <v>8</v>
      </c>
      <c r="E114">
        <v>0</v>
      </c>
      <c r="F114">
        <v>0</v>
      </c>
      <c r="G114">
        <v>0</v>
      </c>
      <c r="H114">
        <v>0</v>
      </c>
      <c r="I114">
        <v>8</v>
      </c>
      <c r="J114">
        <v>0</v>
      </c>
      <c r="K114">
        <v>113</v>
      </c>
      <c r="L114">
        <f>kp_05_ki_130_kd_0[[#This Row],[Tal]]*0.333</f>
        <v>37.629000000000005</v>
      </c>
      <c r="M114" s="2">
        <f>kp_05_ki_130_kd_0[[#This Row],[Tid i s]]</f>
        <v>37.629000000000005</v>
      </c>
    </row>
    <row r="115" spans="1:13" x14ac:dyDescent="0.3">
      <c r="A115">
        <v>30</v>
      </c>
      <c r="B115">
        <v>30</v>
      </c>
      <c r="C115">
        <v>0</v>
      </c>
      <c r="D115">
        <v>8</v>
      </c>
      <c r="E115">
        <v>0</v>
      </c>
      <c r="F115">
        <v>0</v>
      </c>
      <c r="G115">
        <v>0</v>
      </c>
      <c r="H115">
        <v>0</v>
      </c>
      <c r="I115">
        <v>8</v>
      </c>
      <c r="J115">
        <v>0</v>
      </c>
      <c r="K115">
        <v>114</v>
      </c>
      <c r="L115">
        <f>kp_05_ki_130_kd_0[[#This Row],[Tal]]*0.333</f>
        <v>37.962000000000003</v>
      </c>
      <c r="M115" s="2">
        <f>kp_05_ki_130_kd_0[[#This Row],[Tid i s]]</f>
        <v>37.962000000000003</v>
      </c>
    </row>
    <row r="116" spans="1:13" x14ac:dyDescent="0.3">
      <c r="A116">
        <v>30</v>
      </c>
      <c r="B116">
        <v>30</v>
      </c>
      <c r="C116">
        <v>0</v>
      </c>
      <c r="D116">
        <v>8</v>
      </c>
      <c r="E116">
        <v>0</v>
      </c>
      <c r="F116">
        <v>0</v>
      </c>
      <c r="G116">
        <v>0</v>
      </c>
      <c r="H116">
        <v>0</v>
      </c>
      <c r="I116">
        <v>8</v>
      </c>
      <c r="J116">
        <v>0</v>
      </c>
      <c r="K116">
        <v>115</v>
      </c>
      <c r="L116">
        <f>kp_05_ki_130_kd_0[[#This Row],[Tal]]*0.333</f>
        <v>38.295000000000002</v>
      </c>
      <c r="M116" s="2">
        <f>kp_05_ki_130_kd_0[[#This Row],[Tid i s]]</f>
        <v>38.295000000000002</v>
      </c>
    </row>
    <row r="117" spans="1:13" x14ac:dyDescent="0.3">
      <c r="A117">
        <v>30</v>
      </c>
      <c r="B117">
        <v>30</v>
      </c>
      <c r="C117">
        <v>0</v>
      </c>
      <c r="D117">
        <v>8</v>
      </c>
      <c r="E117">
        <v>0</v>
      </c>
      <c r="F117">
        <v>0</v>
      </c>
      <c r="G117">
        <v>0</v>
      </c>
      <c r="H117">
        <v>0</v>
      </c>
      <c r="I117">
        <v>8</v>
      </c>
      <c r="J117">
        <v>0</v>
      </c>
      <c r="K117">
        <v>116</v>
      </c>
      <c r="L117">
        <f>kp_05_ki_130_kd_0[[#This Row],[Tal]]*0.333</f>
        <v>38.628</v>
      </c>
      <c r="M117" s="2">
        <f>kp_05_ki_130_kd_0[[#This Row],[Tid i s]]</f>
        <v>38.628</v>
      </c>
    </row>
    <row r="118" spans="1:13" x14ac:dyDescent="0.3">
      <c r="A118">
        <v>30</v>
      </c>
      <c r="B118">
        <v>30</v>
      </c>
      <c r="C118">
        <v>0</v>
      </c>
      <c r="D118">
        <v>8</v>
      </c>
      <c r="E118">
        <v>0</v>
      </c>
      <c r="F118">
        <v>0</v>
      </c>
      <c r="G118">
        <v>0</v>
      </c>
      <c r="H118">
        <v>0</v>
      </c>
      <c r="I118">
        <v>8</v>
      </c>
      <c r="J118">
        <v>0</v>
      </c>
      <c r="K118">
        <v>117</v>
      </c>
      <c r="L118">
        <f>kp_05_ki_130_kd_0[[#This Row],[Tal]]*0.333</f>
        <v>38.961000000000006</v>
      </c>
      <c r="M118" s="2">
        <f>kp_05_ki_130_kd_0[[#This Row],[Tid i s]]</f>
        <v>38.961000000000006</v>
      </c>
    </row>
    <row r="119" spans="1:13" x14ac:dyDescent="0.3">
      <c r="A119">
        <v>30</v>
      </c>
      <c r="B119">
        <v>30</v>
      </c>
      <c r="C119">
        <v>0</v>
      </c>
      <c r="D119">
        <v>8</v>
      </c>
      <c r="E119">
        <v>0</v>
      </c>
      <c r="F119">
        <v>0</v>
      </c>
      <c r="G119">
        <v>0</v>
      </c>
      <c r="H119">
        <v>0</v>
      </c>
      <c r="I119">
        <v>8</v>
      </c>
      <c r="J119">
        <v>0</v>
      </c>
      <c r="K119">
        <v>118</v>
      </c>
      <c r="L119">
        <f>kp_05_ki_130_kd_0[[#This Row],[Tal]]*0.333</f>
        <v>39.294000000000004</v>
      </c>
      <c r="M119" s="2">
        <f>kp_05_ki_130_kd_0[[#This Row],[Tid i s]]</f>
        <v>39.294000000000004</v>
      </c>
    </row>
    <row r="120" spans="1:13" x14ac:dyDescent="0.3">
      <c r="A120">
        <v>30</v>
      </c>
      <c r="B120">
        <v>30</v>
      </c>
      <c r="C120">
        <v>0</v>
      </c>
      <c r="D120">
        <v>8</v>
      </c>
      <c r="E120">
        <v>0</v>
      </c>
      <c r="F120">
        <v>0</v>
      </c>
      <c r="G120">
        <v>0</v>
      </c>
      <c r="H120">
        <v>0</v>
      </c>
      <c r="I120">
        <v>8</v>
      </c>
      <c r="J120">
        <v>0</v>
      </c>
      <c r="K120">
        <v>119</v>
      </c>
      <c r="L120">
        <f>kp_05_ki_130_kd_0[[#This Row],[Tal]]*0.333</f>
        <v>39.627000000000002</v>
      </c>
      <c r="M120" s="2">
        <f>kp_05_ki_130_kd_0[[#This Row],[Tid i s]]</f>
        <v>39.627000000000002</v>
      </c>
    </row>
    <row r="121" spans="1:13" x14ac:dyDescent="0.3">
      <c r="A121">
        <v>30</v>
      </c>
      <c r="B121">
        <v>30</v>
      </c>
      <c r="C121">
        <v>0</v>
      </c>
      <c r="D121">
        <v>8</v>
      </c>
      <c r="E121">
        <v>0</v>
      </c>
      <c r="F121">
        <v>0</v>
      </c>
      <c r="G121">
        <v>0</v>
      </c>
      <c r="H121">
        <v>0</v>
      </c>
      <c r="I121">
        <v>8</v>
      </c>
      <c r="J121">
        <v>0</v>
      </c>
      <c r="K121">
        <v>120</v>
      </c>
      <c r="L121">
        <f>kp_05_ki_130_kd_0[[#This Row],[Tal]]*0.333</f>
        <v>39.96</v>
      </c>
      <c r="M121" s="2">
        <f>kp_05_ki_130_kd_0[[#This Row],[Tid i s]]</f>
        <v>39.96</v>
      </c>
    </row>
    <row r="122" spans="1:13" x14ac:dyDescent="0.3">
      <c r="A122">
        <v>30</v>
      </c>
      <c r="B122">
        <v>30</v>
      </c>
      <c r="C122">
        <v>0</v>
      </c>
      <c r="D122">
        <v>8</v>
      </c>
      <c r="E122">
        <v>0</v>
      </c>
      <c r="F122">
        <v>0</v>
      </c>
      <c r="G122">
        <v>0</v>
      </c>
      <c r="H122">
        <v>0</v>
      </c>
      <c r="I122">
        <v>8</v>
      </c>
      <c r="J122">
        <v>0</v>
      </c>
      <c r="K122">
        <v>121</v>
      </c>
      <c r="L122">
        <f>kp_05_ki_130_kd_0[[#This Row],[Tal]]*0.333</f>
        <v>40.292999999999999</v>
      </c>
      <c r="M122" s="2">
        <f>kp_05_ki_130_kd_0[[#This Row],[Tid i s]]</f>
        <v>40.292999999999999</v>
      </c>
    </row>
    <row r="123" spans="1:13" x14ac:dyDescent="0.3">
      <c r="A123">
        <v>30</v>
      </c>
      <c r="B123">
        <v>31</v>
      </c>
      <c r="C123">
        <v>-1</v>
      </c>
      <c r="D123">
        <v>8</v>
      </c>
      <c r="E123">
        <v>0</v>
      </c>
      <c r="F123">
        <v>0</v>
      </c>
      <c r="G123">
        <v>0</v>
      </c>
      <c r="H123">
        <v>0</v>
      </c>
      <c r="I123">
        <v>8</v>
      </c>
      <c r="J123">
        <v>0</v>
      </c>
      <c r="K123">
        <v>122</v>
      </c>
      <c r="L123">
        <f>kp_05_ki_130_kd_0[[#This Row],[Tal]]*0.333</f>
        <v>40.626000000000005</v>
      </c>
      <c r="M123" s="2">
        <f>kp_05_ki_130_kd_0[[#This Row],[Tid i s]]</f>
        <v>40.626000000000005</v>
      </c>
    </row>
    <row r="124" spans="1:13" x14ac:dyDescent="0.3">
      <c r="A124">
        <v>30</v>
      </c>
      <c r="B124">
        <v>30</v>
      </c>
      <c r="C124">
        <v>0</v>
      </c>
      <c r="D124">
        <v>8</v>
      </c>
      <c r="E124">
        <v>0</v>
      </c>
      <c r="F124">
        <v>0</v>
      </c>
      <c r="G124">
        <v>0</v>
      </c>
      <c r="H124">
        <v>0</v>
      </c>
      <c r="I124">
        <v>8</v>
      </c>
      <c r="J124">
        <v>0</v>
      </c>
      <c r="K124">
        <v>123</v>
      </c>
      <c r="L124">
        <f>kp_05_ki_130_kd_0[[#This Row],[Tal]]*0.333</f>
        <v>40.959000000000003</v>
      </c>
      <c r="M124" s="2">
        <f>kp_05_ki_130_kd_0[[#This Row],[Tid i s]]</f>
        <v>40.959000000000003</v>
      </c>
    </row>
    <row r="125" spans="1:13" x14ac:dyDescent="0.3">
      <c r="A125">
        <v>30</v>
      </c>
      <c r="B125">
        <v>30</v>
      </c>
      <c r="C125">
        <v>0</v>
      </c>
      <c r="D125">
        <v>8</v>
      </c>
      <c r="E125">
        <v>0</v>
      </c>
      <c r="F125">
        <v>0</v>
      </c>
      <c r="G125">
        <v>0</v>
      </c>
      <c r="H125">
        <v>0</v>
      </c>
      <c r="I125">
        <v>8</v>
      </c>
      <c r="J125">
        <v>0</v>
      </c>
      <c r="K125">
        <v>124</v>
      </c>
      <c r="L125">
        <f>kp_05_ki_130_kd_0[[#This Row],[Tal]]*0.333</f>
        <v>41.292000000000002</v>
      </c>
      <c r="M125" s="2">
        <f>kp_05_ki_130_kd_0[[#This Row],[Tid i s]]</f>
        <v>41.292000000000002</v>
      </c>
    </row>
    <row r="126" spans="1:13" x14ac:dyDescent="0.3">
      <c r="A126">
        <v>30</v>
      </c>
      <c r="B126">
        <v>30</v>
      </c>
      <c r="C126">
        <v>0</v>
      </c>
      <c r="D126">
        <v>8</v>
      </c>
      <c r="E126">
        <v>0</v>
      </c>
      <c r="F126">
        <v>0</v>
      </c>
      <c r="G126">
        <v>0</v>
      </c>
      <c r="H126">
        <v>0</v>
      </c>
      <c r="I126">
        <v>8</v>
      </c>
      <c r="J126">
        <v>0</v>
      </c>
      <c r="K126">
        <v>125</v>
      </c>
      <c r="L126">
        <f>kp_05_ki_130_kd_0[[#This Row],[Tal]]*0.333</f>
        <v>41.625</v>
      </c>
      <c r="M126" s="2">
        <f>kp_05_ki_130_kd_0[[#This Row],[Tid i s]]</f>
        <v>41.625</v>
      </c>
    </row>
    <row r="127" spans="1:13" x14ac:dyDescent="0.3">
      <c r="A127">
        <v>30</v>
      </c>
      <c r="B127">
        <v>30</v>
      </c>
      <c r="C127">
        <v>0</v>
      </c>
      <c r="D127">
        <v>8</v>
      </c>
      <c r="E127">
        <v>0</v>
      </c>
      <c r="F127">
        <v>0</v>
      </c>
      <c r="G127">
        <v>0</v>
      </c>
      <c r="H127">
        <v>0</v>
      </c>
      <c r="I127">
        <v>8</v>
      </c>
      <c r="J127">
        <v>0</v>
      </c>
      <c r="K127">
        <v>126</v>
      </c>
      <c r="L127">
        <f>kp_05_ki_130_kd_0[[#This Row],[Tal]]*0.333</f>
        <v>41.958000000000006</v>
      </c>
      <c r="M127" s="2">
        <f>kp_05_ki_130_kd_0[[#This Row],[Tid i s]]</f>
        <v>41.958000000000006</v>
      </c>
    </row>
    <row r="128" spans="1:13" x14ac:dyDescent="0.3">
      <c r="A128">
        <v>30</v>
      </c>
      <c r="B128">
        <v>30</v>
      </c>
      <c r="C128">
        <v>0</v>
      </c>
      <c r="D128">
        <v>8</v>
      </c>
      <c r="E128">
        <v>0</v>
      </c>
      <c r="F128">
        <v>0</v>
      </c>
      <c r="G128">
        <v>0</v>
      </c>
      <c r="H128">
        <v>0</v>
      </c>
      <c r="I128">
        <v>8</v>
      </c>
      <c r="J128">
        <v>0</v>
      </c>
      <c r="K128">
        <v>127</v>
      </c>
      <c r="L128">
        <f>kp_05_ki_130_kd_0[[#This Row],[Tal]]*0.333</f>
        <v>42.291000000000004</v>
      </c>
      <c r="M128" s="2">
        <f>kp_05_ki_130_kd_0[[#This Row],[Tid i s]]</f>
        <v>42.291000000000004</v>
      </c>
    </row>
    <row r="129" spans="1:13" x14ac:dyDescent="0.3">
      <c r="A129">
        <v>30</v>
      </c>
      <c r="B129">
        <v>31</v>
      </c>
      <c r="C129">
        <v>-1</v>
      </c>
      <c r="D129">
        <v>8</v>
      </c>
      <c r="E129">
        <v>0</v>
      </c>
      <c r="F129">
        <v>0</v>
      </c>
      <c r="G129">
        <v>0</v>
      </c>
      <c r="H129">
        <v>0</v>
      </c>
      <c r="I129">
        <v>8</v>
      </c>
      <c r="J129">
        <v>0</v>
      </c>
      <c r="K129">
        <v>128</v>
      </c>
      <c r="L129">
        <f>kp_05_ki_130_kd_0[[#This Row],[Tal]]*0.333</f>
        <v>42.624000000000002</v>
      </c>
      <c r="M129" s="2">
        <f>kp_05_ki_130_kd_0[[#This Row],[Tid i s]]</f>
        <v>42.624000000000002</v>
      </c>
    </row>
    <row r="130" spans="1:13" x14ac:dyDescent="0.3">
      <c r="A130">
        <v>30</v>
      </c>
      <c r="B130">
        <v>30</v>
      </c>
      <c r="C130">
        <v>0</v>
      </c>
      <c r="D130">
        <v>8</v>
      </c>
      <c r="E130">
        <v>0</v>
      </c>
      <c r="F130">
        <v>0</v>
      </c>
      <c r="G130">
        <v>0</v>
      </c>
      <c r="H130">
        <v>0</v>
      </c>
      <c r="I130">
        <v>8</v>
      </c>
      <c r="J130">
        <v>0</v>
      </c>
      <c r="K130">
        <v>129</v>
      </c>
      <c r="L130">
        <f>kp_05_ki_130_kd_0[[#This Row],[Tal]]*0.333</f>
        <v>42.957000000000001</v>
      </c>
      <c r="M130" s="2">
        <f>kp_05_ki_130_kd_0[[#This Row],[Tid i s]]</f>
        <v>42.957000000000001</v>
      </c>
    </row>
    <row r="131" spans="1:13" x14ac:dyDescent="0.3">
      <c r="A131">
        <v>30</v>
      </c>
      <c r="B131">
        <v>30</v>
      </c>
      <c r="C131">
        <v>0</v>
      </c>
      <c r="D131">
        <v>8</v>
      </c>
      <c r="E131">
        <v>0</v>
      </c>
      <c r="F131">
        <v>0</v>
      </c>
      <c r="G131">
        <v>0</v>
      </c>
      <c r="H131">
        <v>0</v>
      </c>
      <c r="I131">
        <v>8</v>
      </c>
      <c r="J131">
        <v>0</v>
      </c>
      <c r="K131">
        <v>130</v>
      </c>
      <c r="L131">
        <f>kp_05_ki_130_kd_0[[#This Row],[Tal]]*0.333</f>
        <v>43.29</v>
      </c>
      <c r="M131" s="2">
        <f>kp_05_ki_130_kd_0[[#This Row],[Tid i s]]</f>
        <v>43.29</v>
      </c>
    </row>
    <row r="132" spans="1:13" x14ac:dyDescent="0.3">
      <c r="A132">
        <v>30</v>
      </c>
      <c r="B132">
        <v>30</v>
      </c>
      <c r="C132">
        <v>0</v>
      </c>
      <c r="D132">
        <v>8</v>
      </c>
      <c r="E132">
        <v>0</v>
      </c>
      <c r="F132">
        <v>0</v>
      </c>
      <c r="G132">
        <v>0</v>
      </c>
      <c r="H132">
        <v>0</v>
      </c>
      <c r="I132">
        <v>8</v>
      </c>
      <c r="J132">
        <v>0</v>
      </c>
      <c r="K132">
        <v>131</v>
      </c>
      <c r="L132">
        <f>kp_05_ki_130_kd_0[[#This Row],[Tal]]*0.333</f>
        <v>43.623000000000005</v>
      </c>
      <c r="M132" s="2">
        <f>kp_05_ki_130_kd_0[[#This Row],[Tid i s]]</f>
        <v>43.623000000000005</v>
      </c>
    </row>
    <row r="133" spans="1:13" x14ac:dyDescent="0.3">
      <c r="A133">
        <v>30</v>
      </c>
      <c r="B133">
        <v>30</v>
      </c>
      <c r="C133">
        <v>0</v>
      </c>
      <c r="D133">
        <v>8</v>
      </c>
      <c r="E133">
        <v>0</v>
      </c>
      <c r="F133">
        <v>0</v>
      </c>
      <c r="G133">
        <v>0</v>
      </c>
      <c r="H133">
        <v>0</v>
      </c>
      <c r="I133">
        <v>8</v>
      </c>
      <c r="J133">
        <v>0</v>
      </c>
      <c r="K133">
        <v>132</v>
      </c>
      <c r="L133">
        <f>kp_05_ki_130_kd_0[[#This Row],[Tal]]*0.333</f>
        <v>43.956000000000003</v>
      </c>
      <c r="M133" s="2">
        <f>kp_05_ki_130_kd_0[[#This Row],[Tid i s]]</f>
        <v>43.956000000000003</v>
      </c>
    </row>
    <row r="134" spans="1:13" x14ac:dyDescent="0.3">
      <c r="A134">
        <v>30</v>
      </c>
      <c r="B134">
        <v>30</v>
      </c>
      <c r="C134">
        <v>0</v>
      </c>
      <c r="D134">
        <v>8</v>
      </c>
      <c r="E134">
        <v>0</v>
      </c>
      <c r="F134">
        <v>0</v>
      </c>
      <c r="G134">
        <v>0</v>
      </c>
      <c r="H134">
        <v>0</v>
      </c>
      <c r="I134">
        <v>8</v>
      </c>
      <c r="J134">
        <v>0</v>
      </c>
      <c r="K134">
        <v>133</v>
      </c>
      <c r="L134">
        <f>kp_05_ki_130_kd_0[[#This Row],[Tal]]*0.333</f>
        <v>44.289000000000001</v>
      </c>
      <c r="M134" s="2">
        <f>kp_05_ki_130_kd_0[[#This Row],[Tid i s]]</f>
        <v>44.289000000000001</v>
      </c>
    </row>
    <row r="135" spans="1:13" x14ac:dyDescent="0.3">
      <c r="A135">
        <v>30</v>
      </c>
      <c r="B135">
        <v>30</v>
      </c>
      <c r="C135">
        <v>0</v>
      </c>
      <c r="D135">
        <v>8</v>
      </c>
      <c r="E135">
        <v>0</v>
      </c>
      <c r="F135">
        <v>0</v>
      </c>
      <c r="G135">
        <v>0</v>
      </c>
      <c r="H135">
        <v>0</v>
      </c>
      <c r="I135">
        <v>8</v>
      </c>
      <c r="J135">
        <v>0</v>
      </c>
      <c r="K135">
        <v>134</v>
      </c>
      <c r="L135">
        <f>kp_05_ki_130_kd_0[[#This Row],[Tal]]*0.333</f>
        <v>44.622</v>
      </c>
      <c r="M135" s="2">
        <f>kp_05_ki_130_kd_0[[#This Row],[Tid i s]]</f>
        <v>44.622</v>
      </c>
    </row>
    <row r="136" spans="1:13" x14ac:dyDescent="0.3">
      <c r="A136">
        <v>30</v>
      </c>
      <c r="B136">
        <v>30</v>
      </c>
      <c r="C136">
        <v>0</v>
      </c>
      <c r="D136">
        <v>8</v>
      </c>
      <c r="E136">
        <v>0</v>
      </c>
      <c r="F136">
        <v>0</v>
      </c>
      <c r="G136">
        <v>0</v>
      </c>
      <c r="H136">
        <v>0</v>
      </c>
      <c r="I136">
        <v>8</v>
      </c>
      <c r="J136">
        <v>0</v>
      </c>
      <c r="K136">
        <v>135</v>
      </c>
      <c r="L136">
        <f>kp_05_ki_130_kd_0[[#This Row],[Tal]]*0.333</f>
        <v>44.955000000000005</v>
      </c>
      <c r="M136" s="2">
        <f>kp_05_ki_130_kd_0[[#This Row],[Tid i s]]</f>
        <v>44.955000000000005</v>
      </c>
    </row>
    <row r="137" spans="1:13" x14ac:dyDescent="0.3">
      <c r="A137">
        <v>30</v>
      </c>
      <c r="B137">
        <v>30</v>
      </c>
      <c r="C137">
        <v>0</v>
      </c>
      <c r="D137">
        <v>8</v>
      </c>
      <c r="E137">
        <v>0</v>
      </c>
      <c r="F137">
        <v>0</v>
      </c>
      <c r="G137">
        <v>0</v>
      </c>
      <c r="H137">
        <v>0</v>
      </c>
      <c r="I137">
        <v>8</v>
      </c>
      <c r="J137">
        <v>0</v>
      </c>
      <c r="K137">
        <v>136</v>
      </c>
      <c r="L137">
        <f>kp_05_ki_130_kd_0[[#This Row],[Tal]]*0.333</f>
        <v>45.288000000000004</v>
      </c>
      <c r="M137" s="2">
        <f>kp_05_ki_130_kd_0[[#This Row],[Tid i s]]</f>
        <v>45.288000000000004</v>
      </c>
    </row>
    <row r="138" spans="1:13" x14ac:dyDescent="0.3">
      <c r="A138">
        <v>30</v>
      </c>
      <c r="B138">
        <v>30</v>
      </c>
      <c r="C138">
        <v>0</v>
      </c>
      <c r="D138">
        <v>8</v>
      </c>
      <c r="E138">
        <v>0</v>
      </c>
      <c r="F138">
        <v>0</v>
      </c>
      <c r="G138">
        <v>0</v>
      </c>
      <c r="H138">
        <v>0</v>
      </c>
      <c r="I138">
        <v>8</v>
      </c>
      <c r="J138">
        <v>0</v>
      </c>
      <c r="K138">
        <v>137</v>
      </c>
      <c r="L138">
        <f>kp_05_ki_130_kd_0[[#This Row],[Tal]]*0.333</f>
        <v>45.621000000000002</v>
      </c>
      <c r="M138" s="2">
        <f>kp_05_ki_130_kd_0[[#This Row],[Tid i s]]</f>
        <v>45.621000000000002</v>
      </c>
    </row>
    <row r="139" spans="1:13" x14ac:dyDescent="0.3">
      <c r="A139">
        <v>30</v>
      </c>
      <c r="B139">
        <v>30</v>
      </c>
      <c r="C139">
        <v>0</v>
      </c>
      <c r="D139">
        <v>8</v>
      </c>
      <c r="E139">
        <v>0</v>
      </c>
      <c r="F139">
        <v>0</v>
      </c>
      <c r="G139">
        <v>0</v>
      </c>
      <c r="H139">
        <v>0</v>
      </c>
      <c r="I139">
        <v>8</v>
      </c>
      <c r="J139">
        <v>0</v>
      </c>
      <c r="K139">
        <v>138</v>
      </c>
      <c r="L139">
        <f>kp_05_ki_130_kd_0[[#This Row],[Tal]]*0.333</f>
        <v>45.954000000000001</v>
      </c>
      <c r="M139" s="2">
        <f>kp_05_ki_130_kd_0[[#This Row],[Tid i s]]</f>
        <v>45.954000000000001</v>
      </c>
    </row>
    <row r="140" spans="1:13" x14ac:dyDescent="0.3">
      <c r="A140">
        <v>30</v>
      </c>
      <c r="B140">
        <v>30</v>
      </c>
      <c r="C140">
        <v>0</v>
      </c>
      <c r="D140">
        <v>8</v>
      </c>
      <c r="E140">
        <v>0</v>
      </c>
      <c r="F140">
        <v>0</v>
      </c>
      <c r="G140">
        <v>0</v>
      </c>
      <c r="H140">
        <v>0</v>
      </c>
      <c r="I140">
        <v>8</v>
      </c>
      <c r="J140">
        <v>0</v>
      </c>
      <c r="K140">
        <v>139</v>
      </c>
      <c r="L140">
        <f>kp_05_ki_130_kd_0[[#This Row],[Tal]]*0.333</f>
        <v>46.286999999999999</v>
      </c>
      <c r="M140" s="2">
        <f>kp_05_ki_130_kd_0[[#This Row],[Tid i s]]</f>
        <v>46.286999999999999</v>
      </c>
    </row>
    <row r="141" spans="1:13" x14ac:dyDescent="0.3">
      <c r="A141">
        <v>30</v>
      </c>
      <c r="B141">
        <v>30</v>
      </c>
      <c r="C141">
        <v>0</v>
      </c>
      <c r="D141">
        <v>8</v>
      </c>
      <c r="E141">
        <v>0</v>
      </c>
      <c r="F141">
        <v>0</v>
      </c>
      <c r="G141">
        <v>0</v>
      </c>
      <c r="H141">
        <v>0</v>
      </c>
      <c r="I141">
        <v>8</v>
      </c>
      <c r="J141">
        <v>0</v>
      </c>
      <c r="K141">
        <v>140</v>
      </c>
      <c r="L141">
        <f>kp_05_ki_130_kd_0[[#This Row],[Tal]]*0.333</f>
        <v>46.620000000000005</v>
      </c>
      <c r="M141" s="2">
        <f>kp_05_ki_130_kd_0[[#This Row],[Tid i s]]</f>
        <v>46.620000000000005</v>
      </c>
    </row>
    <row r="142" spans="1:13" x14ac:dyDescent="0.3">
      <c r="A142">
        <v>30</v>
      </c>
      <c r="B142">
        <v>30</v>
      </c>
      <c r="C142">
        <v>0</v>
      </c>
      <c r="D142">
        <v>8</v>
      </c>
      <c r="E142">
        <v>0</v>
      </c>
      <c r="F142">
        <v>0</v>
      </c>
      <c r="G142">
        <v>0</v>
      </c>
      <c r="H142">
        <v>0</v>
      </c>
      <c r="I142">
        <v>8</v>
      </c>
      <c r="J142">
        <v>0</v>
      </c>
      <c r="K142">
        <v>141</v>
      </c>
      <c r="L142">
        <f>kp_05_ki_130_kd_0[[#This Row],[Tal]]*0.333</f>
        <v>46.953000000000003</v>
      </c>
      <c r="M142" s="2">
        <f>kp_05_ki_130_kd_0[[#This Row],[Tid i s]]</f>
        <v>46.953000000000003</v>
      </c>
    </row>
    <row r="143" spans="1:13" x14ac:dyDescent="0.3">
      <c r="A143">
        <v>30</v>
      </c>
      <c r="B143">
        <v>30</v>
      </c>
      <c r="C143">
        <v>0</v>
      </c>
      <c r="D143">
        <v>8</v>
      </c>
      <c r="E143">
        <v>0</v>
      </c>
      <c r="F143">
        <v>0</v>
      </c>
      <c r="G143">
        <v>0</v>
      </c>
      <c r="H143">
        <v>0</v>
      </c>
      <c r="I143">
        <v>8</v>
      </c>
      <c r="J143">
        <v>0</v>
      </c>
      <c r="K143">
        <v>142</v>
      </c>
      <c r="L143">
        <f>kp_05_ki_130_kd_0[[#This Row],[Tal]]*0.333</f>
        <v>47.286000000000001</v>
      </c>
      <c r="M143" s="2">
        <f>kp_05_ki_130_kd_0[[#This Row],[Tid i s]]</f>
        <v>47.286000000000001</v>
      </c>
    </row>
    <row r="144" spans="1:13" x14ac:dyDescent="0.3">
      <c r="A144">
        <v>30</v>
      </c>
      <c r="B144">
        <v>30</v>
      </c>
      <c r="C144">
        <v>0</v>
      </c>
      <c r="D144">
        <v>8</v>
      </c>
      <c r="E144">
        <v>0</v>
      </c>
      <c r="F144">
        <v>0</v>
      </c>
      <c r="G144">
        <v>0</v>
      </c>
      <c r="H144">
        <v>0</v>
      </c>
      <c r="I144">
        <v>8</v>
      </c>
      <c r="J144">
        <v>0</v>
      </c>
      <c r="K144">
        <v>143</v>
      </c>
      <c r="L144">
        <f>kp_05_ki_130_kd_0[[#This Row],[Tal]]*0.333</f>
        <v>47.619</v>
      </c>
      <c r="M144" s="2">
        <f>kp_05_ki_130_kd_0[[#This Row],[Tid i s]]</f>
        <v>47.619</v>
      </c>
    </row>
    <row r="145" spans="1:13" x14ac:dyDescent="0.3">
      <c r="A145">
        <v>30</v>
      </c>
      <c r="B145">
        <v>30</v>
      </c>
      <c r="C145">
        <v>0</v>
      </c>
      <c r="D145">
        <v>8</v>
      </c>
      <c r="E145">
        <v>0</v>
      </c>
      <c r="F145">
        <v>0</v>
      </c>
      <c r="G145">
        <v>0</v>
      </c>
      <c r="H145">
        <v>0</v>
      </c>
      <c r="I145">
        <v>8</v>
      </c>
      <c r="J145">
        <v>0</v>
      </c>
      <c r="K145">
        <v>144</v>
      </c>
      <c r="L145">
        <f>kp_05_ki_130_kd_0[[#This Row],[Tal]]*0.333</f>
        <v>47.952000000000005</v>
      </c>
      <c r="M145" s="2">
        <f>kp_05_ki_130_kd_0[[#This Row],[Tid i s]]</f>
        <v>47.952000000000005</v>
      </c>
    </row>
    <row r="146" spans="1:13" x14ac:dyDescent="0.3">
      <c r="A146">
        <v>30</v>
      </c>
      <c r="B146">
        <v>30</v>
      </c>
      <c r="C146">
        <v>0</v>
      </c>
      <c r="D146">
        <v>8</v>
      </c>
      <c r="E146">
        <v>0</v>
      </c>
      <c r="F146">
        <v>0</v>
      </c>
      <c r="G146">
        <v>0</v>
      </c>
      <c r="H146">
        <v>0</v>
      </c>
      <c r="I146">
        <v>8</v>
      </c>
      <c r="J146">
        <v>0</v>
      </c>
      <c r="K146">
        <v>145</v>
      </c>
      <c r="L146">
        <f>kp_05_ki_130_kd_0[[#This Row],[Tal]]*0.333</f>
        <v>48.285000000000004</v>
      </c>
      <c r="M146" s="2">
        <f>kp_05_ki_130_kd_0[[#This Row],[Tid i s]]</f>
        <v>48.285000000000004</v>
      </c>
    </row>
    <row r="147" spans="1:13" x14ac:dyDescent="0.3">
      <c r="A147">
        <v>30</v>
      </c>
      <c r="B147">
        <v>31</v>
      </c>
      <c r="C147">
        <v>-1</v>
      </c>
      <c r="D147">
        <v>8</v>
      </c>
      <c r="E147">
        <v>0</v>
      </c>
      <c r="F147">
        <v>0</v>
      </c>
      <c r="G147">
        <v>0</v>
      </c>
      <c r="H147">
        <v>0</v>
      </c>
      <c r="I147">
        <v>8</v>
      </c>
      <c r="J147">
        <v>0</v>
      </c>
      <c r="K147">
        <v>146</v>
      </c>
      <c r="L147">
        <f>kp_05_ki_130_kd_0[[#This Row],[Tal]]*0.333</f>
        <v>48.618000000000002</v>
      </c>
      <c r="M147" s="2">
        <f>kp_05_ki_130_kd_0[[#This Row],[Tid i s]]</f>
        <v>48.618000000000002</v>
      </c>
    </row>
    <row r="148" spans="1:13" x14ac:dyDescent="0.3">
      <c r="A148">
        <v>30</v>
      </c>
      <c r="B148">
        <v>31</v>
      </c>
      <c r="C148">
        <v>-1</v>
      </c>
      <c r="D148">
        <v>8</v>
      </c>
      <c r="E148">
        <v>0</v>
      </c>
      <c r="F148">
        <v>0</v>
      </c>
      <c r="G148">
        <v>0</v>
      </c>
      <c r="H148">
        <v>0</v>
      </c>
      <c r="I148">
        <v>8</v>
      </c>
      <c r="J148">
        <v>0</v>
      </c>
      <c r="K148">
        <v>147</v>
      </c>
      <c r="L148">
        <f>kp_05_ki_130_kd_0[[#This Row],[Tal]]*0.333</f>
        <v>48.951000000000001</v>
      </c>
      <c r="M148" s="2">
        <f>kp_05_ki_130_kd_0[[#This Row],[Tid i s]]</f>
        <v>48.951000000000001</v>
      </c>
    </row>
    <row r="149" spans="1:13" x14ac:dyDescent="0.3">
      <c r="A149">
        <v>30</v>
      </c>
      <c r="B149">
        <v>30</v>
      </c>
      <c r="C149">
        <v>0</v>
      </c>
      <c r="D149">
        <v>8</v>
      </c>
      <c r="E149">
        <v>0</v>
      </c>
      <c r="F149">
        <v>0</v>
      </c>
      <c r="G149">
        <v>0</v>
      </c>
      <c r="H149">
        <v>0</v>
      </c>
      <c r="I149">
        <v>8</v>
      </c>
      <c r="J149">
        <v>0</v>
      </c>
      <c r="K149">
        <v>148</v>
      </c>
      <c r="L149">
        <f>kp_05_ki_130_kd_0[[#This Row],[Tal]]*0.333</f>
        <v>49.284000000000006</v>
      </c>
      <c r="M149" s="2">
        <f>kp_05_ki_130_kd_0[[#This Row],[Tid i s]]</f>
        <v>49.284000000000006</v>
      </c>
    </row>
    <row r="150" spans="1:13" x14ac:dyDescent="0.3">
      <c r="A150">
        <v>30</v>
      </c>
      <c r="B150">
        <v>30</v>
      </c>
      <c r="C150">
        <v>0</v>
      </c>
      <c r="D150">
        <v>8</v>
      </c>
      <c r="E150">
        <v>0</v>
      </c>
      <c r="F150">
        <v>0</v>
      </c>
      <c r="G150">
        <v>0</v>
      </c>
      <c r="H150">
        <v>0</v>
      </c>
      <c r="I150">
        <v>8</v>
      </c>
      <c r="J150">
        <v>0</v>
      </c>
      <c r="K150">
        <v>149</v>
      </c>
      <c r="L150">
        <f>kp_05_ki_130_kd_0[[#This Row],[Tal]]*0.333</f>
        <v>49.617000000000004</v>
      </c>
      <c r="M150" s="2">
        <f>kp_05_ki_130_kd_0[[#This Row],[Tid i s]]</f>
        <v>49.617000000000004</v>
      </c>
    </row>
    <row r="151" spans="1:13" x14ac:dyDescent="0.3">
      <c r="A151">
        <v>30</v>
      </c>
      <c r="B151">
        <v>30</v>
      </c>
      <c r="C151">
        <v>0</v>
      </c>
      <c r="D151">
        <v>8</v>
      </c>
      <c r="E151">
        <v>0</v>
      </c>
      <c r="F151">
        <v>0</v>
      </c>
      <c r="G151">
        <v>0</v>
      </c>
      <c r="H151">
        <v>0</v>
      </c>
      <c r="I151">
        <v>8</v>
      </c>
      <c r="J151">
        <v>0</v>
      </c>
      <c r="K151">
        <v>150</v>
      </c>
      <c r="L151">
        <f>kp_05_ki_130_kd_0[[#This Row],[Tal]]*0.333</f>
        <v>49.95</v>
      </c>
      <c r="M151" s="2">
        <f>kp_05_ki_130_kd_0[[#This Row],[Tid i s]]</f>
        <v>49.95</v>
      </c>
    </row>
    <row r="152" spans="1:13" x14ac:dyDescent="0.3">
      <c r="A152">
        <v>30</v>
      </c>
      <c r="B152">
        <v>30</v>
      </c>
      <c r="C152">
        <v>0</v>
      </c>
      <c r="D152">
        <v>8</v>
      </c>
      <c r="E152">
        <v>0</v>
      </c>
      <c r="F152">
        <v>0</v>
      </c>
      <c r="G152">
        <v>0</v>
      </c>
      <c r="H152">
        <v>0</v>
      </c>
      <c r="I152">
        <v>8</v>
      </c>
      <c r="J152">
        <v>0</v>
      </c>
      <c r="K152">
        <v>151</v>
      </c>
      <c r="L152">
        <f>kp_05_ki_130_kd_0[[#This Row],[Tal]]*0.333</f>
        <v>50.283000000000001</v>
      </c>
      <c r="M152" s="2">
        <f>kp_05_ki_130_kd_0[[#This Row],[Tid i s]]</f>
        <v>50.283000000000001</v>
      </c>
    </row>
    <row r="153" spans="1:13" x14ac:dyDescent="0.3">
      <c r="A153">
        <v>30</v>
      </c>
      <c r="B153">
        <v>30</v>
      </c>
      <c r="C153">
        <v>0</v>
      </c>
      <c r="D153">
        <v>8</v>
      </c>
      <c r="E153">
        <v>0</v>
      </c>
      <c r="F153">
        <v>0</v>
      </c>
      <c r="G153">
        <v>0</v>
      </c>
      <c r="H153">
        <v>0</v>
      </c>
      <c r="I153">
        <v>8</v>
      </c>
      <c r="J153">
        <v>0</v>
      </c>
      <c r="K153">
        <v>152</v>
      </c>
      <c r="L153">
        <f>kp_05_ki_130_kd_0[[#This Row],[Tal]]*0.333</f>
        <v>50.616</v>
      </c>
      <c r="M153" s="2">
        <f>kp_05_ki_130_kd_0[[#This Row],[Tid i s]]</f>
        <v>50.616</v>
      </c>
    </row>
    <row r="154" spans="1:13" x14ac:dyDescent="0.3">
      <c r="A154">
        <v>30</v>
      </c>
      <c r="B154">
        <v>30</v>
      </c>
      <c r="C154">
        <v>0</v>
      </c>
      <c r="D154">
        <v>8</v>
      </c>
      <c r="E154">
        <v>0</v>
      </c>
      <c r="F154">
        <v>0</v>
      </c>
      <c r="G154">
        <v>0</v>
      </c>
      <c r="H154">
        <v>0</v>
      </c>
      <c r="I154">
        <v>8</v>
      </c>
      <c r="J154">
        <v>0</v>
      </c>
      <c r="K154">
        <v>153</v>
      </c>
      <c r="L154">
        <f>kp_05_ki_130_kd_0[[#This Row],[Tal]]*0.333</f>
        <v>50.949000000000005</v>
      </c>
      <c r="M154" s="2">
        <f>kp_05_ki_130_kd_0[[#This Row],[Tid i s]]</f>
        <v>50.949000000000005</v>
      </c>
    </row>
    <row r="155" spans="1:13" x14ac:dyDescent="0.3">
      <c r="A155">
        <v>30</v>
      </c>
      <c r="B155">
        <v>30</v>
      </c>
      <c r="C155">
        <v>0</v>
      </c>
      <c r="D155">
        <v>8</v>
      </c>
      <c r="E155">
        <v>0</v>
      </c>
      <c r="F155">
        <v>0</v>
      </c>
      <c r="G155">
        <v>0</v>
      </c>
      <c r="H155">
        <v>0</v>
      </c>
      <c r="I155">
        <v>8</v>
      </c>
      <c r="J155">
        <v>0</v>
      </c>
      <c r="K155">
        <v>154</v>
      </c>
      <c r="L155">
        <f>kp_05_ki_130_kd_0[[#This Row],[Tal]]*0.333</f>
        <v>51.282000000000004</v>
      </c>
      <c r="M155" s="2">
        <f>kp_05_ki_130_kd_0[[#This Row],[Tid i s]]</f>
        <v>51.282000000000004</v>
      </c>
    </row>
    <row r="156" spans="1:13" x14ac:dyDescent="0.3">
      <c r="A156">
        <v>30</v>
      </c>
      <c r="B156">
        <v>30</v>
      </c>
      <c r="C156">
        <v>0</v>
      </c>
      <c r="D156">
        <v>8</v>
      </c>
      <c r="E156">
        <v>0</v>
      </c>
      <c r="F156">
        <v>0</v>
      </c>
      <c r="G156">
        <v>0</v>
      </c>
      <c r="H156">
        <v>0</v>
      </c>
      <c r="I156">
        <v>8</v>
      </c>
      <c r="J156">
        <v>0</v>
      </c>
      <c r="K156">
        <v>155</v>
      </c>
      <c r="L156">
        <f>kp_05_ki_130_kd_0[[#This Row],[Tal]]*0.333</f>
        <v>51.615000000000002</v>
      </c>
      <c r="M156" s="2">
        <f>kp_05_ki_130_kd_0[[#This Row],[Tid i s]]</f>
        <v>51.615000000000002</v>
      </c>
    </row>
    <row r="157" spans="1:13" x14ac:dyDescent="0.3">
      <c r="A157">
        <v>30</v>
      </c>
      <c r="B157">
        <v>30</v>
      </c>
      <c r="C157">
        <v>0</v>
      </c>
      <c r="D157">
        <v>8</v>
      </c>
      <c r="E157">
        <v>0</v>
      </c>
      <c r="F157">
        <v>0</v>
      </c>
      <c r="G157">
        <v>0</v>
      </c>
      <c r="H157">
        <v>0</v>
      </c>
      <c r="I157">
        <v>8</v>
      </c>
      <c r="J157">
        <v>0</v>
      </c>
      <c r="K157">
        <v>156</v>
      </c>
      <c r="L157">
        <f>kp_05_ki_130_kd_0[[#This Row],[Tal]]*0.333</f>
        <v>51.948</v>
      </c>
      <c r="M157" s="2">
        <f>kp_05_ki_130_kd_0[[#This Row],[Tid i s]]</f>
        <v>51.948</v>
      </c>
    </row>
    <row r="158" spans="1:13" x14ac:dyDescent="0.3">
      <c r="A158">
        <v>30</v>
      </c>
      <c r="B158">
        <v>30</v>
      </c>
      <c r="C158">
        <v>0</v>
      </c>
      <c r="D158">
        <v>8</v>
      </c>
      <c r="E158">
        <v>0</v>
      </c>
      <c r="F158">
        <v>0</v>
      </c>
      <c r="G158">
        <v>0</v>
      </c>
      <c r="H158">
        <v>0</v>
      </c>
      <c r="I158">
        <v>8</v>
      </c>
      <c r="J158">
        <v>0</v>
      </c>
      <c r="K158">
        <v>157</v>
      </c>
      <c r="L158">
        <f>kp_05_ki_130_kd_0[[#This Row],[Tal]]*0.333</f>
        <v>52.281000000000006</v>
      </c>
      <c r="M158" s="2">
        <f>kp_05_ki_130_kd_0[[#This Row],[Tid i s]]</f>
        <v>52.281000000000006</v>
      </c>
    </row>
    <row r="159" spans="1:13" x14ac:dyDescent="0.3">
      <c r="A159">
        <v>30</v>
      </c>
      <c r="B159">
        <v>30</v>
      </c>
      <c r="C159">
        <v>0</v>
      </c>
      <c r="D159">
        <v>8</v>
      </c>
      <c r="E159">
        <v>0</v>
      </c>
      <c r="F159">
        <v>0</v>
      </c>
      <c r="G159">
        <v>0</v>
      </c>
      <c r="H159">
        <v>0</v>
      </c>
      <c r="I159">
        <v>8</v>
      </c>
      <c r="J159">
        <v>0</v>
      </c>
      <c r="K159">
        <v>158</v>
      </c>
      <c r="L159">
        <f>kp_05_ki_130_kd_0[[#This Row],[Tal]]*0.333</f>
        <v>52.614000000000004</v>
      </c>
      <c r="M159" s="2">
        <f>kp_05_ki_130_kd_0[[#This Row],[Tid i s]]</f>
        <v>52.614000000000004</v>
      </c>
    </row>
    <row r="160" spans="1:13" x14ac:dyDescent="0.3">
      <c r="A160">
        <v>30</v>
      </c>
      <c r="B160">
        <v>30</v>
      </c>
      <c r="C160">
        <v>0</v>
      </c>
      <c r="D160">
        <v>8</v>
      </c>
      <c r="E160">
        <v>0</v>
      </c>
      <c r="F160">
        <v>0</v>
      </c>
      <c r="G160">
        <v>0</v>
      </c>
      <c r="H160">
        <v>0</v>
      </c>
      <c r="I160">
        <v>8</v>
      </c>
      <c r="J160">
        <v>0</v>
      </c>
      <c r="K160">
        <v>159</v>
      </c>
      <c r="L160">
        <f>kp_05_ki_130_kd_0[[#This Row],[Tal]]*0.333</f>
        <v>52.947000000000003</v>
      </c>
      <c r="M160" s="2">
        <f>kp_05_ki_130_kd_0[[#This Row],[Tid i s]]</f>
        <v>52.947000000000003</v>
      </c>
    </row>
    <row r="161" spans="1:13" x14ac:dyDescent="0.3">
      <c r="A161">
        <v>30</v>
      </c>
      <c r="B161">
        <v>30</v>
      </c>
      <c r="C161">
        <v>0</v>
      </c>
      <c r="D161">
        <v>8</v>
      </c>
      <c r="E161">
        <v>0</v>
      </c>
      <c r="F161">
        <v>0</v>
      </c>
      <c r="G161">
        <v>0</v>
      </c>
      <c r="H161">
        <v>0</v>
      </c>
      <c r="I161">
        <v>8</v>
      </c>
      <c r="J161">
        <v>0</v>
      </c>
      <c r="K161">
        <v>160</v>
      </c>
      <c r="L161">
        <f>kp_05_ki_130_kd_0[[#This Row],[Tal]]*0.333</f>
        <v>53.28</v>
      </c>
      <c r="M161" s="2">
        <f>kp_05_ki_130_kd_0[[#This Row],[Tid i s]]</f>
        <v>53.28</v>
      </c>
    </row>
    <row r="162" spans="1:13" x14ac:dyDescent="0.3">
      <c r="A162">
        <v>30</v>
      </c>
      <c r="B162">
        <v>30</v>
      </c>
      <c r="C162">
        <v>0</v>
      </c>
      <c r="D162">
        <v>8</v>
      </c>
      <c r="E162">
        <v>0</v>
      </c>
      <c r="F162">
        <v>0</v>
      </c>
      <c r="G162">
        <v>0</v>
      </c>
      <c r="H162">
        <v>0</v>
      </c>
      <c r="I162">
        <v>8</v>
      </c>
      <c r="J162">
        <v>0</v>
      </c>
      <c r="K162">
        <v>161</v>
      </c>
      <c r="L162">
        <f>kp_05_ki_130_kd_0[[#This Row],[Tal]]*0.333</f>
        <v>53.613</v>
      </c>
      <c r="M162" s="2">
        <f>kp_05_ki_130_kd_0[[#This Row],[Tid i s]]</f>
        <v>53.613</v>
      </c>
    </row>
    <row r="163" spans="1:13" x14ac:dyDescent="0.3">
      <c r="A163">
        <v>30</v>
      </c>
      <c r="B163">
        <v>30</v>
      </c>
      <c r="C163">
        <v>0</v>
      </c>
      <c r="D163">
        <v>8</v>
      </c>
      <c r="E163">
        <v>0</v>
      </c>
      <c r="F163">
        <v>0</v>
      </c>
      <c r="G163">
        <v>0</v>
      </c>
      <c r="H163">
        <v>0</v>
      </c>
      <c r="I163">
        <v>8</v>
      </c>
      <c r="J163">
        <v>0</v>
      </c>
      <c r="K163">
        <v>162</v>
      </c>
      <c r="L163">
        <f>kp_05_ki_130_kd_0[[#This Row],[Tal]]*0.333</f>
        <v>53.946000000000005</v>
      </c>
      <c r="M163" s="2">
        <f>kp_05_ki_130_kd_0[[#This Row],[Tid i s]]</f>
        <v>53.946000000000005</v>
      </c>
    </row>
    <row r="164" spans="1:13" x14ac:dyDescent="0.3">
      <c r="A164">
        <v>30</v>
      </c>
      <c r="B164">
        <v>30</v>
      </c>
      <c r="C164">
        <v>0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8</v>
      </c>
      <c r="J164">
        <v>0</v>
      </c>
      <c r="K164">
        <v>163</v>
      </c>
      <c r="L164">
        <f>kp_05_ki_130_kd_0[[#This Row],[Tal]]*0.333</f>
        <v>54.279000000000003</v>
      </c>
      <c r="M164" s="2">
        <f>kp_05_ki_130_kd_0[[#This Row],[Tid i s]]</f>
        <v>54.279000000000003</v>
      </c>
    </row>
    <row r="165" spans="1:13" x14ac:dyDescent="0.3">
      <c r="A165">
        <v>30</v>
      </c>
      <c r="B165">
        <v>31</v>
      </c>
      <c r="C165">
        <v>-1</v>
      </c>
      <c r="D165">
        <v>8</v>
      </c>
      <c r="E165">
        <v>0</v>
      </c>
      <c r="F165">
        <v>0</v>
      </c>
      <c r="G165">
        <v>0</v>
      </c>
      <c r="H165">
        <v>0</v>
      </c>
      <c r="I165">
        <v>8</v>
      </c>
      <c r="J165">
        <v>0</v>
      </c>
      <c r="K165">
        <v>164</v>
      </c>
      <c r="L165">
        <f>kp_05_ki_130_kd_0[[#This Row],[Tal]]*0.333</f>
        <v>54.612000000000002</v>
      </c>
      <c r="M165" s="2">
        <f>kp_05_ki_130_kd_0[[#This Row],[Tid i s]]</f>
        <v>54.612000000000002</v>
      </c>
    </row>
    <row r="166" spans="1:13" x14ac:dyDescent="0.3">
      <c r="A166">
        <v>30</v>
      </c>
      <c r="B166">
        <v>30</v>
      </c>
      <c r="C166">
        <v>0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8</v>
      </c>
      <c r="J166">
        <v>0</v>
      </c>
      <c r="K166">
        <v>165</v>
      </c>
      <c r="L166">
        <f>kp_05_ki_130_kd_0[[#This Row],[Tal]]*0.333</f>
        <v>54.945</v>
      </c>
      <c r="M166" s="2">
        <f>kp_05_ki_130_kd_0[[#This Row],[Tid i s]]</f>
        <v>54.945</v>
      </c>
    </row>
    <row r="167" spans="1:13" x14ac:dyDescent="0.3">
      <c r="A167">
        <v>30</v>
      </c>
      <c r="B167">
        <v>30</v>
      </c>
      <c r="C167">
        <v>0</v>
      </c>
      <c r="D167">
        <v>8</v>
      </c>
      <c r="E167">
        <v>0</v>
      </c>
      <c r="F167">
        <v>0</v>
      </c>
      <c r="G167">
        <v>0</v>
      </c>
      <c r="H167">
        <v>0</v>
      </c>
      <c r="I167">
        <v>8</v>
      </c>
      <c r="J167">
        <v>0</v>
      </c>
      <c r="K167">
        <v>166</v>
      </c>
      <c r="L167">
        <f>kp_05_ki_130_kd_0[[#This Row],[Tal]]*0.333</f>
        <v>55.278000000000006</v>
      </c>
      <c r="M167" s="2">
        <f>kp_05_ki_130_kd_0[[#This Row],[Tid i s]]</f>
        <v>55.278000000000006</v>
      </c>
    </row>
    <row r="168" spans="1:13" x14ac:dyDescent="0.3">
      <c r="A168">
        <v>30</v>
      </c>
      <c r="B168">
        <v>30</v>
      </c>
      <c r="C168">
        <v>0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8</v>
      </c>
      <c r="J168">
        <v>0</v>
      </c>
      <c r="K168">
        <v>167</v>
      </c>
      <c r="L168">
        <f>kp_05_ki_130_kd_0[[#This Row],[Tal]]*0.333</f>
        <v>55.611000000000004</v>
      </c>
      <c r="M168" s="2">
        <f>kp_05_ki_130_kd_0[[#This Row],[Tid i s]]</f>
        <v>55.611000000000004</v>
      </c>
    </row>
    <row r="169" spans="1:13" x14ac:dyDescent="0.3">
      <c r="A169">
        <v>30</v>
      </c>
      <c r="B169">
        <v>30</v>
      </c>
      <c r="C169">
        <v>0</v>
      </c>
      <c r="D169">
        <v>8</v>
      </c>
      <c r="E169">
        <v>0</v>
      </c>
      <c r="F169">
        <v>0</v>
      </c>
      <c r="G169">
        <v>0</v>
      </c>
      <c r="H169">
        <v>0</v>
      </c>
      <c r="I169">
        <v>8</v>
      </c>
      <c r="J169">
        <v>0</v>
      </c>
      <c r="K169">
        <v>168</v>
      </c>
      <c r="L169">
        <f>kp_05_ki_130_kd_0[[#This Row],[Tal]]*0.333</f>
        <v>55.944000000000003</v>
      </c>
      <c r="M169" s="2">
        <f>kp_05_ki_130_kd_0[[#This Row],[Tid i s]]</f>
        <v>55.944000000000003</v>
      </c>
    </row>
    <row r="170" spans="1:13" x14ac:dyDescent="0.3">
      <c r="A170">
        <v>30</v>
      </c>
      <c r="B170">
        <v>30</v>
      </c>
      <c r="C170">
        <v>0</v>
      </c>
      <c r="D170">
        <v>8</v>
      </c>
      <c r="E170">
        <v>0</v>
      </c>
      <c r="F170">
        <v>0</v>
      </c>
      <c r="G170">
        <v>0</v>
      </c>
      <c r="H170">
        <v>0</v>
      </c>
      <c r="I170">
        <v>8</v>
      </c>
      <c r="J170">
        <v>0</v>
      </c>
      <c r="K170">
        <v>169</v>
      </c>
      <c r="L170">
        <f>kp_05_ki_130_kd_0[[#This Row],[Tal]]*0.333</f>
        <v>56.277000000000001</v>
      </c>
      <c r="M170" s="2">
        <f>kp_05_ki_130_kd_0[[#This Row],[Tid i s]]</f>
        <v>56.277000000000001</v>
      </c>
    </row>
    <row r="171" spans="1:13" x14ac:dyDescent="0.3">
      <c r="A171">
        <v>30</v>
      </c>
      <c r="B171">
        <v>30</v>
      </c>
      <c r="C171">
        <v>0</v>
      </c>
      <c r="D171">
        <v>8</v>
      </c>
      <c r="E171">
        <v>0</v>
      </c>
      <c r="F171">
        <v>0</v>
      </c>
      <c r="G171">
        <v>0</v>
      </c>
      <c r="H171">
        <v>0</v>
      </c>
      <c r="I171">
        <v>8</v>
      </c>
      <c r="J171">
        <v>0</v>
      </c>
      <c r="K171">
        <v>170</v>
      </c>
      <c r="L171">
        <f>kp_05_ki_130_kd_0[[#This Row],[Tal]]*0.333</f>
        <v>56.610000000000007</v>
      </c>
      <c r="M171" s="2">
        <f>kp_05_ki_130_kd_0[[#This Row],[Tid i s]]</f>
        <v>56.610000000000007</v>
      </c>
    </row>
    <row r="172" spans="1:13" x14ac:dyDescent="0.3">
      <c r="A172">
        <v>30</v>
      </c>
      <c r="B172">
        <v>30</v>
      </c>
      <c r="C172">
        <v>0</v>
      </c>
      <c r="D172">
        <v>8</v>
      </c>
      <c r="E172">
        <v>0</v>
      </c>
      <c r="F172">
        <v>0</v>
      </c>
      <c r="G172">
        <v>0</v>
      </c>
      <c r="H172">
        <v>0</v>
      </c>
      <c r="I172">
        <v>8</v>
      </c>
      <c r="J172">
        <v>0</v>
      </c>
      <c r="K172">
        <v>171</v>
      </c>
      <c r="L172">
        <f>kp_05_ki_130_kd_0[[#This Row],[Tal]]*0.333</f>
        <v>56.943000000000005</v>
      </c>
      <c r="M172" s="2">
        <f>kp_05_ki_130_kd_0[[#This Row],[Tid i s]]</f>
        <v>56.943000000000005</v>
      </c>
    </row>
    <row r="173" spans="1:13" x14ac:dyDescent="0.3">
      <c r="A173">
        <v>30</v>
      </c>
      <c r="B173">
        <v>30</v>
      </c>
      <c r="C173">
        <v>0</v>
      </c>
      <c r="D173">
        <v>8</v>
      </c>
      <c r="E173">
        <v>0</v>
      </c>
      <c r="F173">
        <v>0</v>
      </c>
      <c r="G173">
        <v>0</v>
      </c>
      <c r="H173">
        <v>0</v>
      </c>
      <c r="I173">
        <v>8</v>
      </c>
      <c r="J173">
        <v>0</v>
      </c>
      <c r="K173">
        <v>172</v>
      </c>
      <c r="L173">
        <f>kp_05_ki_130_kd_0[[#This Row],[Tal]]*0.333</f>
        <v>57.276000000000003</v>
      </c>
      <c r="M173" s="2">
        <f>kp_05_ki_130_kd_0[[#This Row],[Tid i s]]</f>
        <v>57.276000000000003</v>
      </c>
    </row>
    <row r="174" spans="1:13" x14ac:dyDescent="0.3">
      <c r="A174">
        <v>30</v>
      </c>
      <c r="B174">
        <v>30</v>
      </c>
      <c r="C174">
        <v>0</v>
      </c>
      <c r="D174">
        <v>8</v>
      </c>
      <c r="E174">
        <v>0</v>
      </c>
      <c r="F174">
        <v>0</v>
      </c>
      <c r="G174">
        <v>0</v>
      </c>
      <c r="H174">
        <v>0</v>
      </c>
      <c r="I174">
        <v>8</v>
      </c>
      <c r="J174">
        <v>0</v>
      </c>
      <c r="K174">
        <v>173</v>
      </c>
      <c r="L174">
        <f>kp_05_ki_130_kd_0[[#This Row],[Tal]]*0.333</f>
        <v>57.609000000000002</v>
      </c>
      <c r="M174" s="2">
        <f>kp_05_ki_130_kd_0[[#This Row],[Tid i s]]</f>
        <v>57.609000000000002</v>
      </c>
    </row>
    <row r="175" spans="1:13" x14ac:dyDescent="0.3">
      <c r="A175">
        <v>30</v>
      </c>
      <c r="B175">
        <v>30</v>
      </c>
      <c r="C175">
        <v>0</v>
      </c>
      <c r="D175">
        <v>8</v>
      </c>
      <c r="E175">
        <v>0</v>
      </c>
      <c r="F175">
        <v>0</v>
      </c>
      <c r="G175">
        <v>0</v>
      </c>
      <c r="H175">
        <v>0</v>
      </c>
      <c r="I175">
        <v>8</v>
      </c>
      <c r="J175">
        <v>0</v>
      </c>
      <c r="K175">
        <v>174</v>
      </c>
      <c r="L175">
        <f>kp_05_ki_130_kd_0[[#This Row],[Tal]]*0.333</f>
        <v>57.942</v>
      </c>
      <c r="M175" s="2">
        <f>kp_05_ki_130_kd_0[[#This Row],[Tid i s]]</f>
        <v>57.942</v>
      </c>
    </row>
    <row r="176" spans="1:13" x14ac:dyDescent="0.3">
      <c r="A176">
        <v>30</v>
      </c>
      <c r="B176">
        <v>30</v>
      </c>
      <c r="C176">
        <v>0</v>
      </c>
      <c r="D176">
        <v>8</v>
      </c>
      <c r="E176">
        <v>0</v>
      </c>
      <c r="F176">
        <v>0</v>
      </c>
      <c r="G176">
        <v>0</v>
      </c>
      <c r="H176">
        <v>0</v>
      </c>
      <c r="I176">
        <v>8</v>
      </c>
      <c r="J176">
        <v>0</v>
      </c>
      <c r="K176">
        <v>175</v>
      </c>
      <c r="L176">
        <f>kp_05_ki_130_kd_0[[#This Row],[Tal]]*0.333</f>
        <v>58.275000000000006</v>
      </c>
      <c r="M176" s="2">
        <f>kp_05_ki_130_kd_0[[#This Row],[Tid i s]]</f>
        <v>58.275000000000006</v>
      </c>
    </row>
    <row r="177" spans="1:13" x14ac:dyDescent="0.3">
      <c r="A177">
        <v>30</v>
      </c>
      <c r="B177">
        <v>30</v>
      </c>
      <c r="C177">
        <v>0</v>
      </c>
      <c r="D177">
        <v>8</v>
      </c>
      <c r="E177">
        <v>0</v>
      </c>
      <c r="F177">
        <v>0</v>
      </c>
      <c r="G177">
        <v>0</v>
      </c>
      <c r="H177">
        <v>0</v>
      </c>
      <c r="I177">
        <v>8</v>
      </c>
      <c r="J177">
        <v>0</v>
      </c>
      <c r="K177">
        <v>176</v>
      </c>
      <c r="L177">
        <f>kp_05_ki_130_kd_0[[#This Row],[Tal]]*0.333</f>
        <v>58.608000000000004</v>
      </c>
      <c r="M177" s="2">
        <f>kp_05_ki_130_kd_0[[#This Row],[Tid i s]]</f>
        <v>58.608000000000004</v>
      </c>
    </row>
    <row r="178" spans="1:13" x14ac:dyDescent="0.3">
      <c r="A178">
        <v>30</v>
      </c>
      <c r="B178">
        <v>30</v>
      </c>
      <c r="C178">
        <v>0</v>
      </c>
      <c r="D178">
        <v>8</v>
      </c>
      <c r="E178">
        <v>0</v>
      </c>
      <c r="F178">
        <v>0</v>
      </c>
      <c r="G178">
        <v>0</v>
      </c>
      <c r="H178">
        <v>0</v>
      </c>
      <c r="I178">
        <v>8</v>
      </c>
      <c r="J178">
        <v>0</v>
      </c>
      <c r="K178">
        <v>177</v>
      </c>
      <c r="L178">
        <f>kp_05_ki_130_kd_0[[#This Row],[Tal]]*0.333</f>
        <v>58.941000000000003</v>
      </c>
      <c r="M178" s="2">
        <f>kp_05_ki_130_kd_0[[#This Row],[Tid i s]]</f>
        <v>58.941000000000003</v>
      </c>
    </row>
    <row r="179" spans="1:13" x14ac:dyDescent="0.3">
      <c r="A179">
        <v>30</v>
      </c>
      <c r="B179">
        <v>30</v>
      </c>
      <c r="C179">
        <v>0</v>
      </c>
      <c r="D179">
        <v>8</v>
      </c>
      <c r="E179">
        <v>0</v>
      </c>
      <c r="F179">
        <v>0</v>
      </c>
      <c r="G179">
        <v>0</v>
      </c>
      <c r="H179">
        <v>0</v>
      </c>
      <c r="I179">
        <v>8</v>
      </c>
      <c r="J179">
        <v>0</v>
      </c>
      <c r="K179">
        <v>178</v>
      </c>
      <c r="L179">
        <f>kp_05_ki_130_kd_0[[#This Row],[Tal]]*0.333</f>
        <v>59.274000000000001</v>
      </c>
      <c r="M179" s="2">
        <f>kp_05_ki_130_kd_0[[#This Row],[Tid i s]]</f>
        <v>59.274000000000001</v>
      </c>
    </row>
    <row r="180" spans="1:13" x14ac:dyDescent="0.3">
      <c r="A180">
        <v>30</v>
      </c>
      <c r="B180">
        <v>30</v>
      </c>
      <c r="C180">
        <v>0</v>
      </c>
      <c r="D180">
        <v>8</v>
      </c>
      <c r="E180">
        <v>0</v>
      </c>
      <c r="F180">
        <v>0</v>
      </c>
      <c r="G180">
        <v>0</v>
      </c>
      <c r="H180">
        <v>0</v>
      </c>
      <c r="I180">
        <v>8</v>
      </c>
      <c r="J180">
        <v>0</v>
      </c>
      <c r="K180">
        <v>179</v>
      </c>
      <c r="L180">
        <f>kp_05_ki_130_kd_0[[#This Row],[Tal]]*0.333</f>
        <v>59.607000000000006</v>
      </c>
      <c r="M180" s="2">
        <f>kp_05_ki_130_kd_0[[#This Row],[Tid i s]]</f>
        <v>59.607000000000006</v>
      </c>
    </row>
    <row r="181" spans="1:13" x14ac:dyDescent="0.3">
      <c r="A181">
        <v>30</v>
      </c>
      <c r="B181">
        <v>30</v>
      </c>
      <c r="C181">
        <v>0</v>
      </c>
      <c r="D181">
        <v>8</v>
      </c>
      <c r="E181">
        <v>0</v>
      </c>
      <c r="F181">
        <v>0</v>
      </c>
      <c r="G181">
        <v>0</v>
      </c>
      <c r="H181">
        <v>0</v>
      </c>
      <c r="I181">
        <v>8</v>
      </c>
      <c r="J181">
        <v>0</v>
      </c>
      <c r="K181">
        <v>180</v>
      </c>
      <c r="L181">
        <f>kp_05_ki_130_kd_0[[#This Row],[Tal]]*0.333</f>
        <v>59.940000000000005</v>
      </c>
      <c r="M181" s="2">
        <f>kp_05_ki_130_kd_0[[#This Row],[Tid i s]]</f>
        <v>59.940000000000005</v>
      </c>
    </row>
    <row r="182" spans="1:13" x14ac:dyDescent="0.3">
      <c r="A182">
        <v>30</v>
      </c>
      <c r="B182">
        <v>30</v>
      </c>
      <c r="C182">
        <v>0</v>
      </c>
      <c r="D182">
        <v>8</v>
      </c>
      <c r="E182">
        <v>0</v>
      </c>
      <c r="F182">
        <v>0</v>
      </c>
      <c r="G182">
        <v>0</v>
      </c>
      <c r="H182">
        <v>0</v>
      </c>
      <c r="I182">
        <v>8</v>
      </c>
      <c r="J182">
        <v>0</v>
      </c>
      <c r="K182">
        <v>181</v>
      </c>
      <c r="L182">
        <f>kp_05_ki_130_kd_0[[#This Row],[Tal]]*0.333</f>
        <v>60.273000000000003</v>
      </c>
      <c r="M182" s="2">
        <f>kp_05_ki_130_kd_0[[#This Row],[Tid i s]]</f>
        <v>60.273000000000003</v>
      </c>
    </row>
    <row r="183" spans="1:13" x14ac:dyDescent="0.3">
      <c r="A183">
        <v>30</v>
      </c>
      <c r="B183">
        <v>30</v>
      </c>
      <c r="C183">
        <v>0</v>
      </c>
      <c r="D183">
        <v>8</v>
      </c>
      <c r="E183">
        <v>0</v>
      </c>
      <c r="F183">
        <v>0</v>
      </c>
      <c r="G183">
        <v>0</v>
      </c>
      <c r="H183">
        <v>0</v>
      </c>
      <c r="I183">
        <v>8</v>
      </c>
      <c r="J183">
        <v>0</v>
      </c>
      <c r="K183">
        <v>182</v>
      </c>
      <c r="L183">
        <f>kp_05_ki_130_kd_0[[#This Row],[Tal]]*0.333</f>
        <v>60.606000000000002</v>
      </c>
      <c r="M183" s="2">
        <f>kp_05_ki_130_kd_0[[#This Row],[Tid i s]]</f>
        <v>60.606000000000002</v>
      </c>
    </row>
    <row r="184" spans="1:13" x14ac:dyDescent="0.3">
      <c r="A184">
        <v>30</v>
      </c>
      <c r="B184">
        <v>30</v>
      </c>
      <c r="C184">
        <v>0</v>
      </c>
      <c r="D184">
        <v>8</v>
      </c>
      <c r="E184">
        <v>0</v>
      </c>
      <c r="F184">
        <v>0</v>
      </c>
      <c r="G184">
        <v>0</v>
      </c>
      <c r="H184">
        <v>0</v>
      </c>
      <c r="I184">
        <v>8</v>
      </c>
      <c r="J184">
        <v>0</v>
      </c>
      <c r="K184">
        <v>183</v>
      </c>
      <c r="L184">
        <f>kp_05_ki_130_kd_0[[#This Row],[Tal]]*0.333</f>
        <v>60.939</v>
      </c>
      <c r="M184" s="2">
        <f>kp_05_ki_130_kd_0[[#This Row],[Tid i s]]</f>
        <v>60.939</v>
      </c>
    </row>
    <row r="185" spans="1:13" x14ac:dyDescent="0.3">
      <c r="A185">
        <v>30</v>
      </c>
      <c r="B185">
        <v>30</v>
      </c>
      <c r="C185">
        <v>0</v>
      </c>
      <c r="D185">
        <v>8</v>
      </c>
      <c r="E185">
        <v>0</v>
      </c>
      <c r="F185">
        <v>0</v>
      </c>
      <c r="G185">
        <v>0</v>
      </c>
      <c r="H185">
        <v>0</v>
      </c>
      <c r="I185">
        <v>8</v>
      </c>
      <c r="J185">
        <v>0</v>
      </c>
      <c r="K185">
        <v>184</v>
      </c>
      <c r="L185">
        <f>kp_05_ki_130_kd_0[[#This Row],[Tal]]*0.333</f>
        <v>61.272000000000006</v>
      </c>
      <c r="M185" s="2">
        <f>kp_05_ki_130_kd_0[[#This Row],[Tid i s]]</f>
        <v>61.272000000000006</v>
      </c>
    </row>
    <row r="186" spans="1:13" x14ac:dyDescent="0.3">
      <c r="A186">
        <v>30</v>
      </c>
      <c r="B186">
        <v>30</v>
      </c>
      <c r="C186">
        <v>0</v>
      </c>
      <c r="D186">
        <v>8</v>
      </c>
      <c r="E186">
        <v>0</v>
      </c>
      <c r="F186">
        <v>0</v>
      </c>
      <c r="G186">
        <v>0</v>
      </c>
      <c r="H186">
        <v>0</v>
      </c>
      <c r="I186">
        <v>8</v>
      </c>
      <c r="J186">
        <v>0</v>
      </c>
      <c r="K186">
        <v>185</v>
      </c>
      <c r="L186">
        <f>kp_05_ki_130_kd_0[[#This Row],[Tal]]*0.333</f>
        <v>61.605000000000004</v>
      </c>
      <c r="M186" s="2">
        <f>kp_05_ki_130_kd_0[[#This Row],[Tid i s]]</f>
        <v>61.605000000000004</v>
      </c>
    </row>
    <row r="187" spans="1:13" x14ac:dyDescent="0.3">
      <c r="A187">
        <v>30</v>
      </c>
      <c r="B187">
        <v>30</v>
      </c>
      <c r="C187">
        <v>0</v>
      </c>
      <c r="D187">
        <v>8</v>
      </c>
      <c r="E187">
        <v>0</v>
      </c>
      <c r="F187">
        <v>0</v>
      </c>
      <c r="G187">
        <v>0</v>
      </c>
      <c r="H187">
        <v>0</v>
      </c>
      <c r="I187">
        <v>8</v>
      </c>
      <c r="J187">
        <v>0</v>
      </c>
      <c r="K187">
        <v>186</v>
      </c>
      <c r="L187">
        <f>kp_05_ki_130_kd_0[[#This Row],[Tal]]*0.333</f>
        <v>61.938000000000002</v>
      </c>
      <c r="M187" s="2">
        <f>kp_05_ki_130_kd_0[[#This Row],[Tid i s]]</f>
        <v>61.938000000000002</v>
      </c>
    </row>
    <row r="188" spans="1:13" x14ac:dyDescent="0.3">
      <c r="A188">
        <v>30</v>
      </c>
      <c r="B188">
        <v>30</v>
      </c>
      <c r="C188">
        <v>0</v>
      </c>
      <c r="D188">
        <v>8</v>
      </c>
      <c r="E188">
        <v>0</v>
      </c>
      <c r="F188">
        <v>0</v>
      </c>
      <c r="G188">
        <v>0</v>
      </c>
      <c r="H188">
        <v>0</v>
      </c>
      <c r="I188">
        <v>8</v>
      </c>
      <c r="J188">
        <v>0</v>
      </c>
      <c r="K188">
        <v>187</v>
      </c>
      <c r="L188">
        <f>kp_05_ki_130_kd_0[[#This Row],[Tal]]*0.333</f>
        <v>62.271000000000001</v>
      </c>
      <c r="M188" s="2">
        <f>kp_05_ki_130_kd_0[[#This Row],[Tid i s]]</f>
        <v>62.271000000000001</v>
      </c>
    </row>
    <row r="189" spans="1:13" x14ac:dyDescent="0.3">
      <c r="A189">
        <v>30</v>
      </c>
      <c r="B189">
        <v>30</v>
      </c>
      <c r="C189">
        <v>0</v>
      </c>
      <c r="D189">
        <v>8</v>
      </c>
      <c r="E189">
        <v>0</v>
      </c>
      <c r="F189">
        <v>0</v>
      </c>
      <c r="G189">
        <v>0</v>
      </c>
      <c r="H189">
        <v>0</v>
      </c>
      <c r="I189">
        <v>8</v>
      </c>
      <c r="J189">
        <v>0</v>
      </c>
      <c r="K189">
        <v>188</v>
      </c>
      <c r="L189">
        <f>kp_05_ki_130_kd_0[[#This Row],[Tal]]*0.333</f>
        <v>62.604000000000006</v>
      </c>
      <c r="M189" s="2">
        <f>kp_05_ki_130_kd_0[[#This Row],[Tid i s]]</f>
        <v>62.604000000000006</v>
      </c>
    </row>
    <row r="190" spans="1:13" x14ac:dyDescent="0.3">
      <c r="A190">
        <v>30</v>
      </c>
      <c r="B190">
        <v>30</v>
      </c>
      <c r="C190">
        <v>0</v>
      </c>
      <c r="D190">
        <v>8</v>
      </c>
      <c r="E190">
        <v>0</v>
      </c>
      <c r="F190">
        <v>0</v>
      </c>
      <c r="G190">
        <v>0</v>
      </c>
      <c r="H190">
        <v>0</v>
      </c>
      <c r="I190">
        <v>8</v>
      </c>
      <c r="J190">
        <v>0</v>
      </c>
      <c r="K190">
        <v>189</v>
      </c>
      <c r="L190">
        <f>kp_05_ki_130_kd_0[[#This Row],[Tal]]*0.333</f>
        <v>62.937000000000005</v>
      </c>
      <c r="M190" s="2">
        <f>kp_05_ki_130_kd_0[[#This Row],[Tid i s]]</f>
        <v>62.937000000000005</v>
      </c>
    </row>
    <row r="191" spans="1:13" x14ac:dyDescent="0.3">
      <c r="A191">
        <v>30</v>
      </c>
      <c r="B191">
        <v>30</v>
      </c>
      <c r="C191">
        <v>0</v>
      </c>
      <c r="D191">
        <v>8</v>
      </c>
      <c r="E191">
        <v>0</v>
      </c>
      <c r="F191">
        <v>0</v>
      </c>
      <c r="G191">
        <v>0</v>
      </c>
      <c r="H191">
        <v>0</v>
      </c>
      <c r="I191">
        <v>8</v>
      </c>
      <c r="J191">
        <v>0</v>
      </c>
      <c r="K191">
        <v>190</v>
      </c>
      <c r="L191">
        <f>kp_05_ki_130_kd_0[[#This Row],[Tal]]*0.333</f>
        <v>63.27</v>
      </c>
      <c r="M191" s="2">
        <f>kp_05_ki_130_kd_0[[#This Row],[Tid i s]]</f>
        <v>63.27</v>
      </c>
    </row>
    <row r="192" spans="1:13" x14ac:dyDescent="0.3">
      <c r="A192">
        <v>30</v>
      </c>
      <c r="B192">
        <v>30</v>
      </c>
      <c r="C192">
        <v>0</v>
      </c>
      <c r="D192">
        <v>8</v>
      </c>
      <c r="E192">
        <v>0</v>
      </c>
      <c r="F192">
        <v>0</v>
      </c>
      <c r="G192">
        <v>0</v>
      </c>
      <c r="H192">
        <v>0</v>
      </c>
      <c r="I192">
        <v>8</v>
      </c>
      <c r="J192">
        <v>0</v>
      </c>
      <c r="K192">
        <v>191</v>
      </c>
      <c r="L192">
        <f>kp_05_ki_130_kd_0[[#This Row],[Tal]]*0.333</f>
        <v>63.603000000000002</v>
      </c>
      <c r="M192" s="2">
        <f>kp_05_ki_130_kd_0[[#This Row],[Tid i s]]</f>
        <v>63.603000000000002</v>
      </c>
    </row>
    <row r="193" spans="1:13" x14ac:dyDescent="0.3">
      <c r="A193">
        <v>30</v>
      </c>
      <c r="B193">
        <v>30</v>
      </c>
      <c r="C193">
        <v>0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8</v>
      </c>
      <c r="J193">
        <v>0</v>
      </c>
      <c r="K193">
        <v>192</v>
      </c>
      <c r="L193">
        <f>kp_05_ki_130_kd_0[[#This Row],[Tal]]*0.333</f>
        <v>63.936000000000007</v>
      </c>
      <c r="M193" s="2">
        <f>kp_05_ki_130_kd_0[[#This Row],[Tid i s]]</f>
        <v>63.936000000000007</v>
      </c>
    </row>
    <row r="194" spans="1:13" x14ac:dyDescent="0.3">
      <c r="A194">
        <v>30</v>
      </c>
      <c r="B194">
        <v>30</v>
      </c>
      <c r="C194">
        <v>0</v>
      </c>
      <c r="D194">
        <v>8</v>
      </c>
      <c r="E194">
        <v>0</v>
      </c>
      <c r="F194">
        <v>0</v>
      </c>
      <c r="G194">
        <v>0</v>
      </c>
      <c r="H194">
        <v>0</v>
      </c>
      <c r="I194">
        <v>8</v>
      </c>
      <c r="J194">
        <v>0</v>
      </c>
      <c r="K194">
        <v>193</v>
      </c>
      <c r="L194">
        <f>kp_05_ki_130_kd_0[[#This Row],[Tal]]*0.333</f>
        <v>64.269000000000005</v>
      </c>
      <c r="M194" s="2">
        <f>kp_05_ki_130_kd_0[[#This Row],[Tid i s]]</f>
        <v>64.269000000000005</v>
      </c>
    </row>
    <row r="195" spans="1:13" x14ac:dyDescent="0.3">
      <c r="A195">
        <v>30</v>
      </c>
      <c r="B195">
        <v>30</v>
      </c>
      <c r="C195">
        <v>0</v>
      </c>
      <c r="D195">
        <v>8</v>
      </c>
      <c r="E195">
        <v>0</v>
      </c>
      <c r="F195">
        <v>0</v>
      </c>
      <c r="G195">
        <v>0</v>
      </c>
      <c r="H195">
        <v>0</v>
      </c>
      <c r="I195">
        <v>8</v>
      </c>
      <c r="J195">
        <v>0</v>
      </c>
      <c r="K195">
        <v>194</v>
      </c>
      <c r="L195">
        <f>kp_05_ki_130_kd_0[[#This Row],[Tal]]*0.333</f>
        <v>64.602000000000004</v>
      </c>
      <c r="M195" s="2">
        <f>kp_05_ki_130_kd_0[[#This Row],[Tid i s]]</f>
        <v>64.602000000000004</v>
      </c>
    </row>
    <row r="196" spans="1:13" x14ac:dyDescent="0.3">
      <c r="A196">
        <v>30</v>
      </c>
      <c r="B196">
        <v>30</v>
      </c>
      <c r="C196">
        <v>0</v>
      </c>
      <c r="D196">
        <v>8</v>
      </c>
      <c r="E196">
        <v>0</v>
      </c>
      <c r="F196">
        <v>0</v>
      </c>
      <c r="G196">
        <v>0</v>
      </c>
      <c r="H196">
        <v>0</v>
      </c>
      <c r="I196">
        <v>8</v>
      </c>
      <c r="J196">
        <v>0</v>
      </c>
      <c r="K196">
        <v>195</v>
      </c>
      <c r="L196">
        <f>kp_05_ki_130_kd_0[[#This Row],[Tal]]*0.333</f>
        <v>64.935000000000002</v>
      </c>
      <c r="M196" s="2">
        <f>kp_05_ki_130_kd_0[[#This Row],[Tid i s]]</f>
        <v>64.935000000000002</v>
      </c>
    </row>
    <row r="197" spans="1:13" x14ac:dyDescent="0.3">
      <c r="A197">
        <v>30</v>
      </c>
      <c r="B197">
        <v>30</v>
      </c>
      <c r="C197">
        <v>0</v>
      </c>
      <c r="D197">
        <v>8</v>
      </c>
      <c r="E197">
        <v>0</v>
      </c>
      <c r="F197">
        <v>0</v>
      </c>
      <c r="G197">
        <v>0</v>
      </c>
      <c r="H197">
        <v>0</v>
      </c>
      <c r="I197">
        <v>8</v>
      </c>
      <c r="J197">
        <v>0</v>
      </c>
      <c r="K197">
        <v>196</v>
      </c>
      <c r="L197">
        <f>kp_05_ki_130_kd_0[[#This Row],[Tal]]*0.333</f>
        <v>65.268000000000001</v>
      </c>
      <c r="M197" s="2">
        <f>kp_05_ki_130_kd_0[[#This Row],[Tid i s]]</f>
        <v>65.268000000000001</v>
      </c>
    </row>
    <row r="198" spans="1:13" x14ac:dyDescent="0.3">
      <c r="A198">
        <v>30</v>
      </c>
      <c r="B198">
        <v>30</v>
      </c>
      <c r="C198">
        <v>0</v>
      </c>
      <c r="D198">
        <v>8</v>
      </c>
      <c r="E198">
        <v>0</v>
      </c>
      <c r="F198">
        <v>0</v>
      </c>
      <c r="G198">
        <v>0</v>
      </c>
      <c r="H198">
        <v>0</v>
      </c>
      <c r="I198">
        <v>8</v>
      </c>
      <c r="J198">
        <v>0</v>
      </c>
      <c r="K198">
        <v>197</v>
      </c>
      <c r="L198">
        <f>kp_05_ki_130_kd_0[[#This Row],[Tal]]*0.333</f>
        <v>65.600999999999999</v>
      </c>
      <c r="M198" s="2">
        <f>kp_05_ki_130_kd_0[[#This Row],[Tid i s]]</f>
        <v>65.600999999999999</v>
      </c>
    </row>
    <row r="199" spans="1:13" x14ac:dyDescent="0.3">
      <c r="A199">
        <v>30</v>
      </c>
      <c r="B199">
        <v>30</v>
      </c>
      <c r="C199">
        <v>0</v>
      </c>
      <c r="D199">
        <v>8</v>
      </c>
      <c r="E199">
        <v>0</v>
      </c>
      <c r="F199">
        <v>0</v>
      </c>
      <c r="G199">
        <v>0</v>
      </c>
      <c r="H199">
        <v>0</v>
      </c>
      <c r="I199">
        <v>8</v>
      </c>
      <c r="J199">
        <v>0</v>
      </c>
      <c r="K199">
        <v>198</v>
      </c>
      <c r="L199">
        <f>kp_05_ki_130_kd_0[[#This Row],[Tal]]*0.333</f>
        <v>65.933999999999997</v>
      </c>
      <c r="M199" s="2">
        <f>kp_05_ki_130_kd_0[[#This Row],[Tid i s]]</f>
        <v>65.933999999999997</v>
      </c>
    </row>
    <row r="200" spans="1:13" x14ac:dyDescent="0.3">
      <c r="A200">
        <v>30</v>
      </c>
      <c r="B200">
        <v>30</v>
      </c>
      <c r="C200">
        <v>0</v>
      </c>
      <c r="D200">
        <v>8</v>
      </c>
      <c r="E200">
        <v>0</v>
      </c>
      <c r="F200">
        <v>0</v>
      </c>
      <c r="G200">
        <v>0</v>
      </c>
      <c r="H200">
        <v>0</v>
      </c>
      <c r="I200">
        <v>8</v>
      </c>
      <c r="J200">
        <v>0</v>
      </c>
      <c r="K200">
        <v>199</v>
      </c>
      <c r="L200">
        <f>kp_05_ki_130_kd_0[[#This Row],[Tal]]*0.333</f>
        <v>66.26700000000001</v>
      </c>
      <c r="M200" s="2">
        <f>kp_05_ki_130_kd_0[[#This Row],[Tid i s]]</f>
        <v>66.26700000000001</v>
      </c>
    </row>
    <row r="201" spans="1:13" x14ac:dyDescent="0.3">
      <c r="A201">
        <v>30</v>
      </c>
      <c r="B201">
        <v>30</v>
      </c>
      <c r="C201">
        <v>0</v>
      </c>
      <c r="D201">
        <v>8</v>
      </c>
      <c r="E201">
        <v>0</v>
      </c>
      <c r="F201">
        <v>0</v>
      </c>
      <c r="G201">
        <v>0</v>
      </c>
      <c r="H201">
        <v>0</v>
      </c>
      <c r="I201">
        <v>8</v>
      </c>
      <c r="J201">
        <v>0</v>
      </c>
      <c r="K201">
        <v>200</v>
      </c>
      <c r="L201">
        <f>kp_05_ki_130_kd_0[[#This Row],[Tal]]*0.333</f>
        <v>66.600000000000009</v>
      </c>
      <c r="M201" s="2">
        <f>kp_05_ki_130_kd_0[[#This Row],[Tid i s]]</f>
        <v>66.600000000000009</v>
      </c>
    </row>
    <row r="202" spans="1:13" x14ac:dyDescent="0.3">
      <c r="A202">
        <v>30</v>
      </c>
      <c r="B202">
        <v>30</v>
      </c>
      <c r="C202">
        <v>0</v>
      </c>
      <c r="D202">
        <v>8</v>
      </c>
      <c r="E202">
        <v>0</v>
      </c>
      <c r="F202">
        <v>0</v>
      </c>
      <c r="G202">
        <v>0</v>
      </c>
      <c r="H202">
        <v>0</v>
      </c>
      <c r="I202">
        <v>8</v>
      </c>
      <c r="J202">
        <v>0</v>
      </c>
      <c r="K202">
        <v>201</v>
      </c>
      <c r="L202">
        <f>kp_05_ki_130_kd_0[[#This Row],[Tal]]*0.333</f>
        <v>66.933000000000007</v>
      </c>
      <c r="M202" s="2">
        <f>kp_05_ki_130_kd_0[[#This Row],[Tid i s]]</f>
        <v>66.933000000000007</v>
      </c>
    </row>
    <row r="203" spans="1:13" x14ac:dyDescent="0.3">
      <c r="A203">
        <v>30</v>
      </c>
      <c r="B203">
        <v>30</v>
      </c>
      <c r="C203">
        <v>0</v>
      </c>
      <c r="D203">
        <v>8</v>
      </c>
      <c r="E203">
        <v>0</v>
      </c>
      <c r="F203">
        <v>0</v>
      </c>
      <c r="G203">
        <v>0</v>
      </c>
      <c r="H203">
        <v>0</v>
      </c>
      <c r="I203">
        <v>8</v>
      </c>
      <c r="J203">
        <v>0</v>
      </c>
      <c r="K203">
        <v>202</v>
      </c>
      <c r="L203">
        <f>kp_05_ki_130_kd_0[[#This Row],[Tal]]*0.333</f>
        <v>67.266000000000005</v>
      </c>
      <c r="M203" s="2">
        <f>kp_05_ki_130_kd_0[[#This Row],[Tid i s]]</f>
        <v>67.266000000000005</v>
      </c>
    </row>
    <row r="204" spans="1:13" x14ac:dyDescent="0.3">
      <c r="A204">
        <v>30</v>
      </c>
      <c r="B204">
        <v>30</v>
      </c>
      <c r="C204">
        <v>0</v>
      </c>
      <c r="D204">
        <v>8</v>
      </c>
      <c r="E204">
        <v>0</v>
      </c>
      <c r="F204">
        <v>0</v>
      </c>
      <c r="G204">
        <v>0</v>
      </c>
      <c r="H204">
        <v>0</v>
      </c>
      <c r="I204">
        <v>8</v>
      </c>
      <c r="J204">
        <v>0</v>
      </c>
      <c r="K204">
        <v>203</v>
      </c>
      <c r="L204">
        <f>kp_05_ki_130_kd_0[[#This Row],[Tal]]*0.333</f>
        <v>67.599000000000004</v>
      </c>
      <c r="M204" s="2">
        <f>kp_05_ki_130_kd_0[[#This Row],[Tid i s]]</f>
        <v>67.599000000000004</v>
      </c>
    </row>
    <row r="205" spans="1:13" x14ac:dyDescent="0.3">
      <c r="A205">
        <v>30</v>
      </c>
      <c r="B205">
        <v>30</v>
      </c>
      <c r="C205">
        <v>0</v>
      </c>
      <c r="D205">
        <v>8</v>
      </c>
      <c r="E205">
        <v>0</v>
      </c>
      <c r="F205">
        <v>0</v>
      </c>
      <c r="G205">
        <v>0</v>
      </c>
      <c r="H205">
        <v>0</v>
      </c>
      <c r="I205">
        <v>8</v>
      </c>
      <c r="J205">
        <v>0</v>
      </c>
      <c r="K205">
        <v>204</v>
      </c>
      <c r="L205">
        <f>kp_05_ki_130_kd_0[[#This Row],[Tal]]*0.333</f>
        <v>67.932000000000002</v>
      </c>
      <c r="M205" s="2">
        <f>kp_05_ki_130_kd_0[[#This Row],[Tid i s]]</f>
        <v>67.932000000000002</v>
      </c>
    </row>
    <row r="206" spans="1:13" x14ac:dyDescent="0.3">
      <c r="A206">
        <v>30</v>
      </c>
      <c r="B206">
        <v>30</v>
      </c>
      <c r="C206">
        <v>0</v>
      </c>
      <c r="D206">
        <v>8</v>
      </c>
      <c r="E206">
        <v>0</v>
      </c>
      <c r="F206">
        <v>0</v>
      </c>
      <c r="G206">
        <v>0</v>
      </c>
      <c r="H206">
        <v>0</v>
      </c>
      <c r="I206">
        <v>8</v>
      </c>
      <c r="J206">
        <v>0</v>
      </c>
      <c r="K206">
        <v>205</v>
      </c>
      <c r="L206">
        <f>kp_05_ki_130_kd_0[[#This Row],[Tal]]*0.333</f>
        <v>68.265000000000001</v>
      </c>
      <c r="M206" s="2">
        <f>kp_05_ki_130_kd_0[[#This Row],[Tid i s]]</f>
        <v>68.265000000000001</v>
      </c>
    </row>
    <row r="207" spans="1:13" x14ac:dyDescent="0.3">
      <c r="A207">
        <v>30</v>
      </c>
      <c r="B207">
        <v>30</v>
      </c>
      <c r="C207">
        <v>0</v>
      </c>
      <c r="D207">
        <v>8</v>
      </c>
      <c r="E207">
        <v>0</v>
      </c>
      <c r="F207">
        <v>0</v>
      </c>
      <c r="G207">
        <v>0</v>
      </c>
      <c r="H207">
        <v>0</v>
      </c>
      <c r="I207">
        <v>8</v>
      </c>
      <c r="J207">
        <v>0</v>
      </c>
      <c r="K207">
        <v>206</v>
      </c>
      <c r="L207">
        <f>kp_05_ki_130_kd_0[[#This Row],[Tal]]*0.333</f>
        <v>68.597999999999999</v>
      </c>
      <c r="M207" s="2">
        <f>kp_05_ki_130_kd_0[[#This Row],[Tid i s]]</f>
        <v>68.597999999999999</v>
      </c>
    </row>
    <row r="208" spans="1:13" x14ac:dyDescent="0.3">
      <c r="A208">
        <v>30</v>
      </c>
      <c r="B208">
        <v>30</v>
      </c>
      <c r="C208">
        <v>0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8</v>
      </c>
      <c r="J208">
        <v>0</v>
      </c>
      <c r="K208">
        <v>207</v>
      </c>
      <c r="L208">
        <f>kp_05_ki_130_kd_0[[#This Row],[Tal]]*0.333</f>
        <v>68.930999999999997</v>
      </c>
      <c r="M208" s="2">
        <f>kp_05_ki_130_kd_0[[#This Row],[Tid i s]]</f>
        <v>68.930999999999997</v>
      </c>
    </row>
    <row r="209" spans="1:13" x14ac:dyDescent="0.3">
      <c r="A209">
        <v>30</v>
      </c>
      <c r="B209">
        <v>30</v>
      </c>
      <c r="C209">
        <v>0</v>
      </c>
      <c r="D209">
        <v>8</v>
      </c>
      <c r="E209">
        <v>0</v>
      </c>
      <c r="F209">
        <v>0</v>
      </c>
      <c r="G209">
        <v>0</v>
      </c>
      <c r="H209">
        <v>0</v>
      </c>
      <c r="I209">
        <v>8</v>
      </c>
      <c r="J209">
        <v>0</v>
      </c>
      <c r="K209">
        <v>208</v>
      </c>
      <c r="L209">
        <f>kp_05_ki_130_kd_0[[#This Row],[Tal]]*0.333</f>
        <v>69.26400000000001</v>
      </c>
      <c r="M209" s="2">
        <f>kp_05_ki_130_kd_0[[#This Row],[Tid i s]]</f>
        <v>69.26400000000001</v>
      </c>
    </row>
    <row r="210" spans="1:13" x14ac:dyDescent="0.3">
      <c r="A210">
        <v>30</v>
      </c>
      <c r="B210">
        <v>30</v>
      </c>
      <c r="C210">
        <v>0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8</v>
      </c>
      <c r="J210">
        <v>0</v>
      </c>
      <c r="K210">
        <v>209</v>
      </c>
      <c r="L210">
        <f>kp_05_ki_130_kd_0[[#This Row],[Tal]]*0.333</f>
        <v>69.597000000000008</v>
      </c>
      <c r="M210" s="2">
        <f>kp_05_ki_130_kd_0[[#This Row],[Tid i s]]</f>
        <v>69.597000000000008</v>
      </c>
    </row>
    <row r="211" spans="1:13" x14ac:dyDescent="0.3">
      <c r="A211">
        <v>30</v>
      </c>
      <c r="B211">
        <v>30</v>
      </c>
      <c r="C211">
        <v>0</v>
      </c>
      <c r="D211">
        <v>8</v>
      </c>
      <c r="E211">
        <v>0</v>
      </c>
      <c r="F211">
        <v>0</v>
      </c>
      <c r="G211">
        <v>0</v>
      </c>
      <c r="H211">
        <v>0</v>
      </c>
      <c r="I211">
        <v>8</v>
      </c>
      <c r="J211">
        <v>0</v>
      </c>
      <c r="K211">
        <v>210</v>
      </c>
      <c r="L211">
        <f>kp_05_ki_130_kd_0[[#This Row],[Tal]]*0.333</f>
        <v>69.930000000000007</v>
      </c>
      <c r="M211" s="2">
        <f>kp_05_ki_130_kd_0[[#This Row],[Tid i s]]</f>
        <v>69.930000000000007</v>
      </c>
    </row>
    <row r="212" spans="1:13" x14ac:dyDescent="0.3">
      <c r="A212">
        <v>30</v>
      </c>
      <c r="B212">
        <v>30</v>
      </c>
      <c r="C212">
        <v>0</v>
      </c>
      <c r="D212">
        <v>8</v>
      </c>
      <c r="E212">
        <v>0</v>
      </c>
      <c r="F212">
        <v>0</v>
      </c>
      <c r="G212">
        <v>0</v>
      </c>
      <c r="H212">
        <v>0</v>
      </c>
      <c r="I212">
        <v>8</v>
      </c>
      <c r="J212">
        <v>0</v>
      </c>
      <c r="K212">
        <v>211</v>
      </c>
      <c r="L212">
        <f>kp_05_ki_130_kd_0[[#This Row],[Tal]]*0.333</f>
        <v>70.263000000000005</v>
      </c>
      <c r="M212" s="2">
        <f>kp_05_ki_130_kd_0[[#This Row],[Tid i s]]</f>
        <v>70.263000000000005</v>
      </c>
    </row>
    <row r="213" spans="1:13" x14ac:dyDescent="0.3">
      <c r="A213">
        <v>30</v>
      </c>
      <c r="B213">
        <v>30</v>
      </c>
      <c r="C213">
        <v>0</v>
      </c>
      <c r="D213">
        <v>8</v>
      </c>
      <c r="E213">
        <v>0</v>
      </c>
      <c r="F213">
        <v>0</v>
      </c>
      <c r="G213">
        <v>0</v>
      </c>
      <c r="H213">
        <v>0</v>
      </c>
      <c r="I213">
        <v>8</v>
      </c>
      <c r="J213">
        <v>0</v>
      </c>
      <c r="K213">
        <v>212</v>
      </c>
      <c r="L213">
        <f>kp_05_ki_130_kd_0[[#This Row],[Tal]]*0.333</f>
        <v>70.596000000000004</v>
      </c>
      <c r="M213" s="2">
        <f>kp_05_ki_130_kd_0[[#This Row],[Tid i s]]</f>
        <v>70.596000000000004</v>
      </c>
    </row>
    <row r="214" spans="1:13" x14ac:dyDescent="0.3">
      <c r="A214">
        <v>30</v>
      </c>
      <c r="B214">
        <v>30</v>
      </c>
      <c r="C214">
        <v>0</v>
      </c>
      <c r="D214">
        <v>8</v>
      </c>
      <c r="E214">
        <v>0</v>
      </c>
      <c r="F214">
        <v>0</v>
      </c>
      <c r="G214">
        <v>0</v>
      </c>
      <c r="H214">
        <v>0</v>
      </c>
      <c r="I214">
        <v>8</v>
      </c>
      <c r="J214">
        <v>0</v>
      </c>
      <c r="K214">
        <v>213</v>
      </c>
      <c r="L214">
        <f>kp_05_ki_130_kd_0[[#This Row],[Tal]]*0.333</f>
        <v>70.929000000000002</v>
      </c>
      <c r="M214" s="2">
        <f>kp_05_ki_130_kd_0[[#This Row],[Tid i s]]</f>
        <v>70.929000000000002</v>
      </c>
    </row>
    <row r="215" spans="1:13" x14ac:dyDescent="0.3">
      <c r="A215">
        <v>30</v>
      </c>
      <c r="B215">
        <v>30</v>
      </c>
      <c r="C215">
        <v>0</v>
      </c>
      <c r="D215">
        <v>8</v>
      </c>
      <c r="E215">
        <v>0</v>
      </c>
      <c r="F215">
        <v>0</v>
      </c>
      <c r="G215">
        <v>0</v>
      </c>
      <c r="H215">
        <v>0</v>
      </c>
      <c r="I215">
        <v>8</v>
      </c>
      <c r="J215">
        <v>0</v>
      </c>
      <c r="K215">
        <v>214</v>
      </c>
      <c r="L215">
        <f>kp_05_ki_130_kd_0[[#This Row],[Tal]]*0.333</f>
        <v>71.262</v>
      </c>
      <c r="M215" s="2">
        <f>kp_05_ki_130_kd_0[[#This Row],[Tid i s]]</f>
        <v>71.262</v>
      </c>
    </row>
    <row r="216" spans="1:13" x14ac:dyDescent="0.3">
      <c r="A216">
        <v>30</v>
      </c>
      <c r="B216">
        <v>30</v>
      </c>
      <c r="C216">
        <v>0</v>
      </c>
      <c r="D216">
        <v>8</v>
      </c>
      <c r="E216">
        <v>0</v>
      </c>
      <c r="F216">
        <v>0</v>
      </c>
      <c r="G216">
        <v>0</v>
      </c>
      <c r="H216">
        <v>0</v>
      </c>
      <c r="I216">
        <v>8</v>
      </c>
      <c r="J216">
        <v>0</v>
      </c>
      <c r="K216">
        <v>215</v>
      </c>
      <c r="L216">
        <f>kp_05_ki_130_kd_0[[#This Row],[Tal]]*0.333</f>
        <v>71.594999999999999</v>
      </c>
      <c r="M216" s="2">
        <f>kp_05_ki_130_kd_0[[#This Row],[Tid i s]]</f>
        <v>71.594999999999999</v>
      </c>
    </row>
    <row r="217" spans="1:13" x14ac:dyDescent="0.3">
      <c r="A217">
        <v>30</v>
      </c>
      <c r="B217">
        <v>30</v>
      </c>
      <c r="C217">
        <v>0</v>
      </c>
      <c r="D217">
        <v>8</v>
      </c>
      <c r="E217">
        <v>0</v>
      </c>
      <c r="F217">
        <v>0</v>
      </c>
      <c r="G217">
        <v>0</v>
      </c>
      <c r="H217">
        <v>0</v>
      </c>
      <c r="I217">
        <v>8</v>
      </c>
      <c r="J217">
        <v>0</v>
      </c>
      <c r="K217">
        <v>216</v>
      </c>
      <c r="L217">
        <f>kp_05_ki_130_kd_0[[#This Row],[Tal]]*0.333</f>
        <v>71.927999999999997</v>
      </c>
      <c r="M217" s="2">
        <f>kp_05_ki_130_kd_0[[#This Row],[Tid i s]]</f>
        <v>71.927999999999997</v>
      </c>
    </row>
    <row r="218" spans="1:13" x14ac:dyDescent="0.3">
      <c r="A218">
        <v>30</v>
      </c>
      <c r="B218">
        <v>30</v>
      </c>
      <c r="C218">
        <v>0</v>
      </c>
      <c r="D218">
        <v>8</v>
      </c>
      <c r="E218">
        <v>0</v>
      </c>
      <c r="F218">
        <v>0</v>
      </c>
      <c r="G218">
        <v>0</v>
      </c>
      <c r="H218">
        <v>0</v>
      </c>
      <c r="I218">
        <v>8</v>
      </c>
      <c r="J218">
        <v>0</v>
      </c>
      <c r="K218">
        <v>217</v>
      </c>
      <c r="L218">
        <f>kp_05_ki_130_kd_0[[#This Row],[Tal]]*0.333</f>
        <v>72.26100000000001</v>
      </c>
      <c r="M218" s="2">
        <f>kp_05_ki_130_kd_0[[#This Row],[Tid i s]]</f>
        <v>72.26100000000001</v>
      </c>
    </row>
    <row r="219" spans="1:13" x14ac:dyDescent="0.3">
      <c r="A219">
        <v>30</v>
      </c>
      <c r="B219">
        <v>30</v>
      </c>
      <c r="C219">
        <v>0</v>
      </c>
      <c r="D219">
        <v>8</v>
      </c>
      <c r="E219">
        <v>0</v>
      </c>
      <c r="F219">
        <v>0</v>
      </c>
      <c r="G219">
        <v>0</v>
      </c>
      <c r="H219">
        <v>0</v>
      </c>
      <c r="I219">
        <v>8</v>
      </c>
      <c r="J219">
        <v>0</v>
      </c>
      <c r="K219">
        <v>218</v>
      </c>
      <c r="L219">
        <f>kp_05_ki_130_kd_0[[#This Row],[Tal]]*0.333</f>
        <v>72.594000000000008</v>
      </c>
      <c r="M219" s="2">
        <f>kp_05_ki_130_kd_0[[#This Row],[Tid i s]]</f>
        <v>72.594000000000008</v>
      </c>
    </row>
    <row r="220" spans="1:13" x14ac:dyDescent="0.3">
      <c r="A220">
        <v>30</v>
      </c>
      <c r="B220">
        <v>30</v>
      </c>
      <c r="C220">
        <v>0</v>
      </c>
      <c r="D220">
        <v>8</v>
      </c>
      <c r="E220">
        <v>0</v>
      </c>
      <c r="F220">
        <v>0</v>
      </c>
      <c r="G220">
        <v>0</v>
      </c>
      <c r="H220">
        <v>0</v>
      </c>
      <c r="I220">
        <v>8</v>
      </c>
      <c r="J220">
        <v>0</v>
      </c>
      <c r="K220">
        <v>219</v>
      </c>
      <c r="L220">
        <f>kp_05_ki_130_kd_0[[#This Row],[Tal]]*0.333</f>
        <v>72.927000000000007</v>
      </c>
      <c r="M220" s="2">
        <f>kp_05_ki_130_kd_0[[#This Row],[Tid i s]]</f>
        <v>72.927000000000007</v>
      </c>
    </row>
    <row r="221" spans="1:13" x14ac:dyDescent="0.3">
      <c r="A221">
        <v>30</v>
      </c>
      <c r="B221">
        <v>30</v>
      </c>
      <c r="C221">
        <v>0</v>
      </c>
      <c r="D221">
        <v>8</v>
      </c>
      <c r="E221">
        <v>0</v>
      </c>
      <c r="F221">
        <v>0</v>
      </c>
      <c r="G221">
        <v>0</v>
      </c>
      <c r="H221">
        <v>0</v>
      </c>
      <c r="I221">
        <v>8</v>
      </c>
      <c r="J221">
        <v>0</v>
      </c>
      <c r="K221">
        <v>220</v>
      </c>
      <c r="L221">
        <f>kp_05_ki_130_kd_0[[#This Row],[Tal]]*0.333</f>
        <v>73.260000000000005</v>
      </c>
      <c r="M221" s="2">
        <f>kp_05_ki_130_kd_0[[#This Row],[Tid i s]]</f>
        <v>73.260000000000005</v>
      </c>
    </row>
    <row r="222" spans="1:13" x14ac:dyDescent="0.3">
      <c r="A222">
        <v>30</v>
      </c>
      <c r="B222">
        <v>30</v>
      </c>
      <c r="C222">
        <v>0</v>
      </c>
      <c r="D222">
        <v>8</v>
      </c>
      <c r="E222">
        <v>0</v>
      </c>
      <c r="F222">
        <v>0</v>
      </c>
      <c r="G222">
        <v>0</v>
      </c>
      <c r="H222">
        <v>0</v>
      </c>
      <c r="I222">
        <v>8</v>
      </c>
      <c r="J222">
        <v>0</v>
      </c>
      <c r="K222">
        <v>221</v>
      </c>
      <c r="L222">
        <f>kp_05_ki_130_kd_0[[#This Row],[Tal]]*0.333</f>
        <v>73.593000000000004</v>
      </c>
      <c r="M222" s="2">
        <f>kp_05_ki_130_kd_0[[#This Row],[Tid i s]]</f>
        <v>73.593000000000004</v>
      </c>
    </row>
    <row r="223" spans="1:13" x14ac:dyDescent="0.3">
      <c r="A223">
        <v>30</v>
      </c>
      <c r="B223">
        <v>30</v>
      </c>
      <c r="C223">
        <v>0</v>
      </c>
      <c r="D223">
        <v>8</v>
      </c>
      <c r="E223">
        <v>0</v>
      </c>
      <c r="F223">
        <v>0</v>
      </c>
      <c r="G223">
        <v>0</v>
      </c>
      <c r="H223">
        <v>0</v>
      </c>
      <c r="I223">
        <v>8</v>
      </c>
      <c r="J223">
        <v>0</v>
      </c>
      <c r="K223">
        <v>222</v>
      </c>
      <c r="L223">
        <f>kp_05_ki_130_kd_0[[#This Row],[Tal]]*0.333</f>
        <v>73.926000000000002</v>
      </c>
      <c r="M223" s="2">
        <f>kp_05_ki_130_kd_0[[#This Row],[Tid i s]]</f>
        <v>73.926000000000002</v>
      </c>
    </row>
    <row r="224" spans="1:13" x14ac:dyDescent="0.3">
      <c r="A224">
        <v>30</v>
      </c>
      <c r="B224">
        <v>30</v>
      </c>
      <c r="C224">
        <v>0</v>
      </c>
      <c r="D224">
        <v>8</v>
      </c>
      <c r="E224">
        <v>0</v>
      </c>
      <c r="F224">
        <v>0</v>
      </c>
      <c r="G224">
        <v>0</v>
      </c>
      <c r="H224">
        <v>0</v>
      </c>
      <c r="I224">
        <v>8</v>
      </c>
      <c r="J224">
        <v>0</v>
      </c>
      <c r="K224">
        <v>223</v>
      </c>
      <c r="L224">
        <f>kp_05_ki_130_kd_0[[#This Row],[Tal]]*0.333</f>
        <v>74.259</v>
      </c>
      <c r="M224" s="2">
        <f>kp_05_ki_130_kd_0[[#This Row],[Tid i s]]</f>
        <v>74.259</v>
      </c>
    </row>
    <row r="225" spans="1:13" x14ac:dyDescent="0.3">
      <c r="A225">
        <v>30</v>
      </c>
      <c r="B225">
        <v>30</v>
      </c>
      <c r="C225">
        <v>0</v>
      </c>
      <c r="D225">
        <v>8</v>
      </c>
      <c r="E225">
        <v>0</v>
      </c>
      <c r="F225">
        <v>0</v>
      </c>
      <c r="G225">
        <v>0</v>
      </c>
      <c r="H225">
        <v>0</v>
      </c>
      <c r="I225">
        <v>8</v>
      </c>
      <c r="J225">
        <v>0</v>
      </c>
      <c r="K225">
        <v>224</v>
      </c>
      <c r="L225">
        <f>kp_05_ki_130_kd_0[[#This Row],[Tal]]*0.333</f>
        <v>74.591999999999999</v>
      </c>
      <c r="M225" s="2">
        <f>kp_05_ki_130_kd_0[[#This Row],[Tid i s]]</f>
        <v>74.591999999999999</v>
      </c>
    </row>
    <row r="226" spans="1:13" x14ac:dyDescent="0.3">
      <c r="A226">
        <v>30</v>
      </c>
      <c r="B226">
        <v>30</v>
      </c>
      <c r="C226">
        <v>0</v>
      </c>
      <c r="D226">
        <v>8</v>
      </c>
      <c r="E226">
        <v>0</v>
      </c>
      <c r="F226">
        <v>0</v>
      </c>
      <c r="G226">
        <v>0</v>
      </c>
      <c r="H226">
        <v>0</v>
      </c>
      <c r="I226">
        <v>8</v>
      </c>
      <c r="J226">
        <v>0</v>
      </c>
      <c r="K226">
        <v>225</v>
      </c>
      <c r="L226">
        <f>kp_05_ki_130_kd_0[[#This Row],[Tal]]*0.333</f>
        <v>74.924999999999997</v>
      </c>
      <c r="M226" s="2">
        <f>kp_05_ki_130_kd_0[[#This Row],[Tid i s]]</f>
        <v>74.924999999999997</v>
      </c>
    </row>
    <row r="227" spans="1:13" x14ac:dyDescent="0.3">
      <c r="A227">
        <v>30</v>
      </c>
      <c r="B227">
        <v>30</v>
      </c>
      <c r="C227">
        <v>0</v>
      </c>
      <c r="D227">
        <v>8</v>
      </c>
      <c r="E227">
        <v>0</v>
      </c>
      <c r="F227">
        <v>0</v>
      </c>
      <c r="G227">
        <v>0</v>
      </c>
      <c r="H227">
        <v>0</v>
      </c>
      <c r="I227">
        <v>8</v>
      </c>
      <c r="J227">
        <v>0</v>
      </c>
      <c r="K227">
        <v>226</v>
      </c>
      <c r="L227">
        <f>kp_05_ki_130_kd_0[[#This Row],[Tal]]*0.333</f>
        <v>75.25800000000001</v>
      </c>
      <c r="M227" s="2">
        <f>kp_05_ki_130_kd_0[[#This Row],[Tid i s]]</f>
        <v>75.25800000000001</v>
      </c>
    </row>
    <row r="228" spans="1:13" x14ac:dyDescent="0.3">
      <c r="A228">
        <v>30</v>
      </c>
      <c r="B228">
        <v>30</v>
      </c>
      <c r="C228">
        <v>0</v>
      </c>
      <c r="D228">
        <v>8</v>
      </c>
      <c r="E228">
        <v>0</v>
      </c>
      <c r="F228">
        <v>0</v>
      </c>
      <c r="G228">
        <v>0</v>
      </c>
      <c r="H228">
        <v>0</v>
      </c>
      <c r="I228">
        <v>8</v>
      </c>
      <c r="J228">
        <v>0</v>
      </c>
      <c r="K228">
        <v>227</v>
      </c>
      <c r="L228">
        <f>kp_05_ki_130_kd_0[[#This Row],[Tal]]*0.333</f>
        <v>75.591000000000008</v>
      </c>
      <c r="M228" s="2">
        <f>kp_05_ki_130_kd_0[[#This Row],[Tid i s]]</f>
        <v>75.591000000000008</v>
      </c>
    </row>
    <row r="229" spans="1:13" x14ac:dyDescent="0.3">
      <c r="A229">
        <v>30</v>
      </c>
      <c r="B229">
        <v>30</v>
      </c>
      <c r="C229">
        <v>0</v>
      </c>
      <c r="D229">
        <v>8</v>
      </c>
      <c r="E229">
        <v>0</v>
      </c>
      <c r="F229">
        <v>0</v>
      </c>
      <c r="G229">
        <v>0</v>
      </c>
      <c r="H229">
        <v>0</v>
      </c>
      <c r="I229">
        <v>8</v>
      </c>
      <c r="J229">
        <v>0</v>
      </c>
      <c r="K229">
        <v>228</v>
      </c>
      <c r="L229">
        <f>kp_05_ki_130_kd_0[[#This Row],[Tal]]*0.333</f>
        <v>75.924000000000007</v>
      </c>
      <c r="M229" s="2">
        <f>kp_05_ki_130_kd_0[[#This Row],[Tid i s]]</f>
        <v>75.924000000000007</v>
      </c>
    </row>
    <row r="230" spans="1:13" x14ac:dyDescent="0.3">
      <c r="A230">
        <v>30</v>
      </c>
      <c r="B230">
        <v>30</v>
      </c>
      <c r="C230">
        <v>0</v>
      </c>
      <c r="D230">
        <v>8</v>
      </c>
      <c r="E230">
        <v>0</v>
      </c>
      <c r="F230">
        <v>0</v>
      </c>
      <c r="G230">
        <v>0</v>
      </c>
      <c r="H230">
        <v>0</v>
      </c>
      <c r="I230">
        <v>8</v>
      </c>
      <c r="J230">
        <v>0</v>
      </c>
      <c r="K230">
        <v>229</v>
      </c>
      <c r="L230">
        <f>kp_05_ki_130_kd_0[[#This Row],[Tal]]*0.333</f>
        <v>76.257000000000005</v>
      </c>
      <c r="M230" s="2">
        <f>kp_05_ki_130_kd_0[[#This Row],[Tid i s]]</f>
        <v>76.257000000000005</v>
      </c>
    </row>
    <row r="231" spans="1:13" x14ac:dyDescent="0.3">
      <c r="A231">
        <v>30</v>
      </c>
      <c r="B231">
        <v>30</v>
      </c>
      <c r="C231">
        <v>0</v>
      </c>
      <c r="D231">
        <v>8</v>
      </c>
      <c r="E231">
        <v>0</v>
      </c>
      <c r="F231">
        <v>0</v>
      </c>
      <c r="G231">
        <v>0</v>
      </c>
      <c r="H231">
        <v>0</v>
      </c>
      <c r="I231">
        <v>8</v>
      </c>
      <c r="J231">
        <v>0</v>
      </c>
      <c r="K231">
        <v>230</v>
      </c>
      <c r="L231">
        <f>kp_05_ki_130_kd_0[[#This Row],[Tal]]*0.333</f>
        <v>76.59</v>
      </c>
      <c r="M231" s="2">
        <f>kp_05_ki_130_kd_0[[#This Row],[Tid i s]]</f>
        <v>76.59</v>
      </c>
    </row>
    <row r="232" spans="1:13" x14ac:dyDescent="0.3">
      <c r="A232">
        <v>30</v>
      </c>
      <c r="B232">
        <v>30</v>
      </c>
      <c r="C232">
        <v>0</v>
      </c>
      <c r="D232">
        <v>8</v>
      </c>
      <c r="E232">
        <v>0</v>
      </c>
      <c r="F232">
        <v>0</v>
      </c>
      <c r="G232">
        <v>0</v>
      </c>
      <c r="H232">
        <v>0</v>
      </c>
      <c r="I232">
        <v>8</v>
      </c>
      <c r="J232">
        <v>0</v>
      </c>
      <c r="K232">
        <v>231</v>
      </c>
      <c r="L232">
        <f>kp_05_ki_130_kd_0[[#This Row],[Tal]]*0.333</f>
        <v>76.923000000000002</v>
      </c>
      <c r="M232" s="2">
        <f>kp_05_ki_130_kd_0[[#This Row],[Tid i s]]</f>
        <v>76.923000000000002</v>
      </c>
    </row>
    <row r="233" spans="1:13" x14ac:dyDescent="0.3">
      <c r="A233">
        <v>30</v>
      </c>
      <c r="B233">
        <v>30</v>
      </c>
      <c r="C233">
        <v>0</v>
      </c>
      <c r="D233">
        <v>8</v>
      </c>
      <c r="E233">
        <v>0</v>
      </c>
      <c r="F233">
        <v>0</v>
      </c>
      <c r="G233">
        <v>0</v>
      </c>
      <c r="H233">
        <v>0</v>
      </c>
      <c r="I233">
        <v>8</v>
      </c>
      <c r="J233">
        <v>0</v>
      </c>
      <c r="K233">
        <v>232</v>
      </c>
      <c r="L233">
        <f>kp_05_ki_130_kd_0[[#This Row],[Tal]]*0.333</f>
        <v>77.256</v>
      </c>
      <c r="M233" s="2">
        <f>kp_05_ki_130_kd_0[[#This Row],[Tid i s]]</f>
        <v>77.256</v>
      </c>
    </row>
    <row r="234" spans="1:13" x14ac:dyDescent="0.3">
      <c r="A234">
        <v>30</v>
      </c>
      <c r="B234">
        <v>30</v>
      </c>
      <c r="C234">
        <v>0</v>
      </c>
      <c r="D234">
        <v>8</v>
      </c>
      <c r="E234">
        <v>0</v>
      </c>
      <c r="F234">
        <v>0</v>
      </c>
      <c r="G234">
        <v>0</v>
      </c>
      <c r="H234">
        <v>0</v>
      </c>
      <c r="I234">
        <v>8</v>
      </c>
      <c r="J234">
        <v>0</v>
      </c>
      <c r="K234">
        <v>233</v>
      </c>
      <c r="L234">
        <f>kp_05_ki_130_kd_0[[#This Row],[Tal]]*0.333</f>
        <v>77.588999999999999</v>
      </c>
      <c r="M234" s="2">
        <f>kp_05_ki_130_kd_0[[#This Row],[Tid i s]]</f>
        <v>77.588999999999999</v>
      </c>
    </row>
    <row r="235" spans="1:13" x14ac:dyDescent="0.3">
      <c r="A235">
        <v>30</v>
      </c>
      <c r="B235">
        <v>30</v>
      </c>
      <c r="C235">
        <v>0</v>
      </c>
      <c r="D235">
        <v>8</v>
      </c>
      <c r="E235">
        <v>0</v>
      </c>
      <c r="F235">
        <v>0</v>
      </c>
      <c r="G235">
        <v>0</v>
      </c>
      <c r="H235">
        <v>0</v>
      </c>
      <c r="I235">
        <v>8</v>
      </c>
      <c r="J235">
        <v>0</v>
      </c>
      <c r="K235">
        <v>234</v>
      </c>
      <c r="L235">
        <f>kp_05_ki_130_kd_0[[#This Row],[Tal]]*0.333</f>
        <v>77.922000000000011</v>
      </c>
      <c r="M235" s="2">
        <f>kp_05_ki_130_kd_0[[#This Row],[Tid i s]]</f>
        <v>77.922000000000011</v>
      </c>
    </row>
    <row r="236" spans="1:13" x14ac:dyDescent="0.3">
      <c r="A236">
        <v>30</v>
      </c>
      <c r="B236">
        <v>30</v>
      </c>
      <c r="C236">
        <v>0</v>
      </c>
      <c r="D236">
        <v>8</v>
      </c>
      <c r="E236">
        <v>0</v>
      </c>
      <c r="F236">
        <v>0</v>
      </c>
      <c r="G236">
        <v>0</v>
      </c>
      <c r="H236">
        <v>0</v>
      </c>
      <c r="I236">
        <v>8</v>
      </c>
      <c r="J236">
        <v>0</v>
      </c>
      <c r="K236">
        <v>235</v>
      </c>
      <c r="L236">
        <f>kp_05_ki_130_kd_0[[#This Row],[Tal]]*0.333</f>
        <v>78.25500000000001</v>
      </c>
      <c r="M236" s="2">
        <f>kp_05_ki_130_kd_0[[#This Row],[Tid i s]]</f>
        <v>78.25500000000001</v>
      </c>
    </row>
    <row r="237" spans="1:13" x14ac:dyDescent="0.3">
      <c r="A237">
        <v>30</v>
      </c>
      <c r="B237">
        <v>30</v>
      </c>
      <c r="C237">
        <v>0</v>
      </c>
      <c r="D237">
        <v>8</v>
      </c>
      <c r="E237">
        <v>0</v>
      </c>
      <c r="F237">
        <v>0</v>
      </c>
      <c r="G237">
        <v>0</v>
      </c>
      <c r="H237">
        <v>0</v>
      </c>
      <c r="I237">
        <v>8</v>
      </c>
      <c r="J237">
        <v>0</v>
      </c>
      <c r="K237">
        <v>236</v>
      </c>
      <c r="L237">
        <f>kp_05_ki_130_kd_0[[#This Row],[Tal]]*0.333</f>
        <v>78.588000000000008</v>
      </c>
      <c r="M237" s="2">
        <f>kp_05_ki_130_kd_0[[#This Row],[Tid i s]]</f>
        <v>78.588000000000008</v>
      </c>
    </row>
    <row r="238" spans="1:13" x14ac:dyDescent="0.3">
      <c r="A238">
        <v>30</v>
      </c>
      <c r="B238">
        <v>30</v>
      </c>
      <c r="C238">
        <v>0</v>
      </c>
      <c r="D238">
        <v>8</v>
      </c>
      <c r="E238">
        <v>0</v>
      </c>
      <c r="F238">
        <v>0</v>
      </c>
      <c r="G238">
        <v>0</v>
      </c>
      <c r="H238">
        <v>0</v>
      </c>
      <c r="I238">
        <v>8</v>
      </c>
      <c r="J238">
        <v>0</v>
      </c>
      <c r="K238">
        <v>237</v>
      </c>
      <c r="L238">
        <f>kp_05_ki_130_kd_0[[#This Row],[Tal]]*0.333</f>
        <v>78.921000000000006</v>
      </c>
      <c r="M238" s="2">
        <f>kp_05_ki_130_kd_0[[#This Row],[Tid i s]]</f>
        <v>78.921000000000006</v>
      </c>
    </row>
    <row r="239" spans="1:13" x14ac:dyDescent="0.3">
      <c r="A239">
        <v>30</v>
      </c>
      <c r="B239">
        <v>30</v>
      </c>
      <c r="C239">
        <v>0</v>
      </c>
      <c r="D239">
        <v>8</v>
      </c>
      <c r="E239">
        <v>0</v>
      </c>
      <c r="F239">
        <v>0</v>
      </c>
      <c r="G239">
        <v>0</v>
      </c>
      <c r="H239">
        <v>0</v>
      </c>
      <c r="I239">
        <v>8</v>
      </c>
      <c r="J239">
        <v>0</v>
      </c>
      <c r="K239">
        <v>238</v>
      </c>
      <c r="L239">
        <f>kp_05_ki_130_kd_0[[#This Row],[Tal]]*0.333</f>
        <v>79.254000000000005</v>
      </c>
      <c r="M239" s="2">
        <f>kp_05_ki_130_kd_0[[#This Row],[Tid i s]]</f>
        <v>79.254000000000005</v>
      </c>
    </row>
    <row r="240" spans="1:13" x14ac:dyDescent="0.3">
      <c r="A240">
        <v>30</v>
      </c>
      <c r="B240">
        <v>30</v>
      </c>
      <c r="C240">
        <v>0</v>
      </c>
      <c r="D240">
        <v>8</v>
      </c>
      <c r="E240">
        <v>0</v>
      </c>
      <c r="F240">
        <v>0</v>
      </c>
      <c r="G240">
        <v>0</v>
      </c>
      <c r="H240">
        <v>0</v>
      </c>
      <c r="I240">
        <v>8</v>
      </c>
      <c r="J240">
        <v>0</v>
      </c>
      <c r="K240">
        <v>239</v>
      </c>
      <c r="L240">
        <f>kp_05_ki_130_kd_0[[#This Row],[Tal]]*0.333</f>
        <v>79.587000000000003</v>
      </c>
      <c r="M240" s="2">
        <f>kp_05_ki_130_kd_0[[#This Row],[Tid i s]]</f>
        <v>79.587000000000003</v>
      </c>
    </row>
    <row r="241" spans="1:13" x14ac:dyDescent="0.3">
      <c r="A241">
        <v>30</v>
      </c>
      <c r="B241">
        <v>30</v>
      </c>
      <c r="C241">
        <v>0</v>
      </c>
      <c r="D241">
        <v>8</v>
      </c>
      <c r="E241">
        <v>0</v>
      </c>
      <c r="F241">
        <v>0</v>
      </c>
      <c r="G241">
        <v>0</v>
      </c>
      <c r="H241">
        <v>0</v>
      </c>
      <c r="I241">
        <v>8</v>
      </c>
      <c r="J241">
        <v>0</v>
      </c>
      <c r="K241">
        <v>240</v>
      </c>
      <c r="L241">
        <f>kp_05_ki_130_kd_0[[#This Row],[Tal]]*0.333</f>
        <v>79.92</v>
      </c>
      <c r="M241" s="2">
        <f>kp_05_ki_130_kd_0[[#This Row],[Tid i s]]</f>
        <v>79.92</v>
      </c>
    </row>
    <row r="242" spans="1:13" x14ac:dyDescent="0.3">
      <c r="A242">
        <v>30</v>
      </c>
      <c r="B242">
        <v>30</v>
      </c>
      <c r="C242">
        <v>0</v>
      </c>
      <c r="D242">
        <v>8</v>
      </c>
      <c r="E242">
        <v>0</v>
      </c>
      <c r="F242">
        <v>0</v>
      </c>
      <c r="G242">
        <v>0</v>
      </c>
      <c r="H242">
        <v>0</v>
      </c>
      <c r="I242">
        <v>8</v>
      </c>
      <c r="J242">
        <v>0</v>
      </c>
      <c r="K242">
        <v>241</v>
      </c>
      <c r="L242">
        <f>kp_05_ki_130_kd_0[[#This Row],[Tal]]*0.333</f>
        <v>80.253</v>
      </c>
      <c r="M242" s="2">
        <f>kp_05_ki_130_kd_0[[#This Row],[Tid i s]]</f>
        <v>80.253</v>
      </c>
    </row>
    <row r="243" spans="1:13" x14ac:dyDescent="0.3">
      <c r="A243">
        <v>30</v>
      </c>
      <c r="B243">
        <v>30</v>
      </c>
      <c r="C243">
        <v>0</v>
      </c>
      <c r="D243">
        <v>8</v>
      </c>
      <c r="E243">
        <v>0</v>
      </c>
      <c r="F243">
        <v>0</v>
      </c>
      <c r="G243">
        <v>0</v>
      </c>
      <c r="H243">
        <v>0</v>
      </c>
      <c r="I243">
        <v>8</v>
      </c>
      <c r="J243">
        <v>0</v>
      </c>
      <c r="K243">
        <v>242</v>
      </c>
      <c r="L243">
        <f>kp_05_ki_130_kd_0[[#This Row],[Tal]]*0.333</f>
        <v>80.585999999999999</v>
      </c>
      <c r="M243" s="2">
        <f>kp_05_ki_130_kd_0[[#This Row],[Tid i s]]</f>
        <v>80.585999999999999</v>
      </c>
    </row>
    <row r="244" spans="1:13" x14ac:dyDescent="0.3">
      <c r="A244">
        <v>30</v>
      </c>
      <c r="B244">
        <v>30</v>
      </c>
      <c r="C244">
        <v>0</v>
      </c>
      <c r="D244">
        <v>8</v>
      </c>
      <c r="E244">
        <v>0</v>
      </c>
      <c r="F244">
        <v>0</v>
      </c>
      <c r="G244">
        <v>0</v>
      </c>
      <c r="H244">
        <v>0</v>
      </c>
      <c r="I244">
        <v>8</v>
      </c>
      <c r="J244">
        <v>0</v>
      </c>
      <c r="K244">
        <v>243</v>
      </c>
      <c r="L244">
        <f>kp_05_ki_130_kd_0[[#This Row],[Tal]]*0.333</f>
        <v>80.919000000000011</v>
      </c>
      <c r="M244" s="2">
        <f>kp_05_ki_130_kd_0[[#This Row],[Tid i s]]</f>
        <v>80.919000000000011</v>
      </c>
    </row>
    <row r="245" spans="1:13" x14ac:dyDescent="0.3">
      <c r="A245">
        <v>30</v>
      </c>
      <c r="B245">
        <v>30</v>
      </c>
      <c r="C245">
        <v>0</v>
      </c>
      <c r="D245">
        <v>8</v>
      </c>
      <c r="E245">
        <v>0</v>
      </c>
      <c r="F245">
        <v>0</v>
      </c>
      <c r="G245">
        <v>0</v>
      </c>
      <c r="H245">
        <v>0</v>
      </c>
      <c r="I245">
        <v>8</v>
      </c>
      <c r="J245">
        <v>0</v>
      </c>
      <c r="K245">
        <v>244</v>
      </c>
      <c r="L245">
        <f>kp_05_ki_130_kd_0[[#This Row],[Tal]]*0.333</f>
        <v>81.25200000000001</v>
      </c>
      <c r="M245" s="2">
        <f>kp_05_ki_130_kd_0[[#This Row],[Tid i s]]</f>
        <v>81.25200000000001</v>
      </c>
    </row>
    <row r="246" spans="1:13" x14ac:dyDescent="0.3">
      <c r="A246">
        <v>30</v>
      </c>
      <c r="B246">
        <v>30</v>
      </c>
      <c r="C246">
        <v>0</v>
      </c>
      <c r="D246">
        <v>8</v>
      </c>
      <c r="E246">
        <v>0</v>
      </c>
      <c r="F246">
        <v>0</v>
      </c>
      <c r="G246">
        <v>0</v>
      </c>
      <c r="H246">
        <v>0</v>
      </c>
      <c r="I246">
        <v>8</v>
      </c>
      <c r="J246">
        <v>0</v>
      </c>
      <c r="K246">
        <v>245</v>
      </c>
      <c r="L246">
        <f>kp_05_ki_130_kd_0[[#This Row],[Tal]]*0.333</f>
        <v>81.585000000000008</v>
      </c>
      <c r="M246" s="2">
        <f>kp_05_ki_130_kd_0[[#This Row],[Tid i s]]</f>
        <v>81.585000000000008</v>
      </c>
    </row>
    <row r="247" spans="1:13" x14ac:dyDescent="0.3">
      <c r="A247">
        <v>30</v>
      </c>
      <c r="B247">
        <v>30</v>
      </c>
      <c r="C247">
        <v>0</v>
      </c>
      <c r="D247">
        <v>8</v>
      </c>
      <c r="E247">
        <v>0</v>
      </c>
      <c r="F247">
        <v>0</v>
      </c>
      <c r="G247">
        <v>0</v>
      </c>
      <c r="H247">
        <v>0</v>
      </c>
      <c r="I247">
        <v>8</v>
      </c>
      <c r="J247">
        <v>0</v>
      </c>
      <c r="K247">
        <v>246</v>
      </c>
      <c r="L247">
        <f>kp_05_ki_130_kd_0[[#This Row],[Tal]]*0.333</f>
        <v>81.918000000000006</v>
      </c>
      <c r="M247" s="2">
        <f>kp_05_ki_130_kd_0[[#This Row],[Tid i s]]</f>
        <v>81.918000000000006</v>
      </c>
    </row>
    <row r="248" spans="1:13" x14ac:dyDescent="0.3">
      <c r="A248">
        <v>30</v>
      </c>
      <c r="B248">
        <v>30</v>
      </c>
      <c r="C248">
        <v>0</v>
      </c>
      <c r="D248">
        <v>8</v>
      </c>
      <c r="E248">
        <v>0</v>
      </c>
      <c r="F248">
        <v>0</v>
      </c>
      <c r="G248">
        <v>0</v>
      </c>
      <c r="H248">
        <v>0</v>
      </c>
      <c r="I248">
        <v>8</v>
      </c>
      <c r="J248">
        <v>0</v>
      </c>
      <c r="K248">
        <v>247</v>
      </c>
      <c r="L248">
        <f>kp_05_ki_130_kd_0[[#This Row],[Tal]]*0.333</f>
        <v>82.251000000000005</v>
      </c>
      <c r="M248" s="2">
        <f>kp_05_ki_130_kd_0[[#This Row],[Tid i s]]</f>
        <v>82.251000000000005</v>
      </c>
    </row>
    <row r="249" spans="1:13" x14ac:dyDescent="0.3">
      <c r="A249">
        <v>30</v>
      </c>
      <c r="B249">
        <v>30</v>
      </c>
      <c r="C249">
        <v>0</v>
      </c>
      <c r="D249">
        <v>8</v>
      </c>
      <c r="E249">
        <v>0</v>
      </c>
      <c r="F249">
        <v>0</v>
      </c>
      <c r="G249">
        <v>0</v>
      </c>
      <c r="H249">
        <v>0</v>
      </c>
      <c r="I249">
        <v>8</v>
      </c>
      <c r="J249">
        <v>0</v>
      </c>
      <c r="K249">
        <v>248</v>
      </c>
      <c r="L249">
        <f>kp_05_ki_130_kd_0[[#This Row],[Tal]]*0.333</f>
        <v>82.584000000000003</v>
      </c>
      <c r="M249" s="2">
        <f>kp_05_ki_130_kd_0[[#This Row],[Tid i s]]</f>
        <v>82.584000000000003</v>
      </c>
    </row>
    <row r="250" spans="1:13" x14ac:dyDescent="0.3">
      <c r="A250">
        <v>30</v>
      </c>
      <c r="B250">
        <v>30</v>
      </c>
      <c r="C250">
        <v>0</v>
      </c>
      <c r="D250">
        <v>8</v>
      </c>
      <c r="E250">
        <v>0</v>
      </c>
      <c r="F250">
        <v>0</v>
      </c>
      <c r="G250">
        <v>0</v>
      </c>
      <c r="H250">
        <v>0</v>
      </c>
      <c r="I250">
        <v>8</v>
      </c>
      <c r="J250">
        <v>0</v>
      </c>
      <c r="K250">
        <v>249</v>
      </c>
      <c r="L250">
        <f>kp_05_ki_130_kd_0[[#This Row],[Tal]]*0.333</f>
        <v>82.917000000000002</v>
      </c>
      <c r="M250" s="2">
        <f>kp_05_ki_130_kd_0[[#This Row],[Tid i s]]</f>
        <v>82.917000000000002</v>
      </c>
    </row>
    <row r="251" spans="1:13" x14ac:dyDescent="0.3">
      <c r="A251">
        <v>30</v>
      </c>
      <c r="B251">
        <v>30</v>
      </c>
      <c r="C251">
        <v>0</v>
      </c>
      <c r="D251">
        <v>8</v>
      </c>
      <c r="E251">
        <v>0</v>
      </c>
      <c r="F251">
        <v>0</v>
      </c>
      <c r="G251">
        <v>0</v>
      </c>
      <c r="H251">
        <v>0</v>
      </c>
      <c r="I251">
        <v>8</v>
      </c>
      <c r="J251">
        <v>0</v>
      </c>
      <c r="K251">
        <v>250</v>
      </c>
      <c r="L251">
        <f>kp_05_ki_130_kd_0[[#This Row],[Tal]]*0.333</f>
        <v>83.25</v>
      </c>
      <c r="M251" s="2">
        <f>kp_05_ki_130_kd_0[[#This Row],[Tid i s]]</f>
        <v>83.25</v>
      </c>
    </row>
    <row r="252" spans="1:13" x14ac:dyDescent="0.3">
      <c r="A252">
        <v>30</v>
      </c>
      <c r="B252">
        <v>30</v>
      </c>
      <c r="C252">
        <v>0</v>
      </c>
      <c r="D252">
        <v>8</v>
      </c>
      <c r="E252">
        <v>0</v>
      </c>
      <c r="F252">
        <v>0</v>
      </c>
      <c r="G252">
        <v>0</v>
      </c>
      <c r="H252">
        <v>0</v>
      </c>
      <c r="I252">
        <v>8</v>
      </c>
      <c r="J252">
        <v>0</v>
      </c>
      <c r="K252">
        <v>251</v>
      </c>
      <c r="L252">
        <f>kp_05_ki_130_kd_0[[#This Row],[Tal]]*0.333</f>
        <v>83.582999999999998</v>
      </c>
      <c r="M252" s="2">
        <f>kp_05_ki_130_kd_0[[#This Row],[Tid i s]]</f>
        <v>83.582999999999998</v>
      </c>
    </row>
    <row r="253" spans="1:13" x14ac:dyDescent="0.3">
      <c r="A253">
        <v>30</v>
      </c>
      <c r="B253">
        <v>30</v>
      </c>
      <c r="C253">
        <v>0</v>
      </c>
      <c r="D253">
        <v>8</v>
      </c>
      <c r="E253">
        <v>0</v>
      </c>
      <c r="F253">
        <v>0</v>
      </c>
      <c r="G253">
        <v>0</v>
      </c>
      <c r="H253">
        <v>0</v>
      </c>
      <c r="I253">
        <v>8</v>
      </c>
      <c r="J253">
        <v>0</v>
      </c>
      <c r="K253">
        <v>252</v>
      </c>
      <c r="L253">
        <f>kp_05_ki_130_kd_0[[#This Row],[Tal]]*0.333</f>
        <v>83.916000000000011</v>
      </c>
      <c r="M253" s="2">
        <f>kp_05_ki_130_kd_0[[#This Row],[Tid i s]]</f>
        <v>83.916000000000011</v>
      </c>
    </row>
    <row r="254" spans="1:13" x14ac:dyDescent="0.3">
      <c r="A254">
        <v>30</v>
      </c>
      <c r="B254">
        <v>30</v>
      </c>
      <c r="C254">
        <v>0</v>
      </c>
      <c r="D254">
        <v>8</v>
      </c>
      <c r="E254">
        <v>0</v>
      </c>
      <c r="F254">
        <v>0</v>
      </c>
      <c r="G254">
        <v>0</v>
      </c>
      <c r="H254">
        <v>0</v>
      </c>
      <c r="I254">
        <v>8</v>
      </c>
      <c r="J254">
        <v>0</v>
      </c>
      <c r="K254">
        <v>253</v>
      </c>
      <c r="L254">
        <f>kp_05_ki_130_kd_0[[#This Row],[Tal]]*0.333</f>
        <v>84.249000000000009</v>
      </c>
      <c r="M254" s="2">
        <f>kp_05_ki_130_kd_0[[#This Row],[Tid i s]]</f>
        <v>84.249000000000009</v>
      </c>
    </row>
    <row r="255" spans="1:13" x14ac:dyDescent="0.3">
      <c r="A255">
        <v>30</v>
      </c>
      <c r="B255">
        <v>30</v>
      </c>
      <c r="C255">
        <v>0</v>
      </c>
      <c r="D255">
        <v>8</v>
      </c>
      <c r="E255">
        <v>0</v>
      </c>
      <c r="F255">
        <v>0</v>
      </c>
      <c r="G255">
        <v>0</v>
      </c>
      <c r="H255">
        <v>0</v>
      </c>
      <c r="I255">
        <v>8</v>
      </c>
      <c r="J255">
        <v>0</v>
      </c>
      <c r="K255">
        <v>254</v>
      </c>
      <c r="L255">
        <f>kp_05_ki_130_kd_0[[#This Row],[Tal]]*0.333</f>
        <v>84.582000000000008</v>
      </c>
      <c r="M255" s="2">
        <f>kp_05_ki_130_kd_0[[#This Row],[Tid i s]]</f>
        <v>84.582000000000008</v>
      </c>
    </row>
    <row r="256" spans="1:13" x14ac:dyDescent="0.3">
      <c r="A256">
        <v>30</v>
      </c>
      <c r="B256">
        <v>30</v>
      </c>
      <c r="C256">
        <v>0</v>
      </c>
      <c r="D256">
        <v>8</v>
      </c>
      <c r="E256">
        <v>0</v>
      </c>
      <c r="F256">
        <v>0</v>
      </c>
      <c r="G256">
        <v>0</v>
      </c>
      <c r="H256">
        <v>0</v>
      </c>
      <c r="I256">
        <v>8</v>
      </c>
      <c r="J256">
        <v>0</v>
      </c>
      <c r="K256">
        <v>255</v>
      </c>
      <c r="L256">
        <f>kp_05_ki_130_kd_0[[#This Row],[Tal]]*0.333</f>
        <v>84.915000000000006</v>
      </c>
      <c r="M256" s="2">
        <f>kp_05_ki_130_kd_0[[#This Row],[Tid i s]]</f>
        <v>84.915000000000006</v>
      </c>
    </row>
    <row r="257" spans="1:13" x14ac:dyDescent="0.3">
      <c r="A257">
        <v>30</v>
      </c>
      <c r="B257">
        <v>30</v>
      </c>
      <c r="C257">
        <v>0</v>
      </c>
      <c r="D257">
        <v>8</v>
      </c>
      <c r="E257">
        <v>0</v>
      </c>
      <c r="F257">
        <v>0</v>
      </c>
      <c r="G257">
        <v>0</v>
      </c>
      <c r="H257">
        <v>0</v>
      </c>
      <c r="I257">
        <v>8</v>
      </c>
      <c r="J257">
        <v>0</v>
      </c>
      <c r="K257">
        <v>256</v>
      </c>
      <c r="L257">
        <f>kp_05_ki_130_kd_0[[#This Row],[Tal]]*0.333</f>
        <v>85.248000000000005</v>
      </c>
      <c r="M257" s="2">
        <f>kp_05_ki_130_kd_0[[#This Row],[Tid i s]]</f>
        <v>85.248000000000005</v>
      </c>
    </row>
    <row r="258" spans="1:13" x14ac:dyDescent="0.3">
      <c r="A258">
        <v>30</v>
      </c>
      <c r="B258">
        <v>30</v>
      </c>
      <c r="C258">
        <v>0</v>
      </c>
      <c r="D258">
        <v>8</v>
      </c>
      <c r="E258">
        <v>0</v>
      </c>
      <c r="F258">
        <v>0</v>
      </c>
      <c r="G258">
        <v>0</v>
      </c>
      <c r="H258">
        <v>0</v>
      </c>
      <c r="I258">
        <v>8</v>
      </c>
      <c r="J258">
        <v>0</v>
      </c>
      <c r="K258">
        <v>257</v>
      </c>
      <c r="L258">
        <f>kp_05_ki_130_kd_0[[#This Row],[Tal]]*0.333</f>
        <v>85.581000000000003</v>
      </c>
      <c r="M258" s="2">
        <f>kp_05_ki_130_kd_0[[#This Row],[Tid i s]]</f>
        <v>85.581000000000003</v>
      </c>
    </row>
    <row r="259" spans="1:13" x14ac:dyDescent="0.3">
      <c r="A259">
        <v>30</v>
      </c>
      <c r="B259">
        <v>30</v>
      </c>
      <c r="C259">
        <v>0</v>
      </c>
      <c r="D259">
        <v>8</v>
      </c>
      <c r="E259">
        <v>0</v>
      </c>
      <c r="F259">
        <v>0</v>
      </c>
      <c r="G259">
        <v>0</v>
      </c>
      <c r="H259">
        <v>0</v>
      </c>
      <c r="I259">
        <v>8</v>
      </c>
      <c r="J259">
        <v>0</v>
      </c>
      <c r="K259">
        <v>258</v>
      </c>
      <c r="L259">
        <f>kp_05_ki_130_kd_0[[#This Row],[Tal]]*0.333</f>
        <v>85.914000000000001</v>
      </c>
      <c r="M259" s="2">
        <f>kp_05_ki_130_kd_0[[#This Row],[Tid i s]]</f>
        <v>85.914000000000001</v>
      </c>
    </row>
    <row r="260" spans="1:13" x14ac:dyDescent="0.3">
      <c r="A260">
        <v>30</v>
      </c>
      <c r="B260">
        <v>30</v>
      </c>
      <c r="C260">
        <v>0</v>
      </c>
      <c r="D260">
        <v>8</v>
      </c>
      <c r="E260">
        <v>0</v>
      </c>
      <c r="F260">
        <v>0</v>
      </c>
      <c r="G260">
        <v>0</v>
      </c>
      <c r="H260">
        <v>0</v>
      </c>
      <c r="I260">
        <v>8</v>
      </c>
      <c r="J260">
        <v>0</v>
      </c>
      <c r="K260">
        <v>259</v>
      </c>
      <c r="L260">
        <f>kp_05_ki_130_kd_0[[#This Row],[Tal]]*0.333</f>
        <v>86.247</v>
      </c>
      <c r="M260" s="2">
        <f>kp_05_ki_130_kd_0[[#This Row],[Tid i s]]</f>
        <v>86.247</v>
      </c>
    </row>
    <row r="261" spans="1:13" x14ac:dyDescent="0.3">
      <c r="A261">
        <v>30</v>
      </c>
      <c r="B261">
        <v>30</v>
      </c>
      <c r="C261">
        <v>0</v>
      </c>
      <c r="D261">
        <v>8</v>
      </c>
      <c r="E261">
        <v>0</v>
      </c>
      <c r="F261">
        <v>0</v>
      </c>
      <c r="G261">
        <v>0</v>
      </c>
      <c r="H261">
        <v>0</v>
      </c>
      <c r="I261">
        <v>8</v>
      </c>
      <c r="J261">
        <v>0</v>
      </c>
      <c r="K261">
        <v>260</v>
      </c>
      <c r="L261">
        <f>kp_05_ki_130_kd_0[[#This Row],[Tal]]*0.333</f>
        <v>86.58</v>
      </c>
      <c r="M261" s="2">
        <f>kp_05_ki_130_kd_0[[#This Row],[Tid i s]]</f>
        <v>86.58</v>
      </c>
    </row>
    <row r="262" spans="1:13" x14ac:dyDescent="0.3">
      <c r="A262">
        <v>30</v>
      </c>
      <c r="B262">
        <v>30</v>
      </c>
      <c r="C262">
        <v>0</v>
      </c>
      <c r="D262">
        <v>8</v>
      </c>
      <c r="E262">
        <v>0</v>
      </c>
      <c r="F262">
        <v>0</v>
      </c>
      <c r="G262">
        <v>0</v>
      </c>
      <c r="H262">
        <v>0</v>
      </c>
      <c r="I262">
        <v>8</v>
      </c>
      <c r="J262">
        <v>0</v>
      </c>
      <c r="K262">
        <v>261</v>
      </c>
      <c r="L262">
        <f>kp_05_ki_130_kd_0[[#This Row],[Tal]]*0.333</f>
        <v>86.913000000000011</v>
      </c>
      <c r="M262" s="2">
        <f>kp_05_ki_130_kd_0[[#This Row],[Tid i s]]</f>
        <v>86.913000000000011</v>
      </c>
    </row>
    <row r="263" spans="1:13" x14ac:dyDescent="0.3">
      <c r="A263">
        <v>30</v>
      </c>
      <c r="B263">
        <v>30</v>
      </c>
      <c r="C263">
        <v>0</v>
      </c>
      <c r="D263">
        <v>8</v>
      </c>
      <c r="E263">
        <v>0</v>
      </c>
      <c r="F263">
        <v>0</v>
      </c>
      <c r="G263">
        <v>0</v>
      </c>
      <c r="H263">
        <v>0</v>
      </c>
      <c r="I263">
        <v>8</v>
      </c>
      <c r="J263">
        <v>0</v>
      </c>
      <c r="K263">
        <v>262</v>
      </c>
      <c r="L263">
        <f>kp_05_ki_130_kd_0[[#This Row],[Tal]]*0.333</f>
        <v>87.246000000000009</v>
      </c>
      <c r="M263" s="2">
        <f>kp_05_ki_130_kd_0[[#This Row],[Tid i s]]</f>
        <v>87.246000000000009</v>
      </c>
    </row>
    <row r="264" spans="1:13" x14ac:dyDescent="0.3">
      <c r="A264">
        <v>30</v>
      </c>
      <c r="B264">
        <v>30</v>
      </c>
      <c r="C264">
        <v>0</v>
      </c>
      <c r="D264">
        <v>8</v>
      </c>
      <c r="E264">
        <v>0</v>
      </c>
      <c r="F264">
        <v>0</v>
      </c>
      <c r="G264">
        <v>0</v>
      </c>
      <c r="H264">
        <v>0</v>
      </c>
      <c r="I264">
        <v>8</v>
      </c>
      <c r="J264">
        <v>0</v>
      </c>
      <c r="K264">
        <v>263</v>
      </c>
      <c r="L264">
        <f>kp_05_ki_130_kd_0[[#This Row],[Tal]]*0.333</f>
        <v>87.579000000000008</v>
      </c>
      <c r="M264" s="2">
        <f>kp_05_ki_130_kd_0[[#This Row],[Tid i s]]</f>
        <v>87.579000000000008</v>
      </c>
    </row>
    <row r="265" spans="1:13" x14ac:dyDescent="0.3">
      <c r="A265">
        <v>30</v>
      </c>
      <c r="B265">
        <v>30</v>
      </c>
      <c r="C265">
        <v>0</v>
      </c>
      <c r="D265">
        <v>8</v>
      </c>
      <c r="E265">
        <v>0</v>
      </c>
      <c r="F265">
        <v>0</v>
      </c>
      <c r="G265">
        <v>0</v>
      </c>
      <c r="H265">
        <v>0</v>
      </c>
      <c r="I265">
        <v>8</v>
      </c>
      <c r="J265">
        <v>0</v>
      </c>
      <c r="K265">
        <v>264</v>
      </c>
      <c r="L265">
        <f>kp_05_ki_130_kd_0[[#This Row],[Tal]]*0.333</f>
        <v>87.912000000000006</v>
      </c>
      <c r="M265" s="2">
        <f>kp_05_ki_130_kd_0[[#This Row],[Tid i s]]</f>
        <v>87.912000000000006</v>
      </c>
    </row>
    <row r="266" spans="1:13" x14ac:dyDescent="0.3">
      <c r="A266">
        <v>30</v>
      </c>
      <c r="B266">
        <v>30</v>
      </c>
      <c r="C266">
        <v>0</v>
      </c>
      <c r="D266">
        <v>8</v>
      </c>
      <c r="E266">
        <v>0</v>
      </c>
      <c r="F266">
        <v>0</v>
      </c>
      <c r="G266">
        <v>0</v>
      </c>
      <c r="H266">
        <v>0</v>
      </c>
      <c r="I266">
        <v>8</v>
      </c>
      <c r="J266">
        <v>0</v>
      </c>
      <c r="K266">
        <v>265</v>
      </c>
      <c r="L266">
        <f>kp_05_ki_130_kd_0[[#This Row],[Tal]]*0.333</f>
        <v>88.245000000000005</v>
      </c>
      <c r="M266" s="2">
        <f>kp_05_ki_130_kd_0[[#This Row],[Tid i s]]</f>
        <v>88.245000000000005</v>
      </c>
    </row>
    <row r="267" spans="1:13" x14ac:dyDescent="0.3">
      <c r="A267">
        <v>30</v>
      </c>
      <c r="B267">
        <v>30</v>
      </c>
      <c r="C267">
        <v>0</v>
      </c>
      <c r="D267">
        <v>8</v>
      </c>
      <c r="E267">
        <v>0</v>
      </c>
      <c r="F267">
        <v>0</v>
      </c>
      <c r="G267">
        <v>0</v>
      </c>
      <c r="H267">
        <v>0</v>
      </c>
      <c r="I267">
        <v>8</v>
      </c>
      <c r="J267">
        <v>0</v>
      </c>
      <c r="K267">
        <v>266</v>
      </c>
      <c r="L267">
        <f>kp_05_ki_130_kd_0[[#This Row],[Tal]]*0.333</f>
        <v>88.578000000000003</v>
      </c>
      <c r="M267" s="2">
        <f>kp_05_ki_130_kd_0[[#This Row],[Tid i s]]</f>
        <v>88.578000000000003</v>
      </c>
    </row>
    <row r="268" spans="1:13" x14ac:dyDescent="0.3">
      <c r="A268">
        <v>30</v>
      </c>
      <c r="B268">
        <v>30</v>
      </c>
      <c r="C268">
        <v>0</v>
      </c>
      <c r="D268">
        <v>8</v>
      </c>
      <c r="E268">
        <v>0</v>
      </c>
      <c r="F268">
        <v>0</v>
      </c>
      <c r="G268">
        <v>0</v>
      </c>
      <c r="H268">
        <v>0</v>
      </c>
      <c r="I268">
        <v>8</v>
      </c>
      <c r="J268">
        <v>0</v>
      </c>
      <c r="K268">
        <v>267</v>
      </c>
      <c r="L268">
        <f>kp_05_ki_130_kd_0[[#This Row],[Tal]]*0.333</f>
        <v>88.911000000000001</v>
      </c>
      <c r="M268" s="2">
        <f>kp_05_ki_130_kd_0[[#This Row],[Tid i s]]</f>
        <v>88.911000000000001</v>
      </c>
    </row>
    <row r="269" spans="1:13" x14ac:dyDescent="0.3">
      <c r="A269">
        <v>30</v>
      </c>
      <c r="B269">
        <v>30</v>
      </c>
      <c r="C269">
        <v>0</v>
      </c>
      <c r="D269">
        <v>8</v>
      </c>
      <c r="E269">
        <v>0</v>
      </c>
      <c r="F269">
        <v>0</v>
      </c>
      <c r="G269">
        <v>0</v>
      </c>
      <c r="H269">
        <v>0</v>
      </c>
      <c r="I269">
        <v>8</v>
      </c>
      <c r="J269">
        <v>0</v>
      </c>
      <c r="K269">
        <v>268</v>
      </c>
      <c r="L269">
        <f>kp_05_ki_130_kd_0[[#This Row],[Tal]]*0.333</f>
        <v>89.244</v>
      </c>
      <c r="M269" s="2">
        <f>kp_05_ki_130_kd_0[[#This Row],[Tid i s]]</f>
        <v>89.244</v>
      </c>
    </row>
    <row r="270" spans="1:13" x14ac:dyDescent="0.3">
      <c r="A270">
        <v>30</v>
      </c>
      <c r="B270">
        <v>30</v>
      </c>
      <c r="C270">
        <v>0</v>
      </c>
      <c r="D270">
        <v>8</v>
      </c>
      <c r="E270">
        <v>0</v>
      </c>
      <c r="F270">
        <v>0</v>
      </c>
      <c r="G270">
        <v>0</v>
      </c>
      <c r="H270">
        <v>0</v>
      </c>
      <c r="I270">
        <v>8</v>
      </c>
      <c r="J270">
        <v>0</v>
      </c>
      <c r="K270">
        <v>269</v>
      </c>
      <c r="L270">
        <f>kp_05_ki_130_kd_0[[#This Row],[Tal]]*0.333</f>
        <v>89.576999999999998</v>
      </c>
      <c r="M270" s="2">
        <f>kp_05_ki_130_kd_0[[#This Row],[Tid i s]]</f>
        <v>89.576999999999998</v>
      </c>
    </row>
    <row r="271" spans="1:13" x14ac:dyDescent="0.3">
      <c r="A271">
        <v>30</v>
      </c>
      <c r="B271">
        <v>30</v>
      </c>
      <c r="C271">
        <v>0</v>
      </c>
      <c r="D271">
        <v>8</v>
      </c>
      <c r="E271">
        <v>0</v>
      </c>
      <c r="F271">
        <v>0</v>
      </c>
      <c r="G271">
        <v>0</v>
      </c>
      <c r="H271">
        <v>0</v>
      </c>
      <c r="I271">
        <v>8</v>
      </c>
      <c r="J271">
        <v>0</v>
      </c>
      <c r="K271">
        <v>270</v>
      </c>
      <c r="L271">
        <f>kp_05_ki_130_kd_0[[#This Row],[Tal]]*0.333</f>
        <v>89.910000000000011</v>
      </c>
      <c r="M271" s="2">
        <f>kp_05_ki_130_kd_0[[#This Row],[Tid i s]]</f>
        <v>89.910000000000011</v>
      </c>
    </row>
    <row r="272" spans="1:13" x14ac:dyDescent="0.3">
      <c r="A272">
        <v>30</v>
      </c>
      <c r="B272">
        <v>30</v>
      </c>
      <c r="C272">
        <v>0</v>
      </c>
      <c r="D272">
        <v>8</v>
      </c>
      <c r="E272">
        <v>0</v>
      </c>
      <c r="F272">
        <v>0</v>
      </c>
      <c r="G272">
        <v>0</v>
      </c>
      <c r="H272">
        <v>0</v>
      </c>
      <c r="I272">
        <v>8</v>
      </c>
      <c r="J272">
        <v>0</v>
      </c>
      <c r="K272">
        <v>271</v>
      </c>
      <c r="L272">
        <f>kp_05_ki_130_kd_0[[#This Row],[Tal]]*0.333</f>
        <v>90.243000000000009</v>
      </c>
      <c r="M272" s="2">
        <f>kp_05_ki_130_kd_0[[#This Row],[Tid i s]]</f>
        <v>90.243000000000009</v>
      </c>
    </row>
    <row r="273" spans="1:13" x14ac:dyDescent="0.3">
      <c r="A273">
        <v>30</v>
      </c>
      <c r="B273">
        <v>30</v>
      </c>
      <c r="C273">
        <v>0</v>
      </c>
      <c r="D273">
        <v>8</v>
      </c>
      <c r="E273">
        <v>0</v>
      </c>
      <c r="F273">
        <v>0</v>
      </c>
      <c r="G273">
        <v>0</v>
      </c>
      <c r="H273">
        <v>0</v>
      </c>
      <c r="I273">
        <v>8</v>
      </c>
      <c r="J273">
        <v>0</v>
      </c>
      <c r="K273">
        <v>272</v>
      </c>
      <c r="L273">
        <f>kp_05_ki_130_kd_0[[#This Row],[Tal]]*0.333</f>
        <v>90.576000000000008</v>
      </c>
      <c r="M273" s="2">
        <f>kp_05_ki_130_kd_0[[#This Row],[Tid i s]]</f>
        <v>90.576000000000008</v>
      </c>
    </row>
    <row r="274" spans="1:13" x14ac:dyDescent="0.3">
      <c r="A274">
        <v>30</v>
      </c>
      <c r="B274">
        <v>30</v>
      </c>
      <c r="C274">
        <v>0</v>
      </c>
      <c r="D274">
        <v>8</v>
      </c>
      <c r="E274">
        <v>0</v>
      </c>
      <c r="F274">
        <v>0</v>
      </c>
      <c r="G274">
        <v>0</v>
      </c>
      <c r="H274">
        <v>0</v>
      </c>
      <c r="I274">
        <v>8</v>
      </c>
      <c r="J274">
        <v>0</v>
      </c>
      <c r="K274">
        <v>273</v>
      </c>
      <c r="L274">
        <f>kp_05_ki_130_kd_0[[#This Row],[Tal]]*0.333</f>
        <v>90.909000000000006</v>
      </c>
      <c r="M274" s="2">
        <f>kp_05_ki_130_kd_0[[#This Row],[Tid i s]]</f>
        <v>90.909000000000006</v>
      </c>
    </row>
    <row r="275" spans="1:13" x14ac:dyDescent="0.3">
      <c r="A275">
        <v>30</v>
      </c>
      <c r="B275">
        <v>30</v>
      </c>
      <c r="C275">
        <v>0</v>
      </c>
      <c r="D275">
        <v>8</v>
      </c>
      <c r="E275">
        <v>0</v>
      </c>
      <c r="F275">
        <v>0</v>
      </c>
      <c r="G275">
        <v>0</v>
      </c>
      <c r="H275">
        <v>0</v>
      </c>
      <c r="I275">
        <v>8</v>
      </c>
      <c r="J275">
        <v>0</v>
      </c>
      <c r="K275">
        <v>274</v>
      </c>
      <c r="L275">
        <f>kp_05_ki_130_kd_0[[#This Row],[Tal]]*0.333</f>
        <v>91.242000000000004</v>
      </c>
      <c r="M275" s="2">
        <f>kp_05_ki_130_kd_0[[#This Row],[Tid i s]]</f>
        <v>91.242000000000004</v>
      </c>
    </row>
    <row r="276" spans="1:13" x14ac:dyDescent="0.3">
      <c r="A276">
        <v>30</v>
      </c>
      <c r="B276">
        <v>30</v>
      </c>
      <c r="C276">
        <v>0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8</v>
      </c>
      <c r="J276">
        <v>0</v>
      </c>
      <c r="K276">
        <v>275</v>
      </c>
      <c r="L276">
        <f>kp_05_ki_130_kd_0[[#This Row],[Tal]]*0.333</f>
        <v>91.575000000000003</v>
      </c>
      <c r="M276" s="2">
        <f>kp_05_ki_130_kd_0[[#This Row],[Tid i s]]</f>
        <v>91.575000000000003</v>
      </c>
    </row>
    <row r="277" spans="1:13" x14ac:dyDescent="0.3">
      <c r="A277">
        <v>30</v>
      </c>
      <c r="B277">
        <v>30</v>
      </c>
      <c r="C277">
        <v>0</v>
      </c>
      <c r="D277">
        <v>8</v>
      </c>
      <c r="E277">
        <v>0</v>
      </c>
      <c r="F277">
        <v>0</v>
      </c>
      <c r="G277">
        <v>0</v>
      </c>
      <c r="H277">
        <v>0</v>
      </c>
      <c r="I277">
        <v>8</v>
      </c>
      <c r="J277">
        <v>0</v>
      </c>
      <c r="K277">
        <v>276</v>
      </c>
      <c r="L277">
        <f>kp_05_ki_130_kd_0[[#This Row],[Tal]]*0.333</f>
        <v>91.908000000000001</v>
      </c>
      <c r="M277" s="2">
        <f>kp_05_ki_130_kd_0[[#This Row],[Tid i s]]</f>
        <v>91.908000000000001</v>
      </c>
    </row>
    <row r="278" spans="1:13" x14ac:dyDescent="0.3">
      <c r="A278">
        <v>30</v>
      </c>
      <c r="B278">
        <v>30</v>
      </c>
      <c r="C278">
        <v>0</v>
      </c>
      <c r="D278">
        <v>8</v>
      </c>
      <c r="E278">
        <v>0</v>
      </c>
      <c r="F278">
        <v>0</v>
      </c>
      <c r="G278">
        <v>0</v>
      </c>
      <c r="H278">
        <v>0</v>
      </c>
      <c r="I278">
        <v>8</v>
      </c>
      <c r="J278">
        <v>0</v>
      </c>
      <c r="K278">
        <v>277</v>
      </c>
      <c r="L278">
        <f>kp_05_ki_130_kd_0[[#This Row],[Tal]]*0.333</f>
        <v>92.241</v>
      </c>
      <c r="M278" s="2">
        <f>kp_05_ki_130_kd_0[[#This Row],[Tid i s]]</f>
        <v>92.241</v>
      </c>
    </row>
    <row r="279" spans="1:13" x14ac:dyDescent="0.3">
      <c r="A279">
        <v>30</v>
      </c>
      <c r="B279">
        <v>30</v>
      </c>
      <c r="C279">
        <v>0</v>
      </c>
      <c r="D279">
        <v>8</v>
      </c>
      <c r="E279">
        <v>0</v>
      </c>
      <c r="F279">
        <v>0</v>
      </c>
      <c r="G279">
        <v>0</v>
      </c>
      <c r="H279">
        <v>0</v>
      </c>
      <c r="I279">
        <v>8</v>
      </c>
      <c r="J279">
        <v>0</v>
      </c>
      <c r="K279">
        <v>278</v>
      </c>
      <c r="L279">
        <f>kp_05_ki_130_kd_0[[#This Row],[Tal]]*0.333</f>
        <v>92.573999999999998</v>
      </c>
      <c r="M279" s="2">
        <f>kp_05_ki_130_kd_0[[#This Row],[Tid i s]]</f>
        <v>92.573999999999998</v>
      </c>
    </row>
    <row r="280" spans="1:13" x14ac:dyDescent="0.3">
      <c r="A280">
        <v>30</v>
      </c>
      <c r="B280">
        <v>30</v>
      </c>
      <c r="C280">
        <v>0</v>
      </c>
      <c r="D280">
        <v>8</v>
      </c>
      <c r="E280">
        <v>0</v>
      </c>
      <c r="F280">
        <v>0</v>
      </c>
      <c r="G280">
        <v>0</v>
      </c>
      <c r="H280">
        <v>0</v>
      </c>
      <c r="I280">
        <v>8</v>
      </c>
      <c r="J280">
        <v>0</v>
      </c>
      <c r="K280">
        <v>279</v>
      </c>
      <c r="L280">
        <f>kp_05_ki_130_kd_0[[#This Row],[Tal]]*0.333</f>
        <v>92.907000000000011</v>
      </c>
      <c r="M280" s="2">
        <f>kp_05_ki_130_kd_0[[#This Row],[Tid i s]]</f>
        <v>92.907000000000011</v>
      </c>
    </row>
    <row r="281" spans="1:13" x14ac:dyDescent="0.3">
      <c r="A281">
        <v>30</v>
      </c>
      <c r="B281">
        <v>30</v>
      </c>
      <c r="C281">
        <v>0</v>
      </c>
      <c r="D281">
        <v>8</v>
      </c>
      <c r="E281">
        <v>0</v>
      </c>
      <c r="F281">
        <v>0</v>
      </c>
      <c r="G281">
        <v>0</v>
      </c>
      <c r="H281">
        <v>0</v>
      </c>
      <c r="I281">
        <v>8</v>
      </c>
      <c r="J281">
        <v>0</v>
      </c>
      <c r="K281">
        <v>280</v>
      </c>
      <c r="L281">
        <f>kp_05_ki_130_kd_0[[#This Row],[Tal]]*0.333</f>
        <v>93.240000000000009</v>
      </c>
      <c r="M281" s="2">
        <f>kp_05_ki_130_kd_0[[#This Row],[Tid i s]]</f>
        <v>93.240000000000009</v>
      </c>
    </row>
    <row r="282" spans="1:13" x14ac:dyDescent="0.3">
      <c r="A282">
        <v>30</v>
      </c>
      <c r="B282">
        <v>30</v>
      </c>
      <c r="C282">
        <v>0</v>
      </c>
      <c r="D282">
        <v>8</v>
      </c>
      <c r="E282">
        <v>0</v>
      </c>
      <c r="F282">
        <v>0</v>
      </c>
      <c r="G282">
        <v>0</v>
      </c>
      <c r="H282">
        <v>0</v>
      </c>
      <c r="I282">
        <v>8</v>
      </c>
      <c r="J282">
        <v>0</v>
      </c>
      <c r="K282">
        <v>281</v>
      </c>
      <c r="L282">
        <f>kp_05_ki_130_kd_0[[#This Row],[Tal]]*0.333</f>
        <v>93.573000000000008</v>
      </c>
      <c r="M282" s="2">
        <f>kp_05_ki_130_kd_0[[#This Row],[Tid i s]]</f>
        <v>93.573000000000008</v>
      </c>
    </row>
    <row r="283" spans="1:13" x14ac:dyDescent="0.3">
      <c r="A283">
        <v>30</v>
      </c>
      <c r="B283">
        <v>30</v>
      </c>
      <c r="C283">
        <v>0</v>
      </c>
      <c r="D283">
        <v>8</v>
      </c>
      <c r="E283">
        <v>0</v>
      </c>
      <c r="F283">
        <v>0</v>
      </c>
      <c r="G283">
        <v>0</v>
      </c>
      <c r="H283">
        <v>0</v>
      </c>
      <c r="I283">
        <v>8</v>
      </c>
      <c r="J283">
        <v>0</v>
      </c>
      <c r="K283">
        <v>282</v>
      </c>
      <c r="L283">
        <f>kp_05_ki_130_kd_0[[#This Row],[Tal]]*0.333</f>
        <v>93.906000000000006</v>
      </c>
      <c r="M283" s="2">
        <f>kp_05_ki_130_kd_0[[#This Row],[Tid i s]]</f>
        <v>93.906000000000006</v>
      </c>
    </row>
    <row r="284" spans="1:13" x14ac:dyDescent="0.3">
      <c r="A284">
        <v>30</v>
      </c>
      <c r="B284">
        <v>30</v>
      </c>
      <c r="C284">
        <v>0</v>
      </c>
      <c r="D284">
        <v>8</v>
      </c>
      <c r="E284">
        <v>0</v>
      </c>
      <c r="F284">
        <v>0</v>
      </c>
      <c r="G284">
        <v>0</v>
      </c>
      <c r="H284">
        <v>0</v>
      </c>
      <c r="I284">
        <v>8</v>
      </c>
      <c r="J284">
        <v>0</v>
      </c>
      <c r="K284">
        <v>283</v>
      </c>
      <c r="L284">
        <f>kp_05_ki_130_kd_0[[#This Row],[Tal]]*0.333</f>
        <v>94.239000000000004</v>
      </c>
      <c r="M284" s="2">
        <f>kp_05_ki_130_kd_0[[#This Row],[Tid i s]]</f>
        <v>94.239000000000004</v>
      </c>
    </row>
    <row r="285" spans="1:13" x14ac:dyDescent="0.3">
      <c r="A285">
        <v>30</v>
      </c>
      <c r="B285">
        <v>30</v>
      </c>
      <c r="C285">
        <v>0</v>
      </c>
      <c r="D285">
        <v>8</v>
      </c>
      <c r="E285">
        <v>0</v>
      </c>
      <c r="F285">
        <v>0</v>
      </c>
      <c r="G285">
        <v>0</v>
      </c>
      <c r="H285">
        <v>0</v>
      </c>
      <c r="I285">
        <v>8</v>
      </c>
      <c r="J285">
        <v>0</v>
      </c>
      <c r="K285">
        <v>284</v>
      </c>
      <c r="L285">
        <f>kp_05_ki_130_kd_0[[#This Row],[Tal]]*0.333</f>
        <v>94.572000000000003</v>
      </c>
      <c r="M285" s="2">
        <f>kp_05_ki_130_kd_0[[#This Row],[Tid i s]]</f>
        <v>94.572000000000003</v>
      </c>
    </row>
    <row r="286" spans="1:13" x14ac:dyDescent="0.3">
      <c r="A286">
        <v>30</v>
      </c>
      <c r="B286">
        <v>30</v>
      </c>
      <c r="C286">
        <v>0</v>
      </c>
      <c r="D286">
        <v>8</v>
      </c>
      <c r="E286">
        <v>0</v>
      </c>
      <c r="F286">
        <v>0</v>
      </c>
      <c r="G286">
        <v>0</v>
      </c>
      <c r="H286">
        <v>0</v>
      </c>
      <c r="I286">
        <v>8</v>
      </c>
      <c r="J286">
        <v>0</v>
      </c>
      <c r="K286">
        <v>285</v>
      </c>
      <c r="L286">
        <f>kp_05_ki_130_kd_0[[#This Row],[Tal]]*0.333</f>
        <v>94.905000000000001</v>
      </c>
      <c r="M286" s="2">
        <f>kp_05_ki_130_kd_0[[#This Row],[Tid i s]]</f>
        <v>94.905000000000001</v>
      </c>
    </row>
    <row r="287" spans="1:13" x14ac:dyDescent="0.3">
      <c r="A287">
        <v>30</v>
      </c>
      <c r="B287">
        <v>30</v>
      </c>
      <c r="C287">
        <v>0</v>
      </c>
      <c r="D287">
        <v>8</v>
      </c>
      <c r="E287">
        <v>0</v>
      </c>
      <c r="F287">
        <v>0</v>
      </c>
      <c r="G287">
        <v>0</v>
      </c>
      <c r="H287">
        <v>0</v>
      </c>
      <c r="I287">
        <v>8</v>
      </c>
      <c r="J287">
        <v>0</v>
      </c>
      <c r="K287">
        <v>286</v>
      </c>
      <c r="L287">
        <f>kp_05_ki_130_kd_0[[#This Row],[Tal]]*0.333</f>
        <v>95.238</v>
      </c>
      <c r="M287" s="2">
        <f>kp_05_ki_130_kd_0[[#This Row],[Tid i s]]</f>
        <v>95.238</v>
      </c>
    </row>
    <row r="288" spans="1:13" x14ac:dyDescent="0.3">
      <c r="A288">
        <v>30</v>
      </c>
      <c r="B288">
        <v>30</v>
      </c>
      <c r="C288">
        <v>0</v>
      </c>
      <c r="D288">
        <v>8</v>
      </c>
      <c r="E288">
        <v>0</v>
      </c>
      <c r="F288">
        <v>0</v>
      </c>
      <c r="G288">
        <v>0</v>
      </c>
      <c r="H288">
        <v>0</v>
      </c>
      <c r="I288">
        <v>8</v>
      </c>
      <c r="J288">
        <v>0</v>
      </c>
      <c r="K288">
        <v>287</v>
      </c>
      <c r="L288">
        <f>kp_05_ki_130_kd_0[[#This Row],[Tal]]*0.333</f>
        <v>95.571000000000012</v>
      </c>
      <c r="M288" s="2">
        <f>kp_05_ki_130_kd_0[[#This Row],[Tid i s]]</f>
        <v>95.571000000000012</v>
      </c>
    </row>
    <row r="289" spans="1:13" x14ac:dyDescent="0.3">
      <c r="A289">
        <v>30</v>
      </c>
      <c r="B289">
        <v>30</v>
      </c>
      <c r="C289">
        <v>0</v>
      </c>
      <c r="D289">
        <v>8</v>
      </c>
      <c r="E289">
        <v>0</v>
      </c>
      <c r="F289">
        <v>0</v>
      </c>
      <c r="G289">
        <v>0</v>
      </c>
      <c r="H289">
        <v>0</v>
      </c>
      <c r="I289">
        <v>8</v>
      </c>
      <c r="J289">
        <v>0</v>
      </c>
      <c r="K289">
        <v>288</v>
      </c>
      <c r="L289">
        <f>kp_05_ki_130_kd_0[[#This Row],[Tal]]*0.333</f>
        <v>95.904000000000011</v>
      </c>
      <c r="M289" s="2">
        <f>kp_05_ki_130_kd_0[[#This Row],[Tid i s]]</f>
        <v>95.904000000000011</v>
      </c>
    </row>
    <row r="290" spans="1:13" x14ac:dyDescent="0.3">
      <c r="A290">
        <v>30</v>
      </c>
      <c r="B290">
        <v>30</v>
      </c>
      <c r="C290">
        <v>0</v>
      </c>
      <c r="D290">
        <v>8</v>
      </c>
      <c r="E290">
        <v>0</v>
      </c>
      <c r="F290">
        <v>0</v>
      </c>
      <c r="G290">
        <v>0</v>
      </c>
      <c r="H290">
        <v>0</v>
      </c>
      <c r="I290">
        <v>8</v>
      </c>
      <c r="J290">
        <v>0</v>
      </c>
      <c r="K290">
        <v>289</v>
      </c>
      <c r="L290">
        <f>kp_05_ki_130_kd_0[[#This Row],[Tal]]*0.333</f>
        <v>96.237000000000009</v>
      </c>
      <c r="M290" s="2">
        <f>kp_05_ki_130_kd_0[[#This Row],[Tid i s]]</f>
        <v>96.237000000000009</v>
      </c>
    </row>
    <row r="291" spans="1:13" x14ac:dyDescent="0.3">
      <c r="A291">
        <v>30</v>
      </c>
      <c r="B291">
        <v>30</v>
      </c>
      <c r="C291">
        <v>0</v>
      </c>
      <c r="D291">
        <v>8</v>
      </c>
      <c r="E291">
        <v>0</v>
      </c>
      <c r="F291">
        <v>0</v>
      </c>
      <c r="G291">
        <v>0</v>
      </c>
      <c r="H291">
        <v>0</v>
      </c>
      <c r="I291">
        <v>8</v>
      </c>
      <c r="J291">
        <v>0</v>
      </c>
      <c r="K291">
        <v>290</v>
      </c>
      <c r="L291">
        <f>kp_05_ki_130_kd_0[[#This Row],[Tal]]*0.333</f>
        <v>96.570000000000007</v>
      </c>
      <c r="M291" s="2">
        <f>kp_05_ki_130_kd_0[[#This Row],[Tid i s]]</f>
        <v>96.570000000000007</v>
      </c>
    </row>
    <row r="292" spans="1:13" x14ac:dyDescent="0.3">
      <c r="A292">
        <v>30</v>
      </c>
      <c r="B292">
        <v>30</v>
      </c>
      <c r="C292">
        <v>0</v>
      </c>
      <c r="D292">
        <v>8</v>
      </c>
      <c r="E292">
        <v>0</v>
      </c>
      <c r="F292">
        <v>0</v>
      </c>
      <c r="G292">
        <v>0</v>
      </c>
      <c r="H292">
        <v>0</v>
      </c>
      <c r="I292">
        <v>8</v>
      </c>
      <c r="J292">
        <v>0</v>
      </c>
      <c r="K292">
        <v>291</v>
      </c>
      <c r="L292">
        <f>kp_05_ki_130_kd_0[[#This Row],[Tal]]*0.333</f>
        <v>96.903000000000006</v>
      </c>
      <c r="M292" s="2">
        <f>kp_05_ki_130_kd_0[[#This Row],[Tid i s]]</f>
        <v>96.903000000000006</v>
      </c>
    </row>
    <row r="293" spans="1:13" x14ac:dyDescent="0.3">
      <c r="A293">
        <v>30</v>
      </c>
      <c r="B293">
        <v>30</v>
      </c>
      <c r="C293">
        <v>0</v>
      </c>
      <c r="D293">
        <v>8</v>
      </c>
      <c r="E293">
        <v>0</v>
      </c>
      <c r="F293">
        <v>0</v>
      </c>
      <c r="G293">
        <v>0</v>
      </c>
      <c r="H293">
        <v>0</v>
      </c>
      <c r="I293">
        <v>8</v>
      </c>
      <c r="J293">
        <v>0</v>
      </c>
      <c r="K293">
        <v>292</v>
      </c>
      <c r="L293">
        <f>kp_05_ki_130_kd_0[[#This Row],[Tal]]*0.333</f>
        <v>97.236000000000004</v>
      </c>
      <c r="M293" s="2">
        <f>kp_05_ki_130_kd_0[[#This Row],[Tid i s]]</f>
        <v>97.236000000000004</v>
      </c>
    </row>
    <row r="294" spans="1:13" x14ac:dyDescent="0.3">
      <c r="A294">
        <v>30</v>
      </c>
      <c r="B294">
        <v>30</v>
      </c>
      <c r="C294">
        <v>0</v>
      </c>
      <c r="D294">
        <v>8</v>
      </c>
      <c r="E294">
        <v>0</v>
      </c>
      <c r="F294">
        <v>0</v>
      </c>
      <c r="G294">
        <v>0</v>
      </c>
      <c r="H294">
        <v>0</v>
      </c>
      <c r="I294">
        <v>8</v>
      </c>
      <c r="J294">
        <v>0</v>
      </c>
      <c r="K294">
        <v>293</v>
      </c>
      <c r="L294">
        <f>kp_05_ki_130_kd_0[[#This Row],[Tal]]*0.333</f>
        <v>97.569000000000003</v>
      </c>
      <c r="M294" s="2">
        <f>kp_05_ki_130_kd_0[[#This Row],[Tid i s]]</f>
        <v>97.569000000000003</v>
      </c>
    </row>
    <row r="295" spans="1:13" x14ac:dyDescent="0.3">
      <c r="A295">
        <v>30</v>
      </c>
      <c r="B295">
        <v>30</v>
      </c>
      <c r="C295">
        <v>0</v>
      </c>
      <c r="D295">
        <v>8</v>
      </c>
      <c r="E295">
        <v>0</v>
      </c>
      <c r="F295">
        <v>0</v>
      </c>
      <c r="G295">
        <v>0</v>
      </c>
      <c r="H295">
        <v>0</v>
      </c>
      <c r="I295">
        <v>8</v>
      </c>
      <c r="J295">
        <v>0</v>
      </c>
      <c r="K295">
        <v>294</v>
      </c>
      <c r="L295">
        <f>kp_05_ki_130_kd_0[[#This Row],[Tal]]*0.333</f>
        <v>97.902000000000001</v>
      </c>
      <c r="M295" s="2">
        <f>kp_05_ki_130_kd_0[[#This Row],[Tid i s]]</f>
        <v>97.902000000000001</v>
      </c>
    </row>
    <row r="296" spans="1:13" x14ac:dyDescent="0.3">
      <c r="A296">
        <v>30</v>
      </c>
      <c r="B296">
        <v>30</v>
      </c>
      <c r="C296">
        <v>0</v>
      </c>
      <c r="D296">
        <v>8</v>
      </c>
      <c r="E296">
        <v>0</v>
      </c>
      <c r="F296">
        <v>0</v>
      </c>
      <c r="G296">
        <v>0</v>
      </c>
      <c r="H296">
        <v>0</v>
      </c>
      <c r="I296">
        <v>8</v>
      </c>
      <c r="J296">
        <v>0</v>
      </c>
      <c r="K296">
        <v>295</v>
      </c>
      <c r="L296">
        <f>kp_05_ki_130_kd_0[[#This Row],[Tal]]*0.333</f>
        <v>98.234999999999999</v>
      </c>
      <c r="M296" s="2">
        <f>kp_05_ki_130_kd_0[[#This Row],[Tid i s]]</f>
        <v>98.234999999999999</v>
      </c>
    </row>
    <row r="297" spans="1:13" x14ac:dyDescent="0.3">
      <c r="A297">
        <v>30</v>
      </c>
      <c r="B297">
        <v>30</v>
      </c>
      <c r="C297">
        <v>0</v>
      </c>
      <c r="D297">
        <v>8</v>
      </c>
      <c r="E297">
        <v>0</v>
      </c>
      <c r="F297">
        <v>0</v>
      </c>
      <c r="G297">
        <v>0</v>
      </c>
      <c r="H297">
        <v>0</v>
      </c>
      <c r="I297">
        <v>8</v>
      </c>
      <c r="J297">
        <v>0</v>
      </c>
      <c r="K297">
        <v>296</v>
      </c>
      <c r="L297">
        <f>kp_05_ki_130_kd_0[[#This Row],[Tal]]*0.333</f>
        <v>98.568000000000012</v>
      </c>
      <c r="M297" s="2">
        <f>kp_05_ki_130_kd_0[[#This Row],[Tid i s]]</f>
        <v>98.568000000000012</v>
      </c>
    </row>
    <row r="298" spans="1:13" x14ac:dyDescent="0.3">
      <c r="A298">
        <v>30</v>
      </c>
      <c r="B298">
        <v>30</v>
      </c>
      <c r="C298">
        <v>0</v>
      </c>
      <c r="D298">
        <v>8</v>
      </c>
      <c r="E298">
        <v>0</v>
      </c>
      <c r="F298">
        <v>0</v>
      </c>
      <c r="G298">
        <v>0</v>
      </c>
      <c r="H298">
        <v>0</v>
      </c>
      <c r="I298">
        <v>8</v>
      </c>
      <c r="J298">
        <v>0</v>
      </c>
      <c r="K298">
        <v>297</v>
      </c>
      <c r="L298">
        <f>kp_05_ki_130_kd_0[[#This Row],[Tal]]*0.333</f>
        <v>98.90100000000001</v>
      </c>
      <c r="M298" s="2">
        <f>kp_05_ki_130_kd_0[[#This Row],[Tid i s]]</f>
        <v>98.90100000000001</v>
      </c>
    </row>
    <row r="299" spans="1:13" x14ac:dyDescent="0.3">
      <c r="A299">
        <v>30</v>
      </c>
      <c r="B299">
        <v>30</v>
      </c>
      <c r="C299">
        <v>0</v>
      </c>
      <c r="D299">
        <v>8</v>
      </c>
      <c r="E299">
        <v>0</v>
      </c>
      <c r="F299">
        <v>0</v>
      </c>
      <c r="G299">
        <v>0</v>
      </c>
      <c r="H299">
        <v>0</v>
      </c>
      <c r="I299">
        <v>8</v>
      </c>
      <c r="J299">
        <v>0</v>
      </c>
      <c r="K299">
        <v>298</v>
      </c>
      <c r="L299">
        <f>kp_05_ki_130_kd_0[[#This Row],[Tal]]*0.333</f>
        <v>99.234000000000009</v>
      </c>
      <c r="M299" s="2">
        <f>kp_05_ki_130_kd_0[[#This Row],[Tid i s]]</f>
        <v>99.234000000000009</v>
      </c>
    </row>
    <row r="300" spans="1:13" x14ac:dyDescent="0.3">
      <c r="A300">
        <v>30</v>
      </c>
      <c r="B300">
        <v>30</v>
      </c>
      <c r="C300">
        <v>0</v>
      </c>
      <c r="D300">
        <v>8</v>
      </c>
      <c r="E300">
        <v>0</v>
      </c>
      <c r="F300">
        <v>0</v>
      </c>
      <c r="G300">
        <v>0</v>
      </c>
      <c r="H300">
        <v>0</v>
      </c>
      <c r="I300">
        <v>8</v>
      </c>
      <c r="J300">
        <v>0</v>
      </c>
      <c r="K300">
        <v>299</v>
      </c>
      <c r="L300">
        <f>kp_05_ki_130_kd_0[[#This Row],[Tal]]*0.333</f>
        <v>99.567000000000007</v>
      </c>
      <c r="M300" s="2">
        <f>kp_05_ki_130_kd_0[[#This Row],[Tid i s]]</f>
        <v>99.567000000000007</v>
      </c>
    </row>
    <row r="301" spans="1:13" x14ac:dyDescent="0.3">
      <c r="A301">
        <v>30</v>
      </c>
      <c r="B301">
        <v>30</v>
      </c>
      <c r="C301">
        <v>0</v>
      </c>
      <c r="D301">
        <v>8</v>
      </c>
      <c r="E301">
        <v>0</v>
      </c>
      <c r="F301">
        <v>0</v>
      </c>
      <c r="G301">
        <v>0</v>
      </c>
      <c r="H301">
        <v>0</v>
      </c>
      <c r="I301">
        <v>8</v>
      </c>
      <c r="J301">
        <v>0</v>
      </c>
      <c r="K301">
        <v>300</v>
      </c>
      <c r="L301">
        <f>kp_05_ki_130_kd_0[[#This Row],[Tal]]*0.333</f>
        <v>99.9</v>
      </c>
      <c r="M301" s="2">
        <f>kp_05_ki_130_kd_0[[#This Row],[Tid i s]]</f>
        <v>99.9</v>
      </c>
    </row>
    <row r="302" spans="1:13" x14ac:dyDescent="0.3">
      <c r="A302">
        <v>30</v>
      </c>
      <c r="B302">
        <v>30</v>
      </c>
      <c r="C302">
        <v>0</v>
      </c>
      <c r="D302">
        <v>8</v>
      </c>
      <c r="E302">
        <v>0</v>
      </c>
      <c r="F302">
        <v>0</v>
      </c>
      <c r="G302">
        <v>0</v>
      </c>
      <c r="H302">
        <v>0</v>
      </c>
      <c r="I302">
        <v>8</v>
      </c>
      <c r="J302">
        <v>0</v>
      </c>
      <c r="K302">
        <v>301</v>
      </c>
      <c r="L302">
        <f>kp_05_ki_130_kd_0[[#This Row],[Tal]]*0.333</f>
        <v>100.233</v>
      </c>
      <c r="M302" s="2">
        <f>kp_05_ki_130_kd_0[[#This Row],[Tid i s]]</f>
        <v>100.233</v>
      </c>
    </row>
    <row r="303" spans="1:13" x14ac:dyDescent="0.3">
      <c r="A303">
        <v>30</v>
      </c>
      <c r="B303">
        <v>30</v>
      </c>
      <c r="C303">
        <v>0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8</v>
      </c>
      <c r="J303">
        <v>0</v>
      </c>
      <c r="K303">
        <v>302</v>
      </c>
      <c r="L303">
        <f>kp_05_ki_130_kd_0[[#This Row],[Tal]]*0.333</f>
        <v>100.566</v>
      </c>
      <c r="M303" s="2">
        <f>kp_05_ki_130_kd_0[[#This Row],[Tid i s]]</f>
        <v>100.566</v>
      </c>
    </row>
    <row r="304" spans="1:13" x14ac:dyDescent="0.3">
      <c r="A304">
        <v>30</v>
      </c>
      <c r="B304">
        <v>30</v>
      </c>
      <c r="C304">
        <v>0</v>
      </c>
      <c r="D304">
        <v>8</v>
      </c>
      <c r="E304">
        <v>0</v>
      </c>
      <c r="F304">
        <v>0</v>
      </c>
      <c r="G304">
        <v>0</v>
      </c>
      <c r="H304">
        <v>0</v>
      </c>
      <c r="I304">
        <v>8</v>
      </c>
      <c r="J304">
        <v>0</v>
      </c>
      <c r="K304">
        <v>303</v>
      </c>
      <c r="L304">
        <f>kp_05_ki_130_kd_0[[#This Row],[Tal]]*0.333</f>
        <v>100.899</v>
      </c>
      <c r="M304" s="2">
        <f>kp_05_ki_130_kd_0[[#This Row],[Tid i s]]</f>
        <v>100.899</v>
      </c>
    </row>
    <row r="305" spans="1:13" x14ac:dyDescent="0.3">
      <c r="A305">
        <v>30</v>
      </c>
      <c r="B305">
        <v>30</v>
      </c>
      <c r="C305">
        <v>0</v>
      </c>
      <c r="D305">
        <v>8</v>
      </c>
      <c r="E305">
        <v>0</v>
      </c>
      <c r="F305">
        <v>0</v>
      </c>
      <c r="G305">
        <v>0</v>
      </c>
      <c r="H305">
        <v>0</v>
      </c>
      <c r="I305">
        <v>8</v>
      </c>
      <c r="J305">
        <v>0</v>
      </c>
      <c r="K305">
        <v>304</v>
      </c>
      <c r="L305">
        <f>kp_05_ki_130_kd_0[[#This Row],[Tal]]*0.333</f>
        <v>101.232</v>
      </c>
      <c r="M305" s="2">
        <f>kp_05_ki_130_kd_0[[#This Row],[Tid i s]]</f>
        <v>101.232</v>
      </c>
    </row>
    <row r="306" spans="1:13" x14ac:dyDescent="0.3">
      <c r="A306">
        <v>30</v>
      </c>
      <c r="B306">
        <v>30</v>
      </c>
      <c r="C306">
        <v>0</v>
      </c>
      <c r="D306">
        <v>8</v>
      </c>
      <c r="E306">
        <v>0</v>
      </c>
      <c r="F306">
        <v>0</v>
      </c>
      <c r="G306">
        <v>0</v>
      </c>
      <c r="H306">
        <v>0</v>
      </c>
      <c r="I306">
        <v>8</v>
      </c>
      <c r="J306">
        <v>0</v>
      </c>
      <c r="K306">
        <v>305</v>
      </c>
      <c r="L306">
        <f>kp_05_ki_130_kd_0[[#This Row],[Tal]]*0.333</f>
        <v>101.56500000000001</v>
      </c>
      <c r="M306" s="2">
        <f>kp_05_ki_130_kd_0[[#This Row],[Tid i s]]</f>
        <v>101.56500000000001</v>
      </c>
    </row>
    <row r="307" spans="1:13" x14ac:dyDescent="0.3">
      <c r="A307">
        <v>30</v>
      </c>
      <c r="B307">
        <v>30</v>
      </c>
      <c r="C307">
        <v>0</v>
      </c>
      <c r="D307">
        <v>8</v>
      </c>
      <c r="E307">
        <v>0</v>
      </c>
      <c r="F307">
        <v>0</v>
      </c>
      <c r="G307">
        <v>0</v>
      </c>
      <c r="H307">
        <v>0</v>
      </c>
      <c r="I307">
        <v>8</v>
      </c>
      <c r="J307">
        <v>0</v>
      </c>
      <c r="K307">
        <v>306</v>
      </c>
      <c r="L307">
        <f>kp_05_ki_130_kd_0[[#This Row],[Tal]]*0.333</f>
        <v>101.89800000000001</v>
      </c>
      <c r="M307" s="2">
        <f>kp_05_ki_130_kd_0[[#This Row],[Tid i s]]</f>
        <v>101.89800000000001</v>
      </c>
    </row>
    <row r="308" spans="1:13" x14ac:dyDescent="0.3">
      <c r="A308">
        <v>30</v>
      </c>
      <c r="B308">
        <v>30</v>
      </c>
      <c r="C308">
        <v>0</v>
      </c>
      <c r="D308">
        <v>8</v>
      </c>
      <c r="E308">
        <v>0</v>
      </c>
      <c r="F308">
        <v>0</v>
      </c>
      <c r="G308">
        <v>0</v>
      </c>
      <c r="H308">
        <v>0</v>
      </c>
      <c r="I308">
        <v>8</v>
      </c>
      <c r="J308">
        <v>0</v>
      </c>
      <c r="K308">
        <v>307</v>
      </c>
      <c r="L308">
        <f>kp_05_ki_130_kd_0[[#This Row],[Tal]]*0.333</f>
        <v>102.23100000000001</v>
      </c>
      <c r="M308" s="2">
        <f>kp_05_ki_130_kd_0[[#This Row],[Tid i s]]</f>
        <v>102.23100000000001</v>
      </c>
    </row>
    <row r="309" spans="1:13" x14ac:dyDescent="0.3">
      <c r="A309">
        <v>30</v>
      </c>
      <c r="B309">
        <v>30</v>
      </c>
      <c r="C309">
        <v>0</v>
      </c>
      <c r="D309">
        <v>8</v>
      </c>
      <c r="E309">
        <v>0</v>
      </c>
      <c r="F309">
        <v>0</v>
      </c>
      <c r="G309">
        <v>0</v>
      </c>
      <c r="H309">
        <v>0</v>
      </c>
      <c r="I309">
        <v>8</v>
      </c>
      <c r="J309">
        <v>0</v>
      </c>
      <c r="K309">
        <v>308</v>
      </c>
      <c r="L309">
        <f>kp_05_ki_130_kd_0[[#This Row],[Tal]]*0.333</f>
        <v>102.56400000000001</v>
      </c>
      <c r="M309" s="2">
        <f>kp_05_ki_130_kd_0[[#This Row],[Tid i s]]</f>
        <v>102.56400000000001</v>
      </c>
    </row>
    <row r="310" spans="1:13" x14ac:dyDescent="0.3">
      <c r="A310">
        <v>30</v>
      </c>
      <c r="B310">
        <v>30</v>
      </c>
      <c r="C310">
        <v>0</v>
      </c>
      <c r="D310">
        <v>8</v>
      </c>
      <c r="E310">
        <v>0</v>
      </c>
      <c r="F310">
        <v>0</v>
      </c>
      <c r="G310">
        <v>0</v>
      </c>
      <c r="H310">
        <v>0</v>
      </c>
      <c r="I310">
        <v>8</v>
      </c>
      <c r="J310">
        <v>0</v>
      </c>
      <c r="K310">
        <v>309</v>
      </c>
      <c r="L310">
        <f>kp_05_ki_130_kd_0[[#This Row],[Tal]]*0.333</f>
        <v>102.89700000000001</v>
      </c>
      <c r="M310" s="2">
        <f>kp_05_ki_130_kd_0[[#This Row],[Tid i s]]</f>
        <v>102.89700000000001</v>
      </c>
    </row>
    <row r="311" spans="1:13" x14ac:dyDescent="0.3">
      <c r="A311">
        <v>30</v>
      </c>
      <c r="B311">
        <v>30</v>
      </c>
      <c r="C311">
        <v>0</v>
      </c>
      <c r="D311">
        <v>8</v>
      </c>
      <c r="E311">
        <v>0</v>
      </c>
      <c r="F311">
        <v>0</v>
      </c>
      <c r="G311">
        <v>0</v>
      </c>
      <c r="H311">
        <v>0</v>
      </c>
      <c r="I311">
        <v>8</v>
      </c>
      <c r="J311">
        <v>0</v>
      </c>
      <c r="K311">
        <v>310</v>
      </c>
      <c r="L311">
        <f>kp_05_ki_130_kd_0[[#This Row],[Tal]]*0.333</f>
        <v>103.23</v>
      </c>
      <c r="M311" s="2">
        <f>kp_05_ki_130_kd_0[[#This Row],[Tid i s]]</f>
        <v>103.23</v>
      </c>
    </row>
    <row r="312" spans="1:13" x14ac:dyDescent="0.3">
      <c r="A312">
        <v>30</v>
      </c>
      <c r="B312">
        <v>30</v>
      </c>
      <c r="C312">
        <v>0</v>
      </c>
      <c r="D312">
        <v>8</v>
      </c>
      <c r="E312">
        <v>0</v>
      </c>
      <c r="F312">
        <v>0</v>
      </c>
      <c r="G312">
        <v>0</v>
      </c>
      <c r="H312">
        <v>0</v>
      </c>
      <c r="I312">
        <v>8</v>
      </c>
      <c r="J312">
        <v>0</v>
      </c>
      <c r="K312">
        <v>311</v>
      </c>
      <c r="L312">
        <f>kp_05_ki_130_kd_0[[#This Row],[Tal]]*0.333</f>
        <v>103.563</v>
      </c>
      <c r="M312" s="2">
        <f>kp_05_ki_130_kd_0[[#This Row],[Tid i s]]</f>
        <v>103.563</v>
      </c>
    </row>
    <row r="313" spans="1:13" x14ac:dyDescent="0.3">
      <c r="A313">
        <v>30</v>
      </c>
      <c r="B313">
        <v>30</v>
      </c>
      <c r="C313">
        <v>0</v>
      </c>
      <c r="D313">
        <v>8</v>
      </c>
      <c r="E313">
        <v>0</v>
      </c>
      <c r="F313">
        <v>0</v>
      </c>
      <c r="G313">
        <v>0</v>
      </c>
      <c r="H313">
        <v>0</v>
      </c>
      <c r="I313">
        <v>8</v>
      </c>
      <c r="J313">
        <v>0</v>
      </c>
      <c r="K313">
        <v>312</v>
      </c>
      <c r="L313">
        <f>kp_05_ki_130_kd_0[[#This Row],[Tal]]*0.333</f>
        <v>103.896</v>
      </c>
      <c r="M313" s="2">
        <f>kp_05_ki_130_kd_0[[#This Row],[Tid i s]]</f>
        <v>103.896</v>
      </c>
    </row>
    <row r="314" spans="1:13" x14ac:dyDescent="0.3">
      <c r="A314">
        <v>30</v>
      </c>
      <c r="B314">
        <v>30</v>
      </c>
      <c r="C314">
        <v>0</v>
      </c>
      <c r="D314">
        <v>8</v>
      </c>
      <c r="E314">
        <v>0</v>
      </c>
      <c r="F314">
        <v>0</v>
      </c>
      <c r="G314">
        <v>0</v>
      </c>
      <c r="H314">
        <v>0</v>
      </c>
      <c r="I314">
        <v>8</v>
      </c>
      <c r="J314">
        <v>0</v>
      </c>
      <c r="K314">
        <v>313</v>
      </c>
      <c r="L314">
        <f>kp_05_ki_130_kd_0[[#This Row],[Tal]]*0.333</f>
        <v>104.229</v>
      </c>
      <c r="M314" s="2">
        <f>kp_05_ki_130_kd_0[[#This Row],[Tid i s]]</f>
        <v>104.229</v>
      </c>
    </row>
    <row r="315" spans="1:13" x14ac:dyDescent="0.3">
      <c r="A315">
        <v>30</v>
      </c>
      <c r="B315">
        <v>30</v>
      </c>
      <c r="C315">
        <v>0</v>
      </c>
      <c r="D315">
        <v>8</v>
      </c>
      <c r="E315">
        <v>0</v>
      </c>
      <c r="F315">
        <v>0</v>
      </c>
      <c r="G315">
        <v>0</v>
      </c>
      <c r="H315">
        <v>0</v>
      </c>
      <c r="I315">
        <v>8</v>
      </c>
      <c r="J315">
        <v>0</v>
      </c>
      <c r="K315">
        <v>314</v>
      </c>
      <c r="L315">
        <f>kp_05_ki_130_kd_0[[#This Row],[Tal]]*0.333</f>
        <v>104.56200000000001</v>
      </c>
      <c r="M315" s="2">
        <f>kp_05_ki_130_kd_0[[#This Row],[Tid i s]]</f>
        <v>104.56200000000001</v>
      </c>
    </row>
    <row r="316" spans="1:13" x14ac:dyDescent="0.3">
      <c r="A316">
        <v>30</v>
      </c>
      <c r="B316">
        <v>30</v>
      </c>
      <c r="C316">
        <v>0</v>
      </c>
      <c r="D316">
        <v>8</v>
      </c>
      <c r="E316">
        <v>0</v>
      </c>
      <c r="F316">
        <v>0</v>
      </c>
      <c r="G316">
        <v>0</v>
      </c>
      <c r="H316">
        <v>0</v>
      </c>
      <c r="I316">
        <v>8</v>
      </c>
      <c r="J316">
        <v>0</v>
      </c>
      <c r="K316">
        <v>315</v>
      </c>
      <c r="L316">
        <f>kp_05_ki_130_kd_0[[#This Row],[Tal]]*0.333</f>
        <v>104.89500000000001</v>
      </c>
      <c r="M316" s="2">
        <f>kp_05_ki_130_kd_0[[#This Row],[Tid i s]]</f>
        <v>104.89500000000001</v>
      </c>
    </row>
    <row r="317" spans="1:13" x14ac:dyDescent="0.3">
      <c r="A317">
        <v>30</v>
      </c>
      <c r="B317">
        <v>30</v>
      </c>
      <c r="C317">
        <v>0</v>
      </c>
      <c r="D317">
        <v>8</v>
      </c>
      <c r="E317">
        <v>0</v>
      </c>
      <c r="F317">
        <v>0</v>
      </c>
      <c r="G317">
        <v>0</v>
      </c>
      <c r="H317">
        <v>0</v>
      </c>
      <c r="I317">
        <v>8</v>
      </c>
      <c r="J317">
        <v>0</v>
      </c>
      <c r="K317">
        <v>316</v>
      </c>
      <c r="L317">
        <f>kp_05_ki_130_kd_0[[#This Row],[Tal]]*0.333</f>
        <v>105.22800000000001</v>
      </c>
      <c r="M317" s="2">
        <f>kp_05_ki_130_kd_0[[#This Row],[Tid i s]]</f>
        <v>105.22800000000001</v>
      </c>
    </row>
    <row r="318" spans="1:13" x14ac:dyDescent="0.3">
      <c r="A318">
        <v>30</v>
      </c>
      <c r="B318">
        <v>30</v>
      </c>
      <c r="C318">
        <v>0</v>
      </c>
      <c r="D318">
        <v>8</v>
      </c>
      <c r="E318">
        <v>0</v>
      </c>
      <c r="F318">
        <v>0</v>
      </c>
      <c r="G318">
        <v>0</v>
      </c>
      <c r="H318">
        <v>0</v>
      </c>
      <c r="I318">
        <v>8</v>
      </c>
      <c r="J318">
        <v>0</v>
      </c>
      <c r="K318">
        <v>317</v>
      </c>
      <c r="L318">
        <f>kp_05_ki_130_kd_0[[#This Row],[Tal]]*0.333</f>
        <v>105.56100000000001</v>
      </c>
      <c r="M318" s="2">
        <f>kp_05_ki_130_kd_0[[#This Row],[Tid i s]]</f>
        <v>105.56100000000001</v>
      </c>
    </row>
    <row r="319" spans="1:13" x14ac:dyDescent="0.3">
      <c r="A319">
        <v>30</v>
      </c>
      <c r="B319">
        <v>30</v>
      </c>
      <c r="C319">
        <v>0</v>
      </c>
      <c r="D319">
        <v>8</v>
      </c>
      <c r="E319">
        <v>0</v>
      </c>
      <c r="F319">
        <v>0</v>
      </c>
      <c r="G319">
        <v>0</v>
      </c>
      <c r="H319">
        <v>0</v>
      </c>
      <c r="I319">
        <v>8</v>
      </c>
      <c r="J319">
        <v>0</v>
      </c>
      <c r="K319">
        <v>318</v>
      </c>
      <c r="L319">
        <f>kp_05_ki_130_kd_0[[#This Row],[Tal]]*0.333</f>
        <v>105.89400000000001</v>
      </c>
      <c r="M319" s="2">
        <f>kp_05_ki_130_kd_0[[#This Row],[Tid i s]]</f>
        <v>105.89400000000001</v>
      </c>
    </row>
    <row r="320" spans="1:13" x14ac:dyDescent="0.3">
      <c r="A320">
        <v>30</v>
      </c>
      <c r="B320">
        <v>30</v>
      </c>
      <c r="C320">
        <v>0</v>
      </c>
      <c r="D320">
        <v>8</v>
      </c>
      <c r="E320">
        <v>0</v>
      </c>
      <c r="F320">
        <v>0</v>
      </c>
      <c r="G320">
        <v>0</v>
      </c>
      <c r="H320">
        <v>0</v>
      </c>
      <c r="I320">
        <v>8</v>
      </c>
      <c r="J320">
        <v>0</v>
      </c>
      <c r="K320">
        <v>319</v>
      </c>
      <c r="L320">
        <f>kp_05_ki_130_kd_0[[#This Row],[Tal]]*0.333</f>
        <v>106.227</v>
      </c>
      <c r="M320" s="2">
        <f>kp_05_ki_130_kd_0[[#This Row],[Tid i s]]</f>
        <v>106.227</v>
      </c>
    </row>
    <row r="321" spans="1:13" x14ac:dyDescent="0.3">
      <c r="A321">
        <v>30</v>
      </c>
      <c r="B321">
        <v>30</v>
      </c>
      <c r="C321">
        <v>0</v>
      </c>
      <c r="D321">
        <v>8</v>
      </c>
      <c r="E321">
        <v>0</v>
      </c>
      <c r="F321">
        <v>0</v>
      </c>
      <c r="G321">
        <v>0</v>
      </c>
      <c r="H321">
        <v>0</v>
      </c>
      <c r="I321">
        <v>8</v>
      </c>
      <c r="J321">
        <v>0</v>
      </c>
      <c r="K321">
        <v>320</v>
      </c>
      <c r="L321">
        <f>kp_05_ki_130_kd_0[[#This Row],[Tal]]*0.333</f>
        <v>106.56</v>
      </c>
      <c r="M321" s="2">
        <f>kp_05_ki_130_kd_0[[#This Row],[Tid i s]]</f>
        <v>106.56</v>
      </c>
    </row>
    <row r="322" spans="1:13" x14ac:dyDescent="0.3">
      <c r="A322">
        <v>30</v>
      </c>
      <c r="B322">
        <v>30</v>
      </c>
      <c r="C322">
        <v>0</v>
      </c>
      <c r="D322">
        <v>8</v>
      </c>
      <c r="E322">
        <v>0</v>
      </c>
      <c r="F322">
        <v>0</v>
      </c>
      <c r="G322">
        <v>0</v>
      </c>
      <c r="H322">
        <v>0</v>
      </c>
      <c r="I322">
        <v>8</v>
      </c>
      <c r="J322">
        <v>0</v>
      </c>
      <c r="K322">
        <v>321</v>
      </c>
      <c r="L322">
        <f>kp_05_ki_130_kd_0[[#This Row],[Tal]]*0.333</f>
        <v>106.893</v>
      </c>
      <c r="M322" s="2">
        <f>kp_05_ki_130_kd_0[[#This Row],[Tid i s]]</f>
        <v>106.893</v>
      </c>
    </row>
    <row r="323" spans="1:13" x14ac:dyDescent="0.3">
      <c r="A323">
        <v>30</v>
      </c>
      <c r="B323">
        <v>30</v>
      </c>
      <c r="C323">
        <v>0</v>
      </c>
      <c r="D323">
        <v>8</v>
      </c>
      <c r="E323">
        <v>0</v>
      </c>
      <c r="F323">
        <v>0</v>
      </c>
      <c r="G323">
        <v>0</v>
      </c>
      <c r="H323">
        <v>0</v>
      </c>
      <c r="I323">
        <v>8</v>
      </c>
      <c r="J323">
        <v>0</v>
      </c>
      <c r="K323">
        <v>322</v>
      </c>
      <c r="L323">
        <f>kp_05_ki_130_kd_0[[#This Row],[Tal]]*0.333</f>
        <v>107.226</v>
      </c>
      <c r="M323" s="2">
        <f>kp_05_ki_130_kd_0[[#This Row],[Tid i s]]</f>
        <v>107.226</v>
      </c>
    </row>
    <row r="324" spans="1:13" x14ac:dyDescent="0.3">
      <c r="A324">
        <v>30</v>
      </c>
      <c r="B324">
        <v>30</v>
      </c>
      <c r="C324">
        <v>0</v>
      </c>
      <c r="D324">
        <v>8</v>
      </c>
      <c r="E324">
        <v>0</v>
      </c>
      <c r="F324">
        <v>0</v>
      </c>
      <c r="G324">
        <v>0</v>
      </c>
      <c r="H324">
        <v>0</v>
      </c>
      <c r="I324">
        <v>8</v>
      </c>
      <c r="J324">
        <v>0</v>
      </c>
      <c r="K324">
        <v>323</v>
      </c>
      <c r="L324">
        <f>kp_05_ki_130_kd_0[[#This Row],[Tal]]*0.333</f>
        <v>107.55900000000001</v>
      </c>
      <c r="M324" s="2">
        <f>kp_05_ki_130_kd_0[[#This Row],[Tid i s]]</f>
        <v>107.55900000000001</v>
      </c>
    </row>
    <row r="325" spans="1:13" x14ac:dyDescent="0.3">
      <c r="A325">
        <v>30</v>
      </c>
      <c r="B325">
        <v>30</v>
      </c>
      <c r="C325">
        <v>0</v>
      </c>
      <c r="D325">
        <v>8</v>
      </c>
      <c r="E325">
        <v>0</v>
      </c>
      <c r="F325">
        <v>0</v>
      </c>
      <c r="G325">
        <v>0</v>
      </c>
      <c r="H325">
        <v>0</v>
      </c>
      <c r="I325">
        <v>8</v>
      </c>
      <c r="J325">
        <v>0</v>
      </c>
      <c r="K325">
        <v>324</v>
      </c>
      <c r="L325">
        <f>kp_05_ki_130_kd_0[[#This Row],[Tal]]*0.333</f>
        <v>107.89200000000001</v>
      </c>
      <c r="M325" s="2">
        <f>kp_05_ki_130_kd_0[[#This Row],[Tid i s]]</f>
        <v>107.89200000000001</v>
      </c>
    </row>
    <row r="326" spans="1:13" x14ac:dyDescent="0.3">
      <c r="A326">
        <v>30</v>
      </c>
      <c r="B326">
        <v>30</v>
      </c>
      <c r="C326">
        <v>0</v>
      </c>
      <c r="D326">
        <v>8</v>
      </c>
      <c r="E326">
        <v>0</v>
      </c>
      <c r="F326">
        <v>0</v>
      </c>
      <c r="G326">
        <v>0</v>
      </c>
      <c r="H326">
        <v>0</v>
      </c>
      <c r="I326">
        <v>8</v>
      </c>
      <c r="J326">
        <v>0</v>
      </c>
      <c r="K326">
        <v>325</v>
      </c>
      <c r="L326">
        <f>kp_05_ki_130_kd_0[[#This Row],[Tal]]*0.333</f>
        <v>108.22500000000001</v>
      </c>
      <c r="M326" s="2">
        <f>kp_05_ki_130_kd_0[[#This Row],[Tid i s]]</f>
        <v>108.22500000000001</v>
      </c>
    </row>
    <row r="327" spans="1:13" x14ac:dyDescent="0.3">
      <c r="A327">
        <v>30</v>
      </c>
      <c r="B327">
        <v>30</v>
      </c>
      <c r="C327">
        <v>0</v>
      </c>
      <c r="D327">
        <v>8</v>
      </c>
      <c r="E327">
        <v>0</v>
      </c>
      <c r="F327">
        <v>0</v>
      </c>
      <c r="G327">
        <v>0</v>
      </c>
      <c r="H327">
        <v>0</v>
      </c>
      <c r="I327">
        <v>8</v>
      </c>
      <c r="J327">
        <v>0</v>
      </c>
      <c r="K327">
        <v>326</v>
      </c>
      <c r="L327">
        <f>kp_05_ki_130_kd_0[[#This Row],[Tal]]*0.333</f>
        <v>108.55800000000001</v>
      </c>
      <c r="M327" s="2">
        <f>kp_05_ki_130_kd_0[[#This Row],[Tid i s]]</f>
        <v>108.55800000000001</v>
      </c>
    </row>
    <row r="328" spans="1:13" x14ac:dyDescent="0.3">
      <c r="A328">
        <v>30</v>
      </c>
      <c r="B328">
        <v>30</v>
      </c>
      <c r="C328">
        <v>0</v>
      </c>
      <c r="D328">
        <v>8</v>
      </c>
      <c r="E328">
        <v>0</v>
      </c>
      <c r="F328">
        <v>0</v>
      </c>
      <c r="G328">
        <v>0</v>
      </c>
      <c r="H328">
        <v>0</v>
      </c>
      <c r="I328">
        <v>8</v>
      </c>
      <c r="J328">
        <v>0</v>
      </c>
      <c r="K328">
        <v>327</v>
      </c>
      <c r="L328">
        <f>kp_05_ki_130_kd_0[[#This Row],[Tal]]*0.333</f>
        <v>108.89100000000001</v>
      </c>
      <c r="M328" s="2">
        <f>kp_05_ki_130_kd_0[[#This Row],[Tid i s]]</f>
        <v>108.89100000000001</v>
      </c>
    </row>
    <row r="329" spans="1:13" x14ac:dyDescent="0.3">
      <c r="A329">
        <v>30</v>
      </c>
      <c r="B329">
        <v>30</v>
      </c>
      <c r="C329">
        <v>0</v>
      </c>
      <c r="D329">
        <v>8</v>
      </c>
      <c r="E329">
        <v>0</v>
      </c>
      <c r="F329">
        <v>0</v>
      </c>
      <c r="G329">
        <v>0</v>
      </c>
      <c r="H329">
        <v>0</v>
      </c>
      <c r="I329">
        <v>8</v>
      </c>
      <c r="J329">
        <v>0</v>
      </c>
      <c r="K329">
        <v>328</v>
      </c>
      <c r="L329">
        <f>kp_05_ki_130_kd_0[[#This Row],[Tal]]*0.333</f>
        <v>109.224</v>
      </c>
      <c r="M329" s="2">
        <f>kp_05_ki_130_kd_0[[#This Row],[Tid i s]]</f>
        <v>109.224</v>
      </c>
    </row>
    <row r="330" spans="1:13" x14ac:dyDescent="0.3">
      <c r="A330">
        <v>30</v>
      </c>
      <c r="B330">
        <v>30</v>
      </c>
      <c r="C330">
        <v>0</v>
      </c>
      <c r="D330">
        <v>8</v>
      </c>
      <c r="E330">
        <v>0</v>
      </c>
      <c r="F330">
        <v>0</v>
      </c>
      <c r="G330">
        <v>0</v>
      </c>
      <c r="H330">
        <v>0</v>
      </c>
      <c r="I330">
        <v>8</v>
      </c>
      <c r="J330">
        <v>0</v>
      </c>
      <c r="K330">
        <v>329</v>
      </c>
      <c r="L330">
        <f>kp_05_ki_130_kd_0[[#This Row],[Tal]]*0.333</f>
        <v>109.557</v>
      </c>
      <c r="M330" s="2">
        <f>kp_05_ki_130_kd_0[[#This Row],[Tid i s]]</f>
        <v>109.557</v>
      </c>
    </row>
    <row r="331" spans="1:13" x14ac:dyDescent="0.3">
      <c r="A331">
        <v>30</v>
      </c>
      <c r="B331">
        <v>30</v>
      </c>
      <c r="C331">
        <v>0</v>
      </c>
      <c r="D331">
        <v>8</v>
      </c>
      <c r="E331">
        <v>0</v>
      </c>
      <c r="F331">
        <v>0</v>
      </c>
      <c r="G331">
        <v>0</v>
      </c>
      <c r="H331">
        <v>0</v>
      </c>
      <c r="I331">
        <v>8</v>
      </c>
      <c r="J331">
        <v>0</v>
      </c>
      <c r="K331">
        <v>330</v>
      </c>
      <c r="L331">
        <f>kp_05_ki_130_kd_0[[#This Row],[Tal]]*0.333</f>
        <v>109.89</v>
      </c>
      <c r="M331" s="2">
        <f>kp_05_ki_130_kd_0[[#This Row],[Tid i s]]</f>
        <v>109.89</v>
      </c>
    </row>
    <row r="332" spans="1:13" x14ac:dyDescent="0.3">
      <c r="A332">
        <v>30</v>
      </c>
      <c r="B332">
        <v>30</v>
      </c>
      <c r="C332">
        <v>0</v>
      </c>
      <c r="D332">
        <v>8</v>
      </c>
      <c r="E332">
        <v>0</v>
      </c>
      <c r="F332">
        <v>0</v>
      </c>
      <c r="G332">
        <v>0</v>
      </c>
      <c r="H332">
        <v>0</v>
      </c>
      <c r="I332">
        <v>8</v>
      </c>
      <c r="J332">
        <v>0</v>
      </c>
      <c r="K332">
        <v>331</v>
      </c>
      <c r="L332">
        <f>kp_05_ki_130_kd_0[[#This Row],[Tal]]*0.333</f>
        <v>110.223</v>
      </c>
      <c r="M332" s="2">
        <f>kp_05_ki_130_kd_0[[#This Row],[Tid i s]]</f>
        <v>110.223</v>
      </c>
    </row>
    <row r="333" spans="1:13" x14ac:dyDescent="0.3">
      <c r="A333">
        <v>30</v>
      </c>
      <c r="B333">
        <v>30</v>
      </c>
      <c r="C333">
        <v>0</v>
      </c>
      <c r="D333">
        <v>8</v>
      </c>
      <c r="E333">
        <v>0</v>
      </c>
      <c r="F333">
        <v>0</v>
      </c>
      <c r="G333">
        <v>0</v>
      </c>
      <c r="H333">
        <v>0</v>
      </c>
      <c r="I333">
        <v>8</v>
      </c>
      <c r="J333">
        <v>0</v>
      </c>
      <c r="K333">
        <v>332</v>
      </c>
      <c r="L333">
        <f>kp_05_ki_130_kd_0[[#This Row],[Tal]]*0.333</f>
        <v>110.55600000000001</v>
      </c>
      <c r="M333" s="2">
        <f>kp_05_ki_130_kd_0[[#This Row],[Tid i s]]</f>
        <v>110.55600000000001</v>
      </c>
    </row>
    <row r="334" spans="1:13" x14ac:dyDescent="0.3">
      <c r="A334">
        <v>30</v>
      </c>
      <c r="B334">
        <v>30</v>
      </c>
      <c r="C334">
        <v>0</v>
      </c>
      <c r="D334">
        <v>8</v>
      </c>
      <c r="E334">
        <v>0</v>
      </c>
      <c r="F334">
        <v>0</v>
      </c>
      <c r="G334">
        <v>0</v>
      </c>
      <c r="H334">
        <v>0</v>
      </c>
      <c r="I334">
        <v>8</v>
      </c>
      <c r="J334">
        <v>0</v>
      </c>
      <c r="K334">
        <v>333</v>
      </c>
      <c r="L334">
        <f>kp_05_ki_130_kd_0[[#This Row],[Tal]]*0.333</f>
        <v>110.88900000000001</v>
      </c>
      <c r="M334" s="2">
        <f>kp_05_ki_130_kd_0[[#This Row],[Tid i s]]</f>
        <v>110.88900000000001</v>
      </c>
    </row>
    <row r="335" spans="1:13" x14ac:dyDescent="0.3">
      <c r="A335">
        <v>30</v>
      </c>
      <c r="B335">
        <v>30</v>
      </c>
      <c r="C335">
        <v>0</v>
      </c>
      <c r="D335">
        <v>8</v>
      </c>
      <c r="E335">
        <v>0</v>
      </c>
      <c r="F335">
        <v>0</v>
      </c>
      <c r="G335">
        <v>0</v>
      </c>
      <c r="H335">
        <v>0</v>
      </c>
      <c r="I335">
        <v>8</v>
      </c>
      <c r="J335">
        <v>0</v>
      </c>
      <c r="K335">
        <v>334</v>
      </c>
      <c r="L335">
        <f>kp_05_ki_130_kd_0[[#This Row],[Tal]]*0.333</f>
        <v>111.22200000000001</v>
      </c>
      <c r="M335" s="2">
        <f>kp_05_ki_130_kd_0[[#This Row],[Tid i s]]</f>
        <v>111.22200000000001</v>
      </c>
    </row>
    <row r="336" spans="1:13" x14ac:dyDescent="0.3">
      <c r="A336">
        <v>30</v>
      </c>
      <c r="B336">
        <v>30</v>
      </c>
      <c r="C336">
        <v>0</v>
      </c>
      <c r="D336">
        <v>8</v>
      </c>
      <c r="E336">
        <v>0</v>
      </c>
      <c r="F336">
        <v>0</v>
      </c>
      <c r="G336">
        <v>0</v>
      </c>
      <c r="H336">
        <v>0</v>
      </c>
      <c r="I336">
        <v>8</v>
      </c>
      <c r="J336">
        <v>0</v>
      </c>
      <c r="K336">
        <v>335</v>
      </c>
      <c r="L336">
        <f>kp_05_ki_130_kd_0[[#This Row],[Tal]]*0.333</f>
        <v>111.55500000000001</v>
      </c>
      <c r="M336" s="2">
        <f>kp_05_ki_130_kd_0[[#This Row],[Tid i s]]</f>
        <v>111.55500000000001</v>
      </c>
    </row>
    <row r="337" spans="1:13" x14ac:dyDescent="0.3">
      <c r="A337">
        <v>30</v>
      </c>
      <c r="B337">
        <v>30</v>
      </c>
      <c r="C337">
        <v>0</v>
      </c>
      <c r="D337">
        <v>8</v>
      </c>
      <c r="E337">
        <v>0</v>
      </c>
      <c r="F337">
        <v>0</v>
      </c>
      <c r="G337">
        <v>0</v>
      </c>
      <c r="H337">
        <v>0</v>
      </c>
      <c r="I337">
        <v>8</v>
      </c>
      <c r="J337">
        <v>0</v>
      </c>
      <c r="K337">
        <v>336</v>
      </c>
      <c r="L337">
        <f>kp_05_ki_130_kd_0[[#This Row],[Tal]]*0.333</f>
        <v>111.88800000000001</v>
      </c>
      <c r="M337" s="2">
        <f>kp_05_ki_130_kd_0[[#This Row],[Tid i s]]</f>
        <v>111.88800000000001</v>
      </c>
    </row>
    <row r="338" spans="1:13" x14ac:dyDescent="0.3">
      <c r="A338">
        <v>30</v>
      </c>
      <c r="B338">
        <v>30</v>
      </c>
      <c r="C338">
        <v>0</v>
      </c>
      <c r="D338">
        <v>8</v>
      </c>
      <c r="E338">
        <v>0</v>
      </c>
      <c r="F338">
        <v>0</v>
      </c>
      <c r="G338">
        <v>0</v>
      </c>
      <c r="H338">
        <v>0</v>
      </c>
      <c r="I338">
        <v>8</v>
      </c>
      <c r="J338">
        <v>0</v>
      </c>
      <c r="K338">
        <v>337</v>
      </c>
      <c r="L338">
        <f>kp_05_ki_130_kd_0[[#This Row],[Tal]]*0.333</f>
        <v>112.221</v>
      </c>
      <c r="M338" s="2">
        <f>kp_05_ki_130_kd_0[[#This Row],[Tid i s]]</f>
        <v>112.221</v>
      </c>
    </row>
    <row r="339" spans="1:13" x14ac:dyDescent="0.3">
      <c r="A339">
        <v>30</v>
      </c>
      <c r="B339">
        <v>30</v>
      </c>
      <c r="C339">
        <v>0</v>
      </c>
      <c r="D339">
        <v>8</v>
      </c>
      <c r="E339">
        <v>0</v>
      </c>
      <c r="F339">
        <v>0</v>
      </c>
      <c r="G339">
        <v>0</v>
      </c>
      <c r="H339">
        <v>0</v>
      </c>
      <c r="I339">
        <v>8</v>
      </c>
      <c r="J339">
        <v>0</v>
      </c>
      <c r="K339">
        <v>338</v>
      </c>
      <c r="L339">
        <f>kp_05_ki_130_kd_0[[#This Row],[Tal]]*0.333</f>
        <v>112.554</v>
      </c>
      <c r="M339" s="2">
        <f>kp_05_ki_130_kd_0[[#This Row],[Tid i s]]</f>
        <v>112.554</v>
      </c>
    </row>
    <row r="340" spans="1:13" x14ac:dyDescent="0.3">
      <c r="A340">
        <v>30</v>
      </c>
      <c r="B340">
        <v>30</v>
      </c>
      <c r="C340">
        <v>0</v>
      </c>
      <c r="D340">
        <v>8</v>
      </c>
      <c r="E340">
        <v>0</v>
      </c>
      <c r="F340">
        <v>0</v>
      </c>
      <c r="G340">
        <v>0</v>
      </c>
      <c r="H340">
        <v>0</v>
      </c>
      <c r="I340">
        <v>8</v>
      </c>
      <c r="J340">
        <v>0</v>
      </c>
      <c r="K340">
        <v>339</v>
      </c>
      <c r="L340">
        <f>kp_05_ki_130_kd_0[[#This Row],[Tal]]*0.333</f>
        <v>112.887</v>
      </c>
      <c r="M340" s="2">
        <f>kp_05_ki_130_kd_0[[#This Row],[Tid i s]]</f>
        <v>112.887</v>
      </c>
    </row>
    <row r="341" spans="1:13" x14ac:dyDescent="0.3">
      <c r="A341">
        <v>30</v>
      </c>
      <c r="B341">
        <v>30</v>
      </c>
      <c r="C341">
        <v>0</v>
      </c>
      <c r="D341">
        <v>8</v>
      </c>
      <c r="E341">
        <v>0</v>
      </c>
      <c r="F341">
        <v>0</v>
      </c>
      <c r="G341">
        <v>0</v>
      </c>
      <c r="H341">
        <v>0</v>
      </c>
      <c r="I341">
        <v>8</v>
      </c>
      <c r="J341">
        <v>0</v>
      </c>
      <c r="K341">
        <v>340</v>
      </c>
      <c r="L341">
        <f>kp_05_ki_130_kd_0[[#This Row],[Tal]]*0.333</f>
        <v>113.22000000000001</v>
      </c>
      <c r="M341" s="2">
        <f>kp_05_ki_130_kd_0[[#This Row],[Tid i s]]</f>
        <v>113.22000000000001</v>
      </c>
    </row>
    <row r="342" spans="1:13" x14ac:dyDescent="0.3">
      <c r="A342">
        <v>30</v>
      </c>
      <c r="B342">
        <v>30</v>
      </c>
      <c r="C342">
        <v>0</v>
      </c>
      <c r="D342">
        <v>8</v>
      </c>
      <c r="E342">
        <v>0</v>
      </c>
      <c r="F342">
        <v>0</v>
      </c>
      <c r="G342">
        <v>0</v>
      </c>
      <c r="H342">
        <v>0</v>
      </c>
      <c r="I342">
        <v>8</v>
      </c>
      <c r="J342">
        <v>0</v>
      </c>
      <c r="K342">
        <v>341</v>
      </c>
      <c r="L342">
        <f>kp_05_ki_130_kd_0[[#This Row],[Tal]]*0.333</f>
        <v>113.55300000000001</v>
      </c>
      <c r="M342" s="2">
        <f>kp_05_ki_130_kd_0[[#This Row],[Tid i s]]</f>
        <v>113.55300000000001</v>
      </c>
    </row>
    <row r="343" spans="1:13" x14ac:dyDescent="0.3">
      <c r="A343">
        <v>30</v>
      </c>
      <c r="B343">
        <v>30</v>
      </c>
      <c r="C343">
        <v>0</v>
      </c>
      <c r="D343">
        <v>8</v>
      </c>
      <c r="E343">
        <v>0</v>
      </c>
      <c r="F343">
        <v>0</v>
      </c>
      <c r="G343">
        <v>0</v>
      </c>
      <c r="H343">
        <v>0</v>
      </c>
      <c r="I343">
        <v>8</v>
      </c>
      <c r="J343">
        <v>0</v>
      </c>
      <c r="K343">
        <v>342</v>
      </c>
      <c r="L343">
        <f>kp_05_ki_130_kd_0[[#This Row],[Tal]]*0.333</f>
        <v>113.88600000000001</v>
      </c>
      <c r="M343" s="2">
        <f>kp_05_ki_130_kd_0[[#This Row],[Tid i s]]</f>
        <v>113.88600000000001</v>
      </c>
    </row>
    <row r="344" spans="1:13" x14ac:dyDescent="0.3">
      <c r="A344">
        <v>30</v>
      </c>
      <c r="B344">
        <v>30</v>
      </c>
      <c r="C344">
        <v>0</v>
      </c>
      <c r="D344">
        <v>8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0</v>
      </c>
      <c r="K344">
        <v>343</v>
      </c>
      <c r="L344">
        <f>kp_05_ki_130_kd_0[[#This Row],[Tal]]*0.333</f>
        <v>114.21900000000001</v>
      </c>
      <c r="M344" s="2">
        <f>kp_05_ki_130_kd_0[[#This Row],[Tid i s]]</f>
        <v>114.21900000000001</v>
      </c>
    </row>
    <row r="345" spans="1:13" x14ac:dyDescent="0.3">
      <c r="A345">
        <v>30</v>
      </c>
      <c r="B345">
        <v>30</v>
      </c>
      <c r="C345">
        <v>0</v>
      </c>
      <c r="D345">
        <v>8</v>
      </c>
      <c r="E345">
        <v>0</v>
      </c>
      <c r="F345">
        <v>0</v>
      </c>
      <c r="G345">
        <v>0</v>
      </c>
      <c r="H345">
        <v>0</v>
      </c>
      <c r="I345">
        <v>8</v>
      </c>
      <c r="J345">
        <v>0</v>
      </c>
      <c r="K345">
        <v>344</v>
      </c>
      <c r="L345">
        <f>kp_05_ki_130_kd_0[[#This Row],[Tal]]*0.333</f>
        <v>114.55200000000001</v>
      </c>
      <c r="M345" s="2">
        <f>kp_05_ki_130_kd_0[[#This Row],[Tid i s]]</f>
        <v>114.55200000000001</v>
      </c>
    </row>
    <row r="346" spans="1:13" x14ac:dyDescent="0.3">
      <c r="A346">
        <v>30</v>
      </c>
      <c r="B346">
        <v>30</v>
      </c>
      <c r="C346">
        <v>0</v>
      </c>
      <c r="D346">
        <v>8</v>
      </c>
      <c r="E346">
        <v>0</v>
      </c>
      <c r="F346">
        <v>0</v>
      </c>
      <c r="G346">
        <v>0</v>
      </c>
      <c r="H346">
        <v>0</v>
      </c>
      <c r="I346">
        <v>8</v>
      </c>
      <c r="J346">
        <v>0</v>
      </c>
      <c r="K346">
        <v>345</v>
      </c>
      <c r="L346">
        <f>kp_05_ki_130_kd_0[[#This Row],[Tal]]*0.333</f>
        <v>114.88500000000001</v>
      </c>
      <c r="M346" s="2">
        <f>kp_05_ki_130_kd_0[[#This Row],[Tid i s]]</f>
        <v>114.88500000000001</v>
      </c>
    </row>
    <row r="347" spans="1:13" x14ac:dyDescent="0.3">
      <c r="A347">
        <v>30</v>
      </c>
      <c r="B347">
        <v>30</v>
      </c>
      <c r="C347">
        <v>0</v>
      </c>
      <c r="D347">
        <v>8</v>
      </c>
      <c r="E347">
        <v>0</v>
      </c>
      <c r="F347">
        <v>0</v>
      </c>
      <c r="G347">
        <v>0</v>
      </c>
      <c r="H347">
        <v>0</v>
      </c>
      <c r="I347">
        <v>8</v>
      </c>
      <c r="J347">
        <v>0</v>
      </c>
      <c r="K347">
        <v>346</v>
      </c>
      <c r="L347">
        <f>kp_05_ki_130_kd_0[[#This Row],[Tal]]*0.333</f>
        <v>115.218</v>
      </c>
      <c r="M347" s="2">
        <f>kp_05_ki_130_kd_0[[#This Row],[Tid i s]]</f>
        <v>115.218</v>
      </c>
    </row>
    <row r="348" spans="1:13" x14ac:dyDescent="0.3">
      <c r="A348">
        <v>30</v>
      </c>
      <c r="B348">
        <v>30</v>
      </c>
      <c r="C348">
        <v>0</v>
      </c>
      <c r="D348">
        <v>8</v>
      </c>
      <c r="E348">
        <v>0</v>
      </c>
      <c r="F348">
        <v>0</v>
      </c>
      <c r="G348">
        <v>0</v>
      </c>
      <c r="H348">
        <v>0</v>
      </c>
      <c r="I348">
        <v>8</v>
      </c>
      <c r="J348">
        <v>0</v>
      </c>
      <c r="K348">
        <v>347</v>
      </c>
      <c r="L348">
        <f>kp_05_ki_130_kd_0[[#This Row],[Tal]]*0.333</f>
        <v>115.551</v>
      </c>
      <c r="M348" s="2">
        <f>kp_05_ki_130_kd_0[[#This Row],[Tid i s]]</f>
        <v>115.551</v>
      </c>
    </row>
    <row r="349" spans="1:13" x14ac:dyDescent="0.3">
      <c r="A349">
        <v>30</v>
      </c>
      <c r="B349">
        <v>30</v>
      </c>
      <c r="C349">
        <v>0</v>
      </c>
      <c r="D349">
        <v>8</v>
      </c>
      <c r="E349">
        <v>0</v>
      </c>
      <c r="F349">
        <v>0</v>
      </c>
      <c r="G349">
        <v>0</v>
      </c>
      <c r="H349">
        <v>0</v>
      </c>
      <c r="I349">
        <v>8</v>
      </c>
      <c r="J349">
        <v>0</v>
      </c>
      <c r="K349">
        <v>348</v>
      </c>
      <c r="L349">
        <f>kp_05_ki_130_kd_0[[#This Row],[Tal]]*0.333</f>
        <v>115.884</v>
      </c>
      <c r="M349" s="2">
        <f>kp_05_ki_130_kd_0[[#This Row],[Tid i s]]</f>
        <v>115.884</v>
      </c>
    </row>
    <row r="350" spans="1:13" x14ac:dyDescent="0.3">
      <c r="A350">
        <v>30</v>
      </c>
      <c r="B350">
        <v>30</v>
      </c>
      <c r="C350">
        <v>0</v>
      </c>
      <c r="D350">
        <v>8</v>
      </c>
      <c r="E350">
        <v>0</v>
      </c>
      <c r="F350">
        <v>0</v>
      </c>
      <c r="G350">
        <v>0</v>
      </c>
      <c r="H350">
        <v>0</v>
      </c>
      <c r="I350">
        <v>8</v>
      </c>
      <c r="J350">
        <v>0</v>
      </c>
      <c r="K350">
        <v>349</v>
      </c>
      <c r="L350">
        <f>kp_05_ki_130_kd_0[[#This Row],[Tal]]*0.333</f>
        <v>116.21700000000001</v>
      </c>
      <c r="M350" s="2">
        <f>kp_05_ki_130_kd_0[[#This Row],[Tid i s]]</f>
        <v>116.21700000000001</v>
      </c>
    </row>
    <row r="351" spans="1:13" x14ac:dyDescent="0.3">
      <c r="A351">
        <v>30</v>
      </c>
      <c r="B351">
        <v>30</v>
      </c>
      <c r="C351">
        <v>0</v>
      </c>
      <c r="D351">
        <v>8</v>
      </c>
      <c r="E351">
        <v>0</v>
      </c>
      <c r="F351">
        <v>0</v>
      </c>
      <c r="G351">
        <v>0</v>
      </c>
      <c r="H351">
        <v>0</v>
      </c>
      <c r="I351">
        <v>8</v>
      </c>
      <c r="J351">
        <v>0</v>
      </c>
      <c r="K351">
        <v>350</v>
      </c>
      <c r="L351">
        <f>kp_05_ki_130_kd_0[[#This Row],[Tal]]*0.333</f>
        <v>116.55000000000001</v>
      </c>
      <c r="M351" s="2">
        <f>kp_05_ki_130_kd_0[[#This Row],[Tid i s]]</f>
        <v>116.55000000000001</v>
      </c>
    </row>
    <row r="352" spans="1:13" x14ac:dyDescent="0.3">
      <c r="A352">
        <v>30</v>
      </c>
      <c r="B352">
        <v>30</v>
      </c>
      <c r="C352">
        <v>0</v>
      </c>
      <c r="D352">
        <v>8</v>
      </c>
      <c r="E352">
        <v>0</v>
      </c>
      <c r="F352">
        <v>0</v>
      </c>
      <c r="G352">
        <v>0</v>
      </c>
      <c r="H352">
        <v>0</v>
      </c>
      <c r="I352">
        <v>8</v>
      </c>
      <c r="J352">
        <v>0</v>
      </c>
      <c r="K352">
        <v>351</v>
      </c>
      <c r="L352">
        <f>kp_05_ki_130_kd_0[[#This Row],[Tal]]*0.333</f>
        <v>116.88300000000001</v>
      </c>
      <c r="M352" s="2">
        <f>kp_05_ki_130_kd_0[[#This Row],[Tid i s]]</f>
        <v>116.88300000000001</v>
      </c>
    </row>
    <row r="353" spans="1:13" x14ac:dyDescent="0.3">
      <c r="A353">
        <v>30</v>
      </c>
      <c r="B353">
        <v>30</v>
      </c>
      <c r="C353">
        <v>0</v>
      </c>
      <c r="D353">
        <v>8</v>
      </c>
      <c r="E353">
        <v>0</v>
      </c>
      <c r="F353">
        <v>0</v>
      </c>
      <c r="G353">
        <v>0</v>
      </c>
      <c r="H353">
        <v>0</v>
      </c>
      <c r="I353">
        <v>8</v>
      </c>
      <c r="J353">
        <v>0</v>
      </c>
      <c r="K353">
        <v>352</v>
      </c>
      <c r="L353">
        <f>kp_05_ki_130_kd_0[[#This Row],[Tal]]*0.333</f>
        <v>117.21600000000001</v>
      </c>
      <c r="M353" s="2">
        <f>kp_05_ki_130_kd_0[[#This Row],[Tid i s]]</f>
        <v>117.21600000000001</v>
      </c>
    </row>
    <row r="354" spans="1:13" x14ac:dyDescent="0.3">
      <c r="A354">
        <v>30</v>
      </c>
      <c r="B354">
        <v>30</v>
      </c>
      <c r="C354">
        <v>0</v>
      </c>
      <c r="D354">
        <v>8</v>
      </c>
      <c r="E354">
        <v>0</v>
      </c>
      <c r="F354">
        <v>0</v>
      </c>
      <c r="G354">
        <v>0</v>
      </c>
      <c r="H354">
        <v>0</v>
      </c>
      <c r="I354">
        <v>8</v>
      </c>
      <c r="J354">
        <v>0</v>
      </c>
      <c r="K354">
        <v>353</v>
      </c>
      <c r="L354">
        <f>kp_05_ki_130_kd_0[[#This Row],[Tal]]*0.333</f>
        <v>117.54900000000001</v>
      </c>
      <c r="M354" s="2">
        <f>kp_05_ki_130_kd_0[[#This Row],[Tid i s]]</f>
        <v>117.54900000000001</v>
      </c>
    </row>
    <row r="355" spans="1:13" x14ac:dyDescent="0.3">
      <c r="A355">
        <v>30</v>
      </c>
      <c r="B355">
        <v>30</v>
      </c>
      <c r="C355">
        <v>0</v>
      </c>
      <c r="D355">
        <v>8</v>
      </c>
      <c r="E355">
        <v>0</v>
      </c>
      <c r="F355">
        <v>0</v>
      </c>
      <c r="G355">
        <v>0</v>
      </c>
      <c r="H355">
        <v>0</v>
      </c>
      <c r="I355">
        <v>8</v>
      </c>
      <c r="J355">
        <v>0</v>
      </c>
      <c r="K355">
        <v>354</v>
      </c>
      <c r="L355">
        <f>kp_05_ki_130_kd_0[[#This Row],[Tal]]*0.333</f>
        <v>117.88200000000001</v>
      </c>
      <c r="M355" s="2">
        <f>kp_05_ki_130_kd_0[[#This Row],[Tid i s]]</f>
        <v>117.88200000000001</v>
      </c>
    </row>
    <row r="356" spans="1:13" x14ac:dyDescent="0.3">
      <c r="A356">
        <v>30</v>
      </c>
      <c r="B356">
        <v>30</v>
      </c>
      <c r="C356">
        <v>0</v>
      </c>
      <c r="D356">
        <v>8</v>
      </c>
      <c r="E356">
        <v>0</v>
      </c>
      <c r="F356">
        <v>0</v>
      </c>
      <c r="G356">
        <v>0</v>
      </c>
      <c r="H356">
        <v>0</v>
      </c>
      <c r="I356">
        <v>8</v>
      </c>
      <c r="J356">
        <v>0</v>
      </c>
      <c r="K356">
        <v>355</v>
      </c>
      <c r="L356">
        <f>kp_05_ki_130_kd_0[[#This Row],[Tal]]*0.333</f>
        <v>118.215</v>
      </c>
      <c r="M356" s="2">
        <f>kp_05_ki_130_kd_0[[#This Row],[Tid i s]]</f>
        <v>118.215</v>
      </c>
    </row>
    <row r="357" spans="1:13" x14ac:dyDescent="0.3">
      <c r="A357">
        <v>30</v>
      </c>
      <c r="B357">
        <v>30</v>
      </c>
      <c r="C357">
        <v>0</v>
      </c>
      <c r="D357">
        <v>8</v>
      </c>
      <c r="E357">
        <v>0</v>
      </c>
      <c r="F357">
        <v>0</v>
      </c>
      <c r="G357">
        <v>0</v>
      </c>
      <c r="H357">
        <v>0</v>
      </c>
      <c r="I357">
        <v>8</v>
      </c>
      <c r="J357">
        <v>0</v>
      </c>
      <c r="K357">
        <v>356</v>
      </c>
      <c r="L357">
        <f>kp_05_ki_130_kd_0[[#This Row],[Tal]]*0.333</f>
        <v>118.548</v>
      </c>
      <c r="M357" s="2">
        <f>kp_05_ki_130_kd_0[[#This Row],[Tid i s]]</f>
        <v>118.548</v>
      </c>
    </row>
    <row r="358" spans="1:13" x14ac:dyDescent="0.3">
      <c r="A358">
        <v>30</v>
      </c>
      <c r="B358">
        <v>30</v>
      </c>
      <c r="C358">
        <v>0</v>
      </c>
      <c r="D358">
        <v>8</v>
      </c>
      <c r="E358">
        <v>0</v>
      </c>
      <c r="F358">
        <v>0</v>
      </c>
      <c r="G358">
        <v>0</v>
      </c>
      <c r="H358">
        <v>0</v>
      </c>
      <c r="I358">
        <v>8</v>
      </c>
      <c r="J358">
        <v>0</v>
      </c>
      <c r="K358">
        <v>357</v>
      </c>
      <c r="L358">
        <f>kp_05_ki_130_kd_0[[#This Row],[Tal]]*0.333</f>
        <v>118.881</v>
      </c>
      <c r="M358" s="2">
        <f>kp_05_ki_130_kd_0[[#This Row],[Tid i s]]</f>
        <v>118.881</v>
      </c>
    </row>
    <row r="359" spans="1:13" x14ac:dyDescent="0.3">
      <c r="A359">
        <v>30</v>
      </c>
      <c r="B359">
        <v>30</v>
      </c>
      <c r="C359">
        <v>0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8</v>
      </c>
      <c r="J359">
        <v>0</v>
      </c>
      <c r="K359">
        <v>358</v>
      </c>
      <c r="L359">
        <f>kp_05_ki_130_kd_0[[#This Row],[Tal]]*0.333</f>
        <v>119.21400000000001</v>
      </c>
      <c r="M359" s="2">
        <f>kp_05_ki_130_kd_0[[#This Row],[Tid i s]]</f>
        <v>119.21400000000001</v>
      </c>
    </row>
    <row r="360" spans="1:13" x14ac:dyDescent="0.3">
      <c r="A360">
        <v>30</v>
      </c>
      <c r="B360">
        <v>30</v>
      </c>
      <c r="C360">
        <v>0</v>
      </c>
      <c r="D360">
        <v>8</v>
      </c>
      <c r="E360">
        <v>0</v>
      </c>
      <c r="F360">
        <v>0</v>
      </c>
      <c r="G360">
        <v>0</v>
      </c>
      <c r="H360">
        <v>0</v>
      </c>
      <c r="I360">
        <v>8</v>
      </c>
      <c r="J360">
        <v>0</v>
      </c>
      <c r="K360">
        <v>359</v>
      </c>
      <c r="L360">
        <f>kp_05_ki_130_kd_0[[#This Row],[Tal]]*0.333</f>
        <v>119.54700000000001</v>
      </c>
      <c r="M360" s="2">
        <f>kp_05_ki_130_kd_0[[#This Row],[Tid i s]]</f>
        <v>119.54700000000001</v>
      </c>
    </row>
    <row r="361" spans="1:13" x14ac:dyDescent="0.3">
      <c r="A361">
        <v>30</v>
      </c>
      <c r="B361">
        <v>30</v>
      </c>
      <c r="C361">
        <v>0</v>
      </c>
      <c r="D361">
        <v>8</v>
      </c>
      <c r="E361">
        <v>0</v>
      </c>
      <c r="F361">
        <v>0</v>
      </c>
      <c r="G361">
        <v>0</v>
      </c>
      <c r="H361">
        <v>0</v>
      </c>
      <c r="I361">
        <v>8</v>
      </c>
      <c r="J361">
        <v>0</v>
      </c>
      <c r="K361">
        <v>360</v>
      </c>
      <c r="L361">
        <f>kp_05_ki_130_kd_0[[#This Row],[Tal]]*0.333</f>
        <v>119.88000000000001</v>
      </c>
      <c r="M361" s="2">
        <f>kp_05_ki_130_kd_0[[#This Row],[Tid i s]]</f>
        <v>119.88000000000001</v>
      </c>
    </row>
    <row r="362" spans="1:13" x14ac:dyDescent="0.3">
      <c r="A362">
        <v>30</v>
      </c>
      <c r="B362">
        <v>30</v>
      </c>
      <c r="C362">
        <v>0</v>
      </c>
      <c r="D362">
        <v>8</v>
      </c>
      <c r="E362">
        <v>0</v>
      </c>
      <c r="F362">
        <v>0</v>
      </c>
      <c r="G362">
        <v>0</v>
      </c>
      <c r="H362">
        <v>0</v>
      </c>
      <c r="I362">
        <v>8</v>
      </c>
      <c r="J362">
        <v>0</v>
      </c>
      <c r="K362">
        <v>361</v>
      </c>
      <c r="L362">
        <f>kp_05_ki_130_kd_0[[#This Row],[Tal]]*0.333</f>
        <v>120.21300000000001</v>
      </c>
      <c r="M362" s="2">
        <f>kp_05_ki_130_kd_0[[#This Row],[Tid i s]]</f>
        <v>120.21300000000001</v>
      </c>
    </row>
    <row r="363" spans="1:13" x14ac:dyDescent="0.3">
      <c r="A363">
        <v>30</v>
      </c>
      <c r="B363">
        <v>30</v>
      </c>
      <c r="C363">
        <v>0</v>
      </c>
      <c r="D363">
        <v>8</v>
      </c>
      <c r="E363">
        <v>0</v>
      </c>
      <c r="F363">
        <v>0</v>
      </c>
      <c r="G363">
        <v>0</v>
      </c>
      <c r="H363">
        <v>0</v>
      </c>
      <c r="I363">
        <v>8</v>
      </c>
      <c r="J363">
        <v>0</v>
      </c>
      <c r="K363">
        <v>362</v>
      </c>
      <c r="L363">
        <f>kp_05_ki_130_kd_0[[#This Row],[Tal]]*0.333</f>
        <v>120.54600000000001</v>
      </c>
      <c r="M363" s="2">
        <f>kp_05_ki_130_kd_0[[#This Row],[Tid i s]]</f>
        <v>120.54600000000001</v>
      </c>
    </row>
    <row r="364" spans="1:13" x14ac:dyDescent="0.3">
      <c r="A364">
        <v>30</v>
      </c>
      <c r="B364">
        <v>30</v>
      </c>
      <c r="C364">
        <v>0</v>
      </c>
      <c r="D364">
        <v>8</v>
      </c>
      <c r="E364">
        <v>0</v>
      </c>
      <c r="F364">
        <v>0</v>
      </c>
      <c r="G364">
        <v>0</v>
      </c>
      <c r="H364">
        <v>0</v>
      </c>
      <c r="I364">
        <v>8</v>
      </c>
      <c r="J364">
        <v>0</v>
      </c>
      <c r="K364">
        <v>363</v>
      </c>
      <c r="L364">
        <f>kp_05_ki_130_kd_0[[#This Row],[Tal]]*0.333</f>
        <v>120.879</v>
      </c>
      <c r="M364" s="2">
        <f>kp_05_ki_130_kd_0[[#This Row],[Tid i s]]</f>
        <v>120.879</v>
      </c>
    </row>
    <row r="365" spans="1:13" x14ac:dyDescent="0.3">
      <c r="A365">
        <v>30</v>
      </c>
      <c r="B365">
        <v>30</v>
      </c>
      <c r="C365">
        <v>0</v>
      </c>
      <c r="D365">
        <v>8</v>
      </c>
      <c r="E365">
        <v>0</v>
      </c>
      <c r="F365">
        <v>0</v>
      </c>
      <c r="G365">
        <v>0</v>
      </c>
      <c r="H365">
        <v>0</v>
      </c>
      <c r="I365">
        <v>8</v>
      </c>
      <c r="J365">
        <v>0</v>
      </c>
      <c r="K365">
        <v>364</v>
      </c>
      <c r="L365">
        <f>kp_05_ki_130_kd_0[[#This Row],[Tal]]*0.333</f>
        <v>121.212</v>
      </c>
      <c r="M365" s="2">
        <f>kp_05_ki_130_kd_0[[#This Row],[Tid i s]]</f>
        <v>121.212</v>
      </c>
    </row>
    <row r="366" spans="1:13" x14ac:dyDescent="0.3">
      <c r="A366">
        <v>30</v>
      </c>
      <c r="B366">
        <v>30</v>
      </c>
      <c r="C366">
        <v>0</v>
      </c>
      <c r="D366">
        <v>8</v>
      </c>
      <c r="E366">
        <v>0</v>
      </c>
      <c r="F366">
        <v>0</v>
      </c>
      <c r="G366">
        <v>0</v>
      </c>
      <c r="H366">
        <v>0</v>
      </c>
      <c r="I366">
        <v>8</v>
      </c>
      <c r="J366">
        <v>0</v>
      </c>
      <c r="K366">
        <v>365</v>
      </c>
      <c r="L366">
        <f>kp_05_ki_130_kd_0[[#This Row],[Tal]]*0.333</f>
        <v>121.545</v>
      </c>
      <c r="M366" s="2">
        <f>kp_05_ki_130_kd_0[[#This Row],[Tid i s]]</f>
        <v>121.545</v>
      </c>
    </row>
    <row r="367" spans="1:13" x14ac:dyDescent="0.3">
      <c r="A367">
        <v>30</v>
      </c>
      <c r="B367">
        <v>30</v>
      </c>
      <c r="C367">
        <v>0</v>
      </c>
      <c r="D367">
        <v>8</v>
      </c>
      <c r="E367">
        <v>0</v>
      </c>
      <c r="F367">
        <v>0</v>
      </c>
      <c r="G367">
        <v>0</v>
      </c>
      <c r="H367">
        <v>0</v>
      </c>
      <c r="I367">
        <v>8</v>
      </c>
      <c r="J367">
        <v>0</v>
      </c>
      <c r="K367">
        <v>366</v>
      </c>
      <c r="L367">
        <f>kp_05_ki_130_kd_0[[#This Row],[Tal]]*0.333</f>
        <v>121.878</v>
      </c>
      <c r="M367" s="2">
        <f>kp_05_ki_130_kd_0[[#This Row],[Tid i s]]</f>
        <v>121.878</v>
      </c>
    </row>
    <row r="368" spans="1:13" x14ac:dyDescent="0.3">
      <c r="A368">
        <v>30</v>
      </c>
      <c r="B368">
        <v>30</v>
      </c>
      <c r="C368">
        <v>0</v>
      </c>
      <c r="D368">
        <v>8</v>
      </c>
      <c r="E368">
        <v>0</v>
      </c>
      <c r="F368">
        <v>0</v>
      </c>
      <c r="G368">
        <v>0</v>
      </c>
      <c r="H368">
        <v>0</v>
      </c>
      <c r="I368">
        <v>8</v>
      </c>
      <c r="J368">
        <v>0</v>
      </c>
      <c r="K368">
        <v>367</v>
      </c>
      <c r="L368">
        <f>kp_05_ki_130_kd_0[[#This Row],[Tal]]*0.333</f>
        <v>122.21100000000001</v>
      </c>
      <c r="M368" s="2">
        <f>kp_05_ki_130_kd_0[[#This Row],[Tid i s]]</f>
        <v>122.21100000000001</v>
      </c>
    </row>
    <row r="369" spans="1:13" x14ac:dyDescent="0.3">
      <c r="A369">
        <v>30</v>
      </c>
      <c r="B369">
        <v>30</v>
      </c>
      <c r="C369">
        <v>0</v>
      </c>
      <c r="D369">
        <v>8</v>
      </c>
      <c r="E369">
        <v>0</v>
      </c>
      <c r="F369">
        <v>0</v>
      </c>
      <c r="G369">
        <v>0</v>
      </c>
      <c r="H369">
        <v>0</v>
      </c>
      <c r="I369">
        <v>8</v>
      </c>
      <c r="J369">
        <v>0</v>
      </c>
      <c r="K369">
        <v>368</v>
      </c>
      <c r="L369">
        <f>kp_05_ki_130_kd_0[[#This Row],[Tal]]*0.333</f>
        <v>122.54400000000001</v>
      </c>
      <c r="M369" s="2">
        <f>kp_05_ki_130_kd_0[[#This Row],[Tid i s]]</f>
        <v>122.54400000000001</v>
      </c>
    </row>
    <row r="370" spans="1:13" x14ac:dyDescent="0.3">
      <c r="A370">
        <v>30</v>
      </c>
      <c r="B370">
        <v>30</v>
      </c>
      <c r="C370">
        <v>0</v>
      </c>
      <c r="D370">
        <v>8</v>
      </c>
      <c r="E370">
        <v>0</v>
      </c>
      <c r="F370">
        <v>0</v>
      </c>
      <c r="G370">
        <v>0</v>
      </c>
      <c r="H370">
        <v>0</v>
      </c>
      <c r="I370">
        <v>8</v>
      </c>
      <c r="J370">
        <v>0</v>
      </c>
      <c r="K370">
        <v>369</v>
      </c>
      <c r="L370">
        <f>kp_05_ki_130_kd_0[[#This Row],[Tal]]*0.333</f>
        <v>122.87700000000001</v>
      </c>
      <c r="M370" s="2">
        <f>kp_05_ki_130_kd_0[[#This Row],[Tid i s]]</f>
        <v>122.87700000000001</v>
      </c>
    </row>
    <row r="371" spans="1:13" x14ac:dyDescent="0.3">
      <c r="A371">
        <v>30</v>
      </c>
      <c r="B371">
        <v>30</v>
      </c>
      <c r="C371">
        <v>0</v>
      </c>
      <c r="D371">
        <v>8</v>
      </c>
      <c r="E371">
        <v>0</v>
      </c>
      <c r="F371">
        <v>0</v>
      </c>
      <c r="G371">
        <v>0</v>
      </c>
      <c r="H371">
        <v>0</v>
      </c>
      <c r="I371">
        <v>8</v>
      </c>
      <c r="J371">
        <v>0</v>
      </c>
      <c r="K371">
        <v>370</v>
      </c>
      <c r="L371">
        <f>kp_05_ki_130_kd_0[[#This Row],[Tal]]*0.333</f>
        <v>123.21000000000001</v>
      </c>
      <c r="M371" s="2">
        <f>kp_05_ki_130_kd_0[[#This Row],[Tid i s]]</f>
        <v>123.21000000000001</v>
      </c>
    </row>
    <row r="372" spans="1:13" x14ac:dyDescent="0.3">
      <c r="A372">
        <v>30</v>
      </c>
      <c r="B372">
        <v>30</v>
      </c>
      <c r="C372">
        <v>0</v>
      </c>
      <c r="D372">
        <v>8</v>
      </c>
      <c r="E372">
        <v>0</v>
      </c>
      <c r="F372">
        <v>0</v>
      </c>
      <c r="G372">
        <v>0</v>
      </c>
      <c r="H372">
        <v>0</v>
      </c>
      <c r="I372">
        <v>8</v>
      </c>
      <c r="J372">
        <v>0</v>
      </c>
      <c r="K372">
        <v>371</v>
      </c>
      <c r="L372">
        <f>kp_05_ki_130_kd_0[[#This Row],[Tal]]*0.333</f>
        <v>123.54300000000001</v>
      </c>
      <c r="M372" s="2">
        <f>kp_05_ki_130_kd_0[[#This Row],[Tid i s]]</f>
        <v>123.54300000000001</v>
      </c>
    </row>
    <row r="373" spans="1:13" x14ac:dyDescent="0.3">
      <c r="A373">
        <v>30</v>
      </c>
      <c r="B373">
        <v>30</v>
      </c>
      <c r="C373">
        <v>0</v>
      </c>
      <c r="D373">
        <v>8</v>
      </c>
      <c r="E373">
        <v>0</v>
      </c>
      <c r="F373">
        <v>0</v>
      </c>
      <c r="G373">
        <v>0</v>
      </c>
      <c r="H373">
        <v>0</v>
      </c>
      <c r="I373">
        <v>8</v>
      </c>
      <c r="J373">
        <v>0</v>
      </c>
      <c r="K373">
        <v>372</v>
      </c>
      <c r="L373">
        <f>kp_05_ki_130_kd_0[[#This Row],[Tal]]*0.333</f>
        <v>123.876</v>
      </c>
      <c r="M373" s="2">
        <f>kp_05_ki_130_kd_0[[#This Row],[Tid i s]]</f>
        <v>123.876</v>
      </c>
    </row>
    <row r="374" spans="1:13" x14ac:dyDescent="0.3">
      <c r="A374">
        <v>30</v>
      </c>
      <c r="B374">
        <v>30</v>
      </c>
      <c r="C374">
        <v>0</v>
      </c>
      <c r="D374">
        <v>8</v>
      </c>
      <c r="E374">
        <v>0</v>
      </c>
      <c r="F374">
        <v>0</v>
      </c>
      <c r="G374">
        <v>0</v>
      </c>
      <c r="H374">
        <v>0</v>
      </c>
      <c r="I374">
        <v>8</v>
      </c>
      <c r="J374">
        <v>0</v>
      </c>
      <c r="K374">
        <v>373</v>
      </c>
      <c r="L374">
        <f>kp_05_ki_130_kd_0[[#This Row],[Tal]]*0.333</f>
        <v>124.209</v>
      </c>
      <c r="M374" s="2">
        <f>kp_05_ki_130_kd_0[[#This Row],[Tid i s]]</f>
        <v>124.209</v>
      </c>
    </row>
    <row r="375" spans="1:13" x14ac:dyDescent="0.3">
      <c r="A375">
        <v>30</v>
      </c>
      <c r="B375">
        <v>30</v>
      </c>
      <c r="C375">
        <v>0</v>
      </c>
      <c r="D375">
        <v>8</v>
      </c>
      <c r="E375">
        <v>0</v>
      </c>
      <c r="F375">
        <v>0</v>
      </c>
      <c r="G375">
        <v>0</v>
      </c>
      <c r="H375">
        <v>0</v>
      </c>
      <c r="I375">
        <v>8</v>
      </c>
      <c r="J375">
        <v>0</v>
      </c>
      <c r="K375">
        <v>374</v>
      </c>
      <c r="L375">
        <f>kp_05_ki_130_kd_0[[#This Row],[Tal]]*0.333</f>
        <v>124.542</v>
      </c>
      <c r="M375" s="2">
        <f>kp_05_ki_130_kd_0[[#This Row],[Tid i s]]</f>
        <v>124.542</v>
      </c>
    </row>
    <row r="376" spans="1:13" x14ac:dyDescent="0.3">
      <c r="A376">
        <v>30</v>
      </c>
      <c r="B376">
        <v>30</v>
      </c>
      <c r="C376">
        <v>0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8</v>
      </c>
      <c r="J376">
        <v>0</v>
      </c>
      <c r="K376">
        <v>375</v>
      </c>
      <c r="L376">
        <f>kp_05_ki_130_kd_0[[#This Row],[Tal]]*0.333</f>
        <v>124.875</v>
      </c>
      <c r="M376" s="2">
        <f>kp_05_ki_130_kd_0[[#This Row],[Tid i s]]</f>
        <v>124.875</v>
      </c>
    </row>
    <row r="377" spans="1:13" x14ac:dyDescent="0.3">
      <c r="A377">
        <v>30</v>
      </c>
      <c r="B377">
        <v>30</v>
      </c>
      <c r="C377">
        <v>0</v>
      </c>
      <c r="D377">
        <v>8</v>
      </c>
      <c r="E377">
        <v>0</v>
      </c>
      <c r="F377">
        <v>0</v>
      </c>
      <c r="G377">
        <v>0</v>
      </c>
      <c r="H377">
        <v>0</v>
      </c>
      <c r="I377">
        <v>8</v>
      </c>
      <c r="J377">
        <v>0</v>
      </c>
      <c r="K377">
        <v>376</v>
      </c>
      <c r="L377">
        <f>kp_05_ki_130_kd_0[[#This Row],[Tal]]*0.333</f>
        <v>125.20800000000001</v>
      </c>
      <c r="M377" s="2">
        <f>kp_05_ki_130_kd_0[[#This Row],[Tid i s]]</f>
        <v>125.20800000000001</v>
      </c>
    </row>
    <row r="378" spans="1:13" x14ac:dyDescent="0.3">
      <c r="A378">
        <v>30</v>
      </c>
      <c r="B378">
        <v>30</v>
      </c>
      <c r="C378">
        <v>0</v>
      </c>
      <c r="D378">
        <v>8</v>
      </c>
      <c r="E378">
        <v>0</v>
      </c>
      <c r="F378">
        <v>0</v>
      </c>
      <c r="G378">
        <v>0</v>
      </c>
      <c r="H378">
        <v>0</v>
      </c>
      <c r="I378">
        <v>8</v>
      </c>
      <c r="J378">
        <v>0</v>
      </c>
      <c r="K378">
        <v>377</v>
      </c>
      <c r="L378">
        <f>kp_05_ki_130_kd_0[[#This Row],[Tal]]*0.333</f>
        <v>125.54100000000001</v>
      </c>
      <c r="M378" s="2">
        <f>kp_05_ki_130_kd_0[[#This Row],[Tid i s]]</f>
        <v>125.54100000000001</v>
      </c>
    </row>
    <row r="379" spans="1:13" x14ac:dyDescent="0.3">
      <c r="A379">
        <v>30</v>
      </c>
      <c r="B379">
        <v>30</v>
      </c>
      <c r="C379">
        <v>0</v>
      </c>
      <c r="D379">
        <v>8</v>
      </c>
      <c r="E379">
        <v>0</v>
      </c>
      <c r="F379">
        <v>0</v>
      </c>
      <c r="G379">
        <v>0</v>
      </c>
      <c r="H379">
        <v>0</v>
      </c>
      <c r="I379">
        <v>8</v>
      </c>
      <c r="J379">
        <v>0</v>
      </c>
      <c r="K379">
        <v>378</v>
      </c>
      <c r="L379">
        <f>kp_05_ki_130_kd_0[[#This Row],[Tal]]*0.333</f>
        <v>125.87400000000001</v>
      </c>
      <c r="M379" s="2">
        <f>kp_05_ki_130_kd_0[[#This Row],[Tid i s]]</f>
        <v>125.87400000000001</v>
      </c>
    </row>
    <row r="380" spans="1:13" x14ac:dyDescent="0.3">
      <c r="A380">
        <v>30</v>
      </c>
      <c r="B380">
        <v>30</v>
      </c>
      <c r="C380">
        <v>0</v>
      </c>
      <c r="D380">
        <v>8</v>
      </c>
      <c r="E380">
        <v>0</v>
      </c>
      <c r="F380">
        <v>0</v>
      </c>
      <c r="G380">
        <v>0</v>
      </c>
      <c r="H380">
        <v>0</v>
      </c>
      <c r="I380">
        <v>8</v>
      </c>
      <c r="J380">
        <v>0</v>
      </c>
      <c r="K380">
        <v>379</v>
      </c>
      <c r="L380">
        <f>kp_05_ki_130_kd_0[[#This Row],[Tal]]*0.333</f>
        <v>126.20700000000001</v>
      </c>
      <c r="M380" s="2">
        <f>kp_05_ki_130_kd_0[[#This Row],[Tid i s]]</f>
        <v>126.20700000000001</v>
      </c>
    </row>
    <row r="381" spans="1:13" x14ac:dyDescent="0.3">
      <c r="A381">
        <v>30</v>
      </c>
      <c r="B381">
        <v>30</v>
      </c>
      <c r="C381">
        <v>0</v>
      </c>
      <c r="D381">
        <v>8</v>
      </c>
      <c r="E381">
        <v>0</v>
      </c>
      <c r="F381">
        <v>0</v>
      </c>
      <c r="G381">
        <v>0</v>
      </c>
      <c r="H381">
        <v>0</v>
      </c>
      <c r="I381">
        <v>8</v>
      </c>
      <c r="J381">
        <v>0</v>
      </c>
      <c r="K381">
        <v>380</v>
      </c>
      <c r="L381">
        <f>kp_05_ki_130_kd_0[[#This Row],[Tal]]*0.333</f>
        <v>126.54</v>
      </c>
      <c r="M381" s="2">
        <f>kp_05_ki_130_kd_0[[#This Row],[Tid i s]]</f>
        <v>126.54</v>
      </c>
    </row>
    <row r="382" spans="1:13" x14ac:dyDescent="0.3">
      <c r="A382">
        <v>30</v>
      </c>
      <c r="B382">
        <v>30</v>
      </c>
      <c r="C382">
        <v>0</v>
      </c>
      <c r="D382">
        <v>8</v>
      </c>
      <c r="E382">
        <v>0</v>
      </c>
      <c r="F382">
        <v>0</v>
      </c>
      <c r="G382">
        <v>0</v>
      </c>
      <c r="H382">
        <v>0</v>
      </c>
      <c r="I382">
        <v>8</v>
      </c>
      <c r="J382">
        <v>0</v>
      </c>
      <c r="K382">
        <v>381</v>
      </c>
      <c r="L382">
        <f>kp_05_ki_130_kd_0[[#This Row],[Tal]]*0.333</f>
        <v>126.873</v>
      </c>
      <c r="M382" s="2">
        <f>kp_05_ki_130_kd_0[[#This Row],[Tid i s]]</f>
        <v>126.873</v>
      </c>
    </row>
    <row r="383" spans="1:13" x14ac:dyDescent="0.3">
      <c r="A383">
        <v>30</v>
      </c>
      <c r="B383">
        <v>30</v>
      </c>
      <c r="C383">
        <v>0</v>
      </c>
      <c r="D383">
        <v>8</v>
      </c>
      <c r="E383">
        <v>0</v>
      </c>
      <c r="F383">
        <v>0</v>
      </c>
      <c r="G383">
        <v>0</v>
      </c>
      <c r="H383">
        <v>0</v>
      </c>
      <c r="I383">
        <v>8</v>
      </c>
      <c r="J383">
        <v>0</v>
      </c>
      <c r="K383">
        <v>382</v>
      </c>
      <c r="L383">
        <f>kp_05_ki_130_kd_0[[#This Row],[Tal]]*0.333</f>
        <v>127.206</v>
      </c>
      <c r="M383" s="2">
        <f>kp_05_ki_130_kd_0[[#This Row],[Tid i s]]</f>
        <v>127.206</v>
      </c>
    </row>
    <row r="384" spans="1:13" x14ac:dyDescent="0.3">
      <c r="A384">
        <v>30</v>
      </c>
      <c r="B384">
        <v>30</v>
      </c>
      <c r="C384">
        <v>0</v>
      </c>
      <c r="D384">
        <v>8</v>
      </c>
      <c r="E384">
        <v>0</v>
      </c>
      <c r="F384">
        <v>0</v>
      </c>
      <c r="G384">
        <v>0</v>
      </c>
      <c r="H384">
        <v>0</v>
      </c>
      <c r="I384">
        <v>8</v>
      </c>
      <c r="J384">
        <v>0</v>
      </c>
      <c r="K384">
        <v>383</v>
      </c>
      <c r="L384">
        <f>kp_05_ki_130_kd_0[[#This Row],[Tal]]*0.333</f>
        <v>127.539</v>
      </c>
      <c r="M384" s="2">
        <f>kp_05_ki_130_kd_0[[#This Row],[Tid i s]]</f>
        <v>127.539</v>
      </c>
    </row>
    <row r="385" spans="1:13" x14ac:dyDescent="0.3">
      <c r="A385">
        <v>30</v>
      </c>
      <c r="B385">
        <v>30</v>
      </c>
      <c r="C385">
        <v>0</v>
      </c>
      <c r="D385">
        <v>8</v>
      </c>
      <c r="E385">
        <v>0</v>
      </c>
      <c r="F385">
        <v>0</v>
      </c>
      <c r="G385">
        <v>0</v>
      </c>
      <c r="H385">
        <v>0</v>
      </c>
      <c r="I385">
        <v>8</v>
      </c>
      <c r="J385">
        <v>0</v>
      </c>
      <c r="K385">
        <v>384</v>
      </c>
      <c r="L385">
        <f>kp_05_ki_130_kd_0[[#This Row],[Tal]]*0.333</f>
        <v>127.87200000000001</v>
      </c>
      <c r="M385" s="2">
        <f>kp_05_ki_130_kd_0[[#This Row],[Tid i s]]</f>
        <v>127.87200000000001</v>
      </c>
    </row>
    <row r="386" spans="1:13" x14ac:dyDescent="0.3">
      <c r="A386">
        <v>30</v>
      </c>
      <c r="B386">
        <v>30</v>
      </c>
      <c r="C386">
        <v>0</v>
      </c>
      <c r="D386">
        <v>8</v>
      </c>
      <c r="E386">
        <v>0</v>
      </c>
      <c r="F386">
        <v>0</v>
      </c>
      <c r="G386">
        <v>0</v>
      </c>
      <c r="H386">
        <v>0</v>
      </c>
      <c r="I386">
        <v>8</v>
      </c>
      <c r="J386">
        <v>0</v>
      </c>
      <c r="K386">
        <v>385</v>
      </c>
      <c r="L386">
        <f>kp_05_ki_130_kd_0[[#This Row],[Tal]]*0.333</f>
        <v>128.20500000000001</v>
      </c>
      <c r="M386" s="2">
        <f>kp_05_ki_130_kd_0[[#This Row],[Tid i s]]</f>
        <v>128.20500000000001</v>
      </c>
    </row>
    <row r="387" spans="1:13" x14ac:dyDescent="0.3">
      <c r="A387">
        <v>30</v>
      </c>
      <c r="B387">
        <v>30</v>
      </c>
      <c r="C387">
        <v>0</v>
      </c>
      <c r="D387">
        <v>8</v>
      </c>
      <c r="E387">
        <v>0</v>
      </c>
      <c r="F387">
        <v>0</v>
      </c>
      <c r="G387">
        <v>0</v>
      </c>
      <c r="H387">
        <v>0</v>
      </c>
      <c r="I387">
        <v>8</v>
      </c>
      <c r="J387">
        <v>0</v>
      </c>
      <c r="K387">
        <v>386</v>
      </c>
      <c r="L387">
        <f>kp_05_ki_130_kd_0[[#This Row],[Tal]]*0.333</f>
        <v>128.53800000000001</v>
      </c>
      <c r="M387" s="2">
        <f>kp_05_ki_130_kd_0[[#This Row],[Tid i s]]</f>
        <v>128.53800000000001</v>
      </c>
    </row>
    <row r="388" spans="1:13" x14ac:dyDescent="0.3">
      <c r="A388">
        <v>30</v>
      </c>
      <c r="B388">
        <v>30</v>
      </c>
      <c r="C388">
        <v>0</v>
      </c>
      <c r="D388">
        <v>8</v>
      </c>
      <c r="E388">
        <v>0</v>
      </c>
      <c r="F388">
        <v>0</v>
      </c>
      <c r="G388">
        <v>0</v>
      </c>
      <c r="H388">
        <v>0</v>
      </c>
      <c r="I388">
        <v>8</v>
      </c>
      <c r="J388">
        <v>0</v>
      </c>
      <c r="K388">
        <v>387</v>
      </c>
      <c r="L388">
        <f>kp_05_ki_130_kd_0[[#This Row],[Tal]]*0.333</f>
        <v>128.87100000000001</v>
      </c>
      <c r="M388" s="2">
        <f>kp_05_ki_130_kd_0[[#This Row],[Tid i s]]</f>
        <v>128.87100000000001</v>
      </c>
    </row>
    <row r="389" spans="1:13" x14ac:dyDescent="0.3">
      <c r="A389">
        <v>30</v>
      </c>
      <c r="B389">
        <v>30</v>
      </c>
      <c r="C389">
        <v>0</v>
      </c>
      <c r="D389">
        <v>8</v>
      </c>
      <c r="E389">
        <v>0</v>
      </c>
      <c r="F389">
        <v>0</v>
      </c>
      <c r="G389">
        <v>0</v>
      </c>
      <c r="H389">
        <v>0</v>
      </c>
      <c r="I389">
        <v>8</v>
      </c>
      <c r="J389">
        <v>0</v>
      </c>
      <c r="K389">
        <v>388</v>
      </c>
      <c r="L389">
        <f>kp_05_ki_130_kd_0[[#This Row],[Tal]]*0.333</f>
        <v>129.20400000000001</v>
      </c>
      <c r="M389" s="2">
        <f>kp_05_ki_130_kd_0[[#This Row],[Tid i s]]</f>
        <v>129.20400000000001</v>
      </c>
    </row>
    <row r="390" spans="1:13" x14ac:dyDescent="0.3">
      <c r="A390">
        <v>30</v>
      </c>
      <c r="B390">
        <v>30</v>
      </c>
      <c r="C390">
        <v>0</v>
      </c>
      <c r="D390">
        <v>8</v>
      </c>
      <c r="E390">
        <v>0</v>
      </c>
      <c r="F390">
        <v>0</v>
      </c>
      <c r="G390">
        <v>0</v>
      </c>
      <c r="H390">
        <v>0</v>
      </c>
      <c r="I390">
        <v>8</v>
      </c>
      <c r="J390">
        <v>0</v>
      </c>
      <c r="K390">
        <v>389</v>
      </c>
      <c r="L390">
        <f>kp_05_ki_130_kd_0[[#This Row],[Tal]]*0.333</f>
        <v>129.53700000000001</v>
      </c>
      <c r="M390" s="2">
        <f>kp_05_ki_130_kd_0[[#This Row],[Tid i s]]</f>
        <v>129.53700000000001</v>
      </c>
    </row>
    <row r="391" spans="1:13" x14ac:dyDescent="0.3">
      <c r="A391">
        <v>30</v>
      </c>
      <c r="B391">
        <v>30</v>
      </c>
      <c r="C391">
        <v>0</v>
      </c>
      <c r="D391">
        <v>8</v>
      </c>
      <c r="E391">
        <v>0</v>
      </c>
      <c r="F391">
        <v>0</v>
      </c>
      <c r="G391">
        <v>0</v>
      </c>
      <c r="H391">
        <v>0</v>
      </c>
      <c r="I391">
        <v>8</v>
      </c>
      <c r="J391">
        <v>0</v>
      </c>
      <c r="K391">
        <v>390</v>
      </c>
      <c r="L391">
        <f>kp_05_ki_130_kd_0[[#This Row],[Tal]]*0.333</f>
        <v>129.87</v>
      </c>
      <c r="M391" s="2">
        <f>kp_05_ki_130_kd_0[[#This Row],[Tid i s]]</f>
        <v>129.87</v>
      </c>
    </row>
    <row r="392" spans="1:13" x14ac:dyDescent="0.3">
      <c r="A392">
        <v>30</v>
      </c>
      <c r="B392">
        <v>30</v>
      </c>
      <c r="C392">
        <v>0</v>
      </c>
      <c r="D392">
        <v>8</v>
      </c>
      <c r="E392">
        <v>0</v>
      </c>
      <c r="F392">
        <v>0</v>
      </c>
      <c r="G392">
        <v>0</v>
      </c>
      <c r="H392">
        <v>0</v>
      </c>
      <c r="I392">
        <v>8</v>
      </c>
      <c r="J392">
        <v>0</v>
      </c>
      <c r="K392">
        <v>391</v>
      </c>
      <c r="L392">
        <f>kp_05_ki_130_kd_0[[#This Row],[Tal]]*0.333</f>
        <v>130.203</v>
      </c>
      <c r="M392" s="2">
        <f>kp_05_ki_130_kd_0[[#This Row],[Tid i s]]</f>
        <v>130.203</v>
      </c>
    </row>
    <row r="393" spans="1:13" x14ac:dyDescent="0.3">
      <c r="A393">
        <v>30</v>
      </c>
      <c r="B393">
        <v>30</v>
      </c>
      <c r="C393">
        <v>0</v>
      </c>
      <c r="D393">
        <v>8</v>
      </c>
      <c r="E393">
        <v>0</v>
      </c>
      <c r="F393">
        <v>0</v>
      </c>
      <c r="G393">
        <v>0</v>
      </c>
      <c r="H393">
        <v>0</v>
      </c>
      <c r="I393">
        <v>8</v>
      </c>
      <c r="J393">
        <v>0</v>
      </c>
      <c r="K393">
        <v>392</v>
      </c>
      <c r="L393">
        <f>kp_05_ki_130_kd_0[[#This Row],[Tal]]*0.333</f>
        <v>130.536</v>
      </c>
      <c r="M393" s="2">
        <f>kp_05_ki_130_kd_0[[#This Row],[Tid i s]]</f>
        <v>130.536</v>
      </c>
    </row>
    <row r="394" spans="1:13" x14ac:dyDescent="0.3">
      <c r="A394">
        <v>30</v>
      </c>
      <c r="B394">
        <v>30</v>
      </c>
      <c r="C394">
        <v>0</v>
      </c>
      <c r="D394">
        <v>8</v>
      </c>
      <c r="E394">
        <v>0</v>
      </c>
      <c r="F394">
        <v>0</v>
      </c>
      <c r="G394">
        <v>0</v>
      </c>
      <c r="H394">
        <v>0</v>
      </c>
      <c r="I394">
        <v>8</v>
      </c>
      <c r="J394">
        <v>0</v>
      </c>
      <c r="K394">
        <v>393</v>
      </c>
      <c r="L394">
        <f>kp_05_ki_130_kd_0[[#This Row],[Tal]]*0.333</f>
        <v>130.869</v>
      </c>
      <c r="M394" s="2">
        <f>kp_05_ki_130_kd_0[[#This Row],[Tid i s]]</f>
        <v>130.869</v>
      </c>
    </row>
    <row r="395" spans="1:13" x14ac:dyDescent="0.3">
      <c r="A395">
        <v>30</v>
      </c>
      <c r="B395">
        <v>30</v>
      </c>
      <c r="C395">
        <v>0</v>
      </c>
      <c r="D395">
        <v>8</v>
      </c>
      <c r="E395">
        <v>0</v>
      </c>
      <c r="F395">
        <v>0</v>
      </c>
      <c r="G395">
        <v>0</v>
      </c>
      <c r="H395">
        <v>0</v>
      </c>
      <c r="I395">
        <v>8</v>
      </c>
      <c r="J395">
        <v>0</v>
      </c>
      <c r="K395">
        <v>394</v>
      </c>
      <c r="L395">
        <f>kp_05_ki_130_kd_0[[#This Row],[Tal]]*0.333</f>
        <v>131.202</v>
      </c>
      <c r="M395" s="2">
        <f>kp_05_ki_130_kd_0[[#This Row],[Tid i s]]</f>
        <v>131.202</v>
      </c>
    </row>
    <row r="396" spans="1:13" x14ac:dyDescent="0.3">
      <c r="A396">
        <v>30</v>
      </c>
      <c r="B396">
        <v>30</v>
      </c>
      <c r="C396">
        <v>0</v>
      </c>
      <c r="D396">
        <v>8</v>
      </c>
      <c r="E396">
        <v>0</v>
      </c>
      <c r="F396">
        <v>0</v>
      </c>
      <c r="G396">
        <v>0</v>
      </c>
      <c r="H396">
        <v>0</v>
      </c>
      <c r="I396">
        <v>8</v>
      </c>
      <c r="J396">
        <v>0</v>
      </c>
      <c r="K396">
        <v>395</v>
      </c>
      <c r="L396">
        <f>kp_05_ki_130_kd_0[[#This Row],[Tal]]*0.333</f>
        <v>131.535</v>
      </c>
      <c r="M396" s="2">
        <f>kp_05_ki_130_kd_0[[#This Row],[Tid i s]]</f>
        <v>131.535</v>
      </c>
    </row>
    <row r="397" spans="1:13" x14ac:dyDescent="0.3">
      <c r="A397">
        <v>30</v>
      </c>
      <c r="B397">
        <v>30</v>
      </c>
      <c r="C397">
        <v>0</v>
      </c>
      <c r="D397">
        <v>8</v>
      </c>
      <c r="E397">
        <v>0</v>
      </c>
      <c r="F397">
        <v>0</v>
      </c>
      <c r="G397">
        <v>0</v>
      </c>
      <c r="H397">
        <v>0</v>
      </c>
      <c r="I397">
        <v>8</v>
      </c>
      <c r="J397">
        <v>0</v>
      </c>
      <c r="K397">
        <v>396</v>
      </c>
      <c r="L397">
        <f>kp_05_ki_130_kd_0[[#This Row],[Tal]]*0.333</f>
        <v>131.86799999999999</v>
      </c>
      <c r="M397" s="2">
        <f>kp_05_ki_130_kd_0[[#This Row],[Tid i s]]</f>
        <v>131.86799999999999</v>
      </c>
    </row>
    <row r="398" spans="1:13" x14ac:dyDescent="0.3">
      <c r="A398">
        <v>30</v>
      </c>
      <c r="B398">
        <v>30</v>
      </c>
      <c r="C398">
        <v>0</v>
      </c>
      <c r="D398">
        <v>8</v>
      </c>
      <c r="E398">
        <v>0</v>
      </c>
      <c r="F398">
        <v>0</v>
      </c>
      <c r="G398">
        <v>0</v>
      </c>
      <c r="H398">
        <v>0</v>
      </c>
      <c r="I398">
        <v>8</v>
      </c>
      <c r="J398">
        <v>0</v>
      </c>
      <c r="K398">
        <v>397</v>
      </c>
      <c r="L398">
        <f>kp_05_ki_130_kd_0[[#This Row],[Tal]]*0.333</f>
        <v>132.20099999999999</v>
      </c>
      <c r="M398" s="2">
        <f>kp_05_ki_130_kd_0[[#This Row],[Tid i s]]</f>
        <v>132.20099999999999</v>
      </c>
    </row>
    <row r="399" spans="1:13" x14ac:dyDescent="0.3">
      <c r="A399">
        <v>30</v>
      </c>
      <c r="B399">
        <v>30</v>
      </c>
      <c r="C399">
        <v>0</v>
      </c>
      <c r="D399">
        <v>8</v>
      </c>
      <c r="E399">
        <v>0</v>
      </c>
      <c r="F399">
        <v>0</v>
      </c>
      <c r="G399">
        <v>0</v>
      </c>
      <c r="H399">
        <v>0</v>
      </c>
      <c r="I399">
        <v>8</v>
      </c>
      <c r="J399">
        <v>0</v>
      </c>
      <c r="K399">
        <v>398</v>
      </c>
      <c r="L399">
        <f>kp_05_ki_130_kd_0[[#This Row],[Tal]]*0.333</f>
        <v>132.53400000000002</v>
      </c>
      <c r="M399" s="2">
        <f>kp_05_ki_130_kd_0[[#This Row],[Tid i s]]</f>
        <v>132.53400000000002</v>
      </c>
    </row>
    <row r="400" spans="1:13" x14ac:dyDescent="0.3">
      <c r="A400">
        <v>30</v>
      </c>
      <c r="B400">
        <v>30</v>
      </c>
      <c r="C400">
        <v>0</v>
      </c>
      <c r="D400">
        <v>8</v>
      </c>
      <c r="E400">
        <v>0</v>
      </c>
      <c r="F400">
        <v>0</v>
      </c>
      <c r="G400">
        <v>0</v>
      </c>
      <c r="H400">
        <v>0</v>
      </c>
      <c r="I400">
        <v>8</v>
      </c>
      <c r="J400">
        <v>0</v>
      </c>
      <c r="K400">
        <v>399</v>
      </c>
      <c r="L400">
        <f>kp_05_ki_130_kd_0[[#This Row],[Tal]]*0.333</f>
        <v>132.86700000000002</v>
      </c>
      <c r="M400" s="2">
        <f>kp_05_ki_130_kd_0[[#This Row],[Tid i s]]</f>
        <v>132.86700000000002</v>
      </c>
    </row>
    <row r="401" spans="1:13" x14ac:dyDescent="0.3">
      <c r="A401">
        <v>30</v>
      </c>
      <c r="B401">
        <v>30</v>
      </c>
      <c r="C401">
        <v>0</v>
      </c>
      <c r="D401">
        <v>8</v>
      </c>
      <c r="E401">
        <v>0</v>
      </c>
      <c r="F401">
        <v>0</v>
      </c>
      <c r="G401">
        <v>0</v>
      </c>
      <c r="H401">
        <v>0</v>
      </c>
      <c r="I401">
        <v>8</v>
      </c>
      <c r="J401">
        <v>0</v>
      </c>
      <c r="K401">
        <v>400</v>
      </c>
      <c r="L401">
        <f>kp_05_ki_130_kd_0[[#This Row],[Tal]]*0.333</f>
        <v>133.20000000000002</v>
      </c>
      <c r="M401" s="2">
        <f>kp_05_ki_130_kd_0[[#This Row],[Tid i s]]</f>
        <v>133.20000000000002</v>
      </c>
    </row>
    <row r="402" spans="1:13" x14ac:dyDescent="0.3">
      <c r="A402">
        <v>30</v>
      </c>
      <c r="B402">
        <v>30</v>
      </c>
      <c r="C402">
        <v>0</v>
      </c>
      <c r="D402">
        <v>8</v>
      </c>
      <c r="E402">
        <v>0</v>
      </c>
      <c r="F402">
        <v>0</v>
      </c>
      <c r="G402">
        <v>0</v>
      </c>
      <c r="H402">
        <v>0</v>
      </c>
      <c r="I402">
        <v>8</v>
      </c>
      <c r="J402">
        <v>0</v>
      </c>
      <c r="K402">
        <v>401</v>
      </c>
      <c r="L402">
        <f>kp_05_ki_130_kd_0[[#This Row],[Tal]]*0.333</f>
        <v>133.53300000000002</v>
      </c>
      <c r="M402" s="2">
        <f>kp_05_ki_130_kd_0[[#This Row],[Tid i s]]</f>
        <v>133.53300000000002</v>
      </c>
    </row>
    <row r="403" spans="1:13" x14ac:dyDescent="0.3">
      <c r="A403">
        <v>30</v>
      </c>
      <c r="B403">
        <v>30</v>
      </c>
      <c r="C403">
        <v>0</v>
      </c>
      <c r="D403">
        <v>8</v>
      </c>
      <c r="E403">
        <v>0</v>
      </c>
      <c r="F403">
        <v>0</v>
      </c>
      <c r="G403">
        <v>0</v>
      </c>
      <c r="H403">
        <v>0</v>
      </c>
      <c r="I403">
        <v>8</v>
      </c>
      <c r="J403">
        <v>0</v>
      </c>
      <c r="K403">
        <v>402</v>
      </c>
      <c r="L403">
        <f>kp_05_ki_130_kd_0[[#This Row],[Tal]]*0.333</f>
        <v>133.86600000000001</v>
      </c>
      <c r="M403" s="2">
        <f>kp_05_ki_130_kd_0[[#This Row],[Tid i s]]</f>
        <v>133.86600000000001</v>
      </c>
    </row>
    <row r="404" spans="1:13" x14ac:dyDescent="0.3">
      <c r="A404">
        <v>30</v>
      </c>
      <c r="B404">
        <v>30</v>
      </c>
      <c r="C404">
        <v>0</v>
      </c>
      <c r="D404">
        <v>8</v>
      </c>
      <c r="E404">
        <v>0</v>
      </c>
      <c r="F404">
        <v>0</v>
      </c>
      <c r="G404">
        <v>0</v>
      </c>
      <c r="H404">
        <v>0</v>
      </c>
      <c r="I404">
        <v>8</v>
      </c>
      <c r="J404">
        <v>0</v>
      </c>
      <c r="K404">
        <v>403</v>
      </c>
      <c r="L404">
        <f>kp_05_ki_130_kd_0[[#This Row],[Tal]]*0.333</f>
        <v>134.19900000000001</v>
      </c>
      <c r="M404" s="2">
        <f>kp_05_ki_130_kd_0[[#This Row],[Tid i s]]</f>
        <v>134.19900000000001</v>
      </c>
    </row>
    <row r="405" spans="1:13" x14ac:dyDescent="0.3">
      <c r="A405">
        <v>30</v>
      </c>
      <c r="B405">
        <v>30</v>
      </c>
      <c r="C405">
        <v>0</v>
      </c>
      <c r="D405">
        <v>8</v>
      </c>
      <c r="E405">
        <v>0</v>
      </c>
      <c r="F405">
        <v>0</v>
      </c>
      <c r="G405">
        <v>0</v>
      </c>
      <c r="H405">
        <v>0</v>
      </c>
      <c r="I405">
        <v>8</v>
      </c>
      <c r="J405">
        <v>0</v>
      </c>
      <c r="K405">
        <v>404</v>
      </c>
      <c r="L405">
        <f>kp_05_ki_130_kd_0[[#This Row],[Tal]]*0.333</f>
        <v>134.53200000000001</v>
      </c>
      <c r="M405" s="2">
        <f>kp_05_ki_130_kd_0[[#This Row],[Tid i s]]</f>
        <v>134.53200000000001</v>
      </c>
    </row>
    <row r="406" spans="1:13" x14ac:dyDescent="0.3">
      <c r="A406">
        <v>30</v>
      </c>
      <c r="B406">
        <v>30</v>
      </c>
      <c r="C406">
        <v>0</v>
      </c>
      <c r="D406">
        <v>8</v>
      </c>
      <c r="E406">
        <v>0</v>
      </c>
      <c r="F406">
        <v>0</v>
      </c>
      <c r="G406">
        <v>0</v>
      </c>
      <c r="H406">
        <v>0</v>
      </c>
      <c r="I406">
        <v>8</v>
      </c>
      <c r="J406">
        <v>0</v>
      </c>
      <c r="K406">
        <v>405</v>
      </c>
      <c r="L406">
        <f>kp_05_ki_130_kd_0[[#This Row],[Tal]]*0.333</f>
        <v>134.86500000000001</v>
      </c>
      <c r="M406" s="2">
        <f>kp_05_ki_130_kd_0[[#This Row],[Tid i s]]</f>
        <v>134.86500000000001</v>
      </c>
    </row>
    <row r="407" spans="1:13" x14ac:dyDescent="0.3">
      <c r="A407">
        <v>30</v>
      </c>
      <c r="B407">
        <v>30</v>
      </c>
      <c r="C407">
        <v>0</v>
      </c>
      <c r="D407">
        <v>8</v>
      </c>
      <c r="E407">
        <v>0</v>
      </c>
      <c r="F407">
        <v>0</v>
      </c>
      <c r="G407">
        <v>0</v>
      </c>
      <c r="H407">
        <v>0</v>
      </c>
      <c r="I407">
        <v>8</v>
      </c>
      <c r="J407">
        <v>0</v>
      </c>
      <c r="K407">
        <v>406</v>
      </c>
      <c r="L407">
        <f>kp_05_ki_130_kd_0[[#This Row],[Tal]]*0.333</f>
        <v>135.19800000000001</v>
      </c>
      <c r="M407" s="2">
        <f>kp_05_ki_130_kd_0[[#This Row],[Tid i s]]</f>
        <v>135.19800000000001</v>
      </c>
    </row>
    <row r="408" spans="1:13" x14ac:dyDescent="0.3">
      <c r="A408">
        <v>30</v>
      </c>
      <c r="B408">
        <v>30</v>
      </c>
      <c r="C408">
        <v>0</v>
      </c>
      <c r="D408">
        <v>8</v>
      </c>
      <c r="E408">
        <v>0</v>
      </c>
      <c r="F408">
        <v>0</v>
      </c>
      <c r="G408">
        <v>0</v>
      </c>
      <c r="H408">
        <v>0</v>
      </c>
      <c r="I408">
        <v>8</v>
      </c>
      <c r="J408">
        <v>0</v>
      </c>
      <c r="K408">
        <v>407</v>
      </c>
      <c r="L408">
        <f>kp_05_ki_130_kd_0[[#This Row],[Tal]]*0.333</f>
        <v>135.53100000000001</v>
      </c>
      <c r="M408" s="2">
        <f>kp_05_ki_130_kd_0[[#This Row],[Tid i s]]</f>
        <v>135.53100000000001</v>
      </c>
    </row>
    <row r="409" spans="1:13" x14ac:dyDescent="0.3">
      <c r="A409">
        <v>30</v>
      </c>
      <c r="B409">
        <v>30</v>
      </c>
      <c r="C409">
        <v>0</v>
      </c>
      <c r="D409">
        <v>8</v>
      </c>
      <c r="E409">
        <v>0</v>
      </c>
      <c r="F409">
        <v>0</v>
      </c>
      <c r="G409">
        <v>0</v>
      </c>
      <c r="H409">
        <v>0</v>
      </c>
      <c r="I409">
        <v>8</v>
      </c>
      <c r="J409">
        <v>0</v>
      </c>
      <c r="K409">
        <v>408</v>
      </c>
      <c r="L409">
        <f>kp_05_ki_130_kd_0[[#This Row],[Tal]]*0.333</f>
        <v>135.864</v>
      </c>
      <c r="M409" s="2">
        <f>kp_05_ki_130_kd_0[[#This Row],[Tid i s]]</f>
        <v>135.864</v>
      </c>
    </row>
    <row r="410" spans="1:13" x14ac:dyDescent="0.3">
      <c r="A410">
        <v>30</v>
      </c>
      <c r="B410">
        <v>30</v>
      </c>
      <c r="C410">
        <v>0</v>
      </c>
      <c r="D410">
        <v>8</v>
      </c>
      <c r="E410">
        <v>0</v>
      </c>
      <c r="F410">
        <v>0</v>
      </c>
      <c r="G410">
        <v>0</v>
      </c>
      <c r="H410">
        <v>0</v>
      </c>
      <c r="I410">
        <v>8</v>
      </c>
      <c r="J410">
        <v>0</v>
      </c>
      <c r="K410">
        <v>409</v>
      </c>
      <c r="L410">
        <f>kp_05_ki_130_kd_0[[#This Row],[Tal]]*0.333</f>
        <v>136.197</v>
      </c>
      <c r="M410" s="2">
        <f>kp_05_ki_130_kd_0[[#This Row],[Tid i s]]</f>
        <v>136.197</v>
      </c>
    </row>
    <row r="411" spans="1:13" x14ac:dyDescent="0.3">
      <c r="A411">
        <v>30</v>
      </c>
      <c r="B411">
        <v>30</v>
      </c>
      <c r="C411">
        <v>0</v>
      </c>
      <c r="D411">
        <v>8</v>
      </c>
      <c r="E411">
        <v>0</v>
      </c>
      <c r="F411">
        <v>0</v>
      </c>
      <c r="G411">
        <v>0</v>
      </c>
      <c r="H411">
        <v>0</v>
      </c>
      <c r="I411">
        <v>8</v>
      </c>
      <c r="J411">
        <v>0</v>
      </c>
      <c r="K411">
        <v>410</v>
      </c>
      <c r="L411">
        <f>kp_05_ki_130_kd_0[[#This Row],[Tal]]*0.333</f>
        <v>136.53</v>
      </c>
      <c r="M411" s="2">
        <f>kp_05_ki_130_kd_0[[#This Row],[Tid i s]]</f>
        <v>136.53</v>
      </c>
    </row>
    <row r="412" spans="1:13" x14ac:dyDescent="0.3">
      <c r="A412">
        <v>30</v>
      </c>
      <c r="B412">
        <v>30</v>
      </c>
      <c r="C412">
        <v>0</v>
      </c>
      <c r="D412">
        <v>8</v>
      </c>
      <c r="E412">
        <v>0</v>
      </c>
      <c r="F412">
        <v>0</v>
      </c>
      <c r="G412">
        <v>0</v>
      </c>
      <c r="H412">
        <v>0</v>
      </c>
      <c r="I412">
        <v>8</v>
      </c>
      <c r="J412">
        <v>0</v>
      </c>
      <c r="K412">
        <v>411</v>
      </c>
      <c r="L412">
        <f>kp_05_ki_130_kd_0[[#This Row],[Tal]]*0.333</f>
        <v>136.863</v>
      </c>
      <c r="M412" s="2">
        <f>kp_05_ki_130_kd_0[[#This Row],[Tid i s]]</f>
        <v>136.863</v>
      </c>
    </row>
    <row r="413" spans="1:13" x14ac:dyDescent="0.3">
      <c r="A413">
        <v>30</v>
      </c>
      <c r="B413">
        <v>30</v>
      </c>
      <c r="C413">
        <v>0</v>
      </c>
      <c r="D413">
        <v>8</v>
      </c>
      <c r="E413">
        <v>0</v>
      </c>
      <c r="F413">
        <v>0</v>
      </c>
      <c r="G413">
        <v>0</v>
      </c>
      <c r="H413">
        <v>0</v>
      </c>
      <c r="I413">
        <v>8</v>
      </c>
      <c r="J413">
        <v>0</v>
      </c>
      <c r="K413">
        <v>412</v>
      </c>
      <c r="L413">
        <f>kp_05_ki_130_kd_0[[#This Row],[Tal]]*0.333</f>
        <v>137.196</v>
      </c>
      <c r="M413" s="2">
        <f>kp_05_ki_130_kd_0[[#This Row],[Tid i s]]</f>
        <v>137.196</v>
      </c>
    </row>
    <row r="414" spans="1:13" x14ac:dyDescent="0.3">
      <c r="A414">
        <v>30</v>
      </c>
      <c r="B414">
        <v>30</v>
      </c>
      <c r="C414">
        <v>0</v>
      </c>
      <c r="D414">
        <v>8</v>
      </c>
      <c r="E414">
        <v>0</v>
      </c>
      <c r="F414">
        <v>0</v>
      </c>
      <c r="G414">
        <v>0</v>
      </c>
      <c r="H414">
        <v>0</v>
      </c>
      <c r="I414">
        <v>8</v>
      </c>
      <c r="J414">
        <v>0</v>
      </c>
      <c r="K414">
        <v>413</v>
      </c>
      <c r="L414">
        <f>kp_05_ki_130_kd_0[[#This Row],[Tal]]*0.333</f>
        <v>137.529</v>
      </c>
      <c r="M414" s="2">
        <f>kp_05_ki_130_kd_0[[#This Row],[Tid i s]]</f>
        <v>137.529</v>
      </c>
    </row>
    <row r="415" spans="1:13" x14ac:dyDescent="0.3">
      <c r="A415">
        <v>30</v>
      </c>
      <c r="B415">
        <v>30</v>
      </c>
      <c r="C415">
        <v>0</v>
      </c>
      <c r="D415">
        <v>8</v>
      </c>
      <c r="E415">
        <v>0</v>
      </c>
      <c r="F415">
        <v>0</v>
      </c>
      <c r="G415">
        <v>0</v>
      </c>
      <c r="H415">
        <v>0</v>
      </c>
      <c r="I415">
        <v>8</v>
      </c>
      <c r="J415">
        <v>0</v>
      </c>
      <c r="K415">
        <v>414</v>
      </c>
      <c r="L415">
        <f>kp_05_ki_130_kd_0[[#This Row],[Tal]]*0.333</f>
        <v>137.86199999999999</v>
      </c>
      <c r="M415" s="2">
        <f>kp_05_ki_130_kd_0[[#This Row],[Tid i s]]</f>
        <v>137.86199999999999</v>
      </c>
    </row>
    <row r="416" spans="1:13" x14ac:dyDescent="0.3">
      <c r="A416">
        <v>30</v>
      </c>
      <c r="B416">
        <v>30</v>
      </c>
      <c r="C416">
        <v>0</v>
      </c>
      <c r="D416">
        <v>8</v>
      </c>
      <c r="E416">
        <v>0</v>
      </c>
      <c r="F416">
        <v>0</v>
      </c>
      <c r="G416">
        <v>0</v>
      </c>
      <c r="H416">
        <v>0</v>
      </c>
      <c r="I416">
        <v>8</v>
      </c>
      <c r="J416">
        <v>0</v>
      </c>
      <c r="K416">
        <v>415</v>
      </c>
      <c r="L416">
        <f>kp_05_ki_130_kd_0[[#This Row],[Tal]]*0.333</f>
        <v>138.19500000000002</v>
      </c>
      <c r="M416" s="2">
        <f>kp_05_ki_130_kd_0[[#This Row],[Tid i s]]</f>
        <v>138.19500000000002</v>
      </c>
    </row>
    <row r="417" spans="1:13" x14ac:dyDescent="0.3">
      <c r="A417">
        <v>30</v>
      </c>
      <c r="B417">
        <v>30</v>
      </c>
      <c r="C417">
        <v>0</v>
      </c>
      <c r="D417">
        <v>8</v>
      </c>
      <c r="E417">
        <v>0</v>
      </c>
      <c r="F417">
        <v>0</v>
      </c>
      <c r="G417">
        <v>0</v>
      </c>
      <c r="H417">
        <v>0</v>
      </c>
      <c r="I417">
        <v>8</v>
      </c>
      <c r="J417">
        <v>0</v>
      </c>
      <c r="K417">
        <v>416</v>
      </c>
      <c r="L417">
        <f>kp_05_ki_130_kd_0[[#This Row],[Tal]]*0.333</f>
        <v>138.52800000000002</v>
      </c>
      <c r="M417" s="2">
        <f>kp_05_ki_130_kd_0[[#This Row],[Tid i s]]</f>
        <v>138.52800000000002</v>
      </c>
    </row>
    <row r="418" spans="1:13" x14ac:dyDescent="0.3">
      <c r="A418">
        <v>30</v>
      </c>
      <c r="B418">
        <v>30</v>
      </c>
      <c r="C418">
        <v>0</v>
      </c>
      <c r="D418">
        <v>8</v>
      </c>
      <c r="E418">
        <v>0</v>
      </c>
      <c r="F418">
        <v>0</v>
      </c>
      <c r="G418">
        <v>0</v>
      </c>
      <c r="H418">
        <v>0</v>
      </c>
      <c r="I418">
        <v>8</v>
      </c>
      <c r="J418">
        <v>0</v>
      </c>
      <c r="K418">
        <v>417</v>
      </c>
      <c r="L418">
        <f>kp_05_ki_130_kd_0[[#This Row],[Tal]]*0.333</f>
        <v>138.86100000000002</v>
      </c>
      <c r="M418" s="2">
        <f>kp_05_ki_130_kd_0[[#This Row],[Tid i s]]</f>
        <v>138.86100000000002</v>
      </c>
    </row>
    <row r="419" spans="1:13" x14ac:dyDescent="0.3">
      <c r="A419">
        <v>30</v>
      </c>
      <c r="B419">
        <v>30</v>
      </c>
      <c r="C419">
        <v>0</v>
      </c>
      <c r="D419">
        <v>8</v>
      </c>
      <c r="E419">
        <v>0</v>
      </c>
      <c r="F419">
        <v>0</v>
      </c>
      <c r="G419">
        <v>0</v>
      </c>
      <c r="H419">
        <v>0</v>
      </c>
      <c r="I419">
        <v>8</v>
      </c>
      <c r="J419">
        <v>0</v>
      </c>
      <c r="K419">
        <v>418</v>
      </c>
      <c r="L419">
        <f>kp_05_ki_130_kd_0[[#This Row],[Tal]]*0.333</f>
        <v>139.19400000000002</v>
      </c>
      <c r="M419" s="2">
        <f>kp_05_ki_130_kd_0[[#This Row],[Tid i s]]</f>
        <v>139.19400000000002</v>
      </c>
    </row>
    <row r="420" spans="1:13" x14ac:dyDescent="0.3">
      <c r="A420">
        <v>30</v>
      </c>
      <c r="B420">
        <v>30</v>
      </c>
      <c r="C420">
        <v>0</v>
      </c>
      <c r="D420">
        <v>8</v>
      </c>
      <c r="E420">
        <v>0</v>
      </c>
      <c r="F420">
        <v>0</v>
      </c>
      <c r="G420">
        <v>0</v>
      </c>
      <c r="H420">
        <v>0</v>
      </c>
      <c r="I420">
        <v>8</v>
      </c>
      <c r="J420">
        <v>0</v>
      </c>
      <c r="K420">
        <v>419</v>
      </c>
      <c r="L420">
        <f>kp_05_ki_130_kd_0[[#This Row],[Tal]]*0.333</f>
        <v>139.52700000000002</v>
      </c>
      <c r="M420" s="2">
        <f>kp_05_ki_130_kd_0[[#This Row],[Tid i s]]</f>
        <v>139.52700000000002</v>
      </c>
    </row>
    <row r="421" spans="1:13" x14ac:dyDescent="0.3">
      <c r="A421">
        <v>30</v>
      </c>
      <c r="B421">
        <v>30</v>
      </c>
      <c r="C421">
        <v>0</v>
      </c>
      <c r="D421">
        <v>8</v>
      </c>
      <c r="E421">
        <v>0</v>
      </c>
      <c r="F421">
        <v>0</v>
      </c>
      <c r="G421">
        <v>0</v>
      </c>
      <c r="H421">
        <v>0</v>
      </c>
      <c r="I421">
        <v>8</v>
      </c>
      <c r="J421">
        <v>0</v>
      </c>
      <c r="K421">
        <v>420</v>
      </c>
      <c r="L421">
        <f>kp_05_ki_130_kd_0[[#This Row],[Tal]]*0.333</f>
        <v>139.86000000000001</v>
      </c>
      <c r="M421" s="2">
        <f>kp_05_ki_130_kd_0[[#This Row],[Tid i s]]</f>
        <v>139.86000000000001</v>
      </c>
    </row>
    <row r="422" spans="1:13" x14ac:dyDescent="0.3">
      <c r="A422">
        <v>30</v>
      </c>
      <c r="B422">
        <v>30</v>
      </c>
      <c r="C422">
        <v>0</v>
      </c>
      <c r="D422">
        <v>8</v>
      </c>
      <c r="E422">
        <v>0</v>
      </c>
      <c r="F422">
        <v>0</v>
      </c>
      <c r="G422">
        <v>0</v>
      </c>
      <c r="H422">
        <v>0</v>
      </c>
      <c r="I422">
        <v>8</v>
      </c>
      <c r="J422">
        <v>0</v>
      </c>
      <c r="K422">
        <v>421</v>
      </c>
      <c r="L422">
        <f>kp_05_ki_130_kd_0[[#This Row],[Tal]]*0.333</f>
        <v>140.19300000000001</v>
      </c>
      <c r="M422" s="2">
        <f>kp_05_ki_130_kd_0[[#This Row],[Tid i s]]</f>
        <v>140.19300000000001</v>
      </c>
    </row>
    <row r="423" spans="1:13" x14ac:dyDescent="0.3">
      <c r="A423">
        <v>30</v>
      </c>
      <c r="B423">
        <v>30</v>
      </c>
      <c r="C423">
        <v>0</v>
      </c>
      <c r="D423">
        <v>8</v>
      </c>
      <c r="E423">
        <v>0</v>
      </c>
      <c r="F423">
        <v>0</v>
      </c>
      <c r="G423">
        <v>0</v>
      </c>
      <c r="H423">
        <v>0</v>
      </c>
      <c r="I423">
        <v>8</v>
      </c>
      <c r="J423">
        <v>0</v>
      </c>
      <c r="K423">
        <v>422</v>
      </c>
      <c r="L423">
        <f>kp_05_ki_130_kd_0[[#This Row],[Tal]]*0.333</f>
        <v>140.52600000000001</v>
      </c>
      <c r="M423" s="2">
        <f>kp_05_ki_130_kd_0[[#This Row],[Tid i s]]</f>
        <v>140.52600000000001</v>
      </c>
    </row>
    <row r="424" spans="1:13" x14ac:dyDescent="0.3">
      <c r="A424">
        <v>30</v>
      </c>
      <c r="B424">
        <v>30</v>
      </c>
      <c r="C424">
        <v>0</v>
      </c>
      <c r="D424">
        <v>8</v>
      </c>
      <c r="E424">
        <v>0</v>
      </c>
      <c r="F424">
        <v>0</v>
      </c>
      <c r="G424">
        <v>0</v>
      </c>
      <c r="H424">
        <v>0</v>
      </c>
      <c r="I424">
        <v>8</v>
      </c>
      <c r="J424">
        <v>0</v>
      </c>
      <c r="K424">
        <v>423</v>
      </c>
      <c r="L424">
        <f>kp_05_ki_130_kd_0[[#This Row],[Tal]]*0.333</f>
        <v>140.85900000000001</v>
      </c>
      <c r="M424" s="2">
        <f>kp_05_ki_130_kd_0[[#This Row],[Tid i s]]</f>
        <v>140.85900000000001</v>
      </c>
    </row>
    <row r="425" spans="1:13" x14ac:dyDescent="0.3">
      <c r="A425">
        <v>30</v>
      </c>
      <c r="B425">
        <v>30</v>
      </c>
      <c r="C425">
        <v>0</v>
      </c>
      <c r="D425">
        <v>8</v>
      </c>
      <c r="E425">
        <v>0</v>
      </c>
      <c r="F425">
        <v>0</v>
      </c>
      <c r="G425">
        <v>0</v>
      </c>
      <c r="H425">
        <v>0</v>
      </c>
      <c r="I425">
        <v>8</v>
      </c>
      <c r="J425">
        <v>0</v>
      </c>
      <c r="K425">
        <v>424</v>
      </c>
      <c r="L425">
        <f>kp_05_ki_130_kd_0[[#This Row],[Tal]]*0.333</f>
        <v>141.19200000000001</v>
      </c>
      <c r="M425" s="2">
        <f>kp_05_ki_130_kd_0[[#This Row],[Tid i s]]</f>
        <v>141.19200000000001</v>
      </c>
    </row>
    <row r="426" spans="1:13" x14ac:dyDescent="0.3">
      <c r="A426">
        <v>30</v>
      </c>
      <c r="B426">
        <v>30</v>
      </c>
      <c r="C426">
        <v>0</v>
      </c>
      <c r="D426">
        <v>8</v>
      </c>
      <c r="E426">
        <v>0</v>
      </c>
      <c r="F426">
        <v>0</v>
      </c>
      <c r="G426">
        <v>0</v>
      </c>
      <c r="H426">
        <v>0</v>
      </c>
      <c r="I426">
        <v>8</v>
      </c>
      <c r="J426">
        <v>0</v>
      </c>
      <c r="K426">
        <v>425</v>
      </c>
      <c r="L426">
        <f>kp_05_ki_130_kd_0[[#This Row],[Tal]]*0.333</f>
        <v>141.52500000000001</v>
      </c>
      <c r="M426" s="2">
        <f>kp_05_ki_130_kd_0[[#This Row],[Tid i s]]</f>
        <v>141.52500000000001</v>
      </c>
    </row>
    <row r="427" spans="1:13" x14ac:dyDescent="0.3">
      <c r="A427">
        <v>30</v>
      </c>
      <c r="B427">
        <v>30</v>
      </c>
      <c r="C427">
        <v>0</v>
      </c>
      <c r="D427">
        <v>8</v>
      </c>
      <c r="E427">
        <v>0</v>
      </c>
      <c r="F427">
        <v>0</v>
      </c>
      <c r="G427">
        <v>0</v>
      </c>
      <c r="H427">
        <v>0</v>
      </c>
      <c r="I427">
        <v>8</v>
      </c>
      <c r="J427">
        <v>0</v>
      </c>
      <c r="K427">
        <v>426</v>
      </c>
      <c r="L427">
        <f>kp_05_ki_130_kd_0[[#This Row],[Tal]]*0.333</f>
        <v>141.858</v>
      </c>
      <c r="M427" s="2">
        <f>kp_05_ki_130_kd_0[[#This Row],[Tid i s]]</f>
        <v>141.858</v>
      </c>
    </row>
    <row r="428" spans="1:13" x14ac:dyDescent="0.3">
      <c r="A428">
        <v>30</v>
      </c>
      <c r="B428">
        <v>30</v>
      </c>
      <c r="C428">
        <v>0</v>
      </c>
      <c r="D428">
        <v>8</v>
      </c>
      <c r="E428">
        <v>0</v>
      </c>
      <c r="F428">
        <v>0</v>
      </c>
      <c r="G428">
        <v>0</v>
      </c>
      <c r="H428">
        <v>0</v>
      </c>
      <c r="I428">
        <v>8</v>
      </c>
      <c r="J428">
        <v>0</v>
      </c>
      <c r="K428">
        <v>427</v>
      </c>
      <c r="L428">
        <f>kp_05_ki_130_kd_0[[#This Row],[Tal]]*0.333</f>
        <v>142.191</v>
      </c>
      <c r="M428" s="2">
        <f>kp_05_ki_130_kd_0[[#This Row],[Tid i s]]</f>
        <v>142.191</v>
      </c>
    </row>
    <row r="429" spans="1:13" x14ac:dyDescent="0.3">
      <c r="A429">
        <v>30</v>
      </c>
      <c r="B429">
        <v>30</v>
      </c>
      <c r="C429">
        <v>0</v>
      </c>
      <c r="D429">
        <v>8</v>
      </c>
      <c r="E429">
        <v>0</v>
      </c>
      <c r="F429">
        <v>0</v>
      </c>
      <c r="G429">
        <v>0</v>
      </c>
      <c r="H429">
        <v>0</v>
      </c>
      <c r="I429">
        <v>8</v>
      </c>
      <c r="J429">
        <v>0</v>
      </c>
      <c r="K429">
        <v>428</v>
      </c>
      <c r="L429">
        <f>kp_05_ki_130_kd_0[[#This Row],[Tal]]*0.333</f>
        <v>142.524</v>
      </c>
      <c r="M429" s="2">
        <f>kp_05_ki_130_kd_0[[#This Row],[Tid i s]]</f>
        <v>142.524</v>
      </c>
    </row>
    <row r="430" spans="1:13" x14ac:dyDescent="0.3">
      <c r="A430">
        <v>30</v>
      </c>
      <c r="B430">
        <v>30</v>
      </c>
      <c r="C430">
        <v>0</v>
      </c>
      <c r="D430">
        <v>8</v>
      </c>
      <c r="E430">
        <v>0</v>
      </c>
      <c r="F430">
        <v>0</v>
      </c>
      <c r="G430">
        <v>0</v>
      </c>
      <c r="H430">
        <v>0</v>
      </c>
      <c r="I430">
        <v>8</v>
      </c>
      <c r="J430">
        <v>0</v>
      </c>
      <c r="K430">
        <v>429</v>
      </c>
      <c r="L430">
        <f>kp_05_ki_130_kd_0[[#This Row],[Tal]]*0.333</f>
        <v>142.857</v>
      </c>
      <c r="M430" s="2">
        <f>kp_05_ki_130_kd_0[[#This Row],[Tid i s]]</f>
        <v>142.857</v>
      </c>
    </row>
    <row r="431" spans="1:13" x14ac:dyDescent="0.3">
      <c r="A431">
        <v>30</v>
      </c>
      <c r="B431">
        <v>30</v>
      </c>
      <c r="C431">
        <v>0</v>
      </c>
      <c r="D431">
        <v>8</v>
      </c>
      <c r="E431">
        <v>0</v>
      </c>
      <c r="F431">
        <v>0</v>
      </c>
      <c r="G431">
        <v>0</v>
      </c>
      <c r="H431">
        <v>0</v>
      </c>
      <c r="I431">
        <v>8</v>
      </c>
      <c r="J431">
        <v>0</v>
      </c>
      <c r="K431">
        <v>430</v>
      </c>
      <c r="L431">
        <f>kp_05_ki_130_kd_0[[#This Row],[Tal]]*0.333</f>
        <v>143.19</v>
      </c>
      <c r="M431" s="2">
        <f>kp_05_ki_130_kd_0[[#This Row],[Tid i s]]</f>
        <v>143.19</v>
      </c>
    </row>
    <row r="432" spans="1:13" x14ac:dyDescent="0.3">
      <c r="A432">
        <v>30</v>
      </c>
      <c r="B432">
        <v>30</v>
      </c>
      <c r="C432">
        <v>0</v>
      </c>
      <c r="D432">
        <v>8</v>
      </c>
      <c r="E432">
        <v>0</v>
      </c>
      <c r="F432">
        <v>0</v>
      </c>
      <c r="G432">
        <v>0</v>
      </c>
      <c r="H432">
        <v>0</v>
      </c>
      <c r="I432">
        <v>8</v>
      </c>
      <c r="J432">
        <v>0</v>
      </c>
      <c r="K432">
        <v>431</v>
      </c>
      <c r="L432">
        <f>kp_05_ki_130_kd_0[[#This Row],[Tal]]*0.333</f>
        <v>143.523</v>
      </c>
      <c r="M432" s="2">
        <f>kp_05_ki_130_kd_0[[#This Row],[Tid i s]]</f>
        <v>143.523</v>
      </c>
    </row>
    <row r="433" spans="1:13" x14ac:dyDescent="0.3">
      <c r="A433">
        <v>30</v>
      </c>
      <c r="B433">
        <v>30</v>
      </c>
      <c r="C433">
        <v>0</v>
      </c>
      <c r="D433">
        <v>8</v>
      </c>
      <c r="E433">
        <v>0</v>
      </c>
      <c r="F433">
        <v>0</v>
      </c>
      <c r="G433">
        <v>0</v>
      </c>
      <c r="H433">
        <v>0</v>
      </c>
      <c r="I433">
        <v>8</v>
      </c>
      <c r="J433">
        <v>0</v>
      </c>
      <c r="K433">
        <v>432</v>
      </c>
      <c r="L433">
        <f>kp_05_ki_130_kd_0[[#This Row],[Tal]]*0.333</f>
        <v>143.85599999999999</v>
      </c>
      <c r="M433" s="2">
        <f>kp_05_ki_130_kd_0[[#This Row],[Tid i s]]</f>
        <v>143.85599999999999</v>
      </c>
    </row>
    <row r="434" spans="1:13" x14ac:dyDescent="0.3">
      <c r="A434">
        <v>30</v>
      </c>
      <c r="B434">
        <v>30</v>
      </c>
      <c r="C434">
        <v>0</v>
      </c>
      <c r="D434">
        <v>8</v>
      </c>
      <c r="E434">
        <v>0</v>
      </c>
      <c r="F434">
        <v>0</v>
      </c>
      <c r="G434">
        <v>0</v>
      </c>
      <c r="H434">
        <v>0</v>
      </c>
      <c r="I434">
        <v>8</v>
      </c>
      <c r="J434">
        <v>0</v>
      </c>
      <c r="K434">
        <v>433</v>
      </c>
      <c r="L434">
        <f>kp_05_ki_130_kd_0[[#This Row],[Tal]]*0.333</f>
        <v>144.18900000000002</v>
      </c>
      <c r="M434" s="2">
        <f>kp_05_ki_130_kd_0[[#This Row],[Tid i s]]</f>
        <v>144.18900000000002</v>
      </c>
    </row>
    <row r="435" spans="1:13" x14ac:dyDescent="0.3">
      <c r="A435">
        <v>30</v>
      </c>
      <c r="B435">
        <v>30</v>
      </c>
      <c r="C435">
        <v>0</v>
      </c>
      <c r="D435">
        <v>8</v>
      </c>
      <c r="E435">
        <v>0</v>
      </c>
      <c r="F435">
        <v>0</v>
      </c>
      <c r="G435">
        <v>0</v>
      </c>
      <c r="H435">
        <v>0</v>
      </c>
      <c r="I435">
        <v>8</v>
      </c>
      <c r="J435">
        <v>0</v>
      </c>
      <c r="K435">
        <v>434</v>
      </c>
      <c r="L435">
        <f>kp_05_ki_130_kd_0[[#This Row],[Tal]]*0.333</f>
        <v>144.52200000000002</v>
      </c>
      <c r="M435" s="2">
        <f>kp_05_ki_130_kd_0[[#This Row],[Tid i s]]</f>
        <v>144.52200000000002</v>
      </c>
    </row>
    <row r="436" spans="1:13" x14ac:dyDescent="0.3">
      <c r="A436">
        <v>30</v>
      </c>
      <c r="B436">
        <v>30</v>
      </c>
      <c r="C436">
        <v>0</v>
      </c>
      <c r="D436">
        <v>8</v>
      </c>
      <c r="E436">
        <v>0</v>
      </c>
      <c r="F436">
        <v>0</v>
      </c>
      <c r="G436">
        <v>0</v>
      </c>
      <c r="H436">
        <v>0</v>
      </c>
      <c r="I436">
        <v>8</v>
      </c>
      <c r="J436">
        <v>0</v>
      </c>
      <c r="K436">
        <v>435</v>
      </c>
      <c r="L436">
        <f>kp_05_ki_130_kd_0[[#This Row],[Tal]]*0.333</f>
        <v>144.85500000000002</v>
      </c>
      <c r="M436" s="2">
        <f>kp_05_ki_130_kd_0[[#This Row],[Tid i s]]</f>
        <v>144.85500000000002</v>
      </c>
    </row>
    <row r="437" spans="1:13" x14ac:dyDescent="0.3">
      <c r="A437">
        <v>30</v>
      </c>
      <c r="B437">
        <v>30</v>
      </c>
      <c r="C437">
        <v>0</v>
      </c>
      <c r="D437">
        <v>8</v>
      </c>
      <c r="E437">
        <v>0</v>
      </c>
      <c r="F437">
        <v>0</v>
      </c>
      <c r="G437">
        <v>0</v>
      </c>
      <c r="H437">
        <v>0</v>
      </c>
      <c r="I437">
        <v>8</v>
      </c>
      <c r="J437">
        <v>0</v>
      </c>
      <c r="K437">
        <v>436</v>
      </c>
      <c r="L437">
        <f>kp_05_ki_130_kd_0[[#This Row],[Tal]]*0.333</f>
        <v>145.18800000000002</v>
      </c>
      <c r="M437" s="2">
        <f>kp_05_ki_130_kd_0[[#This Row],[Tid i s]]</f>
        <v>145.18800000000002</v>
      </c>
    </row>
    <row r="438" spans="1:13" x14ac:dyDescent="0.3">
      <c r="A438">
        <v>30</v>
      </c>
      <c r="B438">
        <v>30</v>
      </c>
      <c r="C438">
        <v>0</v>
      </c>
      <c r="D438">
        <v>8</v>
      </c>
      <c r="E438">
        <v>0</v>
      </c>
      <c r="F438">
        <v>0</v>
      </c>
      <c r="G438">
        <v>0</v>
      </c>
      <c r="H438">
        <v>0</v>
      </c>
      <c r="I438">
        <v>8</v>
      </c>
      <c r="J438">
        <v>0</v>
      </c>
      <c r="K438">
        <v>437</v>
      </c>
      <c r="L438">
        <f>kp_05_ki_130_kd_0[[#This Row],[Tal]]*0.333</f>
        <v>145.52100000000002</v>
      </c>
      <c r="M438" s="2">
        <f>kp_05_ki_130_kd_0[[#This Row],[Tid i s]]</f>
        <v>145.52100000000002</v>
      </c>
    </row>
    <row r="439" spans="1:13" x14ac:dyDescent="0.3">
      <c r="A439">
        <v>30</v>
      </c>
      <c r="B439">
        <v>30</v>
      </c>
      <c r="C439">
        <v>0</v>
      </c>
      <c r="D439">
        <v>8</v>
      </c>
      <c r="E439">
        <v>0</v>
      </c>
      <c r="F439">
        <v>0</v>
      </c>
      <c r="G439">
        <v>0</v>
      </c>
      <c r="H439">
        <v>0</v>
      </c>
      <c r="I439">
        <v>8</v>
      </c>
      <c r="J439">
        <v>0</v>
      </c>
      <c r="K439">
        <v>438</v>
      </c>
      <c r="L439">
        <f>kp_05_ki_130_kd_0[[#This Row],[Tal]]*0.333</f>
        <v>145.85400000000001</v>
      </c>
      <c r="M439" s="2">
        <f>kp_05_ki_130_kd_0[[#This Row],[Tid i s]]</f>
        <v>145.85400000000001</v>
      </c>
    </row>
    <row r="440" spans="1:13" x14ac:dyDescent="0.3">
      <c r="A440">
        <v>30</v>
      </c>
      <c r="B440">
        <v>30</v>
      </c>
      <c r="C440">
        <v>0</v>
      </c>
      <c r="D440">
        <v>8</v>
      </c>
      <c r="E440">
        <v>0</v>
      </c>
      <c r="F440">
        <v>0</v>
      </c>
      <c r="G440">
        <v>0</v>
      </c>
      <c r="H440">
        <v>0</v>
      </c>
      <c r="I440">
        <v>8</v>
      </c>
      <c r="J440">
        <v>0</v>
      </c>
      <c r="K440">
        <v>439</v>
      </c>
      <c r="L440">
        <f>kp_05_ki_130_kd_0[[#This Row],[Tal]]*0.333</f>
        <v>146.18700000000001</v>
      </c>
      <c r="M440" s="2">
        <f>kp_05_ki_130_kd_0[[#This Row],[Tid i s]]</f>
        <v>146.18700000000001</v>
      </c>
    </row>
    <row r="441" spans="1:13" x14ac:dyDescent="0.3">
      <c r="A441">
        <v>30</v>
      </c>
      <c r="B441">
        <v>30</v>
      </c>
      <c r="C441">
        <v>0</v>
      </c>
      <c r="D441">
        <v>8</v>
      </c>
      <c r="E441">
        <v>0</v>
      </c>
      <c r="F441">
        <v>0</v>
      </c>
      <c r="G441">
        <v>0</v>
      </c>
      <c r="H441">
        <v>0</v>
      </c>
      <c r="I441">
        <v>8</v>
      </c>
      <c r="J441">
        <v>0</v>
      </c>
      <c r="K441">
        <v>440</v>
      </c>
      <c r="L441">
        <f>kp_05_ki_130_kd_0[[#This Row],[Tal]]*0.333</f>
        <v>146.52000000000001</v>
      </c>
      <c r="M441" s="2">
        <f>kp_05_ki_130_kd_0[[#This Row],[Tid i s]]</f>
        <v>146.52000000000001</v>
      </c>
    </row>
    <row r="442" spans="1:13" x14ac:dyDescent="0.3">
      <c r="A442">
        <v>30</v>
      </c>
      <c r="B442">
        <v>30</v>
      </c>
      <c r="C442">
        <v>0</v>
      </c>
      <c r="D442">
        <v>8</v>
      </c>
      <c r="E442">
        <v>0</v>
      </c>
      <c r="F442">
        <v>0</v>
      </c>
      <c r="G442">
        <v>0</v>
      </c>
      <c r="H442">
        <v>0</v>
      </c>
      <c r="I442">
        <v>8</v>
      </c>
      <c r="J442">
        <v>0</v>
      </c>
      <c r="K442">
        <v>441</v>
      </c>
      <c r="L442">
        <f>kp_05_ki_130_kd_0[[#This Row],[Tal]]*0.333</f>
        <v>146.85300000000001</v>
      </c>
      <c r="M442" s="2">
        <f>kp_05_ki_130_kd_0[[#This Row],[Tid i s]]</f>
        <v>146.85300000000001</v>
      </c>
    </row>
    <row r="443" spans="1:13" x14ac:dyDescent="0.3">
      <c r="A443">
        <v>30</v>
      </c>
      <c r="B443">
        <v>30</v>
      </c>
      <c r="C443">
        <v>0</v>
      </c>
      <c r="D443">
        <v>8</v>
      </c>
      <c r="E443">
        <v>0</v>
      </c>
      <c r="F443">
        <v>0</v>
      </c>
      <c r="G443">
        <v>0</v>
      </c>
      <c r="H443">
        <v>0</v>
      </c>
      <c r="I443">
        <v>8</v>
      </c>
      <c r="J443">
        <v>0</v>
      </c>
      <c r="K443">
        <v>442</v>
      </c>
      <c r="L443">
        <f>kp_05_ki_130_kd_0[[#This Row],[Tal]]*0.333</f>
        <v>147.18600000000001</v>
      </c>
      <c r="M443" s="2">
        <f>kp_05_ki_130_kd_0[[#This Row],[Tid i s]]</f>
        <v>147.18600000000001</v>
      </c>
    </row>
    <row r="444" spans="1:13" x14ac:dyDescent="0.3">
      <c r="A444">
        <v>30</v>
      </c>
      <c r="B444">
        <v>30</v>
      </c>
      <c r="C444">
        <v>0</v>
      </c>
      <c r="D444">
        <v>8</v>
      </c>
      <c r="E444">
        <v>0</v>
      </c>
      <c r="F444">
        <v>0</v>
      </c>
      <c r="G444">
        <v>0</v>
      </c>
      <c r="H444">
        <v>0</v>
      </c>
      <c r="I444">
        <v>8</v>
      </c>
      <c r="J444">
        <v>0</v>
      </c>
      <c r="K444">
        <v>443</v>
      </c>
      <c r="L444">
        <f>kp_05_ki_130_kd_0[[#This Row],[Tal]]*0.333</f>
        <v>147.51900000000001</v>
      </c>
      <c r="M444" s="2">
        <f>kp_05_ki_130_kd_0[[#This Row],[Tid i s]]</f>
        <v>147.51900000000001</v>
      </c>
    </row>
    <row r="445" spans="1:13" x14ac:dyDescent="0.3">
      <c r="A445">
        <v>30</v>
      </c>
      <c r="B445">
        <v>30</v>
      </c>
      <c r="C445">
        <v>0</v>
      </c>
      <c r="D445">
        <v>8</v>
      </c>
      <c r="E445">
        <v>0</v>
      </c>
      <c r="F445">
        <v>0</v>
      </c>
      <c r="G445">
        <v>0</v>
      </c>
      <c r="H445">
        <v>0</v>
      </c>
      <c r="I445">
        <v>8</v>
      </c>
      <c r="J445">
        <v>0</v>
      </c>
      <c r="K445">
        <v>444</v>
      </c>
      <c r="L445">
        <f>kp_05_ki_130_kd_0[[#This Row],[Tal]]*0.333</f>
        <v>147.852</v>
      </c>
      <c r="M445" s="2">
        <f>kp_05_ki_130_kd_0[[#This Row],[Tid i s]]</f>
        <v>147.852</v>
      </c>
    </row>
    <row r="446" spans="1:13" x14ac:dyDescent="0.3">
      <c r="A446">
        <v>30</v>
      </c>
      <c r="B446">
        <v>30</v>
      </c>
      <c r="C446">
        <v>0</v>
      </c>
      <c r="D446">
        <v>8</v>
      </c>
      <c r="E446">
        <v>0</v>
      </c>
      <c r="F446">
        <v>0</v>
      </c>
      <c r="G446">
        <v>0</v>
      </c>
      <c r="H446">
        <v>0</v>
      </c>
      <c r="I446">
        <v>8</v>
      </c>
      <c r="J446">
        <v>0</v>
      </c>
      <c r="K446">
        <v>445</v>
      </c>
      <c r="L446">
        <f>kp_05_ki_130_kd_0[[#This Row],[Tal]]*0.333</f>
        <v>148.185</v>
      </c>
      <c r="M446" s="2">
        <f>kp_05_ki_130_kd_0[[#This Row],[Tid i s]]</f>
        <v>148.185</v>
      </c>
    </row>
    <row r="447" spans="1:13" x14ac:dyDescent="0.3">
      <c r="A447">
        <v>30</v>
      </c>
      <c r="B447">
        <v>30</v>
      </c>
      <c r="C447">
        <v>0</v>
      </c>
      <c r="D447">
        <v>8</v>
      </c>
      <c r="E447">
        <v>0</v>
      </c>
      <c r="F447">
        <v>0</v>
      </c>
      <c r="G447">
        <v>0</v>
      </c>
      <c r="H447">
        <v>0</v>
      </c>
      <c r="I447">
        <v>8</v>
      </c>
      <c r="J447">
        <v>0</v>
      </c>
      <c r="K447">
        <v>446</v>
      </c>
      <c r="L447">
        <f>kp_05_ki_130_kd_0[[#This Row],[Tal]]*0.333</f>
        <v>148.518</v>
      </c>
      <c r="M447" s="2">
        <f>kp_05_ki_130_kd_0[[#This Row],[Tid i s]]</f>
        <v>148.518</v>
      </c>
    </row>
    <row r="448" spans="1:13" x14ac:dyDescent="0.3">
      <c r="A448">
        <v>30</v>
      </c>
      <c r="B448">
        <v>30</v>
      </c>
      <c r="C448">
        <v>0</v>
      </c>
      <c r="D448">
        <v>8</v>
      </c>
      <c r="E448">
        <v>0</v>
      </c>
      <c r="F448">
        <v>0</v>
      </c>
      <c r="G448">
        <v>0</v>
      </c>
      <c r="H448">
        <v>0</v>
      </c>
      <c r="I448">
        <v>8</v>
      </c>
      <c r="J448">
        <v>0</v>
      </c>
      <c r="K448">
        <v>447</v>
      </c>
      <c r="L448">
        <f>kp_05_ki_130_kd_0[[#This Row],[Tal]]*0.333</f>
        <v>148.851</v>
      </c>
      <c r="M448" s="2">
        <f>kp_05_ki_130_kd_0[[#This Row],[Tid i s]]</f>
        <v>148.851</v>
      </c>
    </row>
    <row r="449" spans="1:13" x14ac:dyDescent="0.3">
      <c r="A449">
        <v>30</v>
      </c>
      <c r="B449">
        <v>30</v>
      </c>
      <c r="C449">
        <v>0</v>
      </c>
      <c r="D449">
        <v>8</v>
      </c>
      <c r="E449">
        <v>0</v>
      </c>
      <c r="F449">
        <v>0</v>
      </c>
      <c r="G449">
        <v>0</v>
      </c>
      <c r="H449">
        <v>0</v>
      </c>
      <c r="I449">
        <v>8</v>
      </c>
      <c r="J449">
        <v>0</v>
      </c>
      <c r="K449">
        <v>448</v>
      </c>
      <c r="L449">
        <f>kp_05_ki_130_kd_0[[#This Row],[Tal]]*0.333</f>
        <v>149.184</v>
      </c>
      <c r="M449" s="2">
        <f>kp_05_ki_130_kd_0[[#This Row],[Tid i s]]</f>
        <v>149.184</v>
      </c>
    </row>
    <row r="450" spans="1:13" x14ac:dyDescent="0.3">
      <c r="A450">
        <v>30</v>
      </c>
      <c r="B450">
        <v>30</v>
      </c>
      <c r="C450">
        <v>0</v>
      </c>
      <c r="D450">
        <v>8</v>
      </c>
      <c r="E450">
        <v>0</v>
      </c>
      <c r="F450">
        <v>0</v>
      </c>
      <c r="G450">
        <v>0</v>
      </c>
      <c r="H450">
        <v>0</v>
      </c>
      <c r="I450">
        <v>8</v>
      </c>
      <c r="J450">
        <v>0</v>
      </c>
      <c r="K450">
        <v>449</v>
      </c>
      <c r="L450">
        <f>kp_05_ki_130_kd_0[[#This Row],[Tal]]*0.333</f>
        <v>149.517</v>
      </c>
      <c r="M450" s="2">
        <f>kp_05_ki_130_kd_0[[#This Row],[Tid i s]]</f>
        <v>149.517</v>
      </c>
    </row>
    <row r="451" spans="1:13" x14ac:dyDescent="0.3">
      <c r="A451">
        <v>30</v>
      </c>
      <c r="B451">
        <v>30</v>
      </c>
      <c r="C451">
        <v>0</v>
      </c>
      <c r="D451">
        <v>8</v>
      </c>
      <c r="E451">
        <v>0</v>
      </c>
      <c r="F451">
        <v>0</v>
      </c>
      <c r="G451">
        <v>0</v>
      </c>
      <c r="H451">
        <v>0</v>
      </c>
      <c r="I451">
        <v>8</v>
      </c>
      <c r="J451">
        <v>0</v>
      </c>
      <c r="K451">
        <v>450</v>
      </c>
      <c r="L451">
        <f>kp_05_ki_130_kd_0[[#This Row],[Tal]]*0.333</f>
        <v>149.85</v>
      </c>
      <c r="M451" s="2">
        <f>kp_05_ki_130_kd_0[[#This Row],[Tid i s]]</f>
        <v>149.85</v>
      </c>
    </row>
    <row r="452" spans="1:13" x14ac:dyDescent="0.3">
      <c r="A452">
        <v>30</v>
      </c>
      <c r="B452">
        <v>30</v>
      </c>
      <c r="C452">
        <v>0</v>
      </c>
      <c r="D452">
        <v>8</v>
      </c>
      <c r="E452">
        <v>0</v>
      </c>
      <c r="F452">
        <v>0</v>
      </c>
      <c r="G452">
        <v>0</v>
      </c>
      <c r="H452">
        <v>0</v>
      </c>
      <c r="I452">
        <v>8</v>
      </c>
      <c r="J452">
        <v>0</v>
      </c>
      <c r="K452">
        <v>451</v>
      </c>
      <c r="L452">
        <f>kp_05_ki_130_kd_0[[#This Row],[Tal]]*0.333</f>
        <v>150.18300000000002</v>
      </c>
      <c r="M452" s="2">
        <f>kp_05_ki_130_kd_0[[#This Row],[Tid i s]]</f>
        <v>150.18300000000002</v>
      </c>
    </row>
    <row r="453" spans="1:13" x14ac:dyDescent="0.3">
      <c r="A453">
        <v>30</v>
      </c>
      <c r="B453">
        <v>30</v>
      </c>
      <c r="C453">
        <v>0</v>
      </c>
      <c r="D453">
        <v>8</v>
      </c>
      <c r="E453">
        <v>0</v>
      </c>
      <c r="F453">
        <v>0</v>
      </c>
      <c r="G453">
        <v>0</v>
      </c>
      <c r="H453">
        <v>0</v>
      </c>
      <c r="I453">
        <v>8</v>
      </c>
      <c r="J453">
        <v>0</v>
      </c>
      <c r="K453">
        <v>452</v>
      </c>
      <c r="L453">
        <f>kp_05_ki_130_kd_0[[#This Row],[Tal]]*0.333</f>
        <v>150.51600000000002</v>
      </c>
      <c r="M453" s="2">
        <f>kp_05_ki_130_kd_0[[#This Row],[Tid i s]]</f>
        <v>150.51600000000002</v>
      </c>
    </row>
    <row r="454" spans="1:13" x14ac:dyDescent="0.3">
      <c r="A454">
        <v>30</v>
      </c>
      <c r="B454">
        <v>30</v>
      </c>
      <c r="C454">
        <v>0</v>
      </c>
      <c r="D454">
        <v>8</v>
      </c>
      <c r="E454">
        <v>0</v>
      </c>
      <c r="F454">
        <v>0</v>
      </c>
      <c r="G454">
        <v>0</v>
      </c>
      <c r="H454">
        <v>0</v>
      </c>
      <c r="I454">
        <v>8</v>
      </c>
      <c r="J454">
        <v>0</v>
      </c>
      <c r="K454">
        <v>453</v>
      </c>
      <c r="L454">
        <f>kp_05_ki_130_kd_0[[#This Row],[Tal]]*0.333</f>
        <v>150.84900000000002</v>
      </c>
      <c r="M454" s="2">
        <f>kp_05_ki_130_kd_0[[#This Row],[Tid i s]]</f>
        <v>150.84900000000002</v>
      </c>
    </row>
    <row r="455" spans="1:13" x14ac:dyDescent="0.3">
      <c r="A455">
        <v>30</v>
      </c>
      <c r="B455">
        <v>30</v>
      </c>
      <c r="C455">
        <v>0</v>
      </c>
      <c r="D455">
        <v>8</v>
      </c>
      <c r="E455">
        <v>0</v>
      </c>
      <c r="F455">
        <v>0</v>
      </c>
      <c r="G455">
        <v>0</v>
      </c>
      <c r="H455">
        <v>0</v>
      </c>
      <c r="I455">
        <v>8</v>
      </c>
      <c r="J455">
        <v>0</v>
      </c>
      <c r="K455">
        <v>454</v>
      </c>
      <c r="L455">
        <f>kp_05_ki_130_kd_0[[#This Row],[Tal]]*0.333</f>
        <v>151.18200000000002</v>
      </c>
      <c r="M455" s="2">
        <f>kp_05_ki_130_kd_0[[#This Row],[Tid i s]]</f>
        <v>151.18200000000002</v>
      </c>
    </row>
    <row r="456" spans="1:13" x14ac:dyDescent="0.3">
      <c r="A456">
        <v>30</v>
      </c>
      <c r="B456">
        <v>30</v>
      </c>
      <c r="C456">
        <v>0</v>
      </c>
      <c r="D456">
        <v>8</v>
      </c>
      <c r="E456">
        <v>0</v>
      </c>
      <c r="F456">
        <v>0</v>
      </c>
      <c r="G456">
        <v>0</v>
      </c>
      <c r="H456">
        <v>0</v>
      </c>
      <c r="I456">
        <v>8</v>
      </c>
      <c r="J456">
        <v>0</v>
      </c>
      <c r="K456">
        <v>455</v>
      </c>
      <c r="L456">
        <f>kp_05_ki_130_kd_0[[#This Row],[Tal]]*0.333</f>
        <v>151.51500000000001</v>
      </c>
      <c r="M456" s="2">
        <f>kp_05_ki_130_kd_0[[#This Row],[Tid i s]]</f>
        <v>151.51500000000001</v>
      </c>
    </row>
    <row r="457" spans="1:13" x14ac:dyDescent="0.3">
      <c r="A457">
        <v>30</v>
      </c>
      <c r="B457">
        <v>30</v>
      </c>
      <c r="C457">
        <v>0</v>
      </c>
      <c r="D457">
        <v>8</v>
      </c>
      <c r="E457">
        <v>0</v>
      </c>
      <c r="F457">
        <v>0</v>
      </c>
      <c r="G457">
        <v>0</v>
      </c>
      <c r="H457">
        <v>0</v>
      </c>
      <c r="I457">
        <v>8</v>
      </c>
      <c r="J457">
        <v>0</v>
      </c>
      <c r="K457">
        <v>456</v>
      </c>
      <c r="L457">
        <f>kp_05_ki_130_kd_0[[#This Row],[Tal]]*0.333</f>
        <v>151.84800000000001</v>
      </c>
      <c r="M457" s="2">
        <f>kp_05_ki_130_kd_0[[#This Row],[Tid i s]]</f>
        <v>151.84800000000001</v>
      </c>
    </row>
    <row r="458" spans="1:13" x14ac:dyDescent="0.3">
      <c r="A458">
        <v>30</v>
      </c>
      <c r="B458">
        <v>30</v>
      </c>
      <c r="C458">
        <v>0</v>
      </c>
      <c r="D458">
        <v>8</v>
      </c>
      <c r="E458">
        <v>0</v>
      </c>
      <c r="F458">
        <v>0</v>
      </c>
      <c r="G458">
        <v>0</v>
      </c>
      <c r="H458">
        <v>0</v>
      </c>
      <c r="I458">
        <v>8</v>
      </c>
      <c r="J458">
        <v>0</v>
      </c>
      <c r="K458">
        <v>457</v>
      </c>
      <c r="L458">
        <f>kp_05_ki_130_kd_0[[#This Row],[Tal]]*0.333</f>
        <v>152.18100000000001</v>
      </c>
      <c r="M458" s="2">
        <f>kp_05_ki_130_kd_0[[#This Row],[Tid i s]]</f>
        <v>152.18100000000001</v>
      </c>
    </row>
    <row r="459" spans="1:13" x14ac:dyDescent="0.3">
      <c r="A459">
        <v>30</v>
      </c>
      <c r="B459">
        <v>30</v>
      </c>
      <c r="C459">
        <v>0</v>
      </c>
      <c r="D459">
        <v>8</v>
      </c>
      <c r="E459">
        <v>0</v>
      </c>
      <c r="F459">
        <v>0</v>
      </c>
      <c r="G459">
        <v>0</v>
      </c>
      <c r="H459">
        <v>0</v>
      </c>
      <c r="I459">
        <v>8</v>
      </c>
      <c r="J459">
        <v>0</v>
      </c>
      <c r="K459">
        <v>458</v>
      </c>
      <c r="L459">
        <f>kp_05_ki_130_kd_0[[#This Row],[Tal]]*0.333</f>
        <v>152.51400000000001</v>
      </c>
      <c r="M459" s="2">
        <f>kp_05_ki_130_kd_0[[#This Row],[Tid i s]]</f>
        <v>152.51400000000001</v>
      </c>
    </row>
    <row r="460" spans="1:13" x14ac:dyDescent="0.3">
      <c r="A460">
        <v>30</v>
      </c>
      <c r="B460">
        <v>30</v>
      </c>
      <c r="C460">
        <v>0</v>
      </c>
      <c r="D460">
        <v>8</v>
      </c>
      <c r="E460">
        <v>0</v>
      </c>
      <c r="F460">
        <v>0</v>
      </c>
      <c r="G460">
        <v>0</v>
      </c>
      <c r="H460">
        <v>0</v>
      </c>
      <c r="I460">
        <v>8</v>
      </c>
      <c r="J460">
        <v>0</v>
      </c>
      <c r="K460">
        <v>459</v>
      </c>
      <c r="L460">
        <f>kp_05_ki_130_kd_0[[#This Row],[Tal]]*0.333</f>
        <v>152.84700000000001</v>
      </c>
      <c r="M460" s="2">
        <f>kp_05_ki_130_kd_0[[#This Row],[Tid i s]]</f>
        <v>152.84700000000001</v>
      </c>
    </row>
    <row r="461" spans="1:13" x14ac:dyDescent="0.3">
      <c r="A461">
        <v>30</v>
      </c>
      <c r="B461">
        <v>30</v>
      </c>
      <c r="C461">
        <v>0</v>
      </c>
      <c r="D461">
        <v>8</v>
      </c>
      <c r="E461">
        <v>0</v>
      </c>
      <c r="F461">
        <v>0</v>
      </c>
      <c r="G461">
        <v>0</v>
      </c>
      <c r="H461">
        <v>0</v>
      </c>
      <c r="I461">
        <v>8</v>
      </c>
      <c r="J461">
        <v>0</v>
      </c>
      <c r="K461">
        <v>460</v>
      </c>
      <c r="L461">
        <f>kp_05_ki_130_kd_0[[#This Row],[Tal]]*0.333</f>
        <v>153.18</v>
      </c>
      <c r="M461" s="2">
        <f>kp_05_ki_130_kd_0[[#This Row],[Tid i s]]</f>
        <v>153.18</v>
      </c>
    </row>
    <row r="462" spans="1:13" x14ac:dyDescent="0.3">
      <c r="A462">
        <v>30</v>
      </c>
      <c r="B462">
        <v>30</v>
      </c>
      <c r="C462">
        <v>0</v>
      </c>
      <c r="D462">
        <v>8</v>
      </c>
      <c r="E462">
        <v>0</v>
      </c>
      <c r="F462">
        <v>0</v>
      </c>
      <c r="G462">
        <v>0</v>
      </c>
      <c r="H462">
        <v>0</v>
      </c>
      <c r="I462">
        <v>8</v>
      </c>
      <c r="J462">
        <v>0</v>
      </c>
      <c r="K462">
        <v>461</v>
      </c>
      <c r="L462">
        <f>kp_05_ki_130_kd_0[[#This Row],[Tal]]*0.333</f>
        <v>153.51300000000001</v>
      </c>
      <c r="M462" s="2">
        <f>kp_05_ki_130_kd_0[[#This Row],[Tid i s]]</f>
        <v>153.51300000000001</v>
      </c>
    </row>
    <row r="463" spans="1:13" x14ac:dyDescent="0.3">
      <c r="A463">
        <v>30</v>
      </c>
      <c r="B463">
        <v>30</v>
      </c>
      <c r="C463">
        <v>0</v>
      </c>
      <c r="D463">
        <v>8</v>
      </c>
      <c r="E463">
        <v>0</v>
      </c>
      <c r="F463">
        <v>0</v>
      </c>
      <c r="G463">
        <v>0</v>
      </c>
      <c r="H463">
        <v>0</v>
      </c>
      <c r="I463">
        <v>8</v>
      </c>
      <c r="J463">
        <v>0</v>
      </c>
      <c r="K463">
        <v>462</v>
      </c>
      <c r="L463">
        <f>kp_05_ki_130_kd_0[[#This Row],[Tal]]*0.333</f>
        <v>153.846</v>
      </c>
      <c r="M463" s="2">
        <f>kp_05_ki_130_kd_0[[#This Row],[Tid i s]]</f>
        <v>153.846</v>
      </c>
    </row>
    <row r="464" spans="1:13" x14ac:dyDescent="0.3">
      <c r="A464">
        <v>30</v>
      </c>
      <c r="B464">
        <v>30</v>
      </c>
      <c r="C464">
        <v>0</v>
      </c>
      <c r="D464">
        <v>8</v>
      </c>
      <c r="E464">
        <v>0</v>
      </c>
      <c r="F464">
        <v>0</v>
      </c>
      <c r="G464">
        <v>0</v>
      </c>
      <c r="H464">
        <v>0</v>
      </c>
      <c r="I464">
        <v>8</v>
      </c>
      <c r="J464">
        <v>0</v>
      </c>
      <c r="K464">
        <v>463</v>
      </c>
      <c r="L464">
        <f>kp_05_ki_130_kd_0[[#This Row],[Tal]]*0.333</f>
        <v>154.179</v>
      </c>
      <c r="M464" s="2">
        <f>kp_05_ki_130_kd_0[[#This Row],[Tid i s]]</f>
        <v>154.179</v>
      </c>
    </row>
    <row r="465" spans="1:13" x14ac:dyDescent="0.3">
      <c r="A465">
        <v>30</v>
      </c>
      <c r="B465">
        <v>30</v>
      </c>
      <c r="C465">
        <v>0</v>
      </c>
      <c r="D465">
        <v>8</v>
      </c>
      <c r="E465">
        <v>0</v>
      </c>
      <c r="F465">
        <v>0</v>
      </c>
      <c r="G465">
        <v>0</v>
      </c>
      <c r="H465">
        <v>0</v>
      </c>
      <c r="I465">
        <v>8</v>
      </c>
      <c r="J465">
        <v>0</v>
      </c>
      <c r="K465">
        <v>464</v>
      </c>
      <c r="L465">
        <f>kp_05_ki_130_kd_0[[#This Row],[Tal]]*0.333</f>
        <v>154.512</v>
      </c>
      <c r="M465" s="2">
        <f>kp_05_ki_130_kd_0[[#This Row],[Tid i s]]</f>
        <v>154.512</v>
      </c>
    </row>
    <row r="466" spans="1:13" x14ac:dyDescent="0.3">
      <c r="A466">
        <v>30</v>
      </c>
      <c r="B466">
        <v>30</v>
      </c>
      <c r="C466">
        <v>0</v>
      </c>
      <c r="D466">
        <v>8</v>
      </c>
      <c r="E466">
        <v>0</v>
      </c>
      <c r="F466">
        <v>0</v>
      </c>
      <c r="G466">
        <v>0</v>
      </c>
      <c r="H466">
        <v>0</v>
      </c>
      <c r="I466">
        <v>8</v>
      </c>
      <c r="J466">
        <v>0</v>
      </c>
      <c r="K466">
        <v>465</v>
      </c>
      <c r="L466">
        <f>kp_05_ki_130_kd_0[[#This Row],[Tal]]*0.333</f>
        <v>154.845</v>
      </c>
      <c r="M466" s="2">
        <f>kp_05_ki_130_kd_0[[#This Row],[Tid i s]]</f>
        <v>154.845</v>
      </c>
    </row>
    <row r="467" spans="1:13" x14ac:dyDescent="0.3">
      <c r="A467">
        <v>30</v>
      </c>
      <c r="B467">
        <v>30</v>
      </c>
      <c r="C467">
        <v>0</v>
      </c>
      <c r="D467">
        <v>8</v>
      </c>
      <c r="E467">
        <v>0</v>
      </c>
      <c r="F467">
        <v>0</v>
      </c>
      <c r="G467">
        <v>0</v>
      </c>
      <c r="H467">
        <v>0</v>
      </c>
      <c r="I467">
        <v>8</v>
      </c>
      <c r="J467">
        <v>0</v>
      </c>
      <c r="K467">
        <v>466</v>
      </c>
      <c r="L467">
        <f>kp_05_ki_130_kd_0[[#This Row],[Tal]]*0.333</f>
        <v>155.178</v>
      </c>
      <c r="M467" s="2">
        <f>kp_05_ki_130_kd_0[[#This Row],[Tid i s]]</f>
        <v>155.178</v>
      </c>
    </row>
    <row r="468" spans="1:13" x14ac:dyDescent="0.3">
      <c r="A468">
        <v>30</v>
      </c>
      <c r="B468">
        <v>30</v>
      </c>
      <c r="C468">
        <v>0</v>
      </c>
      <c r="D468">
        <v>8</v>
      </c>
      <c r="E468">
        <v>0</v>
      </c>
      <c r="F468">
        <v>0</v>
      </c>
      <c r="G468">
        <v>0</v>
      </c>
      <c r="H468">
        <v>0</v>
      </c>
      <c r="I468">
        <v>8</v>
      </c>
      <c r="J468">
        <v>0</v>
      </c>
      <c r="K468">
        <v>467</v>
      </c>
      <c r="L468">
        <f>kp_05_ki_130_kd_0[[#This Row],[Tal]]*0.333</f>
        <v>155.511</v>
      </c>
      <c r="M468" s="2">
        <f>kp_05_ki_130_kd_0[[#This Row],[Tid i s]]</f>
        <v>155.511</v>
      </c>
    </row>
    <row r="469" spans="1:13" x14ac:dyDescent="0.3">
      <c r="A469">
        <v>30</v>
      </c>
      <c r="B469">
        <v>30</v>
      </c>
      <c r="C469">
        <v>0</v>
      </c>
      <c r="D469">
        <v>8</v>
      </c>
      <c r="E469">
        <v>0</v>
      </c>
      <c r="F469">
        <v>0</v>
      </c>
      <c r="G469">
        <v>0</v>
      </c>
      <c r="H469">
        <v>0</v>
      </c>
      <c r="I469">
        <v>8</v>
      </c>
      <c r="J469">
        <v>0</v>
      </c>
      <c r="K469">
        <v>468</v>
      </c>
      <c r="L469">
        <f>kp_05_ki_130_kd_0[[#This Row],[Tal]]*0.333</f>
        <v>155.84400000000002</v>
      </c>
      <c r="M469" s="2">
        <f>kp_05_ki_130_kd_0[[#This Row],[Tid i s]]</f>
        <v>155.84400000000002</v>
      </c>
    </row>
    <row r="470" spans="1:13" x14ac:dyDescent="0.3">
      <c r="A470">
        <v>30</v>
      </c>
      <c r="B470">
        <v>30</v>
      </c>
      <c r="C470">
        <v>0</v>
      </c>
      <c r="D470">
        <v>8</v>
      </c>
      <c r="E470">
        <v>0</v>
      </c>
      <c r="F470">
        <v>0</v>
      </c>
      <c r="G470">
        <v>0</v>
      </c>
      <c r="H470">
        <v>0</v>
      </c>
      <c r="I470">
        <v>8</v>
      </c>
      <c r="J470">
        <v>0</v>
      </c>
      <c r="K470">
        <v>469</v>
      </c>
      <c r="L470">
        <f>kp_05_ki_130_kd_0[[#This Row],[Tal]]*0.333</f>
        <v>156.17700000000002</v>
      </c>
      <c r="M470" s="2">
        <f>kp_05_ki_130_kd_0[[#This Row],[Tid i s]]</f>
        <v>156.17700000000002</v>
      </c>
    </row>
    <row r="471" spans="1:13" x14ac:dyDescent="0.3">
      <c r="A471">
        <v>30</v>
      </c>
      <c r="B471">
        <v>30</v>
      </c>
      <c r="C471">
        <v>0</v>
      </c>
      <c r="D471">
        <v>8</v>
      </c>
      <c r="E471">
        <v>0</v>
      </c>
      <c r="F471">
        <v>0</v>
      </c>
      <c r="G471">
        <v>0</v>
      </c>
      <c r="H471">
        <v>0</v>
      </c>
      <c r="I471">
        <v>8</v>
      </c>
      <c r="J471">
        <v>0</v>
      </c>
      <c r="K471">
        <v>470</v>
      </c>
      <c r="L471">
        <f>kp_05_ki_130_kd_0[[#This Row],[Tal]]*0.333</f>
        <v>156.51000000000002</v>
      </c>
      <c r="M471" s="2">
        <f>kp_05_ki_130_kd_0[[#This Row],[Tid i s]]</f>
        <v>156.51000000000002</v>
      </c>
    </row>
    <row r="472" spans="1:13" x14ac:dyDescent="0.3">
      <c r="A472">
        <v>30</v>
      </c>
      <c r="B472">
        <v>30</v>
      </c>
      <c r="C472">
        <v>0</v>
      </c>
      <c r="D472">
        <v>8</v>
      </c>
      <c r="E472">
        <v>0</v>
      </c>
      <c r="F472">
        <v>0</v>
      </c>
      <c r="G472">
        <v>0</v>
      </c>
      <c r="H472">
        <v>0</v>
      </c>
      <c r="I472">
        <v>8</v>
      </c>
      <c r="J472">
        <v>0</v>
      </c>
      <c r="K472">
        <v>471</v>
      </c>
      <c r="L472">
        <f>kp_05_ki_130_kd_0[[#This Row],[Tal]]*0.333</f>
        <v>156.84300000000002</v>
      </c>
      <c r="M472" s="2">
        <f>kp_05_ki_130_kd_0[[#This Row],[Tid i s]]</f>
        <v>156.84300000000002</v>
      </c>
    </row>
    <row r="473" spans="1:13" x14ac:dyDescent="0.3">
      <c r="A473">
        <v>30</v>
      </c>
      <c r="B473">
        <v>30</v>
      </c>
      <c r="C473">
        <v>0</v>
      </c>
      <c r="D473">
        <v>8</v>
      </c>
      <c r="E473">
        <v>0</v>
      </c>
      <c r="F473">
        <v>0</v>
      </c>
      <c r="G473">
        <v>0</v>
      </c>
      <c r="H473">
        <v>0</v>
      </c>
      <c r="I473">
        <v>8</v>
      </c>
      <c r="J473">
        <v>0</v>
      </c>
      <c r="K473">
        <v>472</v>
      </c>
      <c r="L473">
        <f>kp_05_ki_130_kd_0[[#This Row],[Tal]]*0.333</f>
        <v>157.17600000000002</v>
      </c>
      <c r="M473" s="2">
        <f>kp_05_ki_130_kd_0[[#This Row],[Tid i s]]</f>
        <v>157.17600000000002</v>
      </c>
    </row>
    <row r="474" spans="1:13" x14ac:dyDescent="0.3">
      <c r="A474">
        <v>30</v>
      </c>
      <c r="B474">
        <v>30</v>
      </c>
      <c r="C474">
        <v>0</v>
      </c>
      <c r="D474">
        <v>8</v>
      </c>
      <c r="E474">
        <v>0</v>
      </c>
      <c r="F474">
        <v>0</v>
      </c>
      <c r="G474">
        <v>0</v>
      </c>
      <c r="H474">
        <v>0</v>
      </c>
      <c r="I474">
        <v>8</v>
      </c>
      <c r="J474">
        <v>0</v>
      </c>
      <c r="K474">
        <v>473</v>
      </c>
      <c r="L474">
        <f>kp_05_ki_130_kd_0[[#This Row],[Tal]]*0.333</f>
        <v>157.50900000000001</v>
      </c>
      <c r="M474" s="2">
        <f>kp_05_ki_130_kd_0[[#This Row],[Tid i s]]</f>
        <v>157.50900000000001</v>
      </c>
    </row>
    <row r="475" spans="1:13" x14ac:dyDescent="0.3">
      <c r="A475">
        <v>30</v>
      </c>
      <c r="B475">
        <v>30</v>
      </c>
      <c r="C475">
        <v>0</v>
      </c>
      <c r="D475">
        <v>8</v>
      </c>
      <c r="E475">
        <v>0</v>
      </c>
      <c r="F475">
        <v>0</v>
      </c>
      <c r="G475">
        <v>0</v>
      </c>
      <c r="H475">
        <v>0</v>
      </c>
      <c r="I475">
        <v>8</v>
      </c>
      <c r="J475">
        <v>0</v>
      </c>
      <c r="K475">
        <v>474</v>
      </c>
      <c r="L475">
        <f>kp_05_ki_130_kd_0[[#This Row],[Tal]]*0.333</f>
        <v>157.84200000000001</v>
      </c>
      <c r="M475" s="2">
        <f>kp_05_ki_130_kd_0[[#This Row],[Tid i s]]</f>
        <v>157.84200000000001</v>
      </c>
    </row>
    <row r="476" spans="1:13" x14ac:dyDescent="0.3">
      <c r="A476">
        <v>30</v>
      </c>
      <c r="B476">
        <v>30</v>
      </c>
      <c r="C476">
        <v>0</v>
      </c>
      <c r="D476">
        <v>8</v>
      </c>
      <c r="E476">
        <v>0</v>
      </c>
      <c r="F476">
        <v>0</v>
      </c>
      <c r="G476">
        <v>0</v>
      </c>
      <c r="H476">
        <v>0</v>
      </c>
      <c r="I476">
        <v>8</v>
      </c>
      <c r="J476">
        <v>0</v>
      </c>
      <c r="K476">
        <v>475</v>
      </c>
      <c r="L476">
        <f>kp_05_ki_130_kd_0[[#This Row],[Tal]]*0.333</f>
        <v>158.17500000000001</v>
      </c>
      <c r="M476" s="2">
        <f>kp_05_ki_130_kd_0[[#This Row],[Tid i s]]</f>
        <v>158.17500000000001</v>
      </c>
    </row>
    <row r="477" spans="1:13" x14ac:dyDescent="0.3">
      <c r="A477">
        <v>30</v>
      </c>
      <c r="B477">
        <v>30</v>
      </c>
      <c r="C477">
        <v>0</v>
      </c>
      <c r="D477">
        <v>8</v>
      </c>
      <c r="E477">
        <v>0</v>
      </c>
      <c r="F477">
        <v>0</v>
      </c>
      <c r="G477">
        <v>0</v>
      </c>
      <c r="H477">
        <v>0</v>
      </c>
      <c r="I477">
        <v>8</v>
      </c>
      <c r="J477">
        <v>0</v>
      </c>
      <c r="K477">
        <v>476</v>
      </c>
      <c r="L477">
        <f>kp_05_ki_130_kd_0[[#This Row],[Tal]]*0.333</f>
        <v>158.50800000000001</v>
      </c>
      <c r="M477" s="2">
        <f>kp_05_ki_130_kd_0[[#This Row],[Tid i s]]</f>
        <v>158.50800000000001</v>
      </c>
    </row>
    <row r="478" spans="1:13" x14ac:dyDescent="0.3">
      <c r="A478">
        <v>30</v>
      </c>
      <c r="B478">
        <v>30</v>
      </c>
      <c r="C478">
        <v>0</v>
      </c>
      <c r="D478">
        <v>8</v>
      </c>
      <c r="E478">
        <v>0</v>
      </c>
      <c r="F478">
        <v>0</v>
      </c>
      <c r="G478">
        <v>0</v>
      </c>
      <c r="H478">
        <v>0</v>
      </c>
      <c r="I478">
        <v>8</v>
      </c>
      <c r="J478">
        <v>0</v>
      </c>
      <c r="K478">
        <v>477</v>
      </c>
      <c r="L478">
        <f>kp_05_ki_130_kd_0[[#This Row],[Tal]]*0.333</f>
        <v>158.84100000000001</v>
      </c>
      <c r="M478" s="2">
        <f>kp_05_ki_130_kd_0[[#This Row],[Tid i s]]</f>
        <v>158.84100000000001</v>
      </c>
    </row>
    <row r="479" spans="1:13" x14ac:dyDescent="0.3">
      <c r="A479">
        <v>30</v>
      </c>
      <c r="B479">
        <v>30</v>
      </c>
      <c r="C479">
        <v>0</v>
      </c>
      <c r="D479">
        <v>8</v>
      </c>
      <c r="E479">
        <v>0</v>
      </c>
      <c r="F479">
        <v>0</v>
      </c>
      <c r="G479">
        <v>0</v>
      </c>
      <c r="H479">
        <v>0</v>
      </c>
      <c r="I479">
        <v>8</v>
      </c>
      <c r="J479">
        <v>0</v>
      </c>
      <c r="K479">
        <v>478</v>
      </c>
      <c r="L479">
        <f>kp_05_ki_130_kd_0[[#This Row],[Tal]]*0.333</f>
        <v>159.17400000000001</v>
      </c>
      <c r="M479" s="2">
        <f>kp_05_ki_130_kd_0[[#This Row],[Tid i s]]</f>
        <v>159.17400000000001</v>
      </c>
    </row>
    <row r="480" spans="1:13" x14ac:dyDescent="0.3">
      <c r="A480">
        <v>30</v>
      </c>
      <c r="B480">
        <v>30</v>
      </c>
      <c r="C480">
        <v>0</v>
      </c>
      <c r="D480">
        <v>8</v>
      </c>
      <c r="E480">
        <v>0</v>
      </c>
      <c r="F480">
        <v>0</v>
      </c>
      <c r="G480">
        <v>0</v>
      </c>
      <c r="H480">
        <v>0</v>
      </c>
      <c r="I480">
        <v>8</v>
      </c>
      <c r="J480">
        <v>0</v>
      </c>
      <c r="K480">
        <v>479</v>
      </c>
      <c r="L480">
        <f>kp_05_ki_130_kd_0[[#This Row],[Tal]]*0.333</f>
        <v>159.50700000000001</v>
      </c>
      <c r="M480" s="2">
        <f>kp_05_ki_130_kd_0[[#This Row],[Tid i s]]</f>
        <v>159.50700000000001</v>
      </c>
    </row>
    <row r="481" spans="1:13" x14ac:dyDescent="0.3">
      <c r="A481">
        <v>30</v>
      </c>
      <c r="B481">
        <v>30</v>
      </c>
      <c r="C481">
        <v>0</v>
      </c>
      <c r="D481">
        <v>8</v>
      </c>
      <c r="E481">
        <v>0</v>
      </c>
      <c r="F481">
        <v>0</v>
      </c>
      <c r="G481">
        <v>0</v>
      </c>
      <c r="H481">
        <v>0</v>
      </c>
      <c r="I481">
        <v>8</v>
      </c>
      <c r="J481">
        <v>0</v>
      </c>
      <c r="K481">
        <v>480</v>
      </c>
      <c r="L481">
        <f>kp_05_ki_130_kd_0[[#This Row],[Tal]]*0.333</f>
        <v>159.84</v>
      </c>
      <c r="M481" s="2">
        <f>kp_05_ki_130_kd_0[[#This Row],[Tid i s]]</f>
        <v>159.84</v>
      </c>
    </row>
    <row r="482" spans="1:13" x14ac:dyDescent="0.3">
      <c r="A482">
        <v>30</v>
      </c>
      <c r="B482">
        <v>30</v>
      </c>
      <c r="C482">
        <v>0</v>
      </c>
      <c r="D482">
        <v>8</v>
      </c>
      <c r="E482">
        <v>0</v>
      </c>
      <c r="F482">
        <v>0</v>
      </c>
      <c r="G482">
        <v>0</v>
      </c>
      <c r="H482">
        <v>0</v>
      </c>
      <c r="I482">
        <v>8</v>
      </c>
      <c r="J482">
        <v>0</v>
      </c>
      <c r="K482">
        <v>481</v>
      </c>
      <c r="L482">
        <f>kp_05_ki_130_kd_0[[#This Row],[Tal]]*0.333</f>
        <v>160.173</v>
      </c>
      <c r="M482" s="2">
        <f>kp_05_ki_130_kd_0[[#This Row],[Tid i s]]</f>
        <v>160.173</v>
      </c>
    </row>
    <row r="483" spans="1:13" x14ac:dyDescent="0.3">
      <c r="A483">
        <v>30</v>
      </c>
      <c r="B483">
        <v>30</v>
      </c>
      <c r="C483">
        <v>0</v>
      </c>
      <c r="D483">
        <v>8</v>
      </c>
      <c r="E483">
        <v>0</v>
      </c>
      <c r="F483">
        <v>0</v>
      </c>
      <c r="G483">
        <v>0</v>
      </c>
      <c r="H483">
        <v>0</v>
      </c>
      <c r="I483">
        <v>8</v>
      </c>
      <c r="J483">
        <v>0</v>
      </c>
      <c r="K483">
        <v>482</v>
      </c>
      <c r="L483">
        <f>kp_05_ki_130_kd_0[[#This Row],[Tal]]*0.333</f>
        <v>160.506</v>
      </c>
      <c r="M483" s="2">
        <f>kp_05_ki_130_kd_0[[#This Row],[Tid i s]]</f>
        <v>160.506</v>
      </c>
    </row>
    <row r="484" spans="1:13" x14ac:dyDescent="0.3">
      <c r="A484">
        <v>30</v>
      </c>
      <c r="B484">
        <v>30</v>
      </c>
      <c r="C484">
        <v>0</v>
      </c>
      <c r="D484">
        <v>8</v>
      </c>
      <c r="E484">
        <v>0</v>
      </c>
      <c r="F484">
        <v>0</v>
      </c>
      <c r="G484">
        <v>0</v>
      </c>
      <c r="H484">
        <v>0</v>
      </c>
      <c r="I484">
        <v>8</v>
      </c>
      <c r="J484">
        <v>0</v>
      </c>
      <c r="K484">
        <v>483</v>
      </c>
      <c r="L484">
        <f>kp_05_ki_130_kd_0[[#This Row],[Tal]]*0.333</f>
        <v>160.839</v>
      </c>
      <c r="M484" s="2">
        <f>kp_05_ki_130_kd_0[[#This Row],[Tid i s]]</f>
        <v>160.839</v>
      </c>
    </row>
    <row r="485" spans="1:13" x14ac:dyDescent="0.3">
      <c r="A485">
        <v>30</v>
      </c>
      <c r="B485">
        <v>30</v>
      </c>
      <c r="C485">
        <v>0</v>
      </c>
      <c r="D485">
        <v>8</v>
      </c>
      <c r="E485">
        <v>0</v>
      </c>
      <c r="F485">
        <v>0</v>
      </c>
      <c r="G485">
        <v>0</v>
      </c>
      <c r="H485">
        <v>0</v>
      </c>
      <c r="I485">
        <v>8</v>
      </c>
      <c r="J485">
        <v>0</v>
      </c>
      <c r="K485">
        <v>484</v>
      </c>
      <c r="L485">
        <f>kp_05_ki_130_kd_0[[#This Row],[Tal]]*0.333</f>
        <v>161.172</v>
      </c>
      <c r="M485" s="2">
        <f>kp_05_ki_130_kd_0[[#This Row],[Tid i s]]</f>
        <v>161.172</v>
      </c>
    </row>
    <row r="486" spans="1:13" x14ac:dyDescent="0.3">
      <c r="A486">
        <v>30</v>
      </c>
      <c r="B486">
        <v>30</v>
      </c>
      <c r="C486">
        <v>0</v>
      </c>
      <c r="D486">
        <v>8</v>
      </c>
      <c r="E486">
        <v>0</v>
      </c>
      <c r="F486">
        <v>0</v>
      </c>
      <c r="G486">
        <v>0</v>
      </c>
      <c r="H486">
        <v>0</v>
      </c>
      <c r="I486">
        <v>8</v>
      </c>
      <c r="J486">
        <v>0</v>
      </c>
      <c r="K486">
        <v>485</v>
      </c>
      <c r="L486">
        <f>kp_05_ki_130_kd_0[[#This Row],[Tal]]*0.333</f>
        <v>161.505</v>
      </c>
      <c r="M486" s="2">
        <f>kp_05_ki_130_kd_0[[#This Row],[Tid i s]]</f>
        <v>161.505</v>
      </c>
    </row>
    <row r="487" spans="1:13" x14ac:dyDescent="0.3">
      <c r="A487">
        <v>30</v>
      </c>
      <c r="B487">
        <v>30</v>
      </c>
      <c r="C487">
        <v>0</v>
      </c>
      <c r="D487">
        <v>8</v>
      </c>
      <c r="E487">
        <v>0</v>
      </c>
      <c r="F487">
        <v>0</v>
      </c>
      <c r="G487">
        <v>0</v>
      </c>
      <c r="H487">
        <v>0</v>
      </c>
      <c r="I487">
        <v>8</v>
      </c>
      <c r="J487">
        <v>0</v>
      </c>
      <c r="K487">
        <v>486</v>
      </c>
      <c r="L487">
        <f>kp_05_ki_130_kd_0[[#This Row],[Tal]]*0.333</f>
        <v>161.83800000000002</v>
      </c>
      <c r="M487" s="2">
        <f>kp_05_ki_130_kd_0[[#This Row],[Tid i s]]</f>
        <v>161.83800000000002</v>
      </c>
    </row>
    <row r="488" spans="1:13" x14ac:dyDescent="0.3">
      <c r="A488">
        <v>30</v>
      </c>
      <c r="B488">
        <v>30</v>
      </c>
      <c r="C488">
        <v>0</v>
      </c>
      <c r="D488">
        <v>8</v>
      </c>
      <c r="E488">
        <v>0</v>
      </c>
      <c r="F488">
        <v>0</v>
      </c>
      <c r="G488">
        <v>0</v>
      </c>
      <c r="H488">
        <v>0</v>
      </c>
      <c r="I488">
        <v>8</v>
      </c>
      <c r="J488">
        <v>0</v>
      </c>
      <c r="K488">
        <v>487</v>
      </c>
      <c r="L488">
        <f>kp_05_ki_130_kd_0[[#This Row],[Tal]]*0.333</f>
        <v>162.17100000000002</v>
      </c>
      <c r="M488" s="2">
        <f>kp_05_ki_130_kd_0[[#This Row],[Tid i s]]</f>
        <v>162.17100000000002</v>
      </c>
    </row>
    <row r="489" spans="1:13" x14ac:dyDescent="0.3">
      <c r="A489">
        <v>30</v>
      </c>
      <c r="B489">
        <v>30</v>
      </c>
      <c r="C489">
        <v>0</v>
      </c>
      <c r="D489">
        <v>8</v>
      </c>
      <c r="E489">
        <v>0</v>
      </c>
      <c r="F489">
        <v>0</v>
      </c>
      <c r="G489">
        <v>0</v>
      </c>
      <c r="H489">
        <v>0</v>
      </c>
      <c r="I489">
        <v>8</v>
      </c>
      <c r="J489">
        <v>0</v>
      </c>
      <c r="K489">
        <v>488</v>
      </c>
      <c r="L489">
        <f>kp_05_ki_130_kd_0[[#This Row],[Tal]]*0.333</f>
        <v>162.50400000000002</v>
      </c>
      <c r="M489" s="2">
        <f>kp_05_ki_130_kd_0[[#This Row],[Tid i s]]</f>
        <v>162.50400000000002</v>
      </c>
    </row>
    <row r="490" spans="1:13" x14ac:dyDescent="0.3">
      <c r="A490">
        <v>30</v>
      </c>
      <c r="B490">
        <v>30</v>
      </c>
      <c r="C490">
        <v>0</v>
      </c>
      <c r="D490">
        <v>8</v>
      </c>
      <c r="E490">
        <v>0</v>
      </c>
      <c r="F490">
        <v>0</v>
      </c>
      <c r="G490">
        <v>0</v>
      </c>
      <c r="H490">
        <v>0</v>
      </c>
      <c r="I490">
        <v>8</v>
      </c>
      <c r="J490">
        <v>0</v>
      </c>
      <c r="K490">
        <v>489</v>
      </c>
      <c r="L490">
        <f>kp_05_ki_130_kd_0[[#This Row],[Tal]]*0.333</f>
        <v>162.83700000000002</v>
      </c>
      <c r="M490" s="2">
        <f>kp_05_ki_130_kd_0[[#This Row],[Tid i s]]</f>
        <v>162.83700000000002</v>
      </c>
    </row>
    <row r="491" spans="1:13" x14ac:dyDescent="0.3">
      <c r="A491">
        <v>30</v>
      </c>
      <c r="B491">
        <v>30</v>
      </c>
      <c r="C491">
        <v>0</v>
      </c>
      <c r="D491">
        <v>8</v>
      </c>
      <c r="E491">
        <v>0</v>
      </c>
      <c r="F491">
        <v>0</v>
      </c>
      <c r="G491">
        <v>0</v>
      </c>
      <c r="H491">
        <v>0</v>
      </c>
      <c r="I491">
        <v>8</v>
      </c>
      <c r="J491">
        <v>0</v>
      </c>
      <c r="K491">
        <v>490</v>
      </c>
      <c r="L491">
        <f>kp_05_ki_130_kd_0[[#This Row],[Tal]]*0.333</f>
        <v>163.17000000000002</v>
      </c>
      <c r="M491" s="2">
        <f>kp_05_ki_130_kd_0[[#This Row],[Tid i s]]</f>
        <v>163.17000000000002</v>
      </c>
    </row>
    <row r="492" spans="1:13" x14ac:dyDescent="0.3">
      <c r="A492">
        <v>30</v>
      </c>
      <c r="B492">
        <v>30</v>
      </c>
      <c r="C492">
        <v>0</v>
      </c>
      <c r="D492">
        <v>8</v>
      </c>
      <c r="E492">
        <v>0</v>
      </c>
      <c r="F492">
        <v>0</v>
      </c>
      <c r="G492">
        <v>0</v>
      </c>
      <c r="H492">
        <v>0</v>
      </c>
      <c r="I492">
        <v>8</v>
      </c>
      <c r="J492">
        <v>0</v>
      </c>
      <c r="K492">
        <v>491</v>
      </c>
      <c r="L492">
        <f>kp_05_ki_130_kd_0[[#This Row],[Tal]]*0.333</f>
        <v>163.50300000000001</v>
      </c>
      <c r="M492" s="2">
        <f>kp_05_ki_130_kd_0[[#This Row],[Tid i s]]</f>
        <v>163.50300000000001</v>
      </c>
    </row>
    <row r="493" spans="1:13" x14ac:dyDescent="0.3">
      <c r="A493">
        <v>30</v>
      </c>
      <c r="B493">
        <v>30</v>
      </c>
      <c r="C493">
        <v>0</v>
      </c>
      <c r="D493">
        <v>8</v>
      </c>
      <c r="E493">
        <v>0</v>
      </c>
      <c r="F493">
        <v>0</v>
      </c>
      <c r="G493">
        <v>0</v>
      </c>
      <c r="H493">
        <v>0</v>
      </c>
      <c r="I493">
        <v>8</v>
      </c>
      <c r="J493">
        <v>0</v>
      </c>
      <c r="K493">
        <v>492</v>
      </c>
      <c r="L493">
        <f>kp_05_ki_130_kd_0[[#This Row],[Tal]]*0.333</f>
        <v>163.83600000000001</v>
      </c>
      <c r="M493" s="2">
        <f>kp_05_ki_130_kd_0[[#This Row],[Tid i s]]</f>
        <v>163.83600000000001</v>
      </c>
    </row>
    <row r="494" spans="1:13" x14ac:dyDescent="0.3">
      <c r="A494">
        <v>30</v>
      </c>
      <c r="B494">
        <v>30</v>
      </c>
      <c r="C494">
        <v>0</v>
      </c>
      <c r="D494">
        <v>8</v>
      </c>
      <c r="E494">
        <v>0</v>
      </c>
      <c r="F494">
        <v>0</v>
      </c>
      <c r="G494">
        <v>0</v>
      </c>
      <c r="H494">
        <v>0</v>
      </c>
      <c r="I494">
        <v>8</v>
      </c>
      <c r="J494">
        <v>0</v>
      </c>
      <c r="K494">
        <v>493</v>
      </c>
      <c r="L494">
        <f>kp_05_ki_130_kd_0[[#This Row],[Tal]]*0.333</f>
        <v>164.16900000000001</v>
      </c>
      <c r="M494" s="2">
        <f>kp_05_ki_130_kd_0[[#This Row],[Tid i s]]</f>
        <v>164.16900000000001</v>
      </c>
    </row>
    <row r="495" spans="1:13" x14ac:dyDescent="0.3">
      <c r="A495">
        <v>30</v>
      </c>
      <c r="B495">
        <v>30</v>
      </c>
      <c r="C495">
        <v>0</v>
      </c>
      <c r="D495">
        <v>8</v>
      </c>
      <c r="E495">
        <v>0</v>
      </c>
      <c r="F495">
        <v>0</v>
      </c>
      <c r="G495">
        <v>0</v>
      </c>
      <c r="H495">
        <v>0</v>
      </c>
      <c r="I495">
        <v>8</v>
      </c>
      <c r="J495">
        <v>0</v>
      </c>
      <c r="K495">
        <v>494</v>
      </c>
      <c r="L495">
        <f>kp_05_ki_130_kd_0[[#This Row],[Tal]]*0.333</f>
        <v>164.50200000000001</v>
      </c>
      <c r="M495" s="2">
        <f>kp_05_ki_130_kd_0[[#This Row],[Tid i s]]</f>
        <v>164.50200000000001</v>
      </c>
    </row>
    <row r="496" spans="1:13" x14ac:dyDescent="0.3">
      <c r="A496">
        <v>30</v>
      </c>
      <c r="B496">
        <v>30</v>
      </c>
      <c r="C496">
        <v>0</v>
      </c>
      <c r="D496">
        <v>8</v>
      </c>
      <c r="E496">
        <v>0</v>
      </c>
      <c r="F496">
        <v>0</v>
      </c>
      <c r="G496">
        <v>0</v>
      </c>
      <c r="H496">
        <v>0</v>
      </c>
      <c r="I496">
        <v>8</v>
      </c>
      <c r="J496">
        <v>0</v>
      </c>
      <c r="K496">
        <v>495</v>
      </c>
      <c r="L496">
        <f>kp_05_ki_130_kd_0[[#This Row],[Tal]]*0.333</f>
        <v>164.83500000000001</v>
      </c>
      <c r="M496" s="2">
        <f>kp_05_ki_130_kd_0[[#This Row],[Tid i s]]</f>
        <v>164.83500000000001</v>
      </c>
    </row>
    <row r="497" spans="1:13" x14ac:dyDescent="0.3">
      <c r="A497">
        <v>30</v>
      </c>
      <c r="B497">
        <v>30</v>
      </c>
      <c r="C497">
        <v>0</v>
      </c>
      <c r="D497">
        <v>8</v>
      </c>
      <c r="E497">
        <v>0</v>
      </c>
      <c r="F497">
        <v>0</v>
      </c>
      <c r="G497">
        <v>0</v>
      </c>
      <c r="H497">
        <v>0</v>
      </c>
      <c r="I497">
        <v>8</v>
      </c>
      <c r="J497">
        <v>0</v>
      </c>
      <c r="K497">
        <v>496</v>
      </c>
      <c r="L497">
        <f>kp_05_ki_130_kd_0[[#This Row],[Tal]]*0.333</f>
        <v>165.16800000000001</v>
      </c>
      <c r="M497" s="2">
        <f>kp_05_ki_130_kd_0[[#This Row],[Tid i s]]</f>
        <v>165.16800000000001</v>
      </c>
    </row>
    <row r="498" spans="1:13" x14ac:dyDescent="0.3">
      <c r="A498">
        <v>30</v>
      </c>
      <c r="B498">
        <v>30</v>
      </c>
      <c r="C498">
        <v>0</v>
      </c>
      <c r="D498">
        <v>8</v>
      </c>
      <c r="E498">
        <v>0</v>
      </c>
      <c r="F498">
        <v>0</v>
      </c>
      <c r="G498">
        <v>0</v>
      </c>
      <c r="H498">
        <v>0</v>
      </c>
      <c r="I498">
        <v>8</v>
      </c>
      <c r="J498">
        <v>0</v>
      </c>
      <c r="K498">
        <v>497</v>
      </c>
      <c r="L498">
        <f>kp_05_ki_130_kd_0[[#This Row],[Tal]]*0.333</f>
        <v>165.501</v>
      </c>
      <c r="M498" s="2">
        <f>kp_05_ki_130_kd_0[[#This Row],[Tid i s]]</f>
        <v>165.501</v>
      </c>
    </row>
    <row r="499" spans="1:13" x14ac:dyDescent="0.3">
      <c r="A499">
        <v>30</v>
      </c>
      <c r="B499">
        <v>30</v>
      </c>
      <c r="C499">
        <v>0</v>
      </c>
      <c r="D499">
        <v>8</v>
      </c>
      <c r="E499">
        <v>0</v>
      </c>
      <c r="F499">
        <v>0</v>
      </c>
      <c r="G499">
        <v>0</v>
      </c>
      <c r="H499">
        <v>0</v>
      </c>
      <c r="I499">
        <v>8</v>
      </c>
      <c r="J499">
        <v>0</v>
      </c>
      <c r="K499">
        <v>498</v>
      </c>
      <c r="L499">
        <f>kp_05_ki_130_kd_0[[#This Row],[Tal]]*0.333</f>
        <v>165.834</v>
      </c>
      <c r="M499" s="2">
        <f>kp_05_ki_130_kd_0[[#This Row],[Tid i s]]</f>
        <v>165.834</v>
      </c>
    </row>
    <row r="500" spans="1:13" x14ac:dyDescent="0.3">
      <c r="A500">
        <v>30</v>
      </c>
      <c r="B500">
        <v>30</v>
      </c>
      <c r="C500">
        <v>0</v>
      </c>
      <c r="D500">
        <v>8</v>
      </c>
      <c r="E500">
        <v>0</v>
      </c>
      <c r="F500">
        <v>0</v>
      </c>
      <c r="G500">
        <v>0</v>
      </c>
      <c r="H500">
        <v>0</v>
      </c>
      <c r="I500">
        <v>8</v>
      </c>
      <c r="J500">
        <v>0</v>
      </c>
      <c r="K500">
        <v>499</v>
      </c>
      <c r="L500">
        <f>kp_05_ki_130_kd_0[[#This Row],[Tal]]*0.333</f>
        <v>166.167</v>
      </c>
      <c r="M500" s="2">
        <f>kp_05_ki_130_kd_0[[#This Row],[Tid i s]]</f>
        <v>166.167</v>
      </c>
    </row>
    <row r="501" spans="1:13" x14ac:dyDescent="0.3">
      <c r="A501">
        <v>30</v>
      </c>
      <c r="B501">
        <v>30</v>
      </c>
      <c r="C501">
        <v>0</v>
      </c>
      <c r="D501">
        <v>8</v>
      </c>
      <c r="E501">
        <v>0</v>
      </c>
      <c r="F501">
        <v>0</v>
      </c>
      <c r="G501">
        <v>0</v>
      </c>
      <c r="H501">
        <v>0</v>
      </c>
      <c r="I501">
        <v>8</v>
      </c>
      <c r="J501">
        <v>0</v>
      </c>
      <c r="K501">
        <v>500</v>
      </c>
      <c r="L501">
        <f>kp_05_ki_130_kd_0[[#This Row],[Tal]]*0.333</f>
        <v>166.5</v>
      </c>
      <c r="M501" s="2">
        <f>kp_05_ki_130_kd_0[[#This Row],[Tid i s]]</f>
        <v>166.5</v>
      </c>
    </row>
    <row r="502" spans="1:13" x14ac:dyDescent="0.3">
      <c r="A502">
        <v>30</v>
      </c>
      <c r="B502">
        <v>30</v>
      </c>
      <c r="C502">
        <v>0</v>
      </c>
      <c r="D502">
        <v>8</v>
      </c>
      <c r="E502">
        <v>0</v>
      </c>
      <c r="F502">
        <v>0</v>
      </c>
      <c r="G502">
        <v>0</v>
      </c>
      <c r="H502">
        <v>0</v>
      </c>
      <c r="I502">
        <v>8</v>
      </c>
      <c r="J502">
        <v>0</v>
      </c>
      <c r="K502">
        <v>501</v>
      </c>
      <c r="L502">
        <f>kp_05_ki_130_kd_0[[#This Row],[Tal]]*0.333</f>
        <v>166.833</v>
      </c>
      <c r="M502" s="2">
        <f>kp_05_ki_130_kd_0[[#This Row],[Tid i s]]</f>
        <v>166.833</v>
      </c>
    </row>
    <row r="503" spans="1:13" x14ac:dyDescent="0.3">
      <c r="A503">
        <v>30</v>
      </c>
      <c r="B503">
        <v>30</v>
      </c>
      <c r="C503">
        <v>0</v>
      </c>
      <c r="D503">
        <v>8</v>
      </c>
      <c r="E503">
        <v>0</v>
      </c>
      <c r="F503">
        <v>0</v>
      </c>
      <c r="G503">
        <v>0</v>
      </c>
      <c r="H503">
        <v>0</v>
      </c>
      <c r="I503">
        <v>8</v>
      </c>
      <c r="J503">
        <v>0</v>
      </c>
      <c r="K503">
        <v>502</v>
      </c>
      <c r="L503">
        <f>kp_05_ki_130_kd_0[[#This Row],[Tal]]*0.333</f>
        <v>167.166</v>
      </c>
      <c r="M503" s="2">
        <f>kp_05_ki_130_kd_0[[#This Row],[Tid i s]]</f>
        <v>167.166</v>
      </c>
    </row>
    <row r="504" spans="1:13" x14ac:dyDescent="0.3">
      <c r="A504">
        <v>30</v>
      </c>
      <c r="B504">
        <v>30</v>
      </c>
      <c r="C504">
        <v>0</v>
      </c>
      <c r="D504">
        <v>8</v>
      </c>
      <c r="E504">
        <v>0</v>
      </c>
      <c r="F504">
        <v>0</v>
      </c>
      <c r="G504">
        <v>0</v>
      </c>
      <c r="H504">
        <v>0</v>
      </c>
      <c r="I504">
        <v>8</v>
      </c>
      <c r="J504">
        <v>0</v>
      </c>
      <c r="K504">
        <v>503</v>
      </c>
      <c r="L504">
        <f>kp_05_ki_130_kd_0[[#This Row],[Tal]]*0.333</f>
        <v>167.499</v>
      </c>
      <c r="M504" s="2">
        <f>kp_05_ki_130_kd_0[[#This Row],[Tid i s]]</f>
        <v>167.499</v>
      </c>
    </row>
    <row r="505" spans="1:13" x14ac:dyDescent="0.3">
      <c r="A505">
        <v>30</v>
      </c>
      <c r="B505">
        <v>30</v>
      </c>
      <c r="C505">
        <v>0</v>
      </c>
      <c r="D505">
        <v>8</v>
      </c>
      <c r="E505">
        <v>0</v>
      </c>
      <c r="F505">
        <v>0</v>
      </c>
      <c r="G505">
        <v>0</v>
      </c>
      <c r="H505">
        <v>0</v>
      </c>
      <c r="I505">
        <v>8</v>
      </c>
      <c r="J505">
        <v>0</v>
      </c>
      <c r="K505">
        <v>504</v>
      </c>
      <c r="L505">
        <f>kp_05_ki_130_kd_0[[#This Row],[Tal]]*0.333</f>
        <v>167.83200000000002</v>
      </c>
      <c r="M505" s="2">
        <f>kp_05_ki_130_kd_0[[#This Row],[Tid i s]]</f>
        <v>167.83200000000002</v>
      </c>
    </row>
    <row r="506" spans="1:13" x14ac:dyDescent="0.3">
      <c r="A506">
        <v>30</v>
      </c>
      <c r="B506">
        <v>30</v>
      </c>
      <c r="C506">
        <v>0</v>
      </c>
      <c r="D506">
        <v>8</v>
      </c>
      <c r="E506">
        <v>0</v>
      </c>
      <c r="F506">
        <v>0</v>
      </c>
      <c r="G506">
        <v>0</v>
      </c>
      <c r="H506">
        <v>0</v>
      </c>
      <c r="I506">
        <v>8</v>
      </c>
      <c r="J506">
        <v>0</v>
      </c>
      <c r="K506">
        <v>505</v>
      </c>
      <c r="L506">
        <f>kp_05_ki_130_kd_0[[#This Row],[Tal]]*0.333</f>
        <v>168.16500000000002</v>
      </c>
      <c r="M506" s="2">
        <f>kp_05_ki_130_kd_0[[#This Row],[Tid i s]]</f>
        <v>168.16500000000002</v>
      </c>
    </row>
    <row r="507" spans="1:13" x14ac:dyDescent="0.3">
      <c r="A507">
        <v>30</v>
      </c>
      <c r="B507">
        <v>30</v>
      </c>
      <c r="C507">
        <v>0</v>
      </c>
      <c r="D507">
        <v>8</v>
      </c>
      <c r="E507">
        <v>0</v>
      </c>
      <c r="F507">
        <v>0</v>
      </c>
      <c r="G507">
        <v>0</v>
      </c>
      <c r="H507">
        <v>0</v>
      </c>
      <c r="I507">
        <v>8</v>
      </c>
      <c r="J507">
        <v>0</v>
      </c>
      <c r="K507">
        <v>506</v>
      </c>
      <c r="L507">
        <f>kp_05_ki_130_kd_0[[#This Row],[Tal]]*0.333</f>
        <v>168.49800000000002</v>
      </c>
      <c r="M507" s="2">
        <f>kp_05_ki_130_kd_0[[#This Row],[Tid i s]]</f>
        <v>168.49800000000002</v>
      </c>
    </row>
    <row r="508" spans="1:13" x14ac:dyDescent="0.3">
      <c r="A508">
        <v>30</v>
      </c>
      <c r="B508">
        <v>30</v>
      </c>
      <c r="C508">
        <v>0</v>
      </c>
      <c r="D508">
        <v>8</v>
      </c>
      <c r="E508">
        <v>0</v>
      </c>
      <c r="F508">
        <v>0</v>
      </c>
      <c r="G508">
        <v>0</v>
      </c>
      <c r="H508">
        <v>0</v>
      </c>
      <c r="I508">
        <v>8</v>
      </c>
      <c r="J508">
        <v>0</v>
      </c>
      <c r="K508">
        <v>507</v>
      </c>
      <c r="L508">
        <f>kp_05_ki_130_kd_0[[#This Row],[Tal]]*0.333</f>
        <v>168.83100000000002</v>
      </c>
      <c r="M508" s="2">
        <f>kp_05_ki_130_kd_0[[#This Row],[Tid i s]]</f>
        <v>168.83100000000002</v>
      </c>
    </row>
    <row r="509" spans="1:13" x14ac:dyDescent="0.3">
      <c r="A509">
        <v>30</v>
      </c>
      <c r="B509">
        <v>30</v>
      </c>
      <c r="C509">
        <v>0</v>
      </c>
      <c r="D509">
        <v>8</v>
      </c>
      <c r="E509">
        <v>0</v>
      </c>
      <c r="F509">
        <v>0</v>
      </c>
      <c r="G509">
        <v>0</v>
      </c>
      <c r="H509">
        <v>0</v>
      </c>
      <c r="I509">
        <v>8</v>
      </c>
      <c r="J509">
        <v>0</v>
      </c>
      <c r="K509">
        <v>508</v>
      </c>
      <c r="L509">
        <f>kp_05_ki_130_kd_0[[#This Row],[Tal]]*0.333</f>
        <v>169.16400000000002</v>
      </c>
      <c r="M509" s="2">
        <f>kp_05_ki_130_kd_0[[#This Row],[Tid i s]]</f>
        <v>169.16400000000002</v>
      </c>
    </row>
    <row r="510" spans="1:13" x14ac:dyDescent="0.3">
      <c r="A510">
        <v>30</v>
      </c>
      <c r="B510">
        <v>30</v>
      </c>
      <c r="C510">
        <v>0</v>
      </c>
      <c r="D510">
        <v>8</v>
      </c>
      <c r="E510">
        <v>0</v>
      </c>
      <c r="F510">
        <v>0</v>
      </c>
      <c r="G510">
        <v>0</v>
      </c>
      <c r="H510">
        <v>0</v>
      </c>
      <c r="I510">
        <v>8</v>
      </c>
      <c r="J510">
        <v>0</v>
      </c>
      <c r="K510">
        <v>509</v>
      </c>
      <c r="L510">
        <f>kp_05_ki_130_kd_0[[#This Row],[Tal]]*0.333</f>
        <v>169.49700000000001</v>
      </c>
      <c r="M510" s="2">
        <f>kp_05_ki_130_kd_0[[#This Row],[Tid i s]]</f>
        <v>169.49700000000001</v>
      </c>
    </row>
    <row r="511" spans="1:13" x14ac:dyDescent="0.3">
      <c r="A511">
        <v>30</v>
      </c>
      <c r="B511">
        <v>30</v>
      </c>
      <c r="C511">
        <v>0</v>
      </c>
      <c r="D511">
        <v>8</v>
      </c>
      <c r="E511">
        <v>0</v>
      </c>
      <c r="F511">
        <v>0</v>
      </c>
      <c r="G511">
        <v>0</v>
      </c>
      <c r="H511">
        <v>0</v>
      </c>
      <c r="I511">
        <v>8</v>
      </c>
      <c r="J511">
        <v>0</v>
      </c>
      <c r="K511">
        <v>510</v>
      </c>
      <c r="L511">
        <f>kp_05_ki_130_kd_0[[#This Row],[Tal]]*0.333</f>
        <v>169.83</v>
      </c>
      <c r="M511" s="2">
        <f>kp_05_ki_130_kd_0[[#This Row],[Tid i s]]</f>
        <v>169.83</v>
      </c>
    </row>
    <row r="512" spans="1:13" x14ac:dyDescent="0.3">
      <c r="A512">
        <v>30</v>
      </c>
      <c r="B512">
        <v>30</v>
      </c>
      <c r="C512">
        <v>0</v>
      </c>
      <c r="D512">
        <v>8</v>
      </c>
      <c r="E512">
        <v>0</v>
      </c>
      <c r="F512">
        <v>0</v>
      </c>
      <c r="G512">
        <v>0</v>
      </c>
      <c r="H512">
        <v>0</v>
      </c>
      <c r="I512">
        <v>8</v>
      </c>
      <c r="J512">
        <v>0</v>
      </c>
      <c r="K512">
        <v>511</v>
      </c>
      <c r="L512">
        <f>kp_05_ki_130_kd_0[[#This Row],[Tal]]*0.333</f>
        <v>170.16300000000001</v>
      </c>
      <c r="M512" s="2">
        <f>kp_05_ki_130_kd_0[[#This Row],[Tid i s]]</f>
        <v>170.16300000000001</v>
      </c>
    </row>
    <row r="513" spans="1:13" x14ac:dyDescent="0.3">
      <c r="A513">
        <v>30</v>
      </c>
      <c r="B513">
        <v>30</v>
      </c>
      <c r="C513">
        <v>0</v>
      </c>
      <c r="D513">
        <v>8</v>
      </c>
      <c r="E513">
        <v>0</v>
      </c>
      <c r="F513">
        <v>0</v>
      </c>
      <c r="G513">
        <v>0</v>
      </c>
      <c r="H513">
        <v>0</v>
      </c>
      <c r="I513">
        <v>8</v>
      </c>
      <c r="J513">
        <v>0</v>
      </c>
      <c r="K513">
        <v>512</v>
      </c>
      <c r="L513">
        <f>kp_05_ki_130_kd_0[[#This Row],[Tal]]*0.333</f>
        <v>170.49600000000001</v>
      </c>
      <c r="M513" s="2">
        <f>kp_05_ki_130_kd_0[[#This Row],[Tid i s]]</f>
        <v>170.49600000000001</v>
      </c>
    </row>
    <row r="514" spans="1:13" x14ac:dyDescent="0.3">
      <c r="A514">
        <v>30</v>
      </c>
      <c r="B514">
        <v>30</v>
      </c>
      <c r="C514">
        <v>0</v>
      </c>
      <c r="D514">
        <v>8</v>
      </c>
      <c r="E514">
        <v>0</v>
      </c>
      <c r="F514">
        <v>0</v>
      </c>
      <c r="G514">
        <v>0</v>
      </c>
      <c r="H514">
        <v>0</v>
      </c>
      <c r="I514">
        <v>8</v>
      </c>
      <c r="J514">
        <v>0</v>
      </c>
      <c r="K514">
        <v>513</v>
      </c>
      <c r="L514">
        <f>kp_05_ki_130_kd_0[[#This Row],[Tal]]*0.333</f>
        <v>170.82900000000001</v>
      </c>
      <c r="M514" s="2">
        <f>kp_05_ki_130_kd_0[[#This Row],[Tid i s]]</f>
        <v>170.82900000000001</v>
      </c>
    </row>
    <row r="515" spans="1:13" x14ac:dyDescent="0.3">
      <c r="A515">
        <v>30</v>
      </c>
      <c r="B515">
        <v>30</v>
      </c>
      <c r="C515">
        <v>0</v>
      </c>
      <c r="D515">
        <v>8</v>
      </c>
      <c r="E515">
        <v>0</v>
      </c>
      <c r="F515">
        <v>0</v>
      </c>
      <c r="G515">
        <v>0</v>
      </c>
      <c r="H515">
        <v>0</v>
      </c>
      <c r="I515">
        <v>8</v>
      </c>
      <c r="J515">
        <v>0</v>
      </c>
      <c r="K515">
        <v>514</v>
      </c>
      <c r="L515">
        <f>kp_05_ki_130_kd_0[[#This Row],[Tal]]*0.333</f>
        <v>171.16200000000001</v>
      </c>
      <c r="M515" s="2">
        <f>kp_05_ki_130_kd_0[[#This Row],[Tid i s]]</f>
        <v>171.16200000000001</v>
      </c>
    </row>
    <row r="516" spans="1:13" x14ac:dyDescent="0.3">
      <c r="A516">
        <v>30</v>
      </c>
      <c r="B516">
        <v>30</v>
      </c>
      <c r="C516">
        <v>0</v>
      </c>
      <c r="D516">
        <v>8</v>
      </c>
      <c r="E516">
        <v>0</v>
      </c>
      <c r="F516">
        <v>0</v>
      </c>
      <c r="G516">
        <v>0</v>
      </c>
      <c r="H516">
        <v>0</v>
      </c>
      <c r="I516">
        <v>8</v>
      </c>
      <c r="J516">
        <v>0</v>
      </c>
      <c r="K516">
        <v>515</v>
      </c>
      <c r="L516">
        <f>kp_05_ki_130_kd_0[[#This Row],[Tal]]*0.333</f>
        <v>171.495</v>
      </c>
      <c r="M516" s="2">
        <f>kp_05_ki_130_kd_0[[#This Row],[Tid i s]]</f>
        <v>171.495</v>
      </c>
    </row>
    <row r="517" spans="1:13" x14ac:dyDescent="0.3">
      <c r="A517">
        <v>30</v>
      </c>
      <c r="B517">
        <v>30</v>
      </c>
      <c r="C517">
        <v>0</v>
      </c>
      <c r="D517">
        <v>8</v>
      </c>
      <c r="E517">
        <v>0</v>
      </c>
      <c r="F517">
        <v>0</v>
      </c>
      <c r="G517">
        <v>0</v>
      </c>
      <c r="H517">
        <v>0</v>
      </c>
      <c r="I517">
        <v>8</v>
      </c>
      <c r="J517">
        <v>0</v>
      </c>
      <c r="K517">
        <v>516</v>
      </c>
      <c r="L517">
        <f>kp_05_ki_130_kd_0[[#This Row],[Tal]]*0.333</f>
        <v>171.828</v>
      </c>
      <c r="M517" s="2">
        <f>kp_05_ki_130_kd_0[[#This Row],[Tid i s]]</f>
        <v>171.828</v>
      </c>
    </row>
    <row r="518" spans="1:13" x14ac:dyDescent="0.3">
      <c r="A518">
        <v>30</v>
      </c>
      <c r="B518">
        <v>30</v>
      </c>
      <c r="C518">
        <v>0</v>
      </c>
      <c r="D518">
        <v>8</v>
      </c>
      <c r="E518">
        <v>0</v>
      </c>
      <c r="F518">
        <v>0</v>
      </c>
      <c r="G518">
        <v>0</v>
      </c>
      <c r="H518">
        <v>0</v>
      </c>
      <c r="I518">
        <v>8</v>
      </c>
      <c r="J518">
        <v>0</v>
      </c>
      <c r="K518">
        <v>517</v>
      </c>
      <c r="L518">
        <f>kp_05_ki_130_kd_0[[#This Row],[Tal]]*0.333</f>
        <v>172.161</v>
      </c>
      <c r="M518" s="2">
        <f>kp_05_ki_130_kd_0[[#This Row],[Tid i s]]</f>
        <v>172.161</v>
      </c>
    </row>
    <row r="519" spans="1:13" x14ac:dyDescent="0.3">
      <c r="A519">
        <v>30</v>
      </c>
      <c r="B519">
        <v>30</v>
      </c>
      <c r="C519">
        <v>0</v>
      </c>
      <c r="D519">
        <v>8</v>
      </c>
      <c r="E519">
        <v>0</v>
      </c>
      <c r="F519">
        <v>0</v>
      </c>
      <c r="G519">
        <v>0</v>
      </c>
      <c r="H519">
        <v>0</v>
      </c>
      <c r="I519">
        <v>8</v>
      </c>
      <c r="J519">
        <v>0</v>
      </c>
      <c r="K519">
        <v>518</v>
      </c>
      <c r="L519">
        <f>kp_05_ki_130_kd_0[[#This Row],[Tal]]*0.333</f>
        <v>172.494</v>
      </c>
      <c r="M519" s="2">
        <f>kp_05_ki_130_kd_0[[#This Row],[Tid i s]]</f>
        <v>172.494</v>
      </c>
    </row>
    <row r="520" spans="1:13" x14ac:dyDescent="0.3">
      <c r="A520">
        <v>30</v>
      </c>
      <c r="B520">
        <v>30</v>
      </c>
      <c r="C520">
        <v>0</v>
      </c>
      <c r="D520">
        <v>8</v>
      </c>
      <c r="E520">
        <v>0</v>
      </c>
      <c r="F520">
        <v>0</v>
      </c>
      <c r="G520">
        <v>0</v>
      </c>
      <c r="H520">
        <v>0</v>
      </c>
      <c r="I520">
        <v>8</v>
      </c>
      <c r="J520">
        <v>0</v>
      </c>
      <c r="K520">
        <v>519</v>
      </c>
      <c r="L520">
        <f>kp_05_ki_130_kd_0[[#This Row],[Tal]]*0.333</f>
        <v>172.827</v>
      </c>
      <c r="M520" s="2">
        <f>kp_05_ki_130_kd_0[[#This Row],[Tid i s]]</f>
        <v>172.827</v>
      </c>
    </row>
    <row r="521" spans="1:13" x14ac:dyDescent="0.3">
      <c r="A521">
        <v>30</v>
      </c>
      <c r="B521">
        <v>30</v>
      </c>
      <c r="C521">
        <v>0</v>
      </c>
      <c r="D521">
        <v>8</v>
      </c>
      <c r="E521">
        <v>0</v>
      </c>
      <c r="F521">
        <v>0</v>
      </c>
      <c r="G521">
        <v>0</v>
      </c>
      <c r="H521">
        <v>0</v>
      </c>
      <c r="I521">
        <v>8</v>
      </c>
      <c r="J521">
        <v>0</v>
      </c>
      <c r="K521">
        <v>520</v>
      </c>
      <c r="L521">
        <f>kp_05_ki_130_kd_0[[#This Row],[Tal]]*0.333</f>
        <v>173.16</v>
      </c>
      <c r="M521" s="2">
        <f>kp_05_ki_130_kd_0[[#This Row],[Tid i s]]</f>
        <v>173.16</v>
      </c>
    </row>
    <row r="522" spans="1:13" x14ac:dyDescent="0.3">
      <c r="A522">
        <v>30</v>
      </c>
      <c r="B522">
        <v>30</v>
      </c>
      <c r="C522">
        <v>0</v>
      </c>
      <c r="D522">
        <v>8</v>
      </c>
      <c r="E522">
        <v>0</v>
      </c>
      <c r="F522">
        <v>0</v>
      </c>
      <c r="G522">
        <v>0</v>
      </c>
      <c r="H522">
        <v>0</v>
      </c>
      <c r="I522">
        <v>8</v>
      </c>
      <c r="J522">
        <v>0</v>
      </c>
      <c r="K522">
        <v>521</v>
      </c>
      <c r="L522">
        <f>kp_05_ki_130_kd_0[[#This Row],[Tal]]*0.333</f>
        <v>173.49300000000002</v>
      </c>
      <c r="M522" s="2">
        <f>kp_05_ki_130_kd_0[[#This Row],[Tid i s]]</f>
        <v>173.49300000000002</v>
      </c>
    </row>
    <row r="523" spans="1:13" x14ac:dyDescent="0.3">
      <c r="A523">
        <v>30</v>
      </c>
      <c r="B523">
        <v>30</v>
      </c>
      <c r="C523">
        <v>0</v>
      </c>
      <c r="D523">
        <v>8</v>
      </c>
      <c r="E523">
        <v>0</v>
      </c>
      <c r="F523">
        <v>0</v>
      </c>
      <c r="G523">
        <v>0</v>
      </c>
      <c r="H523">
        <v>0</v>
      </c>
      <c r="I523">
        <v>8</v>
      </c>
      <c r="J523">
        <v>0</v>
      </c>
      <c r="K523">
        <v>522</v>
      </c>
      <c r="L523">
        <f>kp_05_ki_130_kd_0[[#This Row],[Tal]]*0.333</f>
        <v>173.82600000000002</v>
      </c>
      <c r="M523" s="2">
        <f>kp_05_ki_130_kd_0[[#This Row],[Tid i s]]</f>
        <v>173.82600000000002</v>
      </c>
    </row>
    <row r="524" spans="1:13" x14ac:dyDescent="0.3">
      <c r="A524">
        <v>30</v>
      </c>
      <c r="B524">
        <v>30</v>
      </c>
      <c r="C524">
        <v>0</v>
      </c>
      <c r="D524">
        <v>8</v>
      </c>
      <c r="E524">
        <v>0</v>
      </c>
      <c r="F524">
        <v>0</v>
      </c>
      <c r="G524">
        <v>0</v>
      </c>
      <c r="H524">
        <v>0</v>
      </c>
      <c r="I524">
        <v>8</v>
      </c>
      <c r="J524">
        <v>0</v>
      </c>
      <c r="K524">
        <v>523</v>
      </c>
      <c r="L524">
        <f>kp_05_ki_130_kd_0[[#This Row],[Tal]]*0.333</f>
        <v>174.15900000000002</v>
      </c>
      <c r="M524" s="2">
        <f>kp_05_ki_130_kd_0[[#This Row],[Tid i s]]</f>
        <v>174.15900000000002</v>
      </c>
    </row>
    <row r="525" spans="1:13" x14ac:dyDescent="0.3">
      <c r="A525">
        <v>30</v>
      </c>
      <c r="B525">
        <v>30</v>
      </c>
      <c r="C525">
        <v>0</v>
      </c>
      <c r="D525">
        <v>8</v>
      </c>
      <c r="E525">
        <v>0</v>
      </c>
      <c r="F525">
        <v>0</v>
      </c>
      <c r="G525">
        <v>0</v>
      </c>
      <c r="H525">
        <v>0</v>
      </c>
      <c r="I525">
        <v>8</v>
      </c>
      <c r="J525">
        <v>0</v>
      </c>
      <c r="K525">
        <v>524</v>
      </c>
      <c r="L525">
        <f>kp_05_ki_130_kd_0[[#This Row],[Tal]]*0.333</f>
        <v>174.49200000000002</v>
      </c>
      <c r="M525" s="2">
        <f>kp_05_ki_130_kd_0[[#This Row],[Tid i s]]</f>
        <v>174.49200000000002</v>
      </c>
    </row>
    <row r="526" spans="1:13" x14ac:dyDescent="0.3">
      <c r="A526">
        <v>30</v>
      </c>
      <c r="B526">
        <v>30</v>
      </c>
      <c r="C526">
        <v>0</v>
      </c>
      <c r="D526">
        <v>8</v>
      </c>
      <c r="E526">
        <v>0</v>
      </c>
      <c r="F526">
        <v>0</v>
      </c>
      <c r="G526">
        <v>0</v>
      </c>
      <c r="H526">
        <v>0</v>
      </c>
      <c r="I526">
        <v>8</v>
      </c>
      <c r="J526">
        <v>0</v>
      </c>
      <c r="K526">
        <v>525</v>
      </c>
      <c r="L526">
        <f>kp_05_ki_130_kd_0[[#This Row],[Tal]]*0.333</f>
        <v>174.82500000000002</v>
      </c>
      <c r="M526" s="2">
        <f>kp_05_ki_130_kd_0[[#This Row],[Tid i s]]</f>
        <v>174.82500000000002</v>
      </c>
    </row>
    <row r="527" spans="1:13" x14ac:dyDescent="0.3">
      <c r="A527">
        <v>30</v>
      </c>
      <c r="B527">
        <v>30</v>
      </c>
      <c r="C527">
        <v>0</v>
      </c>
      <c r="D527">
        <v>8</v>
      </c>
      <c r="E527">
        <v>0</v>
      </c>
      <c r="F527">
        <v>0</v>
      </c>
      <c r="G527">
        <v>0</v>
      </c>
      <c r="H527">
        <v>0</v>
      </c>
      <c r="I527">
        <v>8</v>
      </c>
      <c r="J527">
        <v>0</v>
      </c>
      <c r="K527">
        <v>526</v>
      </c>
      <c r="L527">
        <f>kp_05_ki_130_kd_0[[#This Row],[Tal]]*0.333</f>
        <v>175.15800000000002</v>
      </c>
      <c r="M527" s="2">
        <f>kp_05_ki_130_kd_0[[#This Row],[Tid i s]]</f>
        <v>175.15800000000002</v>
      </c>
    </row>
    <row r="528" spans="1:13" x14ac:dyDescent="0.3">
      <c r="A528">
        <v>30</v>
      </c>
      <c r="B528">
        <v>30</v>
      </c>
      <c r="C528">
        <v>0</v>
      </c>
      <c r="D528">
        <v>8</v>
      </c>
      <c r="E528">
        <v>0</v>
      </c>
      <c r="F528">
        <v>0</v>
      </c>
      <c r="G528">
        <v>0</v>
      </c>
      <c r="H528">
        <v>0</v>
      </c>
      <c r="I528">
        <v>8</v>
      </c>
      <c r="J528">
        <v>0</v>
      </c>
      <c r="K528">
        <v>527</v>
      </c>
      <c r="L528">
        <f>kp_05_ki_130_kd_0[[#This Row],[Tal]]*0.333</f>
        <v>175.49100000000001</v>
      </c>
      <c r="M528" s="2">
        <f>kp_05_ki_130_kd_0[[#This Row],[Tid i s]]</f>
        <v>175.49100000000001</v>
      </c>
    </row>
    <row r="529" spans="1:13" x14ac:dyDescent="0.3">
      <c r="A529">
        <v>30</v>
      </c>
      <c r="B529">
        <v>30</v>
      </c>
      <c r="C529">
        <v>0</v>
      </c>
      <c r="D529">
        <v>8</v>
      </c>
      <c r="E529">
        <v>0</v>
      </c>
      <c r="F529">
        <v>0</v>
      </c>
      <c r="G529">
        <v>0</v>
      </c>
      <c r="H529">
        <v>0</v>
      </c>
      <c r="I529">
        <v>8</v>
      </c>
      <c r="J529">
        <v>0</v>
      </c>
      <c r="K529">
        <v>528</v>
      </c>
      <c r="L529">
        <f>kp_05_ki_130_kd_0[[#This Row],[Tal]]*0.333</f>
        <v>175.82400000000001</v>
      </c>
      <c r="M529" s="2">
        <f>kp_05_ki_130_kd_0[[#This Row],[Tid i s]]</f>
        <v>175.82400000000001</v>
      </c>
    </row>
    <row r="530" spans="1:13" x14ac:dyDescent="0.3">
      <c r="A530">
        <v>30</v>
      </c>
      <c r="B530">
        <v>30</v>
      </c>
      <c r="C530">
        <v>0</v>
      </c>
      <c r="D530">
        <v>8</v>
      </c>
      <c r="E530">
        <v>0</v>
      </c>
      <c r="F530">
        <v>0</v>
      </c>
      <c r="G530">
        <v>0</v>
      </c>
      <c r="H530">
        <v>0</v>
      </c>
      <c r="I530">
        <v>8</v>
      </c>
      <c r="J530">
        <v>0</v>
      </c>
      <c r="K530">
        <v>529</v>
      </c>
      <c r="L530">
        <f>kp_05_ki_130_kd_0[[#This Row],[Tal]]*0.333</f>
        <v>176.15700000000001</v>
      </c>
      <c r="M530" s="2">
        <f>kp_05_ki_130_kd_0[[#This Row],[Tid i s]]</f>
        <v>176.15700000000001</v>
      </c>
    </row>
    <row r="531" spans="1:13" x14ac:dyDescent="0.3">
      <c r="A531">
        <v>30</v>
      </c>
      <c r="B531">
        <v>30</v>
      </c>
      <c r="C531">
        <v>0</v>
      </c>
      <c r="D531">
        <v>8</v>
      </c>
      <c r="E531">
        <v>0</v>
      </c>
      <c r="F531">
        <v>0</v>
      </c>
      <c r="G531">
        <v>0</v>
      </c>
      <c r="H531">
        <v>0</v>
      </c>
      <c r="I531">
        <v>8</v>
      </c>
      <c r="J531">
        <v>0</v>
      </c>
      <c r="K531">
        <v>530</v>
      </c>
      <c r="L531">
        <f>kp_05_ki_130_kd_0[[#This Row],[Tal]]*0.333</f>
        <v>176.49</v>
      </c>
      <c r="M531" s="2">
        <f>kp_05_ki_130_kd_0[[#This Row],[Tid i s]]</f>
        <v>176.49</v>
      </c>
    </row>
    <row r="532" spans="1:13" x14ac:dyDescent="0.3">
      <c r="A532">
        <v>30</v>
      </c>
      <c r="B532">
        <v>30</v>
      </c>
      <c r="C532">
        <v>0</v>
      </c>
      <c r="D532">
        <v>8</v>
      </c>
      <c r="E532">
        <v>0</v>
      </c>
      <c r="F532">
        <v>0</v>
      </c>
      <c r="G532">
        <v>0</v>
      </c>
      <c r="H532">
        <v>0</v>
      </c>
      <c r="I532">
        <v>8</v>
      </c>
      <c r="J532">
        <v>0</v>
      </c>
      <c r="K532">
        <v>531</v>
      </c>
      <c r="L532">
        <f>kp_05_ki_130_kd_0[[#This Row],[Tal]]*0.333</f>
        <v>176.82300000000001</v>
      </c>
      <c r="M532" s="2">
        <f>kp_05_ki_130_kd_0[[#This Row],[Tid i s]]</f>
        <v>176.82300000000001</v>
      </c>
    </row>
    <row r="533" spans="1:13" x14ac:dyDescent="0.3">
      <c r="A533">
        <v>30</v>
      </c>
      <c r="B533">
        <v>30</v>
      </c>
      <c r="C533">
        <v>0</v>
      </c>
      <c r="D533">
        <v>8</v>
      </c>
      <c r="E533">
        <v>0</v>
      </c>
      <c r="F533">
        <v>0</v>
      </c>
      <c r="G533">
        <v>0</v>
      </c>
      <c r="H533">
        <v>0</v>
      </c>
      <c r="I533">
        <v>8</v>
      </c>
      <c r="J533">
        <v>0</v>
      </c>
      <c r="K533">
        <v>532</v>
      </c>
      <c r="L533">
        <f>kp_05_ki_130_kd_0[[#This Row],[Tal]]*0.333</f>
        <v>177.15600000000001</v>
      </c>
      <c r="M533" s="2">
        <f>kp_05_ki_130_kd_0[[#This Row],[Tid i s]]</f>
        <v>177.15600000000001</v>
      </c>
    </row>
    <row r="534" spans="1:13" x14ac:dyDescent="0.3">
      <c r="A534">
        <v>30</v>
      </c>
      <c r="B534">
        <v>30</v>
      </c>
      <c r="C534">
        <v>0</v>
      </c>
      <c r="D534">
        <v>8</v>
      </c>
      <c r="E534">
        <v>0</v>
      </c>
      <c r="F534">
        <v>0</v>
      </c>
      <c r="G534">
        <v>0</v>
      </c>
      <c r="H534">
        <v>0</v>
      </c>
      <c r="I534">
        <v>8</v>
      </c>
      <c r="J534">
        <v>0</v>
      </c>
      <c r="K534">
        <v>533</v>
      </c>
      <c r="L534">
        <f>kp_05_ki_130_kd_0[[#This Row],[Tal]]*0.333</f>
        <v>177.489</v>
      </c>
      <c r="M534" s="2">
        <f>kp_05_ki_130_kd_0[[#This Row],[Tid i s]]</f>
        <v>177.489</v>
      </c>
    </row>
    <row r="535" spans="1:13" x14ac:dyDescent="0.3">
      <c r="A535">
        <v>30</v>
      </c>
      <c r="B535">
        <v>30</v>
      </c>
      <c r="C535">
        <v>0</v>
      </c>
      <c r="D535">
        <v>8</v>
      </c>
      <c r="E535">
        <v>0</v>
      </c>
      <c r="F535">
        <v>0</v>
      </c>
      <c r="G535">
        <v>0</v>
      </c>
      <c r="H535">
        <v>0</v>
      </c>
      <c r="I535">
        <v>8</v>
      </c>
      <c r="J535">
        <v>0</v>
      </c>
      <c r="K535">
        <v>534</v>
      </c>
      <c r="L535">
        <f>kp_05_ki_130_kd_0[[#This Row],[Tal]]*0.333</f>
        <v>177.822</v>
      </c>
      <c r="M535" s="2">
        <f>kp_05_ki_130_kd_0[[#This Row],[Tid i s]]</f>
        <v>177.822</v>
      </c>
    </row>
    <row r="536" spans="1:13" x14ac:dyDescent="0.3">
      <c r="A536">
        <v>30</v>
      </c>
      <c r="B536">
        <v>30</v>
      </c>
      <c r="C536">
        <v>0</v>
      </c>
      <c r="D536">
        <v>8</v>
      </c>
      <c r="E536">
        <v>0</v>
      </c>
      <c r="F536">
        <v>0</v>
      </c>
      <c r="G536">
        <v>0</v>
      </c>
      <c r="H536">
        <v>0</v>
      </c>
      <c r="I536">
        <v>8</v>
      </c>
      <c r="J536">
        <v>0</v>
      </c>
      <c r="K536">
        <v>535</v>
      </c>
      <c r="L536">
        <f>kp_05_ki_130_kd_0[[#This Row],[Tal]]*0.333</f>
        <v>178.155</v>
      </c>
      <c r="M536" s="2">
        <f>kp_05_ki_130_kd_0[[#This Row],[Tid i s]]</f>
        <v>178.155</v>
      </c>
    </row>
    <row r="537" spans="1:13" x14ac:dyDescent="0.3">
      <c r="A537">
        <v>30</v>
      </c>
      <c r="B537">
        <v>30</v>
      </c>
      <c r="C537">
        <v>0</v>
      </c>
      <c r="D537">
        <v>8</v>
      </c>
      <c r="E537">
        <v>0</v>
      </c>
      <c r="F537">
        <v>0</v>
      </c>
      <c r="G537">
        <v>0</v>
      </c>
      <c r="H537">
        <v>0</v>
      </c>
      <c r="I537">
        <v>8</v>
      </c>
      <c r="J537">
        <v>0</v>
      </c>
      <c r="K537">
        <v>536</v>
      </c>
      <c r="L537">
        <f>kp_05_ki_130_kd_0[[#This Row],[Tal]]*0.333</f>
        <v>178.488</v>
      </c>
      <c r="M537" s="2">
        <f>kp_05_ki_130_kd_0[[#This Row],[Tid i s]]</f>
        <v>178.488</v>
      </c>
    </row>
    <row r="538" spans="1:13" x14ac:dyDescent="0.3">
      <c r="A538">
        <v>30</v>
      </c>
      <c r="B538">
        <v>30</v>
      </c>
      <c r="C538">
        <v>0</v>
      </c>
      <c r="D538">
        <v>8</v>
      </c>
      <c r="E538">
        <v>0</v>
      </c>
      <c r="F538">
        <v>0</v>
      </c>
      <c r="G538">
        <v>0</v>
      </c>
      <c r="H538">
        <v>0</v>
      </c>
      <c r="I538">
        <v>8</v>
      </c>
      <c r="J538">
        <v>0</v>
      </c>
      <c r="K538">
        <v>537</v>
      </c>
      <c r="L538">
        <f>kp_05_ki_130_kd_0[[#This Row],[Tal]]*0.333</f>
        <v>178.821</v>
      </c>
      <c r="M538" s="2">
        <f>kp_05_ki_130_kd_0[[#This Row],[Tid i s]]</f>
        <v>178.821</v>
      </c>
    </row>
    <row r="539" spans="1:13" x14ac:dyDescent="0.3">
      <c r="A539">
        <v>30</v>
      </c>
      <c r="B539">
        <v>30</v>
      </c>
      <c r="C539">
        <v>0</v>
      </c>
      <c r="D539">
        <v>8</v>
      </c>
      <c r="E539">
        <v>0</v>
      </c>
      <c r="F539">
        <v>0</v>
      </c>
      <c r="G539">
        <v>0</v>
      </c>
      <c r="H539">
        <v>0</v>
      </c>
      <c r="I539">
        <v>8</v>
      </c>
      <c r="J539">
        <v>0</v>
      </c>
      <c r="K539">
        <v>538</v>
      </c>
      <c r="L539">
        <f>kp_05_ki_130_kd_0[[#This Row],[Tal]]*0.333</f>
        <v>179.154</v>
      </c>
      <c r="M539" s="2">
        <f>kp_05_ki_130_kd_0[[#This Row],[Tid i s]]</f>
        <v>179.154</v>
      </c>
    </row>
    <row r="540" spans="1:13" x14ac:dyDescent="0.3">
      <c r="A540">
        <v>30</v>
      </c>
      <c r="B540">
        <v>30</v>
      </c>
      <c r="C540">
        <v>0</v>
      </c>
      <c r="D540">
        <v>8</v>
      </c>
      <c r="E540">
        <v>0</v>
      </c>
      <c r="F540">
        <v>0</v>
      </c>
      <c r="G540">
        <v>0</v>
      </c>
      <c r="H540">
        <v>0</v>
      </c>
      <c r="I540">
        <v>8</v>
      </c>
      <c r="J540">
        <v>0</v>
      </c>
      <c r="K540">
        <v>539</v>
      </c>
      <c r="L540">
        <f>kp_05_ki_130_kd_0[[#This Row],[Tal]]*0.333</f>
        <v>179.48700000000002</v>
      </c>
      <c r="M540" s="2">
        <f>kp_05_ki_130_kd_0[[#This Row],[Tid i s]]</f>
        <v>179.48700000000002</v>
      </c>
    </row>
    <row r="541" spans="1:13" x14ac:dyDescent="0.3">
      <c r="A541">
        <v>30</v>
      </c>
      <c r="B541">
        <v>30</v>
      </c>
      <c r="C541">
        <v>0</v>
      </c>
      <c r="D541">
        <v>8</v>
      </c>
      <c r="E541">
        <v>0</v>
      </c>
      <c r="F541">
        <v>0</v>
      </c>
      <c r="G541">
        <v>0</v>
      </c>
      <c r="H541">
        <v>0</v>
      </c>
      <c r="I541">
        <v>8</v>
      </c>
      <c r="J541">
        <v>0</v>
      </c>
      <c r="K541">
        <v>540</v>
      </c>
      <c r="L541">
        <f>kp_05_ki_130_kd_0[[#This Row],[Tal]]*0.333</f>
        <v>179.82000000000002</v>
      </c>
      <c r="M541" s="2">
        <f>kp_05_ki_130_kd_0[[#This Row],[Tid i s]]</f>
        <v>179.82000000000002</v>
      </c>
    </row>
    <row r="542" spans="1:13" x14ac:dyDescent="0.3">
      <c r="A542">
        <v>30</v>
      </c>
      <c r="B542">
        <v>30</v>
      </c>
      <c r="C542">
        <v>0</v>
      </c>
      <c r="D542">
        <v>8</v>
      </c>
      <c r="E542">
        <v>0</v>
      </c>
      <c r="F542">
        <v>0</v>
      </c>
      <c r="G542">
        <v>0</v>
      </c>
      <c r="H542">
        <v>0</v>
      </c>
      <c r="I542">
        <v>8</v>
      </c>
      <c r="J542">
        <v>0</v>
      </c>
      <c r="K542">
        <v>541</v>
      </c>
      <c r="L542">
        <f>kp_05_ki_130_kd_0[[#This Row],[Tal]]*0.333</f>
        <v>180.15300000000002</v>
      </c>
      <c r="M542" s="2">
        <f>kp_05_ki_130_kd_0[[#This Row],[Tid i s]]</f>
        <v>180.15300000000002</v>
      </c>
    </row>
    <row r="543" spans="1:13" x14ac:dyDescent="0.3">
      <c r="A543">
        <v>30</v>
      </c>
      <c r="B543">
        <v>30</v>
      </c>
      <c r="C543">
        <v>0</v>
      </c>
      <c r="D543">
        <v>8</v>
      </c>
      <c r="E543">
        <v>0</v>
      </c>
      <c r="F543">
        <v>0</v>
      </c>
      <c r="G543">
        <v>0</v>
      </c>
      <c r="H543">
        <v>0</v>
      </c>
      <c r="I543">
        <v>8</v>
      </c>
      <c r="J543">
        <v>0</v>
      </c>
      <c r="K543">
        <v>542</v>
      </c>
      <c r="L543">
        <f>kp_05_ki_130_kd_0[[#This Row],[Tal]]*0.333</f>
        <v>180.48600000000002</v>
      </c>
      <c r="M543" s="2">
        <f>kp_05_ki_130_kd_0[[#This Row],[Tid i s]]</f>
        <v>180.48600000000002</v>
      </c>
    </row>
    <row r="544" spans="1:13" x14ac:dyDescent="0.3">
      <c r="A544">
        <v>30</v>
      </c>
      <c r="B544">
        <v>30</v>
      </c>
      <c r="C544">
        <v>0</v>
      </c>
      <c r="D544">
        <v>8</v>
      </c>
      <c r="E544">
        <v>0</v>
      </c>
      <c r="F544">
        <v>0</v>
      </c>
      <c r="G544">
        <v>0</v>
      </c>
      <c r="H544">
        <v>0</v>
      </c>
      <c r="I544">
        <v>8</v>
      </c>
      <c r="J544">
        <v>0</v>
      </c>
      <c r="K544">
        <v>543</v>
      </c>
      <c r="L544">
        <f>kp_05_ki_130_kd_0[[#This Row],[Tal]]*0.333</f>
        <v>180.81900000000002</v>
      </c>
      <c r="M544" s="2">
        <f>kp_05_ki_130_kd_0[[#This Row],[Tid i s]]</f>
        <v>180.81900000000002</v>
      </c>
    </row>
    <row r="545" spans="1:13" x14ac:dyDescent="0.3">
      <c r="A545">
        <v>30</v>
      </c>
      <c r="B545">
        <v>30</v>
      </c>
      <c r="C545">
        <v>0</v>
      </c>
      <c r="D545">
        <v>8</v>
      </c>
      <c r="E545">
        <v>0</v>
      </c>
      <c r="F545">
        <v>0</v>
      </c>
      <c r="G545">
        <v>0</v>
      </c>
      <c r="H545">
        <v>0</v>
      </c>
      <c r="I545">
        <v>8</v>
      </c>
      <c r="J545">
        <v>0</v>
      </c>
      <c r="K545">
        <v>544</v>
      </c>
      <c r="L545">
        <f>kp_05_ki_130_kd_0[[#This Row],[Tal]]*0.333</f>
        <v>181.15200000000002</v>
      </c>
      <c r="M545" s="2">
        <f>kp_05_ki_130_kd_0[[#This Row],[Tid i s]]</f>
        <v>181.15200000000002</v>
      </c>
    </row>
    <row r="546" spans="1:13" x14ac:dyDescent="0.3">
      <c r="A546">
        <v>30</v>
      </c>
      <c r="B546">
        <v>30</v>
      </c>
      <c r="C546">
        <v>0</v>
      </c>
      <c r="D546">
        <v>8</v>
      </c>
      <c r="E546">
        <v>0</v>
      </c>
      <c r="F546">
        <v>0</v>
      </c>
      <c r="G546">
        <v>0</v>
      </c>
      <c r="H546">
        <v>0</v>
      </c>
      <c r="I546">
        <v>8</v>
      </c>
      <c r="J546">
        <v>0</v>
      </c>
      <c r="K546">
        <v>545</v>
      </c>
      <c r="L546">
        <f>kp_05_ki_130_kd_0[[#This Row],[Tal]]*0.333</f>
        <v>181.48500000000001</v>
      </c>
      <c r="M546" s="2">
        <f>kp_05_ki_130_kd_0[[#This Row],[Tid i s]]</f>
        <v>181.48500000000001</v>
      </c>
    </row>
    <row r="547" spans="1:13" x14ac:dyDescent="0.3">
      <c r="A547">
        <v>30</v>
      </c>
      <c r="B547">
        <v>30</v>
      </c>
      <c r="C547">
        <v>0</v>
      </c>
      <c r="D547">
        <v>8</v>
      </c>
      <c r="E547">
        <v>0</v>
      </c>
      <c r="F547">
        <v>0</v>
      </c>
      <c r="G547">
        <v>0</v>
      </c>
      <c r="H547">
        <v>0</v>
      </c>
      <c r="I547">
        <v>8</v>
      </c>
      <c r="J547">
        <v>0</v>
      </c>
      <c r="K547">
        <v>546</v>
      </c>
      <c r="L547">
        <f>kp_05_ki_130_kd_0[[#This Row],[Tal]]*0.333</f>
        <v>181.81800000000001</v>
      </c>
      <c r="M547" s="2">
        <f>kp_05_ki_130_kd_0[[#This Row],[Tid i s]]</f>
        <v>181.81800000000001</v>
      </c>
    </row>
    <row r="548" spans="1:13" x14ac:dyDescent="0.3">
      <c r="A548">
        <v>30</v>
      </c>
      <c r="B548">
        <v>30</v>
      </c>
      <c r="C548">
        <v>0</v>
      </c>
      <c r="D548">
        <v>8</v>
      </c>
      <c r="E548">
        <v>0</v>
      </c>
      <c r="F548">
        <v>0</v>
      </c>
      <c r="G548">
        <v>0</v>
      </c>
      <c r="H548">
        <v>0</v>
      </c>
      <c r="I548">
        <v>8</v>
      </c>
      <c r="J548">
        <v>0</v>
      </c>
      <c r="K548">
        <v>547</v>
      </c>
      <c r="L548">
        <f>kp_05_ki_130_kd_0[[#This Row],[Tal]]*0.333</f>
        <v>182.15100000000001</v>
      </c>
      <c r="M548" s="2">
        <f>kp_05_ki_130_kd_0[[#This Row],[Tid i s]]</f>
        <v>182.15100000000001</v>
      </c>
    </row>
    <row r="549" spans="1:13" x14ac:dyDescent="0.3">
      <c r="A549">
        <v>30</v>
      </c>
      <c r="B549">
        <v>30</v>
      </c>
      <c r="C549">
        <v>0</v>
      </c>
      <c r="D549">
        <v>8</v>
      </c>
      <c r="E549">
        <v>0</v>
      </c>
      <c r="F549">
        <v>0</v>
      </c>
      <c r="G549">
        <v>0</v>
      </c>
      <c r="H549">
        <v>0</v>
      </c>
      <c r="I549">
        <v>8</v>
      </c>
      <c r="J549">
        <v>0</v>
      </c>
      <c r="K549">
        <v>548</v>
      </c>
      <c r="L549">
        <f>kp_05_ki_130_kd_0[[#This Row],[Tal]]*0.333</f>
        <v>182.48400000000001</v>
      </c>
      <c r="M549" s="2">
        <f>kp_05_ki_130_kd_0[[#This Row],[Tid i s]]</f>
        <v>182.48400000000001</v>
      </c>
    </row>
    <row r="550" spans="1:13" x14ac:dyDescent="0.3">
      <c r="A550">
        <v>30</v>
      </c>
      <c r="B550">
        <v>30</v>
      </c>
      <c r="C550">
        <v>0</v>
      </c>
      <c r="D550">
        <v>8</v>
      </c>
      <c r="E550">
        <v>0</v>
      </c>
      <c r="F550">
        <v>0</v>
      </c>
      <c r="G550">
        <v>0</v>
      </c>
      <c r="H550">
        <v>0</v>
      </c>
      <c r="I550">
        <v>8</v>
      </c>
      <c r="J550">
        <v>0</v>
      </c>
      <c r="K550">
        <v>549</v>
      </c>
      <c r="L550">
        <f>kp_05_ki_130_kd_0[[#This Row],[Tal]]*0.333</f>
        <v>182.81700000000001</v>
      </c>
      <c r="M550" s="2">
        <f>kp_05_ki_130_kd_0[[#This Row],[Tid i s]]</f>
        <v>182.81700000000001</v>
      </c>
    </row>
    <row r="551" spans="1:13" x14ac:dyDescent="0.3">
      <c r="A551">
        <v>30</v>
      </c>
      <c r="B551">
        <v>30</v>
      </c>
      <c r="C551">
        <v>0</v>
      </c>
      <c r="D551">
        <v>8</v>
      </c>
      <c r="E551">
        <v>0</v>
      </c>
      <c r="F551">
        <v>0</v>
      </c>
      <c r="G551">
        <v>0</v>
      </c>
      <c r="H551">
        <v>0</v>
      </c>
      <c r="I551">
        <v>8</v>
      </c>
      <c r="J551">
        <v>0</v>
      </c>
      <c r="K551">
        <v>550</v>
      </c>
      <c r="L551">
        <f>kp_05_ki_130_kd_0[[#This Row],[Tal]]*0.333</f>
        <v>183.15</v>
      </c>
      <c r="M551" s="2">
        <f>kp_05_ki_130_kd_0[[#This Row],[Tid i s]]</f>
        <v>183.15</v>
      </c>
    </row>
    <row r="552" spans="1:13" x14ac:dyDescent="0.3">
      <c r="A552">
        <v>30</v>
      </c>
      <c r="B552">
        <v>30</v>
      </c>
      <c r="C552">
        <v>0</v>
      </c>
      <c r="D552">
        <v>8</v>
      </c>
      <c r="E552">
        <v>0</v>
      </c>
      <c r="F552">
        <v>0</v>
      </c>
      <c r="G552">
        <v>0</v>
      </c>
      <c r="H552">
        <v>0</v>
      </c>
      <c r="I552">
        <v>8</v>
      </c>
      <c r="J552">
        <v>0</v>
      </c>
      <c r="K552">
        <v>551</v>
      </c>
      <c r="L552">
        <f>kp_05_ki_130_kd_0[[#This Row],[Tal]]*0.333</f>
        <v>183.483</v>
      </c>
      <c r="M552" s="2">
        <f>kp_05_ki_130_kd_0[[#This Row],[Tid i s]]</f>
        <v>183.483</v>
      </c>
    </row>
    <row r="553" spans="1:13" x14ac:dyDescent="0.3">
      <c r="A553">
        <v>30</v>
      </c>
      <c r="B553">
        <v>30</v>
      </c>
      <c r="C553">
        <v>0</v>
      </c>
      <c r="D553">
        <v>8</v>
      </c>
      <c r="E553">
        <v>0</v>
      </c>
      <c r="F553">
        <v>0</v>
      </c>
      <c r="G553">
        <v>0</v>
      </c>
      <c r="H553">
        <v>0</v>
      </c>
      <c r="I553">
        <v>8</v>
      </c>
      <c r="J553">
        <v>0</v>
      </c>
      <c r="K553">
        <v>552</v>
      </c>
      <c r="L553">
        <f>kp_05_ki_130_kd_0[[#This Row],[Tal]]*0.333</f>
        <v>183.816</v>
      </c>
      <c r="M553" s="2">
        <f>kp_05_ki_130_kd_0[[#This Row],[Tid i s]]</f>
        <v>183.816</v>
      </c>
    </row>
    <row r="554" spans="1:13" x14ac:dyDescent="0.3">
      <c r="A554">
        <v>30</v>
      </c>
      <c r="B554">
        <v>30</v>
      </c>
      <c r="C554">
        <v>0</v>
      </c>
      <c r="D554">
        <v>8</v>
      </c>
      <c r="E554">
        <v>0</v>
      </c>
      <c r="F554">
        <v>0</v>
      </c>
      <c r="G554">
        <v>0</v>
      </c>
      <c r="H554">
        <v>0</v>
      </c>
      <c r="I554">
        <v>8</v>
      </c>
      <c r="J554">
        <v>0</v>
      </c>
      <c r="K554">
        <v>553</v>
      </c>
      <c r="L554">
        <f>kp_05_ki_130_kd_0[[#This Row],[Tal]]*0.333</f>
        <v>184.149</v>
      </c>
      <c r="M554" s="2">
        <f>kp_05_ki_130_kd_0[[#This Row],[Tid i s]]</f>
        <v>184.149</v>
      </c>
    </row>
    <row r="555" spans="1:13" x14ac:dyDescent="0.3">
      <c r="A555">
        <v>30</v>
      </c>
      <c r="B555">
        <v>30</v>
      </c>
      <c r="C555">
        <v>0</v>
      </c>
      <c r="D555">
        <v>8</v>
      </c>
      <c r="E555">
        <v>0</v>
      </c>
      <c r="F555">
        <v>0</v>
      </c>
      <c r="G555">
        <v>0</v>
      </c>
      <c r="H555">
        <v>0</v>
      </c>
      <c r="I555">
        <v>8</v>
      </c>
      <c r="J555">
        <v>0</v>
      </c>
      <c r="K555">
        <v>554</v>
      </c>
      <c r="L555">
        <f>kp_05_ki_130_kd_0[[#This Row],[Tal]]*0.333</f>
        <v>184.482</v>
      </c>
      <c r="M555" s="2">
        <f>kp_05_ki_130_kd_0[[#This Row],[Tid i s]]</f>
        <v>184.482</v>
      </c>
    </row>
    <row r="556" spans="1:13" x14ac:dyDescent="0.3">
      <c r="A556">
        <v>30</v>
      </c>
      <c r="B556">
        <v>30</v>
      </c>
      <c r="C556">
        <v>0</v>
      </c>
      <c r="D556">
        <v>8</v>
      </c>
      <c r="E556">
        <v>0</v>
      </c>
      <c r="F556">
        <v>0</v>
      </c>
      <c r="G556">
        <v>0</v>
      </c>
      <c r="H556">
        <v>0</v>
      </c>
      <c r="I556">
        <v>8</v>
      </c>
      <c r="J556">
        <v>0</v>
      </c>
      <c r="K556">
        <v>555</v>
      </c>
      <c r="L556">
        <f>kp_05_ki_130_kd_0[[#This Row],[Tal]]*0.333</f>
        <v>184.815</v>
      </c>
      <c r="M556" s="2">
        <f>kp_05_ki_130_kd_0[[#This Row],[Tid i s]]</f>
        <v>184.815</v>
      </c>
    </row>
    <row r="557" spans="1:13" x14ac:dyDescent="0.3">
      <c r="A557">
        <v>30</v>
      </c>
      <c r="B557">
        <v>30</v>
      </c>
      <c r="C557">
        <v>0</v>
      </c>
      <c r="D557">
        <v>8</v>
      </c>
      <c r="E557">
        <v>0</v>
      </c>
      <c r="F557">
        <v>0</v>
      </c>
      <c r="G557">
        <v>0</v>
      </c>
      <c r="H557">
        <v>0</v>
      </c>
      <c r="I557">
        <v>8</v>
      </c>
      <c r="J557">
        <v>0</v>
      </c>
      <c r="K557">
        <v>556</v>
      </c>
      <c r="L557">
        <f>kp_05_ki_130_kd_0[[#This Row],[Tal]]*0.333</f>
        <v>185.148</v>
      </c>
      <c r="M557" s="2">
        <f>kp_05_ki_130_kd_0[[#This Row],[Tid i s]]</f>
        <v>185.148</v>
      </c>
    </row>
    <row r="558" spans="1:13" x14ac:dyDescent="0.3">
      <c r="A558">
        <v>30</v>
      </c>
      <c r="B558">
        <v>30</v>
      </c>
      <c r="C558">
        <v>0</v>
      </c>
      <c r="D558">
        <v>8</v>
      </c>
      <c r="E558">
        <v>0</v>
      </c>
      <c r="F558">
        <v>0</v>
      </c>
      <c r="G558">
        <v>0</v>
      </c>
      <c r="H558">
        <v>0</v>
      </c>
      <c r="I558">
        <v>8</v>
      </c>
      <c r="J558">
        <v>0</v>
      </c>
      <c r="K558">
        <v>557</v>
      </c>
      <c r="L558">
        <f>kp_05_ki_130_kd_0[[#This Row],[Tal]]*0.333</f>
        <v>185.48100000000002</v>
      </c>
      <c r="M558" s="2">
        <f>kp_05_ki_130_kd_0[[#This Row],[Tid i s]]</f>
        <v>185.48100000000002</v>
      </c>
    </row>
    <row r="559" spans="1:13" x14ac:dyDescent="0.3">
      <c r="A559">
        <v>30</v>
      </c>
      <c r="B559">
        <v>30</v>
      </c>
      <c r="C559">
        <v>0</v>
      </c>
      <c r="D559">
        <v>8</v>
      </c>
      <c r="E559">
        <v>0</v>
      </c>
      <c r="F559">
        <v>0</v>
      </c>
      <c r="G559">
        <v>0</v>
      </c>
      <c r="H559">
        <v>0</v>
      </c>
      <c r="I559">
        <v>8</v>
      </c>
      <c r="J559">
        <v>0</v>
      </c>
      <c r="K559">
        <v>558</v>
      </c>
      <c r="L559">
        <f>kp_05_ki_130_kd_0[[#This Row],[Tal]]*0.333</f>
        <v>185.81400000000002</v>
      </c>
      <c r="M559" s="2">
        <f>kp_05_ki_130_kd_0[[#This Row],[Tid i s]]</f>
        <v>185.81400000000002</v>
      </c>
    </row>
    <row r="560" spans="1:13" x14ac:dyDescent="0.3">
      <c r="A560">
        <v>30</v>
      </c>
      <c r="B560">
        <v>30</v>
      </c>
      <c r="C560">
        <v>0</v>
      </c>
      <c r="D560">
        <v>8</v>
      </c>
      <c r="E560">
        <v>0</v>
      </c>
      <c r="F560">
        <v>0</v>
      </c>
      <c r="G560">
        <v>0</v>
      </c>
      <c r="H560">
        <v>0</v>
      </c>
      <c r="I560">
        <v>8</v>
      </c>
      <c r="J560">
        <v>0</v>
      </c>
      <c r="K560">
        <v>559</v>
      </c>
      <c r="L560">
        <f>kp_05_ki_130_kd_0[[#This Row],[Tal]]*0.333</f>
        <v>186.14700000000002</v>
      </c>
      <c r="M560" s="2">
        <f>kp_05_ki_130_kd_0[[#This Row],[Tid i s]]</f>
        <v>186.14700000000002</v>
      </c>
    </row>
    <row r="561" spans="1:13" x14ac:dyDescent="0.3">
      <c r="A561">
        <v>30</v>
      </c>
      <c r="B561">
        <v>30</v>
      </c>
      <c r="C561">
        <v>0</v>
      </c>
      <c r="D561">
        <v>8</v>
      </c>
      <c r="E561">
        <v>0</v>
      </c>
      <c r="F561">
        <v>0</v>
      </c>
      <c r="G561">
        <v>0</v>
      </c>
      <c r="H561">
        <v>0</v>
      </c>
      <c r="I561">
        <v>8</v>
      </c>
      <c r="J561">
        <v>0</v>
      </c>
      <c r="K561">
        <v>560</v>
      </c>
      <c r="L561">
        <f>kp_05_ki_130_kd_0[[#This Row],[Tal]]*0.333</f>
        <v>186.48000000000002</v>
      </c>
      <c r="M561" s="2">
        <f>kp_05_ki_130_kd_0[[#This Row],[Tid i s]]</f>
        <v>186.48000000000002</v>
      </c>
    </row>
    <row r="562" spans="1:13" x14ac:dyDescent="0.3">
      <c r="A562">
        <v>30</v>
      </c>
      <c r="B562">
        <v>30</v>
      </c>
      <c r="C562">
        <v>0</v>
      </c>
      <c r="D562">
        <v>8</v>
      </c>
      <c r="E562">
        <v>0</v>
      </c>
      <c r="F562">
        <v>0</v>
      </c>
      <c r="G562">
        <v>0</v>
      </c>
      <c r="H562">
        <v>0</v>
      </c>
      <c r="I562">
        <v>8</v>
      </c>
      <c r="J562">
        <v>0</v>
      </c>
      <c r="K562">
        <v>561</v>
      </c>
      <c r="L562">
        <f>kp_05_ki_130_kd_0[[#This Row],[Tal]]*0.333</f>
        <v>186.81300000000002</v>
      </c>
      <c r="M562" s="2">
        <f>kp_05_ki_130_kd_0[[#This Row],[Tid i s]]</f>
        <v>186.81300000000002</v>
      </c>
    </row>
    <row r="563" spans="1:13" x14ac:dyDescent="0.3">
      <c r="A563">
        <v>30</v>
      </c>
      <c r="B563">
        <v>30</v>
      </c>
      <c r="C563">
        <v>0</v>
      </c>
      <c r="D563">
        <v>8</v>
      </c>
      <c r="E563">
        <v>0</v>
      </c>
      <c r="F563">
        <v>0</v>
      </c>
      <c r="G563">
        <v>0</v>
      </c>
      <c r="H563">
        <v>0</v>
      </c>
      <c r="I563">
        <v>8</v>
      </c>
      <c r="J563">
        <v>0</v>
      </c>
      <c r="K563">
        <v>562</v>
      </c>
      <c r="L563">
        <f>kp_05_ki_130_kd_0[[#This Row],[Tal]]*0.333</f>
        <v>187.14600000000002</v>
      </c>
      <c r="M563" s="2">
        <f>kp_05_ki_130_kd_0[[#This Row],[Tid i s]]</f>
        <v>187.14600000000002</v>
      </c>
    </row>
    <row r="564" spans="1:13" x14ac:dyDescent="0.3">
      <c r="A564">
        <v>30</v>
      </c>
      <c r="B564">
        <v>30</v>
      </c>
      <c r="C564">
        <v>0</v>
      </c>
      <c r="D564">
        <v>8</v>
      </c>
      <c r="E564">
        <v>0</v>
      </c>
      <c r="F564">
        <v>0</v>
      </c>
      <c r="G564">
        <v>0</v>
      </c>
      <c r="H564">
        <v>0</v>
      </c>
      <c r="I564">
        <v>8</v>
      </c>
      <c r="J564">
        <v>0</v>
      </c>
      <c r="K564">
        <v>563</v>
      </c>
      <c r="L564">
        <f>kp_05_ki_130_kd_0[[#This Row],[Tal]]*0.333</f>
        <v>187.47900000000001</v>
      </c>
      <c r="M564" s="2">
        <f>kp_05_ki_130_kd_0[[#This Row],[Tid i s]]</f>
        <v>187.47900000000001</v>
      </c>
    </row>
    <row r="565" spans="1:13" x14ac:dyDescent="0.3">
      <c r="A565">
        <v>30</v>
      </c>
      <c r="B565">
        <v>30</v>
      </c>
      <c r="C565">
        <v>0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8</v>
      </c>
      <c r="J565">
        <v>0</v>
      </c>
      <c r="K565">
        <v>564</v>
      </c>
      <c r="L565">
        <f>kp_05_ki_130_kd_0[[#This Row],[Tal]]*0.333</f>
        <v>187.81200000000001</v>
      </c>
      <c r="M565" s="2">
        <f>kp_05_ki_130_kd_0[[#This Row],[Tid i s]]</f>
        <v>187.81200000000001</v>
      </c>
    </row>
    <row r="566" spans="1:13" x14ac:dyDescent="0.3">
      <c r="A566">
        <v>30</v>
      </c>
      <c r="B566">
        <v>30</v>
      </c>
      <c r="C566">
        <v>0</v>
      </c>
      <c r="D566">
        <v>8</v>
      </c>
      <c r="E566">
        <v>0</v>
      </c>
      <c r="F566">
        <v>0</v>
      </c>
      <c r="G566">
        <v>0</v>
      </c>
      <c r="H566">
        <v>0</v>
      </c>
      <c r="I566">
        <v>8</v>
      </c>
      <c r="J566">
        <v>0</v>
      </c>
      <c r="K566">
        <v>565</v>
      </c>
      <c r="L566">
        <f>kp_05_ki_130_kd_0[[#This Row],[Tal]]*0.333</f>
        <v>188.14500000000001</v>
      </c>
      <c r="M566" s="2">
        <f>kp_05_ki_130_kd_0[[#This Row],[Tid i s]]</f>
        <v>188.14500000000001</v>
      </c>
    </row>
    <row r="567" spans="1:13" x14ac:dyDescent="0.3">
      <c r="A567">
        <v>30</v>
      </c>
      <c r="B567">
        <v>30</v>
      </c>
      <c r="C567">
        <v>0</v>
      </c>
      <c r="D567">
        <v>8</v>
      </c>
      <c r="E567">
        <v>0</v>
      </c>
      <c r="F567">
        <v>0</v>
      </c>
      <c r="G567">
        <v>0</v>
      </c>
      <c r="H567">
        <v>0</v>
      </c>
      <c r="I567">
        <v>8</v>
      </c>
      <c r="J567">
        <v>0</v>
      </c>
      <c r="K567">
        <v>566</v>
      </c>
      <c r="L567">
        <f>kp_05_ki_130_kd_0[[#This Row],[Tal]]*0.333</f>
        <v>188.47800000000001</v>
      </c>
      <c r="M567" s="2">
        <f>kp_05_ki_130_kd_0[[#This Row],[Tid i s]]</f>
        <v>188.47800000000001</v>
      </c>
    </row>
    <row r="568" spans="1:13" x14ac:dyDescent="0.3">
      <c r="A568">
        <v>30</v>
      </c>
      <c r="B568">
        <v>30</v>
      </c>
      <c r="C568">
        <v>0</v>
      </c>
      <c r="D568">
        <v>8</v>
      </c>
      <c r="E568">
        <v>0</v>
      </c>
      <c r="F568">
        <v>0</v>
      </c>
      <c r="G568">
        <v>0</v>
      </c>
      <c r="H568">
        <v>0</v>
      </c>
      <c r="I568">
        <v>8</v>
      </c>
      <c r="J568">
        <v>0</v>
      </c>
      <c r="K568">
        <v>567</v>
      </c>
      <c r="L568">
        <f>kp_05_ki_130_kd_0[[#This Row],[Tal]]*0.333</f>
        <v>188.81100000000001</v>
      </c>
      <c r="M568" s="2">
        <f>kp_05_ki_130_kd_0[[#This Row],[Tid i s]]</f>
        <v>188.81100000000001</v>
      </c>
    </row>
    <row r="569" spans="1:13" x14ac:dyDescent="0.3">
      <c r="A569">
        <v>30</v>
      </c>
      <c r="B569">
        <v>30</v>
      </c>
      <c r="C569">
        <v>0</v>
      </c>
      <c r="D569">
        <v>8</v>
      </c>
      <c r="E569">
        <v>0</v>
      </c>
      <c r="F569">
        <v>0</v>
      </c>
      <c r="G569">
        <v>0</v>
      </c>
      <c r="H569">
        <v>0</v>
      </c>
      <c r="I569">
        <v>8</v>
      </c>
      <c r="J569">
        <v>0</v>
      </c>
      <c r="K569">
        <v>568</v>
      </c>
      <c r="L569">
        <f>kp_05_ki_130_kd_0[[#This Row],[Tal]]*0.333</f>
        <v>189.14400000000001</v>
      </c>
      <c r="M569" s="2">
        <f>kp_05_ki_130_kd_0[[#This Row],[Tid i s]]</f>
        <v>189.14400000000001</v>
      </c>
    </row>
    <row r="570" spans="1:13" x14ac:dyDescent="0.3">
      <c r="A570">
        <v>30</v>
      </c>
      <c r="B570">
        <v>30</v>
      </c>
      <c r="C570">
        <v>0</v>
      </c>
      <c r="D570">
        <v>8</v>
      </c>
      <c r="E570">
        <v>0</v>
      </c>
      <c r="F570">
        <v>0</v>
      </c>
      <c r="G570">
        <v>0</v>
      </c>
      <c r="H570">
        <v>0</v>
      </c>
      <c r="I570">
        <v>8</v>
      </c>
      <c r="J570">
        <v>0</v>
      </c>
      <c r="K570">
        <v>569</v>
      </c>
      <c r="L570">
        <f>kp_05_ki_130_kd_0[[#This Row],[Tal]]*0.333</f>
        <v>189.477</v>
      </c>
      <c r="M570" s="2">
        <f>kp_05_ki_130_kd_0[[#This Row],[Tid i s]]</f>
        <v>189.477</v>
      </c>
    </row>
    <row r="571" spans="1:13" x14ac:dyDescent="0.3">
      <c r="A571">
        <v>30</v>
      </c>
      <c r="B571">
        <v>30</v>
      </c>
      <c r="C571">
        <v>0</v>
      </c>
      <c r="D571">
        <v>8</v>
      </c>
      <c r="E571">
        <v>0</v>
      </c>
      <c r="F571">
        <v>0</v>
      </c>
      <c r="G571">
        <v>0</v>
      </c>
      <c r="H571">
        <v>0</v>
      </c>
      <c r="I571">
        <v>8</v>
      </c>
      <c r="J571">
        <v>0</v>
      </c>
      <c r="K571">
        <v>570</v>
      </c>
      <c r="L571">
        <f>kp_05_ki_130_kd_0[[#This Row],[Tal]]*0.333</f>
        <v>189.81</v>
      </c>
      <c r="M571" s="2">
        <f>kp_05_ki_130_kd_0[[#This Row],[Tid i s]]</f>
        <v>189.81</v>
      </c>
    </row>
    <row r="572" spans="1:13" x14ac:dyDescent="0.3">
      <c r="A572">
        <v>30</v>
      </c>
      <c r="B572">
        <v>30</v>
      </c>
      <c r="C572">
        <v>0</v>
      </c>
      <c r="D572">
        <v>8</v>
      </c>
      <c r="E572">
        <v>0</v>
      </c>
      <c r="F572">
        <v>0</v>
      </c>
      <c r="G572">
        <v>0</v>
      </c>
      <c r="H572">
        <v>0</v>
      </c>
      <c r="I572">
        <v>8</v>
      </c>
      <c r="J572">
        <v>0</v>
      </c>
      <c r="K572">
        <v>571</v>
      </c>
      <c r="L572">
        <f>kp_05_ki_130_kd_0[[#This Row],[Tal]]*0.333</f>
        <v>190.143</v>
      </c>
      <c r="M572" s="2">
        <f>kp_05_ki_130_kd_0[[#This Row],[Tid i s]]</f>
        <v>190.143</v>
      </c>
    </row>
    <row r="573" spans="1:13" x14ac:dyDescent="0.3">
      <c r="A573">
        <v>30</v>
      </c>
      <c r="B573">
        <v>30</v>
      </c>
      <c r="C573">
        <v>0</v>
      </c>
      <c r="D573">
        <v>8</v>
      </c>
      <c r="E573">
        <v>0</v>
      </c>
      <c r="F573">
        <v>0</v>
      </c>
      <c r="G573">
        <v>0</v>
      </c>
      <c r="H573">
        <v>0</v>
      </c>
      <c r="I573">
        <v>8</v>
      </c>
      <c r="J573">
        <v>0</v>
      </c>
      <c r="K573">
        <v>572</v>
      </c>
      <c r="L573">
        <f>kp_05_ki_130_kd_0[[#This Row],[Tal]]*0.333</f>
        <v>190.476</v>
      </c>
      <c r="M573" s="2">
        <f>kp_05_ki_130_kd_0[[#This Row],[Tid i s]]</f>
        <v>190.476</v>
      </c>
    </row>
    <row r="574" spans="1:13" x14ac:dyDescent="0.3">
      <c r="A574">
        <v>30</v>
      </c>
      <c r="B574">
        <v>30</v>
      </c>
      <c r="C574">
        <v>0</v>
      </c>
      <c r="D574">
        <v>8</v>
      </c>
      <c r="E574">
        <v>0</v>
      </c>
      <c r="F574">
        <v>0</v>
      </c>
      <c r="G574">
        <v>0</v>
      </c>
      <c r="H574">
        <v>0</v>
      </c>
      <c r="I574">
        <v>8</v>
      </c>
      <c r="J574">
        <v>0</v>
      </c>
      <c r="K574">
        <v>573</v>
      </c>
      <c r="L574">
        <f>kp_05_ki_130_kd_0[[#This Row],[Tal]]*0.333</f>
        <v>190.809</v>
      </c>
      <c r="M574" s="2">
        <f>kp_05_ki_130_kd_0[[#This Row],[Tid i s]]</f>
        <v>190.809</v>
      </c>
    </row>
    <row r="575" spans="1:13" x14ac:dyDescent="0.3">
      <c r="A575">
        <v>30</v>
      </c>
      <c r="B575">
        <v>30</v>
      </c>
      <c r="C575">
        <v>0</v>
      </c>
      <c r="D575">
        <v>8</v>
      </c>
      <c r="E575">
        <v>0</v>
      </c>
      <c r="F575">
        <v>0</v>
      </c>
      <c r="G575">
        <v>0</v>
      </c>
      <c r="H575">
        <v>0</v>
      </c>
      <c r="I575">
        <v>8</v>
      </c>
      <c r="J575">
        <v>0</v>
      </c>
      <c r="K575">
        <v>574</v>
      </c>
      <c r="L575">
        <f>kp_05_ki_130_kd_0[[#This Row],[Tal]]*0.333</f>
        <v>191.14200000000002</v>
      </c>
      <c r="M575" s="2">
        <f>kp_05_ki_130_kd_0[[#This Row],[Tid i s]]</f>
        <v>191.14200000000002</v>
      </c>
    </row>
    <row r="576" spans="1:13" x14ac:dyDescent="0.3">
      <c r="A576">
        <v>30</v>
      </c>
      <c r="B576">
        <v>30</v>
      </c>
      <c r="C576">
        <v>0</v>
      </c>
      <c r="D576">
        <v>8</v>
      </c>
      <c r="E576">
        <v>0</v>
      </c>
      <c r="F576">
        <v>0</v>
      </c>
      <c r="G576">
        <v>0</v>
      </c>
      <c r="H576">
        <v>0</v>
      </c>
      <c r="I576">
        <v>8</v>
      </c>
      <c r="J576">
        <v>0</v>
      </c>
      <c r="K576">
        <v>575</v>
      </c>
      <c r="L576">
        <f>kp_05_ki_130_kd_0[[#This Row],[Tal]]*0.333</f>
        <v>191.47500000000002</v>
      </c>
      <c r="M576" s="2">
        <f>kp_05_ki_130_kd_0[[#This Row],[Tid i s]]</f>
        <v>191.47500000000002</v>
      </c>
    </row>
    <row r="577" spans="1:13" x14ac:dyDescent="0.3">
      <c r="A577">
        <v>30</v>
      </c>
      <c r="B577">
        <v>30</v>
      </c>
      <c r="C577">
        <v>0</v>
      </c>
      <c r="D577">
        <v>8</v>
      </c>
      <c r="E577">
        <v>0</v>
      </c>
      <c r="F577">
        <v>0</v>
      </c>
      <c r="G577">
        <v>0</v>
      </c>
      <c r="H577">
        <v>0</v>
      </c>
      <c r="I577">
        <v>8</v>
      </c>
      <c r="J577">
        <v>0</v>
      </c>
      <c r="K577">
        <v>576</v>
      </c>
      <c r="L577">
        <f>kp_05_ki_130_kd_0[[#This Row],[Tal]]*0.333</f>
        <v>191.80800000000002</v>
      </c>
      <c r="M577" s="2">
        <f>kp_05_ki_130_kd_0[[#This Row],[Tid i s]]</f>
        <v>191.80800000000002</v>
      </c>
    </row>
    <row r="578" spans="1:13" x14ac:dyDescent="0.3">
      <c r="A578">
        <v>30</v>
      </c>
      <c r="B578">
        <v>30</v>
      </c>
      <c r="C578">
        <v>0</v>
      </c>
      <c r="D578">
        <v>8</v>
      </c>
      <c r="E578">
        <v>0</v>
      </c>
      <c r="F578">
        <v>0</v>
      </c>
      <c r="G578">
        <v>0</v>
      </c>
      <c r="H578">
        <v>0</v>
      </c>
      <c r="I578">
        <v>8</v>
      </c>
      <c r="J578">
        <v>0</v>
      </c>
      <c r="K578">
        <v>577</v>
      </c>
      <c r="L578">
        <f>kp_05_ki_130_kd_0[[#This Row],[Tal]]*0.333</f>
        <v>192.14100000000002</v>
      </c>
      <c r="M578" s="2">
        <f>kp_05_ki_130_kd_0[[#This Row],[Tid i s]]</f>
        <v>192.14100000000002</v>
      </c>
    </row>
    <row r="579" spans="1:13" x14ac:dyDescent="0.3">
      <c r="A579">
        <v>30</v>
      </c>
      <c r="B579">
        <v>30</v>
      </c>
      <c r="C579">
        <v>0</v>
      </c>
      <c r="D579">
        <v>8</v>
      </c>
      <c r="E579">
        <v>0</v>
      </c>
      <c r="F579">
        <v>0</v>
      </c>
      <c r="G579">
        <v>0</v>
      </c>
      <c r="H579">
        <v>0</v>
      </c>
      <c r="I579">
        <v>8</v>
      </c>
      <c r="J579">
        <v>0</v>
      </c>
      <c r="K579">
        <v>578</v>
      </c>
      <c r="L579">
        <f>kp_05_ki_130_kd_0[[#This Row],[Tal]]*0.333</f>
        <v>192.47400000000002</v>
      </c>
      <c r="M579" s="2">
        <f>kp_05_ki_130_kd_0[[#This Row],[Tid i s]]</f>
        <v>192.47400000000002</v>
      </c>
    </row>
    <row r="580" spans="1:13" x14ac:dyDescent="0.3">
      <c r="A580">
        <v>30</v>
      </c>
      <c r="B580">
        <v>30</v>
      </c>
      <c r="C580">
        <v>0</v>
      </c>
      <c r="D580">
        <v>8</v>
      </c>
      <c r="E580">
        <v>0</v>
      </c>
      <c r="F580">
        <v>0</v>
      </c>
      <c r="G580">
        <v>0</v>
      </c>
      <c r="H580">
        <v>0</v>
      </c>
      <c r="I580">
        <v>8</v>
      </c>
      <c r="J580">
        <v>0</v>
      </c>
      <c r="K580">
        <v>579</v>
      </c>
      <c r="L580">
        <f>kp_05_ki_130_kd_0[[#This Row],[Tal]]*0.333</f>
        <v>192.80700000000002</v>
      </c>
      <c r="M580" s="2">
        <f>kp_05_ki_130_kd_0[[#This Row],[Tid i s]]</f>
        <v>192.80700000000002</v>
      </c>
    </row>
    <row r="581" spans="1:13" x14ac:dyDescent="0.3">
      <c r="A581">
        <v>30</v>
      </c>
      <c r="B581">
        <v>30</v>
      </c>
      <c r="C581">
        <v>0</v>
      </c>
      <c r="D581">
        <v>8</v>
      </c>
      <c r="E581">
        <v>0</v>
      </c>
      <c r="F581">
        <v>0</v>
      </c>
      <c r="G581">
        <v>0</v>
      </c>
      <c r="H581">
        <v>0</v>
      </c>
      <c r="I581">
        <v>8</v>
      </c>
      <c r="J581">
        <v>0</v>
      </c>
      <c r="K581">
        <v>580</v>
      </c>
      <c r="L581">
        <f>kp_05_ki_130_kd_0[[#This Row],[Tal]]*0.333</f>
        <v>193.14000000000001</v>
      </c>
      <c r="M581" s="2">
        <f>kp_05_ki_130_kd_0[[#This Row],[Tid i s]]</f>
        <v>193.14000000000001</v>
      </c>
    </row>
    <row r="582" spans="1:13" x14ac:dyDescent="0.3">
      <c r="A582">
        <v>30</v>
      </c>
      <c r="B582">
        <v>30</v>
      </c>
      <c r="C582">
        <v>0</v>
      </c>
      <c r="D582">
        <v>8</v>
      </c>
      <c r="E582">
        <v>0</v>
      </c>
      <c r="F582">
        <v>0</v>
      </c>
      <c r="G582">
        <v>0</v>
      </c>
      <c r="H582">
        <v>0</v>
      </c>
      <c r="I582">
        <v>8</v>
      </c>
      <c r="J582">
        <v>0</v>
      </c>
      <c r="K582">
        <v>581</v>
      </c>
      <c r="L582">
        <f>kp_05_ki_130_kd_0[[#This Row],[Tal]]*0.333</f>
        <v>193.47300000000001</v>
      </c>
      <c r="M582" s="2">
        <f>kp_05_ki_130_kd_0[[#This Row],[Tid i s]]</f>
        <v>193.47300000000001</v>
      </c>
    </row>
    <row r="583" spans="1:13" x14ac:dyDescent="0.3">
      <c r="A583">
        <v>30</v>
      </c>
      <c r="B583">
        <v>30</v>
      </c>
      <c r="C583">
        <v>0</v>
      </c>
      <c r="D583">
        <v>8</v>
      </c>
      <c r="E583">
        <v>0</v>
      </c>
      <c r="F583">
        <v>0</v>
      </c>
      <c r="G583">
        <v>0</v>
      </c>
      <c r="H583">
        <v>0</v>
      </c>
      <c r="I583">
        <v>8</v>
      </c>
      <c r="J583">
        <v>0</v>
      </c>
      <c r="K583">
        <v>582</v>
      </c>
      <c r="L583">
        <f>kp_05_ki_130_kd_0[[#This Row],[Tal]]*0.333</f>
        <v>193.80600000000001</v>
      </c>
      <c r="M583" s="2">
        <f>kp_05_ki_130_kd_0[[#This Row],[Tid i s]]</f>
        <v>193.80600000000001</v>
      </c>
    </row>
    <row r="584" spans="1:13" x14ac:dyDescent="0.3">
      <c r="A584">
        <v>30</v>
      </c>
      <c r="B584">
        <v>30</v>
      </c>
      <c r="C584">
        <v>0</v>
      </c>
      <c r="D584">
        <v>8</v>
      </c>
      <c r="E584">
        <v>0</v>
      </c>
      <c r="F584">
        <v>0</v>
      </c>
      <c r="G584">
        <v>0</v>
      </c>
      <c r="H584">
        <v>0</v>
      </c>
      <c r="I584">
        <v>8</v>
      </c>
      <c r="J584">
        <v>0</v>
      </c>
      <c r="K584">
        <v>583</v>
      </c>
      <c r="L584">
        <f>kp_05_ki_130_kd_0[[#This Row],[Tal]]*0.333</f>
        <v>194.13900000000001</v>
      </c>
      <c r="M584" s="2">
        <f>kp_05_ki_130_kd_0[[#This Row],[Tid i s]]</f>
        <v>194.13900000000001</v>
      </c>
    </row>
    <row r="585" spans="1:13" x14ac:dyDescent="0.3">
      <c r="A585">
        <v>30</v>
      </c>
      <c r="B585">
        <v>30</v>
      </c>
      <c r="C585">
        <v>0</v>
      </c>
      <c r="D585">
        <v>8</v>
      </c>
      <c r="E585">
        <v>0</v>
      </c>
      <c r="F585">
        <v>0</v>
      </c>
      <c r="G585">
        <v>0</v>
      </c>
      <c r="H585">
        <v>0</v>
      </c>
      <c r="I585">
        <v>8</v>
      </c>
      <c r="J585">
        <v>0</v>
      </c>
      <c r="K585">
        <v>584</v>
      </c>
      <c r="L585">
        <f>kp_05_ki_130_kd_0[[#This Row],[Tal]]*0.333</f>
        <v>194.47200000000001</v>
      </c>
      <c r="M585" s="2">
        <f>kp_05_ki_130_kd_0[[#This Row],[Tid i s]]</f>
        <v>194.47200000000001</v>
      </c>
    </row>
    <row r="586" spans="1:13" x14ac:dyDescent="0.3">
      <c r="A586">
        <v>30</v>
      </c>
      <c r="B586">
        <v>30</v>
      </c>
      <c r="C586">
        <v>0</v>
      </c>
      <c r="D586">
        <v>8</v>
      </c>
      <c r="E586">
        <v>0</v>
      </c>
      <c r="F586">
        <v>0</v>
      </c>
      <c r="G586">
        <v>0</v>
      </c>
      <c r="H586">
        <v>0</v>
      </c>
      <c r="I586">
        <v>8</v>
      </c>
      <c r="J586">
        <v>0</v>
      </c>
      <c r="K586">
        <v>585</v>
      </c>
      <c r="L586">
        <f>kp_05_ki_130_kd_0[[#This Row],[Tal]]*0.333</f>
        <v>194.80500000000001</v>
      </c>
      <c r="M586" s="2">
        <f>kp_05_ki_130_kd_0[[#This Row],[Tid i s]]</f>
        <v>194.80500000000001</v>
      </c>
    </row>
    <row r="587" spans="1:13" x14ac:dyDescent="0.3">
      <c r="A587">
        <v>30</v>
      </c>
      <c r="B587">
        <v>30</v>
      </c>
      <c r="C587">
        <v>0</v>
      </c>
      <c r="D587">
        <v>8</v>
      </c>
      <c r="E587">
        <v>0</v>
      </c>
      <c r="F587">
        <v>0</v>
      </c>
      <c r="G587">
        <v>0</v>
      </c>
      <c r="H587">
        <v>0</v>
      </c>
      <c r="I587">
        <v>8</v>
      </c>
      <c r="J587">
        <v>0</v>
      </c>
      <c r="K587">
        <v>586</v>
      </c>
      <c r="L587">
        <f>kp_05_ki_130_kd_0[[#This Row],[Tal]]*0.333</f>
        <v>195.13800000000001</v>
      </c>
      <c r="M587" s="2">
        <f>kp_05_ki_130_kd_0[[#This Row],[Tid i s]]</f>
        <v>195.13800000000001</v>
      </c>
    </row>
    <row r="588" spans="1:13" x14ac:dyDescent="0.3">
      <c r="A588">
        <v>30</v>
      </c>
      <c r="B588">
        <v>30</v>
      </c>
      <c r="C588">
        <v>0</v>
      </c>
      <c r="D588">
        <v>8</v>
      </c>
      <c r="E588">
        <v>0</v>
      </c>
      <c r="F588">
        <v>0</v>
      </c>
      <c r="G588">
        <v>0</v>
      </c>
      <c r="H588">
        <v>0</v>
      </c>
      <c r="I588">
        <v>8</v>
      </c>
      <c r="J588">
        <v>0</v>
      </c>
      <c r="K588">
        <v>587</v>
      </c>
      <c r="L588">
        <f>kp_05_ki_130_kd_0[[#This Row],[Tal]]*0.333</f>
        <v>195.471</v>
      </c>
      <c r="M588" s="2">
        <f>kp_05_ki_130_kd_0[[#This Row],[Tid i s]]</f>
        <v>195.471</v>
      </c>
    </row>
    <row r="589" spans="1:13" x14ac:dyDescent="0.3">
      <c r="A589">
        <v>30</v>
      </c>
      <c r="B589">
        <v>30</v>
      </c>
      <c r="C589">
        <v>0</v>
      </c>
      <c r="D589">
        <v>8</v>
      </c>
      <c r="E589">
        <v>0</v>
      </c>
      <c r="F589">
        <v>0</v>
      </c>
      <c r="G589">
        <v>0</v>
      </c>
      <c r="H589">
        <v>0</v>
      </c>
      <c r="I589">
        <v>8</v>
      </c>
      <c r="J589">
        <v>0</v>
      </c>
      <c r="K589">
        <v>588</v>
      </c>
      <c r="L589">
        <f>kp_05_ki_130_kd_0[[#This Row],[Tal]]*0.333</f>
        <v>195.804</v>
      </c>
      <c r="M589" s="2">
        <f>kp_05_ki_130_kd_0[[#This Row],[Tid i s]]</f>
        <v>195.804</v>
      </c>
    </row>
    <row r="590" spans="1:13" x14ac:dyDescent="0.3">
      <c r="A590">
        <v>30</v>
      </c>
      <c r="B590">
        <v>30</v>
      </c>
      <c r="C590">
        <v>0</v>
      </c>
      <c r="D590">
        <v>8</v>
      </c>
      <c r="E590">
        <v>0</v>
      </c>
      <c r="F590">
        <v>0</v>
      </c>
      <c r="G590">
        <v>0</v>
      </c>
      <c r="H590">
        <v>0</v>
      </c>
      <c r="I590">
        <v>8</v>
      </c>
      <c r="J590">
        <v>0</v>
      </c>
      <c r="K590">
        <v>589</v>
      </c>
      <c r="L590">
        <f>kp_05_ki_130_kd_0[[#This Row],[Tal]]*0.333</f>
        <v>196.137</v>
      </c>
      <c r="M590" s="2">
        <f>kp_05_ki_130_kd_0[[#This Row],[Tid i s]]</f>
        <v>196.137</v>
      </c>
    </row>
    <row r="591" spans="1:13" x14ac:dyDescent="0.3">
      <c r="A591">
        <v>30</v>
      </c>
      <c r="B591">
        <v>30</v>
      </c>
      <c r="C591">
        <v>0</v>
      </c>
      <c r="D591">
        <v>8</v>
      </c>
      <c r="E591">
        <v>0</v>
      </c>
      <c r="F591">
        <v>0</v>
      </c>
      <c r="G591">
        <v>0</v>
      </c>
      <c r="H591">
        <v>0</v>
      </c>
      <c r="I591">
        <v>8</v>
      </c>
      <c r="J591">
        <v>0</v>
      </c>
      <c r="K591">
        <v>590</v>
      </c>
      <c r="L591">
        <f>kp_05_ki_130_kd_0[[#This Row],[Tal]]*0.333</f>
        <v>196.47</v>
      </c>
      <c r="M591" s="2">
        <f>kp_05_ki_130_kd_0[[#This Row],[Tid i s]]</f>
        <v>196.47</v>
      </c>
    </row>
    <row r="592" spans="1:13" x14ac:dyDescent="0.3">
      <c r="A592">
        <v>30</v>
      </c>
      <c r="B592">
        <v>30</v>
      </c>
      <c r="C592">
        <v>0</v>
      </c>
      <c r="D592">
        <v>8</v>
      </c>
      <c r="E592">
        <v>0</v>
      </c>
      <c r="F592">
        <v>0</v>
      </c>
      <c r="G592">
        <v>0</v>
      </c>
      <c r="H592">
        <v>0</v>
      </c>
      <c r="I592">
        <v>8</v>
      </c>
      <c r="J592">
        <v>0</v>
      </c>
      <c r="K592">
        <v>591</v>
      </c>
      <c r="L592">
        <f>kp_05_ki_130_kd_0[[#This Row],[Tal]]*0.333</f>
        <v>196.803</v>
      </c>
      <c r="M592" s="2">
        <f>kp_05_ki_130_kd_0[[#This Row],[Tid i s]]</f>
        <v>196.803</v>
      </c>
    </row>
    <row r="593" spans="1:13" x14ac:dyDescent="0.3">
      <c r="A593">
        <v>30</v>
      </c>
      <c r="B593">
        <v>30</v>
      </c>
      <c r="C593">
        <v>0</v>
      </c>
      <c r="D593">
        <v>8</v>
      </c>
      <c r="E593">
        <v>0</v>
      </c>
      <c r="F593">
        <v>0</v>
      </c>
      <c r="G593">
        <v>0</v>
      </c>
      <c r="H593">
        <v>0</v>
      </c>
      <c r="I593">
        <v>8</v>
      </c>
      <c r="J593">
        <v>0</v>
      </c>
      <c r="K593">
        <v>592</v>
      </c>
      <c r="L593">
        <f>kp_05_ki_130_kd_0[[#This Row],[Tal]]*0.333</f>
        <v>197.13600000000002</v>
      </c>
      <c r="M593" s="2">
        <f>kp_05_ki_130_kd_0[[#This Row],[Tid i s]]</f>
        <v>197.13600000000002</v>
      </c>
    </row>
    <row r="594" spans="1:13" x14ac:dyDescent="0.3">
      <c r="A594">
        <v>30</v>
      </c>
      <c r="B594">
        <v>30</v>
      </c>
      <c r="C594">
        <v>0</v>
      </c>
      <c r="D594">
        <v>8</v>
      </c>
      <c r="E594">
        <v>0</v>
      </c>
      <c r="F594">
        <v>0</v>
      </c>
      <c r="G594">
        <v>0</v>
      </c>
      <c r="H594">
        <v>0</v>
      </c>
      <c r="I594">
        <v>8</v>
      </c>
      <c r="J594">
        <v>0</v>
      </c>
      <c r="K594">
        <v>593</v>
      </c>
      <c r="L594">
        <f>kp_05_ki_130_kd_0[[#This Row],[Tal]]*0.333</f>
        <v>197.46900000000002</v>
      </c>
      <c r="M594" s="2">
        <f>kp_05_ki_130_kd_0[[#This Row],[Tid i s]]</f>
        <v>197.46900000000002</v>
      </c>
    </row>
    <row r="595" spans="1:13" x14ac:dyDescent="0.3">
      <c r="A595">
        <v>30</v>
      </c>
      <c r="B595">
        <v>30</v>
      </c>
      <c r="C595">
        <v>0</v>
      </c>
      <c r="D595">
        <v>8</v>
      </c>
      <c r="E595">
        <v>0</v>
      </c>
      <c r="F595">
        <v>0</v>
      </c>
      <c r="G595">
        <v>0</v>
      </c>
      <c r="H595">
        <v>0</v>
      </c>
      <c r="I595">
        <v>8</v>
      </c>
      <c r="J595">
        <v>0</v>
      </c>
      <c r="K595">
        <v>594</v>
      </c>
      <c r="L595">
        <f>kp_05_ki_130_kd_0[[#This Row],[Tal]]*0.333</f>
        <v>197.80200000000002</v>
      </c>
      <c r="M595" s="2">
        <f>kp_05_ki_130_kd_0[[#This Row],[Tid i s]]</f>
        <v>197.80200000000002</v>
      </c>
    </row>
    <row r="596" spans="1:13" x14ac:dyDescent="0.3">
      <c r="A596">
        <v>30</v>
      </c>
      <c r="B596">
        <v>30</v>
      </c>
      <c r="C596">
        <v>0</v>
      </c>
      <c r="D596">
        <v>8</v>
      </c>
      <c r="E596">
        <v>0</v>
      </c>
      <c r="F596">
        <v>0</v>
      </c>
      <c r="G596">
        <v>0</v>
      </c>
      <c r="H596">
        <v>0</v>
      </c>
      <c r="I596">
        <v>8</v>
      </c>
      <c r="J596">
        <v>0</v>
      </c>
      <c r="K596">
        <v>595</v>
      </c>
      <c r="L596">
        <f>kp_05_ki_130_kd_0[[#This Row],[Tal]]*0.333</f>
        <v>198.13500000000002</v>
      </c>
      <c r="M596" s="2">
        <f>kp_05_ki_130_kd_0[[#This Row],[Tid i s]]</f>
        <v>198.13500000000002</v>
      </c>
    </row>
    <row r="597" spans="1:13" x14ac:dyDescent="0.3">
      <c r="A597">
        <v>30</v>
      </c>
      <c r="B597">
        <v>30</v>
      </c>
      <c r="C597">
        <v>0</v>
      </c>
      <c r="D597">
        <v>8</v>
      </c>
      <c r="E597">
        <v>0</v>
      </c>
      <c r="F597">
        <v>0</v>
      </c>
      <c r="G597">
        <v>0</v>
      </c>
      <c r="H597">
        <v>0</v>
      </c>
      <c r="I597">
        <v>8</v>
      </c>
      <c r="J597">
        <v>0</v>
      </c>
      <c r="K597">
        <v>596</v>
      </c>
      <c r="L597">
        <f>kp_05_ki_130_kd_0[[#This Row],[Tal]]*0.333</f>
        <v>198.46800000000002</v>
      </c>
      <c r="M597" s="2">
        <f>kp_05_ki_130_kd_0[[#This Row],[Tid i s]]</f>
        <v>198.46800000000002</v>
      </c>
    </row>
    <row r="598" spans="1:13" x14ac:dyDescent="0.3">
      <c r="A598">
        <v>30</v>
      </c>
      <c r="B598">
        <v>30</v>
      </c>
      <c r="C598">
        <v>0</v>
      </c>
      <c r="D598">
        <v>8</v>
      </c>
      <c r="E598">
        <v>0</v>
      </c>
      <c r="F598">
        <v>0</v>
      </c>
      <c r="G598">
        <v>0</v>
      </c>
      <c r="H598">
        <v>0</v>
      </c>
      <c r="I598">
        <v>8</v>
      </c>
      <c r="J598">
        <v>0</v>
      </c>
      <c r="K598">
        <v>597</v>
      </c>
      <c r="L598">
        <f>kp_05_ki_130_kd_0[[#This Row],[Tal]]*0.333</f>
        <v>198.80100000000002</v>
      </c>
      <c r="M598" s="2">
        <f>kp_05_ki_130_kd_0[[#This Row],[Tid i s]]</f>
        <v>198.80100000000002</v>
      </c>
    </row>
    <row r="599" spans="1:13" x14ac:dyDescent="0.3">
      <c r="A599">
        <v>30</v>
      </c>
      <c r="B599">
        <v>30</v>
      </c>
      <c r="C599">
        <v>0</v>
      </c>
      <c r="D599">
        <v>8</v>
      </c>
      <c r="E599">
        <v>0</v>
      </c>
      <c r="F599">
        <v>0</v>
      </c>
      <c r="G599">
        <v>0</v>
      </c>
      <c r="H599">
        <v>0</v>
      </c>
      <c r="I599">
        <v>8</v>
      </c>
      <c r="J599">
        <v>0</v>
      </c>
      <c r="K599">
        <v>598</v>
      </c>
      <c r="L599">
        <f>kp_05_ki_130_kd_0[[#This Row],[Tal]]*0.333</f>
        <v>199.13400000000001</v>
      </c>
      <c r="M599" s="2">
        <f>kp_05_ki_130_kd_0[[#This Row],[Tid i s]]</f>
        <v>199.13400000000001</v>
      </c>
    </row>
    <row r="600" spans="1:13" x14ac:dyDescent="0.3">
      <c r="A600">
        <v>30</v>
      </c>
      <c r="B600">
        <v>30</v>
      </c>
      <c r="C600">
        <v>0</v>
      </c>
      <c r="D600">
        <v>8</v>
      </c>
      <c r="E600">
        <v>0</v>
      </c>
      <c r="F600">
        <v>0</v>
      </c>
      <c r="G600">
        <v>0</v>
      </c>
      <c r="H600">
        <v>0</v>
      </c>
      <c r="I600">
        <v>8</v>
      </c>
      <c r="J600">
        <v>0</v>
      </c>
      <c r="K600">
        <v>599</v>
      </c>
      <c r="L600">
        <f>kp_05_ki_130_kd_0[[#This Row],[Tal]]*0.333</f>
        <v>199.46700000000001</v>
      </c>
      <c r="M600" s="2">
        <f>kp_05_ki_130_kd_0[[#This Row],[Tid i s]]</f>
        <v>199.46700000000001</v>
      </c>
    </row>
    <row r="601" spans="1:13" x14ac:dyDescent="0.3">
      <c r="A601">
        <v>30</v>
      </c>
      <c r="B601">
        <v>30</v>
      </c>
      <c r="C601">
        <v>0</v>
      </c>
      <c r="D601">
        <v>8</v>
      </c>
      <c r="E601">
        <v>0</v>
      </c>
      <c r="F601">
        <v>0</v>
      </c>
      <c r="G601">
        <v>0</v>
      </c>
      <c r="H601">
        <v>0</v>
      </c>
      <c r="I601">
        <v>8</v>
      </c>
      <c r="J601">
        <v>0</v>
      </c>
      <c r="K601">
        <v>600</v>
      </c>
      <c r="L601">
        <f>kp_05_ki_130_kd_0[[#This Row],[Tal]]*0.333</f>
        <v>199.8</v>
      </c>
      <c r="M601" s="2">
        <f>kp_05_ki_130_kd_0[[#This Row],[Tid i s]]</f>
        <v>199.8</v>
      </c>
    </row>
    <row r="602" spans="1:13" x14ac:dyDescent="0.3">
      <c r="A602">
        <v>30</v>
      </c>
      <c r="B602">
        <v>30</v>
      </c>
      <c r="C602">
        <v>0</v>
      </c>
      <c r="D602">
        <v>8</v>
      </c>
      <c r="E602">
        <v>0</v>
      </c>
      <c r="F602">
        <v>0</v>
      </c>
      <c r="G602">
        <v>0</v>
      </c>
      <c r="H602">
        <v>0</v>
      </c>
      <c r="I602">
        <v>8</v>
      </c>
      <c r="J602">
        <v>0</v>
      </c>
      <c r="K602">
        <v>601</v>
      </c>
      <c r="L602">
        <f>kp_05_ki_130_kd_0[[#This Row],[Tal]]*0.333</f>
        <v>200.13300000000001</v>
      </c>
      <c r="M602" s="2">
        <f>kp_05_ki_130_kd_0[[#This Row],[Tid i s]]</f>
        <v>200.13300000000001</v>
      </c>
    </row>
    <row r="603" spans="1:13" x14ac:dyDescent="0.3">
      <c r="A603">
        <v>30</v>
      </c>
      <c r="B603">
        <v>30</v>
      </c>
      <c r="C603">
        <v>0</v>
      </c>
      <c r="D603">
        <v>8</v>
      </c>
      <c r="E603">
        <v>0</v>
      </c>
      <c r="F603">
        <v>0</v>
      </c>
      <c r="G603">
        <v>0</v>
      </c>
      <c r="H603">
        <v>0</v>
      </c>
      <c r="I603">
        <v>8</v>
      </c>
      <c r="J603">
        <v>0</v>
      </c>
      <c r="K603">
        <v>602</v>
      </c>
      <c r="L603">
        <f>kp_05_ki_130_kd_0[[#This Row],[Tal]]*0.333</f>
        <v>200.46600000000001</v>
      </c>
      <c r="M603" s="2">
        <f>kp_05_ki_130_kd_0[[#This Row],[Tid i s]]</f>
        <v>200.46600000000001</v>
      </c>
    </row>
    <row r="604" spans="1:13" x14ac:dyDescent="0.3">
      <c r="A604">
        <v>30</v>
      </c>
      <c r="B604">
        <v>30</v>
      </c>
      <c r="C604">
        <v>0</v>
      </c>
      <c r="D604">
        <v>8</v>
      </c>
      <c r="E604">
        <v>0</v>
      </c>
      <c r="F604">
        <v>0</v>
      </c>
      <c r="G604">
        <v>0</v>
      </c>
      <c r="H604">
        <v>0</v>
      </c>
      <c r="I604">
        <v>8</v>
      </c>
      <c r="J604">
        <v>0</v>
      </c>
      <c r="K604">
        <v>603</v>
      </c>
      <c r="L604">
        <f>kp_05_ki_130_kd_0[[#This Row],[Tal]]*0.333</f>
        <v>200.79900000000001</v>
      </c>
      <c r="M604" s="2">
        <f>kp_05_ki_130_kd_0[[#This Row],[Tid i s]]</f>
        <v>200.79900000000001</v>
      </c>
    </row>
    <row r="605" spans="1:13" x14ac:dyDescent="0.3">
      <c r="A605">
        <v>30</v>
      </c>
      <c r="B605">
        <v>30</v>
      </c>
      <c r="C605">
        <v>0</v>
      </c>
      <c r="D605">
        <v>8</v>
      </c>
      <c r="E605">
        <v>0</v>
      </c>
      <c r="F605">
        <v>0</v>
      </c>
      <c r="G605">
        <v>0</v>
      </c>
      <c r="H605">
        <v>0</v>
      </c>
      <c r="I605">
        <v>8</v>
      </c>
      <c r="J605">
        <v>0</v>
      </c>
      <c r="K605">
        <v>604</v>
      </c>
      <c r="L605">
        <f>kp_05_ki_130_kd_0[[#This Row],[Tal]]*0.333</f>
        <v>201.13200000000001</v>
      </c>
      <c r="M605" s="2">
        <f>kp_05_ki_130_kd_0[[#This Row],[Tid i s]]</f>
        <v>201.13200000000001</v>
      </c>
    </row>
    <row r="606" spans="1:13" x14ac:dyDescent="0.3">
      <c r="A606">
        <v>30</v>
      </c>
      <c r="B606">
        <v>30</v>
      </c>
      <c r="C606">
        <v>0</v>
      </c>
      <c r="D606">
        <v>8</v>
      </c>
      <c r="E606">
        <v>0</v>
      </c>
      <c r="F606">
        <v>0</v>
      </c>
      <c r="G606">
        <v>0</v>
      </c>
      <c r="H606">
        <v>0</v>
      </c>
      <c r="I606">
        <v>8</v>
      </c>
      <c r="J606">
        <v>0</v>
      </c>
      <c r="K606">
        <v>605</v>
      </c>
      <c r="L606">
        <f>kp_05_ki_130_kd_0[[#This Row],[Tal]]*0.333</f>
        <v>201.465</v>
      </c>
      <c r="M606" s="2">
        <f>kp_05_ki_130_kd_0[[#This Row],[Tid i s]]</f>
        <v>201.465</v>
      </c>
    </row>
    <row r="607" spans="1:13" x14ac:dyDescent="0.3">
      <c r="A607">
        <v>30</v>
      </c>
      <c r="B607">
        <v>30</v>
      </c>
      <c r="C607">
        <v>0</v>
      </c>
      <c r="D607">
        <v>8</v>
      </c>
      <c r="E607">
        <v>0</v>
      </c>
      <c r="F607">
        <v>0</v>
      </c>
      <c r="G607">
        <v>0</v>
      </c>
      <c r="H607">
        <v>0</v>
      </c>
      <c r="I607">
        <v>8</v>
      </c>
      <c r="J607">
        <v>0</v>
      </c>
      <c r="K607">
        <v>606</v>
      </c>
      <c r="L607">
        <f>kp_05_ki_130_kd_0[[#This Row],[Tal]]*0.333</f>
        <v>201.798</v>
      </c>
      <c r="M607" s="2">
        <f>kp_05_ki_130_kd_0[[#This Row],[Tid i s]]</f>
        <v>201.798</v>
      </c>
    </row>
    <row r="608" spans="1:13" x14ac:dyDescent="0.3">
      <c r="A608">
        <v>30</v>
      </c>
      <c r="B608">
        <v>30</v>
      </c>
      <c r="C608">
        <v>0</v>
      </c>
      <c r="D608">
        <v>8</v>
      </c>
      <c r="E608">
        <v>0</v>
      </c>
      <c r="F608">
        <v>0</v>
      </c>
      <c r="G608">
        <v>0</v>
      </c>
      <c r="H608">
        <v>0</v>
      </c>
      <c r="I608">
        <v>8</v>
      </c>
      <c r="J608">
        <v>0</v>
      </c>
      <c r="K608">
        <v>607</v>
      </c>
      <c r="L608">
        <f>kp_05_ki_130_kd_0[[#This Row],[Tal]]*0.333</f>
        <v>202.131</v>
      </c>
      <c r="M608" s="2">
        <f>kp_05_ki_130_kd_0[[#This Row],[Tid i s]]</f>
        <v>202.131</v>
      </c>
    </row>
    <row r="609" spans="1:13" x14ac:dyDescent="0.3">
      <c r="A609">
        <v>30</v>
      </c>
      <c r="B609">
        <v>30</v>
      </c>
      <c r="C609">
        <v>0</v>
      </c>
      <c r="D609">
        <v>8</v>
      </c>
      <c r="E609">
        <v>0</v>
      </c>
      <c r="F609">
        <v>0</v>
      </c>
      <c r="G609">
        <v>0</v>
      </c>
      <c r="H609">
        <v>0</v>
      </c>
      <c r="I609">
        <v>8</v>
      </c>
      <c r="J609">
        <v>0</v>
      </c>
      <c r="K609">
        <v>608</v>
      </c>
      <c r="L609">
        <f>kp_05_ki_130_kd_0[[#This Row],[Tal]]*0.333</f>
        <v>202.464</v>
      </c>
      <c r="M609" s="2">
        <f>kp_05_ki_130_kd_0[[#This Row],[Tid i s]]</f>
        <v>202.464</v>
      </c>
    </row>
    <row r="610" spans="1:13" x14ac:dyDescent="0.3">
      <c r="A610">
        <v>30</v>
      </c>
      <c r="B610">
        <v>30</v>
      </c>
      <c r="C610">
        <v>0</v>
      </c>
      <c r="D610">
        <v>8</v>
      </c>
      <c r="E610">
        <v>0</v>
      </c>
      <c r="F610">
        <v>0</v>
      </c>
      <c r="G610">
        <v>0</v>
      </c>
      <c r="H610">
        <v>0</v>
      </c>
      <c r="I610">
        <v>8</v>
      </c>
      <c r="J610">
        <v>0</v>
      </c>
      <c r="K610">
        <v>609</v>
      </c>
      <c r="L610">
        <f>kp_05_ki_130_kd_0[[#This Row],[Tal]]*0.333</f>
        <v>202.797</v>
      </c>
      <c r="M610" s="2">
        <f>kp_05_ki_130_kd_0[[#This Row],[Tid i s]]</f>
        <v>202.797</v>
      </c>
    </row>
    <row r="611" spans="1:13" x14ac:dyDescent="0.3">
      <c r="A611">
        <v>30</v>
      </c>
      <c r="B611">
        <v>30</v>
      </c>
      <c r="C611">
        <v>0</v>
      </c>
      <c r="D611">
        <v>8</v>
      </c>
      <c r="E611">
        <v>0</v>
      </c>
      <c r="F611">
        <v>0</v>
      </c>
      <c r="G611">
        <v>0</v>
      </c>
      <c r="H611">
        <v>0</v>
      </c>
      <c r="I611">
        <v>8</v>
      </c>
      <c r="J611">
        <v>0</v>
      </c>
      <c r="K611">
        <v>610</v>
      </c>
      <c r="L611">
        <f>kp_05_ki_130_kd_0[[#This Row],[Tal]]*0.333</f>
        <v>203.13000000000002</v>
      </c>
      <c r="M611" s="2">
        <f>kp_05_ki_130_kd_0[[#This Row],[Tid i s]]</f>
        <v>203.13000000000002</v>
      </c>
    </row>
    <row r="612" spans="1:13" x14ac:dyDescent="0.3">
      <c r="A612">
        <v>30</v>
      </c>
      <c r="B612">
        <v>30</v>
      </c>
      <c r="C612">
        <v>0</v>
      </c>
      <c r="D612">
        <v>8</v>
      </c>
      <c r="E612">
        <v>0</v>
      </c>
      <c r="F612">
        <v>0</v>
      </c>
      <c r="G612">
        <v>0</v>
      </c>
      <c r="H612">
        <v>0</v>
      </c>
      <c r="I612">
        <v>8</v>
      </c>
      <c r="J612">
        <v>0</v>
      </c>
      <c r="K612">
        <v>611</v>
      </c>
      <c r="L612">
        <f>kp_05_ki_130_kd_0[[#This Row],[Tal]]*0.333</f>
        <v>203.46300000000002</v>
      </c>
      <c r="M612" s="2">
        <f>kp_05_ki_130_kd_0[[#This Row],[Tid i s]]</f>
        <v>203.46300000000002</v>
      </c>
    </row>
    <row r="613" spans="1:13" x14ac:dyDescent="0.3">
      <c r="A613">
        <v>30</v>
      </c>
      <c r="B613">
        <v>30</v>
      </c>
      <c r="C613">
        <v>0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8</v>
      </c>
      <c r="J613">
        <v>0</v>
      </c>
      <c r="K613">
        <v>612</v>
      </c>
      <c r="L613">
        <f>kp_05_ki_130_kd_0[[#This Row],[Tal]]*0.333</f>
        <v>203.79600000000002</v>
      </c>
      <c r="M613" s="2">
        <f>kp_05_ki_130_kd_0[[#This Row],[Tid i s]]</f>
        <v>203.79600000000002</v>
      </c>
    </row>
    <row r="614" spans="1:13" x14ac:dyDescent="0.3">
      <c r="A614">
        <v>30</v>
      </c>
      <c r="B614">
        <v>30</v>
      </c>
      <c r="C614">
        <v>0</v>
      </c>
      <c r="D614">
        <v>8</v>
      </c>
      <c r="E614">
        <v>0</v>
      </c>
      <c r="F614">
        <v>0</v>
      </c>
      <c r="G614">
        <v>0</v>
      </c>
      <c r="H614">
        <v>0</v>
      </c>
      <c r="I614">
        <v>8</v>
      </c>
      <c r="J614">
        <v>0</v>
      </c>
      <c r="K614">
        <v>613</v>
      </c>
      <c r="L614">
        <f>kp_05_ki_130_kd_0[[#This Row],[Tal]]*0.333</f>
        <v>204.12900000000002</v>
      </c>
      <c r="M614" s="2">
        <f>kp_05_ki_130_kd_0[[#This Row],[Tid i s]]</f>
        <v>204.12900000000002</v>
      </c>
    </row>
    <row r="615" spans="1:13" x14ac:dyDescent="0.3">
      <c r="A615">
        <v>30</v>
      </c>
      <c r="B615">
        <v>30</v>
      </c>
      <c r="C615">
        <v>0</v>
      </c>
      <c r="D615">
        <v>8</v>
      </c>
      <c r="E615">
        <v>0</v>
      </c>
      <c r="F615">
        <v>0</v>
      </c>
      <c r="G615">
        <v>0</v>
      </c>
      <c r="H615">
        <v>0</v>
      </c>
      <c r="I615">
        <v>8</v>
      </c>
      <c r="J615">
        <v>0</v>
      </c>
      <c r="K615">
        <v>614</v>
      </c>
      <c r="L615">
        <f>kp_05_ki_130_kd_0[[#This Row],[Tal]]*0.333</f>
        <v>204.46200000000002</v>
      </c>
      <c r="M615" s="2">
        <f>kp_05_ki_130_kd_0[[#This Row],[Tid i s]]</f>
        <v>204.46200000000002</v>
      </c>
    </row>
    <row r="616" spans="1:13" x14ac:dyDescent="0.3">
      <c r="A616">
        <v>30</v>
      </c>
      <c r="B616">
        <v>30</v>
      </c>
      <c r="C616">
        <v>0</v>
      </c>
      <c r="D616">
        <v>8</v>
      </c>
      <c r="E616">
        <v>0</v>
      </c>
      <c r="F616">
        <v>0</v>
      </c>
      <c r="G616">
        <v>0</v>
      </c>
      <c r="H616">
        <v>0</v>
      </c>
      <c r="I616">
        <v>8</v>
      </c>
      <c r="J616">
        <v>0</v>
      </c>
      <c r="K616">
        <v>615</v>
      </c>
      <c r="L616">
        <f>kp_05_ki_130_kd_0[[#This Row],[Tal]]*0.333</f>
        <v>204.79500000000002</v>
      </c>
      <c r="M616" s="2">
        <f>kp_05_ki_130_kd_0[[#This Row],[Tid i s]]</f>
        <v>204.79500000000002</v>
      </c>
    </row>
    <row r="617" spans="1:13" x14ac:dyDescent="0.3">
      <c r="A617">
        <v>30</v>
      </c>
      <c r="B617">
        <v>30</v>
      </c>
      <c r="C617">
        <v>0</v>
      </c>
      <c r="D617">
        <v>8</v>
      </c>
      <c r="E617">
        <v>0</v>
      </c>
      <c r="F617">
        <v>0</v>
      </c>
      <c r="G617">
        <v>0</v>
      </c>
      <c r="H617">
        <v>0</v>
      </c>
      <c r="I617">
        <v>8</v>
      </c>
      <c r="J617">
        <v>0</v>
      </c>
      <c r="K617">
        <v>616</v>
      </c>
      <c r="L617">
        <f>kp_05_ki_130_kd_0[[#This Row],[Tal]]*0.333</f>
        <v>205.12800000000001</v>
      </c>
      <c r="M617" s="2">
        <f>kp_05_ki_130_kd_0[[#This Row],[Tid i s]]</f>
        <v>205.12800000000001</v>
      </c>
    </row>
    <row r="618" spans="1:13" x14ac:dyDescent="0.3">
      <c r="A618">
        <v>30</v>
      </c>
      <c r="B618">
        <v>30</v>
      </c>
      <c r="C618">
        <v>0</v>
      </c>
      <c r="D618">
        <v>8</v>
      </c>
      <c r="E618">
        <v>0</v>
      </c>
      <c r="F618">
        <v>0</v>
      </c>
      <c r="G618">
        <v>0</v>
      </c>
      <c r="H618">
        <v>0</v>
      </c>
      <c r="I618">
        <v>8</v>
      </c>
      <c r="J618">
        <v>0</v>
      </c>
      <c r="K618">
        <v>617</v>
      </c>
      <c r="L618">
        <f>kp_05_ki_130_kd_0[[#This Row],[Tal]]*0.333</f>
        <v>205.46100000000001</v>
      </c>
      <c r="M618" s="2">
        <f>kp_05_ki_130_kd_0[[#This Row],[Tid i s]]</f>
        <v>205.46100000000001</v>
      </c>
    </row>
    <row r="619" spans="1:13" x14ac:dyDescent="0.3">
      <c r="A619">
        <v>30</v>
      </c>
      <c r="B619">
        <v>30</v>
      </c>
      <c r="C619">
        <v>0</v>
      </c>
      <c r="D619">
        <v>8</v>
      </c>
      <c r="E619">
        <v>0</v>
      </c>
      <c r="F619">
        <v>0</v>
      </c>
      <c r="G619">
        <v>0</v>
      </c>
      <c r="H619">
        <v>0</v>
      </c>
      <c r="I619">
        <v>8</v>
      </c>
      <c r="J619">
        <v>0</v>
      </c>
      <c r="K619">
        <v>618</v>
      </c>
      <c r="L619">
        <f>kp_05_ki_130_kd_0[[#This Row],[Tal]]*0.333</f>
        <v>205.79400000000001</v>
      </c>
      <c r="M619" s="2">
        <f>kp_05_ki_130_kd_0[[#This Row],[Tid i s]]</f>
        <v>205.79400000000001</v>
      </c>
    </row>
    <row r="620" spans="1:13" x14ac:dyDescent="0.3">
      <c r="A620">
        <v>30</v>
      </c>
      <c r="B620">
        <v>30</v>
      </c>
      <c r="C620">
        <v>0</v>
      </c>
      <c r="D620">
        <v>8</v>
      </c>
      <c r="E620">
        <v>0</v>
      </c>
      <c r="F620">
        <v>0</v>
      </c>
      <c r="G620">
        <v>0</v>
      </c>
      <c r="H620">
        <v>0</v>
      </c>
      <c r="I620">
        <v>8</v>
      </c>
      <c r="J620">
        <v>0</v>
      </c>
      <c r="K620">
        <v>619</v>
      </c>
      <c r="L620">
        <f>kp_05_ki_130_kd_0[[#This Row],[Tal]]*0.333</f>
        <v>206.12700000000001</v>
      </c>
      <c r="M620" s="2">
        <f>kp_05_ki_130_kd_0[[#This Row],[Tid i s]]</f>
        <v>206.12700000000001</v>
      </c>
    </row>
    <row r="621" spans="1:13" x14ac:dyDescent="0.3">
      <c r="A621">
        <v>30</v>
      </c>
      <c r="B621">
        <v>30</v>
      </c>
      <c r="C621">
        <v>0</v>
      </c>
      <c r="D621">
        <v>8</v>
      </c>
      <c r="E621">
        <v>0</v>
      </c>
      <c r="F621">
        <v>0</v>
      </c>
      <c r="G621">
        <v>0</v>
      </c>
      <c r="H621">
        <v>0</v>
      </c>
      <c r="I621">
        <v>8</v>
      </c>
      <c r="J621">
        <v>0</v>
      </c>
      <c r="K621">
        <v>620</v>
      </c>
      <c r="L621">
        <f>kp_05_ki_130_kd_0[[#This Row],[Tal]]*0.333</f>
        <v>206.46</v>
      </c>
      <c r="M621" s="2">
        <f>kp_05_ki_130_kd_0[[#This Row],[Tid i s]]</f>
        <v>206.46</v>
      </c>
    </row>
    <row r="622" spans="1:13" x14ac:dyDescent="0.3">
      <c r="A622">
        <v>30</v>
      </c>
      <c r="B622">
        <v>30</v>
      </c>
      <c r="C622">
        <v>0</v>
      </c>
      <c r="D622">
        <v>8</v>
      </c>
      <c r="E622">
        <v>0</v>
      </c>
      <c r="F622">
        <v>0</v>
      </c>
      <c r="G622">
        <v>0</v>
      </c>
      <c r="H622">
        <v>0</v>
      </c>
      <c r="I622">
        <v>8</v>
      </c>
      <c r="J622">
        <v>0</v>
      </c>
      <c r="K622">
        <v>621</v>
      </c>
      <c r="L622">
        <f>kp_05_ki_130_kd_0[[#This Row],[Tal]]*0.333</f>
        <v>206.79300000000001</v>
      </c>
      <c r="M622" s="2">
        <f>kp_05_ki_130_kd_0[[#This Row],[Tid i s]]</f>
        <v>206.79300000000001</v>
      </c>
    </row>
    <row r="623" spans="1:13" x14ac:dyDescent="0.3">
      <c r="A623">
        <v>30</v>
      </c>
      <c r="B623">
        <v>30</v>
      </c>
      <c r="C623">
        <v>0</v>
      </c>
      <c r="D623">
        <v>8</v>
      </c>
      <c r="E623">
        <v>0</v>
      </c>
      <c r="F623">
        <v>0</v>
      </c>
      <c r="G623">
        <v>0</v>
      </c>
      <c r="H623">
        <v>0</v>
      </c>
      <c r="I623">
        <v>8</v>
      </c>
      <c r="J623">
        <v>0</v>
      </c>
      <c r="K623">
        <v>622</v>
      </c>
      <c r="L623">
        <f>kp_05_ki_130_kd_0[[#This Row],[Tal]]*0.333</f>
        <v>207.126</v>
      </c>
      <c r="M623" s="2">
        <f>kp_05_ki_130_kd_0[[#This Row],[Tid i s]]</f>
        <v>207.126</v>
      </c>
    </row>
    <row r="624" spans="1:13" x14ac:dyDescent="0.3">
      <c r="A624">
        <v>30</v>
      </c>
      <c r="B624">
        <v>30</v>
      </c>
      <c r="C624">
        <v>0</v>
      </c>
      <c r="D624">
        <v>8</v>
      </c>
      <c r="E624">
        <v>0</v>
      </c>
      <c r="F624">
        <v>0</v>
      </c>
      <c r="G624">
        <v>0</v>
      </c>
      <c r="H624">
        <v>0</v>
      </c>
      <c r="I624">
        <v>8</v>
      </c>
      <c r="J624">
        <v>0</v>
      </c>
      <c r="K624">
        <v>623</v>
      </c>
      <c r="L624">
        <f>kp_05_ki_130_kd_0[[#This Row],[Tal]]*0.333</f>
        <v>207.459</v>
      </c>
      <c r="M624" s="2">
        <f>kp_05_ki_130_kd_0[[#This Row],[Tid i s]]</f>
        <v>207.459</v>
      </c>
    </row>
    <row r="625" spans="1:13" x14ac:dyDescent="0.3">
      <c r="A625">
        <v>30</v>
      </c>
      <c r="B625">
        <v>30</v>
      </c>
      <c r="C625">
        <v>0</v>
      </c>
      <c r="D625">
        <v>8</v>
      </c>
      <c r="E625">
        <v>0</v>
      </c>
      <c r="F625">
        <v>0</v>
      </c>
      <c r="G625">
        <v>0</v>
      </c>
      <c r="H625">
        <v>0</v>
      </c>
      <c r="I625">
        <v>8</v>
      </c>
      <c r="J625">
        <v>0</v>
      </c>
      <c r="K625">
        <v>624</v>
      </c>
      <c r="L625">
        <f>kp_05_ki_130_kd_0[[#This Row],[Tal]]*0.333</f>
        <v>207.792</v>
      </c>
      <c r="M625" s="2">
        <f>kp_05_ki_130_kd_0[[#This Row],[Tid i s]]</f>
        <v>207.792</v>
      </c>
    </row>
    <row r="626" spans="1:13" x14ac:dyDescent="0.3">
      <c r="A626">
        <v>30</v>
      </c>
      <c r="B626">
        <v>30</v>
      </c>
      <c r="C626">
        <v>0</v>
      </c>
      <c r="D626">
        <v>8</v>
      </c>
      <c r="E626">
        <v>0</v>
      </c>
      <c r="F626">
        <v>0</v>
      </c>
      <c r="G626">
        <v>0</v>
      </c>
      <c r="H626">
        <v>0</v>
      </c>
      <c r="I626">
        <v>8</v>
      </c>
      <c r="J626">
        <v>0</v>
      </c>
      <c r="K626">
        <v>625</v>
      </c>
      <c r="L626">
        <f>kp_05_ki_130_kd_0[[#This Row],[Tal]]*0.333</f>
        <v>208.125</v>
      </c>
      <c r="M626" s="2">
        <f>kp_05_ki_130_kd_0[[#This Row],[Tid i s]]</f>
        <v>208.125</v>
      </c>
    </row>
    <row r="627" spans="1:13" x14ac:dyDescent="0.3">
      <c r="A627">
        <v>30</v>
      </c>
      <c r="B627">
        <v>30</v>
      </c>
      <c r="C627">
        <v>0</v>
      </c>
      <c r="D627">
        <v>8</v>
      </c>
      <c r="E627">
        <v>0</v>
      </c>
      <c r="F627">
        <v>0</v>
      </c>
      <c r="G627">
        <v>0</v>
      </c>
      <c r="H627">
        <v>0</v>
      </c>
      <c r="I627">
        <v>8</v>
      </c>
      <c r="J627">
        <v>0</v>
      </c>
      <c r="K627">
        <v>626</v>
      </c>
      <c r="L627">
        <f>kp_05_ki_130_kd_0[[#This Row],[Tal]]*0.333</f>
        <v>208.458</v>
      </c>
      <c r="M627" s="2">
        <f>kp_05_ki_130_kd_0[[#This Row],[Tid i s]]</f>
        <v>208.458</v>
      </c>
    </row>
    <row r="628" spans="1:13" x14ac:dyDescent="0.3">
      <c r="A628">
        <v>30</v>
      </c>
      <c r="B628">
        <v>30</v>
      </c>
      <c r="C628">
        <v>0</v>
      </c>
      <c r="D628">
        <v>8</v>
      </c>
      <c r="E628">
        <v>0</v>
      </c>
      <c r="F628">
        <v>0</v>
      </c>
      <c r="G628">
        <v>0</v>
      </c>
      <c r="H628">
        <v>0</v>
      </c>
      <c r="I628">
        <v>8</v>
      </c>
      <c r="J628">
        <v>0</v>
      </c>
      <c r="K628">
        <v>627</v>
      </c>
      <c r="L628">
        <f>kp_05_ki_130_kd_0[[#This Row],[Tal]]*0.333</f>
        <v>208.79100000000003</v>
      </c>
      <c r="M628" s="2">
        <f>kp_05_ki_130_kd_0[[#This Row],[Tid i s]]</f>
        <v>208.79100000000003</v>
      </c>
    </row>
    <row r="629" spans="1:13" x14ac:dyDescent="0.3">
      <c r="A629">
        <v>30</v>
      </c>
      <c r="B629">
        <v>30</v>
      </c>
      <c r="C629">
        <v>0</v>
      </c>
      <c r="D629">
        <v>8</v>
      </c>
      <c r="E629">
        <v>0</v>
      </c>
      <c r="F629">
        <v>0</v>
      </c>
      <c r="G629">
        <v>0</v>
      </c>
      <c r="H629">
        <v>0</v>
      </c>
      <c r="I629">
        <v>8</v>
      </c>
      <c r="J629">
        <v>0</v>
      </c>
      <c r="K629">
        <v>628</v>
      </c>
      <c r="L629">
        <f>kp_05_ki_130_kd_0[[#This Row],[Tal]]*0.333</f>
        <v>209.12400000000002</v>
      </c>
      <c r="M629" s="2">
        <f>kp_05_ki_130_kd_0[[#This Row],[Tid i s]]</f>
        <v>209.12400000000002</v>
      </c>
    </row>
    <row r="630" spans="1:13" x14ac:dyDescent="0.3">
      <c r="A630">
        <v>30</v>
      </c>
      <c r="B630">
        <v>30</v>
      </c>
      <c r="C630">
        <v>0</v>
      </c>
      <c r="D630">
        <v>8</v>
      </c>
      <c r="E630">
        <v>0</v>
      </c>
      <c r="F630">
        <v>0</v>
      </c>
      <c r="G630">
        <v>0</v>
      </c>
      <c r="H630">
        <v>0</v>
      </c>
      <c r="I630">
        <v>8</v>
      </c>
      <c r="J630">
        <v>0</v>
      </c>
      <c r="K630">
        <v>629</v>
      </c>
      <c r="L630">
        <f>kp_05_ki_130_kd_0[[#This Row],[Tal]]*0.333</f>
        <v>209.45700000000002</v>
      </c>
      <c r="M630" s="2">
        <f>kp_05_ki_130_kd_0[[#This Row],[Tid i s]]</f>
        <v>209.45700000000002</v>
      </c>
    </row>
    <row r="631" spans="1:13" x14ac:dyDescent="0.3">
      <c r="A631">
        <v>30</v>
      </c>
      <c r="B631">
        <v>30</v>
      </c>
      <c r="C631">
        <v>0</v>
      </c>
      <c r="D631">
        <v>8</v>
      </c>
      <c r="E631">
        <v>0</v>
      </c>
      <c r="F631">
        <v>0</v>
      </c>
      <c r="G631">
        <v>0</v>
      </c>
      <c r="H631">
        <v>0</v>
      </c>
      <c r="I631">
        <v>8</v>
      </c>
      <c r="J631">
        <v>0</v>
      </c>
      <c r="K631">
        <v>630</v>
      </c>
      <c r="L631">
        <f>kp_05_ki_130_kd_0[[#This Row],[Tal]]*0.333</f>
        <v>209.79000000000002</v>
      </c>
      <c r="M631" s="2">
        <f>kp_05_ki_130_kd_0[[#This Row],[Tid i s]]</f>
        <v>209.79000000000002</v>
      </c>
    </row>
    <row r="632" spans="1:13" x14ac:dyDescent="0.3">
      <c r="A632">
        <v>30</v>
      </c>
      <c r="B632">
        <v>30</v>
      </c>
      <c r="C632">
        <v>0</v>
      </c>
      <c r="D632">
        <v>8</v>
      </c>
      <c r="E632">
        <v>0</v>
      </c>
      <c r="F632">
        <v>0</v>
      </c>
      <c r="G632">
        <v>0</v>
      </c>
      <c r="H632">
        <v>0</v>
      </c>
      <c r="I632">
        <v>8</v>
      </c>
      <c r="J632">
        <v>0</v>
      </c>
      <c r="K632">
        <v>631</v>
      </c>
      <c r="L632">
        <f>kp_05_ki_130_kd_0[[#This Row],[Tal]]*0.333</f>
        <v>210.12300000000002</v>
      </c>
      <c r="M632" s="2">
        <f>kp_05_ki_130_kd_0[[#This Row],[Tid i s]]</f>
        <v>210.12300000000002</v>
      </c>
    </row>
    <row r="633" spans="1:13" x14ac:dyDescent="0.3">
      <c r="A633">
        <v>30</v>
      </c>
      <c r="B633">
        <v>30</v>
      </c>
      <c r="C633">
        <v>0</v>
      </c>
      <c r="D633">
        <v>8</v>
      </c>
      <c r="E633">
        <v>0</v>
      </c>
      <c r="F633">
        <v>0</v>
      </c>
      <c r="G633">
        <v>0</v>
      </c>
      <c r="H633">
        <v>0</v>
      </c>
      <c r="I633">
        <v>8</v>
      </c>
      <c r="J633">
        <v>0</v>
      </c>
      <c r="K633">
        <v>632</v>
      </c>
      <c r="L633">
        <f>kp_05_ki_130_kd_0[[#This Row],[Tal]]*0.333</f>
        <v>210.45600000000002</v>
      </c>
      <c r="M633" s="2">
        <f>kp_05_ki_130_kd_0[[#This Row],[Tid i s]]</f>
        <v>210.45600000000002</v>
      </c>
    </row>
    <row r="634" spans="1:13" x14ac:dyDescent="0.3">
      <c r="A634">
        <v>30</v>
      </c>
      <c r="B634">
        <v>30</v>
      </c>
      <c r="C634">
        <v>0</v>
      </c>
      <c r="D634">
        <v>8</v>
      </c>
      <c r="E634">
        <v>0</v>
      </c>
      <c r="F634">
        <v>0</v>
      </c>
      <c r="G634">
        <v>0</v>
      </c>
      <c r="H634">
        <v>0</v>
      </c>
      <c r="I634">
        <v>8</v>
      </c>
      <c r="J634">
        <v>0</v>
      </c>
      <c r="K634">
        <v>633</v>
      </c>
      <c r="L634">
        <f>kp_05_ki_130_kd_0[[#This Row],[Tal]]*0.333</f>
        <v>210.78900000000002</v>
      </c>
      <c r="M634" s="2">
        <f>kp_05_ki_130_kd_0[[#This Row],[Tid i s]]</f>
        <v>210.78900000000002</v>
      </c>
    </row>
    <row r="635" spans="1:13" x14ac:dyDescent="0.3">
      <c r="A635">
        <v>30</v>
      </c>
      <c r="B635">
        <v>30</v>
      </c>
      <c r="C635">
        <v>0</v>
      </c>
      <c r="D635">
        <v>8</v>
      </c>
      <c r="E635">
        <v>0</v>
      </c>
      <c r="F635">
        <v>0</v>
      </c>
      <c r="G635">
        <v>0</v>
      </c>
      <c r="H635">
        <v>0</v>
      </c>
      <c r="I635">
        <v>8</v>
      </c>
      <c r="J635">
        <v>0</v>
      </c>
      <c r="K635">
        <v>634</v>
      </c>
      <c r="L635">
        <f>kp_05_ki_130_kd_0[[#This Row],[Tal]]*0.333</f>
        <v>211.12200000000001</v>
      </c>
      <c r="M635" s="2">
        <f>kp_05_ki_130_kd_0[[#This Row],[Tid i s]]</f>
        <v>211.12200000000001</v>
      </c>
    </row>
    <row r="636" spans="1:13" x14ac:dyDescent="0.3">
      <c r="A636">
        <v>30</v>
      </c>
      <c r="B636">
        <v>30</v>
      </c>
      <c r="C636">
        <v>0</v>
      </c>
      <c r="D636">
        <v>8</v>
      </c>
      <c r="E636">
        <v>0</v>
      </c>
      <c r="F636">
        <v>0</v>
      </c>
      <c r="G636">
        <v>0</v>
      </c>
      <c r="H636">
        <v>0</v>
      </c>
      <c r="I636">
        <v>8</v>
      </c>
      <c r="J636">
        <v>0</v>
      </c>
      <c r="K636">
        <v>635</v>
      </c>
      <c r="L636">
        <f>kp_05_ki_130_kd_0[[#This Row],[Tal]]*0.333</f>
        <v>211.45500000000001</v>
      </c>
      <c r="M636" s="2">
        <f>kp_05_ki_130_kd_0[[#This Row],[Tid i s]]</f>
        <v>211.45500000000001</v>
      </c>
    </row>
    <row r="637" spans="1:13" x14ac:dyDescent="0.3">
      <c r="A637">
        <v>30</v>
      </c>
      <c r="B637">
        <v>30</v>
      </c>
      <c r="C637">
        <v>0</v>
      </c>
      <c r="D637">
        <v>8</v>
      </c>
      <c r="E637">
        <v>0</v>
      </c>
      <c r="F637">
        <v>0</v>
      </c>
      <c r="G637">
        <v>0</v>
      </c>
      <c r="H637">
        <v>0</v>
      </c>
      <c r="I637">
        <v>8</v>
      </c>
      <c r="J637">
        <v>0</v>
      </c>
      <c r="K637">
        <v>636</v>
      </c>
      <c r="L637">
        <f>kp_05_ki_130_kd_0[[#This Row],[Tal]]*0.333</f>
        <v>211.78800000000001</v>
      </c>
      <c r="M637" s="2">
        <f>kp_05_ki_130_kd_0[[#This Row],[Tid i s]]</f>
        <v>211.78800000000001</v>
      </c>
    </row>
    <row r="638" spans="1:13" x14ac:dyDescent="0.3">
      <c r="A638">
        <v>30</v>
      </c>
      <c r="B638">
        <v>30</v>
      </c>
      <c r="C638">
        <v>0</v>
      </c>
      <c r="D638">
        <v>8</v>
      </c>
      <c r="E638">
        <v>0</v>
      </c>
      <c r="F638">
        <v>0</v>
      </c>
      <c r="G638">
        <v>0</v>
      </c>
      <c r="H638">
        <v>0</v>
      </c>
      <c r="I638">
        <v>8</v>
      </c>
      <c r="J638">
        <v>0</v>
      </c>
      <c r="K638">
        <v>637</v>
      </c>
      <c r="L638">
        <f>kp_05_ki_130_kd_0[[#This Row],[Tal]]*0.333</f>
        <v>212.12100000000001</v>
      </c>
      <c r="M638" s="2">
        <f>kp_05_ki_130_kd_0[[#This Row],[Tid i s]]</f>
        <v>212.12100000000001</v>
      </c>
    </row>
    <row r="639" spans="1:13" x14ac:dyDescent="0.3">
      <c r="A639">
        <v>30</v>
      </c>
      <c r="B639">
        <v>30</v>
      </c>
      <c r="C639">
        <v>0</v>
      </c>
      <c r="D639">
        <v>8</v>
      </c>
      <c r="E639">
        <v>0</v>
      </c>
      <c r="F639">
        <v>0</v>
      </c>
      <c r="G639">
        <v>0</v>
      </c>
      <c r="H639">
        <v>0</v>
      </c>
      <c r="I639">
        <v>8</v>
      </c>
      <c r="J639">
        <v>0</v>
      </c>
      <c r="K639">
        <v>638</v>
      </c>
      <c r="L639">
        <f>kp_05_ki_130_kd_0[[#This Row],[Tal]]*0.333</f>
        <v>212.45400000000001</v>
      </c>
      <c r="M639" s="2">
        <f>kp_05_ki_130_kd_0[[#This Row],[Tid i s]]</f>
        <v>212.45400000000001</v>
      </c>
    </row>
    <row r="640" spans="1:13" x14ac:dyDescent="0.3">
      <c r="A640">
        <v>30</v>
      </c>
      <c r="B640">
        <v>30</v>
      </c>
      <c r="C640">
        <v>0</v>
      </c>
      <c r="D640">
        <v>8</v>
      </c>
      <c r="E640">
        <v>0</v>
      </c>
      <c r="F640">
        <v>0</v>
      </c>
      <c r="G640">
        <v>0</v>
      </c>
      <c r="H640">
        <v>0</v>
      </c>
      <c r="I640">
        <v>8</v>
      </c>
      <c r="J640">
        <v>0</v>
      </c>
      <c r="K640">
        <v>639</v>
      </c>
      <c r="L640">
        <f>kp_05_ki_130_kd_0[[#This Row],[Tal]]*0.333</f>
        <v>212.78700000000001</v>
      </c>
      <c r="M640" s="2">
        <f>kp_05_ki_130_kd_0[[#This Row],[Tid i s]]</f>
        <v>212.78700000000001</v>
      </c>
    </row>
    <row r="641" spans="1:13" x14ac:dyDescent="0.3">
      <c r="A641">
        <v>30</v>
      </c>
      <c r="B641">
        <v>30</v>
      </c>
      <c r="C641">
        <v>0</v>
      </c>
      <c r="D641">
        <v>8</v>
      </c>
      <c r="E641">
        <v>0</v>
      </c>
      <c r="F641">
        <v>0</v>
      </c>
      <c r="G641">
        <v>0</v>
      </c>
      <c r="H641">
        <v>0</v>
      </c>
      <c r="I641">
        <v>8</v>
      </c>
      <c r="J641">
        <v>0</v>
      </c>
      <c r="K641">
        <v>640</v>
      </c>
      <c r="L641">
        <f>kp_05_ki_130_kd_0[[#This Row],[Tal]]*0.333</f>
        <v>213.12</v>
      </c>
      <c r="M641" s="2">
        <f>kp_05_ki_130_kd_0[[#This Row],[Tid i s]]</f>
        <v>213.12</v>
      </c>
    </row>
    <row r="642" spans="1:13" x14ac:dyDescent="0.3">
      <c r="A642">
        <v>30</v>
      </c>
      <c r="B642">
        <v>30</v>
      </c>
      <c r="C642">
        <v>0</v>
      </c>
      <c r="D642">
        <v>8</v>
      </c>
      <c r="E642">
        <v>0</v>
      </c>
      <c r="F642">
        <v>0</v>
      </c>
      <c r="G642">
        <v>0</v>
      </c>
      <c r="H642">
        <v>0</v>
      </c>
      <c r="I642">
        <v>8</v>
      </c>
      <c r="J642">
        <v>0</v>
      </c>
      <c r="K642">
        <v>641</v>
      </c>
      <c r="L642">
        <f>kp_05_ki_130_kd_0[[#This Row],[Tal]]*0.333</f>
        <v>213.453</v>
      </c>
      <c r="M642" s="2">
        <f>kp_05_ki_130_kd_0[[#This Row],[Tid i s]]</f>
        <v>213.453</v>
      </c>
    </row>
    <row r="643" spans="1:13" x14ac:dyDescent="0.3">
      <c r="A643">
        <v>30</v>
      </c>
      <c r="B643">
        <v>30</v>
      </c>
      <c r="C643">
        <v>0</v>
      </c>
      <c r="D643">
        <v>8</v>
      </c>
      <c r="E643">
        <v>0</v>
      </c>
      <c r="F643">
        <v>0</v>
      </c>
      <c r="G643">
        <v>0</v>
      </c>
      <c r="H643">
        <v>0</v>
      </c>
      <c r="I643">
        <v>8</v>
      </c>
      <c r="J643">
        <v>0</v>
      </c>
      <c r="K643">
        <v>642</v>
      </c>
      <c r="L643">
        <f>kp_05_ki_130_kd_0[[#This Row],[Tal]]*0.333</f>
        <v>213.786</v>
      </c>
      <c r="M643" s="2">
        <f>kp_05_ki_130_kd_0[[#This Row],[Tid i s]]</f>
        <v>213.786</v>
      </c>
    </row>
    <row r="644" spans="1:13" x14ac:dyDescent="0.3">
      <c r="A644">
        <v>30</v>
      </c>
      <c r="B644">
        <v>30</v>
      </c>
      <c r="C644">
        <v>0</v>
      </c>
      <c r="D644">
        <v>8</v>
      </c>
      <c r="E644">
        <v>0</v>
      </c>
      <c r="F644">
        <v>0</v>
      </c>
      <c r="G644">
        <v>0</v>
      </c>
      <c r="H644">
        <v>0</v>
      </c>
      <c r="I644">
        <v>8</v>
      </c>
      <c r="J644">
        <v>0</v>
      </c>
      <c r="K644">
        <v>643</v>
      </c>
      <c r="L644">
        <f>kp_05_ki_130_kd_0[[#This Row],[Tal]]*0.333</f>
        <v>214.119</v>
      </c>
      <c r="M644" s="2">
        <f>kp_05_ki_130_kd_0[[#This Row],[Tid i s]]</f>
        <v>214.119</v>
      </c>
    </row>
    <row r="645" spans="1:13" x14ac:dyDescent="0.3">
      <c r="A645">
        <v>30</v>
      </c>
      <c r="B645">
        <v>30</v>
      </c>
      <c r="C645">
        <v>0</v>
      </c>
      <c r="D645">
        <v>8</v>
      </c>
      <c r="E645">
        <v>0</v>
      </c>
      <c r="F645">
        <v>0</v>
      </c>
      <c r="G645">
        <v>0</v>
      </c>
      <c r="H645">
        <v>0</v>
      </c>
      <c r="I645">
        <v>8</v>
      </c>
      <c r="J645">
        <v>0</v>
      </c>
      <c r="K645">
        <v>644</v>
      </c>
      <c r="L645">
        <f>kp_05_ki_130_kd_0[[#This Row],[Tal]]*0.333</f>
        <v>214.452</v>
      </c>
      <c r="M645" s="2">
        <f>kp_05_ki_130_kd_0[[#This Row],[Tid i s]]</f>
        <v>214.452</v>
      </c>
    </row>
    <row r="646" spans="1:13" x14ac:dyDescent="0.3">
      <c r="A646">
        <v>30</v>
      </c>
      <c r="B646">
        <v>30</v>
      </c>
      <c r="C646">
        <v>0</v>
      </c>
      <c r="D646">
        <v>8</v>
      </c>
      <c r="E646">
        <v>0</v>
      </c>
      <c r="F646">
        <v>0</v>
      </c>
      <c r="G646">
        <v>0</v>
      </c>
      <c r="H646">
        <v>0</v>
      </c>
      <c r="I646">
        <v>8</v>
      </c>
      <c r="J646">
        <v>0</v>
      </c>
      <c r="K646">
        <v>645</v>
      </c>
      <c r="L646">
        <f>kp_05_ki_130_kd_0[[#This Row],[Tal]]*0.333</f>
        <v>214.78500000000003</v>
      </c>
      <c r="M646" s="2">
        <f>kp_05_ki_130_kd_0[[#This Row],[Tid i s]]</f>
        <v>214.78500000000003</v>
      </c>
    </row>
    <row r="647" spans="1:13" x14ac:dyDescent="0.3">
      <c r="A647">
        <v>30</v>
      </c>
      <c r="B647">
        <v>30</v>
      </c>
      <c r="C647">
        <v>0</v>
      </c>
      <c r="D647">
        <v>8</v>
      </c>
      <c r="E647">
        <v>0</v>
      </c>
      <c r="F647">
        <v>0</v>
      </c>
      <c r="G647">
        <v>0</v>
      </c>
      <c r="H647">
        <v>0</v>
      </c>
      <c r="I647">
        <v>8</v>
      </c>
      <c r="J647">
        <v>0</v>
      </c>
      <c r="K647">
        <v>646</v>
      </c>
      <c r="L647">
        <f>kp_05_ki_130_kd_0[[#This Row],[Tal]]*0.333</f>
        <v>215.11800000000002</v>
      </c>
      <c r="M647" s="2">
        <f>kp_05_ki_130_kd_0[[#This Row],[Tid i s]]</f>
        <v>215.11800000000002</v>
      </c>
    </row>
    <row r="648" spans="1:13" x14ac:dyDescent="0.3">
      <c r="A648">
        <v>30</v>
      </c>
      <c r="B648">
        <v>30</v>
      </c>
      <c r="C648">
        <v>0</v>
      </c>
      <c r="D648">
        <v>8</v>
      </c>
      <c r="E648">
        <v>0</v>
      </c>
      <c r="F648">
        <v>0</v>
      </c>
      <c r="G648">
        <v>0</v>
      </c>
      <c r="H648">
        <v>0</v>
      </c>
      <c r="I648">
        <v>8</v>
      </c>
      <c r="J648">
        <v>0</v>
      </c>
      <c r="K648">
        <v>647</v>
      </c>
      <c r="L648">
        <f>kp_05_ki_130_kd_0[[#This Row],[Tal]]*0.333</f>
        <v>215.45100000000002</v>
      </c>
      <c r="M648" s="2">
        <f>kp_05_ki_130_kd_0[[#This Row],[Tid i s]]</f>
        <v>215.45100000000002</v>
      </c>
    </row>
    <row r="649" spans="1:13" x14ac:dyDescent="0.3">
      <c r="A649">
        <v>30</v>
      </c>
      <c r="B649">
        <v>30</v>
      </c>
      <c r="C649">
        <v>0</v>
      </c>
      <c r="D649">
        <v>8</v>
      </c>
      <c r="E649">
        <v>0</v>
      </c>
      <c r="F649">
        <v>0</v>
      </c>
      <c r="G649">
        <v>0</v>
      </c>
      <c r="H649">
        <v>0</v>
      </c>
      <c r="I649">
        <v>8</v>
      </c>
      <c r="J649">
        <v>0</v>
      </c>
      <c r="K649">
        <v>648</v>
      </c>
      <c r="L649">
        <f>kp_05_ki_130_kd_0[[#This Row],[Tal]]*0.333</f>
        <v>215.78400000000002</v>
      </c>
      <c r="M649" s="2">
        <f>kp_05_ki_130_kd_0[[#This Row],[Tid i s]]</f>
        <v>215.78400000000002</v>
      </c>
    </row>
    <row r="650" spans="1:13" x14ac:dyDescent="0.3">
      <c r="A650">
        <v>30</v>
      </c>
      <c r="B650">
        <v>30</v>
      </c>
      <c r="C650">
        <v>0</v>
      </c>
      <c r="D650">
        <v>8</v>
      </c>
      <c r="E650">
        <v>0</v>
      </c>
      <c r="F650">
        <v>0</v>
      </c>
      <c r="G650">
        <v>0</v>
      </c>
      <c r="H650">
        <v>0</v>
      </c>
      <c r="I650">
        <v>8</v>
      </c>
      <c r="J650">
        <v>0</v>
      </c>
      <c r="K650">
        <v>649</v>
      </c>
      <c r="L650">
        <f>kp_05_ki_130_kd_0[[#This Row],[Tal]]*0.333</f>
        <v>216.11700000000002</v>
      </c>
      <c r="M650" s="2">
        <f>kp_05_ki_130_kd_0[[#This Row],[Tid i s]]</f>
        <v>216.11700000000002</v>
      </c>
    </row>
    <row r="651" spans="1:13" x14ac:dyDescent="0.3">
      <c r="A651">
        <v>30</v>
      </c>
      <c r="B651">
        <v>30</v>
      </c>
      <c r="C651">
        <v>0</v>
      </c>
      <c r="D651">
        <v>8</v>
      </c>
      <c r="E651">
        <v>0</v>
      </c>
      <c r="F651">
        <v>0</v>
      </c>
      <c r="G651">
        <v>0</v>
      </c>
      <c r="H651">
        <v>0</v>
      </c>
      <c r="I651">
        <v>8</v>
      </c>
      <c r="J651">
        <v>0</v>
      </c>
      <c r="K651">
        <v>650</v>
      </c>
      <c r="L651">
        <f>kp_05_ki_130_kd_0[[#This Row],[Tal]]*0.333</f>
        <v>216.45000000000002</v>
      </c>
      <c r="M651" s="2">
        <f>kp_05_ki_130_kd_0[[#This Row],[Tid i s]]</f>
        <v>216.45000000000002</v>
      </c>
    </row>
    <row r="652" spans="1:13" x14ac:dyDescent="0.3">
      <c r="A652">
        <v>30</v>
      </c>
      <c r="B652">
        <v>30</v>
      </c>
      <c r="C652">
        <v>0</v>
      </c>
      <c r="D652">
        <v>8</v>
      </c>
      <c r="E652">
        <v>0</v>
      </c>
      <c r="F652">
        <v>0</v>
      </c>
      <c r="G652">
        <v>0</v>
      </c>
      <c r="H652">
        <v>0</v>
      </c>
      <c r="I652">
        <v>8</v>
      </c>
      <c r="J652">
        <v>0</v>
      </c>
      <c r="K652">
        <v>651</v>
      </c>
      <c r="L652">
        <f>kp_05_ki_130_kd_0[[#This Row],[Tal]]*0.333</f>
        <v>216.78300000000002</v>
      </c>
      <c r="M652" s="2">
        <f>kp_05_ki_130_kd_0[[#This Row],[Tid i s]]</f>
        <v>216.78300000000002</v>
      </c>
    </row>
    <row r="653" spans="1:13" x14ac:dyDescent="0.3">
      <c r="A653">
        <v>30</v>
      </c>
      <c r="B653">
        <v>30</v>
      </c>
      <c r="C653">
        <v>0</v>
      </c>
      <c r="D653">
        <v>8</v>
      </c>
      <c r="E653">
        <v>0</v>
      </c>
      <c r="F653">
        <v>0</v>
      </c>
      <c r="G653">
        <v>0</v>
      </c>
      <c r="H653">
        <v>0</v>
      </c>
      <c r="I653">
        <v>8</v>
      </c>
      <c r="J653">
        <v>0</v>
      </c>
      <c r="K653">
        <v>652</v>
      </c>
      <c r="L653">
        <f>kp_05_ki_130_kd_0[[#This Row],[Tal]]*0.333</f>
        <v>217.11600000000001</v>
      </c>
      <c r="M653" s="2">
        <f>kp_05_ki_130_kd_0[[#This Row],[Tid i s]]</f>
        <v>217.11600000000001</v>
      </c>
    </row>
    <row r="654" spans="1:13" x14ac:dyDescent="0.3">
      <c r="A654">
        <v>30</v>
      </c>
      <c r="B654">
        <v>30</v>
      </c>
      <c r="C654">
        <v>0</v>
      </c>
      <c r="D654">
        <v>8</v>
      </c>
      <c r="E654">
        <v>0</v>
      </c>
      <c r="F654">
        <v>0</v>
      </c>
      <c r="G654">
        <v>0</v>
      </c>
      <c r="H654">
        <v>0</v>
      </c>
      <c r="I654">
        <v>8</v>
      </c>
      <c r="J654">
        <v>0</v>
      </c>
      <c r="K654">
        <v>653</v>
      </c>
      <c r="L654">
        <f>kp_05_ki_130_kd_0[[#This Row],[Tal]]*0.333</f>
        <v>217.44900000000001</v>
      </c>
      <c r="M654" s="2">
        <f>kp_05_ki_130_kd_0[[#This Row],[Tid i s]]</f>
        <v>217.44900000000001</v>
      </c>
    </row>
    <row r="655" spans="1:13" x14ac:dyDescent="0.3">
      <c r="A655">
        <v>30</v>
      </c>
      <c r="B655">
        <v>30</v>
      </c>
      <c r="C655">
        <v>0</v>
      </c>
      <c r="D655">
        <v>8</v>
      </c>
      <c r="E655">
        <v>0</v>
      </c>
      <c r="F655">
        <v>0</v>
      </c>
      <c r="G655">
        <v>0</v>
      </c>
      <c r="H655">
        <v>0</v>
      </c>
      <c r="I655">
        <v>8</v>
      </c>
      <c r="J655">
        <v>0</v>
      </c>
      <c r="K655">
        <v>654</v>
      </c>
      <c r="L655">
        <f>kp_05_ki_130_kd_0[[#This Row],[Tal]]*0.333</f>
        <v>217.78200000000001</v>
      </c>
      <c r="M655" s="2">
        <f>kp_05_ki_130_kd_0[[#This Row],[Tid i s]]</f>
        <v>217.78200000000001</v>
      </c>
    </row>
    <row r="656" spans="1:13" x14ac:dyDescent="0.3">
      <c r="A656">
        <v>30</v>
      </c>
      <c r="B656">
        <v>30</v>
      </c>
      <c r="C656">
        <v>0</v>
      </c>
      <c r="D656">
        <v>8</v>
      </c>
      <c r="E656">
        <v>0</v>
      </c>
      <c r="F656">
        <v>0</v>
      </c>
      <c r="G656">
        <v>0</v>
      </c>
      <c r="H656">
        <v>0</v>
      </c>
      <c r="I656">
        <v>8</v>
      </c>
      <c r="J656">
        <v>0</v>
      </c>
      <c r="K656">
        <v>655</v>
      </c>
      <c r="L656">
        <f>kp_05_ki_130_kd_0[[#This Row],[Tal]]*0.333</f>
        <v>218.11500000000001</v>
      </c>
      <c r="M656" s="2">
        <f>kp_05_ki_130_kd_0[[#This Row],[Tid i s]]</f>
        <v>218.11500000000001</v>
      </c>
    </row>
    <row r="657" spans="1:13" x14ac:dyDescent="0.3">
      <c r="A657">
        <v>30</v>
      </c>
      <c r="B657">
        <v>30</v>
      </c>
      <c r="C657">
        <v>0</v>
      </c>
      <c r="D657">
        <v>8</v>
      </c>
      <c r="E657">
        <v>0</v>
      </c>
      <c r="F657">
        <v>0</v>
      </c>
      <c r="G657">
        <v>0</v>
      </c>
      <c r="H657">
        <v>0</v>
      </c>
      <c r="I657">
        <v>8</v>
      </c>
      <c r="J657">
        <v>0</v>
      </c>
      <c r="K657">
        <v>656</v>
      </c>
      <c r="L657">
        <f>kp_05_ki_130_kd_0[[#This Row],[Tal]]*0.333</f>
        <v>218.44800000000001</v>
      </c>
      <c r="M657" s="2">
        <f>kp_05_ki_130_kd_0[[#This Row],[Tid i s]]</f>
        <v>218.44800000000001</v>
      </c>
    </row>
    <row r="658" spans="1:13" x14ac:dyDescent="0.3">
      <c r="A658">
        <v>30</v>
      </c>
      <c r="B658">
        <v>30</v>
      </c>
      <c r="C658">
        <v>0</v>
      </c>
      <c r="D658">
        <v>8</v>
      </c>
      <c r="E658">
        <v>0</v>
      </c>
      <c r="F658">
        <v>0</v>
      </c>
      <c r="G658">
        <v>0</v>
      </c>
      <c r="H658">
        <v>0</v>
      </c>
      <c r="I658">
        <v>8</v>
      </c>
      <c r="J658">
        <v>0</v>
      </c>
      <c r="K658">
        <v>657</v>
      </c>
      <c r="L658">
        <f>kp_05_ki_130_kd_0[[#This Row],[Tal]]*0.333</f>
        <v>218.78100000000001</v>
      </c>
      <c r="M658" s="2">
        <f>kp_05_ki_130_kd_0[[#This Row],[Tid i s]]</f>
        <v>218.78100000000001</v>
      </c>
    </row>
    <row r="659" spans="1:13" x14ac:dyDescent="0.3">
      <c r="A659">
        <v>30</v>
      </c>
      <c r="B659">
        <v>30</v>
      </c>
      <c r="C659">
        <v>0</v>
      </c>
      <c r="D659">
        <v>8</v>
      </c>
      <c r="E659">
        <v>0</v>
      </c>
      <c r="F659">
        <v>0</v>
      </c>
      <c r="G659">
        <v>0</v>
      </c>
      <c r="H659">
        <v>0</v>
      </c>
      <c r="I659">
        <v>8</v>
      </c>
      <c r="J659">
        <v>0</v>
      </c>
      <c r="K659">
        <v>658</v>
      </c>
      <c r="L659">
        <f>kp_05_ki_130_kd_0[[#This Row],[Tal]]*0.333</f>
        <v>219.114</v>
      </c>
      <c r="M659" s="2">
        <f>kp_05_ki_130_kd_0[[#This Row],[Tid i s]]</f>
        <v>219.114</v>
      </c>
    </row>
    <row r="660" spans="1:13" x14ac:dyDescent="0.3">
      <c r="A660">
        <v>30</v>
      </c>
      <c r="B660">
        <v>30</v>
      </c>
      <c r="C660">
        <v>0</v>
      </c>
      <c r="D660">
        <v>8</v>
      </c>
      <c r="E660">
        <v>0</v>
      </c>
      <c r="F660">
        <v>0</v>
      </c>
      <c r="G660">
        <v>0</v>
      </c>
      <c r="H660">
        <v>0</v>
      </c>
      <c r="I660">
        <v>8</v>
      </c>
      <c r="J660">
        <v>0</v>
      </c>
      <c r="K660">
        <v>659</v>
      </c>
      <c r="L660">
        <f>kp_05_ki_130_kd_0[[#This Row],[Tal]]*0.333</f>
        <v>219.447</v>
      </c>
      <c r="M660" s="2">
        <f>kp_05_ki_130_kd_0[[#This Row],[Tid i s]]</f>
        <v>219.447</v>
      </c>
    </row>
    <row r="661" spans="1:13" x14ac:dyDescent="0.3">
      <c r="A661">
        <v>30</v>
      </c>
      <c r="B661">
        <v>30</v>
      </c>
      <c r="C661">
        <v>0</v>
      </c>
      <c r="D661">
        <v>8</v>
      </c>
      <c r="E661">
        <v>0</v>
      </c>
      <c r="F661">
        <v>0</v>
      </c>
      <c r="G661">
        <v>0</v>
      </c>
      <c r="H661">
        <v>0</v>
      </c>
      <c r="I661">
        <v>8</v>
      </c>
      <c r="J661">
        <v>0</v>
      </c>
      <c r="K661">
        <v>660</v>
      </c>
      <c r="L661">
        <f>kp_05_ki_130_kd_0[[#This Row],[Tal]]*0.333</f>
        <v>219.78</v>
      </c>
      <c r="M661" s="2">
        <f>kp_05_ki_130_kd_0[[#This Row],[Tid i s]]</f>
        <v>219.78</v>
      </c>
    </row>
    <row r="662" spans="1:13" x14ac:dyDescent="0.3">
      <c r="A662">
        <v>30</v>
      </c>
      <c r="B662">
        <v>30</v>
      </c>
      <c r="C662">
        <v>0</v>
      </c>
      <c r="D662">
        <v>8</v>
      </c>
      <c r="E662">
        <v>0</v>
      </c>
      <c r="F662">
        <v>0</v>
      </c>
      <c r="G662">
        <v>0</v>
      </c>
      <c r="H662">
        <v>0</v>
      </c>
      <c r="I662">
        <v>8</v>
      </c>
      <c r="J662">
        <v>0</v>
      </c>
      <c r="K662">
        <v>661</v>
      </c>
      <c r="L662">
        <f>kp_05_ki_130_kd_0[[#This Row],[Tal]]*0.333</f>
        <v>220.113</v>
      </c>
      <c r="M662" s="2">
        <f>kp_05_ki_130_kd_0[[#This Row],[Tid i s]]</f>
        <v>220.113</v>
      </c>
    </row>
    <row r="663" spans="1:13" x14ac:dyDescent="0.3">
      <c r="A663">
        <v>30</v>
      </c>
      <c r="B663">
        <v>30</v>
      </c>
      <c r="C663">
        <v>0</v>
      </c>
      <c r="D663">
        <v>8</v>
      </c>
      <c r="E663">
        <v>0</v>
      </c>
      <c r="F663">
        <v>0</v>
      </c>
      <c r="G663">
        <v>0</v>
      </c>
      <c r="H663">
        <v>0</v>
      </c>
      <c r="I663">
        <v>8</v>
      </c>
      <c r="J663">
        <v>0</v>
      </c>
      <c r="K663">
        <v>662</v>
      </c>
      <c r="L663">
        <f>kp_05_ki_130_kd_0[[#This Row],[Tal]]*0.333</f>
        <v>220.446</v>
      </c>
      <c r="M663" s="2">
        <f>kp_05_ki_130_kd_0[[#This Row],[Tid i s]]</f>
        <v>220.446</v>
      </c>
    </row>
    <row r="664" spans="1:13" x14ac:dyDescent="0.3">
      <c r="A664">
        <v>30</v>
      </c>
      <c r="B664">
        <v>30</v>
      </c>
      <c r="C664">
        <v>0</v>
      </c>
      <c r="D664">
        <v>8</v>
      </c>
      <c r="E664">
        <v>0</v>
      </c>
      <c r="F664">
        <v>0</v>
      </c>
      <c r="G664">
        <v>0</v>
      </c>
      <c r="H664">
        <v>0</v>
      </c>
      <c r="I664">
        <v>8</v>
      </c>
      <c r="J664">
        <v>0</v>
      </c>
      <c r="K664">
        <v>663</v>
      </c>
      <c r="L664">
        <f>kp_05_ki_130_kd_0[[#This Row],[Tal]]*0.333</f>
        <v>220.77900000000002</v>
      </c>
      <c r="M664" s="2">
        <f>kp_05_ki_130_kd_0[[#This Row],[Tid i s]]</f>
        <v>220.77900000000002</v>
      </c>
    </row>
    <row r="665" spans="1:13" x14ac:dyDescent="0.3">
      <c r="A665">
        <v>30</v>
      </c>
      <c r="B665">
        <v>30</v>
      </c>
      <c r="C665">
        <v>0</v>
      </c>
      <c r="D665">
        <v>8</v>
      </c>
      <c r="E665">
        <v>0</v>
      </c>
      <c r="F665">
        <v>0</v>
      </c>
      <c r="G665">
        <v>0</v>
      </c>
      <c r="H665">
        <v>0</v>
      </c>
      <c r="I665">
        <v>8</v>
      </c>
      <c r="J665">
        <v>0</v>
      </c>
      <c r="K665">
        <v>664</v>
      </c>
      <c r="L665">
        <f>kp_05_ki_130_kd_0[[#This Row],[Tal]]*0.333</f>
        <v>221.11200000000002</v>
      </c>
      <c r="M665" s="2">
        <f>kp_05_ki_130_kd_0[[#This Row],[Tid i s]]</f>
        <v>221.11200000000002</v>
      </c>
    </row>
    <row r="666" spans="1:13" x14ac:dyDescent="0.3">
      <c r="A666">
        <v>30</v>
      </c>
      <c r="B666">
        <v>30</v>
      </c>
      <c r="C666">
        <v>0</v>
      </c>
      <c r="D666">
        <v>8</v>
      </c>
      <c r="E666">
        <v>0</v>
      </c>
      <c r="F666">
        <v>0</v>
      </c>
      <c r="G666">
        <v>0</v>
      </c>
      <c r="H666">
        <v>0</v>
      </c>
      <c r="I666">
        <v>8</v>
      </c>
      <c r="J666">
        <v>0</v>
      </c>
      <c r="K666">
        <v>665</v>
      </c>
      <c r="L666">
        <f>kp_05_ki_130_kd_0[[#This Row],[Tal]]*0.333</f>
        <v>221.44500000000002</v>
      </c>
      <c r="M666" s="2">
        <f>kp_05_ki_130_kd_0[[#This Row],[Tid i s]]</f>
        <v>221.44500000000002</v>
      </c>
    </row>
    <row r="667" spans="1:13" x14ac:dyDescent="0.3">
      <c r="A667">
        <v>30</v>
      </c>
      <c r="B667">
        <v>30</v>
      </c>
      <c r="C667">
        <v>0</v>
      </c>
      <c r="D667">
        <v>8</v>
      </c>
      <c r="E667">
        <v>0</v>
      </c>
      <c r="F667">
        <v>0</v>
      </c>
      <c r="G667">
        <v>0</v>
      </c>
      <c r="H667">
        <v>0</v>
      </c>
      <c r="I667">
        <v>8</v>
      </c>
      <c r="J667">
        <v>0</v>
      </c>
      <c r="K667">
        <v>666</v>
      </c>
      <c r="L667">
        <f>kp_05_ki_130_kd_0[[#This Row],[Tal]]*0.333</f>
        <v>221.77800000000002</v>
      </c>
      <c r="M667" s="2">
        <f>kp_05_ki_130_kd_0[[#This Row],[Tid i s]]</f>
        <v>221.77800000000002</v>
      </c>
    </row>
    <row r="668" spans="1:13" x14ac:dyDescent="0.3">
      <c r="A668">
        <v>30</v>
      </c>
      <c r="B668">
        <v>30</v>
      </c>
      <c r="C668">
        <v>0</v>
      </c>
      <c r="D668">
        <v>8</v>
      </c>
      <c r="E668">
        <v>0</v>
      </c>
      <c r="F668">
        <v>0</v>
      </c>
      <c r="G668">
        <v>0</v>
      </c>
      <c r="H668">
        <v>0</v>
      </c>
      <c r="I668">
        <v>8</v>
      </c>
      <c r="J668">
        <v>0</v>
      </c>
      <c r="K668">
        <v>667</v>
      </c>
      <c r="L668">
        <f>kp_05_ki_130_kd_0[[#This Row],[Tal]]*0.333</f>
        <v>222.11100000000002</v>
      </c>
      <c r="M668" s="2">
        <f>kp_05_ki_130_kd_0[[#This Row],[Tid i s]]</f>
        <v>222.11100000000002</v>
      </c>
    </row>
    <row r="669" spans="1:13" x14ac:dyDescent="0.3">
      <c r="A669">
        <v>30</v>
      </c>
      <c r="B669">
        <v>30</v>
      </c>
      <c r="C669">
        <v>0</v>
      </c>
      <c r="D669">
        <v>8</v>
      </c>
      <c r="E669">
        <v>0</v>
      </c>
      <c r="F669">
        <v>0</v>
      </c>
      <c r="G669">
        <v>0</v>
      </c>
      <c r="H669">
        <v>0</v>
      </c>
      <c r="I669">
        <v>8</v>
      </c>
      <c r="J669">
        <v>0</v>
      </c>
      <c r="K669">
        <v>668</v>
      </c>
      <c r="L669">
        <f>kp_05_ki_130_kd_0[[#This Row],[Tal]]*0.333</f>
        <v>222.44400000000002</v>
      </c>
      <c r="M669" s="2">
        <f>kp_05_ki_130_kd_0[[#This Row],[Tid i s]]</f>
        <v>222.44400000000002</v>
      </c>
    </row>
    <row r="670" spans="1:13" x14ac:dyDescent="0.3">
      <c r="A670">
        <v>30</v>
      </c>
      <c r="B670">
        <v>30</v>
      </c>
      <c r="C670">
        <v>0</v>
      </c>
      <c r="D670">
        <v>8</v>
      </c>
      <c r="E670">
        <v>0</v>
      </c>
      <c r="F670">
        <v>0</v>
      </c>
      <c r="G670">
        <v>0</v>
      </c>
      <c r="H670">
        <v>0</v>
      </c>
      <c r="I670">
        <v>8</v>
      </c>
      <c r="J670">
        <v>0</v>
      </c>
      <c r="K670">
        <v>669</v>
      </c>
      <c r="L670">
        <f>kp_05_ki_130_kd_0[[#This Row],[Tal]]*0.333</f>
        <v>222.77700000000002</v>
      </c>
      <c r="M670" s="2">
        <f>kp_05_ki_130_kd_0[[#This Row],[Tid i s]]</f>
        <v>222.77700000000002</v>
      </c>
    </row>
    <row r="671" spans="1:13" x14ac:dyDescent="0.3">
      <c r="A671">
        <v>30</v>
      </c>
      <c r="B671">
        <v>30</v>
      </c>
      <c r="C671">
        <v>0</v>
      </c>
      <c r="D671">
        <v>8</v>
      </c>
      <c r="E671">
        <v>0</v>
      </c>
      <c r="F671">
        <v>0</v>
      </c>
      <c r="G671">
        <v>0</v>
      </c>
      <c r="H671">
        <v>0</v>
      </c>
      <c r="I671">
        <v>8</v>
      </c>
      <c r="J671">
        <v>0</v>
      </c>
      <c r="K671">
        <v>670</v>
      </c>
      <c r="L671">
        <f>kp_05_ki_130_kd_0[[#This Row],[Tal]]*0.333</f>
        <v>223.11</v>
      </c>
      <c r="M671" s="2">
        <f>kp_05_ki_130_kd_0[[#This Row],[Tid i s]]</f>
        <v>223.11</v>
      </c>
    </row>
    <row r="672" spans="1:13" x14ac:dyDescent="0.3">
      <c r="A672">
        <v>30</v>
      </c>
      <c r="B672">
        <v>30</v>
      </c>
      <c r="C672">
        <v>0</v>
      </c>
      <c r="D672">
        <v>8</v>
      </c>
      <c r="E672">
        <v>0</v>
      </c>
      <c r="F672">
        <v>0</v>
      </c>
      <c r="G672">
        <v>0</v>
      </c>
      <c r="H672">
        <v>0</v>
      </c>
      <c r="I672">
        <v>8</v>
      </c>
      <c r="J672">
        <v>0</v>
      </c>
      <c r="K672">
        <v>671</v>
      </c>
      <c r="L672">
        <f>kp_05_ki_130_kd_0[[#This Row],[Tal]]*0.333</f>
        <v>223.44300000000001</v>
      </c>
      <c r="M672" s="2">
        <f>kp_05_ki_130_kd_0[[#This Row],[Tid i s]]</f>
        <v>223.44300000000001</v>
      </c>
    </row>
    <row r="673" spans="1:13" x14ac:dyDescent="0.3">
      <c r="A673">
        <v>30</v>
      </c>
      <c r="B673">
        <v>30</v>
      </c>
      <c r="C673">
        <v>0</v>
      </c>
      <c r="D673">
        <v>8</v>
      </c>
      <c r="E673">
        <v>0</v>
      </c>
      <c r="F673">
        <v>0</v>
      </c>
      <c r="G673">
        <v>0</v>
      </c>
      <c r="H673">
        <v>0</v>
      </c>
      <c r="I673">
        <v>8</v>
      </c>
      <c r="J673">
        <v>0</v>
      </c>
      <c r="K673">
        <v>672</v>
      </c>
      <c r="L673">
        <f>kp_05_ki_130_kd_0[[#This Row],[Tal]]*0.333</f>
        <v>223.77600000000001</v>
      </c>
      <c r="M673" s="2">
        <f>kp_05_ki_130_kd_0[[#This Row],[Tid i s]]</f>
        <v>223.77600000000001</v>
      </c>
    </row>
    <row r="674" spans="1:13" x14ac:dyDescent="0.3">
      <c r="A674">
        <v>30</v>
      </c>
      <c r="B674">
        <v>30</v>
      </c>
      <c r="C674">
        <v>0</v>
      </c>
      <c r="D674">
        <v>8</v>
      </c>
      <c r="E674">
        <v>0</v>
      </c>
      <c r="F674">
        <v>0</v>
      </c>
      <c r="G674">
        <v>0</v>
      </c>
      <c r="H674">
        <v>0</v>
      </c>
      <c r="I674">
        <v>8</v>
      </c>
      <c r="J674">
        <v>0</v>
      </c>
      <c r="K674">
        <v>673</v>
      </c>
      <c r="L674">
        <f>kp_05_ki_130_kd_0[[#This Row],[Tal]]*0.333</f>
        <v>224.10900000000001</v>
      </c>
      <c r="M674" s="2">
        <f>kp_05_ki_130_kd_0[[#This Row],[Tid i s]]</f>
        <v>224.10900000000001</v>
      </c>
    </row>
    <row r="675" spans="1:13" x14ac:dyDescent="0.3">
      <c r="A675">
        <v>30</v>
      </c>
      <c r="B675">
        <v>30</v>
      </c>
      <c r="C675">
        <v>0</v>
      </c>
      <c r="D675">
        <v>8</v>
      </c>
      <c r="E675">
        <v>0</v>
      </c>
      <c r="F675">
        <v>0</v>
      </c>
      <c r="G675">
        <v>0</v>
      </c>
      <c r="H675">
        <v>0</v>
      </c>
      <c r="I675">
        <v>8</v>
      </c>
      <c r="J675">
        <v>0</v>
      </c>
      <c r="K675">
        <v>674</v>
      </c>
      <c r="L675">
        <f>kp_05_ki_130_kd_0[[#This Row],[Tal]]*0.333</f>
        <v>224.44200000000001</v>
      </c>
      <c r="M675" s="2">
        <f>kp_05_ki_130_kd_0[[#This Row],[Tid i s]]</f>
        <v>224.44200000000001</v>
      </c>
    </row>
    <row r="676" spans="1:13" x14ac:dyDescent="0.3">
      <c r="A676">
        <v>30</v>
      </c>
      <c r="B676">
        <v>30</v>
      </c>
      <c r="C676">
        <v>0</v>
      </c>
      <c r="D676">
        <v>8</v>
      </c>
      <c r="E676">
        <v>0</v>
      </c>
      <c r="F676">
        <v>0</v>
      </c>
      <c r="G676">
        <v>0</v>
      </c>
      <c r="H676">
        <v>0</v>
      </c>
      <c r="I676">
        <v>8</v>
      </c>
      <c r="J676">
        <v>0</v>
      </c>
      <c r="K676">
        <v>675</v>
      </c>
      <c r="L676">
        <f>kp_05_ki_130_kd_0[[#This Row],[Tal]]*0.333</f>
        <v>224.77500000000001</v>
      </c>
      <c r="M676" s="2">
        <f>kp_05_ki_130_kd_0[[#This Row],[Tid i s]]</f>
        <v>224.77500000000001</v>
      </c>
    </row>
    <row r="677" spans="1:13" x14ac:dyDescent="0.3">
      <c r="A677">
        <v>30</v>
      </c>
      <c r="B677">
        <v>30</v>
      </c>
      <c r="C677">
        <v>0</v>
      </c>
      <c r="D677">
        <v>8</v>
      </c>
      <c r="E677">
        <v>0</v>
      </c>
      <c r="F677">
        <v>0</v>
      </c>
      <c r="G677">
        <v>0</v>
      </c>
      <c r="H677">
        <v>0</v>
      </c>
      <c r="I677">
        <v>8</v>
      </c>
      <c r="J677">
        <v>0</v>
      </c>
      <c r="K677">
        <v>676</v>
      </c>
      <c r="L677">
        <f>kp_05_ki_130_kd_0[[#This Row],[Tal]]*0.333</f>
        <v>225.108</v>
      </c>
      <c r="M677" s="2">
        <f>kp_05_ki_130_kd_0[[#This Row],[Tid i s]]</f>
        <v>225.108</v>
      </c>
    </row>
    <row r="678" spans="1:13" x14ac:dyDescent="0.3">
      <c r="A678">
        <v>30</v>
      </c>
      <c r="B678">
        <v>30</v>
      </c>
      <c r="C678">
        <v>0</v>
      </c>
      <c r="D678">
        <v>8</v>
      </c>
      <c r="E678">
        <v>0</v>
      </c>
      <c r="F678">
        <v>0</v>
      </c>
      <c r="G678">
        <v>0</v>
      </c>
      <c r="H678">
        <v>0</v>
      </c>
      <c r="I678">
        <v>8</v>
      </c>
      <c r="J678">
        <v>0</v>
      </c>
      <c r="K678">
        <v>677</v>
      </c>
      <c r="L678">
        <f>kp_05_ki_130_kd_0[[#This Row],[Tal]]*0.333</f>
        <v>225.441</v>
      </c>
      <c r="M678" s="2">
        <f>kp_05_ki_130_kd_0[[#This Row],[Tid i s]]</f>
        <v>225.441</v>
      </c>
    </row>
    <row r="679" spans="1:13" x14ac:dyDescent="0.3">
      <c r="A679">
        <v>30</v>
      </c>
      <c r="B679">
        <v>30</v>
      </c>
      <c r="C679">
        <v>0</v>
      </c>
      <c r="D679">
        <v>8</v>
      </c>
      <c r="E679">
        <v>0</v>
      </c>
      <c r="F679">
        <v>0</v>
      </c>
      <c r="G679">
        <v>0</v>
      </c>
      <c r="H679">
        <v>0</v>
      </c>
      <c r="I679">
        <v>8</v>
      </c>
      <c r="J679">
        <v>0</v>
      </c>
      <c r="K679">
        <v>678</v>
      </c>
      <c r="L679">
        <f>kp_05_ki_130_kd_0[[#This Row],[Tal]]*0.333</f>
        <v>225.774</v>
      </c>
      <c r="M679" s="2">
        <f>kp_05_ki_130_kd_0[[#This Row],[Tid i s]]</f>
        <v>225.774</v>
      </c>
    </row>
    <row r="680" spans="1:13" x14ac:dyDescent="0.3">
      <c r="A680">
        <v>30</v>
      </c>
      <c r="B680">
        <v>30</v>
      </c>
      <c r="C680">
        <v>0</v>
      </c>
      <c r="D680">
        <v>8</v>
      </c>
      <c r="E680">
        <v>0</v>
      </c>
      <c r="F680">
        <v>0</v>
      </c>
      <c r="G680">
        <v>0</v>
      </c>
      <c r="H680">
        <v>0</v>
      </c>
      <c r="I680">
        <v>8</v>
      </c>
      <c r="J680">
        <v>0</v>
      </c>
      <c r="K680">
        <v>679</v>
      </c>
      <c r="L680">
        <f>kp_05_ki_130_kd_0[[#This Row],[Tal]]*0.333</f>
        <v>226.107</v>
      </c>
      <c r="M680" s="2">
        <f>kp_05_ki_130_kd_0[[#This Row],[Tid i s]]</f>
        <v>226.107</v>
      </c>
    </row>
    <row r="681" spans="1:13" x14ac:dyDescent="0.3">
      <c r="A681">
        <v>30</v>
      </c>
      <c r="B681">
        <v>30</v>
      </c>
      <c r="C681">
        <v>0</v>
      </c>
      <c r="D681">
        <v>8</v>
      </c>
      <c r="E681">
        <v>0</v>
      </c>
      <c r="F681">
        <v>0</v>
      </c>
      <c r="G681">
        <v>0</v>
      </c>
      <c r="H681">
        <v>0</v>
      </c>
      <c r="I681">
        <v>8</v>
      </c>
      <c r="J681">
        <v>0</v>
      </c>
      <c r="K681">
        <v>680</v>
      </c>
      <c r="L681">
        <f>kp_05_ki_130_kd_0[[#This Row],[Tal]]*0.333</f>
        <v>226.44000000000003</v>
      </c>
      <c r="M681" s="2">
        <f>kp_05_ki_130_kd_0[[#This Row],[Tid i s]]</f>
        <v>226.44000000000003</v>
      </c>
    </row>
    <row r="682" spans="1:13" x14ac:dyDescent="0.3">
      <c r="A682">
        <v>30</v>
      </c>
      <c r="B682">
        <v>30</v>
      </c>
      <c r="C682">
        <v>0</v>
      </c>
      <c r="D682">
        <v>8</v>
      </c>
      <c r="E682">
        <v>0</v>
      </c>
      <c r="F682">
        <v>0</v>
      </c>
      <c r="G682">
        <v>0</v>
      </c>
      <c r="H682">
        <v>0</v>
      </c>
      <c r="I682">
        <v>8</v>
      </c>
      <c r="J682">
        <v>0</v>
      </c>
      <c r="K682">
        <v>681</v>
      </c>
      <c r="L682">
        <f>kp_05_ki_130_kd_0[[#This Row],[Tal]]*0.333</f>
        <v>226.77300000000002</v>
      </c>
      <c r="M682" s="2">
        <f>kp_05_ki_130_kd_0[[#This Row],[Tid i s]]</f>
        <v>226.77300000000002</v>
      </c>
    </row>
    <row r="683" spans="1:13" x14ac:dyDescent="0.3">
      <c r="A683">
        <v>30</v>
      </c>
      <c r="B683">
        <v>30</v>
      </c>
      <c r="C683">
        <v>0</v>
      </c>
      <c r="D683">
        <v>8</v>
      </c>
      <c r="E683">
        <v>0</v>
      </c>
      <c r="F683">
        <v>0</v>
      </c>
      <c r="G683">
        <v>0</v>
      </c>
      <c r="H683">
        <v>0</v>
      </c>
      <c r="I683">
        <v>8</v>
      </c>
      <c r="J683">
        <v>0</v>
      </c>
      <c r="K683">
        <v>682</v>
      </c>
      <c r="L683">
        <f>kp_05_ki_130_kd_0[[#This Row],[Tal]]*0.333</f>
        <v>227.10600000000002</v>
      </c>
      <c r="M683" s="2">
        <f>kp_05_ki_130_kd_0[[#This Row],[Tid i s]]</f>
        <v>227.10600000000002</v>
      </c>
    </row>
    <row r="684" spans="1:13" x14ac:dyDescent="0.3">
      <c r="A684">
        <v>30</v>
      </c>
      <c r="B684">
        <v>30</v>
      </c>
      <c r="C684">
        <v>0</v>
      </c>
      <c r="D684">
        <v>8</v>
      </c>
      <c r="E684">
        <v>0</v>
      </c>
      <c r="F684">
        <v>0</v>
      </c>
      <c r="G684">
        <v>0</v>
      </c>
      <c r="H684">
        <v>0</v>
      </c>
      <c r="I684">
        <v>8</v>
      </c>
      <c r="J684">
        <v>0</v>
      </c>
      <c r="K684">
        <v>683</v>
      </c>
      <c r="L684">
        <f>kp_05_ki_130_kd_0[[#This Row],[Tal]]*0.333</f>
        <v>227.43900000000002</v>
      </c>
      <c r="M684" s="2">
        <f>kp_05_ki_130_kd_0[[#This Row],[Tid i s]]</f>
        <v>227.43900000000002</v>
      </c>
    </row>
    <row r="685" spans="1:13" x14ac:dyDescent="0.3">
      <c r="A685">
        <v>30</v>
      </c>
      <c r="B685">
        <v>30</v>
      </c>
      <c r="C685">
        <v>0</v>
      </c>
      <c r="D685">
        <v>8</v>
      </c>
      <c r="E685">
        <v>0</v>
      </c>
      <c r="F685">
        <v>0</v>
      </c>
      <c r="G685">
        <v>0</v>
      </c>
      <c r="H685">
        <v>0</v>
      </c>
      <c r="I685">
        <v>8</v>
      </c>
      <c r="J685">
        <v>0</v>
      </c>
      <c r="K685">
        <v>684</v>
      </c>
      <c r="L685">
        <f>kp_05_ki_130_kd_0[[#This Row],[Tal]]*0.333</f>
        <v>227.77200000000002</v>
      </c>
      <c r="M685" s="2">
        <f>kp_05_ki_130_kd_0[[#This Row],[Tid i s]]</f>
        <v>227.77200000000002</v>
      </c>
    </row>
    <row r="686" spans="1:13" x14ac:dyDescent="0.3">
      <c r="A686">
        <v>30</v>
      </c>
      <c r="B686">
        <v>30</v>
      </c>
      <c r="C686">
        <v>0</v>
      </c>
      <c r="D686">
        <v>8</v>
      </c>
      <c r="E686">
        <v>0</v>
      </c>
      <c r="F686">
        <v>0</v>
      </c>
      <c r="G686">
        <v>0</v>
      </c>
      <c r="H686">
        <v>0</v>
      </c>
      <c r="I686">
        <v>8</v>
      </c>
      <c r="J686">
        <v>0</v>
      </c>
      <c r="K686">
        <v>685</v>
      </c>
      <c r="L686">
        <f>kp_05_ki_130_kd_0[[#This Row],[Tal]]*0.333</f>
        <v>228.10500000000002</v>
      </c>
      <c r="M686" s="2">
        <f>kp_05_ki_130_kd_0[[#This Row],[Tid i s]]</f>
        <v>228.10500000000002</v>
      </c>
    </row>
    <row r="687" spans="1:13" x14ac:dyDescent="0.3">
      <c r="A687">
        <v>30</v>
      </c>
      <c r="B687">
        <v>30</v>
      </c>
      <c r="C687">
        <v>0</v>
      </c>
      <c r="D687">
        <v>8</v>
      </c>
      <c r="E687">
        <v>0</v>
      </c>
      <c r="F687">
        <v>0</v>
      </c>
      <c r="G687">
        <v>0</v>
      </c>
      <c r="H687">
        <v>0</v>
      </c>
      <c r="I687">
        <v>8</v>
      </c>
      <c r="J687">
        <v>0</v>
      </c>
      <c r="K687">
        <v>686</v>
      </c>
      <c r="L687">
        <f>kp_05_ki_130_kd_0[[#This Row],[Tal]]*0.333</f>
        <v>228.43800000000002</v>
      </c>
      <c r="M687" s="2">
        <f>kp_05_ki_130_kd_0[[#This Row],[Tid i s]]</f>
        <v>228.43800000000002</v>
      </c>
    </row>
    <row r="688" spans="1:13" x14ac:dyDescent="0.3">
      <c r="A688">
        <v>30</v>
      </c>
      <c r="B688">
        <v>30</v>
      </c>
      <c r="C688">
        <v>0</v>
      </c>
      <c r="D688">
        <v>8</v>
      </c>
      <c r="E688">
        <v>0</v>
      </c>
      <c r="F688">
        <v>0</v>
      </c>
      <c r="G688">
        <v>0</v>
      </c>
      <c r="H688">
        <v>0</v>
      </c>
      <c r="I688">
        <v>8</v>
      </c>
      <c r="J688">
        <v>0</v>
      </c>
      <c r="K688">
        <v>687</v>
      </c>
      <c r="L688">
        <f>kp_05_ki_130_kd_0[[#This Row],[Tal]]*0.333</f>
        <v>228.77100000000002</v>
      </c>
      <c r="M688" s="2">
        <f>kp_05_ki_130_kd_0[[#This Row],[Tid i s]]</f>
        <v>228.77100000000002</v>
      </c>
    </row>
    <row r="689" spans="1:13" x14ac:dyDescent="0.3">
      <c r="A689">
        <v>30</v>
      </c>
      <c r="B689">
        <v>30</v>
      </c>
      <c r="C689">
        <v>0</v>
      </c>
      <c r="D689">
        <v>8</v>
      </c>
      <c r="E689">
        <v>0</v>
      </c>
      <c r="F689">
        <v>0</v>
      </c>
      <c r="G689">
        <v>0</v>
      </c>
      <c r="H689">
        <v>0</v>
      </c>
      <c r="I689">
        <v>8</v>
      </c>
      <c r="J689">
        <v>0</v>
      </c>
      <c r="K689">
        <v>688</v>
      </c>
      <c r="L689">
        <f>kp_05_ki_130_kd_0[[#This Row],[Tal]]*0.333</f>
        <v>229.10400000000001</v>
      </c>
      <c r="M689" s="2">
        <f>kp_05_ki_130_kd_0[[#This Row],[Tid i s]]</f>
        <v>229.10400000000001</v>
      </c>
    </row>
    <row r="690" spans="1:13" x14ac:dyDescent="0.3">
      <c r="A690">
        <v>30</v>
      </c>
      <c r="B690">
        <v>30</v>
      </c>
      <c r="C690">
        <v>0</v>
      </c>
      <c r="D690">
        <v>8</v>
      </c>
      <c r="E690">
        <v>0</v>
      </c>
      <c r="F690">
        <v>0</v>
      </c>
      <c r="G690">
        <v>0</v>
      </c>
      <c r="H690">
        <v>0</v>
      </c>
      <c r="I690">
        <v>8</v>
      </c>
      <c r="J690">
        <v>0</v>
      </c>
      <c r="K690">
        <v>689</v>
      </c>
      <c r="L690">
        <f>kp_05_ki_130_kd_0[[#This Row],[Tal]]*0.333</f>
        <v>229.43700000000001</v>
      </c>
      <c r="M690" s="2">
        <f>kp_05_ki_130_kd_0[[#This Row],[Tid i s]]</f>
        <v>229.43700000000001</v>
      </c>
    </row>
    <row r="691" spans="1:13" x14ac:dyDescent="0.3">
      <c r="A691">
        <v>30</v>
      </c>
      <c r="B691">
        <v>30</v>
      </c>
      <c r="C691">
        <v>0</v>
      </c>
      <c r="D691">
        <v>8</v>
      </c>
      <c r="E691">
        <v>0</v>
      </c>
      <c r="F691">
        <v>0</v>
      </c>
      <c r="G691">
        <v>0</v>
      </c>
      <c r="H691">
        <v>0</v>
      </c>
      <c r="I691">
        <v>8</v>
      </c>
      <c r="J691">
        <v>0</v>
      </c>
      <c r="K691">
        <v>690</v>
      </c>
      <c r="L691">
        <f>kp_05_ki_130_kd_0[[#This Row],[Tal]]*0.333</f>
        <v>229.77</v>
      </c>
      <c r="M691" s="2">
        <f>kp_05_ki_130_kd_0[[#This Row],[Tid i s]]</f>
        <v>229.77</v>
      </c>
    </row>
    <row r="692" spans="1:13" x14ac:dyDescent="0.3">
      <c r="A692">
        <v>30</v>
      </c>
      <c r="B692">
        <v>30</v>
      </c>
      <c r="C692">
        <v>0</v>
      </c>
      <c r="D692">
        <v>8</v>
      </c>
      <c r="E692">
        <v>0</v>
      </c>
      <c r="F692">
        <v>0</v>
      </c>
      <c r="G692">
        <v>0</v>
      </c>
      <c r="H692">
        <v>0</v>
      </c>
      <c r="I692">
        <v>8</v>
      </c>
      <c r="J692">
        <v>0</v>
      </c>
      <c r="K692">
        <v>691</v>
      </c>
      <c r="L692">
        <f>kp_05_ki_130_kd_0[[#This Row],[Tal]]*0.333</f>
        <v>230.10300000000001</v>
      </c>
      <c r="M692" s="2">
        <f>kp_05_ki_130_kd_0[[#This Row],[Tid i s]]</f>
        <v>230.10300000000001</v>
      </c>
    </row>
    <row r="693" spans="1:13" x14ac:dyDescent="0.3">
      <c r="A693">
        <v>30</v>
      </c>
      <c r="B693">
        <v>30</v>
      </c>
      <c r="C693">
        <v>0</v>
      </c>
      <c r="D693">
        <v>8</v>
      </c>
      <c r="E693">
        <v>0</v>
      </c>
      <c r="F693">
        <v>0</v>
      </c>
      <c r="G693">
        <v>0</v>
      </c>
      <c r="H693">
        <v>0</v>
      </c>
      <c r="I693">
        <v>8</v>
      </c>
      <c r="J693">
        <v>0</v>
      </c>
      <c r="K693">
        <v>692</v>
      </c>
      <c r="L693">
        <f>kp_05_ki_130_kd_0[[#This Row],[Tal]]*0.333</f>
        <v>230.43600000000001</v>
      </c>
      <c r="M693" s="2">
        <f>kp_05_ki_130_kd_0[[#This Row],[Tid i s]]</f>
        <v>230.43600000000001</v>
      </c>
    </row>
    <row r="694" spans="1:13" x14ac:dyDescent="0.3">
      <c r="A694">
        <v>30</v>
      </c>
      <c r="B694">
        <v>30</v>
      </c>
      <c r="C694">
        <v>0</v>
      </c>
      <c r="D694">
        <v>8</v>
      </c>
      <c r="E694">
        <v>0</v>
      </c>
      <c r="F694">
        <v>0</v>
      </c>
      <c r="G694">
        <v>0</v>
      </c>
      <c r="H694">
        <v>0</v>
      </c>
      <c r="I694">
        <v>8</v>
      </c>
      <c r="J694">
        <v>0</v>
      </c>
      <c r="K694">
        <v>693</v>
      </c>
      <c r="L694">
        <f>kp_05_ki_130_kd_0[[#This Row],[Tal]]*0.333</f>
        <v>230.76900000000001</v>
      </c>
      <c r="M694" s="2">
        <f>kp_05_ki_130_kd_0[[#This Row],[Tid i s]]</f>
        <v>230.76900000000001</v>
      </c>
    </row>
    <row r="695" spans="1:13" x14ac:dyDescent="0.3">
      <c r="A695">
        <v>30</v>
      </c>
      <c r="B695">
        <v>30</v>
      </c>
      <c r="C695">
        <v>0</v>
      </c>
      <c r="D695">
        <v>8</v>
      </c>
      <c r="E695">
        <v>0</v>
      </c>
      <c r="F695">
        <v>0</v>
      </c>
      <c r="G695">
        <v>0</v>
      </c>
      <c r="H695">
        <v>0</v>
      </c>
      <c r="I695">
        <v>8</v>
      </c>
      <c r="J695">
        <v>0</v>
      </c>
      <c r="K695">
        <v>694</v>
      </c>
      <c r="L695">
        <f>kp_05_ki_130_kd_0[[#This Row],[Tal]]*0.333</f>
        <v>231.102</v>
      </c>
      <c r="M695" s="2">
        <f>kp_05_ki_130_kd_0[[#This Row],[Tid i s]]</f>
        <v>231.102</v>
      </c>
    </row>
    <row r="696" spans="1:13" x14ac:dyDescent="0.3">
      <c r="A696">
        <v>30</v>
      </c>
      <c r="B696">
        <v>30</v>
      </c>
      <c r="C696">
        <v>0</v>
      </c>
      <c r="D696">
        <v>8</v>
      </c>
      <c r="E696">
        <v>0</v>
      </c>
      <c r="F696">
        <v>0</v>
      </c>
      <c r="G696">
        <v>0</v>
      </c>
      <c r="H696">
        <v>0</v>
      </c>
      <c r="I696">
        <v>8</v>
      </c>
      <c r="J696">
        <v>0</v>
      </c>
      <c r="K696">
        <v>695</v>
      </c>
      <c r="L696">
        <f>kp_05_ki_130_kd_0[[#This Row],[Tal]]*0.333</f>
        <v>231.435</v>
      </c>
      <c r="M696" s="2">
        <f>kp_05_ki_130_kd_0[[#This Row],[Tid i s]]</f>
        <v>231.435</v>
      </c>
    </row>
    <row r="697" spans="1:13" x14ac:dyDescent="0.3">
      <c r="A697">
        <v>30</v>
      </c>
      <c r="B697">
        <v>30</v>
      </c>
      <c r="C697">
        <v>0</v>
      </c>
      <c r="D697">
        <v>8</v>
      </c>
      <c r="E697">
        <v>0</v>
      </c>
      <c r="F697">
        <v>0</v>
      </c>
      <c r="G697">
        <v>0</v>
      </c>
      <c r="H697">
        <v>0</v>
      </c>
      <c r="I697">
        <v>8</v>
      </c>
      <c r="J697">
        <v>0</v>
      </c>
      <c r="K697">
        <v>696</v>
      </c>
      <c r="L697">
        <f>kp_05_ki_130_kd_0[[#This Row],[Tal]]*0.333</f>
        <v>231.768</v>
      </c>
      <c r="M697" s="2">
        <f>kp_05_ki_130_kd_0[[#This Row],[Tid i s]]</f>
        <v>231.768</v>
      </c>
    </row>
    <row r="698" spans="1:13" x14ac:dyDescent="0.3">
      <c r="A698">
        <v>30</v>
      </c>
      <c r="B698">
        <v>30</v>
      </c>
      <c r="C698">
        <v>0</v>
      </c>
      <c r="D698">
        <v>8</v>
      </c>
      <c r="E698">
        <v>0</v>
      </c>
      <c r="F698">
        <v>0</v>
      </c>
      <c r="G698">
        <v>0</v>
      </c>
      <c r="H698">
        <v>0</v>
      </c>
      <c r="I698">
        <v>8</v>
      </c>
      <c r="J698">
        <v>0</v>
      </c>
      <c r="K698">
        <v>697</v>
      </c>
      <c r="L698">
        <f>kp_05_ki_130_kd_0[[#This Row],[Tal]]*0.333</f>
        <v>232.101</v>
      </c>
      <c r="M698" s="2">
        <f>kp_05_ki_130_kd_0[[#This Row],[Tid i s]]</f>
        <v>232.101</v>
      </c>
    </row>
    <row r="699" spans="1:13" x14ac:dyDescent="0.3">
      <c r="A699">
        <v>30</v>
      </c>
      <c r="B699">
        <v>30</v>
      </c>
      <c r="C699">
        <v>0</v>
      </c>
      <c r="D699">
        <v>8</v>
      </c>
      <c r="E699">
        <v>0</v>
      </c>
      <c r="F699">
        <v>0</v>
      </c>
      <c r="G699">
        <v>0</v>
      </c>
      <c r="H699">
        <v>0</v>
      </c>
      <c r="I699">
        <v>8</v>
      </c>
      <c r="J699">
        <v>0</v>
      </c>
      <c r="K699">
        <v>698</v>
      </c>
      <c r="L699">
        <f>kp_05_ki_130_kd_0[[#This Row],[Tal]]*0.333</f>
        <v>232.43400000000003</v>
      </c>
      <c r="M699" s="2">
        <f>kp_05_ki_130_kd_0[[#This Row],[Tid i s]]</f>
        <v>232.43400000000003</v>
      </c>
    </row>
    <row r="700" spans="1:13" x14ac:dyDescent="0.3">
      <c r="A700">
        <v>30</v>
      </c>
      <c r="B700">
        <v>30</v>
      </c>
      <c r="C700">
        <v>0</v>
      </c>
      <c r="D700">
        <v>8</v>
      </c>
      <c r="E700">
        <v>0</v>
      </c>
      <c r="F700">
        <v>0</v>
      </c>
      <c r="G700">
        <v>0</v>
      </c>
      <c r="H700">
        <v>0</v>
      </c>
      <c r="I700">
        <v>8</v>
      </c>
      <c r="J700">
        <v>0</v>
      </c>
      <c r="K700">
        <v>699</v>
      </c>
      <c r="L700">
        <f>kp_05_ki_130_kd_0[[#This Row],[Tal]]*0.333</f>
        <v>232.76700000000002</v>
      </c>
      <c r="M700" s="2">
        <f>kp_05_ki_130_kd_0[[#This Row],[Tid i s]]</f>
        <v>232.76700000000002</v>
      </c>
    </row>
    <row r="701" spans="1:13" x14ac:dyDescent="0.3">
      <c r="A701">
        <v>30</v>
      </c>
      <c r="B701">
        <v>30</v>
      </c>
      <c r="C701">
        <v>0</v>
      </c>
      <c r="D701">
        <v>8</v>
      </c>
      <c r="E701">
        <v>0</v>
      </c>
      <c r="F701">
        <v>0</v>
      </c>
      <c r="G701">
        <v>0</v>
      </c>
      <c r="H701">
        <v>0</v>
      </c>
      <c r="I701">
        <v>8</v>
      </c>
      <c r="J701">
        <v>0</v>
      </c>
      <c r="K701">
        <v>700</v>
      </c>
      <c r="L701">
        <f>kp_05_ki_130_kd_0[[#This Row],[Tal]]*0.333</f>
        <v>233.10000000000002</v>
      </c>
      <c r="M701" s="2">
        <f>kp_05_ki_130_kd_0[[#This Row],[Tid i s]]</f>
        <v>233.10000000000002</v>
      </c>
    </row>
    <row r="702" spans="1:13" x14ac:dyDescent="0.3">
      <c r="A702">
        <v>30</v>
      </c>
      <c r="B702">
        <v>30</v>
      </c>
      <c r="C702">
        <v>0</v>
      </c>
      <c r="D702">
        <v>8</v>
      </c>
      <c r="E702">
        <v>0</v>
      </c>
      <c r="F702">
        <v>0</v>
      </c>
      <c r="G702">
        <v>0</v>
      </c>
      <c r="H702">
        <v>0</v>
      </c>
      <c r="I702">
        <v>8</v>
      </c>
      <c r="J702">
        <v>0</v>
      </c>
      <c r="K702">
        <v>701</v>
      </c>
      <c r="L702">
        <f>kp_05_ki_130_kd_0[[#This Row],[Tal]]*0.333</f>
        <v>233.43300000000002</v>
      </c>
      <c r="M702" s="2">
        <f>kp_05_ki_130_kd_0[[#This Row],[Tid i s]]</f>
        <v>233.43300000000002</v>
      </c>
    </row>
    <row r="703" spans="1:13" x14ac:dyDescent="0.3">
      <c r="A703">
        <v>30</v>
      </c>
      <c r="B703">
        <v>30</v>
      </c>
      <c r="C703">
        <v>0</v>
      </c>
      <c r="D703">
        <v>8</v>
      </c>
      <c r="E703">
        <v>0</v>
      </c>
      <c r="F703">
        <v>0</v>
      </c>
      <c r="G703">
        <v>0</v>
      </c>
      <c r="H703">
        <v>0</v>
      </c>
      <c r="I703">
        <v>8</v>
      </c>
      <c r="J703">
        <v>0</v>
      </c>
      <c r="K703">
        <v>702</v>
      </c>
      <c r="L703">
        <f>kp_05_ki_130_kd_0[[#This Row],[Tal]]*0.333</f>
        <v>233.76600000000002</v>
      </c>
      <c r="M703" s="2">
        <f>kp_05_ki_130_kd_0[[#This Row],[Tid i s]]</f>
        <v>233.76600000000002</v>
      </c>
    </row>
    <row r="704" spans="1:13" x14ac:dyDescent="0.3">
      <c r="A704">
        <v>30</v>
      </c>
      <c r="B704">
        <v>30</v>
      </c>
      <c r="C704">
        <v>0</v>
      </c>
      <c r="D704">
        <v>8</v>
      </c>
      <c r="E704">
        <v>0</v>
      </c>
      <c r="F704">
        <v>0</v>
      </c>
      <c r="G704">
        <v>0</v>
      </c>
      <c r="H704">
        <v>0</v>
      </c>
      <c r="I704">
        <v>8</v>
      </c>
      <c r="J704">
        <v>0</v>
      </c>
      <c r="K704">
        <v>703</v>
      </c>
      <c r="L704">
        <f>kp_05_ki_130_kd_0[[#This Row],[Tal]]*0.333</f>
        <v>234.09900000000002</v>
      </c>
      <c r="M704" s="2">
        <f>kp_05_ki_130_kd_0[[#This Row],[Tid i s]]</f>
        <v>234.09900000000002</v>
      </c>
    </row>
    <row r="705" spans="1:13" x14ac:dyDescent="0.3">
      <c r="A705">
        <v>30</v>
      </c>
      <c r="B705">
        <v>30</v>
      </c>
      <c r="C705">
        <v>0</v>
      </c>
      <c r="D705">
        <v>8</v>
      </c>
      <c r="E705">
        <v>0</v>
      </c>
      <c r="F705">
        <v>0</v>
      </c>
      <c r="G705">
        <v>0</v>
      </c>
      <c r="H705">
        <v>0</v>
      </c>
      <c r="I705">
        <v>8</v>
      </c>
      <c r="J705">
        <v>0</v>
      </c>
      <c r="K705">
        <v>704</v>
      </c>
      <c r="L705">
        <f>kp_05_ki_130_kd_0[[#This Row],[Tal]]*0.333</f>
        <v>234.43200000000002</v>
      </c>
      <c r="M705" s="2">
        <f>kp_05_ki_130_kd_0[[#This Row],[Tid i s]]</f>
        <v>234.43200000000002</v>
      </c>
    </row>
    <row r="706" spans="1:13" x14ac:dyDescent="0.3">
      <c r="A706">
        <v>30</v>
      </c>
      <c r="B706">
        <v>30</v>
      </c>
      <c r="C706">
        <v>0</v>
      </c>
      <c r="D706">
        <v>8</v>
      </c>
      <c r="E706">
        <v>0</v>
      </c>
      <c r="F706">
        <v>0</v>
      </c>
      <c r="G706">
        <v>0</v>
      </c>
      <c r="H706">
        <v>0</v>
      </c>
      <c r="I706">
        <v>8</v>
      </c>
      <c r="J706">
        <v>0</v>
      </c>
      <c r="K706">
        <v>705</v>
      </c>
      <c r="L706">
        <f>kp_05_ki_130_kd_0[[#This Row],[Tal]]*0.333</f>
        <v>234.76500000000001</v>
      </c>
      <c r="M706" s="2">
        <f>kp_05_ki_130_kd_0[[#This Row],[Tid i s]]</f>
        <v>234.76500000000001</v>
      </c>
    </row>
    <row r="707" spans="1:13" x14ac:dyDescent="0.3">
      <c r="A707">
        <v>30</v>
      </c>
      <c r="B707">
        <v>30</v>
      </c>
      <c r="C707">
        <v>0</v>
      </c>
      <c r="D707">
        <v>8</v>
      </c>
      <c r="E707">
        <v>0</v>
      </c>
      <c r="F707">
        <v>0</v>
      </c>
      <c r="G707">
        <v>0</v>
      </c>
      <c r="H707">
        <v>0</v>
      </c>
      <c r="I707">
        <v>8</v>
      </c>
      <c r="J707">
        <v>0</v>
      </c>
      <c r="K707">
        <v>706</v>
      </c>
      <c r="L707">
        <f>kp_05_ki_130_kd_0[[#This Row],[Tal]]*0.333</f>
        <v>235.09800000000001</v>
      </c>
      <c r="M707" s="2">
        <f>kp_05_ki_130_kd_0[[#This Row],[Tid i s]]</f>
        <v>235.09800000000001</v>
      </c>
    </row>
    <row r="708" spans="1:13" x14ac:dyDescent="0.3">
      <c r="A708">
        <v>30</v>
      </c>
      <c r="B708">
        <v>30</v>
      </c>
      <c r="C708">
        <v>0</v>
      </c>
      <c r="D708">
        <v>8</v>
      </c>
      <c r="E708">
        <v>0</v>
      </c>
      <c r="F708">
        <v>0</v>
      </c>
      <c r="G708">
        <v>0</v>
      </c>
      <c r="H708">
        <v>0</v>
      </c>
      <c r="I708">
        <v>8</v>
      </c>
      <c r="J708">
        <v>0</v>
      </c>
      <c r="K708">
        <v>707</v>
      </c>
      <c r="L708">
        <f>kp_05_ki_130_kd_0[[#This Row],[Tal]]*0.333</f>
        <v>235.43100000000001</v>
      </c>
      <c r="M708" s="2">
        <f>kp_05_ki_130_kd_0[[#This Row],[Tid i s]]</f>
        <v>235.43100000000001</v>
      </c>
    </row>
    <row r="709" spans="1:13" x14ac:dyDescent="0.3">
      <c r="A709">
        <v>30</v>
      </c>
      <c r="B709">
        <v>30</v>
      </c>
      <c r="C709">
        <v>0</v>
      </c>
      <c r="D709">
        <v>8</v>
      </c>
      <c r="E709">
        <v>0</v>
      </c>
      <c r="F709">
        <v>0</v>
      </c>
      <c r="G709">
        <v>0</v>
      </c>
      <c r="H709">
        <v>0</v>
      </c>
      <c r="I709">
        <v>8</v>
      </c>
      <c r="J709">
        <v>0</v>
      </c>
      <c r="K709">
        <v>708</v>
      </c>
      <c r="L709">
        <f>kp_05_ki_130_kd_0[[#This Row],[Tal]]*0.333</f>
        <v>235.76400000000001</v>
      </c>
      <c r="M709" s="2">
        <f>kp_05_ki_130_kd_0[[#This Row],[Tid i s]]</f>
        <v>235.76400000000001</v>
      </c>
    </row>
    <row r="710" spans="1:13" x14ac:dyDescent="0.3">
      <c r="A710">
        <v>30</v>
      </c>
      <c r="B710">
        <v>30</v>
      </c>
      <c r="C710">
        <v>0</v>
      </c>
      <c r="D710">
        <v>8</v>
      </c>
      <c r="E710">
        <v>0</v>
      </c>
      <c r="F710">
        <v>0</v>
      </c>
      <c r="G710">
        <v>0</v>
      </c>
      <c r="H710">
        <v>0</v>
      </c>
      <c r="I710">
        <v>8</v>
      </c>
      <c r="J710">
        <v>0</v>
      </c>
      <c r="K710">
        <v>709</v>
      </c>
      <c r="L710">
        <f>kp_05_ki_130_kd_0[[#This Row],[Tal]]*0.333</f>
        <v>236.09700000000001</v>
      </c>
      <c r="M710" s="2">
        <f>kp_05_ki_130_kd_0[[#This Row],[Tid i s]]</f>
        <v>236.09700000000001</v>
      </c>
    </row>
    <row r="711" spans="1:13" x14ac:dyDescent="0.3">
      <c r="A711">
        <v>30</v>
      </c>
      <c r="B711">
        <v>30</v>
      </c>
      <c r="C711">
        <v>0</v>
      </c>
      <c r="D711">
        <v>8</v>
      </c>
      <c r="E711">
        <v>0</v>
      </c>
      <c r="F711">
        <v>0</v>
      </c>
      <c r="G711">
        <v>0</v>
      </c>
      <c r="H711">
        <v>0</v>
      </c>
      <c r="I711">
        <v>8</v>
      </c>
      <c r="J711">
        <v>0</v>
      </c>
      <c r="K711">
        <v>710</v>
      </c>
      <c r="L711">
        <f>kp_05_ki_130_kd_0[[#This Row],[Tal]]*0.333</f>
        <v>236.43</v>
      </c>
      <c r="M711" s="2">
        <f>kp_05_ki_130_kd_0[[#This Row],[Tid i s]]</f>
        <v>236.43</v>
      </c>
    </row>
    <row r="712" spans="1:13" x14ac:dyDescent="0.3">
      <c r="A712">
        <v>30</v>
      </c>
      <c r="B712">
        <v>30</v>
      </c>
      <c r="C712">
        <v>0</v>
      </c>
      <c r="D712">
        <v>8</v>
      </c>
      <c r="E712">
        <v>0</v>
      </c>
      <c r="F712">
        <v>0</v>
      </c>
      <c r="G712">
        <v>0</v>
      </c>
      <c r="H712">
        <v>0</v>
      </c>
      <c r="I712">
        <v>8</v>
      </c>
      <c r="J712">
        <v>0</v>
      </c>
      <c r="K712">
        <v>711</v>
      </c>
      <c r="L712">
        <f>kp_05_ki_130_kd_0[[#This Row],[Tal]]*0.333</f>
        <v>236.76300000000001</v>
      </c>
      <c r="M712" s="2">
        <f>kp_05_ki_130_kd_0[[#This Row],[Tid i s]]</f>
        <v>236.76300000000001</v>
      </c>
    </row>
    <row r="713" spans="1:13" x14ac:dyDescent="0.3">
      <c r="A713">
        <v>30</v>
      </c>
      <c r="B713">
        <v>30</v>
      </c>
      <c r="C713">
        <v>0</v>
      </c>
      <c r="D713">
        <v>8</v>
      </c>
      <c r="E713">
        <v>0</v>
      </c>
      <c r="F713">
        <v>0</v>
      </c>
      <c r="G713">
        <v>0</v>
      </c>
      <c r="H713">
        <v>0</v>
      </c>
      <c r="I713">
        <v>8</v>
      </c>
      <c r="J713">
        <v>0</v>
      </c>
      <c r="K713">
        <v>712</v>
      </c>
      <c r="L713">
        <f>kp_05_ki_130_kd_0[[#This Row],[Tal]]*0.333</f>
        <v>237.096</v>
      </c>
      <c r="M713" s="2">
        <f>kp_05_ki_130_kd_0[[#This Row],[Tid i s]]</f>
        <v>237.096</v>
      </c>
    </row>
    <row r="714" spans="1:13" x14ac:dyDescent="0.3">
      <c r="A714">
        <v>30</v>
      </c>
      <c r="B714">
        <v>30</v>
      </c>
      <c r="C714">
        <v>0</v>
      </c>
      <c r="D714">
        <v>8</v>
      </c>
      <c r="E714">
        <v>0</v>
      </c>
      <c r="F714">
        <v>0</v>
      </c>
      <c r="G714">
        <v>0</v>
      </c>
      <c r="H714">
        <v>0</v>
      </c>
      <c r="I714">
        <v>8</v>
      </c>
      <c r="J714">
        <v>0</v>
      </c>
      <c r="K714">
        <v>713</v>
      </c>
      <c r="L714">
        <f>kp_05_ki_130_kd_0[[#This Row],[Tal]]*0.333</f>
        <v>237.429</v>
      </c>
      <c r="M714" s="2">
        <f>kp_05_ki_130_kd_0[[#This Row],[Tid i s]]</f>
        <v>237.429</v>
      </c>
    </row>
    <row r="715" spans="1:13" x14ac:dyDescent="0.3">
      <c r="A715">
        <v>30</v>
      </c>
      <c r="B715">
        <v>30</v>
      </c>
      <c r="C715">
        <v>0</v>
      </c>
      <c r="D715">
        <v>8</v>
      </c>
      <c r="E715">
        <v>0</v>
      </c>
      <c r="F715">
        <v>0</v>
      </c>
      <c r="G715">
        <v>0</v>
      </c>
      <c r="H715">
        <v>0</v>
      </c>
      <c r="I715">
        <v>8</v>
      </c>
      <c r="J715">
        <v>0</v>
      </c>
      <c r="K715">
        <v>714</v>
      </c>
      <c r="L715">
        <f>kp_05_ki_130_kd_0[[#This Row],[Tal]]*0.333</f>
        <v>237.762</v>
      </c>
      <c r="M715" s="2">
        <f>kp_05_ki_130_kd_0[[#This Row],[Tid i s]]</f>
        <v>237.762</v>
      </c>
    </row>
    <row r="716" spans="1:13" x14ac:dyDescent="0.3">
      <c r="A716">
        <v>30</v>
      </c>
      <c r="B716">
        <v>30</v>
      </c>
      <c r="C716">
        <v>0</v>
      </c>
      <c r="D716">
        <v>8</v>
      </c>
      <c r="E716">
        <v>0</v>
      </c>
      <c r="F716">
        <v>0</v>
      </c>
      <c r="G716">
        <v>0</v>
      </c>
      <c r="H716">
        <v>0</v>
      </c>
      <c r="I716">
        <v>8</v>
      </c>
      <c r="J716">
        <v>0</v>
      </c>
      <c r="K716">
        <v>715</v>
      </c>
      <c r="L716">
        <f>kp_05_ki_130_kd_0[[#This Row],[Tal]]*0.333</f>
        <v>238.095</v>
      </c>
      <c r="M716" s="2">
        <f>kp_05_ki_130_kd_0[[#This Row],[Tid i s]]</f>
        <v>238.095</v>
      </c>
    </row>
    <row r="717" spans="1:13" x14ac:dyDescent="0.3">
      <c r="A717">
        <v>30</v>
      </c>
      <c r="B717">
        <v>30</v>
      </c>
      <c r="C717">
        <v>0</v>
      </c>
      <c r="D717">
        <v>8</v>
      </c>
      <c r="E717">
        <v>0</v>
      </c>
      <c r="F717">
        <v>0</v>
      </c>
      <c r="G717">
        <v>0</v>
      </c>
      <c r="H717">
        <v>0</v>
      </c>
      <c r="I717">
        <v>8</v>
      </c>
      <c r="J717">
        <v>0</v>
      </c>
      <c r="K717">
        <v>716</v>
      </c>
      <c r="L717">
        <f>kp_05_ki_130_kd_0[[#This Row],[Tal]]*0.333</f>
        <v>238.42800000000003</v>
      </c>
      <c r="M717" s="2">
        <f>kp_05_ki_130_kd_0[[#This Row],[Tid i s]]</f>
        <v>238.42800000000003</v>
      </c>
    </row>
    <row r="718" spans="1:13" x14ac:dyDescent="0.3">
      <c r="A718">
        <v>30</v>
      </c>
      <c r="B718">
        <v>30</v>
      </c>
      <c r="C718">
        <v>0</v>
      </c>
      <c r="D718">
        <v>8</v>
      </c>
      <c r="E718">
        <v>0</v>
      </c>
      <c r="F718">
        <v>0</v>
      </c>
      <c r="G718">
        <v>0</v>
      </c>
      <c r="H718">
        <v>0</v>
      </c>
      <c r="I718">
        <v>8</v>
      </c>
      <c r="J718">
        <v>0</v>
      </c>
      <c r="K718">
        <v>717</v>
      </c>
      <c r="L718">
        <f>kp_05_ki_130_kd_0[[#This Row],[Tal]]*0.333</f>
        <v>238.76100000000002</v>
      </c>
      <c r="M718" s="2">
        <f>kp_05_ki_130_kd_0[[#This Row],[Tid i s]]</f>
        <v>238.76100000000002</v>
      </c>
    </row>
    <row r="719" spans="1:13" x14ac:dyDescent="0.3">
      <c r="A719">
        <v>30</v>
      </c>
      <c r="B719">
        <v>30</v>
      </c>
      <c r="C719">
        <v>0</v>
      </c>
      <c r="D719">
        <v>8</v>
      </c>
      <c r="E719">
        <v>0</v>
      </c>
      <c r="F719">
        <v>0</v>
      </c>
      <c r="G719">
        <v>0</v>
      </c>
      <c r="H719">
        <v>0</v>
      </c>
      <c r="I719">
        <v>8</v>
      </c>
      <c r="J719">
        <v>0</v>
      </c>
      <c r="K719">
        <v>718</v>
      </c>
      <c r="L719">
        <f>kp_05_ki_130_kd_0[[#This Row],[Tal]]*0.333</f>
        <v>239.09400000000002</v>
      </c>
      <c r="M719" s="2">
        <f>kp_05_ki_130_kd_0[[#This Row],[Tid i s]]</f>
        <v>239.09400000000002</v>
      </c>
    </row>
    <row r="720" spans="1:13" x14ac:dyDescent="0.3">
      <c r="A720">
        <v>30</v>
      </c>
      <c r="B720">
        <v>30</v>
      </c>
      <c r="C720">
        <v>0</v>
      </c>
      <c r="D720">
        <v>8</v>
      </c>
      <c r="E720">
        <v>0</v>
      </c>
      <c r="F720">
        <v>0</v>
      </c>
      <c r="G720">
        <v>0</v>
      </c>
      <c r="H720">
        <v>0</v>
      </c>
      <c r="I720">
        <v>8</v>
      </c>
      <c r="J720">
        <v>0</v>
      </c>
      <c r="K720">
        <v>719</v>
      </c>
      <c r="L720">
        <f>kp_05_ki_130_kd_0[[#This Row],[Tal]]*0.333</f>
        <v>239.42700000000002</v>
      </c>
      <c r="M720" s="2">
        <f>kp_05_ki_130_kd_0[[#This Row],[Tid i s]]</f>
        <v>239.42700000000002</v>
      </c>
    </row>
    <row r="721" spans="1:13" x14ac:dyDescent="0.3">
      <c r="A721">
        <v>30</v>
      </c>
      <c r="B721">
        <v>30</v>
      </c>
      <c r="C721">
        <v>0</v>
      </c>
      <c r="D721">
        <v>8</v>
      </c>
      <c r="E721">
        <v>0</v>
      </c>
      <c r="F721">
        <v>0</v>
      </c>
      <c r="G721">
        <v>0</v>
      </c>
      <c r="H721">
        <v>0</v>
      </c>
      <c r="I721">
        <v>8</v>
      </c>
      <c r="J721">
        <v>0</v>
      </c>
      <c r="K721">
        <v>720</v>
      </c>
      <c r="L721">
        <f>kp_05_ki_130_kd_0[[#This Row],[Tal]]*0.333</f>
        <v>239.76000000000002</v>
      </c>
      <c r="M721" s="2">
        <f>kp_05_ki_130_kd_0[[#This Row],[Tid i s]]</f>
        <v>239.76000000000002</v>
      </c>
    </row>
    <row r="722" spans="1:13" x14ac:dyDescent="0.3">
      <c r="A722">
        <v>30</v>
      </c>
      <c r="B722">
        <v>30</v>
      </c>
      <c r="C722">
        <v>0</v>
      </c>
      <c r="D722">
        <v>8</v>
      </c>
      <c r="E722">
        <v>0</v>
      </c>
      <c r="F722">
        <v>0</v>
      </c>
      <c r="G722">
        <v>0</v>
      </c>
      <c r="H722">
        <v>0</v>
      </c>
      <c r="I722">
        <v>8</v>
      </c>
      <c r="J722">
        <v>0</v>
      </c>
      <c r="K722">
        <v>721</v>
      </c>
      <c r="L722">
        <f>kp_05_ki_130_kd_0[[#This Row],[Tal]]*0.333</f>
        <v>240.09300000000002</v>
      </c>
      <c r="M722" s="2">
        <f>kp_05_ki_130_kd_0[[#This Row],[Tid i s]]</f>
        <v>240.09300000000002</v>
      </c>
    </row>
    <row r="723" spans="1:13" x14ac:dyDescent="0.3">
      <c r="A723">
        <v>30</v>
      </c>
      <c r="B723">
        <v>30</v>
      </c>
      <c r="C723">
        <v>0</v>
      </c>
      <c r="D723">
        <v>8</v>
      </c>
      <c r="E723">
        <v>0</v>
      </c>
      <c r="F723">
        <v>0</v>
      </c>
      <c r="G723">
        <v>0</v>
      </c>
      <c r="H723">
        <v>0</v>
      </c>
      <c r="I723">
        <v>8</v>
      </c>
      <c r="J723">
        <v>0</v>
      </c>
      <c r="K723">
        <v>722</v>
      </c>
      <c r="L723">
        <f>kp_05_ki_130_kd_0[[#This Row],[Tal]]*0.333</f>
        <v>240.42600000000002</v>
      </c>
      <c r="M723" s="2">
        <f>kp_05_ki_130_kd_0[[#This Row],[Tid i s]]</f>
        <v>240.42600000000002</v>
      </c>
    </row>
    <row r="724" spans="1:13" x14ac:dyDescent="0.3">
      <c r="A724">
        <v>30</v>
      </c>
      <c r="B724">
        <v>30</v>
      </c>
      <c r="C724">
        <v>0</v>
      </c>
      <c r="D724">
        <v>8</v>
      </c>
      <c r="E724">
        <v>0</v>
      </c>
      <c r="F724">
        <v>0</v>
      </c>
      <c r="G724">
        <v>0</v>
      </c>
      <c r="H724">
        <v>0</v>
      </c>
      <c r="I724">
        <v>8</v>
      </c>
      <c r="J724">
        <v>0</v>
      </c>
      <c r="K724">
        <v>723</v>
      </c>
      <c r="L724">
        <f>kp_05_ki_130_kd_0[[#This Row],[Tal]]*0.333</f>
        <v>240.75900000000001</v>
      </c>
      <c r="M724" s="2">
        <f>kp_05_ki_130_kd_0[[#This Row],[Tid i s]]</f>
        <v>240.75900000000001</v>
      </c>
    </row>
    <row r="725" spans="1:13" x14ac:dyDescent="0.3">
      <c r="A725">
        <v>30</v>
      </c>
      <c r="B725">
        <v>30</v>
      </c>
      <c r="C725">
        <v>0</v>
      </c>
      <c r="D725">
        <v>8</v>
      </c>
      <c r="E725">
        <v>0</v>
      </c>
      <c r="F725">
        <v>0</v>
      </c>
      <c r="G725">
        <v>0</v>
      </c>
      <c r="H725">
        <v>0</v>
      </c>
      <c r="I725">
        <v>8</v>
      </c>
      <c r="J725">
        <v>0</v>
      </c>
      <c r="K725">
        <v>724</v>
      </c>
      <c r="L725">
        <f>kp_05_ki_130_kd_0[[#This Row],[Tal]]*0.333</f>
        <v>241.09200000000001</v>
      </c>
      <c r="M725" s="2">
        <f>kp_05_ki_130_kd_0[[#This Row],[Tid i s]]</f>
        <v>241.09200000000001</v>
      </c>
    </row>
    <row r="726" spans="1:13" x14ac:dyDescent="0.3">
      <c r="A726">
        <v>30</v>
      </c>
      <c r="B726">
        <v>30</v>
      </c>
      <c r="C726">
        <v>0</v>
      </c>
      <c r="D726">
        <v>8</v>
      </c>
      <c r="E726">
        <v>0</v>
      </c>
      <c r="F726">
        <v>0</v>
      </c>
      <c r="G726">
        <v>0</v>
      </c>
      <c r="H726">
        <v>0</v>
      </c>
      <c r="I726">
        <v>8</v>
      </c>
      <c r="J726">
        <v>0</v>
      </c>
      <c r="K726">
        <v>725</v>
      </c>
      <c r="L726">
        <f>kp_05_ki_130_kd_0[[#This Row],[Tal]]*0.333</f>
        <v>241.42500000000001</v>
      </c>
      <c r="M726" s="2">
        <f>kp_05_ki_130_kd_0[[#This Row],[Tid i s]]</f>
        <v>241.42500000000001</v>
      </c>
    </row>
    <row r="727" spans="1:13" x14ac:dyDescent="0.3">
      <c r="A727">
        <v>30</v>
      </c>
      <c r="B727">
        <v>30</v>
      </c>
      <c r="C727">
        <v>0</v>
      </c>
      <c r="D727">
        <v>8</v>
      </c>
      <c r="E727">
        <v>0</v>
      </c>
      <c r="F727">
        <v>0</v>
      </c>
      <c r="G727">
        <v>0</v>
      </c>
      <c r="H727">
        <v>0</v>
      </c>
      <c r="I727">
        <v>8</v>
      </c>
      <c r="J727">
        <v>0</v>
      </c>
      <c r="K727">
        <v>726</v>
      </c>
      <c r="L727">
        <f>kp_05_ki_130_kd_0[[#This Row],[Tal]]*0.333</f>
        <v>241.75800000000001</v>
      </c>
      <c r="M727" s="2">
        <f>kp_05_ki_130_kd_0[[#This Row],[Tid i s]]</f>
        <v>241.75800000000001</v>
      </c>
    </row>
    <row r="728" spans="1:13" x14ac:dyDescent="0.3">
      <c r="A728">
        <v>30</v>
      </c>
      <c r="B728">
        <v>30</v>
      </c>
      <c r="C728">
        <v>0</v>
      </c>
      <c r="D728">
        <v>8</v>
      </c>
      <c r="E728">
        <v>0</v>
      </c>
      <c r="F728">
        <v>0</v>
      </c>
      <c r="G728">
        <v>0</v>
      </c>
      <c r="H728">
        <v>0</v>
      </c>
      <c r="I728">
        <v>8</v>
      </c>
      <c r="J728">
        <v>0</v>
      </c>
      <c r="K728">
        <v>727</v>
      </c>
      <c r="L728">
        <f>kp_05_ki_130_kd_0[[#This Row],[Tal]]*0.333</f>
        <v>242.09100000000001</v>
      </c>
      <c r="M728" s="2">
        <f>kp_05_ki_130_kd_0[[#This Row],[Tid i s]]</f>
        <v>242.09100000000001</v>
      </c>
    </row>
    <row r="729" spans="1:13" x14ac:dyDescent="0.3">
      <c r="A729">
        <v>30</v>
      </c>
      <c r="B729">
        <v>30</v>
      </c>
      <c r="C729">
        <v>0</v>
      </c>
      <c r="D729">
        <v>8</v>
      </c>
      <c r="E729">
        <v>0</v>
      </c>
      <c r="F729">
        <v>0</v>
      </c>
      <c r="G729">
        <v>0</v>
      </c>
      <c r="H729">
        <v>0</v>
      </c>
      <c r="I729">
        <v>8</v>
      </c>
      <c r="J729">
        <v>0</v>
      </c>
      <c r="K729">
        <v>728</v>
      </c>
      <c r="L729">
        <f>kp_05_ki_130_kd_0[[#This Row],[Tal]]*0.333</f>
        <v>242.42400000000001</v>
      </c>
      <c r="M729" s="2">
        <f>kp_05_ki_130_kd_0[[#This Row],[Tid i s]]</f>
        <v>242.42400000000001</v>
      </c>
    </row>
    <row r="730" spans="1:13" x14ac:dyDescent="0.3">
      <c r="A730">
        <v>30</v>
      </c>
      <c r="B730">
        <v>30</v>
      </c>
      <c r="C730">
        <v>0</v>
      </c>
      <c r="D730">
        <v>8</v>
      </c>
      <c r="E730">
        <v>0</v>
      </c>
      <c r="F730">
        <v>0</v>
      </c>
      <c r="G730">
        <v>0</v>
      </c>
      <c r="H730">
        <v>0</v>
      </c>
      <c r="I730">
        <v>8</v>
      </c>
      <c r="J730">
        <v>0</v>
      </c>
      <c r="K730">
        <v>729</v>
      </c>
      <c r="L730">
        <f>kp_05_ki_130_kd_0[[#This Row],[Tal]]*0.333</f>
        <v>242.75700000000001</v>
      </c>
      <c r="M730" s="2">
        <f>kp_05_ki_130_kd_0[[#This Row],[Tid i s]]</f>
        <v>242.75700000000001</v>
      </c>
    </row>
    <row r="731" spans="1:13" x14ac:dyDescent="0.3">
      <c r="A731">
        <v>30</v>
      </c>
      <c r="B731">
        <v>30</v>
      </c>
      <c r="C731">
        <v>0</v>
      </c>
      <c r="D731">
        <v>8</v>
      </c>
      <c r="E731">
        <v>0</v>
      </c>
      <c r="F731">
        <v>0</v>
      </c>
      <c r="G731">
        <v>0</v>
      </c>
      <c r="H731">
        <v>0</v>
      </c>
      <c r="I731">
        <v>8</v>
      </c>
      <c r="J731">
        <v>0</v>
      </c>
      <c r="K731">
        <v>730</v>
      </c>
      <c r="L731">
        <f>kp_05_ki_130_kd_0[[#This Row],[Tal]]*0.333</f>
        <v>243.09</v>
      </c>
      <c r="M731" s="2">
        <f>kp_05_ki_130_kd_0[[#This Row],[Tid i s]]</f>
        <v>243.09</v>
      </c>
    </row>
    <row r="732" spans="1:13" x14ac:dyDescent="0.3">
      <c r="A732">
        <v>30</v>
      </c>
      <c r="B732">
        <v>30</v>
      </c>
      <c r="C732">
        <v>0</v>
      </c>
      <c r="D732">
        <v>8</v>
      </c>
      <c r="E732">
        <v>0</v>
      </c>
      <c r="F732">
        <v>0</v>
      </c>
      <c r="G732">
        <v>0</v>
      </c>
      <c r="H732">
        <v>0</v>
      </c>
      <c r="I732">
        <v>8</v>
      </c>
      <c r="J732">
        <v>0</v>
      </c>
      <c r="K732">
        <v>731</v>
      </c>
      <c r="L732">
        <f>kp_05_ki_130_kd_0[[#This Row],[Tal]]*0.333</f>
        <v>243.423</v>
      </c>
      <c r="M732" s="2">
        <f>kp_05_ki_130_kd_0[[#This Row],[Tid i s]]</f>
        <v>243.423</v>
      </c>
    </row>
    <row r="733" spans="1:13" x14ac:dyDescent="0.3">
      <c r="A733">
        <v>30</v>
      </c>
      <c r="B733">
        <v>30</v>
      </c>
      <c r="C733">
        <v>0</v>
      </c>
      <c r="D733">
        <v>8</v>
      </c>
      <c r="E733">
        <v>0</v>
      </c>
      <c r="F733">
        <v>0</v>
      </c>
      <c r="G733">
        <v>0</v>
      </c>
      <c r="H733">
        <v>0</v>
      </c>
      <c r="I733">
        <v>8</v>
      </c>
      <c r="J733">
        <v>0</v>
      </c>
      <c r="K733">
        <v>732</v>
      </c>
      <c r="L733">
        <f>kp_05_ki_130_kd_0[[#This Row],[Tal]]*0.333</f>
        <v>243.756</v>
      </c>
      <c r="M733" s="2">
        <f>kp_05_ki_130_kd_0[[#This Row],[Tid i s]]</f>
        <v>243.756</v>
      </c>
    </row>
    <row r="734" spans="1:13" x14ac:dyDescent="0.3">
      <c r="A734">
        <v>30</v>
      </c>
      <c r="B734">
        <v>30</v>
      </c>
      <c r="C734">
        <v>0</v>
      </c>
      <c r="D734">
        <v>8</v>
      </c>
      <c r="E734">
        <v>0</v>
      </c>
      <c r="F734">
        <v>0</v>
      </c>
      <c r="G734">
        <v>0</v>
      </c>
      <c r="H734">
        <v>0</v>
      </c>
      <c r="I734">
        <v>8</v>
      </c>
      <c r="J734">
        <v>0</v>
      </c>
      <c r="K734">
        <v>733</v>
      </c>
      <c r="L734">
        <f>kp_05_ki_130_kd_0[[#This Row],[Tal]]*0.333</f>
        <v>244.08900000000003</v>
      </c>
      <c r="M734" s="2">
        <f>kp_05_ki_130_kd_0[[#This Row],[Tid i s]]</f>
        <v>244.08900000000003</v>
      </c>
    </row>
    <row r="735" spans="1:13" x14ac:dyDescent="0.3">
      <c r="A735">
        <v>30</v>
      </c>
      <c r="B735">
        <v>30</v>
      </c>
      <c r="C735">
        <v>0</v>
      </c>
      <c r="D735">
        <v>8</v>
      </c>
      <c r="E735">
        <v>0</v>
      </c>
      <c r="F735">
        <v>0</v>
      </c>
      <c r="G735">
        <v>0</v>
      </c>
      <c r="H735">
        <v>0</v>
      </c>
      <c r="I735">
        <v>8</v>
      </c>
      <c r="J735">
        <v>0</v>
      </c>
      <c r="K735">
        <v>734</v>
      </c>
      <c r="L735">
        <f>kp_05_ki_130_kd_0[[#This Row],[Tal]]*0.333</f>
        <v>244.42200000000003</v>
      </c>
      <c r="M735" s="2">
        <f>kp_05_ki_130_kd_0[[#This Row],[Tid i s]]</f>
        <v>244.42200000000003</v>
      </c>
    </row>
    <row r="736" spans="1:13" x14ac:dyDescent="0.3">
      <c r="A736">
        <v>30</v>
      </c>
      <c r="B736">
        <v>30</v>
      </c>
      <c r="C736">
        <v>0</v>
      </c>
      <c r="D736">
        <v>8</v>
      </c>
      <c r="E736">
        <v>0</v>
      </c>
      <c r="F736">
        <v>0</v>
      </c>
      <c r="G736">
        <v>0</v>
      </c>
      <c r="H736">
        <v>0</v>
      </c>
      <c r="I736">
        <v>8</v>
      </c>
      <c r="J736">
        <v>0</v>
      </c>
      <c r="K736">
        <v>735</v>
      </c>
      <c r="L736">
        <f>kp_05_ki_130_kd_0[[#This Row],[Tal]]*0.333</f>
        <v>244.75500000000002</v>
      </c>
      <c r="M736" s="2">
        <f>kp_05_ki_130_kd_0[[#This Row],[Tid i s]]</f>
        <v>244.75500000000002</v>
      </c>
    </row>
    <row r="737" spans="1:13" x14ac:dyDescent="0.3">
      <c r="A737">
        <v>30</v>
      </c>
      <c r="B737">
        <v>30</v>
      </c>
      <c r="C737">
        <v>0</v>
      </c>
      <c r="D737">
        <v>8</v>
      </c>
      <c r="E737">
        <v>0</v>
      </c>
      <c r="F737">
        <v>0</v>
      </c>
      <c r="G737">
        <v>0</v>
      </c>
      <c r="H737">
        <v>0</v>
      </c>
      <c r="I737">
        <v>8</v>
      </c>
      <c r="J737">
        <v>0</v>
      </c>
      <c r="K737">
        <v>736</v>
      </c>
      <c r="L737">
        <f>kp_05_ki_130_kd_0[[#This Row],[Tal]]*0.333</f>
        <v>245.08800000000002</v>
      </c>
      <c r="M737" s="2">
        <f>kp_05_ki_130_kd_0[[#This Row],[Tid i s]]</f>
        <v>245.08800000000002</v>
      </c>
    </row>
    <row r="738" spans="1:13" x14ac:dyDescent="0.3">
      <c r="A738">
        <v>30</v>
      </c>
      <c r="B738">
        <v>30</v>
      </c>
      <c r="C738">
        <v>0</v>
      </c>
      <c r="D738">
        <v>8</v>
      </c>
      <c r="E738">
        <v>0</v>
      </c>
      <c r="F738">
        <v>0</v>
      </c>
      <c r="G738">
        <v>0</v>
      </c>
      <c r="H738">
        <v>0</v>
      </c>
      <c r="I738">
        <v>8</v>
      </c>
      <c r="J738">
        <v>0</v>
      </c>
      <c r="K738">
        <v>737</v>
      </c>
      <c r="L738">
        <f>kp_05_ki_130_kd_0[[#This Row],[Tal]]*0.333</f>
        <v>245.42100000000002</v>
      </c>
      <c r="M738" s="2">
        <f>kp_05_ki_130_kd_0[[#This Row],[Tid i s]]</f>
        <v>245.42100000000002</v>
      </c>
    </row>
    <row r="739" spans="1:13" x14ac:dyDescent="0.3">
      <c r="A739">
        <v>30</v>
      </c>
      <c r="B739">
        <v>30</v>
      </c>
      <c r="C739">
        <v>0</v>
      </c>
      <c r="D739">
        <v>8</v>
      </c>
      <c r="E739">
        <v>0</v>
      </c>
      <c r="F739">
        <v>0</v>
      </c>
      <c r="G739">
        <v>0</v>
      </c>
      <c r="H739">
        <v>0</v>
      </c>
      <c r="I739">
        <v>8</v>
      </c>
      <c r="J739">
        <v>0</v>
      </c>
      <c r="K739">
        <v>738</v>
      </c>
      <c r="L739">
        <f>kp_05_ki_130_kd_0[[#This Row],[Tal]]*0.333</f>
        <v>245.75400000000002</v>
      </c>
      <c r="M739" s="2">
        <f>kp_05_ki_130_kd_0[[#This Row],[Tid i s]]</f>
        <v>245.75400000000002</v>
      </c>
    </row>
    <row r="740" spans="1:13" x14ac:dyDescent="0.3">
      <c r="A740">
        <v>30</v>
      </c>
      <c r="B740">
        <v>30</v>
      </c>
      <c r="C740">
        <v>0</v>
      </c>
      <c r="D740">
        <v>8</v>
      </c>
      <c r="E740">
        <v>0</v>
      </c>
      <c r="F740">
        <v>0</v>
      </c>
      <c r="G740">
        <v>0</v>
      </c>
      <c r="H740">
        <v>0</v>
      </c>
      <c r="I740">
        <v>8</v>
      </c>
      <c r="J740">
        <v>0</v>
      </c>
      <c r="K740">
        <v>739</v>
      </c>
      <c r="L740">
        <f>kp_05_ki_130_kd_0[[#This Row],[Tal]]*0.333</f>
        <v>246.08700000000002</v>
      </c>
      <c r="M740" s="2">
        <f>kp_05_ki_130_kd_0[[#This Row],[Tid i s]]</f>
        <v>246.08700000000002</v>
      </c>
    </row>
    <row r="741" spans="1:13" x14ac:dyDescent="0.3">
      <c r="A741">
        <v>30</v>
      </c>
      <c r="B741">
        <v>30</v>
      </c>
      <c r="C741">
        <v>0</v>
      </c>
      <c r="D741">
        <v>8</v>
      </c>
      <c r="E741">
        <v>0</v>
      </c>
      <c r="F741">
        <v>0</v>
      </c>
      <c r="G741">
        <v>0</v>
      </c>
      <c r="H741">
        <v>0</v>
      </c>
      <c r="I741">
        <v>8</v>
      </c>
      <c r="J741">
        <v>0</v>
      </c>
      <c r="K741">
        <v>740</v>
      </c>
      <c r="L741">
        <f>kp_05_ki_130_kd_0[[#This Row],[Tal]]*0.333</f>
        <v>246.42000000000002</v>
      </c>
      <c r="M741" s="2">
        <f>kp_05_ki_130_kd_0[[#This Row],[Tid i s]]</f>
        <v>246.42000000000002</v>
      </c>
    </row>
    <row r="742" spans="1:13" x14ac:dyDescent="0.3">
      <c r="A742">
        <v>30</v>
      </c>
      <c r="B742">
        <v>30</v>
      </c>
      <c r="C742">
        <v>0</v>
      </c>
      <c r="D742">
        <v>8</v>
      </c>
      <c r="E742">
        <v>0</v>
      </c>
      <c r="F742">
        <v>0</v>
      </c>
      <c r="G742">
        <v>0</v>
      </c>
      <c r="H742">
        <v>0</v>
      </c>
      <c r="I742">
        <v>8</v>
      </c>
      <c r="J742">
        <v>0</v>
      </c>
      <c r="K742">
        <v>741</v>
      </c>
      <c r="L742">
        <f>kp_05_ki_130_kd_0[[#This Row],[Tal]]*0.333</f>
        <v>246.75300000000001</v>
      </c>
      <c r="M742" s="2">
        <f>kp_05_ki_130_kd_0[[#This Row],[Tid i s]]</f>
        <v>246.75300000000001</v>
      </c>
    </row>
    <row r="743" spans="1:13" x14ac:dyDescent="0.3">
      <c r="A743">
        <v>30</v>
      </c>
      <c r="B743">
        <v>30</v>
      </c>
      <c r="C743">
        <v>0</v>
      </c>
      <c r="D743">
        <v>8</v>
      </c>
      <c r="E743">
        <v>0</v>
      </c>
      <c r="F743">
        <v>0</v>
      </c>
      <c r="G743">
        <v>0</v>
      </c>
      <c r="H743">
        <v>0</v>
      </c>
      <c r="I743">
        <v>8</v>
      </c>
      <c r="J743">
        <v>0</v>
      </c>
      <c r="K743">
        <v>742</v>
      </c>
      <c r="L743">
        <f>kp_05_ki_130_kd_0[[#This Row],[Tal]]*0.333</f>
        <v>247.08600000000001</v>
      </c>
      <c r="M743" s="2">
        <f>kp_05_ki_130_kd_0[[#This Row],[Tid i s]]</f>
        <v>247.08600000000001</v>
      </c>
    </row>
    <row r="744" spans="1:13" x14ac:dyDescent="0.3">
      <c r="A744">
        <v>30</v>
      </c>
      <c r="B744">
        <v>30</v>
      </c>
      <c r="C744">
        <v>0</v>
      </c>
      <c r="D744">
        <v>8</v>
      </c>
      <c r="E744">
        <v>0</v>
      </c>
      <c r="F744">
        <v>0</v>
      </c>
      <c r="G744">
        <v>0</v>
      </c>
      <c r="H744">
        <v>0</v>
      </c>
      <c r="I744">
        <v>8</v>
      </c>
      <c r="J744">
        <v>0</v>
      </c>
      <c r="K744">
        <v>743</v>
      </c>
      <c r="L744">
        <f>kp_05_ki_130_kd_0[[#This Row],[Tal]]*0.333</f>
        <v>247.41900000000001</v>
      </c>
      <c r="M744" s="2">
        <f>kp_05_ki_130_kd_0[[#This Row],[Tid i s]]</f>
        <v>247.41900000000001</v>
      </c>
    </row>
    <row r="745" spans="1:13" x14ac:dyDescent="0.3">
      <c r="A745">
        <v>30</v>
      </c>
      <c r="B745">
        <v>30</v>
      </c>
      <c r="C745">
        <v>0</v>
      </c>
      <c r="D745">
        <v>8</v>
      </c>
      <c r="E745">
        <v>0</v>
      </c>
      <c r="F745">
        <v>0</v>
      </c>
      <c r="G745">
        <v>0</v>
      </c>
      <c r="H745">
        <v>0</v>
      </c>
      <c r="I745">
        <v>8</v>
      </c>
      <c r="J745">
        <v>0</v>
      </c>
      <c r="K745">
        <v>744</v>
      </c>
      <c r="L745">
        <f>kp_05_ki_130_kd_0[[#This Row],[Tal]]*0.333</f>
        <v>247.75200000000001</v>
      </c>
      <c r="M745" s="2">
        <f>kp_05_ki_130_kd_0[[#This Row],[Tid i s]]</f>
        <v>247.75200000000001</v>
      </c>
    </row>
    <row r="746" spans="1:13" x14ac:dyDescent="0.3">
      <c r="A746">
        <v>30</v>
      </c>
      <c r="B746">
        <v>30</v>
      </c>
      <c r="C746">
        <v>0</v>
      </c>
      <c r="D746">
        <v>8</v>
      </c>
      <c r="E746">
        <v>0</v>
      </c>
      <c r="F746">
        <v>0</v>
      </c>
      <c r="G746">
        <v>0</v>
      </c>
      <c r="H746">
        <v>0</v>
      </c>
      <c r="I746">
        <v>8</v>
      </c>
      <c r="J746">
        <v>0</v>
      </c>
      <c r="K746">
        <v>745</v>
      </c>
      <c r="L746">
        <f>kp_05_ki_130_kd_0[[#This Row],[Tal]]*0.333</f>
        <v>248.08500000000001</v>
      </c>
      <c r="M746" s="2">
        <f>kp_05_ki_130_kd_0[[#This Row],[Tid i s]]</f>
        <v>248.08500000000001</v>
      </c>
    </row>
    <row r="747" spans="1:13" x14ac:dyDescent="0.3">
      <c r="A747">
        <v>30</v>
      </c>
      <c r="B747">
        <v>30</v>
      </c>
      <c r="C747">
        <v>0</v>
      </c>
      <c r="D747">
        <v>8</v>
      </c>
      <c r="E747">
        <v>0</v>
      </c>
      <c r="F747">
        <v>0</v>
      </c>
      <c r="G747">
        <v>0</v>
      </c>
      <c r="H747">
        <v>0</v>
      </c>
      <c r="I747">
        <v>8</v>
      </c>
      <c r="J747">
        <v>0</v>
      </c>
      <c r="K747">
        <v>746</v>
      </c>
      <c r="L747">
        <f>kp_05_ki_130_kd_0[[#This Row],[Tal]]*0.333</f>
        <v>248.41800000000001</v>
      </c>
      <c r="M747" s="2">
        <f>kp_05_ki_130_kd_0[[#This Row],[Tid i s]]</f>
        <v>248.41800000000001</v>
      </c>
    </row>
    <row r="748" spans="1:13" x14ac:dyDescent="0.3">
      <c r="A748">
        <v>30</v>
      </c>
      <c r="B748">
        <v>30</v>
      </c>
      <c r="C748">
        <v>0</v>
      </c>
      <c r="D748">
        <v>8</v>
      </c>
      <c r="E748">
        <v>0</v>
      </c>
      <c r="F748">
        <v>0</v>
      </c>
      <c r="G748">
        <v>0</v>
      </c>
      <c r="H748">
        <v>0</v>
      </c>
      <c r="I748">
        <v>8</v>
      </c>
      <c r="J748">
        <v>0</v>
      </c>
      <c r="K748">
        <v>747</v>
      </c>
      <c r="L748">
        <f>kp_05_ki_130_kd_0[[#This Row],[Tal]]*0.333</f>
        <v>248.751</v>
      </c>
      <c r="M748" s="2">
        <f>kp_05_ki_130_kd_0[[#This Row],[Tid i s]]</f>
        <v>248.751</v>
      </c>
    </row>
    <row r="749" spans="1:13" x14ac:dyDescent="0.3">
      <c r="A749">
        <v>30</v>
      </c>
      <c r="B749">
        <v>30</v>
      </c>
      <c r="C749">
        <v>0</v>
      </c>
      <c r="D749">
        <v>8</v>
      </c>
      <c r="E749">
        <v>0</v>
      </c>
      <c r="F749">
        <v>0</v>
      </c>
      <c r="G749">
        <v>0</v>
      </c>
      <c r="H749">
        <v>0</v>
      </c>
      <c r="I749">
        <v>8</v>
      </c>
      <c r="J749">
        <v>0</v>
      </c>
      <c r="K749">
        <v>748</v>
      </c>
      <c r="L749">
        <f>kp_05_ki_130_kd_0[[#This Row],[Tal]]*0.333</f>
        <v>249.084</v>
      </c>
      <c r="M749" s="2">
        <f>kp_05_ki_130_kd_0[[#This Row],[Tid i s]]</f>
        <v>249.084</v>
      </c>
    </row>
    <row r="750" spans="1:13" x14ac:dyDescent="0.3">
      <c r="A750">
        <v>30</v>
      </c>
      <c r="B750">
        <v>30</v>
      </c>
      <c r="C750">
        <v>0</v>
      </c>
      <c r="D750">
        <v>8</v>
      </c>
      <c r="E750">
        <v>0</v>
      </c>
      <c r="F750">
        <v>0</v>
      </c>
      <c r="G750">
        <v>0</v>
      </c>
      <c r="H750">
        <v>0</v>
      </c>
      <c r="I750">
        <v>8</v>
      </c>
      <c r="J750">
        <v>0</v>
      </c>
      <c r="K750">
        <v>749</v>
      </c>
      <c r="L750">
        <f>kp_05_ki_130_kd_0[[#This Row],[Tal]]*0.333</f>
        <v>249.417</v>
      </c>
      <c r="M750" s="2">
        <f>kp_05_ki_130_kd_0[[#This Row],[Tid i s]]</f>
        <v>249.417</v>
      </c>
    </row>
    <row r="751" spans="1:13" x14ac:dyDescent="0.3">
      <c r="A751">
        <v>30</v>
      </c>
      <c r="B751">
        <v>30</v>
      </c>
      <c r="C751">
        <v>0</v>
      </c>
      <c r="D751">
        <v>8</v>
      </c>
      <c r="E751">
        <v>0</v>
      </c>
      <c r="F751">
        <v>0</v>
      </c>
      <c r="G751">
        <v>0</v>
      </c>
      <c r="H751">
        <v>0</v>
      </c>
      <c r="I751">
        <v>8</v>
      </c>
      <c r="J751">
        <v>0</v>
      </c>
      <c r="K751">
        <v>750</v>
      </c>
      <c r="L751">
        <f>kp_05_ki_130_kd_0[[#This Row],[Tal]]*0.333</f>
        <v>249.75</v>
      </c>
      <c r="M751" s="2">
        <f>kp_05_ki_130_kd_0[[#This Row],[Tid i s]]</f>
        <v>249.75</v>
      </c>
    </row>
    <row r="752" spans="1:13" x14ac:dyDescent="0.3">
      <c r="A752">
        <v>30</v>
      </c>
      <c r="B752">
        <v>30</v>
      </c>
      <c r="C752">
        <v>0</v>
      </c>
      <c r="D752">
        <v>8</v>
      </c>
      <c r="E752">
        <v>0</v>
      </c>
      <c r="F752">
        <v>0</v>
      </c>
      <c r="G752">
        <v>0</v>
      </c>
      <c r="H752">
        <v>0</v>
      </c>
      <c r="I752">
        <v>8</v>
      </c>
      <c r="J752">
        <v>0</v>
      </c>
      <c r="K752">
        <v>751</v>
      </c>
      <c r="L752">
        <f>kp_05_ki_130_kd_0[[#This Row],[Tal]]*0.333</f>
        <v>250.08300000000003</v>
      </c>
      <c r="M752" s="2">
        <f>kp_05_ki_130_kd_0[[#This Row],[Tid i s]]</f>
        <v>250.08300000000003</v>
      </c>
    </row>
    <row r="753" spans="1:13" x14ac:dyDescent="0.3">
      <c r="A753">
        <v>30</v>
      </c>
      <c r="B753">
        <v>30</v>
      </c>
      <c r="C753">
        <v>0</v>
      </c>
      <c r="D753">
        <v>8</v>
      </c>
      <c r="E753">
        <v>0</v>
      </c>
      <c r="F753">
        <v>0</v>
      </c>
      <c r="G753">
        <v>0</v>
      </c>
      <c r="H753">
        <v>0</v>
      </c>
      <c r="I753">
        <v>8</v>
      </c>
      <c r="J753">
        <v>0</v>
      </c>
      <c r="K753">
        <v>752</v>
      </c>
      <c r="L753">
        <f>kp_05_ki_130_kd_0[[#This Row],[Tal]]*0.333</f>
        <v>250.41600000000003</v>
      </c>
      <c r="M753" s="2">
        <f>kp_05_ki_130_kd_0[[#This Row],[Tid i s]]</f>
        <v>250.41600000000003</v>
      </c>
    </row>
    <row r="754" spans="1:13" x14ac:dyDescent="0.3">
      <c r="A754">
        <v>30</v>
      </c>
      <c r="B754">
        <v>30</v>
      </c>
      <c r="C754">
        <v>0</v>
      </c>
      <c r="D754">
        <v>8</v>
      </c>
      <c r="E754">
        <v>0</v>
      </c>
      <c r="F754">
        <v>0</v>
      </c>
      <c r="G754">
        <v>0</v>
      </c>
      <c r="H754">
        <v>0</v>
      </c>
      <c r="I754">
        <v>8</v>
      </c>
      <c r="J754">
        <v>0</v>
      </c>
      <c r="K754">
        <v>753</v>
      </c>
      <c r="L754">
        <f>kp_05_ki_130_kd_0[[#This Row],[Tal]]*0.333</f>
        <v>250.74900000000002</v>
      </c>
      <c r="M754" s="2">
        <f>kp_05_ki_130_kd_0[[#This Row],[Tid i s]]</f>
        <v>250.74900000000002</v>
      </c>
    </row>
    <row r="755" spans="1:13" x14ac:dyDescent="0.3">
      <c r="A755">
        <v>30</v>
      </c>
      <c r="B755">
        <v>30</v>
      </c>
      <c r="C755">
        <v>0</v>
      </c>
      <c r="D755">
        <v>8</v>
      </c>
      <c r="E755">
        <v>0</v>
      </c>
      <c r="F755">
        <v>0</v>
      </c>
      <c r="G755">
        <v>0</v>
      </c>
      <c r="H755">
        <v>0</v>
      </c>
      <c r="I755">
        <v>8</v>
      </c>
      <c r="J755">
        <v>0</v>
      </c>
      <c r="K755">
        <v>754</v>
      </c>
      <c r="L755">
        <f>kp_05_ki_130_kd_0[[#This Row],[Tal]]*0.333</f>
        <v>251.08200000000002</v>
      </c>
      <c r="M755" s="2">
        <f>kp_05_ki_130_kd_0[[#This Row],[Tid i s]]</f>
        <v>251.08200000000002</v>
      </c>
    </row>
    <row r="756" spans="1:13" x14ac:dyDescent="0.3">
      <c r="A756">
        <v>30</v>
      </c>
      <c r="B756">
        <v>30</v>
      </c>
      <c r="C756">
        <v>0</v>
      </c>
      <c r="D756">
        <v>8</v>
      </c>
      <c r="E756">
        <v>0</v>
      </c>
      <c r="F756">
        <v>0</v>
      </c>
      <c r="G756">
        <v>0</v>
      </c>
      <c r="H756">
        <v>0</v>
      </c>
      <c r="I756">
        <v>8</v>
      </c>
      <c r="J756">
        <v>0</v>
      </c>
      <c r="K756">
        <v>755</v>
      </c>
      <c r="L756">
        <f>kp_05_ki_130_kd_0[[#This Row],[Tal]]*0.333</f>
        <v>251.41500000000002</v>
      </c>
      <c r="M756" s="2">
        <f>kp_05_ki_130_kd_0[[#This Row],[Tid i s]]</f>
        <v>251.41500000000002</v>
      </c>
    </row>
    <row r="757" spans="1:13" x14ac:dyDescent="0.3">
      <c r="A757">
        <v>30</v>
      </c>
      <c r="B757">
        <v>30</v>
      </c>
      <c r="C757">
        <v>0</v>
      </c>
      <c r="D757">
        <v>8</v>
      </c>
      <c r="E757">
        <v>0</v>
      </c>
      <c r="F757">
        <v>0</v>
      </c>
      <c r="G757">
        <v>0</v>
      </c>
      <c r="H757">
        <v>0</v>
      </c>
      <c r="I757">
        <v>8</v>
      </c>
      <c r="J757">
        <v>0</v>
      </c>
      <c r="K757">
        <v>756</v>
      </c>
      <c r="L757">
        <f>kp_05_ki_130_kd_0[[#This Row],[Tal]]*0.333</f>
        <v>251.74800000000002</v>
      </c>
      <c r="M757" s="2">
        <f>kp_05_ki_130_kd_0[[#This Row],[Tid i s]]</f>
        <v>251.74800000000002</v>
      </c>
    </row>
    <row r="758" spans="1:13" x14ac:dyDescent="0.3">
      <c r="A758">
        <v>30</v>
      </c>
      <c r="B758">
        <v>30</v>
      </c>
      <c r="C758">
        <v>0</v>
      </c>
      <c r="D758">
        <v>8</v>
      </c>
      <c r="E758">
        <v>0</v>
      </c>
      <c r="F758">
        <v>0</v>
      </c>
      <c r="G758">
        <v>0</v>
      </c>
      <c r="H758">
        <v>0</v>
      </c>
      <c r="I758">
        <v>8</v>
      </c>
      <c r="J758">
        <v>0</v>
      </c>
      <c r="K758">
        <v>757</v>
      </c>
      <c r="L758">
        <f>kp_05_ki_130_kd_0[[#This Row],[Tal]]*0.333</f>
        <v>252.08100000000002</v>
      </c>
      <c r="M758" s="2">
        <f>kp_05_ki_130_kd_0[[#This Row],[Tid i s]]</f>
        <v>252.08100000000002</v>
      </c>
    </row>
    <row r="759" spans="1:13" x14ac:dyDescent="0.3">
      <c r="A759">
        <v>30</v>
      </c>
      <c r="B759">
        <v>30</v>
      </c>
      <c r="C759">
        <v>0</v>
      </c>
      <c r="D759">
        <v>8</v>
      </c>
      <c r="E759">
        <v>0</v>
      </c>
      <c r="F759">
        <v>0</v>
      </c>
      <c r="G759">
        <v>0</v>
      </c>
      <c r="H759">
        <v>0</v>
      </c>
      <c r="I759">
        <v>8</v>
      </c>
      <c r="J759">
        <v>0</v>
      </c>
      <c r="K759">
        <v>758</v>
      </c>
      <c r="L759">
        <f>kp_05_ki_130_kd_0[[#This Row],[Tal]]*0.333</f>
        <v>252.41400000000002</v>
      </c>
      <c r="M759" s="2">
        <f>kp_05_ki_130_kd_0[[#This Row],[Tid i s]]</f>
        <v>252.41400000000002</v>
      </c>
    </row>
    <row r="760" spans="1:13" x14ac:dyDescent="0.3">
      <c r="A760">
        <v>30</v>
      </c>
      <c r="B760">
        <v>30</v>
      </c>
      <c r="C760">
        <v>0</v>
      </c>
      <c r="D760">
        <v>8</v>
      </c>
      <c r="E760">
        <v>0</v>
      </c>
      <c r="F760">
        <v>0</v>
      </c>
      <c r="G760">
        <v>0</v>
      </c>
      <c r="H760">
        <v>0</v>
      </c>
      <c r="I760">
        <v>8</v>
      </c>
      <c r="J760">
        <v>0</v>
      </c>
      <c r="K760">
        <v>759</v>
      </c>
      <c r="L760">
        <f>kp_05_ki_130_kd_0[[#This Row],[Tal]]*0.333</f>
        <v>252.74700000000001</v>
      </c>
      <c r="M760" s="2">
        <f>kp_05_ki_130_kd_0[[#This Row],[Tid i s]]</f>
        <v>252.74700000000001</v>
      </c>
    </row>
    <row r="761" spans="1:13" x14ac:dyDescent="0.3">
      <c r="A761">
        <v>30</v>
      </c>
      <c r="B761">
        <v>30</v>
      </c>
      <c r="C761">
        <v>0</v>
      </c>
      <c r="D761">
        <v>8</v>
      </c>
      <c r="E761">
        <v>0</v>
      </c>
      <c r="F761">
        <v>0</v>
      </c>
      <c r="G761">
        <v>0</v>
      </c>
      <c r="H761">
        <v>0</v>
      </c>
      <c r="I761">
        <v>8</v>
      </c>
      <c r="J761">
        <v>0</v>
      </c>
      <c r="K761">
        <v>760</v>
      </c>
      <c r="L761">
        <f>kp_05_ki_130_kd_0[[#This Row],[Tal]]*0.333</f>
        <v>253.08</v>
      </c>
      <c r="M761" s="2">
        <f>kp_05_ki_130_kd_0[[#This Row],[Tid i s]]</f>
        <v>253.08</v>
      </c>
    </row>
    <row r="762" spans="1:13" x14ac:dyDescent="0.3">
      <c r="A762">
        <v>30</v>
      </c>
      <c r="B762">
        <v>30</v>
      </c>
      <c r="C762">
        <v>0</v>
      </c>
      <c r="D762">
        <v>8</v>
      </c>
      <c r="E762">
        <v>0</v>
      </c>
      <c r="F762">
        <v>0</v>
      </c>
      <c r="G762">
        <v>0</v>
      </c>
      <c r="H762">
        <v>0</v>
      </c>
      <c r="I762">
        <v>8</v>
      </c>
      <c r="J762">
        <v>0</v>
      </c>
      <c r="K762">
        <v>761</v>
      </c>
      <c r="L762">
        <f>kp_05_ki_130_kd_0[[#This Row],[Tal]]*0.333</f>
        <v>253.41300000000001</v>
      </c>
      <c r="M762" s="2">
        <f>kp_05_ki_130_kd_0[[#This Row],[Tid i s]]</f>
        <v>253.41300000000001</v>
      </c>
    </row>
    <row r="763" spans="1:13" x14ac:dyDescent="0.3">
      <c r="A763">
        <v>30</v>
      </c>
      <c r="B763">
        <v>30</v>
      </c>
      <c r="C763">
        <v>0</v>
      </c>
      <c r="D763">
        <v>8</v>
      </c>
      <c r="E763">
        <v>0</v>
      </c>
      <c r="F763">
        <v>0</v>
      </c>
      <c r="G763">
        <v>0</v>
      </c>
      <c r="H763">
        <v>0</v>
      </c>
      <c r="I763">
        <v>8</v>
      </c>
      <c r="J763">
        <v>0</v>
      </c>
      <c r="K763">
        <v>762</v>
      </c>
      <c r="L763">
        <f>kp_05_ki_130_kd_0[[#This Row],[Tal]]*0.333</f>
        <v>253.74600000000001</v>
      </c>
      <c r="M763" s="2">
        <f>kp_05_ki_130_kd_0[[#This Row],[Tid i s]]</f>
        <v>253.74600000000001</v>
      </c>
    </row>
    <row r="764" spans="1:13" x14ac:dyDescent="0.3">
      <c r="A764">
        <v>30</v>
      </c>
      <c r="B764">
        <v>30</v>
      </c>
      <c r="C764">
        <v>0</v>
      </c>
      <c r="D764">
        <v>8</v>
      </c>
      <c r="E764">
        <v>0</v>
      </c>
      <c r="F764">
        <v>0</v>
      </c>
      <c r="G764">
        <v>0</v>
      </c>
      <c r="H764">
        <v>0</v>
      </c>
      <c r="I764">
        <v>8</v>
      </c>
      <c r="J764">
        <v>0</v>
      </c>
      <c r="K764">
        <v>763</v>
      </c>
      <c r="L764">
        <f>kp_05_ki_130_kd_0[[#This Row],[Tal]]*0.333</f>
        <v>254.07900000000001</v>
      </c>
      <c r="M764" s="2">
        <f>kp_05_ki_130_kd_0[[#This Row],[Tid i s]]</f>
        <v>254.07900000000001</v>
      </c>
    </row>
    <row r="765" spans="1:13" x14ac:dyDescent="0.3">
      <c r="A765">
        <v>30</v>
      </c>
      <c r="B765">
        <v>30</v>
      </c>
      <c r="C765">
        <v>0</v>
      </c>
      <c r="D765">
        <v>8</v>
      </c>
      <c r="E765">
        <v>0</v>
      </c>
      <c r="F765">
        <v>0</v>
      </c>
      <c r="G765">
        <v>0</v>
      </c>
      <c r="H765">
        <v>0</v>
      </c>
      <c r="I765">
        <v>8</v>
      </c>
      <c r="J765">
        <v>0</v>
      </c>
      <c r="K765">
        <v>764</v>
      </c>
      <c r="L765">
        <f>kp_05_ki_130_kd_0[[#This Row],[Tal]]*0.333</f>
        <v>254.41200000000001</v>
      </c>
      <c r="M765" s="2">
        <f>kp_05_ki_130_kd_0[[#This Row],[Tid i s]]</f>
        <v>254.41200000000001</v>
      </c>
    </row>
    <row r="766" spans="1:13" x14ac:dyDescent="0.3">
      <c r="A766">
        <v>30</v>
      </c>
      <c r="B766">
        <v>30</v>
      </c>
      <c r="C766">
        <v>0</v>
      </c>
      <c r="D766">
        <v>8</v>
      </c>
      <c r="E766">
        <v>0</v>
      </c>
      <c r="F766">
        <v>0</v>
      </c>
      <c r="G766">
        <v>0</v>
      </c>
      <c r="H766">
        <v>0</v>
      </c>
      <c r="I766">
        <v>8</v>
      </c>
      <c r="J766">
        <v>0</v>
      </c>
      <c r="K766">
        <v>765</v>
      </c>
      <c r="L766">
        <f>kp_05_ki_130_kd_0[[#This Row],[Tal]]*0.333</f>
        <v>254.745</v>
      </c>
      <c r="M766" s="2">
        <f>kp_05_ki_130_kd_0[[#This Row],[Tid i s]]</f>
        <v>254.745</v>
      </c>
    </row>
    <row r="767" spans="1:13" x14ac:dyDescent="0.3">
      <c r="A767">
        <v>30</v>
      </c>
      <c r="B767">
        <v>30</v>
      </c>
      <c r="C767">
        <v>0</v>
      </c>
      <c r="D767">
        <v>8</v>
      </c>
      <c r="E767">
        <v>0</v>
      </c>
      <c r="F767">
        <v>0</v>
      </c>
      <c r="G767">
        <v>0</v>
      </c>
      <c r="H767">
        <v>0</v>
      </c>
      <c r="I767">
        <v>8</v>
      </c>
      <c r="J767">
        <v>0</v>
      </c>
      <c r="K767">
        <v>766</v>
      </c>
      <c r="L767">
        <f>kp_05_ki_130_kd_0[[#This Row],[Tal]]*0.333</f>
        <v>255.078</v>
      </c>
      <c r="M767" s="2">
        <f>kp_05_ki_130_kd_0[[#This Row],[Tid i s]]</f>
        <v>255.078</v>
      </c>
    </row>
    <row r="768" spans="1:13" x14ac:dyDescent="0.3">
      <c r="A768">
        <v>30</v>
      </c>
      <c r="B768">
        <v>30</v>
      </c>
      <c r="C768">
        <v>0</v>
      </c>
      <c r="D768">
        <v>8</v>
      </c>
      <c r="E768">
        <v>0</v>
      </c>
      <c r="F768">
        <v>0</v>
      </c>
      <c r="G768">
        <v>0</v>
      </c>
      <c r="H768">
        <v>0</v>
      </c>
      <c r="I768">
        <v>8</v>
      </c>
      <c r="J768">
        <v>0</v>
      </c>
      <c r="K768">
        <v>767</v>
      </c>
      <c r="L768">
        <f>kp_05_ki_130_kd_0[[#This Row],[Tal]]*0.333</f>
        <v>255.411</v>
      </c>
      <c r="M768" s="2">
        <f>kp_05_ki_130_kd_0[[#This Row],[Tid i s]]</f>
        <v>255.411</v>
      </c>
    </row>
    <row r="769" spans="1:13" x14ac:dyDescent="0.3">
      <c r="A769">
        <v>30</v>
      </c>
      <c r="B769">
        <v>30</v>
      </c>
      <c r="C769">
        <v>0</v>
      </c>
      <c r="D769">
        <v>8</v>
      </c>
      <c r="E769">
        <v>0</v>
      </c>
      <c r="F769">
        <v>0</v>
      </c>
      <c r="G769">
        <v>0</v>
      </c>
      <c r="H769">
        <v>0</v>
      </c>
      <c r="I769">
        <v>8</v>
      </c>
      <c r="J769">
        <v>0</v>
      </c>
      <c r="K769">
        <v>768</v>
      </c>
      <c r="L769">
        <f>kp_05_ki_130_kd_0[[#This Row],[Tal]]*0.333</f>
        <v>255.74400000000003</v>
      </c>
      <c r="M769" s="2">
        <f>kp_05_ki_130_kd_0[[#This Row],[Tid i s]]</f>
        <v>255.74400000000003</v>
      </c>
    </row>
    <row r="770" spans="1:13" x14ac:dyDescent="0.3">
      <c r="A770">
        <v>30</v>
      </c>
      <c r="B770">
        <v>30</v>
      </c>
      <c r="C770">
        <v>0</v>
      </c>
      <c r="D770">
        <v>8</v>
      </c>
      <c r="E770">
        <v>0</v>
      </c>
      <c r="F770">
        <v>0</v>
      </c>
      <c r="G770">
        <v>0</v>
      </c>
      <c r="H770">
        <v>0</v>
      </c>
      <c r="I770">
        <v>8</v>
      </c>
      <c r="J770">
        <v>0</v>
      </c>
      <c r="K770">
        <v>769</v>
      </c>
      <c r="L770">
        <f>kp_05_ki_130_kd_0[[#This Row],[Tal]]*0.333</f>
        <v>256.077</v>
      </c>
      <c r="M770" s="2">
        <f>kp_05_ki_130_kd_0[[#This Row],[Tid i s]]</f>
        <v>256.077</v>
      </c>
    </row>
    <row r="771" spans="1:13" x14ac:dyDescent="0.3">
      <c r="A771">
        <v>30</v>
      </c>
      <c r="B771">
        <v>30</v>
      </c>
      <c r="C771">
        <v>0</v>
      </c>
      <c r="D771">
        <v>8</v>
      </c>
      <c r="E771">
        <v>0</v>
      </c>
      <c r="F771">
        <v>0</v>
      </c>
      <c r="G771">
        <v>0</v>
      </c>
      <c r="H771">
        <v>0</v>
      </c>
      <c r="I771">
        <v>8</v>
      </c>
      <c r="J771">
        <v>0</v>
      </c>
      <c r="K771">
        <v>770</v>
      </c>
      <c r="L771">
        <f>kp_05_ki_130_kd_0[[#This Row],[Tal]]*0.333</f>
        <v>256.41000000000003</v>
      </c>
      <c r="M771" s="2">
        <f>kp_05_ki_130_kd_0[[#This Row],[Tid i s]]</f>
        <v>256.41000000000003</v>
      </c>
    </row>
    <row r="772" spans="1:13" x14ac:dyDescent="0.3">
      <c r="A772">
        <v>30</v>
      </c>
      <c r="B772">
        <v>30</v>
      </c>
      <c r="C772">
        <v>0</v>
      </c>
      <c r="D772">
        <v>8</v>
      </c>
      <c r="E772">
        <v>0</v>
      </c>
      <c r="F772">
        <v>0</v>
      </c>
      <c r="G772">
        <v>0</v>
      </c>
      <c r="H772">
        <v>0</v>
      </c>
      <c r="I772">
        <v>8</v>
      </c>
      <c r="J772">
        <v>0</v>
      </c>
      <c r="K772">
        <v>771</v>
      </c>
      <c r="L772">
        <f>kp_05_ki_130_kd_0[[#This Row],[Tal]]*0.333</f>
        <v>256.74299999999999</v>
      </c>
      <c r="M772" s="2">
        <f>kp_05_ki_130_kd_0[[#This Row],[Tid i s]]</f>
        <v>256.74299999999999</v>
      </c>
    </row>
    <row r="773" spans="1:13" x14ac:dyDescent="0.3">
      <c r="A773">
        <v>30</v>
      </c>
      <c r="B773">
        <v>30</v>
      </c>
      <c r="C773">
        <v>0</v>
      </c>
      <c r="D773">
        <v>8</v>
      </c>
      <c r="E773">
        <v>0</v>
      </c>
      <c r="F773">
        <v>0</v>
      </c>
      <c r="G773">
        <v>0</v>
      </c>
      <c r="H773">
        <v>0</v>
      </c>
      <c r="I773">
        <v>8</v>
      </c>
      <c r="J773">
        <v>0</v>
      </c>
      <c r="K773">
        <v>772</v>
      </c>
      <c r="L773">
        <f>kp_05_ki_130_kd_0[[#This Row],[Tal]]*0.333</f>
        <v>257.07600000000002</v>
      </c>
      <c r="M773" s="2">
        <f>kp_05_ki_130_kd_0[[#This Row],[Tid i s]]</f>
        <v>257.07600000000002</v>
      </c>
    </row>
    <row r="774" spans="1:13" x14ac:dyDescent="0.3">
      <c r="A774">
        <v>30</v>
      </c>
      <c r="B774">
        <v>30</v>
      </c>
      <c r="C774">
        <v>0</v>
      </c>
      <c r="D774">
        <v>8</v>
      </c>
      <c r="E774">
        <v>0</v>
      </c>
      <c r="F774">
        <v>0</v>
      </c>
      <c r="G774">
        <v>0</v>
      </c>
      <c r="H774">
        <v>0</v>
      </c>
      <c r="I774">
        <v>8</v>
      </c>
      <c r="J774">
        <v>0</v>
      </c>
      <c r="K774">
        <v>773</v>
      </c>
      <c r="L774">
        <f>kp_05_ki_130_kd_0[[#This Row],[Tal]]*0.333</f>
        <v>257.40899999999999</v>
      </c>
      <c r="M774" s="2">
        <f>kp_05_ki_130_kd_0[[#This Row],[Tid i s]]</f>
        <v>257.40899999999999</v>
      </c>
    </row>
    <row r="775" spans="1:13" x14ac:dyDescent="0.3">
      <c r="A775">
        <v>30</v>
      </c>
      <c r="B775">
        <v>30</v>
      </c>
      <c r="C775">
        <v>0</v>
      </c>
      <c r="D775">
        <v>8</v>
      </c>
      <c r="E775">
        <v>0</v>
      </c>
      <c r="F775">
        <v>0</v>
      </c>
      <c r="G775">
        <v>0</v>
      </c>
      <c r="H775">
        <v>0</v>
      </c>
      <c r="I775">
        <v>8</v>
      </c>
      <c r="J775">
        <v>0</v>
      </c>
      <c r="K775">
        <v>774</v>
      </c>
      <c r="L775">
        <f>kp_05_ki_130_kd_0[[#This Row],[Tal]]*0.333</f>
        <v>257.74200000000002</v>
      </c>
      <c r="M775" s="2">
        <f>kp_05_ki_130_kd_0[[#This Row],[Tid i s]]</f>
        <v>257.74200000000002</v>
      </c>
    </row>
    <row r="776" spans="1:13" x14ac:dyDescent="0.3">
      <c r="A776">
        <v>30</v>
      </c>
      <c r="B776">
        <v>30</v>
      </c>
      <c r="C776">
        <v>0</v>
      </c>
      <c r="D776">
        <v>8</v>
      </c>
      <c r="E776">
        <v>0</v>
      </c>
      <c r="F776">
        <v>0</v>
      </c>
      <c r="G776">
        <v>0</v>
      </c>
      <c r="H776">
        <v>0</v>
      </c>
      <c r="I776">
        <v>8</v>
      </c>
      <c r="J776">
        <v>0</v>
      </c>
      <c r="K776">
        <v>775</v>
      </c>
      <c r="L776">
        <f>kp_05_ki_130_kd_0[[#This Row],[Tal]]*0.333</f>
        <v>258.07499999999999</v>
      </c>
      <c r="M776" s="2">
        <f>kp_05_ki_130_kd_0[[#This Row],[Tid i s]]</f>
        <v>258.07499999999999</v>
      </c>
    </row>
    <row r="777" spans="1:13" x14ac:dyDescent="0.3">
      <c r="A777">
        <v>30</v>
      </c>
      <c r="B777">
        <v>30</v>
      </c>
      <c r="C777">
        <v>0</v>
      </c>
      <c r="D777">
        <v>8</v>
      </c>
      <c r="E777">
        <v>0</v>
      </c>
      <c r="F777">
        <v>0</v>
      </c>
      <c r="G777">
        <v>0</v>
      </c>
      <c r="H777">
        <v>0</v>
      </c>
      <c r="I777">
        <v>8</v>
      </c>
      <c r="J777">
        <v>0</v>
      </c>
      <c r="K777">
        <v>776</v>
      </c>
      <c r="L777">
        <f>kp_05_ki_130_kd_0[[#This Row],[Tal]]*0.333</f>
        <v>258.40800000000002</v>
      </c>
      <c r="M777" s="2">
        <f>kp_05_ki_130_kd_0[[#This Row],[Tid i s]]</f>
        <v>258.40800000000002</v>
      </c>
    </row>
    <row r="778" spans="1:13" x14ac:dyDescent="0.3">
      <c r="A778">
        <v>30</v>
      </c>
      <c r="B778">
        <v>30</v>
      </c>
      <c r="C778">
        <v>0</v>
      </c>
      <c r="D778">
        <v>8</v>
      </c>
      <c r="E778">
        <v>0</v>
      </c>
      <c r="F778">
        <v>0</v>
      </c>
      <c r="G778">
        <v>0</v>
      </c>
      <c r="H778">
        <v>0</v>
      </c>
      <c r="I778">
        <v>8</v>
      </c>
      <c r="J778">
        <v>0</v>
      </c>
      <c r="K778">
        <v>777</v>
      </c>
      <c r="L778">
        <f>kp_05_ki_130_kd_0[[#This Row],[Tal]]*0.333</f>
        <v>258.74100000000004</v>
      </c>
      <c r="M778" s="2">
        <f>kp_05_ki_130_kd_0[[#This Row],[Tid i s]]</f>
        <v>258.74100000000004</v>
      </c>
    </row>
    <row r="779" spans="1:13" x14ac:dyDescent="0.3">
      <c r="A779">
        <v>30</v>
      </c>
      <c r="B779">
        <v>30</v>
      </c>
      <c r="C779">
        <v>0</v>
      </c>
      <c r="D779">
        <v>8</v>
      </c>
      <c r="E779">
        <v>0</v>
      </c>
      <c r="F779">
        <v>0</v>
      </c>
      <c r="G779">
        <v>0</v>
      </c>
      <c r="H779">
        <v>0</v>
      </c>
      <c r="I779">
        <v>8</v>
      </c>
      <c r="J779">
        <v>0</v>
      </c>
      <c r="K779">
        <v>778</v>
      </c>
      <c r="L779">
        <f>kp_05_ki_130_kd_0[[#This Row],[Tal]]*0.333</f>
        <v>259.07400000000001</v>
      </c>
      <c r="M779" s="2">
        <f>kp_05_ki_130_kd_0[[#This Row],[Tid i s]]</f>
        <v>259.07400000000001</v>
      </c>
    </row>
    <row r="780" spans="1:13" x14ac:dyDescent="0.3">
      <c r="A780">
        <v>30</v>
      </c>
      <c r="B780">
        <v>30</v>
      </c>
      <c r="C780">
        <v>0</v>
      </c>
      <c r="D780">
        <v>8</v>
      </c>
      <c r="E780">
        <v>0</v>
      </c>
      <c r="F780">
        <v>0</v>
      </c>
      <c r="G780">
        <v>0</v>
      </c>
      <c r="H780">
        <v>0</v>
      </c>
      <c r="I780">
        <v>8</v>
      </c>
      <c r="J780">
        <v>0</v>
      </c>
      <c r="K780">
        <v>779</v>
      </c>
      <c r="L780">
        <f>kp_05_ki_130_kd_0[[#This Row],[Tal]]*0.333</f>
        <v>259.40700000000004</v>
      </c>
      <c r="M780" s="2">
        <f>kp_05_ki_130_kd_0[[#This Row],[Tid i s]]</f>
        <v>259.40700000000004</v>
      </c>
    </row>
    <row r="781" spans="1:13" x14ac:dyDescent="0.3">
      <c r="A781">
        <v>30</v>
      </c>
      <c r="B781">
        <v>30</v>
      </c>
      <c r="C781">
        <v>0</v>
      </c>
      <c r="D781">
        <v>8</v>
      </c>
      <c r="E781">
        <v>0</v>
      </c>
      <c r="F781">
        <v>0</v>
      </c>
      <c r="G781">
        <v>0</v>
      </c>
      <c r="H781">
        <v>0</v>
      </c>
      <c r="I781">
        <v>8</v>
      </c>
      <c r="J781">
        <v>0</v>
      </c>
      <c r="K781">
        <v>780</v>
      </c>
      <c r="L781">
        <f>kp_05_ki_130_kd_0[[#This Row],[Tal]]*0.333</f>
        <v>259.74</v>
      </c>
      <c r="M781" s="2">
        <f>kp_05_ki_130_kd_0[[#This Row],[Tid i s]]</f>
        <v>259.74</v>
      </c>
    </row>
    <row r="782" spans="1:13" x14ac:dyDescent="0.3">
      <c r="A782">
        <v>30</v>
      </c>
      <c r="B782">
        <v>30</v>
      </c>
      <c r="C782">
        <v>0</v>
      </c>
      <c r="D782">
        <v>8</v>
      </c>
      <c r="E782">
        <v>0</v>
      </c>
      <c r="F782">
        <v>0</v>
      </c>
      <c r="G782">
        <v>0</v>
      </c>
      <c r="H782">
        <v>0</v>
      </c>
      <c r="I782">
        <v>8</v>
      </c>
      <c r="J782">
        <v>0</v>
      </c>
      <c r="K782">
        <v>781</v>
      </c>
      <c r="L782">
        <f>kp_05_ki_130_kd_0[[#This Row],[Tal]]*0.333</f>
        <v>260.07300000000004</v>
      </c>
      <c r="M782" s="2">
        <f>kp_05_ki_130_kd_0[[#This Row],[Tid i s]]</f>
        <v>260.07300000000004</v>
      </c>
    </row>
    <row r="783" spans="1:13" x14ac:dyDescent="0.3">
      <c r="A783">
        <v>30</v>
      </c>
      <c r="B783">
        <v>30</v>
      </c>
      <c r="C783">
        <v>0</v>
      </c>
      <c r="D783">
        <v>8</v>
      </c>
      <c r="E783">
        <v>0</v>
      </c>
      <c r="F783">
        <v>0</v>
      </c>
      <c r="G783">
        <v>0</v>
      </c>
      <c r="H783">
        <v>0</v>
      </c>
      <c r="I783">
        <v>8</v>
      </c>
      <c r="J783">
        <v>0</v>
      </c>
      <c r="K783">
        <v>782</v>
      </c>
      <c r="L783">
        <f>kp_05_ki_130_kd_0[[#This Row],[Tal]]*0.333</f>
        <v>260.40600000000001</v>
      </c>
      <c r="M783" s="2">
        <f>kp_05_ki_130_kd_0[[#This Row],[Tid i s]]</f>
        <v>260.40600000000001</v>
      </c>
    </row>
    <row r="784" spans="1:13" x14ac:dyDescent="0.3">
      <c r="A784">
        <v>30</v>
      </c>
      <c r="B784">
        <v>30</v>
      </c>
      <c r="C784">
        <v>0</v>
      </c>
      <c r="D784">
        <v>8</v>
      </c>
      <c r="E784">
        <v>0</v>
      </c>
      <c r="F784">
        <v>0</v>
      </c>
      <c r="G784">
        <v>0</v>
      </c>
      <c r="H784">
        <v>0</v>
      </c>
      <c r="I784">
        <v>8</v>
      </c>
      <c r="J784">
        <v>0</v>
      </c>
      <c r="K784">
        <v>783</v>
      </c>
      <c r="L784">
        <f>kp_05_ki_130_kd_0[[#This Row],[Tal]]*0.333</f>
        <v>260.73900000000003</v>
      </c>
      <c r="M784" s="2">
        <f>kp_05_ki_130_kd_0[[#This Row],[Tid i s]]</f>
        <v>260.73900000000003</v>
      </c>
    </row>
    <row r="785" spans="1:13" x14ac:dyDescent="0.3">
      <c r="A785">
        <v>30</v>
      </c>
      <c r="B785">
        <v>30</v>
      </c>
      <c r="C785">
        <v>0</v>
      </c>
      <c r="D785">
        <v>8</v>
      </c>
      <c r="E785">
        <v>0</v>
      </c>
      <c r="F785">
        <v>0</v>
      </c>
      <c r="G785">
        <v>0</v>
      </c>
      <c r="H785">
        <v>0</v>
      </c>
      <c r="I785">
        <v>8</v>
      </c>
      <c r="J785">
        <v>0</v>
      </c>
      <c r="K785">
        <v>784</v>
      </c>
      <c r="L785">
        <f>kp_05_ki_130_kd_0[[#This Row],[Tal]]*0.333</f>
        <v>261.072</v>
      </c>
      <c r="M785" s="2">
        <f>kp_05_ki_130_kd_0[[#This Row],[Tid i s]]</f>
        <v>261.072</v>
      </c>
    </row>
    <row r="786" spans="1:13" x14ac:dyDescent="0.3">
      <c r="A786">
        <v>30</v>
      </c>
      <c r="B786">
        <v>30</v>
      </c>
      <c r="C786">
        <v>0</v>
      </c>
      <c r="D786">
        <v>8</v>
      </c>
      <c r="E786">
        <v>0</v>
      </c>
      <c r="F786">
        <v>0</v>
      </c>
      <c r="G786">
        <v>0</v>
      </c>
      <c r="H786">
        <v>0</v>
      </c>
      <c r="I786">
        <v>8</v>
      </c>
      <c r="J786">
        <v>0</v>
      </c>
      <c r="K786">
        <v>785</v>
      </c>
      <c r="L786">
        <f>kp_05_ki_130_kd_0[[#This Row],[Tal]]*0.333</f>
        <v>261.40500000000003</v>
      </c>
      <c r="M786" s="2">
        <f>kp_05_ki_130_kd_0[[#This Row],[Tid i s]]</f>
        <v>261.40500000000003</v>
      </c>
    </row>
    <row r="787" spans="1:13" x14ac:dyDescent="0.3">
      <c r="A787">
        <v>30</v>
      </c>
      <c r="B787">
        <v>30</v>
      </c>
      <c r="C787">
        <v>0</v>
      </c>
      <c r="D787">
        <v>8</v>
      </c>
      <c r="E787">
        <v>0</v>
      </c>
      <c r="F787">
        <v>0</v>
      </c>
      <c r="G787">
        <v>0</v>
      </c>
      <c r="H787">
        <v>0</v>
      </c>
      <c r="I787">
        <v>8</v>
      </c>
      <c r="J787">
        <v>0</v>
      </c>
      <c r="K787">
        <v>786</v>
      </c>
      <c r="L787">
        <f>kp_05_ki_130_kd_0[[#This Row],[Tal]]*0.333</f>
        <v>261.738</v>
      </c>
      <c r="M787" s="2">
        <f>kp_05_ki_130_kd_0[[#This Row],[Tid i s]]</f>
        <v>261.738</v>
      </c>
    </row>
    <row r="788" spans="1:13" x14ac:dyDescent="0.3">
      <c r="A788">
        <v>30</v>
      </c>
      <c r="B788">
        <v>30</v>
      </c>
      <c r="C788">
        <v>0</v>
      </c>
      <c r="D788">
        <v>8</v>
      </c>
      <c r="E788">
        <v>0</v>
      </c>
      <c r="F788">
        <v>0</v>
      </c>
      <c r="G788">
        <v>0</v>
      </c>
      <c r="H788">
        <v>0</v>
      </c>
      <c r="I788">
        <v>8</v>
      </c>
      <c r="J788">
        <v>0</v>
      </c>
      <c r="K788">
        <v>787</v>
      </c>
      <c r="L788">
        <f>kp_05_ki_130_kd_0[[#This Row],[Tal]]*0.333</f>
        <v>262.07100000000003</v>
      </c>
      <c r="M788" s="2">
        <f>kp_05_ki_130_kd_0[[#This Row],[Tid i s]]</f>
        <v>262.07100000000003</v>
      </c>
    </row>
    <row r="789" spans="1:13" x14ac:dyDescent="0.3">
      <c r="A789">
        <v>30</v>
      </c>
      <c r="B789">
        <v>30</v>
      </c>
      <c r="C789">
        <v>0</v>
      </c>
      <c r="D789">
        <v>8</v>
      </c>
      <c r="E789">
        <v>0</v>
      </c>
      <c r="F789">
        <v>0</v>
      </c>
      <c r="G789">
        <v>0</v>
      </c>
      <c r="H789">
        <v>0</v>
      </c>
      <c r="I789">
        <v>8</v>
      </c>
      <c r="J789">
        <v>0</v>
      </c>
      <c r="K789">
        <v>788</v>
      </c>
      <c r="L789">
        <f>kp_05_ki_130_kd_0[[#This Row],[Tal]]*0.333</f>
        <v>262.404</v>
      </c>
      <c r="M789" s="2">
        <f>kp_05_ki_130_kd_0[[#This Row],[Tid i s]]</f>
        <v>262.404</v>
      </c>
    </row>
    <row r="790" spans="1:13" x14ac:dyDescent="0.3">
      <c r="A790">
        <v>30</v>
      </c>
      <c r="B790">
        <v>30</v>
      </c>
      <c r="C790">
        <v>0</v>
      </c>
      <c r="D790">
        <v>8</v>
      </c>
      <c r="E790">
        <v>0</v>
      </c>
      <c r="F790">
        <v>0</v>
      </c>
      <c r="G790">
        <v>0</v>
      </c>
      <c r="H790">
        <v>0</v>
      </c>
      <c r="I790">
        <v>8</v>
      </c>
      <c r="J790">
        <v>0</v>
      </c>
      <c r="K790">
        <v>789</v>
      </c>
      <c r="L790">
        <f>kp_05_ki_130_kd_0[[#This Row],[Tal]]*0.333</f>
        <v>262.73700000000002</v>
      </c>
      <c r="M790" s="2">
        <f>kp_05_ki_130_kd_0[[#This Row],[Tid i s]]</f>
        <v>262.73700000000002</v>
      </c>
    </row>
    <row r="791" spans="1:13" x14ac:dyDescent="0.3">
      <c r="A791">
        <v>30</v>
      </c>
      <c r="B791">
        <v>30</v>
      </c>
      <c r="C791">
        <v>0</v>
      </c>
      <c r="D791">
        <v>8</v>
      </c>
      <c r="E791">
        <v>0</v>
      </c>
      <c r="F791">
        <v>0</v>
      </c>
      <c r="G791">
        <v>0</v>
      </c>
      <c r="H791">
        <v>0</v>
      </c>
      <c r="I791">
        <v>8</v>
      </c>
      <c r="J791">
        <v>0</v>
      </c>
      <c r="K791">
        <v>790</v>
      </c>
      <c r="L791">
        <f>kp_05_ki_130_kd_0[[#This Row],[Tal]]*0.333</f>
        <v>263.07</v>
      </c>
      <c r="M791" s="2">
        <f>kp_05_ki_130_kd_0[[#This Row],[Tid i s]]</f>
        <v>263.07</v>
      </c>
    </row>
    <row r="792" spans="1:13" x14ac:dyDescent="0.3">
      <c r="A792">
        <v>30</v>
      </c>
      <c r="B792">
        <v>30</v>
      </c>
      <c r="C792">
        <v>0</v>
      </c>
      <c r="D792">
        <v>8</v>
      </c>
      <c r="E792">
        <v>0</v>
      </c>
      <c r="F792">
        <v>0</v>
      </c>
      <c r="G792">
        <v>0</v>
      </c>
      <c r="H792">
        <v>0</v>
      </c>
      <c r="I792">
        <v>8</v>
      </c>
      <c r="J792">
        <v>0</v>
      </c>
      <c r="K792">
        <v>791</v>
      </c>
      <c r="L792">
        <f>kp_05_ki_130_kd_0[[#This Row],[Tal]]*0.333</f>
        <v>263.40300000000002</v>
      </c>
      <c r="M792" s="2">
        <f>kp_05_ki_130_kd_0[[#This Row],[Tid i s]]</f>
        <v>263.40300000000002</v>
      </c>
    </row>
    <row r="793" spans="1:13" x14ac:dyDescent="0.3">
      <c r="A793">
        <v>30</v>
      </c>
      <c r="B793">
        <v>30</v>
      </c>
      <c r="C793">
        <v>0</v>
      </c>
      <c r="D793">
        <v>8</v>
      </c>
      <c r="E793">
        <v>0</v>
      </c>
      <c r="F793">
        <v>0</v>
      </c>
      <c r="G793">
        <v>0</v>
      </c>
      <c r="H793">
        <v>0</v>
      </c>
      <c r="I793">
        <v>8</v>
      </c>
      <c r="J793">
        <v>0</v>
      </c>
      <c r="K793">
        <v>792</v>
      </c>
      <c r="L793">
        <f>kp_05_ki_130_kd_0[[#This Row],[Tal]]*0.333</f>
        <v>263.73599999999999</v>
      </c>
      <c r="M793" s="2">
        <f>kp_05_ki_130_kd_0[[#This Row],[Tid i s]]</f>
        <v>263.73599999999999</v>
      </c>
    </row>
    <row r="794" spans="1:13" x14ac:dyDescent="0.3">
      <c r="A794">
        <v>30</v>
      </c>
      <c r="B794">
        <v>30</v>
      </c>
      <c r="C794">
        <v>0</v>
      </c>
      <c r="D794">
        <v>8</v>
      </c>
      <c r="E794">
        <v>0</v>
      </c>
      <c r="F794">
        <v>0</v>
      </c>
      <c r="G794">
        <v>0</v>
      </c>
      <c r="H794">
        <v>0</v>
      </c>
      <c r="I794">
        <v>8</v>
      </c>
      <c r="J794">
        <v>0</v>
      </c>
      <c r="K794">
        <v>793</v>
      </c>
      <c r="L794">
        <f>kp_05_ki_130_kd_0[[#This Row],[Tal]]*0.333</f>
        <v>264.06900000000002</v>
      </c>
      <c r="M794" s="2">
        <f>kp_05_ki_130_kd_0[[#This Row],[Tid i s]]</f>
        <v>264.06900000000002</v>
      </c>
    </row>
    <row r="795" spans="1:13" x14ac:dyDescent="0.3">
      <c r="A795">
        <v>30</v>
      </c>
      <c r="B795">
        <v>30</v>
      </c>
      <c r="C795">
        <v>0</v>
      </c>
      <c r="D795">
        <v>8</v>
      </c>
      <c r="E795">
        <v>0</v>
      </c>
      <c r="F795">
        <v>0</v>
      </c>
      <c r="G795">
        <v>0</v>
      </c>
      <c r="H795">
        <v>0</v>
      </c>
      <c r="I795">
        <v>8</v>
      </c>
      <c r="J795">
        <v>0</v>
      </c>
      <c r="K795">
        <v>794</v>
      </c>
      <c r="L795">
        <f>kp_05_ki_130_kd_0[[#This Row],[Tal]]*0.333</f>
        <v>264.40199999999999</v>
      </c>
      <c r="M795" s="2">
        <f>kp_05_ki_130_kd_0[[#This Row],[Tid i s]]</f>
        <v>264.40199999999999</v>
      </c>
    </row>
    <row r="796" spans="1:13" x14ac:dyDescent="0.3">
      <c r="A796">
        <v>30</v>
      </c>
      <c r="B796">
        <v>30</v>
      </c>
      <c r="C796">
        <v>0</v>
      </c>
      <c r="D796">
        <v>8</v>
      </c>
      <c r="E796">
        <v>0</v>
      </c>
      <c r="F796">
        <v>0</v>
      </c>
      <c r="G796">
        <v>0</v>
      </c>
      <c r="H796">
        <v>0</v>
      </c>
      <c r="I796">
        <v>8</v>
      </c>
      <c r="J796">
        <v>0</v>
      </c>
      <c r="K796">
        <v>795</v>
      </c>
      <c r="L796">
        <f>kp_05_ki_130_kd_0[[#This Row],[Tal]]*0.333</f>
        <v>264.73500000000001</v>
      </c>
      <c r="M796" s="2">
        <f>kp_05_ki_130_kd_0[[#This Row],[Tid i s]]</f>
        <v>264.73500000000001</v>
      </c>
    </row>
    <row r="797" spans="1:13" x14ac:dyDescent="0.3">
      <c r="A797">
        <v>30</v>
      </c>
      <c r="B797">
        <v>30</v>
      </c>
      <c r="C797">
        <v>0</v>
      </c>
      <c r="D797">
        <v>8</v>
      </c>
      <c r="E797">
        <v>0</v>
      </c>
      <c r="F797">
        <v>0</v>
      </c>
      <c r="G797">
        <v>0</v>
      </c>
      <c r="H797">
        <v>0</v>
      </c>
      <c r="I797">
        <v>8</v>
      </c>
      <c r="J797">
        <v>0</v>
      </c>
      <c r="K797">
        <v>796</v>
      </c>
      <c r="L797">
        <f>kp_05_ki_130_kd_0[[#This Row],[Tal]]*0.333</f>
        <v>265.06800000000004</v>
      </c>
      <c r="M797" s="2">
        <f>kp_05_ki_130_kd_0[[#This Row],[Tid i s]]</f>
        <v>265.06800000000004</v>
      </c>
    </row>
    <row r="798" spans="1:13" x14ac:dyDescent="0.3">
      <c r="A798">
        <v>30</v>
      </c>
      <c r="B798">
        <v>30</v>
      </c>
      <c r="C798">
        <v>0</v>
      </c>
      <c r="D798">
        <v>8</v>
      </c>
      <c r="E798">
        <v>0</v>
      </c>
      <c r="F798">
        <v>0</v>
      </c>
      <c r="G798">
        <v>0</v>
      </c>
      <c r="H798">
        <v>0</v>
      </c>
      <c r="I798">
        <v>8</v>
      </c>
      <c r="J798">
        <v>0</v>
      </c>
      <c r="K798">
        <v>797</v>
      </c>
      <c r="L798">
        <f>kp_05_ki_130_kd_0[[#This Row],[Tal]]*0.333</f>
        <v>265.40100000000001</v>
      </c>
      <c r="M798" s="2">
        <f>kp_05_ki_130_kd_0[[#This Row],[Tid i s]]</f>
        <v>265.40100000000001</v>
      </c>
    </row>
    <row r="799" spans="1:13" x14ac:dyDescent="0.3">
      <c r="A799">
        <v>30</v>
      </c>
      <c r="B799">
        <v>30</v>
      </c>
      <c r="C799">
        <v>0</v>
      </c>
      <c r="D799">
        <v>8</v>
      </c>
      <c r="E799">
        <v>0</v>
      </c>
      <c r="F799">
        <v>0</v>
      </c>
      <c r="G799">
        <v>0</v>
      </c>
      <c r="H799">
        <v>0</v>
      </c>
      <c r="I799">
        <v>8</v>
      </c>
      <c r="J799">
        <v>0</v>
      </c>
      <c r="K799">
        <v>798</v>
      </c>
      <c r="L799">
        <f>kp_05_ki_130_kd_0[[#This Row],[Tal]]*0.333</f>
        <v>265.73400000000004</v>
      </c>
      <c r="M799" s="2">
        <f>kp_05_ki_130_kd_0[[#This Row],[Tid i s]]</f>
        <v>265.73400000000004</v>
      </c>
    </row>
    <row r="800" spans="1:13" x14ac:dyDescent="0.3">
      <c r="A800">
        <v>30</v>
      </c>
      <c r="B800">
        <v>30</v>
      </c>
      <c r="C800">
        <v>0</v>
      </c>
      <c r="D800">
        <v>8</v>
      </c>
      <c r="E800">
        <v>0</v>
      </c>
      <c r="F800">
        <v>0</v>
      </c>
      <c r="G800">
        <v>0</v>
      </c>
      <c r="H800">
        <v>0</v>
      </c>
      <c r="I800">
        <v>8</v>
      </c>
      <c r="J800">
        <v>0</v>
      </c>
      <c r="K800">
        <v>799</v>
      </c>
      <c r="L800">
        <f>kp_05_ki_130_kd_0[[#This Row],[Tal]]*0.333</f>
        <v>266.06700000000001</v>
      </c>
      <c r="M800" s="2">
        <f>kp_05_ki_130_kd_0[[#This Row],[Tid i s]]</f>
        <v>266.06700000000001</v>
      </c>
    </row>
    <row r="801" spans="1:13" x14ac:dyDescent="0.3">
      <c r="A801">
        <v>30</v>
      </c>
      <c r="B801">
        <v>30</v>
      </c>
      <c r="C801">
        <v>0</v>
      </c>
      <c r="D801">
        <v>8</v>
      </c>
      <c r="E801">
        <v>0</v>
      </c>
      <c r="F801">
        <v>0</v>
      </c>
      <c r="G801">
        <v>0</v>
      </c>
      <c r="H801">
        <v>0</v>
      </c>
      <c r="I801">
        <v>8</v>
      </c>
      <c r="J801">
        <v>0</v>
      </c>
      <c r="K801">
        <v>800</v>
      </c>
      <c r="L801">
        <f>kp_05_ki_130_kd_0[[#This Row],[Tal]]*0.333</f>
        <v>266.40000000000003</v>
      </c>
      <c r="M801" s="2">
        <f>kp_05_ki_130_kd_0[[#This Row],[Tid i s]]</f>
        <v>266.40000000000003</v>
      </c>
    </row>
    <row r="802" spans="1:13" x14ac:dyDescent="0.3">
      <c r="A802">
        <v>30</v>
      </c>
      <c r="B802">
        <v>30</v>
      </c>
      <c r="C802">
        <v>0</v>
      </c>
      <c r="D802">
        <v>8</v>
      </c>
      <c r="E802">
        <v>0</v>
      </c>
      <c r="F802">
        <v>0</v>
      </c>
      <c r="G802">
        <v>0</v>
      </c>
      <c r="H802">
        <v>0</v>
      </c>
      <c r="I802">
        <v>8</v>
      </c>
      <c r="J802">
        <v>0</v>
      </c>
      <c r="K802">
        <v>801</v>
      </c>
      <c r="L802">
        <f>kp_05_ki_130_kd_0[[#This Row],[Tal]]*0.333</f>
        <v>266.733</v>
      </c>
      <c r="M802" s="2">
        <f>kp_05_ki_130_kd_0[[#This Row],[Tid i s]]</f>
        <v>266.733</v>
      </c>
    </row>
    <row r="803" spans="1:13" x14ac:dyDescent="0.3">
      <c r="A803">
        <v>30</v>
      </c>
      <c r="B803">
        <v>30</v>
      </c>
      <c r="C803">
        <v>0</v>
      </c>
      <c r="D803">
        <v>8</v>
      </c>
      <c r="E803">
        <v>0</v>
      </c>
      <c r="F803">
        <v>0</v>
      </c>
      <c r="G803">
        <v>0</v>
      </c>
      <c r="H803">
        <v>0</v>
      </c>
      <c r="I803">
        <v>8</v>
      </c>
      <c r="J803">
        <v>0</v>
      </c>
      <c r="K803">
        <v>802</v>
      </c>
      <c r="L803">
        <f>kp_05_ki_130_kd_0[[#This Row],[Tal]]*0.333</f>
        <v>267.06600000000003</v>
      </c>
      <c r="M803" s="2">
        <f>kp_05_ki_130_kd_0[[#This Row],[Tid i s]]</f>
        <v>267.06600000000003</v>
      </c>
    </row>
    <row r="804" spans="1:13" x14ac:dyDescent="0.3">
      <c r="A804">
        <v>30</v>
      </c>
      <c r="B804">
        <v>30</v>
      </c>
      <c r="C804">
        <v>0</v>
      </c>
      <c r="D804">
        <v>8</v>
      </c>
      <c r="E804">
        <v>0</v>
      </c>
      <c r="F804">
        <v>0</v>
      </c>
      <c r="G804">
        <v>0</v>
      </c>
      <c r="H804">
        <v>0</v>
      </c>
      <c r="I804">
        <v>8</v>
      </c>
      <c r="J804">
        <v>0</v>
      </c>
      <c r="K804">
        <v>803</v>
      </c>
      <c r="L804">
        <f>kp_05_ki_130_kd_0[[#This Row],[Tal]]*0.333</f>
        <v>267.399</v>
      </c>
      <c r="M804" s="2">
        <f>kp_05_ki_130_kd_0[[#This Row],[Tid i s]]</f>
        <v>267.399</v>
      </c>
    </row>
    <row r="805" spans="1:13" x14ac:dyDescent="0.3">
      <c r="A805">
        <v>30</v>
      </c>
      <c r="B805">
        <v>30</v>
      </c>
      <c r="C805">
        <v>0</v>
      </c>
      <c r="D805">
        <v>8</v>
      </c>
      <c r="E805">
        <v>0</v>
      </c>
      <c r="F805">
        <v>0</v>
      </c>
      <c r="G805">
        <v>0</v>
      </c>
      <c r="H805">
        <v>0</v>
      </c>
      <c r="I805">
        <v>8</v>
      </c>
      <c r="J805">
        <v>0</v>
      </c>
      <c r="K805">
        <v>804</v>
      </c>
      <c r="L805">
        <f>kp_05_ki_130_kd_0[[#This Row],[Tal]]*0.333</f>
        <v>267.73200000000003</v>
      </c>
      <c r="M805" s="2">
        <f>kp_05_ki_130_kd_0[[#This Row],[Tid i s]]</f>
        <v>267.73200000000003</v>
      </c>
    </row>
    <row r="806" spans="1:13" x14ac:dyDescent="0.3">
      <c r="A806">
        <v>30</v>
      </c>
      <c r="B806">
        <v>30</v>
      </c>
      <c r="C806">
        <v>0</v>
      </c>
      <c r="D806">
        <v>8</v>
      </c>
      <c r="E806">
        <v>0</v>
      </c>
      <c r="F806">
        <v>0</v>
      </c>
      <c r="G806">
        <v>0</v>
      </c>
      <c r="H806">
        <v>0</v>
      </c>
      <c r="I806">
        <v>8</v>
      </c>
      <c r="J806">
        <v>0</v>
      </c>
      <c r="K806">
        <v>805</v>
      </c>
      <c r="L806">
        <f>kp_05_ki_130_kd_0[[#This Row],[Tal]]*0.333</f>
        <v>268.065</v>
      </c>
      <c r="M806" s="2">
        <f>kp_05_ki_130_kd_0[[#This Row],[Tid i s]]</f>
        <v>268.065</v>
      </c>
    </row>
    <row r="807" spans="1:13" x14ac:dyDescent="0.3">
      <c r="A807">
        <v>30</v>
      </c>
      <c r="B807">
        <v>30</v>
      </c>
      <c r="C807">
        <v>0</v>
      </c>
      <c r="D807">
        <v>8</v>
      </c>
      <c r="E807">
        <v>0</v>
      </c>
      <c r="F807">
        <v>0</v>
      </c>
      <c r="G807">
        <v>0</v>
      </c>
      <c r="H807">
        <v>0</v>
      </c>
      <c r="I807">
        <v>8</v>
      </c>
      <c r="J807">
        <v>0</v>
      </c>
      <c r="K807">
        <v>806</v>
      </c>
      <c r="L807">
        <f>kp_05_ki_130_kd_0[[#This Row],[Tal]]*0.333</f>
        <v>268.39800000000002</v>
      </c>
      <c r="M807" s="2">
        <f>kp_05_ki_130_kd_0[[#This Row],[Tid i s]]</f>
        <v>268.39800000000002</v>
      </c>
    </row>
    <row r="808" spans="1:13" x14ac:dyDescent="0.3">
      <c r="A808">
        <v>30</v>
      </c>
      <c r="B808">
        <v>30</v>
      </c>
      <c r="C808">
        <v>0</v>
      </c>
      <c r="D808">
        <v>8</v>
      </c>
      <c r="E808">
        <v>0</v>
      </c>
      <c r="F808">
        <v>0</v>
      </c>
      <c r="G808">
        <v>0</v>
      </c>
      <c r="H808">
        <v>0</v>
      </c>
      <c r="I808">
        <v>8</v>
      </c>
      <c r="J808">
        <v>0</v>
      </c>
      <c r="K808">
        <v>807</v>
      </c>
      <c r="L808">
        <f>kp_05_ki_130_kd_0[[#This Row],[Tal]]*0.333</f>
        <v>268.73099999999999</v>
      </c>
      <c r="M808" s="2">
        <f>kp_05_ki_130_kd_0[[#This Row],[Tid i s]]</f>
        <v>268.73099999999999</v>
      </c>
    </row>
    <row r="809" spans="1:13" x14ac:dyDescent="0.3">
      <c r="A809">
        <v>30</v>
      </c>
      <c r="B809">
        <v>30</v>
      </c>
      <c r="C809">
        <v>0</v>
      </c>
      <c r="D809">
        <v>8</v>
      </c>
      <c r="E809">
        <v>0</v>
      </c>
      <c r="F809">
        <v>0</v>
      </c>
      <c r="G809">
        <v>0</v>
      </c>
      <c r="H809">
        <v>0</v>
      </c>
      <c r="I809">
        <v>8</v>
      </c>
      <c r="J809">
        <v>0</v>
      </c>
      <c r="K809">
        <v>808</v>
      </c>
      <c r="L809">
        <f>kp_05_ki_130_kd_0[[#This Row],[Tal]]*0.333</f>
        <v>269.06400000000002</v>
      </c>
      <c r="M809" s="2">
        <f>kp_05_ki_130_kd_0[[#This Row],[Tid i s]]</f>
        <v>269.06400000000002</v>
      </c>
    </row>
    <row r="810" spans="1:13" x14ac:dyDescent="0.3">
      <c r="A810">
        <v>30</v>
      </c>
      <c r="B810">
        <v>30</v>
      </c>
      <c r="C810">
        <v>0</v>
      </c>
      <c r="D810">
        <v>8</v>
      </c>
      <c r="E810">
        <v>0</v>
      </c>
      <c r="F810">
        <v>0</v>
      </c>
      <c r="G810">
        <v>0</v>
      </c>
      <c r="H810">
        <v>0</v>
      </c>
      <c r="I810">
        <v>8</v>
      </c>
      <c r="J810">
        <v>0</v>
      </c>
      <c r="K810">
        <v>809</v>
      </c>
      <c r="L810">
        <f>kp_05_ki_130_kd_0[[#This Row],[Tal]]*0.333</f>
        <v>269.39699999999999</v>
      </c>
      <c r="M810" s="2">
        <f>kp_05_ki_130_kd_0[[#This Row],[Tid i s]]</f>
        <v>269.39699999999999</v>
      </c>
    </row>
    <row r="811" spans="1:13" x14ac:dyDescent="0.3">
      <c r="A811">
        <v>30</v>
      </c>
      <c r="B811">
        <v>30</v>
      </c>
      <c r="C811">
        <v>0</v>
      </c>
      <c r="D811">
        <v>8</v>
      </c>
      <c r="E811">
        <v>0</v>
      </c>
      <c r="F811">
        <v>0</v>
      </c>
      <c r="G811">
        <v>0</v>
      </c>
      <c r="H811">
        <v>0</v>
      </c>
      <c r="I811">
        <v>8</v>
      </c>
      <c r="J811">
        <v>0</v>
      </c>
      <c r="K811">
        <v>810</v>
      </c>
      <c r="L811">
        <f>kp_05_ki_130_kd_0[[#This Row],[Tal]]*0.333</f>
        <v>269.73</v>
      </c>
      <c r="M811" s="2">
        <f>kp_05_ki_130_kd_0[[#This Row],[Tid i s]]</f>
        <v>269.73</v>
      </c>
    </row>
    <row r="812" spans="1:13" x14ac:dyDescent="0.3">
      <c r="A812">
        <v>30</v>
      </c>
      <c r="B812">
        <v>30</v>
      </c>
      <c r="C812">
        <v>0</v>
      </c>
      <c r="D812">
        <v>8</v>
      </c>
      <c r="E812">
        <v>0</v>
      </c>
      <c r="F812">
        <v>0</v>
      </c>
      <c r="G812">
        <v>0</v>
      </c>
      <c r="H812">
        <v>0</v>
      </c>
      <c r="I812">
        <v>8</v>
      </c>
      <c r="J812">
        <v>0</v>
      </c>
      <c r="K812">
        <v>811</v>
      </c>
      <c r="L812">
        <f>kp_05_ki_130_kd_0[[#This Row],[Tal]]*0.333</f>
        <v>270.06299999999999</v>
      </c>
      <c r="M812" s="2">
        <f>kp_05_ki_130_kd_0[[#This Row],[Tid i s]]</f>
        <v>270.06299999999999</v>
      </c>
    </row>
    <row r="813" spans="1:13" x14ac:dyDescent="0.3">
      <c r="A813">
        <v>30</v>
      </c>
      <c r="B813">
        <v>30</v>
      </c>
      <c r="C813">
        <v>0</v>
      </c>
      <c r="D813">
        <v>8</v>
      </c>
      <c r="E813">
        <v>0</v>
      </c>
      <c r="F813">
        <v>0</v>
      </c>
      <c r="G813">
        <v>0</v>
      </c>
      <c r="H813">
        <v>0</v>
      </c>
      <c r="I813">
        <v>8</v>
      </c>
      <c r="J813">
        <v>0</v>
      </c>
      <c r="K813">
        <v>812</v>
      </c>
      <c r="L813">
        <f>kp_05_ki_130_kd_0[[#This Row],[Tal]]*0.333</f>
        <v>270.39600000000002</v>
      </c>
      <c r="M813" s="2">
        <f>kp_05_ki_130_kd_0[[#This Row],[Tid i s]]</f>
        <v>270.39600000000002</v>
      </c>
    </row>
    <row r="814" spans="1:13" x14ac:dyDescent="0.3">
      <c r="A814">
        <v>30</v>
      </c>
      <c r="B814">
        <v>30</v>
      </c>
      <c r="C814">
        <v>0</v>
      </c>
      <c r="D814">
        <v>8</v>
      </c>
      <c r="E814">
        <v>0</v>
      </c>
      <c r="F814">
        <v>0</v>
      </c>
      <c r="G814">
        <v>0</v>
      </c>
      <c r="H814">
        <v>0</v>
      </c>
      <c r="I814">
        <v>8</v>
      </c>
      <c r="J814">
        <v>0</v>
      </c>
      <c r="K814">
        <v>813</v>
      </c>
      <c r="L814">
        <f>kp_05_ki_130_kd_0[[#This Row],[Tal]]*0.333</f>
        <v>270.72900000000004</v>
      </c>
      <c r="M814" s="2">
        <f>kp_05_ki_130_kd_0[[#This Row],[Tid i s]]</f>
        <v>270.72900000000004</v>
      </c>
    </row>
    <row r="815" spans="1:13" x14ac:dyDescent="0.3">
      <c r="A815">
        <v>30</v>
      </c>
      <c r="B815">
        <v>30</v>
      </c>
      <c r="C815">
        <v>0</v>
      </c>
      <c r="D815">
        <v>8</v>
      </c>
      <c r="E815">
        <v>0</v>
      </c>
      <c r="F815">
        <v>0</v>
      </c>
      <c r="G815">
        <v>0</v>
      </c>
      <c r="H815">
        <v>0</v>
      </c>
      <c r="I815">
        <v>8</v>
      </c>
      <c r="J815">
        <v>0</v>
      </c>
      <c r="K815">
        <v>814</v>
      </c>
      <c r="L815">
        <f>kp_05_ki_130_kd_0[[#This Row],[Tal]]*0.333</f>
        <v>271.06200000000001</v>
      </c>
      <c r="M815" s="2">
        <f>kp_05_ki_130_kd_0[[#This Row],[Tid i s]]</f>
        <v>271.06200000000001</v>
      </c>
    </row>
    <row r="816" spans="1:13" x14ac:dyDescent="0.3">
      <c r="A816">
        <v>30</v>
      </c>
      <c r="B816">
        <v>30</v>
      </c>
      <c r="C816">
        <v>0</v>
      </c>
      <c r="D816">
        <v>8</v>
      </c>
      <c r="E816">
        <v>0</v>
      </c>
      <c r="F816">
        <v>0</v>
      </c>
      <c r="G816">
        <v>0</v>
      </c>
      <c r="H816">
        <v>0</v>
      </c>
      <c r="I816">
        <v>8</v>
      </c>
      <c r="J816">
        <v>0</v>
      </c>
      <c r="K816">
        <v>815</v>
      </c>
      <c r="L816">
        <f>kp_05_ki_130_kd_0[[#This Row],[Tal]]*0.333</f>
        <v>271.39500000000004</v>
      </c>
      <c r="M816" s="2">
        <f>kp_05_ki_130_kd_0[[#This Row],[Tid i s]]</f>
        <v>271.39500000000004</v>
      </c>
    </row>
    <row r="817" spans="1:13" x14ac:dyDescent="0.3">
      <c r="A817">
        <v>30</v>
      </c>
      <c r="B817">
        <v>30</v>
      </c>
      <c r="C817">
        <v>0</v>
      </c>
      <c r="D817">
        <v>8</v>
      </c>
      <c r="E817">
        <v>0</v>
      </c>
      <c r="F817">
        <v>0</v>
      </c>
      <c r="G817">
        <v>0</v>
      </c>
      <c r="H817">
        <v>0</v>
      </c>
      <c r="I817">
        <v>8</v>
      </c>
      <c r="J817">
        <v>0</v>
      </c>
      <c r="K817">
        <v>816</v>
      </c>
      <c r="L817">
        <f>kp_05_ki_130_kd_0[[#This Row],[Tal]]*0.333</f>
        <v>271.72800000000001</v>
      </c>
      <c r="M817" s="2">
        <f>kp_05_ki_130_kd_0[[#This Row],[Tid i s]]</f>
        <v>271.72800000000001</v>
      </c>
    </row>
    <row r="818" spans="1:13" x14ac:dyDescent="0.3">
      <c r="A818">
        <v>30</v>
      </c>
      <c r="B818">
        <v>30</v>
      </c>
      <c r="C818">
        <v>0</v>
      </c>
      <c r="D818">
        <v>8</v>
      </c>
      <c r="E818">
        <v>0</v>
      </c>
      <c r="F818">
        <v>0</v>
      </c>
      <c r="G818">
        <v>0</v>
      </c>
      <c r="H818">
        <v>0</v>
      </c>
      <c r="I818">
        <v>8</v>
      </c>
      <c r="J818">
        <v>0</v>
      </c>
      <c r="K818">
        <v>817</v>
      </c>
      <c r="L818">
        <f>kp_05_ki_130_kd_0[[#This Row],[Tal]]*0.333</f>
        <v>272.06100000000004</v>
      </c>
      <c r="M818" s="2">
        <f>kp_05_ki_130_kd_0[[#This Row],[Tid i s]]</f>
        <v>272.06100000000004</v>
      </c>
    </row>
    <row r="819" spans="1:13" x14ac:dyDescent="0.3">
      <c r="A819">
        <v>30</v>
      </c>
      <c r="B819">
        <v>30</v>
      </c>
      <c r="C819">
        <v>0</v>
      </c>
      <c r="D819">
        <v>8</v>
      </c>
      <c r="E819">
        <v>0</v>
      </c>
      <c r="F819">
        <v>0</v>
      </c>
      <c r="G819">
        <v>0</v>
      </c>
      <c r="H819">
        <v>0</v>
      </c>
      <c r="I819">
        <v>8</v>
      </c>
      <c r="J819">
        <v>0</v>
      </c>
      <c r="K819">
        <v>818</v>
      </c>
      <c r="L819">
        <f>kp_05_ki_130_kd_0[[#This Row],[Tal]]*0.333</f>
        <v>272.39400000000001</v>
      </c>
      <c r="M819" s="2">
        <f>kp_05_ki_130_kd_0[[#This Row],[Tid i s]]</f>
        <v>272.39400000000001</v>
      </c>
    </row>
    <row r="820" spans="1:13" x14ac:dyDescent="0.3">
      <c r="A820">
        <v>30</v>
      </c>
      <c r="B820">
        <v>30</v>
      </c>
      <c r="C820">
        <v>0</v>
      </c>
      <c r="D820">
        <v>8</v>
      </c>
      <c r="E820">
        <v>0</v>
      </c>
      <c r="F820">
        <v>0</v>
      </c>
      <c r="G820">
        <v>0</v>
      </c>
      <c r="H820">
        <v>0</v>
      </c>
      <c r="I820">
        <v>8</v>
      </c>
      <c r="J820">
        <v>0</v>
      </c>
      <c r="K820">
        <v>819</v>
      </c>
      <c r="L820">
        <f>kp_05_ki_130_kd_0[[#This Row],[Tal]]*0.333</f>
        <v>272.72700000000003</v>
      </c>
      <c r="M820" s="2">
        <f>kp_05_ki_130_kd_0[[#This Row],[Tid i s]]</f>
        <v>272.72700000000003</v>
      </c>
    </row>
    <row r="821" spans="1:13" x14ac:dyDescent="0.3">
      <c r="A821">
        <v>30</v>
      </c>
      <c r="B821">
        <v>30</v>
      </c>
      <c r="C821">
        <v>0</v>
      </c>
      <c r="D821">
        <v>8</v>
      </c>
      <c r="E821">
        <v>0</v>
      </c>
      <c r="F821">
        <v>0</v>
      </c>
      <c r="G821">
        <v>0</v>
      </c>
      <c r="H821">
        <v>0</v>
      </c>
      <c r="I821">
        <v>8</v>
      </c>
      <c r="J821">
        <v>0</v>
      </c>
      <c r="K821">
        <v>820</v>
      </c>
      <c r="L821">
        <f>kp_05_ki_130_kd_0[[#This Row],[Tal]]*0.333</f>
        <v>273.06</v>
      </c>
      <c r="M821" s="2">
        <f>kp_05_ki_130_kd_0[[#This Row],[Tid i s]]</f>
        <v>273.06</v>
      </c>
    </row>
    <row r="822" spans="1:13" x14ac:dyDescent="0.3">
      <c r="A822">
        <v>30</v>
      </c>
      <c r="B822">
        <v>30</v>
      </c>
      <c r="C822">
        <v>0</v>
      </c>
      <c r="D822">
        <v>8</v>
      </c>
      <c r="E822">
        <v>0</v>
      </c>
      <c r="F822">
        <v>0</v>
      </c>
      <c r="G822">
        <v>0</v>
      </c>
      <c r="H822">
        <v>0</v>
      </c>
      <c r="I822">
        <v>8</v>
      </c>
      <c r="J822">
        <v>0</v>
      </c>
      <c r="K822">
        <v>821</v>
      </c>
      <c r="L822">
        <f>kp_05_ki_130_kd_0[[#This Row],[Tal]]*0.333</f>
        <v>273.39300000000003</v>
      </c>
      <c r="M822" s="2">
        <f>kp_05_ki_130_kd_0[[#This Row],[Tid i s]]</f>
        <v>273.39300000000003</v>
      </c>
    </row>
    <row r="823" spans="1:13" x14ac:dyDescent="0.3">
      <c r="A823">
        <v>30</v>
      </c>
      <c r="B823">
        <v>30</v>
      </c>
      <c r="C823">
        <v>0</v>
      </c>
      <c r="D823">
        <v>8</v>
      </c>
      <c r="E823">
        <v>0</v>
      </c>
      <c r="F823">
        <v>0</v>
      </c>
      <c r="G823">
        <v>0</v>
      </c>
      <c r="H823">
        <v>0</v>
      </c>
      <c r="I823">
        <v>8</v>
      </c>
      <c r="J823">
        <v>0</v>
      </c>
      <c r="K823">
        <v>822</v>
      </c>
      <c r="L823">
        <f>kp_05_ki_130_kd_0[[#This Row],[Tal]]*0.333</f>
        <v>273.726</v>
      </c>
      <c r="M823" s="2">
        <f>kp_05_ki_130_kd_0[[#This Row],[Tid i s]]</f>
        <v>273.726</v>
      </c>
    </row>
    <row r="824" spans="1:13" x14ac:dyDescent="0.3">
      <c r="A824">
        <v>30</v>
      </c>
      <c r="B824">
        <v>30</v>
      </c>
      <c r="C824">
        <v>0</v>
      </c>
      <c r="D824">
        <v>8</v>
      </c>
      <c r="E824">
        <v>0</v>
      </c>
      <c r="F824">
        <v>0</v>
      </c>
      <c r="G824">
        <v>0</v>
      </c>
      <c r="H824">
        <v>0</v>
      </c>
      <c r="I824">
        <v>8</v>
      </c>
      <c r="J824">
        <v>0</v>
      </c>
      <c r="K824">
        <v>823</v>
      </c>
      <c r="L824">
        <f>kp_05_ki_130_kd_0[[#This Row],[Tal]]*0.333</f>
        <v>274.05900000000003</v>
      </c>
      <c r="M824" s="2">
        <f>kp_05_ki_130_kd_0[[#This Row],[Tid i s]]</f>
        <v>274.05900000000003</v>
      </c>
    </row>
    <row r="825" spans="1:13" x14ac:dyDescent="0.3">
      <c r="A825">
        <v>30</v>
      </c>
      <c r="B825">
        <v>30</v>
      </c>
      <c r="C825">
        <v>0</v>
      </c>
      <c r="D825">
        <v>8</v>
      </c>
      <c r="E825">
        <v>0</v>
      </c>
      <c r="F825">
        <v>0</v>
      </c>
      <c r="G825">
        <v>0</v>
      </c>
      <c r="H825">
        <v>0</v>
      </c>
      <c r="I825">
        <v>8</v>
      </c>
      <c r="J825">
        <v>0</v>
      </c>
      <c r="K825">
        <v>824</v>
      </c>
      <c r="L825">
        <f>kp_05_ki_130_kd_0[[#This Row],[Tal]]*0.333</f>
        <v>274.392</v>
      </c>
      <c r="M825" s="2">
        <f>kp_05_ki_130_kd_0[[#This Row],[Tid i s]]</f>
        <v>274.392</v>
      </c>
    </row>
    <row r="826" spans="1:13" x14ac:dyDescent="0.3">
      <c r="A826">
        <v>30</v>
      </c>
      <c r="B826">
        <v>30</v>
      </c>
      <c r="C826">
        <v>0</v>
      </c>
      <c r="D826">
        <v>8</v>
      </c>
      <c r="E826">
        <v>0</v>
      </c>
      <c r="F826">
        <v>0</v>
      </c>
      <c r="G826">
        <v>0</v>
      </c>
      <c r="H826">
        <v>0</v>
      </c>
      <c r="I826">
        <v>8</v>
      </c>
      <c r="J826">
        <v>0</v>
      </c>
      <c r="K826">
        <v>825</v>
      </c>
      <c r="L826">
        <f>kp_05_ki_130_kd_0[[#This Row],[Tal]]*0.333</f>
        <v>274.72500000000002</v>
      </c>
      <c r="M826" s="2">
        <f>kp_05_ki_130_kd_0[[#This Row],[Tid i s]]</f>
        <v>274.72500000000002</v>
      </c>
    </row>
    <row r="827" spans="1:13" x14ac:dyDescent="0.3">
      <c r="A827">
        <v>30</v>
      </c>
      <c r="B827">
        <v>30</v>
      </c>
      <c r="C827">
        <v>0</v>
      </c>
      <c r="D827">
        <v>8</v>
      </c>
      <c r="E827">
        <v>0</v>
      </c>
      <c r="F827">
        <v>0</v>
      </c>
      <c r="G827">
        <v>0</v>
      </c>
      <c r="H827">
        <v>0</v>
      </c>
      <c r="I827">
        <v>8</v>
      </c>
      <c r="J827">
        <v>0</v>
      </c>
      <c r="K827">
        <v>826</v>
      </c>
      <c r="L827">
        <f>kp_05_ki_130_kd_0[[#This Row],[Tal]]*0.333</f>
        <v>275.05799999999999</v>
      </c>
      <c r="M827" s="2">
        <f>kp_05_ki_130_kd_0[[#This Row],[Tid i s]]</f>
        <v>275.05799999999999</v>
      </c>
    </row>
    <row r="828" spans="1:13" x14ac:dyDescent="0.3">
      <c r="A828">
        <v>30</v>
      </c>
      <c r="B828">
        <v>30</v>
      </c>
      <c r="C828">
        <v>0</v>
      </c>
      <c r="D828">
        <v>8</v>
      </c>
      <c r="E828">
        <v>0</v>
      </c>
      <c r="F828">
        <v>0</v>
      </c>
      <c r="G828">
        <v>0</v>
      </c>
      <c r="H828">
        <v>0</v>
      </c>
      <c r="I828">
        <v>8</v>
      </c>
      <c r="J828">
        <v>0</v>
      </c>
      <c r="K828">
        <v>827</v>
      </c>
      <c r="L828">
        <f>kp_05_ki_130_kd_0[[#This Row],[Tal]]*0.333</f>
        <v>275.39100000000002</v>
      </c>
      <c r="M828" s="2">
        <f>kp_05_ki_130_kd_0[[#This Row],[Tid i s]]</f>
        <v>275.39100000000002</v>
      </c>
    </row>
    <row r="829" spans="1:13" x14ac:dyDescent="0.3">
      <c r="A829">
        <v>30</v>
      </c>
      <c r="B829">
        <v>30</v>
      </c>
      <c r="C829">
        <v>0</v>
      </c>
      <c r="D829">
        <v>8</v>
      </c>
      <c r="E829">
        <v>0</v>
      </c>
      <c r="F829">
        <v>0</v>
      </c>
      <c r="G829">
        <v>0</v>
      </c>
      <c r="H829">
        <v>0</v>
      </c>
      <c r="I829">
        <v>8</v>
      </c>
      <c r="J829">
        <v>0</v>
      </c>
      <c r="K829">
        <v>828</v>
      </c>
      <c r="L829">
        <f>kp_05_ki_130_kd_0[[#This Row],[Tal]]*0.333</f>
        <v>275.72399999999999</v>
      </c>
      <c r="M829" s="2">
        <f>kp_05_ki_130_kd_0[[#This Row],[Tid i s]]</f>
        <v>275.72399999999999</v>
      </c>
    </row>
    <row r="830" spans="1:13" x14ac:dyDescent="0.3">
      <c r="A830">
        <v>30</v>
      </c>
      <c r="B830">
        <v>30</v>
      </c>
      <c r="C830">
        <v>0</v>
      </c>
      <c r="D830">
        <v>8</v>
      </c>
      <c r="E830">
        <v>0</v>
      </c>
      <c r="F830">
        <v>0</v>
      </c>
      <c r="G830">
        <v>0</v>
      </c>
      <c r="H830">
        <v>0</v>
      </c>
      <c r="I830">
        <v>8</v>
      </c>
      <c r="J830">
        <v>0</v>
      </c>
      <c r="K830">
        <v>829</v>
      </c>
      <c r="L830">
        <f>kp_05_ki_130_kd_0[[#This Row],[Tal]]*0.333</f>
        <v>276.05700000000002</v>
      </c>
      <c r="M830" s="2">
        <f>kp_05_ki_130_kd_0[[#This Row],[Tid i s]]</f>
        <v>276.05700000000002</v>
      </c>
    </row>
    <row r="831" spans="1:13" x14ac:dyDescent="0.3">
      <c r="A831">
        <v>30</v>
      </c>
      <c r="B831">
        <v>30</v>
      </c>
      <c r="C831">
        <v>0</v>
      </c>
      <c r="D831">
        <v>8</v>
      </c>
      <c r="E831">
        <v>0</v>
      </c>
      <c r="F831">
        <v>0</v>
      </c>
      <c r="G831">
        <v>0</v>
      </c>
      <c r="H831">
        <v>0</v>
      </c>
      <c r="I831">
        <v>8</v>
      </c>
      <c r="J831">
        <v>0</v>
      </c>
      <c r="K831">
        <v>830</v>
      </c>
      <c r="L831">
        <f>kp_05_ki_130_kd_0[[#This Row],[Tal]]*0.333</f>
        <v>276.39000000000004</v>
      </c>
      <c r="M831" s="2">
        <f>kp_05_ki_130_kd_0[[#This Row],[Tid i s]]</f>
        <v>276.39000000000004</v>
      </c>
    </row>
    <row r="832" spans="1:13" x14ac:dyDescent="0.3">
      <c r="A832">
        <v>30</v>
      </c>
      <c r="B832">
        <v>30</v>
      </c>
      <c r="C832">
        <v>0</v>
      </c>
      <c r="D832">
        <v>8</v>
      </c>
      <c r="E832">
        <v>0</v>
      </c>
      <c r="F832">
        <v>0</v>
      </c>
      <c r="G832">
        <v>0</v>
      </c>
      <c r="H832">
        <v>0</v>
      </c>
      <c r="I832">
        <v>8</v>
      </c>
      <c r="J832">
        <v>0</v>
      </c>
      <c r="K832">
        <v>831</v>
      </c>
      <c r="L832">
        <f>kp_05_ki_130_kd_0[[#This Row],[Tal]]*0.333</f>
        <v>276.72300000000001</v>
      </c>
      <c r="M832" s="2">
        <f>kp_05_ki_130_kd_0[[#This Row],[Tid i s]]</f>
        <v>276.72300000000001</v>
      </c>
    </row>
    <row r="833" spans="1:13" x14ac:dyDescent="0.3">
      <c r="A833">
        <v>30</v>
      </c>
      <c r="B833">
        <v>30</v>
      </c>
      <c r="C833">
        <v>0</v>
      </c>
      <c r="D833">
        <v>8</v>
      </c>
      <c r="E833">
        <v>0</v>
      </c>
      <c r="F833">
        <v>0</v>
      </c>
      <c r="G833">
        <v>0</v>
      </c>
      <c r="H833">
        <v>0</v>
      </c>
      <c r="I833">
        <v>8</v>
      </c>
      <c r="J833">
        <v>0</v>
      </c>
      <c r="K833">
        <v>832</v>
      </c>
      <c r="L833">
        <f>kp_05_ki_130_kd_0[[#This Row],[Tal]]*0.333</f>
        <v>277.05600000000004</v>
      </c>
      <c r="M833" s="2">
        <f>kp_05_ki_130_kd_0[[#This Row],[Tid i s]]</f>
        <v>277.05600000000004</v>
      </c>
    </row>
    <row r="834" spans="1:13" x14ac:dyDescent="0.3">
      <c r="A834">
        <v>30</v>
      </c>
      <c r="B834">
        <v>30</v>
      </c>
      <c r="C834">
        <v>0</v>
      </c>
      <c r="D834">
        <v>8</v>
      </c>
      <c r="E834">
        <v>0</v>
      </c>
      <c r="F834">
        <v>0</v>
      </c>
      <c r="G834">
        <v>0</v>
      </c>
      <c r="H834">
        <v>0</v>
      </c>
      <c r="I834">
        <v>8</v>
      </c>
      <c r="J834">
        <v>0</v>
      </c>
      <c r="K834">
        <v>833</v>
      </c>
      <c r="L834">
        <f>kp_05_ki_130_kd_0[[#This Row],[Tal]]*0.333</f>
        <v>277.38900000000001</v>
      </c>
      <c r="M834" s="2">
        <f>kp_05_ki_130_kd_0[[#This Row],[Tid i s]]</f>
        <v>277.38900000000001</v>
      </c>
    </row>
    <row r="835" spans="1:13" x14ac:dyDescent="0.3">
      <c r="A835">
        <v>30</v>
      </c>
      <c r="B835">
        <v>30</v>
      </c>
      <c r="C835">
        <v>0</v>
      </c>
      <c r="D835">
        <v>8</v>
      </c>
      <c r="E835">
        <v>0</v>
      </c>
      <c r="F835">
        <v>0</v>
      </c>
      <c r="G835">
        <v>0</v>
      </c>
      <c r="H835">
        <v>0</v>
      </c>
      <c r="I835">
        <v>8</v>
      </c>
      <c r="J835">
        <v>0</v>
      </c>
      <c r="K835">
        <v>834</v>
      </c>
      <c r="L835">
        <f>kp_05_ki_130_kd_0[[#This Row],[Tal]]*0.333</f>
        <v>277.72200000000004</v>
      </c>
      <c r="M835" s="2">
        <f>kp_05_ki_130_kd_0[[#This Row],[Tid i s]]</f>
        <v>277.72200000000004</v>
      </c>
    </row>
    <row r="836" spans="1:13" x14ac:dyDescent="0.3">
      <c r="A836">
        <v>30</v>
      </c>
      <c r="B836">
        <v>30</v>
      </c>
      <c r="C836">
        <v>0</v>
      </c>
      <c r="D836">
        <v>8</v>
      </c>
      <c r="E836">
        <v>0</v>
      </c>
      <c r="F836">
        <v>0</v>
      </c>
      <c r="G836">
        <v>0</v>
      </c>
      <c r="H836">
        <v>0</v>
      </c>
      <c r="I836">
        <v>8</v>
      </c>
      <c r="J836">
        <v>0</v>
      </c>
      <c r="K836">
        <v>835</v>
      </c>
      <c r="L836">
        <f>kp_05_ki_130_kd_0[[#This Row],[Tal]]*0.333</f>
        <v>278.05500000000001</v>
      </c>
      <c r="M836" s="2">
        <f>kp_05_ki_130_kd_0[[#This Row],[Tid i s]]</f>
        <v>278.05500000000001</v>
      </c>
    </row>
    <row r="837" spans="1:13" x14ac:dyDescent="0.3">
      <c r="A837">
        <v>30</v>
      </c>
      <c r="B837">
        <v>30</v>
      </c>
      <c r="C837">
        <v>0</v>
      </c>
      <c r="D837">
        <v>8</v>
      </c>
      <c r="E837">
        <v>0</v>
      </c>
      <c r="F837">
        <v>0</v>
      </c>
      <c r="G837">
        <v>0</v>
      </c>
      <c r="H837">
        <v>0</v>
      </c>
      <c r="I837">
        <v>8</v>
      </c>
      <c r="J837">
        <v>0</v>
      </c>
      <c r="K837">
        <v>836</v>
      </c>
      <c r="L837">
        <f>kp_05_ki_130_kd_0[[#This Row],[Tal]]*0.333</f>
        <v>278.38800000000003</v>
      </c>
      <c r="M837" s="2">
        <f>kp_05_ki_130_kd_0[[#This Row],[Tid i s]]</f>
        <v>278.38800000000003</v>
      </c>
    </row>
    <row r="838" spans="1:13" x14ac:dyDescent="0.3">
      <c r="A838">
        <v>30</v>
      </c>
      <c r="B838">
        <v>30</v>
      </c>
      <c r="C838">
        <v>0</v>
      </c>
      <c r="D838">
        <v>8</v>
      </c>
      <c r="E838">
        <v>0</v>
      </c>
      <c r="F838">
        <v>0</v>
      </c>
      <c r="G838">
        <v>0</v>
      </c>
      <c r="H838">
        <v>0</v>
      </c>
      <c r="I838">
        <v>8</v>
      </c>
      <c r="J838">
        <v>0</v>
      </c>
      <c r="K838">
        <v>837</v>
      </c>
      <c r="L838">
        <f>kp_05_ki_130_kd_0[[#This Row],[Tal]]*0.333</f>
        <v>278.721</v>
      </c>
      <c r="M838" s="2">
        <f>kp_05_ki_130_kd_0[[#This Row],[Tid i s]]</f>
        <v>278.721</v>
      </c>
    </row>
    <row r="839" spans="1:13" x14ac:dyDescent="0.3">
      <c r="A839">
        <v>30</v>
      </c>
      <c r="B839">
        <v>30</v>
      </c>
      <c r="C839">
        <v>0</v>
      </c>
      <c r="D839">
        <v>8</v>
      </c>
      <c r="E839">
        <v>0</v>
      </c>
      <c r="F839">
        <v>0</v>
      </c>
      <c r="G839">
        <v>0</v>
      </c>
      <c r="H839">
        <v>0</v>
      </c>
      <c r="I839">
        <v>8</v>
      </c>
      <c r="J839">
        <v>0</v>
      </c>
      <c r="K839">
        <v>838</v>
      </c>
      <c r="L839">
        <f>kp_05_ki_130_kd_0[[#This Row],[Tal]]*0.333</f>
        <v>279.05400000000003</v>
      </c>
      <c r="M839" s="2">
        <f>kp_05_ki_130_kd_0[[#This Row],[Tid i s]]</f>
        <v>279.05400000000003</v>
      </c>
    </row>
    <row r="840" spans="1:13" x14ac:dyDescent="0.3">
      <c r="A840">
        <v>30</v>
      </c>
      <c r="B840">
        <v>30</v>
      </c>
      <c r="C840">
        <v>0</v>
      </c>
      <c r="D840">
        <v>8</v>
      </c>
      <c r="E840">
        <v>0</v>
      </c>
      <c r="F840">
        <v>0</v>
      </c>
      <c r="G840">
        <v>0</v>
      </c>
      <c r="H840">
        <v>0</v>
      </c>
      <c r="I840">
        <v>8</v>
      </c>
      <c r="J840">
        <v>0</v>
      </c>
      <c r="K840">
        <v>839</v>
      </c>
      <c r="L840">
        <f>kp_05_ki_130_kd_0[[#This Row],[Tal]]*0.333</f>
        <v>279.387</v>
      </c>
      <c r="M840" s="2">
        <f>kp_05_ki_130_kd_0[[#This Row],[Tid i s]]</f>
        <v>279.387</v>
      </c>
    </row>
    <row r="841" spans="1:13" x14ac:dyDescent="0.3">
      <c r="A841">
        <v>30</v>
      </c>
      <c r="B841">
        <v>30</v>
      </c>
      <c r="C841">
        <v>0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8</v>
      </c>
      <c r="J841">
        <v>0</v>
      </c>
      <c r="K841">
        <v>840</v>
      </c>
      <c r="L841">
        <f>kp_05_ki_130_kd_0[[#This Row],[Tal]]*0.333</f>
        <v>279.72000000000003</v>
      </c>
      <c r="M841" s="2">
        <f>kp_05_ki_130_kd_0[[#This Row],[Tid i s]]</f>
        <v>279.72000000000003</v>
      </c>
    </row>
    <row r="842" spans="1:13" x14ac:dyDescent="0.3">
      <c r="A842">
        <v>30</v>
      </c>
      <c r="B842">
        <v>30</v>
      </c>
      <c r="C842">
        <v>0</v>
      </c>
      <c r="D842">
        <v>8</v>
      </c>
      <c r="E842">
        <v>0</v>
      </c>
      <c r="F842">
        <v>0</v>
      </c>
      <c r="G842">
        <v>0</v>
      </c>
      <c r="H842">
        <v>0</v>
      </c>
      <c r="I842">
        <v>8</v>
      </c>
      <c r="J842">
        <v>0</v>
      </c>
      <c r="K842">
        <v>841</v>
      </c>
      <c r="L842">
        <f>kp_05_ki_130_kd_0[[#This Row],[Tal]]*0.333</f>
        <v>280.053</v>
      </c>
      <c r="M842" s="2">
        <f>kp_05_ki_130_kd_0[[#This Row],[Tid i s]]</f>
        <v>280.053</v>
      </c>
    </row>
    <row r="843" spans="1:13" x14ac:dyDescent="0.3">
      <c r="A843">
        <v>30</v>
      </c>
      <c r="B843">
        <v>30</v>
      </c>
      <c r="C843">
        <v>0</v>
      </c>
      <c r="D843">
        <v>8</v>
      </c>
      <c r="E843">
        <v>0</v>
      </c>
      <c r="F843">
        <v>0</v>
      </c>
      <c r="G843">
        <v>0</v>
      </c>
      <c r="H843">
        <v>0</v>
      </c>
      <c r="I843">
        <v>8</v>
      </c>
      <c r="J843">
        <v>0</v>
      </c>
      <c r="K843">
        <v>842</v>
      </c>
      <c r="L843">
        <f>kp_05_ki_130_kd_0[[#This Row],[Tal]]*0.333</f>
        <v>280.38600000000002</v>
      </c>
      <c r="M843" s="2">
        <f>kp_05_ki_130_kd_0[[#This Row],[Tid i s]]</f>
        <v>280.38600000000002</v>
      </c>
    </row>
    <row r="844" spans="1:13" x14ac:dyDescent="0.3">
      <c r="A844">
        <v>30</v>
      </c>
      <c r="B844">
        <v>30</v>
      </c>
      <c r="C844">
        <v>0</v>
      </c>
      <c r="D844">
        <v>8</v>
      </c>
      <c r="E844">
        <v>0</v>
      </c>
      <c r="F844">
        <v>0</v>
      </c>
      <c r="G844">
        <v>0</v>
      </c>
      <c r="H844">
        <v>0</v>
      </c>
      <c r="I844">
        <v>8</v>
      </c>
      <c r="J844">
        <v>0</v>
      </c>
      <c r="K844">
        <v>843</v>
      </c>
      <c r="L844">
        <f>kp_05_ki_130_kd_0[[#This Row],[Tal]]*0.333</f>
        <v>280.71899999999999</v>
      </c>
      <c r="M844" s="2">
        <f>kp_05_ki_130_kd_0[[#This Row],[Tid i s]]</f>
        <v>280.71899999999999</v>
      </c>
    </row>
    <row r="845" spans="1:13" x14ac:dyDescent="0.3">
      <c r="A845">
        <v>30</v>
      </c>
      <c r="B845">
        <v>30</v>
      </c>
      <c r="C845">
        <v>0</v>
      </c>
      <c r="D845">
        <v>8</v>
      </c>
      <c r="E845">
        <v>0</v>
      </c>
      <c r="F845">
        <v>0</v>
      </c>
      <c r="G845">
        <v>0</v>
      </c>
      <c r="H845">
        <v>0</v>
      </c>
      <c r="I845">
        <v>8</v>
      </c>
      <c r="J845">
        <v>0</v>
      </c>
      <c r="K845">
        <v>844</v>
      </c>
      <c r="L845">
        <f>kp_05_ki_130_kd_0[[#This Row],[Tal]]*0.333</f>
        <v>281.05200000000002</v>
      </c>
      <c r="M845" s="2">
        <f>kp_05_ki_130_kd_0[[#This Row],[Tid i s]]</f>
        <v>281.05200000000002</v>
      </c>
    </row>
    <row r="846" spans="1:13" x14ac:dyDescent="0.3">
      <c r="A846">
        <v>30</v>
      </c>
      <c r="B846">
        <v>30</v>
      </c>
      <c r="C846">
        <v>0</v>
      </c>
      <c r="D846">
        <v>8</v>
      </c>
      <c r="E846">
        <v>0</v>
      </c>
      <c r="F846">
        <v>0</v>
      </c>
      <c r="G846">
        <v>0</v>
      </c>
      <c r="H846">
        <v>0</v>
      </c>
      <c r="I846">
        <v>8</v>
      </c>
      <c r="J846">
        <v>0</v>
      </c>
      <c r="K846">
        <v>845</v>
      </c>
      <c r="L846">
        <f>kp_05_ki_130_kd_0[[#This Row],[Tal]]*0.333</f>
        <v>281.38499999999999</v>
      </c>
      <c r="M846" s="2">
        <f>kp_05_ki_130_kd_0[[#This Row],[Tid i s]]</f>
        <v>281.38499999999999</v>
      </c>
    </row>
    <row r="847" spans="1:13" x14ac:dyDescent="0.3">
      <c r="A847">
        <v>30</v>
      </c>
      <c r="B847">
        <v>30</v>
      </c>
      <c r="C847">
        <v>0</v>
      </c>
      <c r="D847">
        <v>8</v>
      </c>
      <c r="E847">
        <v>0</v>
      </c>
      <c r="F847">
        <v>0</v>
      </c>
      <c r="G847">
        <v>0</v>
      </c>
      <c r="H847">
        <v>0</v>
      </c>
      <c r="I847">
        <v>8</v>
      </c>
      <c r="J847">
        <v>0</v>
      </c>
      <c r="K847">
        <v>846</v>
      </c>
      <c r="L847">
        <f>kp_05_ki_130_kd_0[[#This Row],[Tal]]*0.333</f>
        <v>281.71800000000002</v>
      </c>
      <c r="M847" s="2">
        <f>kp_05_ki_130_kd_0[[#This Row],[Tid i s]]</f>
        <v>281.71800000000002</v>
      </c>
    </row>
    <row r="848" spans="1:13" x14ac:dyDescent="0.3">
      <c r="A848">
        <v>30</v>
      </c>
      <c r="B848">
        <v>30</v>
      </c>
      <c r="C848">
        <v>0</v>
      </c>
      <c r="D848">
        <v>8</v>
      </c>
      <c r="E848">
        <v>0</v>
      </c>
      <c r="F848">
        <v>0</v>
      </c>
      <c r="G848">
        <v>0</v>
      </c>
      <c r="H848">
        <v>0</v>
      </c>
      <c r="I848">
        <v>8</v>
      </c>
      <c r="J848">
        <v>0</v>
      </c>
      <c r="K848">
        <v>847</v>
      </c>
      <c r="L848">
        <f>kp_05_ki_130_kd_0[[#This Row],[Tal]]*0.333</f>
        <v>282.05099999999999</v>
      </c>
      <c r="M848" s="2">
        <f>kp_05_ki_130_kd_0[[#This Row],[Tid i s]]</f>
        <v>282.05099999999999</v>
      </c>
    </row>
    <row r="849" spans="1:13" x14ac:dyDescent="0.3">
      <c r="A849">
        <v>30</v>
      </c>
      <c r="B849">
        <v>30</v>
      </c>
      <c r="C849">
        <v>0</v>
      </c>
      <c r="D849">
        <v>8</v>
      </c>
      <c r="E849">
        <v>0</v>
      </c>
      <c r="F849">
        <v>0</v>
      </c>
      <c r="G849">
        <v>0</v>
      </c>
      <c r="H849">
        <v>0</v>
      </c>
      <c r="I849">
        <v>8</v>
      </c>
      <c r="J849">
        <v>0</v>
      </c>
      <c r="K849">
        <v>848</v>
      </c>
      <c r="L849">
        <f>kp_05_ki_130_kd_0[[#This Row],[Tal]]*0.333</f>
        <v>282.38400000000001</v>
      </c>
      <c r="M849" s="2">
        <f>kp_05_ki_130_kd_0[[#This Row],[Tid i s]]</f>
        <v>282.38400000000001</v>
      </c>
    </row>
    <row r="850" spans="1:13" x14ac:dyDescent="0.3">
      <c r="A850">
        <v>30</v>
      </c>
      <c r="B850">
        <v>30</v>
      </c>
      <c r="C850">
        <v>0</v>
      </c>
      <c r="D850">
        <v>8</v>
      </c>
      <c r="E850">
        <v>0</v>
      </c>
      <c r="F850">
        <v>0</v>
      </c>
      <c r="G850">
        <v>0</v>
      </c>
      <c r="H850">
        <v>0</v>
      </c>
      <c r="I850">
        <v>8</v>
      </c>
      <c r="J850">
        <v>0</v>
      </c>
      <c r="K850">
        <v>849</v>
      </c>
      <c r="L850">
        <f>kp_05_ki_130_kd_0[[#This Row],[Tal]]*0.333</f>
        <v>282.71700000000004</v>
      </c>
      <c r="M850" s="2">
        <f>kp_05_ki_130_kd_0[[#This Row],[Tid i s]]</f>
        <v>282.71700000000004</v>
      </c>
    </row>
    <row r="851" spans="1:13" x14ac:dyDescent="0.3">
      <c r="A851">
        <v>30</v>
      </c>
      <c r="B851">
        <v>30</v>
      </c>
      <c r="C851">
        <v>0</v>
      </c>
      <c r="D851">
        <v>8</v>
      </c>
      <c r="E851">
        <v>0</v>
      </c>
      <c r="F851">
        <v>0</v>
      </c>
      <c r="G851">
        <v>0</v>
      </c>
      <c r="H851">
        <v>0</v>
      </c>
      <c r="I851">
        <v>8</v>
      </c>
      <c r="J851">
        <v>0</v>
      </c>
      <c r="K851">
        <v>850</v>
      </c>
      <c r="L851">
        <f>kp_05_ki_130_kd_0[[#This Row],[Tal]]*0.333</f>
        <v>283.05</v>
      </c>
      <c r="M851" s="2">
        <f>kp_05_ki_130_kd_0[[#This Row],[Tid i s]]</f>
        <v>283.05</v>
      </c>
    </row>
    <row r="852" spans="1:13" x14ac:dyDescent="0.3">
      <c r="A852">
        <v>30</v>
      </c>
      <c r="B852">
        <v>30</v>
      </c>
      <c r="C852">
        <v>0</v>
      </c>
      <c r="D852">
        <v>8</v>
      </c>
      <c r="E852">
        <v>0</v>
      </c>
      <c r="F852">
        <v>0</v>
      </c>
      <c r="G852">
        <v>0</v>
      </c>
      <c r="H852">
        <v>0</v>
      </c>
      <c r="I852">
        <v>8</v>
      </c>
      <c r="J852">
        <v>0</v>
      </c>
      <c r="K852">
        <v>851</v>
      </c>
      <c r="L852">
        <f>kp_05_ki_130_kd_0[[#This Row],[Tal]]*0.333</f>
        <v>283.38300000000004</v>
      </c>
      <c r="M852" s="2">
        <f>kp_05_ki_130_kd_0[[#This Row],[Tid i s]]</f>
        <v>283.38300000000004</v>
      </c>
    </row>
    <row r="853" spans="1:13" x14ac:dyDescent="0.3">
      <c r="A853">
        <v>30</v>
      </c>
      <c r="B853">
        <v>30</v>
      </c>
      <c r="C853">
        <v>0</v>
      </c>
      <c r="D853">
        <v>8</v>
      </c>
      <c r="E853">
        <v>0</v>
      </c>
      <c r="F853">
        <v>0</v>
      </c>
      <c r="G853">
        <v>0</v>
      </c>
      <c r="H853">
        <v>0</v>
      </c>
      <c r="I853">
        <v>8</v>
      </c>
      <c r="J853">
        <v>0</v>
      </c>
      <c r="K853">
        <v>852</v>
      </c>
      <c r="L853">
        <f>kp_05_ki_130_kd_0[[#This Row],[Tal]]*0.333</f>
        <v>283.71600000000001</v>
      </c>
      <c r="M853" s="2">
        <f>kp_05_ki_130_kd_0[[#This Row],[Tid i s]]</f>
        <v>283.71600000000001</v>
      </c>
    </row>
    <row r="854" spans="1:13" x14ac:dyDescent="0.3">
      <c r="A854">
        <v>30</v>
      </c>
      <c r="B854">
        <v>30</v>
      </c>
      <c r="C854">
        <v>0</v>
      </c>
      <c r="D854">
        <v>8</v>
      </c>
      <c r="E854">
        <v>0</v>
      </c>
      <c r="F854">
        <v>0</v>
      </c>
      <c r="G854">
        <v>0</v>
      </c>
      <c r="H854">
        <v>0</v>
      </c>
      <c r="I854">
        <v>8</v>
      </c>
      <c r="J854">
        <v>0</v>
      </c>
      <c r="K854">
        <v>853</v>
      </c>
      <c r="L854">
        <f>kp_05_ki_130_kd_0[[#This Row],[Tal]]*0.333</f>
        <v>284.04900000000004</v>
      </c>
      <c r="M854" s="2">
        <f>kp_05_ki_130_kd_0[[#This Row],[Tid i s]]</f>
        <v>284.04900000000004</v>
      </c>
    </row>
    <row r="855" spans="1:13" x14ac:dyDescent="0.3">
      <c r="A855">
        <v>30</v>
      </c>
      <c r="B855">
        <v>30</v>
      </c>
      <c r="C855">
        <v>0</v>
      </c>
      <c r="D855">
        <v>8</v>
      </c>
      <c r="E855">
        <v>0</v>
      </c>
      <c r="F855">
        <v>0</v>
      </c>
      <c r="G855">
        <v>0</v>
      </c>
      <c r="H855">
        <v>0</v>
      </c>
      <c r="I855">
        <v>8</v>
      </c>
      <c r="J855">
        <v>0</v>
      </c>
      <c r="K855">
        <v>854</v>
      </c>
      <c r="L855">
        <f>kp_05_ki_130_kd_0[[#This Row],[Tal]]*0.333</f>
        <v>284.38200000000001</v>
      </c>
      <c r="M855" s="2">
        <f>kp_05_ki_130_kd_0[[#This Row],[Tid i s]]</f>
        <v>284.38200000000001</v>
      </c>
    </row>
    <row r="856" spans="1:13" x14ac:dyDescent="0.3">
      <c r="A856">
        <v>30</v>
      </c>
      <c r="B856">
        <v>30</v>
      </c>
      <c r="C856">
        <v>0</v>
      </c>
      <c r="D856">
        <v>8</v>
      </c>
      <c r="E856">
        <v>0</v>
      </c>
      <c r="F856">
        <v>0</v>
      </c>
      <c r="G856">
        <v>0</v>
      </c>
      <c r="H856">
        <v>0</v>
      </c>
      <c r="I856">
        <v>8</v>
      </c>
      <c r="J856">
        <v>0</v>
      </c>
      <c r="K856">
        <v>855</v>
      </c>
      <c r="L856">
        <f>kp_05_ki_130_kd_0[[#This Row],[Tal]]*0.333</f>
        <v>284.71500000000003</v>
      </c>
      <c r="M856" s="2">
        <f>kp_05_ki_130_kd_0[[#This Row],[Tid i s]]</f>
        <v>284.71500000000003</v>
      </c>
    </row>
    <row r="857" spans="1:13" x14ac:dyDescent="0.3">
      <c r="A857">
        <v>30</v>
      </c>
      <c r="B857">
        <v>30</v>
      </c>
      <c r="C857">
        <v>0</v>
      </c>
      <c r="D857">
        <v>8</v>
      </c>
      <c r="E857">
        <v>0</v>
      </c>
      <c r="F857">
        <v>0</v>
      </c>
      <c r="G857">
        <v>0</v>
      </c>
      <c r="H857">
        <v>0</v>
      </c>
      <c r="I857">
        <v>8</v>
      </c>
      <c r="J857">
        <v>0</v>
      </c>
      <c r="K857">
        <v>856</v>
      </c>
      <c r="L857">
        <f>kp_05_ki_130_kd_0[[#This Row],[Tal]]*0.333</f>
        <v>285.048</v>
      </c>
      <c r="M857" s="2">
        <f>kp_05_ki_130_kd_0[[#This Row],[Tid i s]]</f>
        <v>285.048</v>
      </c>
    </row>
    <row r="858" spans="1:13" x14ac:dyDescent="0.3">
      <c r="A858">
        <v>30</v>
      </c>
      <c r="B858">
        <v>30</v>
      </c>
      <c r="C858">
        <v>0</v>
      </c>
      <c r="D858">
        <v>8</v>
      </c>
      <c r="E858">
        <v>0</v>
      </c>
      <c r="F858">
        <v>0</v>
      </c>
      <c r="G858">
        <v>0</v>
      </c>
      <c r="H858">
        <v>0</v>
      </c>
      <c r="I858">
        <v>8</v>
      </c>
      <c r="J858">
        <v>0</v>
      </c>
      <c r="K858">
        <v>857</v>
      </c>
      <c r="L858">
        <f>kp_05_ki_130_kd_0[[#This Row],[Tal]]*0.333</f>
        <v>285.38100000000003</v>
      </c>
      <c r="M858" s="2">
        <f>kp_05_ki_130_kd_0[[#This Row],[Tid i s]]</f>
        <v>285.38100000000003</v>
      </c>
    </row>
    <row r="859" spans="1:13" x14ac:dyDescent="0.3">
      <c r="A859">
        <v>30</v>
      </c>
      <c r="B859">
        <v>30</v>
      </c>
      <c r="C859">
        <v>0</v>
      </c>
      <c r="D859">
        <v>8</v>
      </c>
      <c r="E859">
        <v>0</v>
      </c>
      <c r="F859">
        <v>0</v>
      </c>
      <c r="G859">
        <v>0</v>
      </c>
      <c r="H859">
        <v>0</v>
      </c>
      <c r="I859">
        <v>8</v>
      </c>
      <c r="J859">
        <v>0</v>
      </c>
      <c r="K859">
        <v>858</v>
      </c>
      <c r="L859">
        <f>kp_05_ki_130_kd_0[[#This Row],[Tal]]*0.333</f>
        <v>285.714</v>
      </c>
      <c r="M859" s="2">
        <f>kp_05_ki_130_kd_0[[#This Row],[Tid i s]]</f>
        <v>285.714</v>
      </c>
    </row>
    <row r="860" spans="1:13" x14ac:dyDescent="0.3">
      <c r="A860">
        <v>30</v>
      </c>
      <c r="B860">
        <v>30</v>
      </c>
      <c r="C860">
        <v>0</v>
      </c>
      <c r="D860">
        <v>8</v>
      </c>
      <c r="E860">
        <v>0</v>
      </c>
      <c r="F860">
        <v>0</v>
      </c>
      <c r="G860">
        <v>0</v>
      </c>
      <c r="H860">
        <v>0</v>
      </c>
      <c r="I860">
        <v>8</v>
      </c>
      <c r="J860">
        <v>0</v>
      </c>
      <c r="K860">
        <v>859</v>
      </c>
      <c r="L860">
        <f>kp_05_ki_130_kd_0[[#This Row],[Tal]]*0.333</f>
        <v>286.04700000000003</v>
      </c>
      <c r="M860" s="2">
        <f>kp_05_ki_130_kd_0[[#This Row],[Tid i s]]</f>
        <v>286.04700000000003</v>
      </c>
    </row>
    <row r="861" spans="1:13" x14ac:dyDescent="0.3">
      <c r="A861">
        <v>30</v>
      </c>
      <c r="B861">
        <v>30</v>
      </c>
      <c r="C861">
        <v>0</v>
      </c>
      <c r="D861">
        <v>8</v>
      </c>
      <c r="E861">
        <v>0</v>
      </c>
      <c r="F861">
        <v>0</v>
      </c>
      <c r="G861">
        <v>0</v>
      </c>
      <c r="H861">
        <v>0</v>
      </c>
      <c r="I861">
        <v>8</v>
      </c>
      <c r="J861">
        <v>0</v>
      </c>
      <c r="K861">
        <v>860</v>
      </c>
      <c r="L861">
        <f>kp_05_ki_130_kd_0[[#This Row],[Tal]]*0.333</f>
        <v>286.38</v>
      </c>
      <c r="M861" s="2">
        <f>kp_05_ki_130_kd_0[[#This Row],[Tid i s]]</f>
        <v>286.38</v>
      </c>
    </row>
    <row r="862" spans="1:13" x14ac:dyDescent="0.3">
      <c r="A862">
        <v>30</v>
      </c>
      <c r="B862">
        <v>30</v>
      </c>
      <c r="C862">
        <v>0</v>
      </c>
      <c r="D862">
        <v>8</v>
      </c>
      <c r="E862">
        <v>0</v>
      </c>
      <c r="F862">
        <v>0</v>
      </c>
      <c r="G862">
        <v>0</v>
      </c>
      <c r="H862">
        <v>0</v>
      </c>
      <c r="I862">
        <v>8</v>
      </c>
      <c r="J862">
        <v>0</v>
      </c>
      <c r="K862">
        <v>861</v>
      </c>
      <c r="L862">
        <f>kp_05_ki_130_kd_0[[#This Row],[Tal]]*0.333</f>
        <v>286.71300000000002</v>
      </c>
      <c r="M862" s="2">
        <f>kp_05_ki_130_kd_0[[#This Row],[Tid i s]]</f>
        <v>286.71300000000002</v>
      </c>
    </row>
    <row r="863" spans="1:13" x14ac:dyDescent="0.3">
      <c r="A863">
        <v>30</v>
      </c>
      <c r="B863">
        <v>30</v>
      </c>
      <c r="C863">
        <v>0</v>
      </c>
      <c r="D863">
        <v>8</v>
      </c>
      <c r="E863">
        <v>0</v>
      </c>
      <c r="F863">
        <v>0</v>
      </c>
      <c r="G863">
        <v>0</v>
      </c>
      <c r="H863">
        <v>0</v>
      </c>
      <c r="I863">
        <v>8</v>
      </c>
      <c r="J863">
        <v>0</v>
      </c>
      <c r="K863">
        <v>862</v>
      </c>
      <c r="L863">
        <f>kp_05_ki_130_kd_0[[#This Row],[Tal]]*0.333</f>
        <v>287.04599999999999</v>
      </c>
      <c r="M863" s="2">
        <f>kp_05_ki_130_kd_0[[#This Row],[Tid i s]]</f>
        <v>287.04599999999999</v>
      </c>
    </row>
    <row r="864" spans="1:13" x14ac:dyDescent="0.3">
      <c r="A864">
        <v>30</v>
      </c>
      <c r="B864">
        <v>30</v>
      </c>
      <c r="C864">
        <v>0</v>
      </c>
      <c r="D864">
        <v>8</v>
      </c>
      <c r="E864">
        <v>0</v>
      </c>
      <c r="F864">
        <v>0</v>
      </c>
      <c r="G864">
        <v>0</v>
      </c>
      <c r="H864">
        <v>0</v>
      </c>
      <c r="I864">
        <v>8</v>
      </c>
      <c r="J864">
        <v>0</v>
      </c>
      <c r="K864">
        <v>863</v>
      </c>
      <c r="L864">
        <f>kp_05_ki_130_kd_0[[#This Row],[Tal]]*0.333</f>
        <v>287.37900000000002</v>
      </c>
      <c r="M864" s="2">
        <f>kp_05_ki_130_kd_0[[#This Row],[Tid i s]]</f>
        <v>287.37900000000002</v>
      </c>
    </row>
    <row r="865" spans="1:13" x14ac:dyDescent="0.3">
      <c r="A865">
        <v>30</v>
      </c>
      <c r="B865">
        <v>30</v>
      </c>
      <c r="C865">
        <v>0</v>
      </c>
      <c r="D865">
        <v>8</v>
      </c>
      <c r="E865">
        <v>0</v>
      </c>
      <c r="F865">
        <v>0</v>
      </c>
      <c r="G865">
        <v>0</v>
      </c>
      <c r="H865">
        <v>0</v>
      </c>
      <c r="I865">
        <v>8</v>
      </c>
      <c r="J865">
        <v>0</v>
      </c>
      <c r="K865">
        <v>864</v>
      </c>
      <c r="L865">
        <f>kp_05_ki_130_kd_0[[#This Row],[Tal]]*0.333</f>
        <v>287.71199999999999</v>
      </c>
      <c r="M865" s="2">
        <f>kp_05_ki_130_kd_0[[#This Row],[Tid i s]]</f>
        <v>287.71199999999999</v>
      </c>
    </row>
    <row r="866" spans="1:13" x14ac:dyDescent="0.3">
      <c r="A866">
        <v>30</v>
      </c>
      <c r="B866">
        <v>30</v>
      </c>
      <c r="C866">
        <v>0</v>
      </c>
      <c r="D866">
        <v>8</v>
      </c>
      <c r="E866">
        <v>0</v>
      </c>
      <c r="F866">
        <v>0</v>
      </c>
      <c r="G866">
        <v>0</v>
      </c>
      <c r="H866">
        <v>0</v>
      </c>
      <c r="I866">
        <v>8</v>
      </c>
      <c r="J866">
        <v>0</v>
      </c>
      <c r="K866">
        <v>865</v>
      </c>
      <c r="L866">
        <f>kp_05_ki_130_kd_0[[#This Row],[Tal]]*0.333</f>
        <v>288.04500000000002</v>
      </c>
      <c r="M866" s="2">
        <f>kp_05_ki_130_kd_0[[#This Row],[Tid i s]]</f>
        <v>288.04500000000002</v>
      </c>
    </row>
    <row r="867" spans="1:13" x14ac:dyDescent="0.3">
      <c r="A867">
        <v>30</v>
      </c>
      <c r="B867">
        <v>30</v>
      </c>
      <c r="C867">
        <v>0</v>
      </c>
      <c r="D867">
        <v>8</v>
      </c>
      <c r="E867">
        <v>0</v>
      </c>
      <c r="F867">
        <v>0</v>
      </c>
      <c r="G867">
        <v>0</v>
      </c>
      <c r="H867">
        <v>0</v>
      </c>
      <c r="I867">
        <v>8</v>
      </c>
      <c r="J867">
        <v>0</v>
      </c>
      <c r="K867">
        <v>866</v>
      </c>
      <c r="L867">
        <f>kp_05_ki_130_kd_0[[#This Row],[Tal]]*0.333</f>
        <v>288.37800000000004</v>
      </c>
      <c r="M867" s="2">
        <f>kp_05_ki_130_kd_0[[#This Row],[Tid i s]]</f>
        <v>288.37800000000004</v>
      </c>
    </row>
    <row r="868" spans="1:13" x14ac:dyDescent="0.3">
      <c r="A868">
        <v>30</v>
      </c>
      <c r="B868">
        <v>30</v>
      </c>
      <c r="C868">
        <v>0</v>
      </c>
      <c r="D868">
        <v>8</v>
      </c>
      <c r="E868">
        <v>0</v>
      </c>
      <c r="F868">
        <v>0</v>
      </c>
      <c r="G868">
        <v>0</v>
      </c>
      <c r="H868">
        <v>0</v>
      </c>
      <c r="I868">
        <v>8</v>
      </c>
      <c r="J868">
        <v>0</v>
      </c>
      <c r="K868">
        <v>867</v>
      </c>
      <c r="L868">
        <f>kp_05_ki_130_kd_0[[#This Row],[Tal]]*0.333</f>
        <v>288.71100000000001</v>
      </c>
      <c r="M868" s="2">
        <f>kp_05_ki_130_kd_0[[#This Row],[Tid i s]]</f>
        <v>288.71100000000001</v>
      </c>
    </row>
    <row r="869" spans="1:13" x14ac:dyDescent="0.3">
      <c r="A869">
        <v>30</v>
      </c>
      <c r="B869">
        <v>30</v>
      </c>
      <c r="C869">
        <v>0</v>
      </c>
      <c r="D869">
        <v>8</v>
      </c>
      <c r="E869">
        <v>0</v>
      </c>
      <c r="F869">
        <v>0</v>
      </c>
      <c r="G869">
        <v>0</v>
      </c>
      <c r="H869">
        <v>0</v>
      </c>
      <c r="I869">
        <v>8</v>
      </c>
      <c r="J869">
        <v>0</v>
      </c>
      <c r="K869">
        <v>868</v>
      </c>
      <c r="L869">
        <f>kp_05_ki_130_kd_0[[#This Row],[Tal]]*0.333</f>
        <v>289.04400000000004</v>
      </c>
      <c r="M869" s="2">
        <f>kp_05_ki_130_kd_0[[#This Row],[Tid i s]]</f>
        <v>289.04400000000004</v>
      </c>
    </row>
    <row r="870" spans="1:13" x14ac:dyDescent="0.3">
      <c r="A870">
        <v>30</v>
      </c>
      <c r="B870">
        <v>30</v>
      </c>
      <c r="C870">
        <v>0</v>
      </c>
      <c r="D870">
        <v>8</v>
      </c>
      <c r="E870">
        <v>0</v>
      </c>
      <c r="F870">
        <v>0</v>
      </c>
      <c r="G870">
        <v>0</v>
      </c>
      <c r="H870">
        <v>0</v>
      </c>
      <c r="I870">
        <v>8</v>
      </c>
      <c r="J870">
        <v>0</v>
      </c>
      <c r="K870">
        <v>869</v>
      </c>
      <c r="L870">
        <f>kp_05_ki_130_kd_0[[#This Row],[Tal]]*0.333</f>
        <v>289.37700000000001</v>
      </c>
      <c r="M870" s="2">
        <f>kp_05_ki_130_kd_0[[#This Row],[Tid i s]]</f>
        <v>289.37700000000001</v>
      </c>
    </row>
    <row r="871" spans="1:13" x14ac:dyDescent="0.3">
      <c r="A871">
        <v>30</v>
      </c>
      <c r="B871">
        <v>30</v>
      </c>
      <c r="C871">
        <v>0</v>
      </c>
      <c r="D871">
        <v>8</v>
      </c>
      <c r="E871">
        <v>0</v>
      </c>
      <c r="F871">
        <v>0</v>
      </c>
      <c r="G871">
        <v>0</v>
      </c>
      <c r="H871">
        <v>0</v>
      </c>
      <c r="I871">
        <v>8</v>
      </c>
      <c r="J871">
        <v>0</v>
      </c>
      <c r="K871">
        <v>870</v>
      </c>
      <c r="L871">
        <f>kp_05_ki_130_kd_0[[#This Row],[Tal]]*0.333</f>
        <v>289.71000000000004</v>
      </c>
      <c r="M871" s="2">
        <f>kp_05_ki_130_kd_0[[#This Row],[Tid i s]]</f>
        <v>289.71000000000004</v>
      </c>
    </row>
    <row r="872" spans="1:13" x14ac:dyDescent="0.3">
      <c r="A872">
        <v>30</v>
      </c>
      <c r="B872">
        <v>30</v>
      </c>
      <c r="C872">
        <v>0</v>
      </c>
      <c r="D872">
        <v>8</v>
      </c>
      <c r="E872">
        <v>0</v>
      </c>
      <c r="F872">
        <v>0</v>
      </c>
      <c r="G872">
        <v>0</v>
      </c>
      <c r="H872">
        <v>0</v>
      </c>
      <c r="I872">
        <v>8</v>
      </c>
      <c r="J872">
        <v>0</v>
      </c>
      <c r="K872">
        <v>871</v>
      </c>
      <c r="L872">
        <f>kp_05_ki_130_kd_0[[#This Row],[Tal]]*0.333</f>
        <v>290.04300000000001</v>
      </c>
      <c r="M872" s="2">
        <f>kp_05_ki_130_kd_0[[#This Row],[Tid i s]]</f>
        <v>290.04300000000001</v>
      </c>
    </row>
    <row r="873" spans="1:13" x14ac:dyDescent="0.3">
      <c r="A873">
        <v>30</v>
      </c>
      <c r="B873">
        <v>30</v>
      </c>
      <c r="C873">
        <v>0</v>
      </c>
      <c r="D873">
        <v>8</v>
      </c>
      <c r="E873">
        <v>0</v>
      </c>
      <c r="F873">
        <v>0</v>
      </c>
      <c r="G873">
        <v>0</v>
      </c>
      <c r="H873">
        <v>0</v>
      </c>
      <c r="I873">
        <v>8</v>
      </c>
      <c r="J873">
        <v>0</v>
      </c>
      <c r="K873">
        <v>872</v>
      </c>
      <c r="L873">
        <f>kp_05_ki_130_kd_0[[#This Row],[Tal]]*0.333</f>
        <v>290.37600000000003</v>
      </c>
      <c r="M873" s="2">
        <f>kp_05_ki_130_kd_0[[#This Row],[Tid i s]]</f>
        <v>290.37600000000003</v>
      </c>
    </row>
    <row r="874" spans="1:13" x14ac:dyDescent="0.3">
      <c r="A874">
        <v>30</v>
      </c>
      <c r="B874">
        <v>30</v>
      </c>
      <c r="C874">
        <v>0</v>
      </c>
      <c r="D874">
        <v>8</v>
      </c>
      <c r="E874">
        <v>0</v>
      </c>
      <c r="F874">
        <v>0</v>
      </c>
      <c r="G874">
        <v>0</v>
      </c>
      <c r="H874">
        <v>0</v>
      </c>
      <c r="I874">
        <v>8</v>
      </c>
      <c r="J874">
        <v>0</v>
      </c>
      <c r="K874">
        <v>873</v>
      </c>
      <c r="L874">
        <f>kp_05_ki_130_kd_0[[#This Row],[Tal]]*0.333</f>
        <v>290.709</v>
      </c>
      <c r="M874" s="2">
        <f>kp_05_ki_130_kd_0[[#This Row],[Tid i s]]</f>
        <v>290.709</v>
      </c>
    </row>
    <row r="875" spans="1:13" x14ac:dyDescent="0.3">
      <c r="A875">
        <v>30</v>
      </c>
      <c r="B875">
        <v>30</v>
      </c>
      <c r="C875">
        <v>0</v>
      </c>
      <c r="D875">
        <v>8</v>
      </c>
      <c r="E875">
        <v>0</v>
      </c>
      <c r="F875">
        <v>0</v>
      </c>
      <c r="G875">
        <v>0</v>
      </c>
      <c r="H875">
        <v>0</v>
      </c>
      <c r="I875">
        <v>8</v>
      </c>
      <c r="J875">
        <v>0</v>
      </c>
      <c r="K875">
        <v>874</v>
      </c>
      <c r="L875">
        <f>kp_05_ki_130_kd_0[[#This Row],[Tal]]*0.333</f>
        <v>291.04200000000003</v>
      </c>
      <c r="M875" s="2">
        <f>kp_05_ki_130_kd_0[[#This Row],[Tid i s]]</f>
        <v>291.04200000000003</v>
      </c>
    </row>
    <row r="876" spans="1:13" x14ac:dyDescent="0.3">
      <c r="A876">
        <v>30</v>
      </c>
      <c r="B876">
        <v>30</v>
      </c>
      <c r="C876">
        <v>0</v>
      </c>
      <c r="D876">
        <v>8</v>
      </c>
      <c r="E876">
        <v>0</v>
      </c>
      <c r="F876">
        <v>0</v>
      </c>
      <c r="G876">
        <v>0</v>
      </c>
      <c r="H876">
        <v>0</v>
      </c>
      <c r="I876">
        <v>8</v>
      </c>
      <c r="J876">
        <v>0</v>
      </c>
      <c r="K876">
        <v>875</v>
      </c>
      <c r="L876">
        <f>kp_05_ki_130_kd_0[[#This Row],[Tal]]*0.333</f>
        <v>291.375</v>
      </c>
      <c r="M876" s="2">
        <f>kp_05_ki_130_kd_0[[#This Row],[Tid i s]]</f>
        <v>291.375</v>
      </c>
    </row>
    <row r="877" spans="1:13" x14ac:dyDescent="0.3">
      <c r="A877">
        <v>30</v>
      </c>
      <c r="B877">
        <v>30</v>
      </c>
      <c r="C877">
        <v>0</v>
      </c>
      <c r="D877">
        <v>8</v>
      </c>
      <c r="E877">
        <v>0</v>
      </c>
      <c r="F877">
        <v>0</v>
      </c>
      <c r="G877">
        <v>0</v>
      </c>
      <c r="H877">
        <v>0</v>
      </c>
      <c r="I877">
        <v>8</v>
      </c>
      <c r="J877">
        <v>0</v>
      </c>
      <c r="K877">
        <v>876</v>
      </c>
      <c r="L877">
        <f>kp_05_ki_130_kd_0[[#This Row],[Tal]]*0.333</f>
        <v>291.70800000000003</v>
      </c>
      <c r="M877" s="2">
        <f>kp_05_ki_130_kd_0[[#This Row],[Tid i s]]</f>
        <v>291.70800000000003</v>
      </c>
    </row>
    <row r="878" spans="1:13" x14ac:dyDescent="0.3">
      <c r="A878">
        <v>30</v>
      </c>
      <c r="B878">
        <v>30</v>
      </c>
      <c r="C878">
        <v>0</v>
      </c>
      <c r="D878">
        <v>8</v>
      </c>
      <c r="E878">
        <v>0</v>
      </c>
      <c r="F878">
        <v>0</v>
      </c>
      <c r="G878">
        <v>0</v>
      </c>
      <c r="H878">
        <v>0</v>
      </c>
      <c r="I878">
        <v>8</v>
      </c>
      <c r="J878">
        <v>0</v>
      </c>
      <c r="K878">
        <v>877</v>
      </c>
      <c r="L878">
        <f>kp_05_ki_130_kd_0[[#This Row],[Tal]]*0.333</f>
        <v>292.041</v>
      </c>
      <c r="M878" s="2">
        <f>kp_05_ki_130_kd_0[[#This Row],[Tid i s]]</f>
        <v>292.041</v>
      </c>
    </row>
    <row r="879" spans="1:13" x14ac:dyDescent="0.3">
      <c r="A879">
        <v>30</v>
      </c>
      <c r="B879">
        <v>30</v>
      </c>
      <c r="C879">
        <v>0</v>
      </c>
      <c r="D879">
        <v>8</v>
      </c>
      <c r="E879">
        <v>0</v>
      </c>
      <c r="F879">
        <v>0</v>
      </c>
      <c r="G879">
        <v>0</v>
      </c>
      <c r="H879">
        <v>0</v>
      </c>
      <c r="I879">
        <v>8</v>
      </c>
      <c r="J879">
        <v>0</v>
      </c>
      <c r="K879">
        <v>878</v>
      </c>
      <c r="L879">
        <f>kp_05_ki_130_kd_0[[#This Row],[Tal]]*0.333</f>
        <v>292.37400000000002</v>
      </c>
      <c r="M879" s="2">
        <f>kp_05_ki_130_kd_0[[#This Row],[Tid i s]]</f>
        <v>292.37400000000002</v>
      </c>
    </row>
    <row r="880" spans="1:13" x14ac:dyDescent="0.3">
      <c r="A880">
        <v>30</v>
      </c>
      <c r="B880">
        <v>30</v>
      </c>
      <c r="C880">
        <v>0</v>
      </c>
      <c r="D880">
        <v>8</v>
      </c>
      <c r="E880">
        <v>0</v>
      </c>
      <c r="F880">
        <v>0</v>
      </c>
      <c r="G880">
        <v>0</v>
      </c>
      <c r="H880">
        <v>0</v>
      </c>
      <c r="I880">
        <v>8</v>
      </c>
      <c r="J880">
        <v>0</v>
      </c>
      <c r="K880">
        <v>879</v>
      </c>
      <c r="L880">
        <f>kp_05_ki_130_kd_0[[#This Row],[Tal]]*0.333</f>
        <v>292.70699999999999</v>
      </c>
      <c r="M880" s="2">
        <f>kp_05_ki_130_kd_0[[#This Row],[Tid i s]]</f>
        <v>292.70699999999999</v>
      </c>
    </row>
    <row r="881" spans="1:13" x14ac:dyDescent="0.3">
      <c r="A881">
        <v>30</v>
      </c>
      <c r="B881">
        <v>30</v>
      </c>
      <c r="C881">
        <v>0</v>
      </c>
      <c r="D881">
        <v>8</v>
      </c>
      <c r="E881">
        <v>0</v>
      </c>
      <c r="F881">
        <v>0</v>
      </c>
      <c r="G881">
        <v>0</v>
      </c>
      <c r="H881">
        <v>0</v>
      </c>
      <c r="I881">
        <v>8</v>
      </c>
      <c r="J881">
        <v>0</v>
      </c>
      <c r="K881">
        <v>880</v>
      </c>
      <c r="L881">
        <f>kp_05_ki_130_kd_0[[#This Row],[Tal]]*0.333</f>
        <v>293.04000000000002</v>
      </c>
      <c r="M881" s="2">
        <f>kp_05_ki_130_kd_0[[#This Row],[Tid i s]]</f>
        <v>293.04000000000002</v>
      </c>
    </row>
    <row r="882" spans="1:13" x14ac:dyDescent="0.3">
      <c r="A882">
        <v>30</v>
      </c>
      <c r="B882">
        <v>30</v>
      </c>
      <c r="C882">
        <v>0</v>
      </c>
      <c r="D882">
        <v>8</v>
      </c>
      <c r="E882">
        <v>0</v>
      </c>
      <c r="F882">
        <v>0</v>
      </c>
      <c r="G882">
        <v>0</v>
      </c>
      <c r="H882">
        <v>0</v>
      </c>
      <c r="I882">
        <v>8</v>
      </c>
      <c r="J882">
        <v>0</v>
      </c>
      <c r="K882">
        <v>881</v>
      </c>
      <c r="L882">
        <f>kp_05_ki_130_kd_0[[#This Row],[Tal]]*0.333</f>
        <v>293.37299999999999</v>
      </c>
      <c r="M882" s="2">
        <f>kp_05_ki_130_kd_0[[#This Row],[Tid i s]]</f>
        <v>293.37299999999999</v>
      </c>
    </row>
    <row r="883" spans="1:13" x14ac:dyDescent="0.3">
      <c r="A883">
        <v>30</v>
      </c>
      <c r="B883">
        <v>30</v>
      </c>
      <c r="C883">
        <v>0</v>
      </c>
      <c r="D883">
        <v>8</v>
      </c>
      <c r="E883">
        <v>0</v>
      </c>
      <c r="F883">
        <v>0</v>
      </c>
      <c r="G883">
        <v>0</v>
      </c>
      <c r="H883">
        <v>0</v>
      </c>
      <c r="I883">
        <v>8</v>
      </c>
      <c r="J883">
        <v>0</v>
      </c>
      <c r="K883">
        <v>882</v>
      </c>
      <c r="L883">
        <f>kp_05_ki_130_kd_0[[#This Row],[Tal]]*0.333</f>
        <v>293.70600000000002</v>
      </c>
      <c r="M883" s="2">
        <f>kp_05_ki_130_kd_0[[#This Row],[Tid i s]]</f>
        <v>293.70600000000002</v>
      </c>
    </row>
    <row r="884" spans="1:13" x14ac:dyDescent="0.3">
      <c r="A884">
        <v>30</v>
      </c>
      <c r="B884">
        <v>30</v>
      </c>
      <c r="C884">
        <v>0</v>
      </c>
      <c r="D884">
        <v>8</v>
      </c>
      <c r="E884">
        <v>0</v>
      </c>
      <c r="F884">
        <v>0</v>
      </c>
      <c r="G884">
        <v>0</v>
      </c>
      <c r="H884">
        <v>0</v>
      </c>
      <c r="I884">
        <v>8</v>
      </c>
      <c r="J884">
        <v>0</v>
      </c>
      <c r="K884">
        <v>883</v>
      </c>
      <c r="L884">
        <f>kp_05_ki_130_kd_0[[#This Row],[Tal]]*0.333</f>
        <v>294.03900000000004</v>
      </c>
      <c r="M884" s="2">
        <f>kp_05_ki_130_kd_0[[#This Row],[Tid i s]]</f>
        <v>294.03900000000004</v>
      </c>
    </row>
    <row r="885" spans="1:13" x14ac:dyDescent="0.3">
      <c r="A885">
        <v>30</v>
      </c>
      <c r="B885">
        <v>30</v>
      </c>
      <c r="C885">
        <v>0</v>
      </c>
      <c r="D885">
        <v>8</v>
      </c>
      <c r="E885">
        <v>0</v>
      </c>
      <c r="F885">
        <v>0</v>
      </c>
      <c r="G885">
        <v>0</v>
      </c>
      <c r="H885">
        <v>0</v>
      </c>
      <c r="I885">
        <v>8</v>
      </c>
      <c r="J885">
        <v>0</v>
      </c>
      <c r="K885">
        <v>884</v>
      </c>
      <c r="L885">
        <f>kp_05_ki_130_kd_0[[#This Row],[Tal]]*0.333</f>
        <v>294.37200000000001</v>
      </c>
      <c r="M885" s="2">
        <f>kp_05_ki_130_kd_0[[#This Row],[Tid i s]]</f>
        <v>294.37200000000001</v>
      </c>
    </row>
    <row r="886" spans="1:13" x14ac:dyDescent="0.3">
      <c r="A886">
        <v>30</v>
      </c>
      <c r="B886">
        <v>30</v>
      </c>
      <c r="C886">
        <v>0</v>
      </c>
      <c r="D886">
        <v>8</v>
      </c>
      <c r="E886">
        <v>0</v>
      </c>
      <c r="F886">
        <v>0</v>
      </c>
      <c r="G886">
        <v>0</v>
      </c>
      <c r="H886">
        <v>0</v>
      </c>
      <c r="I886">
        <v>8</v>
      </c>
      <c r="J886">
        <v>0</v>
      </c>
      <c r="K886">
        <v>885</v>
      </c>
      <c r="L886">
        <f>kp_05_ki_130_kd_0[[#This Row],[Tal]]*0.333</f>
        <v>294.70500000000004</v>
      </c>
      <c r="M886" s="2">
        <f>kp_05_ki_130_kd_0[[#This Row],[Tid i s]]</f>
        <v>294.70500000000004</v>
      </c>
    </row>
    <row r="887" spans="1:13" x14ac:dyDescent="0.3">
      <c r="A887">
        <v>30</v>
      </c>
      <c r="B887">
        <v>30</v>
      </c>
      <c r="C887">
        <v>0</v>
      </c>
      <c r="D887">
        <v>8</v>
      </c>
      <c r="E887">
        <v>0</v>
      </c>
      <c r="F887">
        <v>0</v>
      </c>
      <c r="G887">
        <v>0</v>
      </c>
      <c r="H887">
        <v>0</v>
      </c>
      <c r="I887">
        <v>8</v>
      </c>
      <c r="J887">
        <v>0</v>
      </c>
      <c r="K887">
        <v>886</v>
      </c>
      <c r="L887">
        <f>kp_05_ki_130_kd_0[[#This Row],[Tal]]*0.333</f>
        <v>295.03800000000001</v>
      </c>
      <c r="M887" s="2">
        <f>kp_05_ki_130_kd_0[[#This Row],[Tid i s]]</f>
        <v>295.03800000000001</v>
      </c>
    </row>
    <row r="888" spans="1:13" x14ac:dyDescent="0.3">
      <c r="A888">
        <v>30</v>
      </c>
      <c r="B888">
        <v>30</v>
      </c>
      <c r="C888">
        <v>0</v>
      </c>
      <c r="D888">
        <v>8</v>
      </c>
      <c r="E888">
        <v>0</v>
      </c>
      <c r="F888">
        <v>0</v>
      </c>
      <c r="G888">
        <v>0</v>
      </c>
      <c r="H888">
        <v>0</v>
      </c>
      <c r="I888">
        <v>8</v>
      </c>
      <c r="J888">
        <v>0</v>
      </c>
      <c r="K888">
        <v>887</v>
      </c>
      <c r="L888">
        <f>kp_05_ki_130_kd_0[[#This Row],[Tal]]*0.333</f>
        <v>295.37100000000004</v>
      </c>
      <c r="M888" s="2">
        <f>kp_05_ki_130_kd_0[[#This Row],[Tid i s]]</f>
        <v>295.37100000000004</v>
      </c>
    </row>
    <row r="889" spans="1:13" x14ac:dyDescent="0.3">
      <c r="A889">
        <v>30</v>
      </c>
      <c r="B889">
        <v>30</v>
      </c>
      <c r="C889">
        <v>0</v>
      </c>
      <c r="D889">
        <v>8</v>
      </c>
      <c r="E889">
        <v>0</v>
      </c>
      <c r="F889">
        <v>0</v>
      </c>
      <c r="G889">
        <v>0</v>
      </c>
      <c r="H889">
        <v>0</v>
      </c>
      <c r="I889">
        <v>8</v>
      </c>
      <c r="J889">
        <v>0</v>
      </c>
      <c r="K889">
        <v>888</v>
      </c>
      <c r="L889">
        <f>kp_05_ki_130_kd_0[[#This Row],[Tal]]*0.333</f>
        <v>295.70400000000001</v>
      </c>
      <c r="M889" s="2">
        <f>kp_05_ki_130_kd_0[[#This Row],[Tid i s]]</f>
        <v>295.70400000000001</v>
      </c>
    </row>
    <row r="890" spans="1:13" x14ac:dyDescent="0.3">
      <c r="A890">
        <v>30</v>
      </c>
      <c r="B890">
        <v>30</v>
      </c>
      <c r="C890">
        <v>0</v>
      </c>
      <c r="D890">
        <v>8</v>
      </c>
      <c r="E890">
        <v>0</v>
      </c>
      <c r="F890">
        <v>0</v>
      </c>
      <c r="G890">
        <v>0</v>
      </c>
      <c r="H890">
        <v>0</v>
      </c>
      <c r="I890">
        <v>8</v>
      </c>
      <c r="J890">
        <v>0</v>
      </c>
      <c r="K890">
        <v>889</v>
      </c>
      <c r="L890">
        <f>kp_05_ki_130_kd_0[[#This Row],[Tal]]*0.333</f>
        <v>296.03700000000003</v>
      </c>
      <c r="M890" s="2">
        <f>kp_05_ki_130_kd_0[[#This Row],[Tid i s]]</f>
        <v>296.03700000000003</v>
      </c>
    </row>
    <row r="891" spans="1:13" x14ac:dyDescent="0.3">
      <c r="A891">
        <v>30</v>
      </c>
      <c r="B891">
        <v>30</v>
      </c>
      <c r="C891">
        <v>0</v>
      </c>
      <c r="D891">
        <v>8</v>
      </c>
      <c r="E891">
        <v>0</v>
      </c>
      <c r="F891">
        <v>0</v>
      </c>
      <c r="G891">
        <v>0</v>
      </c>
      <c r="H891">
        <v>0</v>
      </c>
      <c r="I891">
        <v>8</v>
      </c>
      <c r="J891">
        <v>0</v>
      </c>
      <c r="K891">
        <v>890</v>
      </c>
      <c r="L891">
        <f>kp_05_ki_130_kd_0[[#This Row],[Tal]]*0.333</f>
        <v>296.37</v>
      </c>
      <c r="M891" s="2">
        <f>kp_05_ki_130_kd_0[[#This Row],[Tid i s]]</f>
        <v>296.37</v>
      </c>
    </row>
    <row r="892" spans="1:13" x14ac:dyDescent="0.3">
      <c r="A892">
        <v>30</v>
      </c>
      <c r="B892">
        <v>30</v>
      </c>
      <c r="C892">
        <v>0</v>
      </c>
      <c r="D892">
        <v>8</v>
      </c>
      <c r="E892">
        <v>0</v>
      </c>
      <c r="F892">
        <v>0</v>
      </c>
      <c r="G892">
        <v>0</v>
      </c>
      <c r="H892">
        <v>0</v>
      </c>
      <c r="I892">
        <v>8</v>
      </c>
      <c r="J892">
        <v>0</v>
      </c>
      <c r="K892">
        <v>891</v>
      </c>
      <c r="L892">
        <f>kp_05_ki_130_kd_0[[#This Row],[Tal]]*0.333</f>
        <v>296.70300000000003</v>
      </c>
      <c r="M892" s="2">
        <f>kp_05_ki_130_kd_0[[#This Row],[Tid i s]]</f>
        <v>296.70300000000003</v>
      </c>
    </row>
    <row r="893" spans="1:13" x14ac:dyDescent="0.3">
      <c r="A893">
        <v>30</v>
      </c>
      <c r="B893">
        <v>30</v>
      </c>
      <c r="C893">
        <v>0</v>
      </c>
      <c r="D893">
        <v>8</v>
      </c>
      <c r="E893">
        <v>0</v>
      </c>
      <c r="F893">
        <v>0</v>
      </c>
      <c r="G893">
        <v>0</v>
      </c>
      <c r="H893">
        <v>0</v>
      </c>
      <c r="I893">
        <v>8</v>
      </c>
      <c r="J893">
        <v>0</v>
      </c>
      <c r="K893">
        <v>892</v>
      </c>
      <c r="L893">
        <f>kp_05_ki_130_kd_0[[#This Row],[Tal]]*0.333</f>
        <v>297.036</v>
      </c>
      <c r="M893" s="2">
        <f>kp_05_ki_130_kd_0[[#This Row],[Tid i s]]</f>
        <v>297.036</v>
      </c>
    </row>
    <row r="894" spans="1:13" x14ac:dyDescent="0.3">
      <c r="A894">
        <v>30</v>
      </c>
      <c r="B894">
        <v>30</v>
      </c>
      <c r="C894">
        <v>0</v>
      </c>
      <c r="D894">
        <v>8</v>
      </c>
      <c r="E894">
        <v>0</v>
      </c>
      <c r="F894">
        <v>0</v>
      </c>
      <c r="G894">
        <v>0</v>
      </c>
      <c r="H894">
        <v>0</v>
      </c>
      <c r="I894">
        <v>8</v>
      </c>
      <c r="J894">
        <v>0</v>
      </c>
      <c r="K894">
        <v>893</v>
      </c>
      <c r="L894">
        <f>kp_05_ki_130_kd_0[[#This Row],[Tal]]*0.333</f>
        <v>297.36900000000003</v>
      </c>
      <c r="M894" s="2">
        <f>kp_05_ki_130_kd_0[[#This Row],[Tid i s]]</f>
        <v>297.36900000000003</v>
      </c>
    </row>
    <row r="895" spans="1:13" x14ac:dyDescent="0.3">
      <c r="A895">
        <v>30</v>
      </c>
      <c r="B895">
        <v>30</v>
      </c>
      <c r="C895">
        <v>0</v>
      </c>
      <c r="D895">
        <v>8</v>
      </c>
      <c r="E895">
        <v>0</v>
      </c>
      <c r="F895">
        <v>0</v>
      </c>
      <c r="G895">
        <v>0</v>
      </c>
      <c r="H895">
        <v>0</v>
      </c>
      <c r="I895">
        <v>8</v>
      </c>
      <c r="J895">
        <v>0</v>
      </c>
      <c r="K895">
        <v>894</v>
      </c>
      <c r="L895">
        <f>kp_05_ki_130_kd_0[[#This Row],[Tal]]*0.333</f>
        <v>297.702</v>
      </c>
      <c r="M895" s="2">
        <f>kp_05_ki_130_kd_0[[#This Row],[Tid i s]]</f>
        <v>297.702</v>
      </c>
    </row>
    <row r="896" spans="1:13" x14ac:dyDescent="0.3">
      <c r="A896">
        <v>30</v>
      </c>
      <c r="B896">
        <v>30</v>
      </c>
      <c r="C896">
        <v>0</v>
      </c>
      <c r="D896">
        <v>8</v>
      </c>
      <c r="E896">
        <v>0</v>
      </c>
      <c r="F896">
        <v>0</v>
      </c>
      <c r="G896">
        <v>0</v>
      </c>
      <c r="H896">
        <v>0</v>
      </c>
      <c r="I896">
        <v>8</v>
      </c>
      <c r="J896">
        <v>0</v>
      </c>
      <c r="K896">
        <v>895</v>
      </c>
      <c r="L896">
        <f>kp_05_ki_130_kd_0[[#This Row],[Tal]]*0.333</f>
        <v>298.03500000000003</v>
      </c>
      <c r="M896" s="2">
        <f>kp_05_ki_130_kd_0[[#This Row],[Tid i s]]</f>
        <v>298.03500000000003</v>
      </c>
    </row>
    <row r="897" spans="1:13" x14ac:dyDescent="0.3">
      <c r="A897">
        <v>30</v>
      </c>
      <c r="B897">
        <v>30</v>
      </c>
      <c r="C897">
        <v>0</v>
      </c>
      <c r="D897">
        <v>8</v>
      </c>
      <c r="E897">
        <v>0</v>
      </c>
      <c r="F897">
        <v>0</v>
      </c>
      <c r="G897">
        <v>0</v>
      </c>
      <c r="H897">
        <v>0</v>
      </c>
      <c r="I897">
        <v>8</v>
      </c>
      <c r="J897">
        <v>0</v>
      </c>
      <c r="K897">
        <v>896</v>
      </c>
      <c r="L897">
        <f>kp_05_ki_130_kd_0[[#This Row],[Tal]]*0.333</f>
        <v>298.36799999999999</v>
      </c>
      <c r="M897" s="2">
        <f>kp_05_ki_130_kd_0[[#This Row],[Tid i s]]</f>
        <v>298.36799999999999</v>
      </c>
    </row>
    <row r="898" spans="1:13" x14ac:dyDescent="0.3">
      <c r="A898">
        <v>30</v>
      </c>
      <c r="B898">
        <v>30</v>
      </c>
      <c r="C898">
        <v>0</v>
      </c>
      <c r="D898">
        <v>8</v>
      </c>
      <c r="E898">
        <v>0</v>
      </c>
      <c r="F898">
        <v>0</v>
      </c>
      <c r="G898">
        <v>0</v>
      </c>
      <c r="H898">
        <v>0</v>
      </c>
      <c r="I898">
        <v>8</v>
      </c>
      <c r="J898">
        <v>0</v>
      </c>
      <c r="K898">
        <v>897</v>
      </c>
      <c r="L898">
        <f>kp_05_ki_130_kd_0[[#This Row],[Tal]]*0.333</f>
        <v>298.70100000000002</v>
      </c>
      <c r="M898" s="2">
        <f>kp_05_ki_130_kd_0[[#This Row],[Tid i s]]</f>
        <v>298.70100000000002</v>
      </c>
    </row>
    <row r="899" spans="1:13" x14ac:dyDescent="0.3">
      <c r="A899">
        <v>30</v>
      </c>
      <c r="B899">
        <v>30</v>
      </c>
      <c r="C899">
        <v>0</v>
      </c>
      <c r="D899">
        <v>8</v>
      </c>
      <c r="E899">
        <v>0</v>
      </c>
      <c r="F899">
        <v>0</v>
      </c>
      <c r="G899">
        <v>0</v>
      </c>
      <c r="H899">
        <v>0</v>
      </c>
      <c r="I899">
        <v>8</v>
      </c>
      <c r="J899">
        <v>0</v>
      </c>
      <c r="K899">
        <v>898</v>
      </c>
      <c r="L899">
        <f>kp_05_ki_130_kd_0[[#This Row],[Tal]]*0.333</f>
        <v>299.03399999999999</v>
      </c>
      <c r="M899" s="2">
        <f>kp_05_ki_130_kd_0[[#This Row],[Tid i s]]</f>
        <v>299.03399999999999</v>
      </c>
    </row>
    <row r="900" spans="1:13" x14ac:dyDescent="0.3">
      <c r="A900">
        <v>30</v>
      </c>
      <c r="B900">
        <v>30</v>
      </c>
      <c r="C900">
        <v>0</v>
      </c>
      <c r="D900">
        <v>8</v>
      </c>
      <c r="E900">
        <v>0</v>
      </c>
      <c r="F900">
        <v>0</v>
      </c>
      <c r="G900">
        <v>0</v>
      </c>
      <c r="H900">
        <v>0</v>
      </c>
      <c r="I900">
        <v>8</v>
      </c>
      <c r="J900">
        <v>0</v>
      </c>
      <c r="K900">
        <v>899</v>
      </c>
      <c r="L900">
        <f>kp_05_ki_130_kd_0[[#This Row],[Tal]]*0.333</f>
        <v>299.36700000000002</v>
      </c>
      <c r="M900" s="2">
        <f>kp_05_ki_130_kd_0[[#This Row],[Tid i s]]</f>
        <v>299.36700000000002</v>
      </c>
    </row>
    <row r="901" spans="1:13" x14ac:dyDescent="0.3">
      <c r="A901">
        <v>30</v>
      </c>
      <c r="B901">
        <v>30</v>
      </c>
      <c r="C901">
        <v>0</v>
      </c>
      <c r="D901">
        <v>8</v>
      </c>
      <c r="E901">
        <v>0</v>
      </c>
      <c r="F901">
        <v>0</v>
      </c>
      <c r="G901">
        <v>0</v>
      </c>
      <c r="H901">
        <v>0</v>
      </c>
      <c r="I901">
        <v>8</v>
      </c>
      <c r="J901">
        <v>0</v>
      </c>
      <c r="K901">
        <v>900</v>
      </c>
      <c r="L901">
        <f>kp_05_ki_130_kd_0[[#This Row],[Tal]]*0.333</f>
        <v>299.7</v>
      </c>
      <c r="M901" s="2">
        <f>kp_05_ki_130_kd_0[[#This Row],[Tid i s]]</f>
        <v>299.7</v>
      </c>
    </row>
    <row r="902" spans="1:13" x14ac:dyDescent="0.3">
      <c r="A902">
        <v>30</v>
      </c>
      <c r="B902">
        <v>30</v>
      </c>
      <c r="C902">
        <v>0</v>
      </c>
      <c r="D902">
        <v>8</v>
      </c>
      <c r="E902">
        <v>0</v>
      </c>
      <c r="F902">
        <v>0</v>
      </c>
      <c r="G902">
        <v>0</v>
      </c>
      <c r="H902">
        <v>0</v>
      </c>
      <c r="I902">
        <v>8</v>
      </c>
      <c r="J902">
        <v>0</v>
      </c>
      <c r="K902">
        <v>901</v>
      </c>
      <c r="L902">
        <f>kp_05_ki_130_kd_0[[#This Row],[Tal]]*0.333</f>
        <v>300.03300000000002</v>
      </c>
      <c r="M902" s="2">
        <f>kp_05_ki_130_kd_0[[#This Row],[Tid i s]]</f>
        <v>300.03300000000002</v>
      </c>
    </row>
    <row r="903" spans="1:13" x14ac:dyDescent="0.3">
      <c r="A903">
        <v>30</v>
      </c>
      <c r="B903">
        <v>30</v>
      </c>
      <c r="C903">
        <v>0</v>
      </c>
      <c r="D903">
        <v>8</v>
      </c>
      <c r="E903">
        <v>0</v>
      </c>
      <c r="F903">
        <v>0</v>
      </c>
      <c r="G903">
        <v>0</v>
      </c>
      <c r="H903">
        <v>0</v>
      </c>
      <c r="I903">
        <v>8</v>
      </c>
      <c r="J903">
        <v>0</v>
      </c>
      <c r="K903">
        <v>902</v>
      </c>
      <c r="L903">
        <f>kp_05_ki_130_kd_0[[#This Row],[Tal]]*0.333</f>
        <v>300.36600000000004</v>
      </c>
      <c r="M903" s="2">
        <f>kp_05_ki_130_kd_0[[#This Row],[Tid i s]]</f>
        <v>300.36600000000004</v>
      </c>
    </row>
    <row r="904" spans="1:13" x14ac:dyDescent="0.3">
      <c r="A904">
        <v>30</v>
      </c>
      <c r="B904">
        <v>30</v>
      </c>
      <c r="C904">
        <v>0</v>
      </c>
      <c r="D904">
        <v>8</v>
      </c>
      <c r="E904">
        <v>0</v>
      </c>
      <c r="F904">
        <v>0</v>
      </c>
      <c r="G904">
        <v>0</v>
      </c>
      <c r="H904">
        <v>0</v>
      </c>
      <c r="I904">
        <v>8</v>
      </c>
      <c r="J904">
        <v>0</v>
      </c>
      <c r="K904">
        <v>903</v>
      </c>
      <c r="L904">
        <f>kp_05_ki_130_kd_0[[#This Row],[Tal]]*0.333</f>
        <v>300.69900000000001</v>
      </c>
      <c r="M904" s="2">
        <f>kp_05_ki_130_kd_0[[#This Row],[Tid i s]]</f>
        <v>300.69900000000001</v>
      </c>
    </row>
    <row r="905" spans="1:13" x14ac:dyDescent="0.3">
      <c r="A905">
        <v>30</v>
      </c>
      <c r="B905">
        <v>30</v>
      </c>
      <c r="C905">
        <v>0</v>
      </c>
      <c r="D905">
        <v>8</v>
      </c>
      <c r="E905">
        <v>0</v>
      </c>
      <c r="F905">
        <v>0</v>
      </c>
      <c r="G905">
        <v>0</v>
      </c>
      <c r="H905">
        <v>0</v>
      </c>
      <c r="I905">
        <v>8</v>
      </c>
      <c r="J905">
        <v>0</v>
      </c>
      <c r="K905">
        <v>904</v>
      </c>
      <c r="L905">
        <f>kp_05_ki_130_kd_0[[#This Row],[Tal]]*0.333</f>
        <v>301.03200000000004</v>
      </c>
      <c r="M905" s="2">
        <f>kp_05_ki_130_kd_0[[#This Row],[Tid i s]]</f>
        <v>301.03200000000004</v>
      </c>
    </row>
    <row r="906" spans="1:13" x14ac:dyDescent="0.3">
      <c r="A906">
        <v>30</v>
      </c>
      <c r="B906">
        <v>30</v>
      </c>
      <c r="C906">
        <v>0</v>
      </c>
      <c r="D906">
        <v>8</v>
      </c>
      <c r="E906">
        <v>0</v>
      </c>
      <c r="F906">
        <v>0</v>
      </c>
      <c r="G906">
        <v>0</v>
      </c>
      <c r="H906">
        <v>0</v>
      </c>
      <c r="I906">
        <v>8</v>
      </c>
      <c r="J906">
        <v>0</v>
      </c>
      <c r="K906">
        <v>905</v>
      </c>
      <c r="L906">
        <f>kp_05_ki_130_kd_0[[#This Row],[Tal]]*0.333</f>
        <v>301.36500000000001</v>
      </c>
      <c r="M906" s="2">
        <f>kp_05_ki_130_kd_0[[#This Row],[Tid i s]]</f>
        <v>301.36500000000001</v>
      </c>
    </row>
    <row r="907" spans="1:13" x14ac:dyDescent="0.3">
      <c r="A907">
        <v>30</v>
      </c>
      <c r="B907">
        <v>30</v>
      </c>
      <c r="C907">
        <v>0</v>
      </c>
      <c r="D907">
        <v>8</v>
      </c>
      <c r="E907">
        <v>0</v>
      </c>
      <c r="F907">
        <v>0</v>
      </c>
      <c r="G907">
        <v>0</v>
      </c>
      <c r="H907">
        <v>0</v>
      </c>
      <c r="I907">
        <v>8</v>
      </c>
      <c r="J907">
        <v>0</v>
      </c>
      <c r="K907">
        <v>906</v>
      </c>
      <c r="L907">
        <f>kp_05_ki_130_kd_0[[#This Row],[Tal]]*0.333</f>
        <v>301.69800000000004</v>
      </c>
      <c r="M907" s="2">
        <f>kp_05_ki_130_kd_0[[#This Row],[Tid i s]]</f>
        <v>301.69800000000004</v>
      </c>
    </row>
    <row r="908" spans="1:13" x14ac:dyDescent="0.3">
      <c r="A908">
        <v>30</v>
      </c>
      <c r="B908">
        <v>30</v>
      </c>
      <c r="C908">
        <v>0</v>
      </c>
      <c r="D908">
        <v>8</v>
      </c>
      <c r="E908">
        <v>0</v>
      </c>
      <c r="F908">
        <v>0</v>
      </c>
      <c r="G908">
        <v>0</v>
      </c>
      <c r="H908">
        <v>0</v>
      </c>
      <c r="I908">
        <v>8</v>
      </c>
      <c r="J908">
        <v>0</v>
      </c>
      <c r="K908">
        <v>907</v>
      </c>
      <c r="L908">
        <f>kp_05_ki_130_kd_0[[#This Row],[Tal]]*0.333</f>
        <v>302.03100000000001</v>
      </c>
      <c r="M908" s="2">
        <f>kp_05_ki_130_kd_0[[#This Row],[Tid i s]]</f>
        <v>302.03100000000001</v>
      </c>
    </row>
    <row r="909" spans="1:13" x14ac:dyDescent="0.3">
      <c r="A909">
        <v>30</v>
      </c>
      <c r="B909">
        <v>30</v>
      </c>
      <c r="C909">
        <v>0</v>
      </c>
      <c r="D909">
        <v>8</v>
      </c>
      <c r="E909">
        <v>0</v>
      </c>
      <c r="F909">
        <v>0</v>
      </c>
      <c r="G909">
        <v>0</v>
      </c>
      <c r="H909">
        <v>0</v>
      </c>
      <c r="I909">
        <v>8</v>
      </c>
      <c r="J909">
        <v>0</v>
      </c>
      <c r="K909">
        <v>908</v>
      </c>
      <c r="L909">
        <f>kp_05_ki_130_kd_0[[#This Row],[Tal]]*0.333</f>
        <v>302.36400000000003</v>
      </c>
      <c r="M909" s="2">
        <f>kp_05_ki_130_kd_0[[#This Row],[Tid i s]]</f>
        <v>302.36400000000003</v>
      </c>
    </row>
    <row r="910" spans="1:13" x14ac:dyDescent="0.3">
      <c r="A910">
        <v>30</v>
      </c>
      <c r="B910">
        <v>30</v>
      </c>
      <c r="C910">
        <v>0</v>
      </c>
      <c r="D910">
        <v>8</v>
      </c>
      <c r="E910">
        <v>0</v>
      </c>
      <c r="F910">
        <v>0</v>
      </c>
      <c r="G910">
        <v>0</v>
      </c>
      <c r="H910">
        <v>0</v>
      </c>
      <c r="I910">
        <v>8</v>
      </c>
      <c r="J910">
        <v>0</v>
      </c>
      <c r="K910">
        <v>909</v>
      </c>
      <c r="L910">
        <f>kp_05_ki_130_kd_0[[#This Row],[Tal]]*0.333</f>
        <v>302.697</v>
      </c>
      <c r="M910" s="2">
        <f>kp_05_ki_130_kd_0[[#This Row],[Tid i s]]</f>
        <v>302.697</v>
      </c>
    </row>
    <row r="911" spans="1:13" x14ac:dyDescent="0.3">
      <c r="A911">
        <v>30</v>
      </c>
      <c r="B911">
        <v>30</v>
      </c>
      <c r="C911">
        <v>0</v>
      </c>
      <c r="D911">
        <v>8</v>
      </c>
      <c r="E911">
        <v>0</v>
      </c>
      <c r="F911">
        <v>0</v>
      </c>
      <c r="G911">
        <v>0</v>
      </c>
      <c r="H911">
        <v>0</v>
      </c>
      <c r="I911">
        <v>8</v>
      </c>
      <c r="J911">
        <v>0</v>
      </c>
      <c r="K911">
        <v>910</v>
      </c>
      <c r="L911">
        <f>kp_05_ki_130_kd_0[[#This Row],[Tal]]*0.333</f>
        <v>303.03000000000003</v>
      </c>
      <c r="M911" s="2">
        <f>kp_05_ki_130_kd_0[[#This Row],[Tid i s]]</f>
        <v>303.03000000000003</v>
      </c>
    </row>
    <row r="912" spans="1:13" x14ac:dyDescent="0.3">
      <c r="A912">
        <v>30</v>
      </c>
      <c r="B912">
        <v>30</v>
      </c>
      <c r="C912">
        <v>0</v>
      </c>
      <c r="D912">
        <v>8</v>
      </c>
      <c r="E912">
        <v>0</v>
      </c>
      <c r="F912">
        <v>0</v>
      </c>
      <c r="G912">
        <v>0</v>
      </c>
      <c r="H912">
        <v>0</v>
      </c>
      <c r="I912">
        <v>8</v>
      </c>
      <c r="J912">
        <v>0</v>
      </c>
      <c r="K912">
        <v>911</v>
      </c>
      <c r="L912">
        <f>kp_05_ki_130_kd_0[[#This Row],[Tal]]*0.333</f>
        <v>303.363</v>
      </c>
      <c r="M912" s="2">
        <f>kp_05_ki_130_kd_0[[#This Row],[Tid i s]]</f>
        <v>303.363</v>
      </c>
    </row>
    <row r="913" spans="1:13" x14ac:dyDescent="0.3">
      <c r="A913">
        <v>30</v>
      </c>
      <c r="B913">
        <v>30</v>
      </c>
      <c r="C913">
        <v>0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8</v>
      </c>
      <c r="J913">
        <v>0</v>
      </c>
      <c r="K913">
        <v>912</v>
      </c>
      <c r="L913">
        <f>kp_05_ki_130_kd_0[[#This Row],[Tal]]*0.333</f>
        <v>303.69600000000003</v>
      </c>
      <c r="M913" s="2">
        <f>kp_05_ki_130_kd_0[[#This Row],[Tid i s]]</f>
        <v>303.69600000000003</v>
      </c>
    </row>
    <row r="914" spans="1:13" x14ac:dyDescent="0.3">
      <c r="A914">
        <v>30</v>
      </c>
      <c r="B914">
        <v>30</v>
      </c>
      <c r="C914">
        <v>0</v>
      </c>
      <c r="D914">
        <v>8</v>
      </c>
      <c r="E914">
        <v>0</v>
      </c>
      <c r="F914">
        <v>0</v>
      </c>
      <c r="G914">
        <v>0</v>
      </c>
      <c r="H914">
        <v>0</v>
      </c>
      <c r="I914">
        <v>8</v>
      </c>
      <c r="J914">
        <v>0</v>
      </c>
      <c r="K914">
        <v>913</v>
      </c>
      <c r="L914">
        <f>kp_05_ki_130_kd_0[[#This Row],[Tal]]*0.333</f>
        <v>304.029</v>
      </c>
      <c r="M914" s="2">
        <f>kp_05_ki_130_kd_0[[#This Row],[Tid i s]]</f>
        <v>304.029</v>
      </c>
    </row>
    <row r="915" spans="1:13" x14ac:dyDescent="0.3">
      <c r="A915">
        <v>30</v>
      </c>
      <c r="B915">
        <v>30</v>
      </c>
      <c r="C915">
        <v>0</v>
      </c>
      <c r="D915">
        <v>8</v>
      </c>
      <c r="E915">
        <v>0</v>
      </c>
      <c r="F915">
        <v>0</v>
      </c>
      <c r="G915">
        <v>0</v>
      </c>
      <c r="H915">
        <v>0</v>
      </c>
      <c r="I915">
        <v>8</v>
      </c>
      <c r="J915">
        <v>0</v>
      </c>
      <c r="K915">
        <v>914</v>
      </c>
      <c r="L915">
        <f>kp_05_ki_130_kd_0[[#This Row],[Tal]]*0.333</f>
        <v>304.36200000000002</v>
      </c>
      <c r="M915" s="2">
        <f>kp_05_ki_130_kd_0[[#This Row],[Tid i s]]</f>
        <v>304.36200000000002</v>
      </c>
    </row>
    <row r="916" spans="1:13" x14ac:dyDescent="0.3">
      <c r="A916">
        <v>30</v>
      </c>
      <c r="B916">
        <v>30</v>
      </c>
      <c r="C916">
        <v>0</v>
      </c>
      <c r="D916">
        <v>8</v>
      </c>
      <c r="E916">
        <v>0</v>
      </c>
      <c r="F916">
        <v>0</v>
      </c>
      <c r="G916">
        <v>0</v>
      </c>
      <c r="H916">
        <v>0</v>
      </c>
      <c r="I916">
        <v>8</v>
      </c>
      <c r="J916">
        <v>0</v>
      </c>
      <c r="K916">
        <v>915</v>
      </c>
      <c r="L916">
        <f>kp_05_ki_130_kd_0[[#This Row],[Tal]]*0.333</f>
        <v>304.69499999999999</v>
      </c>
      <c r="M916" s="2">
        <f>kp_05_ki_130_kd_0[[#This Row],[Tid i s]]</f>
        <v>304.69499999999999</v>
      </c>
    </row>
    <row r="917" spans="1:13" x14ac:dyDescent="0.3">
      <c r="A917">
        <v>30</v>
      </c>
      <c r="B917">
        <v>30</v>
      </c>
      <c r="C917">
        <v>0</v>
      </c>
      <c r="D917">
        <v>8</v>
      </c>
      <c r="E917">
        <v>0</v>
      </c>
      <c r="F917">
        <v>0</v>
      </c>
      <c r="G917">
        <v>0</v>
      </c>
      <c r="H917">
        <v>0</v>
      </c>
      <c r="I917">
        <v>8</v>
      </c>
      <c r="J917">
        <v>0</v>
      </c>
      <c r="K917">
        <v>916</v>
      </c>
      <c r="L917">
        <f>kp_05_ki_130_kd_0[[#This Row],[Tal]]*0.333</f>
        <v>305.02800000000002</v>
      </c>
      <c r="M917" s="2">
        <f>kp_05_ki_130_kd_0[[#This Row],[Tid i s]]</f>
        <v>305.02800000000002</v>
      </c>
    </row>
    <row r="918" spans="1:13" x14ac:dyDescent="0.3">
      <c r="A918">
        <v>30</v>
      </c>
      <c r="B918">
        <v>30</v>
      </c>
      <c r="C918">
        <v>0</v>
      </c>
      <c r="D918">
        <v>8</v>
      </c>
      <c r="E918">
        <v>0</v>
      </c>
      <c r="F918">
        <v>0</v>
      </c>
      <c r="G918">
        <v>0</v>
      </c>
      <c r="H918">
        <v>0</v>
      </c>
      <c r="I918">
        <v>8</v>
      </c>
      <c r="J918">
        <v>0</v>
      </c>
      <c r="K918">
        <v>917</v>
      </c>
      <c r="L918">
        <f>kp_05_ki_130_kd_0[[#This Row],[Tal]]*0.333</f>
        <v>305.36099999999999</v>
      </c>
      <c r="M918" s="2">
        <f>kp_05_ki_130_kd_0[[#This Row],[Tid i s]]</f>
        <v>305.36099999999999</v>
      </c>
    </row>
    <row r="919" spans="1:13" x14ac:dyDescent="0.3">
      <c r="A919">
        <v>30</v>
      </c>
      <c r="B919">
        <v>30</v>
      </c>
      <c r="C919">
        <v>0</v>
      </c>
      <c r="D919">
        <v>8</v>
      </c>
      <c r="E919">
        <v>0</v>
      </c>
      <c r="F919">
        <v>0</v>
      </c>
      <c r="G919">
        <v>0</v>
      </c>
      <c r="H919">
        <v>0</v>
      </c>
      <c r="I919">
        <v>8</v>
      </c>
      <c r="J919">
        <v>0</v>
      </c>
      <c r="K919">
        <v>918</v>
      </c>
      <c r="L919">
        <f>kp_05_ki_130_kd_0[[#This Row],[Tal]]*0.333</f>
        <v>305.69400000000002</v>
      </c>
      <c r="M919" s="2">
        <f>kp_05_ki_130_kd_0[[#This Row],[Tid i s]]</f>
        <v>305.69400000000002</v>
      </c>
    </row>
    <row r="920" spans="1:13" x14ac:dyDescent="0.3">
      <c r="A920">
        <v>30</v>
      </c>
      <c r="B920">
        <v>30</v>
      </c>
      <c r="C920">
        <v>0</v>
      </c>
      <c r="D920">
        <v>8</v>
      </c>
      <c r="E920">
        <v>0</v>
      </c>
      <c r="F920">
        <v>0</v>
      </c>
      <c r="G920">
        <v>0</v>
      </c>
      <c r="H920">
        <v>0</v>
      </c>
      <c r="I920">
        <v>8</v>
      </c>
      <c r="J920">
        <v>0</v>
      </c>
      <c r="K920">
        <v>919</v>
      </c>
      <c r="L920">
        <f>kp_05_ki_130_kd_0[[#This Row],[Tal]]*0.333</f>
        <v>306.02700000000004</v>
      </c>
      <c r="M920" s="2">
        <f>kp_05_ki_130_kd_0[[#This Row],[Tid i s]]</f>
        <v>306.02700000000004</v>
      </c>
    </row>
    <row r="921" spans="1:13" x14ac:dyDescent="0.3">
      <c r="A921">
        <v>30</v>
      </c>
      <c r="B921">
        <v>30</v>
      </c>
      <c r="C921">
        <v>0</v>
      </c>
      <c r="D921">
        <v>8</v>
      </c>
      <c r="E921">
        <v>0</v>
      </c>
      <c r="F921">
        <v>0</v>
      </c>
      <c r="G921">
        <v>0</v>
      </c>
      <c r="H921">
        <v>0</v>
      </c>
      <c r="I921">
        <v>8</v>
      </c>
      <c r="J921">
        <v>0</v>
      </c>
      <c r="K921">
        <v>920</v>
      </c>
      <c r="L921">
        <f>kp_05_ki_130_kd_0[[#This Row],[Tal]]*0.333</f>
        <v>306.36</v>
      </c>
      <c r="M921" s="2">
        <f>kp_05_ki_130_kd_0[[#This Row],[Tid i s]]</f>
        <v>306.36</v>
      </c>
    </row>
    <row r="922" spans="1:13" x14ac:dyDescent="0.3">
      <c r="A922">
        <v>30</v>
      </c>
      <c r="B922">
        <v>30</v>
      </c>
      <c r="C922">
        <v>0</v>
      </c>
      <c r="D922">
        <v>8</v>
      </c>
      <c r="E922">
        <v>0</v>
      </c>
      <c r="F922">
        <v>0</v>
      </c>
      <c r="G922">
        <v>0</v>
      </c>
      <c r="H922">
        <v>0</v>
      </c>
      <c r="I922">
        <v>8</v>
      </c>
      <c r="J922">
        <v>0</v>
      </c>
      <c r="K922">
        <v>921</v>
      </c>
      <c r="L922">
        <f>kp_05_ki_130_kd_0[[#This Row],[Tal]]*0.333</f>
        <v>306.69300000000004</v>
      </c>
      <c r="M922" s="2">
        <f>kp_05_ki_130_kd_0[[#This Row],[Tid i s]]</f>
        <v>306.69300000000004</v>
      </c>
    </row>
    <row r="923" spans="1:13" x14ac:dyDescent="0.3">
      <c r="A923">
        <v>30</v>
      </c>
      <c r="B923">
        <v>30</v>
      </c>
      <c r="C923">
        <v>0</v>
      </c>
      <c r="D923">
        <v>8</v>
      </c>
      <c r="E923">
        <v>0</v>
      </c>
      <c r="F923">
        <v>0</v>
      </c>
      <c r="G923">
        <v>0</v>
      </c>
      <c r="H923">
        <v>0</v>
      </c>
      <c r="I923">
        <v>8</v>
      </c>
      <c r="J923">
        <v>0</v>
      </c>
      <c r="K923">
        <v>922</v>
      </c>
      <c r="L923">
        <f>kp_05_ki_130_kd_0[[#This Row],[Tal]]*0.333</f>
        <v>307.02600000000001</v>
      </c>
      <c r="M923" s="2">
        <f>kp_05_ki_130_kd_0[[#This Row],[Tid i s]]</f>
        <v>307.02600000000001</v>
      </c>
    </row>
    <row r="924" spans="1:13" x14ac:dyDescent="0.3">
      <c r="A924">
        <v>30</v>
      </c>
      <c r="B924">
        <v>30</v>
      </c>
      <c r="C924">
        <v>0</v>
      </c>
      <c r="D924">
        <v>8</v>
      </c>
      <c r="E924">
        <v>0</v>
      </c>
      <c r="F924">
        <v>0</v>
      </c>
      <c r="G924">
        <v>0</v>
      </c>
      <c r="H924">
        <v>0</v>
      </c>
      <c r="I924">
        <v>8</v>
      </c>
      <c r="J924">
        <v>0</v>
      </c>
      <c r="K924">
        <v>923</v>
      </c>
      <c r="L924">
        <f>kp_05_ki_130_kd_0[[#This Row],[Tal]]*0.333</f>
        <v>307.35900000000004</v>
      </c>
      <c r="M924" s="2">
        <f>kp_05_ki_130_kd_0[[#This Row],[Tid i s]]</f>
        <v>307.35900000000004</v>
      </c>
    </row>
    <row r="925" spans="1:13" x14ac:dyDescent="0.3">
      <c r="A925">
        <v>30</v>
      </c>
      <c r="B925">
        <v>30</v>
      </c>
      <c r="C925">
        <v>0</v>
      </c>
      <c r="D925">
        <v>8</v>
      </c>
      <c r="E925">
        <v>0</v>
      </c>
      <c r="F925">
        <v>0</v>
      </c>
      <c r="G925">
        <v>0</v>
      </c>
      <c r="H925">
        <v>0</v>
      </c>
      <c r="I925">
        <v>8</v>
      </c>
      <c r="J925">
        <v>0</v>
      </c>
      <c r="K925">
        <v>924</v>
      </c>
      <c r="L925">
        <f>kp_05_ki_130_kd_0[[#This Row],[Tal]]*0.333</f>
        <v>307.69200000000001</v>
      </c>
      <c r="M925" s="2">
        <f>kp_05_ki_130_kd_0[[#This Row],[Tid i s]]</f>
        <v>307.69200000000001</v>
      </c>
    </row>
    <row r="926" spans="1:13" x14ac:dyDescent="0.3">
      <c r="A926">
        <v>30</v>
      </c>
      <c r="B926">
        <v>30</v>
      </c>
      <c r="C926">
        <v>0</v>
      </c>
      <c r="D926">
        <v>8</v>
      </c>
      <c r="E926">
        <v>0</v>
      </c>
      <c r="F926">
        <v>0</v>
      </c>
      <c r="G926">
        <v>0</v>
      </c>
      <c r="H926">
        <v>0</v>
      </c>
      <c r="I926">
        <v>8</v>
      </c>
      <c r="J926">
        <v>0</v>
      </c>
      <c r="K926">
        <v>925</v>
      </c>
      <c r="L926">
        <f>kp_05_ki_130_kd_0[[#This Row],[Tal]]*0.333</f>
        <v>308.02500000000003</v>
      </c>
      <c r="M926" s="2">
        <f>kp_05_ki_130_kd_0[[#This Row],[Tid i s]]</f>
        <v>308.02500000000003</v>
      </c>
    </row>
    <row r="927" spans="1:13" x14ac:dyDescent="0.3">
      <c r="A927">
        <v>30</v>
      </c>
      <c r="B927">
        <v>30</v>
      </c>
      <c r="C927">
        <v>0</v>
      </c>
      <c r="D927">
        <v>8</v>
      </c>
      <c r="E927">
        <v>0</v>
      </c>
      <c r="F927">
        <v>0</v>
      </c>
      <c r="G927">
        <v>0</v>
      </c>
      <c r="H927">
        <v>0</v>
      </c>
      <c r="I927">
        <v>8</v>
      </c>
      <c r="J927">
        <v>0</v>
      </c>
      <c r="K927">
        <v>926</v>
      </c>
      <c r="L927">
        <f>kp_05_ki_130_kd_0[[#This Row],[Tal]]*0.333</f>
        <v>308.358</v>
      </c>
      <c r="M927" s="2">
        <f>kp_05_ki_130_kd_0[[#This Row],[Tid i s]]</f>
        <v>308.358</v>
      </c>
    </row>
    <row r="928" spans="1:13" x14ac:dyDescent="0.3">
      <c r="A928">
        <v>30</v>
      </c>
      <c r="B928">
        <v>30</v>
      </c>
      <c r="C928">
        <v>0</v>
      </c>
      <c r="D928">
        <v>8</v>
      </c>
      <c r="E928">
        <v>0</v>
      </c>
      <c r="F928">
        <v>0</v>
      </c>
      <c r="G928">
        <v>0</v>
      </c>
      <c r="H928">
        <v>0</v>
      </c>
      <c r="I928">
        <v>8</v>
      </c>
      <c r="J928">
        <v>0</v>
      </c>
      <c r="K928">
        <v>927</v>
      </c>
      <c r="L928">
        <f>kp_05_ki_130_kd_0[[#This Row],[Tal]]*0.333</f>
        <v>308.69100000000003</v>
      </c>
      <c r="M928" s="2">
        <f>kp_05_ki_130_kd_0[[#This Row],[Tid i s]]</f>
        <v>308.69100000000003</v>
      </c>
    </row>
    <row r="929" spans="1:13" x14ac:dyDescent="0.3">
      <c r="A929">
        <v>30</v>
      </c>
      <c r="B929">
        <v>30</v>
      </c>
      <c r="C929">
        <v>0</v>
      </c>
      <c r="D929">
        <v>8</v>
      </c>
      <c r="E929">
        <v>0</v>
      </c>
      <c r="F929">
        <v>0</v>
      </c>
      <c r="G929">
        <v>0</v>
      </c>
      <c r="H929">
        <v>0</v>
      </c>
      <c r="I929">
        <v>8</v>
      </c>
      <c r="J929">
        <v>0</v>
      </c>
      <c r="K929">
        <v>928</v>
      </c>
      <c r="L929">
        <f>kp_05_ki_130_kd_0[[#This Row],[Tal]]*0.333</f>
        <v>309.024</v>
      </c>
      <c r="M929" s="2">
        <f>kp_05_ki_130_kd_0[[#This Row],[Tid i s]]</f>
        <v>309.024</v>
      </c>
    </row>
    <row r="930" spans="1:13" x14ac:dyDescent="0.3">
      <c r="A930">
        <v>30</v>
      </c>
      <c r="B930">
        <v>30</v>
      </c>
      <c r="C930">
        <v>0</v>
      </c>
      <c r="D930">
        <v>8</v>
      </c>
      <c r="E930">
        <v>0</v>
      </c>
      <c r="F930">
        <v>0</v>
      </c>
      <c r="G930">
        <v>0</v>
      </c>
      <c r="H930">
        <v>0</v>
      </c>
      <c r="I930">
        <v>8</v>
      </c>
      <c r="J930">
        <v>0</v>
      </c>
      <c r="K930">
        <v>929</v>
      </c>
      <c r="L930">
        <f>kp_05_ki_130_kd_0[[#This Row],[Tal]]*0.333</f>
        <v>309.35700000000003</v>
      </c>
      <c r="M930" s="2">
        <f>kp_05_ki_130_kd_0[[#This Row],[Tid i s]]</f>
        <v>309.35700000000003</v>
      </c>
    </row>
    <row r="931" spans="1:13" x14ac:dyDescent="0.3">
      <c r="A931">
        <v>30</v>
      </c>
      <c r="B931">
        <v>30</v>
      </c>
      <c r="C931">
        <v>0</v>
      </c>
      <c r="D931">
        <v>8</v>
      </c>
      <c r="E931">
        <v>0</v>
      </c>
      <c r="F931">
        <v>0</v>
      </c>
      <c r="G931">
        <v>0</v>
      </c>
      <c r="H931">
        <v>0</v>
      </c>
      <c r="I931">
        <v>8</v>
      </c>
      <c r="J931">
        <v>0</v>
      </c>
      <c r="K931">
        <v>930</v>
      </c>
      <c r="L931">
        <f>kp_05_ki_130_kd_0[[#This Row],[Tal]]*0.333</f>
        <v>309.69</v>
      </c>
      <c r="M931" s="2">
        <f>kp_05_ki_130_kd_0[[#This Row],[Tid i s]]</f>
        <v>309.69</v>
      </c>
    </row>
    <row r="932" spans="1:13" x14ac:dyDescent="0.3">
      <c r="A932">
        <v>30</v>
      </c>
      <c r="B932">
        <v>30</v>
      </c>
      <c r="C932">
        <v>0</v>
      </c>
      <c r="D932">
        <v>8</v>
      </c>
      <c r="E932">
        <v>0</v>
      </c>
      <c r="F932">
        <v>0</v>
      </c>
      <c r="G932">
        <v>0</v>
      </c>
      <c r="H932">
        <v>0</v>
      </c>
      <c r="I932">
        <v>8</v>
      </c>
      <c r="J932">
        <v>0</v>
      </c>
      <c r="K932">
        <v>931</v>
      </c>
      <c r="L932">
        <f>kp_05_ki_130_kd_0[[#This Row],[Tal]]*0.333</f>
        <v>310.02300000000002</v>
      </c>
      <c r="M932" s="2">
        <f>kp_05_ki_130_kd_0[[#This Row],[Tid i s]]</f>
        <v>310.02300000000002</v>
      </c>
    </row>
    <row r="933" spans="1:13" x14ac:dyDescent="0.3">
      <c r="A933">
        <v>30</v>
      </c>
      <c r="B933">
        <v>30</v>
      </c>
      <c r="C933">
        <v>0</v>
      </c>
      <c r="D933">
        <v>8</v>
      </c>
      <c r="E933">
        <v>0</v>
      </c>
      <c r="F933">
        <v>0</v>
      </c>
      <c r="G933">
        <v>0</v>
      </c>
      <c r="H933">
        <v>0</v>
      </c>
      <c r="I933">
        <v>8</v>
      </c>
      <c r="J933">
        <v>0</v>
      </c>
      <c r="K933">
        <v>932</v>
      </c>
      <c r="L933">
        <f>kp_05_ki_130_kd_0[[#This Row],[Tal]]*0.333</f>
        <v>310.35599999999999</v>
      </c>
      <c r="M933" s="2">
        <f>kp_05_ki_130_kd_0[[#This Row],[Tid i s]]</f>
        <v>310.35599999999999</v>
      </c>
    </row>
    <row r="934" spans="1:13" x14ac:dyDescent="0.3">
      <c r="A934">
        <v>30</v>
      </c>
      <c r="B934">
        <v>30</v>
      </c>
      <c r="C934">
        <v>0</v>
      </c>
      <c r="D934">
        <v>8</v>
      </c>
      <c r="E934">
        <v>0</v>
      </c>
      <c r="F934">
        <v>0</v>
      </c>
      <c r="G934">
        <v>0</v>
      </c>
      <c r="H934">
        <v>0</v>
      </c>
      <c r="I934">
        <v>8</v>
      </c>
      <c r="J934">
        <v>0</v>
      </c>
      <c r="K934">
        <v>933</v>
      </c>
      <c r="L934">
        <f>kp_05_ki_130_kd_0[[#This Row],[Tal]]*0.333</f>
        <v>310.68900000000002</v>
      </c>
      <c r="M934" s="2">
        <f>kp_05_ki_130_kd_0[[#This Row],[Tid i s]]</f>
        <v>310.68900000000002</v>
      </c>
    </row>
    <row r="935" spans="1:13" x14ac:dyDescent="0.3">
      <c r="A935">
        <v>30</v>
      </c>
      <c r="B935">
        <v>30</v>
      </c>
      <c r="C935">
        <v>0</v>
      </c>
      <c r="D935">
        <v>8</v>
      </c>
      <c r="E935">
        <v>0</v>
      </c>
      <c r="F935">
        <v>0</v>
      </c>
      <c r="G935">
        <v>0</v>
      </c>
      <c r="H935">
        <v>0</v>
      </c>
      <c r="I935">
        <v>8</v>
      </c>
      <c r="J935">
        <v>0</v>
      </c>
      <c r="K935">
        <v>934</v>
      </c>
      <c r="L935">
        <f>kp_05_ki_130_kd_0[[#This Row],[Tal]]*0.333</f>
        <v>311.02199999999999</v>
      </c>
      <c r="M935" s="2">
        <f>kp_05_ki_130_kd_0[[#This Row],[Tid i s]]</f>
        <v>311.02199999999999</v>
      </c>
    </row>
    <row r="936" spans="1:13" x14ac:dyDescent="0.3">
      <c r="A936">
        <v>30</v>
      </c>
      <c r="B936">
        <v>30</v>
      </c>
      <c r="C936">
        <v>0</v>
      </c>
      <c r="D936">
        <v>8</v>
      </c>
      <c r="E936">
        <v>0</v>
      </c>
      <c r="F936">
        <v>0</v>
      </c>
      <c r="G936">
        <v>0</v>
      </c>
      <c r="H936">
        <v>0</v>
      </c>
      <c r="I936">
        <v>8</v>
      </c>
      <c r="J936">
        <v>0</v>
      </c>
      <c r="K936">
        <v>935</v>
      </c>
      <c r="L936">
        <f>kp_05_ki_130_kd_0[[#This Row],[Tal]]*0.333</f>
        <v>311.35500000000002</v>
      </c>
      <c r="M936" s="2">
        <f>kp_05_ki_130_kd_0[[#This Row],[Tid i s]]</f>
        <v>311.35500000000002</v>
      </c>
    </row>
    <row r="937" spans="1:13" x14ac:dyDescent="0.3">
      <c r="A937">
        <v>30</v>
      </c>
      <c r="B937">
        <v>30</v>
      </c>
      <c r="C937">
        <v>0</v>
      </c>
      <c r="D937">
        <v>8</v>
      </c>
      <c r="E937">
        <v>0</v>
      </c>
      <c r="F937">
        <v>0</v>
      </c>
      <c r="G937">
        <v>0</v>
      </c>
      <c r="H937">
        <v>0</v>
      </c>
      <c r="I937">
        <v>8</v>
      </c>
      <c r="J937">
        <v>0</v>
      </c>
      <c r="K937">
        <v>936</v>
      </c>
      <c r="L937">
        <f>kp_05_ki_130_kd_0[[#This Row],[Tal]]*0.333</f>
        <v>311.68800000000005</v>
      </c>
      <c r="M937" s="2">
        <f>kp_05_ki_130_kd_0[[#This Row],[Tid i s]]</f>
        <v>311.68800000000005</v>
      </c>
    </row>
    <row r="938" spans="1:13" x14ac:dyDescent="0.3">
      <c r="A938">
        <v>30</v>
      </c>
      <c r="B938">
        <v>30</v>
      </c>
      <c r="C938">
        <v>0</v>
      </c>
      <c r="D938">
        <v>8</v>
      </c>
      <c r="E938">
        <v>0</v>
      </c>
      <c r="F938">
        <v>0</v>
      </c>
      <c r="G938">
        <v>0</v>
      </c>
      <c r="H938">
        <v>0</v>
      </c>
      <c r="I938">
        <v>8</v>
      </c>
      <c r="J938">
        <v>0</v>
      </c>
      <c r="K938">
        <v>937</v>
      </c>
      <c r="L938">
        <f>kp_05_ki_130_kd_0[[#This Row],[Tal]]*0.333</f>
        <v>312.02100000000002</v>
      </c>
      <c r="M938" s="2">
        <f>kp_05_ki_130_kd_0[[#This Row],[Tid i s]]</f>
        <v>312.02100000000002</v>
      </c>
    </row>
    <row r="939" spans="1:13" x14ac:dyDescent="0.3">
      <c r="A939">
        <v>30</v>
      </c>
      <c r="B939">
        <v>30</v>
      </c>
      <c r="C939">
        <v>0</v>
      </c>
      <c r="D939">
        <v>8</v>
      </c>
      <c r="E939">
        <v>0</v>
      </c>
      <c r="F939">
        <v>0</v>
      </c>
      <c r="G939">
        <v>0</v>
      </c>
      <c r="H939">
        <v>0</v>
      </c>
      <c r="I939">
        <v>8</v>
      </c>
      <c r="J939">
        <v>0</v>
      </c>
      <c r="K939">
        <v>938</v>
      </c>
      <c r="L939">
        <f>kp_05_ki_130_kd_0[[#This Row],[Tal]]*0.333</f>
        <v>312.35400000000004</v>
      </c>
      <c r="M939" s="2">
        <f>kp_05_ki_130_kd_0[[#This Row],[Tid i s]]</f>
        <v>312.35400000000004</v>
      </c>
    </row>
    <row r="940" spans="1:13" x14ac:dyDescent="0.3">
      <c r="A940">
        <v>30</v>
      </c>
      <c r="B940">
        <v>30</v>
      </c>
      <c r="C940">
        <v>0</v>
      </c>
      <c r="D940">
        <v>8</v>
      </c>
      <c r="E940">
        <v>0</v>
      </c>
      <c r="F940">
        <v>0</v>
      </c>
      <c r="G940">
        <v>0</v>
      </c>
      <c r="H940">
        <v>0</v>
      </c>
      <c r="I940">
        <v>8</v>
      </c>
      <c r="J940">
        <v>0</v>
      </c>
      <c r="K940">
        <v>939</v>
      </c>
      <c r="L940">
        <f>kp_05_ki_130_kd_0[[#This Row],[Tal]]*0.333</f>
        <v>312.68700000000001</v>
      </c>
      <c r="M940" s="2">
        <f>kp_05_ki_130_kd_0[[#This Row],[Tid i s]]</f>
        <v>312.68700000000001</v>
      </c>
    </row>
    <row r="941" spans="1:13" x14ac:dyDescent="0.3">
      <c r="A941">
        <v>30</v>
      </c>
      <c r="B941">
        <v>30</v>
      </c>
      <c r="C941">
        <v>0</v>
      </c>
      <c r="D941">
        <v>8</v>
      </c>
      <c r="E941">
        <v>0</v>
      </c>
      <c r="F941">
        <v>0</v>
      </c>
      <c r="G941">
        <v>0</v>
      </c>
      <c r="H941">
        <v>0</v>
      </c>
      <c r="I941">
        <v>8</v>
      </c>
      <c r="J941">
        <v>0</v>
      </c>
      <c r="K941">
        <v>940</v>
      </c>
      <c r="L941">
        <f>kp_05_ki_130_kd_0[[#This Row],[Tal]]*0.333</f>
        <v>313.02000000000004</v>
      </c>
      <c r="M941" s="2">
        <f>kp_05_ki_130_kd_0[[#This Row],[Tid i s]]</f>
        <v>313.02000000000004</v>
      </c>
    </row>
    <row r="942" spans="1:13" x14ac:dyDescent="0.3">
      <c r="A942">
        <v>30</v>
      </c>
      <c r="B942">
        <v>30</v>
      </c>
      <c r="C942">
        <v>0</v>
      </c>
      <c r="D942">
        <v>8</v>
      </c>
      <c r="E942">
        <v>0</v>
      </c>
      <c r="F942">
        <v>0</v>
      </c>
      <c r="G942">
        <v>0</v>
      </c>
      <c r="H942">
        <v>0</v>
      </c>
      <c r="I942">
        <v>8</v>
      </c>
      <c r="J942">
        <v>0</v>
      </c>
      <c r="K942">
        <v>941</v>
      </c>
      <c r="L942">
        <f>kp_05_ki_130_kd_0[[#This Row],[Tal]]*0.333</f>
        <v>313.35300000000001</v>
      </c>
      <c r="M942" s="2">
        <f>kp_05_ki_130_kd_0[[#This Row],[Tid i s]]</f>
        <v>313.35300000000001</v>
      </c>
    </row>
    <row r="943" spans="1:13" x14ac:dyDescent="0.3">
      <c r="A943">
        <v>30</v>
      </c>
      <c r="B943">
        <v>30</v>
      </c>
      <c r="C943">
        <v>0</v>
      </c>
      <c r="D943">
        <v>8</v>
      </c>
      <c r="E943">
        <v>0</v>
      </c>
      <c r="F943">
        <v>0</v>
      </c>
      <c r="G943">
        <v>0</v>
      </c>
      <c r="H943">
        <v>0</v>
      </c>
      <c r="I943">
        <v>8</v>
      </c>
      <c r="J943">
        <v>0</v>
      </c>
      <c r="K943">
        <v>942</v>
      </c>
      <c r="L943">
        <f>kp_05_ki_130_kd_0[[#This Row],[Tal]]*0.333</f>
        <v>313.68600000000004</v>
      </c>
      <c r="M943" s="2">
        <f>kp_05_ki_130_kd_0[[#This Row],[Tid i s]]</f>
        <v>313.68600000000004</v>
      </c>
    </row>
    <row r="944" spans="1:13" x14ac:dyDescent="0.3">
      <c r="A944">
        <v>30</v>
      </c>
      <c r="B944">
        <v>30</v>
      </c>
      <c r="C944">
        <v>0</v>
      </c>
      <c r="D944">
        <v>8</v>
      </c>
      <c r="E944">
        <v>0</v>
      </c>
      <c r="F944">
        <v>0</v>
      </c>
      <c r="G944">
        <v>0</v>
      </c>
      <c r="H944">
        <v>0</v>
      </c>
      <c r="I944">
        <v>8</v>
      </c>
      <c r="J944">
        <v>0</v>
      </c>
      <c r="K944">
        <v>943</v>
      </c>
      <c r="L944">
        <f>kp_05_ki_130_kd_0[[#This Row],[Tal]]*0.333</f>
        <v>314.01900000000001</v>
      </c>
      <c r="M944" s="2">
        <f>kp_05_ki_130_kd_0[[#This Row],[Tid i s]]</f>
        <v>314.01900000000001</v>
      </c>
    </row>
    <row r="945" spans="1:13" x14ac:dyDescent="0.3">
      <c r="A945">
        <v>30</v>
      </c>
      <c r="B945">
        <v>30</v>
      </c>
      <c r="C945">
        <v>0</v>
      </c>
      <c r="D945">
        <v>8</v>
      </c>
      <c r="E945">
        <v>0</v>
      </c>
      <c r="F945">
        <v>0</v>
      </c>
      <c r="G945">
        <v>0</v>
      </c>
      <c r="H945">
        <v>0</v>
      </c>
      <c r="I945">
        <v>8</v>
      </c>
      <c r="J945">
        <v>0</v>
      </c>
      <c r="K945">
        <v>944</v>
      </c>
      <c r="L945">
        <f>kp_05_ki_130_kd_0[[#This Row],[Tal]]*0.333</f>
        <v>314.35200000000003</v>
      </c>
      <c r="M945" s="2">
        <f>kp_05_ki_130_kd_0[[#This Row],[Tid i s]]</f>
        <v>314.35200000000003</v>
      </c>
    </row>
    <row r="946" spans="1:13" x14ac:dyDescent="0.3">
      <c r="A946">
        <v>30</v>
      </c>
      <c r="B946">
        <v>30</v>
      </c>
      <c r="C946">
        <v>0</v>
      </c>
      <c r="D946">
        <v>8</v>
      </c>
      <c r="E946">
        <v>0</v>
      </c>
      <c r="F946">
        <v>0</v>
      </c>
      <c r="G946">
        <v>0</v>
      </c>
      <c r="H946">
        <v>0</v>
      </c>
      <c r="I946">
        <v>8</v>
      </c>
      <c r="J946">
        <v>0</v>
      </c>
      <c r="K946">
        <v>945</v>
      </c>
      <c r="L946">
        <f>kp_05_ki_130_kd_0[[#This Row],[Tal]]*0.333</f>
        <v>314.685</v>
      </c>
      <c r="M946" s="2">
        <f>kp_05_ki_130_kd_0[[#This Row],[Tid i s]]</f>
        <v>314.685</v>
      </c>
    </row>
    <row r="947" spans="1:13" x14ac:dyDescent="0.3">
      <c r="A947">
        <v>30</v>
      </c>
      <c r="B947">
        <v>30</v>
      </c>
      <c r="C947">
        <v>0</v>
      </c>
      <c r="D947">
        <v>8</v>
      </c>
      <c r="E947">
        <v>0</v>
      </c>
      <c r="F947">
        <v>0</v>
      </c>
      <c r="G947">
        <v>0</v>
      </c>
      <c r="H947">
        <v>0</v>
      </c>
      <c r="I947">
        <v>8</v>
      </c>
      <c r="J947">
        <v>0</v>
      </c>
      <c r="K947">
        <v>946</v>
      </c>
      <c r="L947">
        <f>kp_05_ki_130_kd_0[[#This Row],[Tal]]*0.333</f>
        <v>315.01800000000003</v>
      </c>
      <c r="M947" s="2">
        <f>kp_05_ki_130_kd_0[[#This Row],[Tid i s]]</f>
        <v>315.01800000000003</v>
      </c>
    </row>
    <row r="948" spans="1:13" x14ac:dyDescent="0.3">
      <c r="A948">
        <v>30</v>
      </c>
      <c r="B948">
        <v>30</v>
      </c>
      <c r="C948">
        <v>0</v>
      </c>
      <c r="D948">
        <v>8</v>
      </c>
      <c r="E948">
        <v>0</v>
      </c>
      <c r="F948">
        <v>0</v>
      </c>
      <c r="G948">
        <v>0</v>
      </c>
      <c r="H948">
        <v>0</v>
      </c>
      <c r="I948">
        <v>8</v>
      </c>
      <c r="J948">
        <v>0</v>
      </c>
      <c r="K948">
        <v>947</v>
      </c>
      <c r="L948">
        <f>kp_05_ki_130_kd_0[[#This Row],[Tal]]*0.333</f>
        <v>315.351</v>
      </c>
      <c r="M948" s="2">
        <f>kp_05_ki_130_kd_0[[#This Row],[Tid i s]]</f>
        <v>315.351</v>
      </c>
    </row>
    <row r="949" spans="1:13" x14ac:dyDescent="0.3">
      <c r="A949">
        <v>30</v>
      </c>
      <c r="B949">
        <v>30</v>
      </c>
      <c r="C949">
        <v>0</v>
      </c>
      <c r="D949">
        <v>8</v>
      </c>
      <c r="E949">
        <v>0</v>
      </c>
      <c r="F949">
        <v>0</v>
      </c>
      <c r="G949">
        <v>0</v>
      </c>
      <c r="H949">
        <v>0</v>
      </c>
      <c r="I949">
        <v>8</v>
      </c>
      <c r="J949">
        <v>0</v>
      </c>
      <c r="K949">
        <v>948</v>
      </c>
      <c r="L949">
        <f>kp_05_ki_130_kd_0[[#This Row],[Tal]]*0.333</f>
        <v>315.68400000000003</v>
      </c>
      <c r="M949" s="2">
        <f>kp_05_ki_130_kd_0[[#This Row],[Tid i s]]</f>
        <v>315.68400000000003</v>
      </c>
    </row>
    <row r="950" spans="1:13" x14ac:dyDescent="0.3">
      <c r="A950">
        <v>30</v>
      </c>
      <c r="B950">
        <v>30</v>
      </c>
      <c r="C950">
        <v>0</v>
      </c>
      <c r="D950">
        <v>8</v>
      </c>
      <c r="E950">
        <v>0</v>
      </c>
      <c r="F950">
        <v>0</v>
      </c>
      <c r="G950">
        <v>0</v>
      </c>
      <c r="H950">
        <v>0</v>
      </c>
      <c r="I950">
        <v>8</v>
      </c>
      <c r="J950">
        <v>0</v>
      </c>
      <c r="K950">
        <v>949</v>
      </c>
      <c r="L950">
        <f>kp_05_ki_130_kd_0[[#This Row],[Tal]]*0.333</f>
        <v>316.017</v>
      </c>
      <c r="M950" s="2">
        <f>kp_05_ki_130_kd_0[[#This Row],[Tid i s]]</f>
        <v>316.017</v>
      </c>
    </row>
    <row r="951" spans="1:13" x14ac:dyDescent="0.3">
      <c r="A951">
        <v>30</v>
      </c>
      <c r="B951">
        <v>30</v>
      </c>
      <c r="C951">
        <v>0</v>
      </c>
      <c r="D951">
        <v>8</v>
      </c>
      <c r="E951">
        <v>0</v>
      </c>
      <c r="F951">
        <v>0</v>
      </c>
      <c r="G951">
        <v>0</v>
      </c>
      <c r="H951">
        <v>0</v>
      </c>
      <c r="I951">
        <v>8</v>
      </c>
      <c r="J951">
        <v>0</v>
      </c>
      <c r="K951">
        <v>950</v>
      </c>
      <c r="L951">
        <f>kp_05_ki_130_kd_0[[#This Row],[Tal]]*0.333</f>
        <v>316.35000000000002</v>
      </c>
      <c r="M951" s="2">
        <f>kp_05_ki_130_kd_0[[#This Row],[Tid i s]]</f>
        <v>316.35000000000002</v>
      </c>
    </row>
    <row r="952" spans="1:13" x14ac:dyDescent="0.3">
      <c r="A952">
        <v>30</v>
      </c>
      <c r="B952">
        <v>30</v>
      </c>
      <c r="C952">
        <v>0</v>
      </c>
      <c r="D952">
        <v>8</v>
      </c>
      <c r="E952">
        <v>0</v>
      </c>
      <c r="F952">
        <v>0</v>
      </c>
      <c r="G952">
        <v>0</v>
      </c>
      <c r="H952">
        <v>0</v>
      </c>
      <c r="I952">
        <v>8</v>
      </c>
      <c r="J952">
        <v>0</v>
      </c>
      <c r="K952">
        <v>951</v>
      </c>
      <c r="L952">
        <f>kp_05_ki_130_kd_0[[#This Row],[Tal]]*0.333</f>
        <v>316.68299999999999</v>
      </c>
      <c r="M952" s="2">
        <f>kp_05_ki_130_kd_0[[#This Row],[Tid i s]]</f>
        <v>316.68299999999999</v>
      </c>
    </row>
    <row r="953" spans="1:13" x14ac:dyDescent="0.3">
      <c r="A953">
        <v>30</v>
      </c>
      <c r="B953">
        <v>30</v>
      </c>
      <c r="C953">
        <v>0</v>
      </c>
      <c r="D953">
        <v>8</v>
      </c>
      <c r="E953">
        <v>0</v>
      </c>
      <c r="F953">
        <v>0</v>
      </c>
      <c r="G953">
        <v>0</v>
      </c>
      <c r="H953">
        <v>0</v>
      </c>
      <c r="I953">
        <v>8</v>
      </c>
      <c r="J953">
        <v>0</v>
      </c>
      <c r="K953">
        <v>952</v>
      </c>
      <c r="L953">
        <f>kp_05_ki_130_kd_0[[#This Row],[Tal]]*0.333</f>
        <v>317.01600000000002</v>
      </c>
      <c r="M953" s="2">
        <f>kp_05_ki_130_kd_0[[#This Row],[Tid i s]]</f>
        <v>317.01600000000002</v>
      </c>
    </row>
    <row r="954" spans="1:13" x14ac:dyDescent="0.3">
      <c r="A954">
        <v>30</v>
      </c>
      <c r="B954">
        <v>30</v>
      </c>
      <c r="C954">
        <v>0</v>
      </c>
      <c r="D954">
        <v>8</v>
      </c>
      <c r="E954">
        <v>0</v>
      </c>
      <c r="F954">
        <v>0</v>
      </c>
      <c r="G954">
        <v>0</v>
      </c>
      <c r="H954">
        <v>0</v>
      </c>
      <c r="I954">
        <v>8</v>
      </c>
      <c r="J954">
        <v>0</v>
      </c>
      <c r="K954">
        <v>953</v>
      </c>
      <c r="L954">
        <f>kp_05_ki_130_kd_0[[#This Row],[Tal]]*0.333</f>
        <v>317.34899999999999</v>
      </c>
      <c r="M954" s="2">
        <f>kp_05_ki_130_kd_0[[#This Row],[Tid i s]]</f>
        <v>317.34899999999999</v>
      </c>
    </row>
    <row r="955" spans="1:13" x14ac:dyDescent="0.3">
      <c r="A955">
        <v>30</v>
      </c>
      <c r="B955">
        <v>30</v>
      </c>
      <c r="C955">
        <v>0</v>
      </c>
      <c r="D955">
        <v>8</v>
      </c>
      <c r="E955">
        <v>0</v>
      </c>
      <c r="F955">
        <v>0</v>
      </c>
      <c r="G955">
        <v>0</v>
      </c>
      <c r="H955">
        <v>0</v>
      </c>
      <c r="I955">
        <v>8</v>
      </c>
      <c r="J955">
        <v>0</v>
      </c>
      <c r="K955">
        <v>954</v>
      </c>
      <c r="L955">
        <f>kp_05_ki_130_kd_0[[#This Row],[Tal]]*0.333</f>
        <v>317.68200000000002</v>
      </c>
      <c r="M955" s="2">
        <f>kp_05_ki_130_kd_0[[#This Row],[Tid i s]]</f>
        <v>317.68200000000002</v>
      </c>
    </row>
    <row r="956" spans="1:13" x14ac:dyDescent="0.3">
      <c r="A956">
        <v>30</v>
      </c>
      <c r="B956">
        <v>30</v>
      </c>
      <c r="C956">
        <v>0</v>
      </c>
      <c r="D956">
        <v>8</v>
      </c>
      <c r="E956">
        <v>0</v>
      </c>
      <c r="F956">
        <v>0</v>
      </c>
      <c r="G956">
        <v>0</v>
      </c>
      <c r="H956">
        <v>0</v>
      </c>
      <c r="I956">
        <v>8</v>
      </c>
      <c r="J956">
        <v>0</v>
      </c>
      <c r="K956">
        <v>955</v>
      </c>
      <c r="L956">
        <f>kp_05_ki_130_kd_0[[#This Row],[Tal]]*0.333</f>
        <v>318.01500000000004</v>
      </c>
      <c r="M956" s="2">
        <f>kp_05_ki_130_kd_0[[#This Row],[Tid i s]]</f>
        <v>318.01500000000004</v>
      </c>
    </row>
    <row r="957" spans="1:13" x14ac:dyDescent="0.3">
      <c r="A957">
        <v>30</v>
      </c>
      <c r="B957">
        <v>30</v>
      </c>
      <c r="C957">
        <v>0</v>
      </c>
      <c r="D957">
        <v>8</v>
      </c>
      <c r="E957">
        <v>0</v>
      </c>
      <c r="F957">
        <v>0</v>
      </c>
      <c r="G957">
        <v>0</v>
      </c>
      <c r="H957">
        <v>0</v>
      </c>
      <c r="I957">
        <v>8</v>
      </c>
      <c r="J957">
        <v>0</v>
      </c>
      <c r="K957">
        <v>956</v>
      </c>
      <c r="L957">
        <f>kp_05_ki_130_kd_0[[#This Row],[Tal]]*0.333</f>
        <v>318.34800000000001</v>
      </c>
      <c r="M957" s="2">
        <f>kp_05_ki_130_kd_0[[#This Row],[Tid i s]]</f>
        <v>318.34800000000001</v>
      </c>
    </row>
    <row r="958" spans="1:13" x14ac:dyDescent="0.3">
      <c r="A958">
        <v>30</v>
      </c>
      <c r="B958">
        <v>30</v>
      </c>
      <c r="C958">
        <v>0</v>
      </c>
      <c r="D958">
        <v>8</v>
      </c>
      <c r="E958">
        <v>0</v>
      </c>
      <c r="F958">
        <v>0</v>
      </c>
      <c r="G958">
        <v>0</v>
      </c>
      <c r="H958">
        <v>0</v>
      </c>
      <c r="I958">
        <v>8</v>
      </c>
      <c r="J958">
        <v>0</v>
      </c>
      <c r="K958">
        <v>957</v>
      </c>
      <c r="L958">
        <f>kp_05_ki_130_kd_0[[#This Row],[Tal]]*0.333</f>
        <v>318.68100000000004</v>
      </c>
      <c r="M958" s="2">
        <f>kp_05_ki_130_kd_0[[#This Row],[Tid i s]]</f>
        <v>318.68100000000004</v>
      </c>
    </row>
    <row r="959" spans="1:13" x14ac:dyDescent="0.3">
      <c r="A959">
        <v>30</v>
      </c>
      <c r="B959">
        <v>30</v>
      </c>
      <c r="C959">
        <v>0</v>
      </c>
      <c r="D959">
        <v>8</v>
      </c>
      <c r="E959">
        <v>0</v>
      </c>
      <c r="F959">
        <v>0</v>
      </c>
      <c r="G959">
        <v>0</v>
      </c>
      <c r="H959">
        <v>0</v>
      </c>
      <c r="I959">
        <v>8</v>
      </c>
      <c r="J959">
        <v>0</v>
      </c>
      <c r="K959">
        <v>958</v>
      </c>
      <c r="L959">
        <f>kp_05_ki_130_kd_0[[#This Row],[Tal]]*0.333</f>
        <v>319.01400000000001</v>
      </c>
      <c r="M959" s="2">
        <f>kp_05_ki_130_kd_0[[#This Row],[Tid i s]]</f>
        <v>319.01400000000001</v>
      </c>
    </row>
    <row r="960" spans="1:13" x14ac:dyDescent="0.3">
      <c r="A960">
        <v>30</v>
      </c>
      <c r="B960">
        <v>30</v>
      </c>
      <c r="C960">
        <v>0</v>
      </c>
      <c r="D960">
        <v>8</v>
      </c>
      <c r="E960">
        <v>0</v>
      </c>
      <c r="F960">
        <v>0</v>
      </c>
      <c r="G960">
        <v>0</v>
      </c>
      <c r="H960">
        <v>0</v>
      </c>
      <c r="I960">
        <v>8</v>
      </c>
      <c r="J960">
        <v>0</v>
      </c>
      <c r="K960">
        <v>959</v>
      </c>
      <c r="L960">
        <f>kp_05_ki_130_kd_0[[#This Row],[Tal]]*0.333</f>
        <v>319.34700000000004</v>
      </c>
      <c r="M960" s="2">
        <f>kp_05_ki_130_kd_0[[#This Row],[Tid i s]]</f>
        <v>319.34700000000004</v>
      </c>
    </row>
    <row r="961" spans="1:13" x14ac:dyDescent="0.3">
      <c r="A961">
        <v>30</v>
      </c>
      <c r="B961">
        <v>30</v>
      </c>
      <c r="C961">
        <v>0</v>
      </c>
      <c r="D961">
        <v>8</v>
      </c>
      <c r="E961">
        <v>0</v>
      </c>
      <c r="F961">
        <v>0</v>
      </c>
      <c r="G961">
        <v>0</v>
      </c>
      <c r="H961">
        <v>0</v>
      </c>
      <c r="I961">
        <v>8</v>
      </c>
      <c r="J961">
        <v>0</v>
      </c>
      <c r="K961">
        <v>960</v>
      </c>
      <c r="L961">
        <f>kp_05_ki_130_kd_0[[#This Row],[Tal]]*0.333</f>
        <v>319.68</v>
      </c>
      <c r="M961" s="2">
        <f>kp_05_ki_130_kd_0[[#This Row],[Tid i s]]</f>
        <v>319.68</v>
      </c>
    </row>
    <row r="962" spans="1:13" x14ac:dyDescent="0.3">
      <c r="A962">
        <v>30</v>
      </c>
      <c r="B962">
        <v>30</v>
      </c>
      <c r="C962">
        <v>0</v>
      </c>
      <c r="D962">
        <v>8</v>
      </c>
      <c r="E962">
        <v>0</v>
      </c>
      <c r="F962">
        <v>0</v>
      </c>
      <c r="G962">
        <v>0</v>
      </c>
      <c r="H962">
        <v>0</v>
      </c>
      <c r="I962">
        <v>8</v>
      </c>
      <c r="J962">
        <v>0</v>
      </c>
      <c r="K962">
        <v>961</v>
      </c>
      <c r="L962">
        <f>kp_05_ki_130_kd_0[[#This Row],[Tal]]*0.333</f>
        <v>320.01300000000003</v>
      </c>
      <c r="M962" s="2">
        <f>kp_05_ki_130_kd_0[[#This Row],[Tid i s]]</f>
        <v>320.01300000000003</v>
      </c>
    </row>
    <row r="963" spans="1:13" x14ac:dyDescent="0.3">
      <c r="A963">
        <v>30</v>
      </c>
      <c r="B963">
        <v>30</v>
      </c>
      <c r="C963">
        <v>0</v>
      </c>
      <c r="D963">
        <v>8</v>
      </c>
      <c r="E963">
        <v>0</v>
      </c>
      <c r="F963">
        <v>0</v>
      </c>
      <c r="G963">
        <v>0</v>
      </c>
      <c r="H963">
        <v>0</v>
      </c>
      <c r="I963">
        <v>8</v>
      </c>
      <c r="J963">
        <v>0</v>
      </c>
      <c r="K963">
        <v>962</v>
      </c>
      <c r="L963">
        <f>kp_05_ki_130_kd_0[[#This Row],[Tal]]*0.333</f>
        <v>320.346</v>
      </c>
      <c r="M963" s="2">
        <f>kp_05_ki_130_kd_0[[#This Row],[Tid i s]]</f>
        <v>320.346</v>
      </c>
    </row>
    <row r="964" spans="1:13" x14ac:dyDescent="0.3">
      <c r="A964">
        <v>30</v>
      </c>
      <c r="B964">
        <v>30</v>
      </c>
      <c r="C964">
        <v>0</v>
      </c>
      <c r="D964">
        <v>8</v>
      </c>
      <c r="E964">
        <v>0</v>
      </c>
      <c r="F964">
        <v>0</v>
      </c>
      <c r="G964">
        <v>0</v>
      </c>
      <c r="H964">
        <v>0</v>
      </c>
      <c r="I964">
        <v>8</v>
      </c>
      <c r="J964">
        <v>0</v>
      </c>
      <c r="K964">
        <v>963</v>
      </c>
      <c r="L964">
        <f>kp_05_ki_130_kd_0[[#This Row],[Tal]]*0.333</f>
        <v>320.67900000000003</v>
      </c>
      <c r="M964" s="2">
        <f>kp_05_ki_130_kd_0[[#This Row],[Tid i s]]</f>
        <v>320.67900000000003</v>
      </c>
    </row>
    <row r="965" spans="1:13" x14ac:dyDescent="0.3">
      <c r="A965">
        <v>30</v>
      </c>
      <c r="B965">
        <v>30</v>
      </c>
      <c r="C965">
        <v>0</v>
      </c>
      <c r="D965">
        <v>8</v>
      </c>
      <c r="E965">
        <v>0</v>
      </c>
      <c r="F965">
        <v>0</v>
      </c>
      <c r="G965">
        <v>0</v>
      </c>
      <c r="H965">
        <v>0</v>
      </c>
      <c r="I965">
        <v>8</v>
      </c>
      <c r="J965">
        <v>0</v>
      </c>
      <c r="K965">
        <v>964</v>
      </c>
      <c r="L965">
        <f>kp_05_ki_130_kd_0[[#This Row],[Tal]]*0.333</f>
        <v>321.012</v>
      </c>
      <c r="M965" s="2">
        <f>kp_05_ki_130_kd_0[[#This Row],[Tid i s]]</f>
        <v>321.012</v>
      </c>
    </row>
    <row r="966" spans="1:13" x14ac:dyDescent="0.3">
      <c r="A966">
        <v>30</v>
      </c>
      <c r="B966">
        <v>30</v>
      </c>
      <c r="C966">
        <v>0</v>
      </c>
      <c r="D966">
        <v>8</v>
      </c>
      <c r="E966">
        <v>0</v>
      </c>
      <c r="F966">
        <v>0</v>
      </c>
      <c r="G966">
        <v>0</v>
      </c>
      <c r="H966">
        <v>0</v>
      </c>
      <c r="I966">
        <v>8</v>
      </c>
      <c r="J966">
        <v>0</v>
      </c>
      <c r="K966">
        <v>965</v>
      </c>
      <c r="L966">
        <f>kp_05_ki_130_kd_0[[#This Row],[Tal]]*0.333</f>
        <v>321.34500000000003</v>
      </c>
      <c r="M966" s="2">
        <f>kp_05_ki_130_kd_0[[#This Row],[Tid i s]]</f>
        <v>321.34500000000003</v>
      </c>
    </row>
    <row r="967" spans="1:13" x14ac:dyDescent="0.3">
      <c r="A967">
        <v>30</v>
      </c>
      <c r="B967">
        <v>30</v>
      </c>
      <c r="C967">
        <v>0</v>
      </c>
      <c r="D967">
        <v>8</v>
      </c>
      <c r="E967">
        <v>0</v>
      </c>
      <c r="F967">
        <v>0</v>
      </c>
      <c r="G967">
        <v>0</v>
      </c>
      <c r="H967">
        <v>0</v>
      </c>
      <c r="I967">
        <v>8</v>
      </c>
      <c r="J967">
        <v>0</v>
      </c>
      <c r="K967">
        <v>966</v>
      </c>
      <c r="L967">
        <f>kp_05_ki_130_kd_0[[#This Row],[Tal]]*0.333</f>
        <v>321.678</v>
      </c>
      <c r="M967" s="2">
        <f>kp_05_ki_130_kd_0[[#This Row],[Tid i s]]</f>
        <v>321.678</v>
      </c>
    </row>
    <row r="968" spans="1:13" x14ac:dyDescent="0.3">
      <c r="A968">
        <v>30</v>
      </c>
      <c r="B968">
        <v>30</v>
      </c>
      <c r="C968">
        <v>0</v>
      </c>
      <c r="D968">
        <v>8</v>
      </c>
      <c r="E968">
        <v>0</v>
      </c>
      <c r="F968">
        <v>0</v>
      </c>
      <c r="G968">
        <v>0</v>
      </c>
      <c r="H968">
        <v>0</v>
      </c>
      <c r="I968">
        <v>8</v>
      </c>
      <c r="J968">
        <v>0</v>
      </c>
      <c r="K968">
        <v>967</v>
      </c>
      <c r="L968">
        <f>kp_05_ki_130_kd_0[[#This Row],[Tal]]*0.333</f>
        <v>322.01100000000002</v>
      </c>
      <c r="M968" s="2">
        <f>kp_05_ki_130_kd_0[[#This Row],[Tid i s]]</f>
        <v>322.01100000000002</v>
      </c>
    </row>
    <row r="969" spans="1:13" x14ac:dyDescent="0.3">
      <c r="A969">
        <v>30</v>
      </c>
      <c r="B969">
        <v>30</v>
      </c>
      <c r="C969">
        <v>0</v>
      </c>
      <c r="D969">
        <v>8</v>
      </c>
      <c r="E969">
        <v>0</v>
      </c>
      <c r="F969">
        <v>0</v>
      </c>
      <c r="G969">
        <v>0</v>
      </c>
      <c r="H969">
        <v>0</v>
      </c>
      <c r="I969">
        <v>8</v>
      </c>
      <c r="J969">
        <v>0</v>
      </c>
      <c r="K969">
        <v>968</v>
      </c>
      <c r="L969">
        <f>kp_05_ki_130_kd_0[[#This Row],[Tal]]*0.333</f>
        <v>322.34399999999999</v>
      </c>
      <c r="M969" s="2">
        <f>kp_05_ki_130_kd_0[[#This Row],[Tid i s]]</f>
        <v>322.34399999999999</v>
      </c>
    </row>
    <row r="970" spans="1:13" x14ac:dyDescent="0.3">
      <c r="A970">
        <v>30</v>
      </c>
      <c r="B970">
        <v>30</v>
      </c>
      <c r="C970">
        <v>0</v>
      </c>
      <c r="D970">
        <v>8</v>
      </c>
      <c r="E970">
        <v>0</v>
      </c>
      <c r="F970">
        <v>0</v>
      </c>
      <c r="G970">
        <v>0</v>
      </c>
      <c r="H970">
        <v>0</v>
      </c>
      <c r="I970">
        <v>8</v>
      </c>
      <c r="J970">
        <v>0</v>
      </c>
      <c r="K970">
        <v>969</v>
      </c>
      <c r="L970">
        <f>kp_05_ki_130_kd_0[[#This Row],[Tal]]*0.333</f>
        <v>322.67700000000002</v>
      </c>
      <c r="M970" s="2">
        <f>kp_05_ki_130_kd_0[[#This Row],[Tid i s]]</f>
        <v>322.67700000000002</v>
      </c>
    </row>
    <row r="971" spans="1:13" x14ac:dyDescent="0.3">
      <c r="A971">
        <v>30</v>
      </c>
      <c r="B971">
        <v>30</v>
      </c>
      <c r="C971">
        <v>0</v>
      </c>
      <c r="D971">
        <v>8</v>
      </c>
      <c r="E971">
        <v>0</v>
      </c>
      <c r="F971">
        <v>0</v>
      </c>
      <c r="G971">
        <v>0</v>
      </c>
      <c r="H971">
        <v>0</v>
      </c>
      <c r="I971">
        <v>8</v>
      </c>
      <c r="J971">
        <v>0</v>
      </c>
      <c r="K971">
        <v>970</v>
      </c>
      <c r="L971">
        <f>kp_05_ki_130_kd_0[[#This Row],[Tal]]*0.333</f>
        <v>323.01</v>
      </c>
      <c r="M971" s="2">
        <f>kp_05_ki_130_kd_0[[#This Row],[Tid i s]]</f>
        <v>323.01</v>
      </c>
    </row>
    <row r="972" spans="1:13" x14ac:dyDescent="0.3">
      <c r="A972">
        <v>30</v>
      </c>
      <c r="B972">
        <v>30</v>
      </c>
      <c r="C972">
        <v>0</v>
      </c>
      <c r="D972">
        <v>8</v>
      </c>
      <c r="E972">
        <v>0</v>
      </c>
      <c r="F972">
        <v>0</v>
      </c>
      <c r="G972">
        <v>0</v>
      </c>
      <c r="H972">
        <v>0</v>
      </c>
      <c r="I972">
        <v>8</v>
      </c>
      <c r="J972">
        <v>0</v>
      </c>
      <c r="K972">
        <v>971</v>
      </c>
      <c r="L972">
        <f>kp_05_ki_130_kd_0[[#This Row],[Tal]]*0.333</f>
        <v>323.34300000000002</v>
      </c>
      <c r="M972" s="2">
        <f>kp_05_ki_130_kd_0[[#This Row],[Tid i s]]</f>
        <v>323.34300000000002</v>
      </c>
    </row>
    <row r="973" spans="1:13" x14ac:dyDescent="0.3">
      <c r="A973">
        <v>30</v>
      </c>
      <c r="B973">
        <v>30</v>
      </c>
      <c r="C973">
        <v>0</v>
      </c>
      <c r="D973">
        <v>8</v>
      </c>
      <c r="E973">
        <v>0</v>
      </c>
      <c r="F973">
        <v>0</v>
      </c>
      <c r="G973">
        <v>0</v>
      </c>
      <c r="H973">
        <v>0</v>
      </c>
      <c r="I973">
        <v>8</v>
      </c>
      <c r="J973">
        <v>0</v>
      </c>
      <c r="K973">
        <v>972</v>
      </c>
      <c r="L973">
        <f>kp_05_ki_130_kd_0[[#This Row],[Tal]]*0.333</f>
        <v>323.67600000000004</v>
      </c>
      <c r="M973" s="2">
        <f>kp_05_ki_130_kd_0[[#This Row],[Tid i s]]</f>
        <v>323.67600000000004</v>
      </c>
    </row>
    <row r="974" spans="1:13" x14ac:dyDescent="0.3">
      <c r="A974">
        <v>30</v>
      </c>
      <c r="B974">
        <v>30</v>
      </c>
      <c r="C974">
        <v>0</v>
      </c>
      <c r="D974">
        <v>8</v>
      </c>
      <c r="E974">
        <v>0</v>
      </c>
      <c r="F974">
        <v>0</v>
      </c>
      <c r="G974">
        <v>0</v>
      </c>
      <c r="H974">
        <v>0</v>
      </c>
      <c r="I974">
        <v>8</v>
      </c>
      <c r="J974">
        <v>0</v>
      </c>
      <c r="K974">
        <v>973</v>
      </c>
      <c r="L974">
        <f>kp_05_ki_130_kd_0[[#This Row],[Tal]]*0.333</f>
        <v>324.00900000000001</v>
      </c>
      <c r="M974" s="2">
        <f>kp_05_ki_130_kd_0[[#This Row],[Tid i s]]</f>
        <v>324.00900000000001</v>
      </c>
    </row>
    <row r="975" spans="1:13" x14ac:dyDescent="0.3">
      <c r="A975">
        <v>30</v>
      </c>
      <c r="B975">
        <v>30</v>
      </c>
      <c r="C975">
        <v>0</v>
      </c>
      <c r="D975">
        <v>8</v>
      </c>
      <c r="E975">
        <v>0</v>
      </c>
      <c r="F975">
        <v>0</v>
      </c>
      <c r="G975">
        <v>0</v>
      </c>
      <c r="H975">
        <v>0</v>
      </c>
      <c r="I975">
        <v>8</v>
      </c>
      <c r="J975">
        <v>0</v>
      </c>
      <c r="K975">
        <v>974</v>
      </c>
      <c r="L975">
        <f>kp_05_ki_130_kd_0[[#This Row],[Tal]]*0.333</f>
        <v>324.34200000000004</v>
      </c>
      <c r="M975" s="2">
        <f>kp_05_ki_130_kd_0[[#This Row],[Tid i s]]</f>
        <v>324.34200000000004</v>
      </c>
    </row>
    <row r="976" spans="1:13" x14ac:dyDescent="0.3">
      <c r="A976">
        <v>30</v>
      </c>
      <c r="B976">
        <v>30</v>
      </c>
      <c r="C976">
        <v>0</v>
      </c>
      <c r="D976">
        <v>8</v>
      </c>
      <c r="E976">
        <v>0</v>
      </c>
      <c r="F976">
        <v>0</v>
      </c>
      <c r="G976">
        <v>0</v>
      </c>
      <c r="H976">
        <v>0</v>
      </c>
      <c r="I976">
        <v>8</v>
      </c>
      <c r="J976">
        <v>0</v>
      </c>
      <c r="K976">
        <v>975</v>
      </c>
      <c r="L976">
        <f>kp_05_ki_130_kd_0[[#This Row],[Tal]]*0.333</f>
        <v>324.67500000000001</v>
      </c>
      <c r="M976" s="2">
        <f>kp_05_ki_130_kd_0[[#This Row],[Tid i s]]</f>
        <v>324.67500000000001</v>
      </c>
    </row>
    <row r="977" spans="1:13" x14ac:dyDescent="0.3">
      <c r="A977">
        <v>30</v>
      </c>
      <c r="B977">
        <v>30</v>
      </c>
      <c r="C977">
        <v>0</v>
      </c>
      <c r="D977">
        <v>8</v>
      </c>
      <c r="E977">
        <v>0</v>
      </c>
      <c r="F977">
        <v>0</v>
      </c>
      <c r="G977">
        <v>0</v>
      </c>
      <c r="H977">
        <v>0</v>
      </c>
      <c r="I977">
        <v>8</v>
      </c>
      <c r="J977">
        <v>0</v>
      </c>
      <c r="K977">
        <v>976</v>
      </c>
      <c r="L977">
        <f>kp_05_ki_130_kd_0[[#This Row],[Tal]]*0.333</f>
        <v>325.00800000000004</v>
      </c>
      <c r="M977" s="2">
        <f>kp_05_ki_130_kd_0[[#This Row],[Tid i s]]</f>
        <v>325.00800000000004</v>
      </c>
    </row>
    <row r="978" spans="1:13" x14ac:dyDescent="0.3">
      <c r="A978">
        <v>30</v>
      </c>
      <c r="B978">
        <v>30</v>
      </c>
      <c r="C978">
        <v>0</v>
      </c>
      <c r="D978">
        <v>8</v>
      </c>
      <c r="E978">
        <v>0</v>
      </c>
      <c r="F978">
        <v>0</v>
      </c>
      <c r="G978">
        <v>0</v>
      </c>
      <c r="H978">
        <v>0</v>
      </c>
      <c r="I978">
        <v>8</v>
      </c>
      <c r="J978">
        <v>0</v>
      </c>
      <c r="K978">
        <v>977</v>
      </c>
      <c r="L978">
        <f>kp_05_ki_130_kd_0[[#This Row],[Tal]]*0.333</f>
        <v>325.34100000000001</v>
      </c>
      <c r="M978" s="2">
        <f>kp_05_ki_130_kd_0[[#This Row],[Tid i s]]</f>
        <v>325.34100000000001</v>
      </c>
    </row>
    <row r="979" spans="1:13" x14ac:dyDescent="0.3">
      <c r="A979">
        <v>30</v>
      </c>
      <c r="B979">
        <v>30</v>
      </c>
      <c r="C979">
        <v>0</v>
      </c>
      <c r="D979">
        <v>8</v>
      </c>
      <c r="E979">
        <v>0</v>
      </c>
      <c r="F979">
        <v>0</v>
      </c>
      <c r="G979">
        <v>0</v>
      </c>
      <c r="H979">
        <v>0</v>
      </c>
      <c r="I979">
        <v>8</v>
      </c>
      <c r="J979">
        <v>0</v>
      </c>
      <c r="K979">
        <v>978</v>
      </c>
      <c r="L979">
        <f>kp_05_ki_130_kd_0[[#This Row],[Tal]]*0.333</f>
        <v>325.67400000000004</v>
      </c>
      <c r="M979" s="2">
        <f>kp_05_ki_130_kd_0[[#This Row],[Tid i s]]</f>
        <v>325.67400000000004</v>
      </c>
    </row>
    <row r="980" spans="1:13" x14ac:dyDescent="0.3">
      <c r="A980">
        <v>30</v>
      </c>
      <c r="B980">
        <v>30</v>
      </c>
      <c r="C980">
        <v>0</v>
      </c>
      <c r="D980">
        <v>8</v>
      </c>
      <c r="E980">
        <v>0</v>
      </c>
      <c r="F980">
        <v>0</v>
      </c>
      <c r="G980">
        <v>0</v>
      </c>
      <c r="H980">
        <v>0</v>
      </c>
      <c r="I980">
        <v>8</v>
      </c>
      <c r="J980">
        <v>0</v>
      </c>
      <c r="K980">
        <v>979</v>
      </c>
      <c r="L980">
        <f>kp_05_ki_130_kd_0[[#This Row],[Tal]]*0.333</f>
        <v>326.00700000000001</v>
      </c>
      <c r="M980" s="2">
        <f>kp_05_ki_130_kd_0[[#This Row],[Tid i s]]</f>
        <v>326.00700000000001</v>
      </c>
    </row>
    <row r="981" spans="1:13" x14ac:dyDescent="0.3">
      <c r="A981">
        <v>30</v>
      </c>
      <c r="B981">
        <v>30</v>
      </c>
      <c r="C981">
        <v>0</v>
      </c>
      <c r="D981">
        <v>8</v>
      </c>
      <c r="E981">
        <v>0</v>
      </c>
      <c r="F981">
        <v>0</v>
      </c>
      <c r="G981">
        <v>0</v>
      </c>
      <c r="H981">
        <v>0</v>
      </c>
      <c r="I981">
        <v>8</v>
      </c>
      <c r="J981">
        <v>0</v>
      </c>
      <c r="K981">
        <v>980</v>
      </c>
      <c r="L981">
        <f>kp_05_ki_130_kd_0[[#This Row],[Tal]]*0.333</f>
        <v>326.34000000000003</v>
      </c>
      <c r="M981" s="2">
        <f>kp_05_ki_130_kd_0[[#This Row],[Tid i s]]</f>
        <v>326.34000000000003</v>
      </c>
    </row>
    <row r="982" spans="1:13" x14ac:dyDescent="0.3">
      <c r="A982">
        <v>30</v>
      </c>
      <c r="B982">
        <v>30</v>
      </c>
      <c r="C982">
        <v>0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8</v>
      </c>
      <c r="J982">
        <v>0</v>
      </c>
      <c r="K982">
        <v>981</v>
      </c>
      <c r="L982">
        <f>kp_05_ki_130_kd_0[[#This Row],[Tal]]*0.333</f>
        <v>326.673</v>
      </c>
      <c r="M982" s="2">
        <f>kp_05_ki_130_kd_0[[#This Row],[Tid i s]]</f>
        <v>326.673</v>
      </c>
    </row>
    <row r="983" spans="1:13" x14ac:dyDescent="0.3">
      <c r="A983">
        <v>30</v>
      </c>
      <c r="B983">
        <v>30</v>
      </c>
      <c r="C983">
        <v>0</v>
      </c>
      <c r="D983">
        <v>8</v>
      </c>
      <c r="E983">
        <v>0</v>
      </c>
      <c r="F983">
        <v>0</v>
      </c>
      <c r="G983">
        <v>0</v>
      </c>
      <c r="H983">
        <v>0</v>
      </c>
      <c r="I983">
        <v>8</v>
      </c>
      <c r="J983">
        <v>0</v>
      </c>
      <c r="K983">
        <v>982</v>
      </c>
      <c r="L983">
        <f>kp_05_ki_130_kd_0[[#This Row],[Tal]]*0.333</f>
        <v>327.00600000000003</v>
      </c>
      <c r="M983" s="2">
        <f>kp_05_ki_130_kd_0[[#This Row],[Tid i s]]</f>
        <v>327.00600000000003</v>
      </c>
    </row>
    <row r="984" spans="1:13" x14ac:dyDescent="0.3">
      <c r="A984">
        <v>30</v>
      </c>
      <c r="B984">
        <v>30</v>
      </c>
      <c r="C984">
        <v>0</v>
      </c>
      <c r="D984">
        <v>8</v>
      </c>
      <c r="E984">
        <v>0</v>
      </c>
      <c r="F984">
        <v>0</v>
      </c>
      <c r="G984">
        <v>0</v>
      </c>
      <c r="H984">
        <v>0</v>
      </c>
      <c r="I984">
        <v>8</v>
      </c>
      <c r="J984">
        <v>0</v>
      </c>
      <c r="K984">
        <v>983</v>
      </c>
      <c r="L984">
        <f>kp_05_ki_130_kd_0[[#This Row],[Tal]]*0.333</f>
        <v>327.339</v>
      </c>
      <c r="M984" s="2">
        <f>kp_05_ki_130_kd_0[[#This Row],[Tid i s]]</f>
        <v>327.339</v>
      </c>
    </row>
    <row r="985" spans="1:13" x14ac:dyDescent="0.3">
      <c r="A985">
        <v>30</v>
      </c>
      <c r="B985">
        <v>30</v>
      </c>
      <c r="C985">
        <v>0</v>
      </c>
      <c r="D985">
        <v>8</v>
      </c>
      <c r="E985">
        <v>0</v>
      </c>
      <c r="F985">
        <v>0</v>
      </c>
      <c r="G985">
        <v>0</v>
      </c>
      <c r="H985">
        <v>0</v>
      </c>
      <c r="I985">
        <v>8</v>
      </c>
      <c r="J985">
        <v>0</v>
      </c>
      <c r="K985">
        <v>984</v>
      </c>
      <c r="L985">
        <f>kp_05_ki_130_kd_0[[#This Row],[Tal]]*0.333</f>
        <v>327.67200000000003</v>
      </c>
      <c r="M985" s="2">
        <f>kp_05_ki_130_kd_0[[#This Row],[Tid i s]]</f>
        <v>327.67200000000003</v>
      </c>
    </row>
    <row r="986" spans="1:13" x14ac:dyDescent="0.3">
      <c r="A986">
        <v>30</v>
      </c>
      <c r="B986">
        <v>30</v>
      </c>
      <c r="C986">
        <v>0</v>
      </c>
      <c r="D986">
        <v>8</v>
      </c>
      <c r="E986">
        <v>0</v>
      </c>
      <c r="F986">
        <v>0</v>
      </c>
      <c r="G986">
        <v>0</v>
      </c>
      <c r="H986">
        <v>0</v>
      </c>
      <c r="I986">
        <v>8</v>
      </c>
      <c r="J986">
        <v>0</v>
      </c>
      <c r="K986">
        <v>985</v>
      </c>
      <c r="L986">
        <f>kp_05_ki_130_kd_0[[#This Row],[Tal]]*0.333</f>
        <v>328.005</v>
      </c>
      <c r="M986" s="2">
        <f>kp_05_ki_130_kd_0[[#This Row],[Tid i s]]</f>
        <v>328.005</v>
      </c>
    </row>
    <row r="987" spans="1:13" x14ac:dyDescent="0.3">
      <c r="A987">
        <v>30</v>
      </c>
      <c r="B987">
        <v>30</v>
      </c>
      <c r="C987">
        <v>0</v>
      </c>
      <c r="D987">
        <v>8</v>
      </c>
      <c r="E987">
        <v>0</v>
      </c>
      <c r="F987">
        <v>0</v>
      </c>
      <c r="G987">
        <v>0</v>
      </c>
      <c r="H987">
        <v>0</v>
      </c>
      <c r="I987">
        <v>8</v>
      </c>
      <c r="J987">
        <v>0</v>
      </c>
      <c r="K987">
        <v>986</v>
      </c>
      <c r="L987">
        <f>kp_05_ki_130_kd_0[[#This Row],[Tal]]*0.333</f>
        <v>328.33800000000002</v>
      </c>
      <c r="M987" s="2">
        <f>kp_05_ki_130_kd_0[[#This Row],[Tid i s]]</f>
        <v>328.33800000000002</v>
      </c>
    </row>
    <row r="988" spans="1:13" x14ac:dyDescent="0.3">
      <c r="A988">
        <v>30</v>
      </c>
      <c r="B988">
        <v>30</v>
      </c>
      <c r="C988">
        <v>0</v>
      </c>
      <c r="D988">
        <v>8</v>
      </c>
      <c r="E988">
        <v>0</v>
      </c>
      <c r="F988">
        <v>0</v>
      </c>
      <c r="G988">
        <v>0</v>
      </c>
      <c r="H988">
        <v>0</v>
      </c>
      <c r="I988">
        <v>8</v>
      </c>
      <c r="J988">
        <v>0</v>
      </c>
      <c r="K988">
        <v>987</v>
      </c>
      <c r="L988">
        <f>kp_05_ki_130_kd_0[[#This Row],[Tal]]*0.333</f>
        <v>328.67099999999999</v>
      </c>
      <c r="M988" s="2">
        <f>kp_05_ki_130_kd_0[[#This Row],[Tid i s]]</f>
        <v>328.67099999999999</v>
      </c>
    </row>
    <row r="989" spans="1:13" x14ac:dyDescent="0.3">
      <c r="A989">
        <v>30</v>
      </c>
      <c r="B989">
        <v>30</v>
      </c>
      <c r="C989">
        <v>0</v>
      </c>
      <c r="D989">
        <v>8</v>
      </c>
      <c r="E989">
        <v>0</v>
      </c>
      <c r="F989">
        <v>0</v>
      </c>
      <c r="G989">
        <v>0</v>
      </c>
      <c r="H989">
        <v>0</v>
      </c>
      <c r="I989">
        <v>8</v>
      </c>
      <c r="J989">
        <v>0</v>
      </c>
      <c r="K989">
        <v>988</v>
      </c>
      <c r="L989">
        <f>kp_05_ki_130_kd_0[[#This Row],[Tal]]*0.333</f>
        <v>329.00400000000002</v>
      </c>
      <c r="M989" s="2">
        <f>kp_05_ki_130_kd_0[[#This Row],[Tid i s]]</f>
        <v>329.00400000000002</v>
      </c>
    </row>
    <row r="990" spans="1:13" x14ac:dyDescent="0.3">
      <c r="A990">
        <v>30</v>
      </c>
      <c r="B990">
        <v>30</v>
      </c>
      <c r="C990">
        <v>0</v>
      </c>
      <c r="D990">
        <v>8</v>
      </c>
      <c r="E990">
        <v>0</v>
      </c>
      <c r="F990">
        <v>0</v>
      </c>
      <c r="G990">
        <v>0</v>
      </c>
      <c r="H990">
        <v>0</v>
      </c>
      <c r="I990">
        <v>8</v>
      </c>
      <c r="J990">
        <v>0</v>
      </c>
      <c r="K990">
        <v>989</v>
      </c>
      <c r="L990">
        <f>kp_05_ki_130_kd_0[[#This Row],[Tal]]*0.333</f>
        <v>329.33700000000005</v>
      </c>
      <c r="M990" s="2">
        <f>kp_05_ki_130_kd_0[[#This Row],[Tid i s]]</f>
        <v>329.33700000000005</v>
      </c>
    </row>
    <row r="991" spans="1:13" x14ac:dyDescent="0.3">
      <c r="A991">
        <v>30</v>
      </c>
      <c r="B991">
        <v>30</v>
      </c>
      <c r="C991">
        <v>0</v>
      </c>
      <c r="D991">
        <v>8</v>
      </c>
      <c r="E991">
        <v>0</v>
      </c>
      <c r="F991">
        <v>0</v>
      </c>
      <c r="G991">
        <v>0</v>
      </c>
      <c r="H991">
        <v>0</v>
      </c>
      <c r="I991">
        <v>8</v>
      </c>
      <c r="J991">
        <v>0</v>
      </c>
      <c r="K991">
        <v>990</v>
      </c>
      <c r="L991">
        <f>kp_05_ki_130_kd_0[[#This Row],[Tal]]*0.333</f>
        <v>329.67</v>
      </c>
      <c r="M991" s="2">
        <f>kp_05_ki_130_kd_0[[#This Row],[Tid i s]]</f>
        <v>329.67</v>
      </c>
    </row>
    <row r="992" spans="1:13" x14ac:dyDescent="0.3">
      <c r="A992">
        <v>30</v>
      </c>
      <c r="B992">
        <v>30</v>
      </c>
      <c r="C992">
        <v>0</v>
      </c>
      <c r="D992">
        <v>8</v>
      </c>
      <c r="E992">
        <v>0</v>
      </c>
      <c r="F992">
        <v>0</v>
      </c>
      <c r="G992">
        <v>0</v>
      </c>
      <c r="H992">
        <v>0</v>
      </c>
      <c r="I992">
        <v>8</v>
      </c>
      <c r="J992">
        <v>0</v>
      </c>
      <c r="K992">
        <v>991</v>
      </c>
      <c r="L992">
        <f>kp_05_ki_130_kd_0[[#This Row],[Tal]]*0.333</f>
        <v>330.00300000000004</v>
      </c>
      <c r="M992" s="2">
        <f>kp_05_ki_130_kd_0[[#This Row],[Tid i s]]</f>
        <v>330.00300000000004</v>
      </c>
    </row>
    <row r="993" spans="1:13" x14ac:dyDescent="0.3">
      <c r="A993">
        <v>30</v>
      </c>
      <c r="B993">
        <v>30</v>
      </c>
      <c r="C993">
        <v>0</v>
      </c>
      <c r="D993">
        <v>8</v>
      </c>
      <c r="E993">
        <v>0</v>
      </c>
      <c r="F993">
        <v>0</v>
      </c>
      <c r="G993">
        <v>0</v>
      </c>
      <c r="H993">
        <v>0</v>
      </c>
      <c r="I993">
        <v>8</v>
      </c>
      <c r="J993">
        <v>0</v>
      </c>
      <c r="K993">
        <v>992</v>
      </c>
      <c r="L993">
        <f>kp_05_ki_130_kd_0[[#This Row],[Tal]]*0.333</f>
        <v>330.33600000000001</v>
      </c>
      <c r="M993" s="2">
        <f>kp_05_ki_130_kd_0[[#This Row],[Tid i s]]</f>
        <v>330.33600000000001</v>
      </c>
    </row>
    <row r="994" spans="1:13" x14ac:dyDescent="0.3">
      <c r="A994">
        <v>30</v>
      </c>
      <c r="B994">
        <v>30</v>
      </c>
      <c r="C994">
        <v>0</v>
      </c>
      <c r="D994">
        <v>8</v>
      </c>
      <c r="E994">
        <v>0</v>
      </c>
      <c r="F994">
        <v>0</v>
      </c>
      <c r="G994">
        <v>0</v>
      </c>
      <c r="H994">
        <v>0</v>
      </c>
      <c r="I994">
        <v>8</v>
      </c>
      <c r="J994">
        <v>0</v>
      </c>
      <c r="K994">
        <v>993</v>
      </c>
      <c r="L994">
        <f>kp_05_ki_130_kd_0[[#This Row],[Tal]]*0.333</f>
        <v>330.66900000000004</v>
      </c>
      <c r="M994" s="2">
        <f>kp_05_ki_130_kd_0[[#This Row],[Tid i s]]</f>
        <v>330.66900000000004</v>
      </c>
    </row>
    <row r="995" spans="1:13" x14ac:dyDescent="0.3">
      <c r="A995">
        <v>30</v>
      </c>
      <c r="B995">
        <v>30</v>
      </c>
      <c r="C995">
        <v>0</v>
      </c>
      <c r="D995">
        <v>8</v>
      </c>
      <c r="E995">
        <v>0</v>
      </c>
      <c r="F995">
        <v>0</v>
      </c>
      <c r="G995">
        <v>0</v>
      </c>
      <c r="H995">
        <v>0</v>
      </c>
      <c r="I995">
        <v>8</v>
      </c>
      <c r="J995">
        <v>0</v>
      </c>
      <c r="K995">
        <v>994</v>
      </c>
      <c r="L995">
        <f>kp_05_ki_130_kd_0[[#This Row],[Tal]]*0.333</f>
        <v>331.00200000000001</v>
      </c>
      <c r="M995" s="2">
        <f>kp_05_ki_130_kd_0[[#This Row],[Tid i s]]</f>
        <v>331.00200000000001</v>
      </c>
    </row>
    <row r="996" spans="1:13" x14ac:dyDescent="0.3">
      <c r="A996">
        <v>30</v>
      </c>
      <c r="B996">
        <v>30</v>
      </c>
      <c r="C996">
        <v>0</v>
      </c>
      <c r="D996">
        <v>8</v>
      </c>
      <c r="E996">
        <v>0</v>
      </c>
      <c r="F996">
        <v>0</v>
      </c>
      <c r="G996">
        <v>0</v>
      </c>
      <c r="H996">
        <v>0</v>
      </c>
      <c r="I996">
        <v>8</v>
      </c>
      <c r="J996">
        <v>0</v>
      </c>
      <c r="K996">
        <v>995</v>
      </c>
      <c r="L996">
        <f>kp_05_ki_130_kd_0[[#This Row],[Tal]]*0.333</f>
        <v>331.33500000000004</v>
      </c>
      <c r="M996" s="2">
        <f>kp_05_ki_130_kd_0[[#This Row],[Tid i s]]</f>
        <v>331.33500000000004</v>
      </c>
    </row>
    <row r="997" spans="1:13" x14ac:dyDescent="0.3">
      <c r="A997">
        <v>30</v>
      </c>
      <c r="B997">
        <v>30</v>
      </c>
      <c r="C997">
        <v>0</v>
      </c>
      <c r="D997">
        <v>8</v>
      </c>
      <c r="E997">
        <v>0</v>
      </c>
      <c r="F997">
        <v>0</v>
      </c>
      <c r="G997">
        <v>0</v>
      </c>
      <c r="H997">
        <v>0</v>
      </c>
      <c r="I997">
        <v>8</v>
      </c>
      <c r="J997">
        <v>0</v>
      </c>
      <c r="K997">
        <v>996</v>
      </c>
      <c r="L997">
        <f>kp_05_ki_130_kd_0[[#This Row],[Tal]]*0.333</f>
        <v>331.66800000000001</v>
      </c>
      <c r="M997" s="2">
        <f>kp_05_ki_130_kd_0[[#This Row],[Tid i s]]</f>
        <v>331.66800000000001</v>
      </c>
    </row>
    <row r="998" spans="1:13" x14ac:dyDescent="0.3">
      <c r="A998">
        <v>30</v>
      </c>
      <c r="B998">
        <v>30</v>
      </c>
      <c r="C998">
        <v>0</v>
      </c>
      <c r="D998">
        <v>8</v>
      </c>
      <c r="E998">
        <v>0</v>
      </c>
      <c r="F998">
        <v>0</v>
      </c>
      <c r="G998">
        <v>0</v>
      </c>
      <c r="H998">
        <v>0</v>
      </c>
      <c r="I998">
        <v>8</v>
      </c>
      <c r="J998">
        <v>0</v>
      </c>
      <c r="K998">
        <v>997</v>
      </c>
      <c r="L998">
        <f>kp_05_ki_130_kd_0[[#This Row],[Tal]]*0.333</f>
        <v>332.00100000000003</v>
      </c>
      <c r="M998" s="2">
        <f>kp_05_ki_130_kd_0[[#This Row],[Tid i s]]</f>
        <v>332.00100000000003</v>
      </c>
    </row>
    <row r="999" spans="1:13" x14ac:dyDescent="0.3">
      <c r="A999">
        <v>30</v>
      </c>
      <c r="B999">
        <v>30</v>
      </c>
      <c r="C999">
        <v>0</v>
      </c>
      <c r="D999">
        <v>8</v>
      </c>
      <c r="E999">
        <v>0</v>
      </c>
      <c r="F999">
        <v>0</v>
      </c>
      <c r="G999">
        <v>0</v>
      </c>
      <c r="H999">
        <v>0</v>
      </c>
      <c r="I999">
        <v>8</v>
      </c>
      <c r="J999">
        <v>0</v>
      </c>
      <c r="K999">
        <v>998</v>
      </c>
      <c r="L999">
        <f>kp_05_ki_130_kd_0[[#This Row],[Tal]]*0.333</f>
        <v>332.334</v>
      </c>
      <c r="M999" s="2">
        <f>kp_05_ki_130_kd_0[[#This Row],[Tid i s]]</f>
        <v>332.334</v>
      </c>
    </row>
    <row r="1000" spans="1:13" x14ac:dyDescent="0.3">
      <c r="A1000">
        <v>30</v>
      </c>
      <c r="B1000">
        <v>30</v>
      </c>
      <c r="C1000">
        <v>0</v>
      </c>
      <c r="D1000">
        <v>8</v>
      </c>
      <c r="E1000">
        <v>0</v>
      </c>
      <c r="F1000">
        <v>0</v>
      </c>
      <c r="G1000">
        <v>0</v>
      </c>
      <c r="H1000">
        <v>0</v>
      </c>
      <c r="I1000">
        <v>8</v>
      </c>
      <c r="J1000">
        <v>0</v>
      </c>
      <c r="K1000">
        <v>999</v>
      </c>
      <c r="L1000">
        <f>kp_05_ki_130_kd_0[[#This Row],[Tal]]*0.333</f>
        <v>332.66700000000003</v>
      </c>
      <c r="M1000" s="2">
        <f>kp_05_ki_130_kd_0[[#This Row],[Tid i s]]</f>
        <v>332.66700000000003</v>
      </c>
    </row>
    <row r="1001" spans="1:13" x14ac:dyDescent="0.3">
      <c r="A1001">
        <v>30</v>
      </c>
      <c r="B1001">
        <v>30</v>
      </c>
      <c r="C1001">
        <v>0</v>
      </c>
      <c r="D1001">
        <v>8</v>
      </c>
      <c r="E1001">
        <v>0</v>
      </c>
      <c r="F1001">
        <v>0</v>
      </c>
      <c r="G1001">
        <v>0</v>
      </c>
      <c r="H1001">
        <v>0</v>
      </c>
      <c r="I1001">
        <v>8</v>
      </c>
      <c r="J1001">
        <v>0</v>
      </c>
      <c r="K1001">
        <v>1000</v>
      </c>
      <c r="L1001">
        <f>kp_05_ki_130_kd_0[[#This Row],[Tal]]*0.333</f>
        <v>333</v>
      </c>
      <c r="M1001" s="2">
        <f>kp_05_ki_130_kd_0[[#This Row],[Tid i s]]</f>
        <v>333</v>
      </c>
    </row>
    <row r="1002" spans="1:13" x14ac:dyDescent="0.3">
      <c r="A1002">
        <v>30</v>
      </c>
      <c r="B1002">
        <v>30</v>
      </c>
      <c r="C1002">
        <v>0</v>
      </c>
      <c r="D1002">
        <v>8</v>
      </c>
      <c r="E1002">
        <v>0</v>
      </c>
      <c r="F1002">
        <v>0</v>
      </c>
      <c r="G1002">
        <v>0</v>
      </c>
      <c r="H1002">
        <v>0</v>
      </c>
      <c r="I1002">
        <v>8</v>
      </c>
      <c r="J1002">
        <v>0</v>
      </c>
      <c r="K1002">
        <v>1001</v>
      </c>
      <c r="L1002">
        <f>kp_05_ki_130_kd_0[[#This Row],[Tal]]*0.333</f>
        <v>333.33300000000003</v>
      </c>
      <c r="M1002" s="2">
        <f>kp_05_ki_130_kd_0[[#This Row],[Tid i s]]</f>
        <v>333.33300000000003</v>
      </c>
    </row>
    <row r="1003" spans="1:13" x14ac:dyDescent="0.3">
      <c r="A1003">
        <v>30</v>
      </c>
      <c r="B1003">
        <v>30</v>
      </c>
      <c r="C1003">
        <v>0</v>
      </c>
      <c r="D1003">
        <v>8</v>
      </c>
      <c r="E1003">
        <v>0</v>
      </c>
      <c r="F1003">
        <v>0</v>
      </c>
      <c r="G1003">
        <v>0</v>
      </c>
      <c r="H1003">
        <v>0</v>
      </c>
      <c r="I1003">
        <v>8</v>
      </c>
      <c r="J1003">
        <v>0</v>
      </c>
      <c r="K1003">
        <v>1002</v>
      </c>
      <c r="L1003">
        <f>kp_05_ki_130_kd_0[[#This Row],[Tal]]*0.333</f>
        <v>333.666</v>
      </c>
      <c r="M1003" s="2">
        <f>kp_05_ki_130_kd_0[[#This Row],[Tid i s]]</f>
        <v>333.666</v>
      </c>
    </row>
    <row r="1004" spans="1:13" x14ac:dyDescent="0.3">
      <c r="A1004">
        <v>30</v>
      </c>
      <c r="B1004">
        <v>30</v>
      </c>
      <c r="C1004">
        <v>0</v>
      </c>
      <c r="D1004">
        <v>8</v>
      </c>
      <c r="E1004">
        <v>0</v>
      </c>
      <c r="F1004">
        <v>0</v>
      </c>
      <c r="G1004">
        <v>0</v>
      </c>
      <c r="H1004">
        <v>0</v>
      </c>
      <c r="I1004">
        <v>8</v>
      </c>
      <c r="J1004">
        <v>0</v>
      </c>
      <c r="K1004">
        <v>1003</v>
      </c>
      <c r="L1004">
        <f>kp_05_ki_130_kd_0[[#This Row],[Tal]]*0.333</f>
        <v>333.99900000000002</v>
      </c>
      <c r="M1004" s="2">
        <f>kp_05_ki_130_kd_0[[#This Row],[Tid i s]]</f>
        <v>333.99900000000002</v>
      </c>
    </row>
    <row r="1005" spans="1:13" x14ac:dyDescent="0.3">
      <c r="A1005">
        <v>30</v>
      </c>
      <c r="B1005">
        <v>30</v>
      </c>
      <c r="C1005">
        <v>0</v>
      </c>
      <c r="D1005">
        <v>8</v>
      </c>
      <c r="E1005">
        <v>0</v>
      </c>
      <c r="F1005">
        <v>0</v>
      </c>
      <c r="G1005">
        <v>0</v>
      </c>
      <c r="H1005">
        <v>0</v>
      </c>
      <c r="I1005">
        <v>8</v>
      </c>
      <c r="J1005">
        <v>0</v>
      </c>
      <c r="K1005">
        <v>1004</v>
      </c>
      <c r="L1005">
        <f>kp_05_ki_130_kd_0[[#This Row],[Tal]]*0.333</f>
        <v>334.33199999999999</v>
      </c>
      <c r="M1005" s="2">
        <f>kp_05_ki_130_kd_0[[#This Row],[Tid i s]]</f>
        <v>334.33199999999999</v>
      </c>
    </row>
    <row r="1006" spans="1:13" x14ac:dyDescent="0.3">
      <c r="A1006">
        <v>30</v>
      </c>
      <c r="B1006">
        <v>30</v>
      </c>
      <c r="C1006">
        <v>0</v>
      </c>
      <c r="D1006">
        <v>8</v>
      </c>
      <c r="E1006">
        <v>0</v>
      </c>
      <c r="F1006">
        <v>0</v>
      </c>
      <c r="G1006">
        <v>0</v>
      </c>
      <c r="H1006">
        <v>0</v>
      </c>
      <c r="I1006">
        <v>8</v>
      </c>
      <c r="J1006">
        <v>0</v>
      </c>
      <c r="K1006">
        <v>1005</v>
      </c>
      <c r="L1006">
        <f>kp_05_ki_130_kd_0[[#This Row],[Tal]]*0.333</f>
        <v>334.66500000000002</v>
      </c>
      <c r="M1006" s="2">
        <f>kp_05_ki_130_kd_0[[#This Row],[Tid i s]]</f>
        <v>334.66500000000002</v>
      </c>
    </row>
    <row r="1007" spans="1:13" x14ac:dyDescent="0.3">
      <c r="A1007">
        <v>30</v>
      </c>
      <c r="B1007">
        <v>30</v>
      </c>
      <c r="C1007">
        <v>0</v>
      </c>
      <c r="D1007">
        <v>8</v>
      </c>
      <c r="E1007">
        <v>0</v>
      </c>
      <c r="F1007">
        <v>0</v>
      </c>
      <c r="G1007">
        <v>0</v>
      </c>
      <c r="H1007">
        <v>0</v>
      </c>
      <c r="I1007">
        <v>8</v>
      </c>
      <c r="J1007">
        <v>0</v>
      </c>
      <c r="K1007">
        <v>1006</v>
      </c>
      <c r="L1007">
        <f>kp_05_ki_130_kd_0[[#This Row],[Tal]]*0.333</f>
        <v>334.99799999999999</v>
      </c>
      <c r="M1007" s="2">
        <f>kp_05_ki_130_kd_0[[#This Row],[Tid i s]]</f>
        <v>334.99799999999999</v>
      </c>
    </row>
    <row r="1008" spans="1:13" x14ac:dyDescent="0.3">
      <c r="A1008">
        <v>30</v>
      </c>
      <c r="B1008">
        <v>30</v>
      </c>
      <c r="C1008">
        <v>0</v>
      </c>
      <c r="D1008">
        <v>8</v>
      </c>
      <c r="E1008">
        <v>0</v>
      </c>
      <c r="F1008">
        <v>0</v>
      </c>
      <c r="G1008">
        <v>0</v>
      </c>
      <c r="H1008">
        <v>0</v>
      </c>
      <c r="I1008">
        <v>8</v>
      </c>
      <c r="J1008">
        <v>0</v>
      </c>
      <c r="K1008">
        <v>1007</v>
      </c>
      <c r="L1008">
        <f>kp_05_ki_130_kd_0[[#This Row],[Tal]]*0.333</f>
        <v>335.33100000000002</v>
      </c>
      <c r="M1008" s="2">
        <f>kp_05_ki_130_kd_0[[#This Row],[Tid i s]]</f>
        <v>335.33100000000002</v>
      </c>
    </row>
    <row r="1009" spans="1:13" x14ac:dyDescent="0.3">
      <c r="A1009">
        <v>30</v>
      </c>
      <c r="B1009">
        <v>30</v>
      </c>
      <c r="C1009">
        <v>0</v>
      </c>
      <c r="D1009">
        <v>8</v>
      </c>
      <c r="E1009">
        <v>0</v>
      </c>
      <c r="F1009">
        <v>0</v>
      </c>
      <c r="G1009">
        <v>0</v>
      </c>
      <c r="H1009">
        <v>0</v>
      </c>
      <c r="I1009">
        <v>8</v>
      </c>
      <c r="J1009">
        <v>0</v>
      </c>
      <c r="K1009">
        <v>1008</v>
      </c>
      <c r="L1009">
        <f>kp_05_ki_130_kd_0[[#This Row],[Tal]]*0.333</f>
        <v>335.66400000000004</v>
      </c>
      <c r="M1009" s="2">
        <f>kp_05_ki_130_kd_0[[#This Row],[Tid i s]]</f>
        <v>335.66400000000004</v>
      </c>
    </row>
    <row r="1010" spans="1:13" x14ac:dyDescent="0.3">
      <c r="A1010">
        <v>30</v>
      </c>
      <c r="B1010">
        <v>30</v>
      </c>
      <c r="C1010">
        <v>0</v>
      </c>
      <c r="D1010">
        <v>8</v>
      </c>
      <c r="E1010">
        <v>0</v>
      </c>
      <c r="F1010">
        <v>0</v>
      </c>
      <c r="G1010">
        <v>0</v>
      </c>
      <c r="H1010">
        <v>0</v>
      </c>
      <c r="I1010">
        <v>8</v>
      </c>
      <c r="J1010">
        <v>0</v>
      </c>
      <c r="K1010">
        <v>1009</v>
      </c>
      <c r="L1010">
        <f>kp_05_ki_130_kd_0[[#This Row],[Tal]]*0.333</f>
        <v>335.99700000000001</v>
      </c>
      <c r="M1010" s="2">
        <f>kp_05_ki_130_kd_0[[#This Row],[Tid i s]]</f>
        <v>335.99700000000001</v>
      </c>
    </row>
    <row r="1011" spans="1:13" x14ac:dyDescent="0.3">
      <c r="A1011">
        <v>30</v>
      </c>
      <c r="B1011">
        <v>30</v>
      </c>
      <c r="C1011">
        <v>0</v>
      </c>
      <c r="D1011">
        <v>8</v>
      </c>
      <c r="E1011">
        <v>0</v>
      </c>
      <c r="F1011">
        <v>0</v>
      </c>
      <c r="G1011">
        <v>0</v>
      </c>
      <c r="H1011">
        <v>0</v>
      </c>
      <c r="I1011">
        <v>8</v>
      </c>
      <c r="J1011">
        <v>0</v>
      </c>
      <c r="K1011">
        <v>1010</v>
      </c>
      <c r="L1011">
        <f>kp_05_ki_130_kd_0[[#This Row],[Tal]]*0.333</f>
        <v>336.33000000000004</v>
      </c>
      <c r="M1011" s="2">
        <f>kp_05_ki_130_kd_0[[#This Row],[Tid i s]]</f>
        <v>336.33000000000004</v>
      </c>
    </row>
    <row r="1012" spans="1:13" x14ac:dyDescent="0.3">
      <c r="A1012">
        <v>30</v>
      </c>
      <c r="B1012">
        <v>30</v>
      </c>
      <c r="C1012">
        <v>0</v>
      </c>
      <c r="D1012">
        <v>8</v>
      </c>
      <c r="E1012">
        <v>0</v>
      </c>
      <c r="F1012">
        <v>0</v>
      </c>
      <c r="G1012">
        <v>0</v>
      </c>
      <c r="H1012">
        <v>0</v>
      </c>
      <c r="I1012">
        <v>8</v>
      </c>
      <c r="J1012">
        <v>0</v>
      </c>
      <c r="K1012">
        <v>1011</v>
      </c>
      <c r="L1012">
        <f>kp_05_ki_130_kd_0[[#This Row],[Tal]]*0.333</f>
        <v>336.66300000000001</v>
      </c>
      <c r="M1012" s="2">
        <f>kp_05_ki_130_kd_0[[#This Row],[Tid i s]]</f>
        <v>336.66300000000001</v>
      </c>
    </row>
    <row r="1013" spans="1:13" x14ac:dyDescent="0.3">
      <c r="A1013">
        <v>30</v>
      </c>
      <c r="B1013">
        <v>30</v>
      </c>
      <c r="C1013">
        <v>0</v>
      </c>
      <c r="D1013">
        <v>8</v>
      </c>
      <c r="E1013">
        <v>0</v>
      </c>
      <c r="F1013">
        <v>0</v>
      </c>
      <c r="G1013">
        <v>0</v>
      </c>
      <c r="H1013">
        <v>0</v>
      </c>
      <c r="I1013">
        <v>8</v>
      </c>
      <c r="J1013">
        <v>0</v>
      </c>
      <c r="K1013">
        <v>1012</v>
      </c>
      <c r="L1013">
        <f>kp_05_ki_130_kd_0[[#This Row],[Tal]]*0.333</f>
        <v>336.99600000000004</v>
      </c>
      <c r="M1013" s="2">
        <f>kp_05_ki_130_kd_0[[#This Row],[Tid i s]]</f>
        <v>336.99600000000004</v>
      </c>
    </row>
    <row r="1014" spans="1:13" x14ac:dyDescent="0.3">
      <c r="A1014">
        <v>30</v>
      </c>
      <c r="B1014">
        <v>30</v>
      </c>
      <c r="C1014">
        <v>0</v>
      </c>
      <c r="D1014">
        <v>8</v>
      </c>
      <c r="E1014">
        <v>0</v>
      </c>
      <c r="F1014">
        <v>0</v>
      </c>
      <c r="G1014">
        <v>0</v>
      </c>
      <c r="H1014">
        <v>0</v>
      </c>
      <c r="I1014">
        <v>8</v>
      </c>
      <c r="J1014">
        <v>0</v>
      </c>
      <c r="K1014">
        <v>1013</v>
      </c>
      <c r="L1014">
        <f>kp_05_ki_130_kd_0[[#This Row],[Tal]]*0.333</f>
        <v>337.32900000000001</v>
      </c>
      <c r="M1014" s="2">
        <f>kp_05_ki_130_kd_0[[#This Row],[Tid i s]]</f>
        <v>337.32900000000001</v>
      </c>
    </row>
    <row r="1015" spans="1:13" x14ac:dyDescent="0.3">
      <c r="A1015">
        <v>30</v>
      </c>
      <c r="B1015">
        <v>30</v>
      </c>
      <c r="C1015">
        <v>0</v>
      </c>
      <c r="D1015">
        <v>8</v>
      </c>
      <c r="E1015">
        <v>0</v>
      </c>
      <c r="F1015">
        <v>0</v>
      </c>
      <c r="G1015">
        <v>0</v>
      </c>
      <c r="H1015">
        <v>0</v>
      </c>
      <c r="I1015">
        <v>8</v>
      </c>
      <c r="J1015">
        <v>0</v>
      </c>
      <c r="K1015">
        <v>1014</v>
      </c>
      <c r="L1015">
        <f>kp_05_ki_130_kd_0[[#This Row],[Tal]]*0.333</f>
        <v>337.66200000000003</v>
      </c>
      <c r="M1015" s="2">
        <f>kp_05_ki_130_kd_0[[#This Row],[Tid i s]]</f>
        <v>337.66200000000003</v>
      </c>
    </row>
    <row r="1016" spans="1:13" x14ac:dyDescent="0.3">
      <c r="A1016">
        <v>30</v>
      </c>
      <c r="B1016">
        <v>30</v>
      </c>
      <c r="C1016">
        <v>0</v>
      </c>
      <c r="D1016">
        <v>8</v>
      </c>
      <c r="E1016">
        <v>0</v>
      </c>
      <c r="F1016">
        <v>0</v>
      </c>
      <c r="G1016">
        <v>0</v>
      </c>
      <c r="H1016">
        <v>0</v>
      </c>
      <c r="I1016">
        <v>8</v>
      </c>
      <c r="J1016">
        <v>0</v>
      </c>
      <c r="K1016">
        <v>1015</v>
      </c>
      <c r="L1016">
        <f>kp_05_ki_130_kd_0[[#This Row],[Tal]]*0.333</f>
        <v>337.995</v>
      </c>
      <c r="M1016" s="2">
        <f>kp_05_ki_130_kd_0[[#This Row],[Tid i s]]</f>
        <v>337.995</v>
      </c>
    </row>
    <row r="1017" spans="1:13" x14ac:dyDescent="0.3">
      <c r="A1017">
        <v>30</v>
      </c>
      <c r="B1017">
        <v>30</v>
      </c>
      <c r="C1017">
        <v>0</v>
      </c>
      <c r="D1017">
        <v>8</v>
      </c>
      <c r="E1017">
        <v>0</v>
      </c>
      <c r="F1017">
        <v>0</v>
      </c>
      <c r="G1017">
        <v>0</v>
      </c>
      <c r="H1017">
        <v>0</v>
      </c>
      <c r="I1017">
        <v>8</v>
      </c>
      <c r="J1017">
        <v>0</v>
      </c>
      <c r="K1017">
        <v>1016</v>
      </c>
      <c r="L1017">
        <f>kp_05_ki_130_kd_0[[#This Row],[Tal]]*0.333</f>
        <v>338.32800000000003</v>
      </c>
      <c r="M1017" s="2">
        <f>kp_05_ki_130_kd_0[[#This Row],[Tid i s]]</f>
        <v>338.32800000000003</v>
      </c>
    </row>
    <row r="1018" spans="1:13" x14ac:dyDescent="0.3">
      <c r="A1018">
        <v>30</v>
      </c>
      <c r="B1018">
        <v>30</v>
      </c>
      <c r="C1018">
        <v>0</v>
      </c>
      <c r="D1018">
        <v>8</v>
      </c>
      <c r="E1018">
        <v>0</v>
      </c>
      <c r="F1018">
        <v>0</v>
      </c>
      <c r="G1018">
        <v>0</v>
      </c>
      <c r="H1018">
        <v>0</v>
      </c>
      <c r="I1018">
        <v>8</v>
      </c>
      <c r="J1018">
        <v>0</v>
      </c>
      <c r="K1018">
        <v>1017</v>
      </c>
      <c r="L1018">
        <f>kp_05_ki_130_kd_0[[#This Row],[Tal]]*0.333</f>
        <v>338.661</v>
      </c>
      <c r="M1018" s="2">
        <f>kp_05_ki_130_kd_0[[#This Row],[Tid i s]]</f>
        <v>338.661</v>
      </c>
    </row>
    <row r="1019" spans="1:13" x14ac:dyDescent="0.3">
      <c r="A1019">
        <v>30</v>
      </c>
      <c r="B1019">
        <v>30</v>
      </c>
      <c r="C1019">
        <v>0</v>
      </c>
      <c r="D1019">
        <v>8</v>
      </c>
      <c r="E1019">
        <v>0</v>
      </c>
      <c r="F1019">
        <v>0</v>
      </c>
      <c r="G1019">
        <v>0</v>
      </c>
      <c r="H1019">
        <v>0</v>
      </c>
      <c r="I1019">
        <v>8</v>
      </c>
      <c r="J1019">
        <v>0</v>
      </c>
      <c r="K1019">
        <v>1018</v>
      </c>
      <c r="L1019">
        <f>kp_05_ki_130_kd_0[[#This Row],[Tal]]*0.333</f>
        <v>338.99400000000003</v>
      </c>
      <c r="M1019" s="2">
        <f>kp_05_ki_130_kd_0[[#This Row],[Tid i s]]</f>
        <v>338.99400000000003</v>
      </c>
    </row>
    <row r="1020" spans="1:13" x14ac:dyDescent="0.3">
      <c r="A1020">
        <v>30</v>
      </c>
      <c r="B1020">
        <v>30</v>
      </c>
      <c r="C1020">
        <v>0</v>
      </c>
      <c r="D1020">
        <v>8</v>
      </c>
      <c r="E1020">
        <v>0</v>
      </c>
      <c r="F1020">
        <v>0</v>
      </c>
      <c r="G1020">
        <v>0</v>
      </c>
      <c r="H1020">
        <v>0</v>
      </c>
      <c r="I1020">
        <v>8</v>
      </c>
      <c r="J1020">
        <v>0</v>
      </c>
      <c r="K1020">
        <v>1019</v>
      </c>
      <c r="L1020">
        <f>kp_05_ki_130_kd_0[[#This Row],[Tal]]*0.333</f>
        <v>339.327</v>
      </c>
      <c r="M1020" s="2">
        <f>kp_05_ki_130_kd_0[[#This Row],[Tid i s]]</f>
        <v>339.327</v>
      </c>
    </row>
    <row r="1021" spans="1:13" x14ac:dyDescent="0.3">
      <c r="A1021">
        <v>30</v>
      </c>
      <c r="B1021">
        <v>30</v>
      </c>
      <c r="C1021">
        <v>0</v>
      </c>
      <c r="D1021">
        <v>8</v>
      </c>
      <c r="E1021">
        <v>0</v>
      </c>
      <c r="F1021">
        <v>0</v>
      </c>
      <c r="G1021">
        <v>0</v>
      </c>
      <c r="H1021">
        <v>0</v>
      </c>
      <c r="I1021">
        <v>8</v>
      </c>
      <c r="J1021">
        <v>0</v>
      </c>
      <c r="K1021">
        <v>1020</v>
      </c>
      <c r="L1021">
        <f>kp_05_ki_130_kd_0[[#This Row],[Tal]]*0.333</f>
        <v>339.66</v>
      </c>
      <c r="M1021" s="2">
        <f>kp_05_ki_130_kd_0[[#This Row],[Tid i s]]</f>
        <v>339.66</v>
      </c>
    </row>
    <row r="1022" spans="1:13" x14ac:dyDescent="0.3">
      <c r="A1022">
        <v>30</v>
      </c>
      <c r="B1022">
        <v>30</v>
      </c>
      <c r="C1022">
        <v>0</v>
      </c>
      <c r="D1022">
        <v>8</v>
      </c>
      <c r="E1022">
        <v>0</v>
      </c>
      <c r="F1022">
        <v>0</v>
      </c>
      <c r="G1022">
        <v>0</v>
      </c>
      <c r="H1022">
        <v>0</v>
      </c>
      <c r="I1022">
        <v>8</v>
      </c>
      <c r="J1022">
        <v>0</v>
      </c>
      <c r="K1022">
        <v>1021</v>
      </c>
      <c r="L1022">
        <f>kp_05_ki_130_kd_0[[#This Row],[Tal]]*0.333</f>
        <v>339.99299999999999</v>
      </c>
      <c r="M1022" s="2">
        <f>kp_05_ki_130_kd_0[[#This Row],[Tid i s]]</f>
        <v>339.99299999999999</v>
      </c>
    </row>
    <row r="1023" spans="1:13" x14ac:dyDescent="0.3">
      <c r="A1023">
        <v>30</v>
      </c>
      <c r="B1023">
        <v>30</v>
      </c>
      <c r="C1023">
        <v>0</v>
      </c>
      <c r="D1023">
        <v>8</v>
      </c>
      <c r="E1023">
        <v>0</v>
      </c>
      <c r="F1023">
        <v>0</v>
      </c>
      <c r="G1023">
        <v>0</v>
      </c>
      <c r="H1023">
        <v>0</v>
      </c>
      <c r="I1023">
        <v>8</v>
      </c>
      <c r="J1023">
        <v>0</v>
      </c>
      <c r="K1023">
        <v>1022</v>
      </c>
      <c r="L1023">
        <f>kp_05_ki_130_kd_0[[#This Row],[Tal]]*0.333</f>
        <v>340.32600000000002</v>
      </c>
      <c r="M1023" s="2">
        <f>kp_05_ki_130_kd_0[[#This Row],[Tid i s]]</f>
        <v>340.32600000000002</v>
      </c>
    </row>
    <row r="1024" spans="1:13" x14ac:dyDescent="0.3">
      <c r="A1024">
        <v>30</v>
      </c>
      <c r="B1024">
        <v>30</v>
      </c>
      <c r="C1024">
        <v>0</v>
      </c>
      <c r="D1024">
        <v>8</v>
      </c>
      <c r="E1024">
        <v>0</v>
      </c>
      <c r="F1024">
        <v>0</v>
      </c>
      <c r="G1024">
        <v>0</v>
      </c>
      <c r="H1024">
        <v>0</v>
      </c>
      <c r="I1024">
        <v>8</v>
      </c>
      <c r="J1024">
        <v>0</v>
      </c>
      <c r="K1024">
        <v>1023</v>
      </c>
      <c r="L1024">
        <f>kp_05_ki_130_kd_0[[#This Row],[Tal]]*0.333</f>
        <v>340.65899999999999</v>
      </c>
      <c r="M1024" s="2">
        <f>kp_05_ki_130_kd_0[[#This Row],[Tid i s]]</f>
        <v>340.65899999999999</v>
      </c>
    </row>
    <row r="1025" spans="1:13" x14ac:dyDescent="0.3">
      <c r="A1025">
        <v>30</v>
      </c>
      <c r="B1025">
        <v>30</v>
      </c>
      <c r="C1025">
        <v>0</v>
      </c>
      <c r="D1025">
        <v>8</v>
      </c>
      <c r="E1025">
        <v>0</v>
      </c>
      <c r="F1025">
        <v>0</v>
      </c>
      <c r="G1025">
        <v>0</v>
      </c>
      <c r="H1025">
        <v>0</v>
      </c>
      <c r="I1025">
        <v>8</v>
      </c>
      <c r="J1025">
        <v>0</v>
      </c>
      <c r="K1025">
        <v>1024</v>
      </c>
      <c r="L1025">
        <f>kp_05_ki_130_kd_0[[#This Row],[Tal]]*0.333</f>
        <v>340.99200000000002</v>
      </c>
      <c r="M1025" s="2">
        <f>kp_05_ki_130_kd_0[[#This Row],[Tid i s]]</f>
        <v>340.99200000000002</v>
      </c>
    </row>
    <row r="1026" spans="1:13" x14ac:dyDescent="0.3">
      <c r="A1026">
        <v>30</v>
      </c>
      <c r="B1026">
        <v>30</v>
      </c>
      <c r="C1026">
        <v>0</v>
      </c>
      <c r="D1026">
        <v>8</v>
      </c>
      <c r="E1026">
        <v>0</v>
      </c>
      <c r="F1026">
        <v>0</v>
      </c>
      <c r="G1026">
        <v>0</v>
      </c>
      <c r="H1026">
        <v>0</v>
      </c>
      <c r="I1026">
        <v>8</v>
      </c>
      <c r="J1026">
        <v>0</v>
      </c>
      <c r="K1026">
        <v>1025</v>
      </c>
      <c r="L1026">
        <f>kp_05_ki_130_kd_0[[#This Row],[Tal]]*0.333</f>
        <v>341.32500000000005</v>
      </c>
      <c r="M1026" s="2">
        <f>kp_05_ki_130_kd_0[[#This Row],[Tid i s]]</f>
        <v>341.32500000000005</v>
      </c>
    </row>
    <row r="1027" spans="1:13" x14ac:dyDescent="0.3">
      <c r="A1027">
        <v>30</v>
      </c>
      <c r="B1027">
        <v>30</v>
      </c>
      <c r="C1027">
        <v>0</v>
      </c>
      <c r="D1027">
        <v>8</v>
      </c>
      <c r="E1027">
        <v>0</v>
      </c>
      <c r="F1027">
        <v>0</v>
      </c>
      <c r="G1027">
        <v>0</v>
      </c>
      <c r="H1027">
        <v>0</v>
      </c>
      <c r="I1027">
        <v>8</v>
      </c>
      <c r="J1027">
        <v>0</v>
      </c>
      <c r="K1027">
        <v>1026</v>
      </c>
      <c r="L1027">
        <f>kp_05_ki_130_kd_0[[#This Row],[Tal]]*0.333</f>
        <v>341.65800000000002</v>
      </c>
      <c r="M1027" s="2">
        <f>kp_05_ki_130_kd_0[[#This Row],[Tid i s]]</f>
        <v>341.65800000000002</v>
      </c>
    </row>
    <row r="1028" spans="1:13" x14ac:dyDescent="0.3">
      <c r="A1028">
        <v>30</v>
      </c>
      <c r="B1028">
        <v>30</v>
      </c>
      <c r="C1028">
        <v>0</v>
      </c>
      <c r="D1028">
        <v>8</v>
      </c>
      <c r="E1028">
        <v>0</v>
      </c>
      <c r="F1028">
        <v>0</v>
      </c>
      <c r="G1028">
        <v>0</v>
      </c>
      <c r="H1028">
        <v>0</v>
      </c>
      <c r="I1028">
        <v>8</v>
      </c>
      <c r="J1028">
        <v>0</v>
      </c>
      <c r="K1028">
        <v>1027</v>
      </c>
      <c r="L1028">
        <f>kp_05_ki_130_kd_0[[#This Row],[Tal]]*0.333</f>
        <v>341.99100000000004</v>
      </c>
      <c r="M1028" s="2">
        <f>kp_05_ki_130_kd_0[[#This Row],[Tid i s]]</f>
        <v>341.99100000000004</v>
      </c>
    </row>
    <row r="1029" spans="1:13" x14ac:dyDescent="0.3">
      <c r="A1029">
        <v>30</v>
      </c>
      <c r="B1029">
        <v>30</v>
      </c>
      <c r="C1029">
        <v>0</v>
      </c>
      <c r="D1029">
        <v>8</v>
      </c>
      <c r="E1029">
        <v>0</v>
      </c>
      <c r="F1029">
        <v>0</v>
      </c>
      <c r="G1029">
        <v>0</v>
      </c>
      <c r="H1029">
        <v>0</v>
      </c>
      <c r="I1029">
        <v>8</v>
      </c>
      <c r="J1029">
        <v>0</v>
      </c>
      <c r="K1029">
        <v>1028</v>
      </c>
      <c r="L1029">
        <f>kp_05_ki_130_kd_0[[#This Row],[Tal]]*0.333</f>
        <v>342.32400000000001</v>
      </c>
      <c r="M1029" s="2">
        <f>kp_05_ki_130_kd_0[[#This Row],[Tid i s]]</f>
        <v>342.32400000000001</v>
      </c>
    </row>
    <row r="1030" spans="1:13" x14ac:dyDescent="0.3">
      <c r="A1030">
        <v>30</v>
      </c>
      <c r="B1030">
        <v>30</v>
      </c>
      <c r="C1030">
        <v>0</v>
      </c>
      <c r="D1030">
        <v>8</v>
      </c>
      <c r="E1030">
        <v>0</v>
      </c>
      <c r="F1030">
        <v>0</v>
      </c>
      <c r="G1030">
        <v>0</v>
      </c>
      <c r="H1030">
        <v>0</v>
      </c>
      <c r="I1030">
        <v>8</v>
      </c>
      <c r="J1030">
        <v>0</v>
      </c>
      <c r="K1030">
        <v>1029</v>
      </c>
      <c r="L1030">
        <f>kp_05_ki_130_kd_0[[#This Row],[Tal]]*0.333</f>
        <v>342.65700000000004</v>
      </c>
      <c r="M1030" s="2">
        <f>kp_05_ki_130_kd_0[[#This Row],[Tid i s]]</f>
        <v>342.65700000000004</v>
      </c>
    </row>
    <row r="1031" spans="1:13" x14ac:dyDescent="0.3">
      <c r="A1031">
        <v>30</v>
      </c>
      <c r="B1031">
        <v>30</v>
      </c>
      <c r="C1031">
        <v>0</v>
      </c>
      <c r="D1031">
        <v>8</v>
      </c>
      <c r="E1031">
        <v>0</v>
      </c>
      <c r="F1031">
        <v>0</v>
      </c>
      <c r="G1031">
        <v>0</v>
      </c>
      <c r="H1031">
        <v>0</v>
      </c>
      <c r="I1031">
        <v>8</v>
      </c>
      <c r="J1031">
        <v>0</v>
      </c>
      <c r="K1031">
        <v>1030</v>
      </c>
      <c r="L1031">
        <f>kp_05_ki_130_kd_0[[#This Row],[Tal]]*0.333</f>
        <v>342.99</v>
      </c>
      <c r="M1031" s="2">
        <f>kp_05_ki_130_kd_0[[#This Row],[Tid i s]]</f>
        <v>342.99</v>
      </c>
    </row>
    <row r="1032" spans="1:13" x14ac:dyDescent="0.3">
      <c r="A1032">
        <v>30</v>
      </c>
      <c r="B1032">
        <v>30</v>
      </c>
      <c r="C1032">
        <v>0</v>
      </c>
      <c r="D1032">
        <v>8</v>
      </c>
      <c r="E1032">
        <v>0</v>
      </c>
      <c r="F1032">
        <v>0</v>
      </c>
      <c r="G1032">
        <v>0</v>
      </c>
      <c r="H1032">
        <v>0</v>
      </c>
      <c r="I1032">
        <v>8</v>
      </c>
      <c r="J1032">
        <v>0</v>
      </c>
      <c r="K1032">
        <v>1031</v>
      </c>
      <c r="L1032">
        <f>kp_05_ki_130_kd_0[[#This Row],[Tal]]*0.333</f>
        <v>343.32300000000004</v>
      </c>
      <c r="M1032" s="2">
        <f>kp_05_ki_130_kd_0[[#This Row],[Tid i s]]</f>
        <v>343.32300000000004</v>
      </c>
    </row>
    <row r="1033" spans="1:13" x14ac:dyDescent="0.3">
      <c r="A1033">
        <v>30</v>
      </c>
      <c r="B1033">
        <v>30</v>
      </c>
      <c r="C1033">
        <v>0</v>
      </c>
      <c r="D1033">
        <v>8</v>
      </c>
      <c r="E1033">
        <v>0</v>
      </c>
      <c r="F1033">
        <v>0</v>
      </c>
      <c r="G1033">
        <v>0</v>
      </c>
      <c r="H1033">
        <v>0</v>
      </c>
      <c r="I1033">
        <v>8</v>
      </c>
      <c r="J1033">
        <v>0</v>
      </c>
      <c r="K1033">
        <v>1032</v>
      </c>
      <c r="L1033">
        <f>kp_05_ki_130_kd_0[[#This Row],[Tal]]*0.333</f>
        <v>343.65600000000001</v>
      </c>
      <c r="M1033" s="2">
        <f>kp_05_ki_130_kd_0[[#This Row],[Tid i s]]</f>
        <v>343.65600000000001</v>
      </c>
    </row>
    <row r="1034" spans="1:13" x14ac:dyDescent="0.3">
      <c r="A1034">
        <v>30</v>
      </c>
      <c r="B1034">
        <v>30</v>
      </c>
      <c r="C1034">
        <v>0</v>
      </c>
      <c r="D1034">
        <v>8</v>
      </c>
      <c r="E1034">
        <v>0</v>
      </c>
      <c r="F1034">
        <v>0</v>
      </c>
      <c r="G1034">
        <v>0</v>
      </c>
      <c r="H1034">
        <v>0</v>
      </c>
      <c r="I1034">
        <v>8</v>
      </c>
      <c r="J1034">
        <v>0</v>
      </c>
      <c r="K1034">
        <v>1033</v>
      </c>
      <c r="L1034">
        <f>kp_05_ki_130_kd_0[[#This Row],[Tal]]*0.333</f>
        <v>343.98900000000003</v>
      </c>
      <c r="M1034" s="2">
        <f>kp_05_ki_130_kd_0[[#This Row],[Tid i s]]</f>
        <v>343.98900000000003</v>
      </c>
    </row>
    <row r="1035" spans="1:13" x14ac:dyDescent="0.3">
      <c r="A1035">
        <v>30</v>
      </c>
      <c r="B1035">
        <v>30</v>
      </c>
      <c r="C1035">
        <v>0</v>
      </c>
      <c r="D1035">
        <v>8</v>
      </c>
      <c r="E1035">
        <v>0</v>
      </c>
      <c r="F1035">
        <v>0</v>
      </c>
      <c r="G1035">
        <v>0</v>
      </c>
      <c r="H1035">
        <v>0</v>
      </c>
      <c r="I1035">
        <v>8</v>
      </c>
      <c r="J1035">
        <v>0</v>
      </c>
      <c r="K1035">
        <v>1034</v>
      </c>
      <c r="L1035">
        <f>kp_05_ki_130_kd_0[[#This Row],[Tal]]*0.333</f>
        <v>344.322</v>
      </c>
      <c r="M1035" s="2">
        <f>kp_05_ki_130_kd_0[[#This Row],[Tid i s]]</f>
        <v>344.322</v>
      </c>
    </row>
    <row r="1036" spans="1:13" x14ac:dyDescent="0.3">
      <c r="A1036">
        <v>30</v>
      </c>
      <c r="B1036">
        <v>30</v>
      </c>
      <c r="C1036">
        <v>0</v>
      </c>
      <c r="D1036">
        <v>8</v>
      </c>
      <c r="E1036">
        <v>0</v>
      </c>
      <c r="F1036">
        <v>0</v>
      </c>
      <c r="G1036">
        <v>0</v>
      </c>
      <c r="H1036">
        <v>0</v>
      </c>
      <c r="I1036">
        <v>8</v>
      </c>
      <c r="J1036">
        <v>0</v>
      </c>
      <c r="K1036">
        <v>1035</v>
      </c>
      <c r="L1036">
        <f>kp_05_ki_130_kd_0[[#This Row],[Tal]]*0.333</f>
        <v>344.65500000000003</v>
      </c>
      <c r="M1036" s="2">
        <f>kp_05_ki_130_kd_0[[#This Row],[Tid i s]]</f>
        <v>344.65500000000003</v>
      </c>
    </row>
    <row r="1037" spans="1:13" x14ac:dyDescent="0.3">
      <c r="A1037">
        <v>30</v>
      </c>
      <c r="B1037">
        <v>30</v>
      </c>
      <c r="C1037">
        <v>0</v>
      </c>
      <c r="D1037">
        <v>8</v>
      </c>
      <c r="E1037">
        <v>0</v>
      </c>
      <c r="F1037">
        <v>0</v>
      </c>
      <c r="G1037">
        <v>0</v>
      </c>
      <c r="H1037">
        <v>0</v>
      </c>
      <c r="I1037">
        <v>8</v>
      </c>
      <c r="J1037">
        <v>0</v>
      </c>
      <c r="K1037">
        <v>1036</v>
      </c>
      <c r="L1037">
        <f>kp_05_ki_130_kd_0[[#This Row],[Tal]]*0.333</f>
        <v>344.988</v>
      </c>
      <c r="M1037" s="2">
        <f>kp_05_ki_130_kd_0[[#This Row],[Tid i s]]</f>
        <v>344.988</v>
      </c>
    </row>
    <row r="1038" spans="1:13" x14ac:dyDescent="0.3">
      <c r="A1038">
        <v>30</v>
      </c>
      <c r="B1038">
        <v>30</v>
      </c>
      <c r="C1038">
        <v>0</v>
      </c>
      <c r="D1038">
        <v>8</v>
      </c>
      <c r="E1038">
        <v>0</v>
      </c>
      <c r="F1038">
        <v>0</v>
      </c>
      <c r="G1038">
        <v>0</v>
      </c>
      <c r="H1038">
        <v>0</v>
      </c>
      <c r="I1038">
        <v>8</v>
      </c>
      <c r="J1038">
        <v>0</v>
      </c>
      <c r="K1038">
        <v>1037</v>
      </c>
      <c r="L1038">
        <f>kp_05_ki_130_kd_0[[#This Row],[Tal]]*0.333</f>
        <v>345.32100000000003</v>
      </c>
      <c r="M1038" s="2">
        <f>kp_05_ki_130_kd_0[[#This Row],[Tid i s]]</f>
        <v>345.32100000000003</v>
      </c>
    </row>
    <row r="1039" spans="1:13" x14ac:dyDescent="0.3">
      <c r="A1039">
        <v>30</v>
      </c>
      <c r="B1039">
        <v>30</v>
      </c>
      <c r="C1039">
        <v>0</v>
      </c>
      <c r="D1039">
        <v>8</v>
      </c>
      <c r="E1039">
        <v>0</v>
      </c>
      <c r="F1039">
        <v>0</v>
      </c>
      <c r="G1039">
        <v>0</v>
      </c>
      <c r="H1039">
        <v>0</v>
      </c>
      <c r="I1039">
        <v>8</v>
      </c>
      <c r="J1039">
        <v>0</v>
      </c>
      <c r="K1039">
        <v>1038</v>
      </c>
      <c r="L1039">
        <f>kp_05_ki_130_kd_0[[#This Row],[Tal]]*0.333</f>
        <v>345.654</v>
      </c>
      <c r="M1039" s="2">
        <f>kp_05_ki_130_kd_0[[#This Row],[Tid i s]]</f>
        <v>345.654</v>
      </c>
    </row>
    <row r="1040" spans="1:13" x14ac:dyDescent="0.3">
      <c r="A1040">
        <v>30</v>
      </c>
      <c r="B1040">
        <v>30</v>
      </c>
      <c r="C1040">
        <v>0</v>
      </c>
      <c r="D1040">
        <v>8</v>
      </c>
      <c r="E1040">
        <v>0</v>
      </c>
      <c r="F1040">
        <v>0</v>
      </c>
      <c r="G1040">
        <v>0</v>
      </c>
      <c r="H1040">
        <v>0</v>
      </c>
      <c r="I1040">
        <v>8</v>
      </c>
      <c r="J1040">
        <v>0</v>
      </c>
      <c r="K1040">
        <v>1039</v>
      </c>
      <c r="L1040">
        <f>kp_05_ki_130_kd_0[[#This Row],[Tal]]*0.333</f>
        <v>345.98700000000002</v>
      </c>
      <c r="M1040" s="2">
        <f>kp_05_ki_130_kd_0[[#This Row],[Tid i s]]</f>
        <v>345.98700000000002</v>
      </c>
    </row>
    <row r="1041" spans="1:13" x14ac:dyDescent="0.3">
      <c r="A1041">
        <v>30</v>
      </c>
      <c r="B1041">
        <v>30</v>
      </c>
      <c r="C1041">
        <v>0</v>
      </c>
      <c r="D1041">
        <v>8</v>
      </c>
      <c r="E1041">
        <v>0</v>
      </c>
      <c r="F1041">
        <v>0</v>
      </c>
      <c r="G1041">
        <v>0</v>
      </c>
      <c r="H1041">
        <v>0</v>
      </c>
      <c r="I1041">
        <v>8</v>
      </c>
      <c r="J1041">
        <v>0</v>
      </c>
      <c r="K1041">
        <v>1040</v>
      </c>
      <c r="L1041">
        <f>kp_05_ki_130_kd_0[[#This Row],[Tal]]*0.333</f>
        <v>346.32</v>
      </c>
      <c r="M1041" s="2">
        <f>kp_05_ki_130_kd_0[[#This Row],[Tid i s]]</f>
        <v>346.32</v>
      </c>
    </row>
    <row r="1042" spans="1:13" x14ac:dyDescent="0.3">
      <c r="A1042">
        <v>30</v>
      </c>
      <c r="B1042">
        <v>30</v>
      </c>
      <c r="C1042">
        <v>0</v>
      </c>
      <c r="D1042">
        <v>8</v>
      </c>
      <c r="E1042">
        <v>0</v>
      </c>
      <c r="F1042">
        <v>0</v>
      </c>
      <c r="G1042">
        <v>0</v>
      </c>
      <c r="H1042">
        <v>0</v>
      </c>
      <c r="I1042">
        <v>8</v>
      </c>
      <c r="J1042">
        <v>0</v>
      </c>
      <c r="K1042">
        <v>1041</v>
      </c>
      <c r="L1042">
        <f>kp_05_ki_130_kd_0[[#This Row],[Tal]]*0.333</f>
        <v>346.65300000000002</v>
      </c>
      <c r="M1042" s="2">
        <f>kp_05_ki_130_kd_0[[#This Row],[Tid i s]]</f>
        <v>346.65300000000002</v>
      </c>
    </row>
    <row r="1043" spans="1:13" x14ac:dyDescent="0.3">
      <c r="A1043">
        <v>30</v>
      </c>
      <c r="B1043">
        <v>30</v>
      </c>
      <c r="C1043">
        <v>0</v>
      </c>
      <c r="D1043">
        <v>8</v>
      </c>
      <c r="E1043">
        <v>0</v>
      </c>
      <c r="F1043">
        <v>0</v>
      </c>
      <c r="G1043">
        <v>0</v>
      </c>
      <c r="H1043">
        <v>0</v>
      </c>
      <c r="I1043">
        <v>8</v>
      </c>
      <c r="J1043">
        <v>0</v>
      </c>
      <c r="K1043">
        <v>1042</v>
      </c>
      <c r="L1043">
        <f>kp_05_ki_130_kd_0[[#This Row],[Tal]]*0.333</f>
        <v>346.98600000000005</v>
      </c>
      <c r="M1043" s="2">
        <f>kp_05_ki_130_kd_0[[#This Row],[Tid i s]]</f>
        <v>346.98600000000005</v>
      </c>
    </row>
    <row r="1044" spans="1:13" x14ac:dyDescent="0.3">
      <c r="A1044">
        <v>30</v>
      </c>
      <c r="B1044">
        <v>30</v>
      </c>
      <c r="C1044">
        <v>0</v>
      </c>
      <c r="D1044">
        <v>8</v>
      </c>
      <c r="E1044">
        <v>0</v>
      </c>
      <c r="F1044">
        <v>0</v>
      </c>
      <c r="G1044">
        <v>0</v>
      </c>
      <c r="H1044">
        <v>0</v>
      </c>
      <c r="I1044">
        <v>8</v>
      </c>
      <c r="J1044">
        <v>0</v>
      </c>
      <c r="K1044">
        <v>1043</v>
      </c>
      <c r="L1044">
        <f>kp_05_ki_130_kd_0[[#This Row],[Tal]]*0.333</f>
        <v>347.31900000000002</v>
      </c>
      <c r="M1044" s="2">
        <f>kp_05_ki_130_kd_0[[#This Row],[Tid i s]]</f>
        <v>347.31900000000002</v>
      </c>
    </row>
    <row r="1045" spans="1:13" x14ac:dyDescent="0.3">
      <c r="A1045">
        <v>30</v>
      </c>
      <c r="B1045">
        <v>30</v>
      </c>
      <c r="C1045">
        <v>0</v>
      </c>
      <c r="D1045">
        <v>8</v>
      </c>
      <c r="E1045">
        <v>0</v>
      </c>
      <c r="F1045">
        <v>0</v>
      </c>
      <c r="G1045">
        <v>0</v>
      </c>
      <c r="H1045">
        <v>0</v>
      </c>
      <c r="I1045">
        <v>8</v>
      </c>
      <c r="J1045">
        <v>0</v>
      </c>
      <c r="K1045">
        <v>1044</v>
      </c>
      <c r="L1045">
        <f>kp_05_ki_130_kd_0[[#This Row],[Tal]]*0.333</f>
        <v>347.65200000000004</v>
      </c>
      <c r="M1045" s="2">
        <f>kp_05_ki_130_kd_0[[#This Row],[Tid i s]]</f>
        <v>347.65200000000004</v>
      </c>
    </row>
    <row r="1046" spans="1:13" x14ac:dyDescent="0.3">
      <c r="A1046">
        <v>30</v>
      </c>
      <c r="B1046">
        <v>30</v>
      </c>
      <c r="C1046">
        <v>0</v>
      </c>
      <c r="D1046">
        <v>8</v>
      </c>
      <c r="E1046">
        <v>0</v>
      </c>
      <c r="F1046">
        <v>0</v>
      </c>
      <c r="G1046">
        <v>0</v>
      </c>
      <c r="H1046">
        <v>0</v>
      </c>
      <c r="I1046">
        <v>8</v>
      </c>
      <c r="J1046">
        <v>0</v>
      </c>
      <c r="K1046">
        <v>1045</v>
      </c>
      <c r="L1046">
        <f>kp_05_ki_130_kd_0[[#This Row],[Tal]]*0.333</f>
        <v>347.98500000000001</v>
      </c>
      <c r="M1046" s="2">
        <f>kp_05_ki_130_kd_0[[#This Row],[Tid i s]]</f>
        <v>347.98500000000001</v>
      </c>
    </row>
    <row r="1047" spans="1:13" x14ac:dyDescent="0.3">
      <c r="A1047">
        <v>30</v>
      </c>
      <c r="B1047">
        <v>30</v>
      </c>
      <c r="C1047">
        <v>0</v>
      </c>
      <c r="D1047">
        <v>8</v>
      </c>
      <c r="E1047">
        <v>0</v>
      </c>
      <c r="F1047">
        <v>0</v>
      </c>
      <c r="G1047">
        <v>0</v>
      </c>
      <c r="H1047">
        <v>0</v>
      </c>
      <c r="I1047">
        <v>8</v>
      </c>
      <c r="J1047">
        <v>0</v>
      </c>
      <c r="K1047">
        <v>1046</v>
      </c>
      <c r="L1047">
        <f>kp_05_ki_130_kd_0[[#This Row],[Tal]]*0.333</f>
        <v>348.31800000000004</v>
      </c>
      <c r="M1047" s="2">
        <f>kp_05_ki_130_kd_0[[#This Row],[Tid i s]]</f>
        <v>348.31800000000004</v>
      </c>
    </row>
    <row r="1048" spans="1:13" x14ac:dyDescent="0.3">
      <c r="A1048">
        <v>30</v>
      </c>
      <c r="B1048">
        <v>30</v>
      </c>
      <c r="C1048">
        <v>0</v>
      </c>
      <c r="D1048">
        <v>8</v>
      </c>
      <c r="E1048">
        <v>0</v>
      </c>
      <c r="F1048">
        <v>0</v>
      </c>
      <c r="G1048">
        <v>0</v>
      </c>
      <c r="H1048">
        <v>0</v>
      </c>
      <c r="I1048">
        <v>8</v>
      </c>
      <c r="J1048">
        <v>0</v>
      </c>
      <c r="K1048">
        <v>1047</v>
      </c>
      <c r="L1048">
        <f>kp_05_ki_130_kd_0[[#This Row],[Tal]]*0.333</f>
        <v>348.65100000000001</v>
      </c>
      <c r="M1048" s="2">
        <f>kp_05_ki_130_kd_0[[#This Row],[Tid i s]]</f>
        <v>348.65100000000001</v>
      </c>
    </row>
    <row r="1049" spans="1:13" x14ac:dyDescent="0.3">
      <c r="A1049">
        <v>30</v>
      </c>
      <c r="B1049">
        <v>30</v>
      </c>
      <c r="C1049">
        <v>0</v>
      </c>
      <c r="D1049">
        <v>8</v>
      </c>
      <c r="E1049">
        <v>0</v>
      </c>
      <c r="F1049">
        <v>0</v>
      </c>
      <c r="G1049">
        <v>0</v>
      </c>
      <c r="H1049">
        <v>0</v>
      </c>
      <c r="I1049">
        <v>8</v>
      </c>
      <c r="J1049">
        <v>0</v>
      </c>
      <c r="K1049">
        <v>1048</v>
      </c>
      <c r="L1049">
        <f>kp_05_ki_130_kd_0[[#This Row],[Tal]]*0.333</f>
        <v>348.98400000000004</v>
      </c>
      <c r="M1049" s="2">
        <f>kp_05_ki_130_kd_0[[#This Row],[Tid i s]]</f>
        <v>348.98400000000004</v>
      </c>
    </row>
    <row r="1050" spans="1:13" x14ac:dyDescent="0.3">
      <c r="A1050">
        <v>30</v>
      </c>
      <c r="B1050">
        <v>30</v>
      </c>
      <c r="C1050">
        <v>0</v>
      </c>
      <c r="D1050">
        <v>8</v>
      </c>
      <c r="E1050">
        <v>0</v>
      </c>
      <c r="F1050">
        <v>0</v>
      </c>
      <c r="G1050">
        <v>0</v>
      </c>
      <c r="H1050">
        <v>0</v>
      </c>
      <c r="I1050">
        <v>8</v>
      </c>
      <c r="J1050">
        <v>0</v>
      </c>
      <c r="K1050">
        <v>1049</v>
      </c>
      <c r="L1050">
        <f>kp_05_ki_130_kd_0[[#This Row],[Tal]]*0.333</f>
        <v>349.31700000000001</v>
      </c>
      <c r="M1050" s="2">
        <f>kp_05_ki_130_kd_0[[#This Row],[Tid i s]]</f>
        <v>349.31700000000001</v>
      </c>
    </row>
    <row r="1051" spans="1:13" x14ac:dyDescent="0.3">
      <c r="A1051">
        <v>30</v>
      </c>
      <c r="B1051">
        <v>30</v>
      </c>
      <c r="C1051">
        <v>0</v>
      </c>
      <c r="D1051">
        <v>8</v>
      </c>
      <c r="E1051">
        <v>0</v>
      </c>
      <c r="F1051">
        <v>0</v>
      </c>
      <c r="G1051">
        <v>0</v>
      </c>
      <c r="H1051">
        <v>0</v>
      </c>
      <c r="I1051">
        <v>8</v>
      </c>
      <c r="J1051">
        <v>0</v>
      </c>
      <c r="K1051">
        <v>1050</v>
      </c>
      <c r="L1051">
        <f>kp_05_ki_130_kd_0[[#This Row],[Tal]]*0.333</f>
        <v>349.65000000000003</v>
      </c>
      <c r="M1051" s="2">
        <f>kp_05_ki_130_kd_0[[#This Row],[Tid i s]]</f>
        <v>349.65000000000003</v>
      </c>
    </row>
    <row r="1052" spans="1:13" x14ac:dyDescent="0.3">
      <c r="A1052">
        <v>30</v>
      </c>
      <c r="B1052">
        <v>30</v>
      </c>
      <c r="C1052">
        <v>0</v>
      </c>
      <c r="D1052">
        <v>8</v>
      </c>
      <c r="E1052">
        <v>0</v>
      </c>
      <c r="F1052">
        <v>0</v>
      </c>
      <c r="G1052">
        <v>0</v>
      </c>
      <c r="H1052">
        <v>0</v>
      </c>
      <c r="I1052">
        <v>8</v>
      </c>
      <c r="J1052">
        <v>0</v>
      </c>
      <c r="K1052">
        <v>1051</v>
      </c>
      <c r="L1052">
        <f>kp_05_ki_130_kd_0[[#This Row],[Tal]]*0.333</f>
        <v>349.983</v>
      </c>
      <c r="M1052" s="2">
        <f>kp_05_ki_130_kd_0[[#This Row],[Tid i s]]</f>
        <v>349.983</v>
      </c>
    </row>
    <row r="1053" spans="1:13" x14ac:dyDescent="0.3">
      <c r="A1053">
        <v>30</v>
      </c>
      <c r="B1053">
        <v>30</v>
      </c>
      <c r="C1053">
        <v>0</v>
      </c>
      <c r="D1053">
        <v>8</v>
      </c>
      <c r="E1053">
        <v>0</v>
      </c>
      <c r="F1053">
        <v>0</v>
      </c>
      <c r="G1053">
        <v>0</v>
      </c>
      <c r="H1053">
        <v>0</v>
      </c>
      <c r="I1053">
        <v>8</v>
      </c>
      <c r="J1053">
        <v>0</v>
      </c>
      <c r="K1053">
        <v>1052</v>
      </c>
      <c r="L1053">
        <f>kp_05_ki_130_kd_0[[#This Row],[Tal]]*0.333</f>
        <v>350.31600000000003</v>
      </c>
      <c r="M1053" s="2">
        <f>kp_05_ki_130_kd_0[[#This Row],[Tid i s]]</f>
        <v>350.31600000000003</v>
      </c>
    </row>
    <row r="1054" spans="1:13" x14ac:dyDescent="0.3">
      <c r="A1054">
        <v>30</v>
      </c>
      <c r="B1054">
        <v>30</v>
      </c>
      <c r="C1054">
        <v>0</v>
      </c>
      <c r="D1054">
        <v>8</v>
      </c>
      <c r="E1054">
        <v>0</v>
      </c>
      <c r="F1054">
        <v>0</v>
      </c>
      <c r="G1054">
        <v>0</v>
      </c>
      <c r="H1054">
        <v>0</v>
      </c>
      <c r="I1054">
        <v>8</v>
      </c>
      <c r="J1054">
        <v>0</v>
      </c>
      <c r="K1054">
        <v>1053</v>
      </c>
      <c r="L1054">
        <f>kp_05_ki_130_kd_0[[#This Row],[Tal]]*0.333</f>
        <v>350.649</v>
      </c>
      <c r="M1054" s="2">
        <f>kp_05_ki_130_kd_0[[#This Row],[Tid i s]]</f>
        <v>350.649</v>
      </c>
    </row>
    <row r="1055" spans="1:13" x14ac:dyDescent="0.3">
      <c r="A1055">
        <v>30</v>
      </c>
      <c r="B1055">
        <v>30</v>
      </c>
      <c r="C1055">
        <v>0</v>
      </c>
      <c r="D1055">
        <v>8</v>
      </c>
      <c r="E1055">
        <v>0</v>
      </c>
      <c r="F1055">
        <v>0</v>
      </c>
      <c r="G1055">
        <v>0</v>
      </c>
      <c r="H1055">
        <v>0</v>
      </c>
      <c r="I1055">
        <v>8</v>
      </c>
      <c r="J1055">
        <v>0</v>
      </c>
      <c r="K1055">
        <v>1054</v>
      </c>
      <c r="L1055">
        <f>kp_05_ki_130_kd_0[[#This Row],[Tal]]*0.333</f>
        <v>350.98200000000003</v>
      </c>
      <c r="M1055" s="2">
        <f>kp_05_ki_130_kd_0[[#This Row],[Tid i s]]</f>
        <v>350.98200000000003</v>
      </c>
    </row>
    <row r="1056" spans="1:13" x14ac:dyDescent="0.3">
      <c r="A1056">
        <v>30</v>
      </c>
      <c r="B1056">
        <v>30</v>
      </c>
      <c r="C1056">
        <v>0</v>
      </c>
      <c r="D1056">
        <v>8</v>
      </c>
      <c r="E1056">
        <v>0</v>
      </c>
      <c r="F1056">
        <v>0</v>
      </c>
      <c r="G1056">
        <v>0</v>
      </c>
      <c r="H1056">
        <v>0</v>
      </c>
      <c r="I1056">
        <v>8</v>
      </c>
      <c r="J1056">
        <v>0</v>
      </c>
      <c r="K1056">
        <v>1055</v>
      </c>
      <c r="L1056">
        <f>kp_05_ki_130_kd_0[[#This Row],[Tal]]*0.333</f>
        <v>351.315</v>
      </c>
      <c r="M1056" s="2">
        <f>kp_05_ki_130_kd_0[[#This Row],[Tid i s]]</f>
        <v>351.315</v>
      </c>
    </row>
    <row r="1057" spans="1:13" x14ac:dyDescent="0.3">
      <c r="A1057">
        <v>30</v>
      </c>
      <c r="B1057">
        <v>30</v>
      </c>
      <c r="C1057">
        <v>0</v>
      </c>
      <c r="D1057">
        <v>8</v>
      </c>
      <c r="E1057">
        <v>0</v>
      </c>
      <c r="F1057">
        <v>0</v>
      </c>
      <c r="G1057">
        <v>0</v>
      </c>
      <c r="H1057">
        <v>0</v>
      </c>
      <c r="I1057">
        <v>8</v>
      </c>
      <c r="J1057">
        <v>0</v>
      </c>
      <c r="K1057">
        <v>1056</v>
      </c>
      <c r="L1057">
        <f>kp_05_ki_130_kd_0[[#This Row],[Tal]]*0.333</f>
        <v>351.64800000000002</v>
      </c>
      <c r="M1057" s="2">
        <f>kp_05_ki_130_kd_0[[#This Row],[Tid i s]]</f>
        <v>351.64800000000002</v>
      </c>
    </row>
    <row r="1058" spans="1:13" x14ac:dyDescent="0.3">
      <c r="A1058">
        <v>30</v>
      </c>
      <c r="B1058">
        <v>30</v>
      </c>
      <c r="C1058">
        <v>0</v>
      </c>
      <c r="D1058">
        <v>8</v>
      </c>
      <c r="E1058">
        <v>0</v>
      </c>
      <c r="F1058">
        <v>0</v>
      </c>
      <c r="G1058">
        <v>0</v>
      </c>
      <c r="H1058">
        <v>0</v>
      </c>
      <c r="I1058">
        <v>8</v>
      </c>
      <c r="J1058">
        <v>0</v>
      </c>
      <c r="K1058">
        <v>1057</v>
      </c>
      <c r="L1058">
        <f>kp_05_ki_130_kd_0[[#This Row],[Tal]]*0.333</f>
        <v>351.98099999999999</v>
      </c>
      <c r="M1058" s="2">
        <f>kp_05_ki_130_kd_0[[#This Row],[Tid i s]]</f>
        <v>351.98099999999999</v>
      </c>
    </row>
    <row r="1059" spans="1:13" x14ac:dyDescent="0.3">
      <c r="A1059">
        <v>30</v>
      </c>
      <c r="B1059">
        <v>30</v>
      </c>
      <c r="C1059">
        <v>0</v>
      </c>
      <c r="D1059">
        <v>8</v>
      </c>
      <c r="E1059">
        <v>0</v>
      </c>
      <c r="F1059">
        <v>0</v>
      </c>
      <c r="G1059">
        <v>0</v>
      </c>
      <c r="H1059">
        <v>0</v>
      </c>
      <c r="I1059">
        <v>8</v>
      </c>
      <c r="J1059">
        <v>0</v>
      </c>
      <c r="K1059">
        <v>1058</v>
      </c>
      <c r="L1059">
        <f>kp_05_ki_130_kd_0[[#This Row],[Tal]]*0.333</f>
        <v>352.31400000000002</v>
      </c>
      <c r="M1059" s="2">
        <f>kp_05_ki_130_kd_0[[#This Row],[Tid i s]]</f>
        <v>352.31400000000002</v>
      </c>
    </row>
    <row r="1060" spans="1:13" x14ac:dyDescent="0.3">
      <c r="A1060">
        <v>30</v>
      </c>
      <c r="B1060">
        <v>30</v>
      </c>
      <c r="C1060">
        <v>0</v>
      </c>
      <c r="D1060">
        <v>8</v>
      </c>
      <c r="E1060">
        <v>0</v>
      </c>
      <c r="F1060">
        <v>0</v>
      </c>
      <c r="G1060">
        <v>0</v>
      </c>
      <c r="H1060">
        <v>0</v>
      </c>
      <c r="I1060">
        <v>8</v>
      </c>
      <c r="J1060">
        <v>0</v>
      </c>
      <c r="K1060">
        <v>1059</v>
      </c>
      <c r="L1060">
        <f>kp_05_ki_130_kd_0[[#This Row],[Tal]]*0.333</f>
        <v>352.64699999999999</v>
      </c>
      <c r="M1060" s="2">
        <f>kp_05_ki_130_kd_0[[#This Row],[Tid i s]]</f>
        <v>352.64699999999999</v>
      </c>
    </row>
    <row r="1061" spans="1:13" x14ac:dyDescent="0.3">
      <c r="A1061">
        <v>30</v>
      </c>
      <c r="B1061">
        <v>30</v>
      </c>
      <c r="C1061">
        <v>0</v>
      </c>
      <c r="D1061">
        <v>8</v>
      </c>
      <c r="E1061">
        <v>0</v>
      </c>
      <c r="F1061">
        <v>0</v>
      </c>
      <c r="G1061">
        <v>0</v>
      </c>
      <c r="H1061">
        <v>0</v>
      </c>
      <c r="I1061">
        <v>8</v>
      </c>
      <c r="J1061">
        <v>0</v>
      </c>
      <c r="K1061">
        <v>1060</v>
      </c>
      <c r="L1061">
        <f>kp_05_ki_130_kd_0[[#This Row],[Tal]]*0.333</f>
        <v>352.98</v>
      </c>
      <c r="M1061" s="2">
        <f>kp_05_ki_130_kd_0[[#This Row],[Tid i s]]</f>
        <v>352.98</v>
      </c>
    </row>
    <row r="1062" spans="1:13" x14ac:dyDescent="0.3">
      <c r="A1062">
        <v>30</v>
      </c>
      <c r="B1062">
        <v>30</v>
      </c>
      <c r="C1062">
        <v>0</v>
      </c>
      <c r="D1062">
        <v>8</v>
      </c>
      <c r="E1062">
        <v>0</v>
      </c>
      <c r="F1062">
        <v>0</v>
      </c>
      <c r="G1062">
        <v>0</v>
      </c>
      <c r="H1062">
        <v>0</v>
      </c>
      <c r="I1062">
        <v>8</v>
      </c>
      <c r="J1062">
        <v>0</v>
      </c>
      <c r="K1062">
        <v>1061</v>
      </c>
      <c r="L1062">
        <f>kp_05_ki_130_kd_0[[#This Row],[Tal]]*0.333</f>
        <v>353.31300000000005</v>
      </c>
      <c r="M1062" s="2">
        <f>kp_05_ki_130_kd_0[[#This Row],[Tid i s]]</f>
        <v>353.31300000000005</v>
      </c>
    </row>
    <row r="1063" spans="1:13" x14ac:dyDescent="0.3">
      <c r="A1063">
        <v>30</v>
      </c>
      <c r="B1063">
        <v>30</v>
      </c>
      <c r="C1063">
        <v>0</v>
      </c>
      <c r="D1063">
        <v>8</v>
      </c>
      <c r="E1063">
        <v>0</v>
      </c>
      <c r="F1063">
        <v>0</v>
      </c>
      <c r="G1063">
        <v>0</v>
      </c>
      <c r="H1063">
        <v>0</v>
      </c>
      <c r="I1063">
        <v>8</v>
      </c>
      <c r="J1063">
        <v>0</v>
      </c>
      <c r="K1063">
        <v>1062</v>
      </c>
      <c r="L1063">
        <f>kp_05_ki_130_kd_0[[#This Row],[Tal]]*0.333</f>
        <v>353.64600000000002</v>
      </c>
      <c r="M1063" s="2">
        <f>kp_05_ki_130_kd_0[[#This Row],[Tid i s]]</f>
        <v>353.64600000000002</v>
      </c>
    </row>
    <row r="1064" spans="1:13" x14ac:dyDescent="0.3">
      <c r="A1064">
        <v>30</v>
      </c>
      <c r="B1064">
        <v>30</v>
      </c>
      <c r="C1064">
        <v>0</v>
      </c>
      <c r="D1064">
        <v>8</v>
      </c>
      <c r="E1064">
        <v>0</v>
      </c>
      <c r="F1064">
        <v>0</v>
      </c>
      <c r="G1064">
        <v>0</v>
      </c>
      <c r="H1064">
        <v>0</v>
      </c>
      <c r="I1064">
        <v>8</v>
      </c>
      <c r="J1064">
        <v>0</v>
      </c>
      <c r="K1064">
        <v>1063</v>
      </c>
      <c r="L1064">
        <f>kp_05_ki_130_kd_0[[#This Row],[Tal]]*0.333</f>
        <v>353.97900000000004</v>
      </c>
      <c r="M1064" s="2">
        <f>kp_05_ki_130_kd_0[[#This Row],[Tid i s]]</f>
        <v>353.97900000000004</v>
      </c>
    </row>
    <row r="1065" spans="1:13" x14ac:dyDescent="0.3">
      <c r="A1065">
        <v>30</v>
      </c>
      <c r="B1065">
        <v>30</v>
      </c>
      <c r="C1065">
        <v>0</v>
      </c>
      <c r="D1065">
        <v>8</v>
      </c>
      <c r="E1065">
        <v>0</v>
      </c>
      <c r="F1065">
        <v>0</v>
      </c>
      <c r="G1065">
        <v>0</v>
      </c>
      <c r="H1065">
        <v>0</v>
      </c>
      <c r="I1065">
        <v>8</v>
      </c>
      <c r="J1065">
        <v>0</v>
      </c>
      <c r="K1065">
        <v>1064</v>
      </c>
      <c r="L1065">
        <f>kp_05_ki_130_kd_0[[#This Row],[Tal]]*0.333</f>
        <v>354.31200000000001</v>
      </c>
      <c r="M1065" s="2">
        <f>kp_05_ki_130_kd_0[[#This Row],[Tid i s]]</f>
        <v>354.31200000000001</v>
      </c>
    </row>
    <row r="1066" spans="1:13" x14ac:dyDescent="0.3">
      <c r="A1066">
        <v>30</v>
      </c>
      <c r="B1066">
        <v>30</v>
      </c>
      <c r="C1066">
        <v>0</v>
      </c>
      <c r="D1066">
        <v>8</v>
      </c>
      <c r="E1066">
        <v>0</v>
      </c>
      <c r="F1066">
        <v>0</v>
      </c>
      <c r="G1066">
        <v>0</v>
      </c>
      <c r="H1066">
        <v>0</v>
      </c>
      <c r="I1066">
        <v>8</v>
      </c>
      <c r="J1066">
        <v>0</v>
      </c>
      <c r="K1066">
        <v>1065</v>
      </c>
      <c r="L1066">
        <f>kp_05_ki_130_kd_0[[#This Row],[Tal]]*0.333</f>
        <v>354.64500000000004</v>
      </c>
      <c r="M1066" s="2">
        <f>kp_05_ki_130_kd_0[[#This Row],[Tid i s]]</f>
        <v>354.64500000000004</v>
      </c>
    </row>
    <row r="1067" spans="1:13" x14ac:dyDescent="0.3">
      <c r="A1067">
        <v>30</v>
      </c>
      <c r="B1067">
        <v>30</v>
      </c>
      <c r="C1067">
        <v>0</v>
      </c>
      <c r="D1067">
        <v>8</v>
      </c>
      <c r="E1067">
        <v>0</v>
      </c>
      <c r="F1067">
        <v>0</v>
      </c>
      <c r="G1067">
        <v>0</v>
      </c>
      <c r="H1067">
        <v>0</v>
      </c>
      <c r="I1067">
        <v>8</v>
      </c>
      <c r="J1067">
        <v>0</v>
      </c>
      <c r="K1067">
        <v>1066</v>
      </c>
      <c r="L1067">
        <f>kp_05_ki_130_kd_0[[#This Row],[Tal]]*0.333</f>
        <v>354.97800000000001</v>
      </c>
      <c r="M1067" s="2">
        <f>kp_05_ki_130_kd_0[[#This Row],[Tid i s]]</f>
        <v>354.97800000000001</v>
      </c>
    </row>
    <row r="1068" spans="1:13" x14ac:dyDescent="0.3">
      <c r="A1068">
        <v>30</v>
      </c>
      <c r="B1068">
        <v>30</v>
      </c>
      <c r="C1068">
        <v>0</v>
      </c>
      <c r="D1068">
        <v>8</v>
      </c>
      <c r="E1068">
        <v>0</v>
      </c>
      <c r="F1068">
        <v>0</v>
      </c>
      <c r="G1068">
        <v>0</v>
      </c>
      <c r="H1068">
        <v>0</v>
      </c>
      <c r="I1068">
        <v>8</v>
      </c>
      <c r="J1068">
        <v>0</v>
      </c>
      <c r="K1068">
        <v>1067</v>
      </c>
      <c r="L1068">
        <f>kp_05_ki_130_kd_0[[#This Row],[Tal]]*0.333</f>
        <v>355.31100000000004</v>
      </c>
      <c r="M1068" s="2">
        <f>kp_05_ki_130_kd_0[[#This Row],[Tid i s]]</f>
        <v>355.31100000000004</v>
      </c>
    </row>
    <row r="1069" spans="1:13" x14ac:dyDescent="0.3">
      <c r="A1069">
        <v>30</v>
      </c>
      <c r="B1069">
        <v>30</v>
      </c>
      <c r="C1069">
        <v>0</v>
      </c>
      <c r="D1069">
        <v>8</v>
      </c>
      <c r="E1069">
        <v>0</v>
      </c>
      <c r="F1069">
        <v>0</v>
      </c>
      <c r="G1069">
        <v>0</v>
      </c>
      <c r="H1069">
        <v>0</v>
      </c>
      <c r="I1069">
        <v>8</v>
      </c>
      <c r="J1069">
        <v>0</v>
      </c>
      <c r="K1069">
        <v>1068</v>
      </c>
      <c r="L1069">
        <f>kp_05_ki_130_kd_0[[#This Row],[Tal]]*0.333</f>
        <v>355.64400000000001</v>
      </c>
      <c r="M1069" s="2">
        <f>kp_05_ki_130_kd_0[[#This Row],[Tid i s]]</f>
        <v>355.64400000000001</v>
      </c>
    </row>
    <row r="1070" spans="1:13" x14ac:dyDescent="0.3">
      <c r="A1070">
        <v>30</v>
      </c>
      <c r="B1070">
        <v>30</v>
      </c>
      <c r="C1070">
        <v>0</v>
      </c>
      <c r="D1070">
        <v>8</v>
      </c>
      <c r="E1070">
        <v>0</v>
      </c>
      <c r="F1070">
        <v>0</v>
      </c>
      <c r="G1070">
        <v>0</v>
      </c>
      <c r="H1070">
        <v>0</v>
      </c>
      <c r="I1070">
        <v>8</v>
      </c>
      <c r="J1070">
        <v>0</v>
      </c>
      <c r="K1070">
        <v>1069</v>
      </c>
      <c r="L1070">
        <f>kp_05_ki_130_kd_0[[#This Row],[Tal]]*0.333</f>
        <v>355.97700000000003</v>
      </c>
      <c r="M1070" s="2">
        <f>kp_05_ki_130_kd_0[[#This Row],[Tid i s]]</f>
        <v>355.97700000000003</v>
      </c>
    </row>
    <row r="1071" spans="1:13" x14ac:dyDescent="0.3">
      <c r="A1071">
        <v>30</v>
      </c>
      <c r="B1071">
        <v>30</v>
      </c>
      <c r="C1071">
        <v>0</v>
      </c>
      <c r="D1071">
        <v>8</v>
      </c>
      <c r="E1071">
        <v>0</v>
      </c>
      <c r="F1071">
        <v>0</v>
      </c>
      <c r="G1071">
        <v>0</v>
      </c>
      <c r="H1071">
        <v>0</v>
      </c>
      <c r="I1071">
        <v>8</v>
      </c>
      <c r="J1071">
        <v>0</v>
      </c>
      <c r="K1071">
        <v>1070</v>
      </c>
      <c r="L1071">
        <f>kp_05_ki_130_kd_0[[#This Row],[Tal]]*0.333</f>
        <v>356.31</v>
      </c>
      <c r="M1071" s="2">
        <f>kp_05_ki_130_kd_0[[#This Row],[Tid i s]]</f>
        <v>356.31</v>
      </c>
    </row>
    <row r="1072" spans="1:13" x14ac:dyDescent="0.3">
      <c r="A1072">
        <v>30</v>
      </c>
      <c r="B1072">
        <v>30</v>
      </c>
      <c r="C1072">
        <v>0</v>
      </c>
      <c r="D1072">
        <v>8</v>
      </c>
      <c r="E1072">
        <v>0</v>
      </c>
      <c r="F1072">
        <v>0</v>
      </c>
      <c r="G1072">
        <v>0</v>
      </c>
      <c r="H1072">
        <v>0</v>
      </c>
      <c r="I1072">
        <v>8</v>
      </c>
      <c r="J1072">
        <v>0</v>
      </c>
      <c r="K1072">
        <v>1071</v>
      </c>
      <c r="L1072">
        <f>kp_05_ki_130_kd_0[[#This Row],[Tal]]*0.333</f>
        <v>356.64300000000003</v>
      </c>
      <c r="M1072" s="2">
        <f>kp_05_ki_130_kd_0[[#This Row],[Tid i s]]</f>
        <v>356.64300000000003</v>
      </c>
    </row>
    <row r="1073" spans="1:13" x14ac:dyDescent="0.3">
      <c r="A1073">
        <v>30</v>
      </c>
      <c r="B1073">
        <v>30</v>
      </c>
      <c r="C1073">
        <v>0</v>
      </c>
      <c r="D1073">
        <v>8</v>
      </c>
      <c r="E1073">
        <v>0</v>
      </c>
      <c r="F1073">
        <v>0</v>
      </c>
      <c r="G1073">
        <v>0</v>
      </c>
      <c r="H1073">
        <v>0</v>
      </c>
      <c r="I1073">
        <v>8</v>
      </c>
      <c r="J1073">
        <v>0</v>
      </c>
      <c r="K1073">
        <v>1072</v>
      </c>
      <c r="L1073">
        <f>kp_05_ki_130_kd_0[[#This Row],[Tal]]*0.333</f>
        <v>356.976</v>
      </c>
      <c r="M1073" s="2">
        <f>kp_05_ki_130_kd_0[[#This Row],[Tid i s]]</f>
        <v>356.976</v>
      </c>
    </row>
    <row r="1074" spans="1:13" x14ac:dyDescent="0.3">
      <c r="A1074">
        <v>30</v>
      </c>
      <c r="B1074">
        <v>30</v>
      </c>
      <c r="C1074">
        <v>0</v>
      </c>
      <c r="D1074">
        <v>8</v>
      </c>
      <c r="E1074">
        <v>0</v>
      </c>
      <c r="F1074">
        <v>0</v>
      </c>
      <c r="G1074">
        <v>0</v>
      </c>
      <c r="H1074">
        <v>0</v>
      </c>
      <c r="I1074">
        <v>8</v>
      </c>
      <c r="J1074">
        <v>0</v>
      </c>
      <c r="K1074">
        <v>1073</v>
      </c>
      <c r="L1074">
        <f>kp_05_ki_130_kd_0[[#This Row],[Tal]]*0.333</f>
        <v>357.30900000000003</v>
      </c>
      <c r="M1074" s="2">
        <f>kp_05_ki_130_kd_0[[#This Row],[Tid i s]]</f>
        <v>357.30900000000003</v>
      </c>
    </row>
    <row r="1075" spans="1:13" x14ac:dyDescent="0.3">
      <c r="A1075">
        <v>30</v>
      </c>
      <c r="B1075">
        <v>30</v>
      </c>
      <c r="C1075">
        <v>0</v>
      </c>
      <c r="D1075">
        <v>8</v>
      </c>
      <c r="E1075">
        <v>0</v>
      </c>
      <c r="F1075">
        <v>0</v>
      </c>
      <c r="G1075">
        <v>0</v>
      </c>
      <c r="H1075">
        <v>0</v>
      </c>
      <c r="I1075">
        <v>8</v>
      </c>
      <c r="J1075">
        <v>0</v>
      </c>
      <c r="K1075">
        <v>1074</v>
      </c>
      <c r="L1075">
        <f>kp_05_ki_130_kd_0[[#This Row],[Tal]]*0.333</f>
        <v>357.642</v>
      </c>
      <c r="M1075" s="2">
        <f>kp_05_ki_130_kd_0[[#This Row],[Tid i s]]</f>
        <v>357.642</v>
      </c>
    </row>
    <row r="1076" spans="1:13" x14ac:dyDescent="0.3">
      <c r="A1076">
        <v>30</v>
      </c>
      <c r="B1076">
        <v>30</v>
      </c>
      <c r="C1076">
        <v>0</v>
      </c>
      <c r="D1076">
        <v>8</v>
      </c>
      <c r="E1076">
        <v>0</v>
      </c>
      <c r="F1076">
        <v>0</v>
      </c>
      <c r="G1076">
        <v>0</v>
      </c>
      <c r="H1076">
        <v>0</v>
      </c>
      <c r="I1076">
        <v>8</v>
      </c>
      <c r="J1076">
        <v>0</v>
      </c>
      <c r="K1076">
        <v>1075</v>
      </c>
      <c r="L1076">
        <f>kp_05_ki_130_kd_0[[#This Row],[Tal]]*0.333</f>
        <v>357.97500000000002</v>
      </c>
      <c r="M1076" s="2">
        <f>kp_05_ki_130_kd_0[[#This Row],[Tid i s]]</f>
        <v>357.97500000000002</v>
      </c>
    </row>
    <row r="1077" spans="1:13" x14ac:dyDescent="0.3">
      <c r="A1077">
        <v>30</v>
      </c>
      <c r="B1077">
        <v>30</v>
      </c>
      <c r="C1077">
        <v>0</v>
      </c>
      <c r="D1077">
        <v>8</v>
      </c>
      <c r="E1077">
        <v>0</v>
      </c>
      <c r="F1077">
        <v>0</v>
      </c>
      <c r="G1077">
        <v>0</v>
      </c>
      <c r="H1077">
        <v>0</v>
      </c>
      <c r="I1077">
        <v>8</v>
      </c>
      <c r="J1077">
        <v>0</v>
      </c>
      <c r="K1077">
        <v>1076</v>
      </c>
      <c r="L1077">
        <f>kp_05_ki_130_kd_0[[#This Row],[Tal]]*0.333</f>
        <v>358.30799999999999</v>
      </c>
      <c r="M1077" s="2">
        <f>kp_05_ki_130_kd_0[[#This Row],[Tid i s]]</f>
        <v>358.30799999999999</v>
      </c>
    </row>
    <row r="1078" spans="1:13" x14ac:dyDescent="0.3">
      <c r="A1078">
        <v>30</v>
      </c>
      <c r="B1078">
        <v>30</v>
      </c>
      <c r="C1078">
        <v>0</v>
      </c>
      <c r="D1078">
        <v>8</v>
      </c>
      <c r="E1078">
        <v>0</v>
      </c>
      <c r="F1078">
        <v>0</v>
      </c>
      <c r="G1078">
        <v>0</v>
      </c>
      <c r="H1078">
        <v>0</v>
      </c>
      <c r="I1078">
        <v>8</v>
      </c>
      <c r="J1078">
        <v>0</v>
      </c>
      <c r="K1078">
        <v>1077</v>
      </c>
      <c r="L1078">
        <f>kp_05_ki_130_kd_0[[#This Row],[Tal]]*0.333</f>
        <v>358.64100000000002</v>
      </c>
      <c r="M1078" s="2">
        <f>kp_05_ki_130_kd_0[[#This Row],[Tid i s]]</f>
        <v>358.64100000000002</v>
      </c>
    </row>
    <row r="1079" spans="1:13" x14ac:dyDescent="0.3">
      <c r="A1079">
        <v>30</v>
      </c>
      <c r="B1079">
        <v>30</v>
      </c>
      <c r="C1079">
        <v>0</v>
      </c>
      <c r="D1079">
        <v>8</v>
      </c>
      <c r="E1079">
        <v>0</v>
      </c>
      <c r="F1079">
        <v>0</v>
      </c>
      <c r="G1079">
        <v>0</v>
      </c>
      <c r="H1079">
        <v>0</v>
      </c>
      <c r="I1079">
        <v>8</v>
      </c>
      <c r="J1079">
        <v>0</v>
      </c>
      <c r="K1079">
        <v>1078</v>
      </c>
      <c r="L1079">
        <f>kp_05_ki_130_kd_0[[#This Row],[Tal]]*0.333</f>
        <v>358.97400000000005</v>
      </c>
      <c r="M1079" s="2">
        <f>kp_05_ki_130_kd_0[[#This Row],[Tid i s]]</f>
        <v>358.97400000000005</v>
      </c>
    </row>
    <row r="1080" spans="1:13" x14ac:dyDescent="0.3">
      <c r="A1080">
        <v>30</v>
      </c>
      <c r="B1080">
        <v>30</v>
      </c>
      <c r="C1080">
        <v>0</v>
      </c>
      <c r="D1080">
        <v>8</v>
      </c>
      <c r="E1080">
        <v>0</v>
      </c>
      <c r="F1080">
        <v>0</v>
      </c>
      <c r="G1080">
        <v>0</v>
      </c>
      <c r="H1080">
        <v>0</v>
      </c>
      <c r="I1080">
        <v>8</v>
      </c>
      <c r="J1080">
        <v>0</v>
      </c>
      <c r="K1080">
        <v>1079</v>
      </c>
      <c r="L1080">
        <f>kp_05_ki_130_kd_0[[#This Row],[Tal]]*0.333</f>
        <v>359.30700000000002</v>
      </c>
      <c r="M1080" s="2">
        <f>kp_05_ki_130_kd_0[[#This Row],[Tid i s]]</f>
        <v>359.30700000000002</v>
      </c>
    </row>
    <row r="1081" spans="1:13" x14ac:dyDescent="0.3">
      <c r="A1081">
        <v>30</v>
      </c>
      <c r="B1081">
        <v>30</v>
      </c>
      <c r="C1081">
        <v>0</v>
      </c>
      <c r="D1081">
        <v>8</v>
      </c>
      <c r="E1081">
        <v>0</v>
      </c>
      <c r="F1081">
        <v>0</v>
      </c>
      <c r="G1081">
        <v>0</v>
      </c>
      <c r="H1081">
        <v>0</v>
      </c>
      <c r="I1081">
        <v>8</v>
      </c>
      <c r="J1081">
        <v>0</v>
      </c>
      <c r="K1081">
        <v>1080</v>
      </c>
      <c r="L1081">
        <f>kp_05_ki_130_kd_0[[#This Row],[Tal]]*0.333</f>
        <v>359.64000000000004</v>
      </c>
      <c r="M1081" s="2">
        <f>kp_05_ki_130_kd_0[[#This Row],[Tid i s]]</f>
        <v>359.64000000000004</v>
      </c>
    </row>
    <row r="1082" spans="1:13" x14ac:dyDescent="0.3">
      <c r="A1082">
        <v>30</v>
      </c>
      <c r="B1082">
        <v>30</v>
      </c>
      <c r="C1082">
        <v>0</v>
      </c>
      <c r="D1082">
        <v>8</v>
      </c>
      <c r="E1082">
        <v>0</v>
      </c>
      <c r="F1082">
        <v>0</v>
      </c>
      <c r="G1082">
        <v>0</v>
      </c>
      <c r="H1082">
        <v>0</v>
      </c>
      <c r="I1082">
        <v>8</v>
      </c>
      <c r="J1082">
        <v>0</v>
      </c>
      <c r="K1082">
        <v>1081</v>
      </c>
      <c r="L1082">
        <f>kp_05_ki_130_kd_0[[#This Row],[Tal]]*0.333</f>
        <v>359.97300000000001</v>
      </c>
      <c r="M1082" s="2">
        <f>kp_05_ki_130_kd_0[[#This Row],[Tid i s]]</f>
        <v>359.97300000000001</v>
      </c>
    </row>
    <row r="1083" spans="1:13" x14ac:dyDescent="0.3">
      <c r="A1083">
        <v>30</v>
      </c>
      <c r="B1083">
        <v>30</v>
      </c>
      <c r="C1083">
        <v>0</v>
      </c>
      <c r="D1083">
        <v>8</v>
      </c>
      <c r="E1083">
        <v>0</v>
      </c>
      <c r="F1083">
        <v>0</v>
      </c>
      <c r="G1083">
        <v>0</v>
      </c>
      <c r="H1083">
        <v>0</v>
      </c>
      <c r="I1083">
        <v>8</v>
      </c>
      <c r="J1083">
        <v>0</v>
      </c>
      <c r="K1083">
        <v>1082</v>
      </c>
      <c r="L1083">
        <f>kp_05_ki_130_kd_0[[#This Row],[Tal]]*0.333</f>
        <v>360.30600000000004</v>
      </c>
      <c r="M1083" s="2">
        <f>kp_05_ki_130_kd_0[[#This Row],[Tid i s]]</f>
        <v>360.30600000000004</v>
      </c>
    </row>
    <row r="1084" spans="1:13" x14ac:dyDescent="0.3">
      <c r="A1084">
        <v>30</v>
      </c>
      <c r="B1084">
        <v>30</v>
      </c>
      <c r="C1084">
        <v>0</v>
      </c>
      <c r="D1084">
        <v>8</v>
      </c>
      <c r="E1084">
        <v>0</v>
      </c>
      <c r="F1084">
        <v>0</v>
      </c>
      <c r="G1084">
        <v>0</v>
      </c>
      <c r="H1084">
        <v>0</v>
      </c>
      <c r="I1084">
        <v>8</v>
      </c>
      <c r="J1084">
        <v>0</v>
      </c>
      <c r="K1084">
        <v>1083</v>
      </c>
      <c r="L1084">
        <f>kp_05_ki_130_kd_0[[#This Row],[Tal]]*0.333</f>
        <v>360.63900000000001</v>
      </c>
      <c r="M1084" s="2">
        <f>kp_05_ki_130_kd_0[[#This Row],[Tid i s]]</f>
        <v>360.63900000000001</v>
      </c>
    </row>
    <row r="1085" spans="1:13" x14ac:dyDescent="0.3">
      <c r="A1085">
        <v>30</v>
      </c>
      <c r="B1085">
        <v>30</v>
      </c>
      <c r="C1085">
        <v>0</v>
      </c>
      <c r="D1085">
        <v>8</v>
      </c>
      <c r="E1085">
        <v>0</v>
      </c>
      <c r="F1085">
        <v>0</v>
      </c>
      <c r="G1085">
        <v>0</v>
      </c>
      <c r="H1085">
        <v>0</v>
      </c>
      <c r="I1085">
        <v>8</v>
      </c>
      <c r="J1085">
        <v>0</v>
      </c>
      <c r="K1085">
        <v>1084</v>
      </c>
      <c r="L1085">
        <f>kp_05_ki_130_kd_0[[#This Row],[Tal]]*0.333</f>
        <v>360.97200000000004</v>
      </c>
      <c r="M1085" s="2">
        <f>kp_05_ki_130_kd_0[[#This Row],[Tid i s]]</f>
        <v>360.97200000000004</v>
      </c>
    </row>
    <row r="1086" spans="1:13" x14ac:dyDescent="0.3">
      <c r="A1086">
        <v>30</v>
      </c>
      <c r="B1086">
        <v>30</v>
      </c>
      <c r="C1086">
        <v>0</v>
      </c>
      <c r="D1086">
        <v>8</v>
      </c>
      <c r="E1086">
        <v>0</v>
      </c>
      <c r="F1086">
        <v>0</v>
      </c>
      <c r="G1086">
        <v>0</v>
      </c>
      <c r="H1086">
        <v>0</v>
      </c>
      <c r="I1086">
        <v>8</v>
      </c>
      <c r="J1086">
        <v>0</v>
      </c>
      <c r="K1086">
        <v>1085</v>
      </c>
      <c r="L1086">
        <f>kp_05_ki_130_kd_0[[#This Row],[Tal]]*0.333</f>
        <v>361.30500000000001</v>
      </c>
      <c r="M1086" s="2">
        <f>kp_05_ki_130_kd_0[[#This Row],[Tid i s]]</f>
        <v>361.30500000000001</v>
      </c>
    </row>
    <row r="1087" spans="1:13" x14ac:dyDescent="0.3">
      <c r="A1087">
        <v>30</v>
      </c>
      <c r="B1087">
        <v>30</v>
      </c>
      <c r="C1087">
        <v>0</v>
      </c>
      <c r="D1087">
        <v>8</v>
      </c>
      <c r="E1087">
        <v>0</v>
      </c>
      <c r="F1087">
        <v>0</v>
      </c>
      <c r="G1087">
        <v>0</v>
      </c>
      <c r="H1087">
        <v>0</v>
      </c>
      <c r="I1087">
        <v>8</v>
      </c>
      <c r="J1087">
        <v>0</v>
      </c>
      <c r="K1087">
        <v>1086</v>
      </c>
      <c r="L1087">
        <f>kp_05_ki_130_kd_0[[#This Row],[Tal]]*0.333</f>
        <v>361.63800000000003</v>
      </c>
      <c r="M1087" s="2">
        <f>kp_05_ki_130_kd_0[[#This Row],[Tid i s]]</f>
        <v>361.63800000000003</v>
      </c>
    </row>
    <row r="1088" spans="1:13" x14ac:dyDescent="0.3">
      <c r="A1088">
        <v>30</v>
      </c>
      <c r="B1088">
        <v>30</v>
      </c>
      <c r="C1088">
        <v>0</v>
      </c>
      <c r="D1088">
        <v>8</v>
      </c>
      <c r="E1088">
        <v>0</v>
      </c>
      <c r="F1088">
        <v>0</v>
      </c>
      <c r="G1088">
        <v>0</v>
      </c>
      <c r="H1088">
        <v>0</v>
      </c>
      <c r="I1088">
        <v>8</v>
      </c>
      <c r="J1088">
        <v>0</v>
      </c>
      <c r="K1088">
        <v>1087</v>
      </c>
      <c r="L1088">
        <f>kp_05_ki_130_kd_0[[#This Row],[Tal]]*0.333</f>
        <v>361.971</v>
      </c>
      <c r="M1088" s="2">
        <f>kp_05_ki_130_kd_0[[#This Row],[Tid i s]]</f>
        <v>361.971</v>
      </c>
    </row>
    <row r="1089" spans="1:13" x14ac:dyDescent="0.3">
      <c r="A1089">
        <v>30</v>
      </c>
      <c r="B1089">
        <v>30</v>
      </c>
      <c r="C1089">
        <v>0</v>
      </c>
      <c r="D1089">
        <v>8</v>
      </c>
      <c r="E1089">
        <v>0</v>
      </c>
      <c r="F1089">
        <v>0</v>
      </c>
      <c r="G1089">
        <v>0</v>
      </c>
      <c r="H1089">
        <v>0</v>
      </c>
      <c r="I1089">
        <v>8</v>
      </c>
      <c r="J1089">
        <v>0</v>
      </c>
      <c r="K1089">
        <v>1088</v>
      </c>
      <c r="L1089">
        <f>kp_05_ki_130_kd_0[[#This Row],[Tal]]*0.333</f>
        <v>362.30400000000003</v>
      </c>
      <c r="M1089" s="2">
        <f>kp_05_ki_130_kd_0[[#This Row],[Tid i s]]</f>
        <v>362.30400000000003</v>
      </c>
    </row>
    <row r="1090" spans="1:13" x14ac:dyDescent="0.3">
      <c r="A1090">
        <v>30</v>
      </c>
      <c r="B1090">
        <v>30</v>
      </c>
      <c r="C1090">
        <v>0</v>
      </c>
      <c r="D1090">
        <v>8</v>
      </c>
      <c r="E1090">
        <v>0</v>
      </c>
      <c r="F1090">
        <v>0</v>
      </c>
      <c r="G1090">
        <v>0</v>
      </c>
      <c r="H1090">
        <v>0</v>
      </c>
      <c r="I1090">
        <v>8</v>
      </c>
      <c r="J1090">
        <v>0</v>
      </c>
      <c r="K1090">
        <v>1089</v>
      </c>
      <c r="L1090">
        <f>kp_05_ki_130_kd_0[[#This Row],[Tal]]*0.333</f>
        <v>362.637</v>
      </c>
      <c r="M1090" s="2">
        <f>kp_05_ki_130_kd_0[[#This Row],[Tid i s]]</f>
        <v>362.637</v>
      </c>
    </row>
    <row r="1091" spans="1:13" x14ac:dyDescent="0.3">
      <c r="A1091">
        <v>30</v>
      </c>
      <c r="B1091">
        <v>30</v>
      </c>
      <c r="C1091">
        <v>0</v>
      </c>
      <c r="D1091">
        <v>8</v>
      </c>
      <c r="E1091">
        <v>0</v>
      </c>
      <c r="F1091">
        <v>0</v>
      </c>
      <c r="G1091">
        <v>0</v>
      </c>
      <c r="H1091">
        <v>0</v>
      </c>
      <c r="I1091">
        <v>8</v>
      </c>
      <c r="J1091">
        <v>0</v>
      </c>
      <c r="K1091">
        <v>1090</v>
      </c>
      <c r="L1091">
        <f>kp_05_ki_130_kd_0[[#This Row],[Tal]]*0.333</f>
        <v>362.97</v>
      </c>
      <c r="M1091" s="2">
        <f>kp_05_ki_130_kd_0[[#This Row],[Tid i s]]</f>
        <v>362.97</v>
      </c>
    </row>
    <row r="1092" spans="1:13" x14ac:dyDescent="0.3">
      <c r="A1092">
        <v>30</v>
      </c>
      <c r="B1092">
        <v>30</v>
      </c>
      <c r="C1092">
        <v>0</v>
      </c>
      <c r="D1092">
        <v>8</v>
      </c>
      <c r="E1092">
        <v>0</v>
      </c>
      <c r="F1092">
        <v>0</v>
      </c>
      <c r="G1092">
        <v>0</v>
      </c>
      <c r="H1092">
        <v>0</v>
      </c>
      <c r="I1092">
        <v>8</v>
      </c>
      <c r="J1092">
        <v>0</v>
      </c>
      <c r="K1092">
        <v>1091</v>
      </c>
      <c r="L1092">
        <f>kp_05_ki_130_kd_0[[#This Row],[Tal]]*0.333</f>
        <v>363.303</v>
      </c>
      <c r="M1092" s="2">
        <f>kp_05_ki_130_kd_0[[#This Row],[Tid i s]]</f>
        <v>363.303</v>
      </c>
    </row>
    <row r="1093" spans="1:13" x14ac:dyDescent="0.3">
      <c r="A1093">
        <v>30</v>
      </c>
      <c r="B1093">
        <v>30</v>
      </c>
      <c r="C1093">
        <v>0</v>
      </c>
      <c r="D1093">
        <v>8</v>
      </c>
      <c r="E1093">
        <v>0</v>
      </c>
      <c r="F1093">
        <v>0</v>
      </c>
      <c r="G1093">
        <v>0</v>
      </c>
      <c r="H1093">
        <v>0</v>
      </c>
      <c r="I1093">
        <v>8</v>
      </c>
      <c r="J1093">
        <v>0</v>
      </c>
      <c r="K1093">
        <v>1092</v>
      </c>
      <c r="L1093">
        <f>kp_05_ki_130_kd_0[[#This Row],[Tal]]*0.333</f>
        <v>363.63600000000002</v>
      </c>
      <c r="M1093" s="2">
        <f>kp_05_ki_130_kd_0[[#This Row],[Tid i s]]</f>
        <v>363.63600000000002</v>
      </c>
    </row>
    <row r="1094" spans="1:13" x14ac:dyDescent="0.3">
      <c r="A1094">
        <v>30</v>
      </c>
      <c r="B1094">
        <v>30</v>
      </c>
      <c r="C1094">
        <v>0</v>
      </c>
      <c r="D1094">
        <v>8</v>
      </c>
      <c r="E1094">
        <v>0</v>
      </c>
      <c r="F1094">
        <v>0</v>
      </c>
      <c r="G1094">
        <v>0</v>
      </c>
      <c r="H1094">
        <v>0</v>
      </c>
      <c r="I1094">
        <v>8</v>
      </c>
      <c r="J1094">
        <v>0</v>
      </c>
      <c r="K1094">
        <v>1093</v>
      </c>
      <c r="L1094">
        <f>kp_05_ki_130_kd_0[[#This Row],[Tal]]*0.333</f>
        <v>363.96899999999999</v>
      </c>
      <c r="M1094" s="2">
        <f>kp_05_ki_130_kd_0[[#This Row],[Tid i s]]</f>
        <v>363.96899999999999</v>
      </c>
    </row>
    <row r="1095" spans="1:13" x14ac:dyDescent="0.3">
      <c r="A1095">
        <v>30</v>
      </c>
      <c r="B1095">
        <v>30</v>
      </c>
      <c r="C1095">
        <v>0</v>
      </c>
      <c r="D1095">
        <v>8</v>
      </c>
      <c r="E1095">
        <v>0</v>
      </c>
      <c r="F1095">
        <v>0</v>
      </c>
      <c r="G1095">
        <v>0</v>
      </c>
      <c r="H1095">
        <v>0</v>
      </c>
      <c r="I1095">
        <v>8</v>
      </c>
      <c r="J1095">
        <v>0</v>
      </c>
      <c r="K1095">
        <v>1094</v>
      </c>
      <c r="L1095">
        <f>kp_05_ki_130_kd_0[[#This Row],[Tal]]*0.333</f>
        <v>364.30200000000002</v>
      </c>
      <c r="M1095" s="2">
        <f>kp_05_ki_130_kd_0[[#This Row],[Tid i s]]</f>
        <v>364.30200000000002</v>
      </c>
    </row>
    <row r="1096" spans="1:13" x14ac:dyDescent="0.3">
      <c r="A1096">
        <v>30</v>
      </c>
      <c r="B1096">
        <v>30</v>
      </c>
      <c r="C1096">
        <v>0</v>
      </c>
      <c r="D1096">
        <v>8</v>
      </c>
      <c r="E1096">
        <v>0</v>
      </c>
      <c r="F1096">
        <v>0</v>
      </c>
      <c r="G1096">
        <v>0</v>
      </c>
      <c r="H1096">
        <v>0</v>
      </c>
      <c r="I1096">
        <v>8</v>
      </c>
      <c r="J1096">
        <v>0</v>
      </c>
      <c r="K1096">
        <v>1095</v>
      </c>
      <c r="L1096">
        <f>kp_05_ki_130_kd_0[[#This Row],[Tal]]*0.333</f>
        <v>364.63500000000005</v>
      </c>
      <c r="M1096" s="2">
        <f>kp_05_ki_130_kd_0[[#This Row],[Tid i s]]</f>
        <v>364.63500000000005</v>
      </c>
    </row>
    <row r="1097" spans="1:13" x14ac:dyDescent="0.3">
      <c r="A1097">
        <v>30</v>
      </c>
      <c r="B1097">
        <v>30</v>
      </c>
      <c r="C1097">
        <v>0</v>
      </c>
      <c r="D1097">
        <v>8</v>
      </c>
      <c r="E1097">
        <v>0</v>
      </c>
      <c r="F1097">
        <v>0</v>
      </c>
      <c r="G1097">
        <v>0</v>
      </c>
      <c r="H1097">
        <v>0</v>
      </c>
      <c r="I1097">
        <v>8</v>
      </c>
      <c r="J1097">
        <v>0</v>
      </c>
      <c r="K1097">
        <v>1096</v>
      </c>
      <c r="L1097">
        <f>kp_05_ki_130_kd_0[[#This Row],[Tal]]*0.333</f>
        <v>364.96800000000002</v>
      </c>
      <c r="M1097" s="2">
        <f>kp_05_ki_130_kd_0[[#This Row],[Tid i s]]</f>
        <v>364.96800000000002</v>
      </c>
    </row>
    <row r="1098" spans="1:13" x14ac:dyDescent="0.3">
      <c r="A1098">
        <v>30</v>
      </c>
      <c r="B1098">
        <v>30</v>
      </c>
      <c r="C1098">
        <v>0</v>
      </c>
      <c r="D1098">
        <v>8</v>
      </c>
      <c r="E1098">
        <v>0</v>
      </c>
      <c r="F1098">
        <v>0</v>
      </c>
      <c r="G1098">
        <v>0</v>
      </c>
      <c r="H1098">
        <v>0</v>
      </c>
      <c r="I1098">
        <v>8</v>
      </c>
      <c r="J1098">
        <v>0</v>
      </c>
      <c r="K1098">
        <v>1097</v>
      </c>
      <c r="L1098">
        <f>kp_05_ki_130_kd_0[[#This Row],[Tal]]*0.333</f>
        <v>365.30100000000004</v>
      </c>
      <c r="M1098" s="2">
        <f>kp_05_ki_130_kd_0[[#This Row],[Tid i s]]</f>
        <v>365.30100000000004</v>
      </c>
    </row>
    <row r="1099" spans="1:13" x14ac:dyDescent="0.3">
      <c r="A1099">
        <v>30</v>
      </c>
      <c r="B1099">
        <v>30</v>
      </c>
      <c r="C1099">
        <v>0</v>
      </c>
      <c r="D1099">
        <v>8</v>
      </c>
      <c r="E1099">
        <v>0</v>
      </c>
      <c r="F1099">
        <v>0</v>
      </c>
      <c r="G1099">
        <v>0</v>
      </c>
      <c r="H1099">
        <v>0</v>
      </c>
      <c r="I1099">
        <v>8</v>
      </c>
      <c r="J1099">
        <v>0</v>
      </c>
      <c r="K1099">
        <v>1098</v>
      </c>
      <c r="L1099">
        <f>kp_05_ki_130_kd_0[[#This Row],[Tal]]*0.333</f>
        <v>365.63400000000001</v>
      </c>
      <c r="M1099" s="2">
        <f>kp_05_ki_130_kd_0[[#This Row],[Tid i s]]</f>
        <v>365.63400000000001</v>
      </c>
    </row>
    <row r="1100" spans="1:13" x14ac:dyDescent="0.3">
      <c r="A1100">
        <v>30</v>
      </c>
      <c r="B1100">
        <v>30</v>
      </c>
      <c r="C1100">
        <v>0</v>
      </c>
      <c r="D1100">
        <v>8</v>
      </c>
      <c r="E1100">
        <v>0</v>
      </c>
      <c r="F1100">
        <v>0</v>
      </c>
      <c r="G1100">
        <v>0</v>
      </c>
      <c r="H1100">
        <v>0</v>
      </c>
      <c r="I1100">
        <v>8</v>
      </c>
      <c r="J1100">
        <v>0</v>
      </c>
      <c r="K1100">
        <v>1099</v>
      </c>
      <c r="L1100">
        <f>kp_05_ki_130_kd_0[[#This Row],[Tal]]*0.333</f>
        <v>365.96700000000004</v>
      </c>
      <c r="M1100" s="2">
        <f>kp_05_ki_130_kd_0[[#This Row],[Tid i s]]</f>
        <v>365.96700000000004</v>
      </c>
    </row>
    <row r="1101" spans="1:13" x14ac:dyDescent="0.3">
      <c r="A1101">
        <v>30</v>
      </c>
      <c r="B1101">
        <v>30</v>
      </c>
      <c r="C1101">
        <v>0</v>
      </c>
      <c r="D1101">
        <v>8</v>
      </c>
      <c r="E1101">
        <v>0</v>
      </c>
      <c r="F1101">
        <v>0</v>
      </c>
      <c r="G1101">
        <v>0</v>
      </c>
      <c r="H1101">
        <v>0</v>
      </c>
      <c r="I1101">
        <v>8</v>
      </c>
      <c r="J1101">
        <v>0</v>
      </c>
      <c r="K1101">
        <v>1100</v>
      </c>
      <c r="L1101">
        <f>kp_05_ki_130_kd_0[[#This Row],[Tal]]*0.333</f>
        <v>366.3</v>
      </c>
      <c r="M1101" s="2">
        <f>kp_05_ki_130_kd_0[[#This Row],[Tid i s]]</f>
        <v>366.3</v>
      </c>
    </row>
    <row r="1102" spans="1:13" x14ac:dyDescent="0.3">
      <c r="A1102">
        <v>30</v>
      </c>
      <c r="B1102">
        <v>30</v>
      </c>
      <c r="C1102">
        <v>0</v>
      </c>
      <c r="D1102">
        <v>8</v>
      </c>
      <c r="E1102">
        <v>0</v>
      </c>
      <c r="F1102">
        <v>0</v>
      </c>
      <c r="G1102">
        <v>0</v>
      </c>
      <c r="H1102">
        <v>0</v>
      </c>
      <c r="I1102">
        <v>8</v>
      </c>
      <c r="J1102">
        <v>0</v>
      </c>
      <c r="K1102">
        <v>1101</v>
      </c>
      <c r="L1102">
        <f>kp_05_ki_130_kd_0[[#This Row],[Tal]]*0.333</f>
        <v>366.63300000000004</v>
      </c>
      <c r="M1102" s="2">
        <f>kp_05_ki_130_kd_0[[#This Row],[Tid i s]]</f>
        <v>366.63300000000004</v>
      </c>
    </row>
    <row r="1103" spans="1:13" x14ac:dyDescent="0.3">
      <c r="A1103">
        <v>30</v>
      </c>
      <c r="B1103">
        <v>30</v>
      </c>
      <c r="C1103">
        <v>0</v>
      </c>
      <c r="D1103">
        <v>8</v>
      </c>
      <c r="E1103">
        <v>0</v>
      </c>
      <c r="F1103">
        <v>0</v>
      </c>
      <c r="G1103">
        <v>0</v>
      </c>
      <c r="H1103">
        <v>0</v>
      </c>
      <c r="I1103">
        <v>8</v>
      </c>
      <c r="J1103">
        <v>0</v>
      </c>
      <c r="K1103">
        <v>1102</v>
      </c>
      <c r="L1103">
        <f>kp_05_ki_130_kd_0[[#This Row],[Tal]]*0.333</f>
        <v>366.96600000000001</v>
      </c>
      <c r="M1103" s="2">
        <f>kp_05_ki_130_kd_0[[#This Row],[Tid i s]]</f>
        <v>366.96600000000001</v>
      </c>
    </row>
    <row r="1104" spans="1:13" x14ac:dyDescent="0.3">
      <c r="A1104">
        <v>30</v>
      </c>
      <c r="B1104">
        <v>30</v>
      </c>
      <c r="C1104">
        <v>0</v>
      </c>
      <c r="D1104">
        <v>8</v>
      </c>
      <c r="E1104">
        <v>0</v>
      </c>
      <c r="F1104">
        <v>0</v>
      </c>
      <c r="G1104">
        <v>0</v>
      </c>
      <c r="H1104">
        <v>0</v>
      </c>
      <c r="I1104">
        <v>8</v>
      </c>
      <c r="J1104">
        <v>0</v>
      </c>
      <c r="K1104">
        <v>1103</v>
      </c>
      <c r="L1104">
        <f>kp_05_ki_130_kd_0[[#This Row],[Tal]]*0.333</f>
        <v>367.29900000000004</v>
      </c>
      <c r="M1104" s="2">
        <f>kp_05_ki_130_kd_0[[#This Row],[Tid i s]]</f>
        <v>367.29900000000004</v>
      </c>
    </row>
    <row r="1105" spans="1:13" x14ac:dyDescent="0.3">
      <c r="A1105">
        <v>30</v>
      </c>
      <c r="B1105">
        <v>30</v>
      </c>
      <c r="C1105">
        <v>0</v>
      </c>
      <c r="D1105">
        <v>8</v>
      </c>
      <c r="E1105">
        <v>0</v>
      </c>
      <c r="F1105">
        <v>0</v>
      </c>
      <c r="G1105">
        <v>0</v>
      </c>
      <c r="H1105">
        <v>0</v>
      </c>
      <c r="I1105">
        <v>8</v>
      </c>
      <c r="J1105">
        <v>0</v>
      </c>
      <c r="K1105">
        <v>1104</v>
      </c>
      <c r="L1105">
        <f>kp_05_ki_130_kd_0[[#This Row],[Tal]]*0.333</f>
        <v>367.63200000000001</v>
      </c>
      <c r="M1105" s="2">
        <f>kp_05_ki_130_kd_0[[#This Row],[Tid i s]]</f>
        <v>367.63200000000001</v>
      </c>
    </row>
    <row r="1106" spans="1:13" x14ac:dyDescent="0.3">
      <c r="A1106">
        <v>30</v>
      </c>
      <c r="B1106">
        <v>30</v>
      </c>
      <c r="C1106">
        <v>0</v>
      </c>
      <c r="D1106">
        <v>8</v>
      </c>
      <c r="E1106">
        <v>0</v>
      </c>
      <c r="F1106">
        <v>0</v>
      </c>
      <c r="G1106">
        <v>0</v>
      </c>
      <c r="H1106">
        <v>0</v>
      </c>
      <c r="I1106">
        <v>8</v>
      </c>
      <c r="J1106">
        <v>0</v>
      </c>
      <c r="K1106">
        <v>1105</v>
      </c>
      <c r="L1106">
        <f>kp_05_ki_130_kd_0[[#This Row],[Tal]]*0.333</f>
        <v>367.96500000000003</v>
      </c>
      <c r="M1106" s="2">
        <f>kp_05_ki_130_kd_0[[#This Row],[Tid i s]]</f>
        <v>367.96500000000003</v>
      </c>
    </row>
    <row r="1107" spans="1:13" x14ac:dyDescent="0.3">
      <c r="A1107">
        <v>30</v>
      </c>
      <c r="B1107">
        <v>30</v>
      </c>
      <c r="C1107">
        <v>0</v>
      </c>
      <c r="D1107">
        <v>8</v>
      </c>
      <c r="E1107">
        <v>0</v>
      </c>
      <c r="F1107">
        <v>0</v>
      </c>
      <c r="G1107">
        <v>0</v>
      </c>
      <c r="H1107">
        <v>0</v>
      </c>
      <c r="I1107">
        <v>8</v>
      </c>
      <c r="J1107">
        <v>0</v>
      </c>
      <c r="K1107">
        <v>1106</v>
      </c>
      <c r="L1107">
        <f>kp_05_ki_130_kd_0[[#This Row],[Tal]]*0.333</f>
        <v>368.298</v>
      </c>
      <c r="M1107" s="2">
        <f>kp_05_ki_130_kd_0[[#This Row],[Tid i s]]</f>
        <v>368.298</v>
      </c>
    </row>
    <row r="1108" spans="1:13" x14ac:dyDescent="0.3">
      <c r="A1108">
        <v>30</v>
      </c>
      <c r="B1108">
        <v>30</v>
      </c>
      <c r="C1108">
        <v>0</v>
      </c>
      <c r="D1108">
        <v>8</v>
      </c>
      <c r="E1108">
        <v>0</v>
      </c>
      <c r="F1108">
        <v>0</v>
      </c>
      <c r="G1108">
        <v>0</v>
      </c>
      <c r="H1108">
        <v>0</v>
      </c>
      <c r="I1108">
        <v>8</v>
      </c>
      <c r="J1108">
        <v>0</v>
      </c>
      <c r="K1108">
        <v>1107</v>
      </c>
      <c r="L1108">
        <f>kp_05_ki_130_kd_0[[#This Row],[Tal]]*0.333</f>
        <v>368.63100000000003</v>
      </c>
      <c r="M1108" s="2">
        <f>kp_05_ki_130_kd_0[[#This Row],[Tid i s]]</f>
        <v>368.63100000000003</v>
      </c>
    </row>
    <row r="1109" spans="1:13" x14ac:dyDescent="0.3">
      <c r="A1109">
        <v>30</v>
      </c>
      <c r="B1109">
        <v>30</v>
      </c>
      <c r="C1109">
        <v>0</v>
      </c>
      <c r="D1109">
        <v>8</v>
      </c>
      <c r="E1109">
        <v>0</v>
      </c>
      <c r="F1109">
        <v>0</v>
      </c>
      <c r="G1109">
        <v>0</v>
      </c>
      <c r="H1109">
        <v>0</v>
      </c>
      <c r="I1109">
        <v>8</v>
      </c>
      <c r="J1109">
        <v>0</v>
      </c>
      <c r="K1109">
        <v>1108</v>
      </c>
      <c r="L1109">
        <f>kp_05_ki_130_kd_0[[#This Row],[Tal]]*0.333</f>
        <v>368.964</v>
      </c>
      <c r="M1109" s="2">
        <f>kp_05_ki_130_kd_0[[#This Row],[Tid i s]]</f>
        <v>368.964</v>
      </c>
    </row>
    <row r="1110" spans="1:13" x14ac:dyDescent="0.3">
      <c r="A1110">
        <v>30</v>
      </c>
      <c r="B1110">
        <v>30</v>
      </c>
      <c r="C1110">
        <v>0</v>
      </c>
      <c r="D1110">
        <v>8</v>
      </c>
      <c r="E1110">
        <v>0</v>
      </c>
      <c r="F1110">
        <v>0</v>
      </c>
      <c r="G1110">
        <v>0</v>
      </c>
      <c r="H1110">
        <v>0</v>
      </c>
      <c r="I1110">
        <v>8</v>
      </c>
      <c r="J1110">
        <v>0</v>
      </c>
      <c r="K1110">
        <v>1109</v>
      </c>
      <c r="L1110">
        <f>kp_05_ki_130_kd_0[[#This Row],[Tal]]*0.333</f>
        <v>369.29700000000003</v>
      </c>
      <c r="M1110" s="2">
        <f>kp_05_ki_130_kd_0[[#This Row],[Tid i s]]</f>
        <v>369.29700000000003</v>
      </c>
    </row>
    <row r="1111" spans="1:13" x14ac:dyDescent="0.3">
      <c r="A1111">
        <v>30</v>
      </c>
      <c r="B1111">
        <v>30</v>
      </c>
      <c r="C1111">
        <v>0</v>
      </c>
      <c r="D1111">
        <v>8</v>
      </c>
      <c r="E1111">
        <v>0</v>
      </c>
      <c r="F1111">
        <v>0</v>
      </c>
      <c r="G1111">
        <v>0</v>
      </c>
      <c r="H1111">
        <v>0</v>
      </c>
      <c r="I1111">
        <v>8</v>
      </c>
      <c r="J1111">
        <v>0</v>
      </c>
      <c r="K1111">
        <v>1110</v>
      </c>
      <c r="L1111">
        <f>kp_05_ki_130_kd_0[[#This Row],[Tal]]*0.333</f>
        <v>369.63</v>
      </c>
      <c r="M1111" s="2">
        <f>kp_05_ki_130_kd_0[[#This Row],[Tid i s]]</f>
        <v>369.63</v>
      </c>
    </row>
    <row r="1112" spans="1:13" x14ac:dyDescent="0.3">
      <c r="A1112">
        <v>30</v>
      </c>
      <c r="B1112">
        <v>30</v>
      </c>
      <c r="C1112">
        <v>0</v>
      </c>
      <c r="D1112">
        <v>8</v>
      </c>
      <c r="E1112">
        <v>0</v>
      </c>
      <c r="F1112">
        <v>0</v>
      </c>
      <c r="G1112">
        <v>0</v>
      </c>
      <c r="H1112">
        <v>0</v>
      </c>
      <c r="I1112">
        <v>8</v>
      </c>
      <c r="J1112">
        <v>0</v>
      </c>
      <c r="K1112">
        <v>1111</v>
      </c>
      <c r="L1112">
        <f>kp_05_ki_130_kd_0[[#This Row],[Tal]]*0.333</f>
        <v>369.96300000000002</v>
      </c>
      <c r="M1112" s="2">
        <f>kp_05_ki_130_kd_0[[#This Row],[Tid i s]]</f>
        <v>369.96300000000002</v>
      </c>
    </row>
    <row r="1113" spans="1:13" x14ac:dyDescent="0.3">
      <c r="A1113">
        <v>30</v>
      </c>
      <c r="B1113">
        <v>30</v>
      </c>
      <c r="C1113">
        <v>0</v>
      </c>
      <c r="D1113">
        <v>8</v>
      </c>
      <c r="E1113">
        <v>0</v>
      </c>
      <c r="F1113">
        <v>0</v>
      </c>
      <c r="G1113">
        <v>0</v>
      </c>
      <c r="H1113">
        <v>0</v>
      </c>
      <c r="I1113">
        <v>8</v>
      </c>
      <c r="J1113">
        <v>0</v>
      </c>
      <c r="K1113">
        <v>1112</v>
      </c>
      <c r="L1113">
        <f>kp_05_ki_130_kd_0[[#This Row],[Tal]]*0.333</f>
        <v>370.29599999999999</v>
      </c>
      <c r="M1113" s="2">
        <f>kp_05_ki_130_kd_0[[#This Row],[Tid i s]]</f>
        <v>370.29599999999999</v>
      </c>
    </row>
    <row r="1114" spans="1:13" x14ac:dyDescent="0.3">
      <c r="A1114">
        <v>30</v>
      </c>
      <c r="B1114">
        <v>30</v>
      </c>
      <c r="C1114">
        <v>0</v>
      </c>
      <c r="D1114">
        <v>8</v>
      </c>
      <c r="E1114">
        <v>0</v>
      </c>
      <c r="F1114">
        <v>0</v>
      </c>
      <c r="G1114">
        <v>0</v>
      </c>
      <c r="H1114">
        <v>0</v>
      </c>
      <c r="I1114">
        <v>8</v>
      </c>
      <c r="J1114">
        <v>0</v>
      </c>
      <c r="K1114">
        <v>1113</v>
      </c>
      <c r="L1114">
        <f>kp_05_ki_130_kd_0[[#This Row],[Tal]]*0.333</f>
        <v>370.62900000000002</v>
      </c>
      <c r="M1114" s="2">
        <f>kp_05_ki_130_kd_0[[#This Row],[Tid i s]]</f>
        <v>370.62900000000002</v>
      </c>
    </row>
    <row r="1115" spans="1:13" x14ac:dyDescent="0.3">
      <c r="A1115">
        <v>30</v>
      </c>
      <c r="B1115">
        <v>30</v>
      </c>
      <c r="C1115">
        <v>0</v>
      </c>
      <c r="D1115">
        <v>8</v>
      </c>
      <c r="E1115">
        <v>0</v>
      </c>
      <c r="F1115">
        <v>0</v>
      </c>
      <c r="G1115">
        <v>0</v>
      </c>
      <c r="H1115">
        <v>0</v>
      </c>
      <c r="I1115">
        <v>8</v>
      </c>
      <c r="J1115">
        <v>0</v>
      </c>
      <c r="K1115">
        <v>1114</v>
      </c>
      <c r="L1115">
        <f>kp_05_ki_130_kd_0[[#This Row],[Tal]]*0.333</f>
        <v>370.96200000000005</v>
      </c>
      <c r="M1115" s="2">
        <f>kp_05_ki_130_kd_0[[#This Row],[Tid i s]]</f>
        <v>370.96200000000005</v>
      </c>
    </row>
    <row r="1116" spans="1:13" x14ac:dyDescent="0.3">
      <c r="A1116">
        <v>30</v>
      </c>
      <c r="B1116">
        <v>30</v>
      </c>
      <c r="C1116">
        <v>0</v>
      </c>
      <c r="D1116">
        <v>8</v>
      </c>
      <c r="E1116">
        <v>0</v>
      </c>
      <c r="F1116">
        <v>0</v>
      </c>
      <c r="G1116">
        <v>0</v>
      </c>
      <c r="H1116">
        <v>0</v>
      </c>
      <c r="I1116">
        <v>8</v>
      </c>
      <c r="J1116">
        <v>0</v>
      </c>
      <c r="K1116">
        <v>1115</v>
      </c>
      <c r="L1116">
        <f>kp_05_ki_130_kd_0[[#This Row],[Tal]]*0.333</f>
        <v>371.29500000000002</v>
      </c>
      <c r="M1116" s="2">
        <f>kp_05_ki_130_kd_0[[#This Row],[Tid i s]]</f>
        <v>371.29500000000002</v>
      </c>
    </row>
    <row r="1117" spans="1:13" x14ac:dyDescent="0.3">
      <c r="A1117">
        <v>30</v>
      </c>
      <c r="B1117">
        <v>30</v>
      </c>
      <c r="C1117">
        <v>0</v>
      </c>
      <c r="D1117">
        <v>8</v>
      </c>
      <c r="E1117">
        <v>0</v>
      </c>
      <c r="F1117">
        <v>0</v>
      </c>
      <c r="G1117">
        <v>0</v>
      </c>
      <c r="H1117">
        <v>0</v>
      </c>
      <c r="I1117">
        <v>8</v>
      </c>
      <c r="J1117">
        <v>0</v>
      </c>
      <c r="K1117">
        <v>1116</v>
      </c>
      <c r="L1117">
        <f>kp_05_ki_130_kd_0[[#This Row],[Tal]]*0.333</f>
        <v>371.62800000000004</v>
      </c>
      <c r="M1117" s="2">
        <f>kp_05_ki_130_kd_0[[#This Row],[Tid i s]]</f>
        <v>371.62800000000004</v>
      </c>
    </row>
    <row r="1118" spans="1:13" x14ac:dyDescent="0.3">
      <c r="A1118">
        <v>30</v>
      </c>
      <c r="B1118">
        <v>30</v>
      </c>
      <c r="C1118">
        <v>0</v>
      </c>
      <c r="D1118">
        <v>8</v>
      </c>
      <c r="E1118">
        <v>0</v>
      </c>
      <c r="F1118">
        <v>0</v>
      </c>
      <c r="G1118">
        <v>0</v>
      </c>
      <c r="H1118">
        <v>0</v>
      </c>
      <c r="I1118">
        <v>8</v>
      </c>
      <c r="J1118">
        <v>0</v>
      </c>
      <c r="K1118">
        <v>1117</v>
      </c>
      <c r="L1118">
        <f>kp_05_ki_130_kd_0[[#This Row],[Tal]]*0.333</f>
        <v>371.96100000000001</v>
      </c>
      <c r="M1118" s="2">
        <f>kp_05_ki_130_kd_0[[#This Row],[Tid i s]]</f>
        <v>371.96100000000001</v>
      </c>
    </row>
    <row r="1119" spans="1:13" x14ac:dyDescent="0.3">
      <c r="A1119">
        <v>30</v>
      </c>
      <c r="B1119">
        <v>30</v>
      </c>
      <c r="C1119">
        <v>0</v>
      </c>
      <c r="D1119">
        <v>8</v>
      </c>
      <c r="E1119">
        <v>0</v>
      </c>
      <c r="F1119">
        <v>0</v>
      </c>
      <c r="G1119">
        <v>0</v>
      </c>
      <c r="H1119">
        <v>0</v>
      </c>
      <c r="I1119">
        <v>8</v>
      </c>
      <c r="J1119">
        <v>0</v>
      </c>
      <c r="K1119">
        <v>1118</v>
      </c>
      <c r="L1119">
        <f>kp_05_ki_130_kd_0[[#This Row],[Tal]]*0.333</f>
        <v>372.29400000000004</v>
      </c>
      <c r="M1119" s="2">
        <f>kp_05_ki_130_kd_0[[#This Row],[Tid i s]]</f>
        <v>372.29400000000004</v>
      </c>
    </row>
    <row r="1120" spans="1:13" x14ac:dyDescent="0.3">
      <c r="A1120">
        <v>30</v>
      </c>
      <c r="B1120">
        <v>30</v>
      </c>
      <c r="C1120">
        <v>0</v>
      </c>
      <c r="D1120">
        <v>8</v>
      </c>
      <c r="E1120">
        <v>0</v>
      </c>
      <c r="F1120">
        <v>0</v>
      </c>
      <c r="G1120">
        <v>0</v>
      </c>
      <c r="H1120">
        <v>0</v>
      </c>
      <c r="I1120">
        <v>8</v>
      </c>
      <c r="J1120">
        <v>0</v>
      </c>
      <c r="K1120">
        <v>1119</v>
      </c>
      <c r="L1120">
        <f>kp_05_ki_130_kd_0[[#This Row],[Tal]]*0.333</f>
        <v>372.62700000000001</v>
      </c>
      <c r="M1120" s="2">
        <f>kp_05_ki_130_kd_0[[#This Row],[Tid i s]]</f>
        <v>372.62700000000001</v>
      </c>
    </row>
    <row r="1121" spans="1:13" x14ac:dyDescent="0.3">
      <c r="A1121">
        <v>30</v>
      </c>
      <c r="B1121">
        <v>30</v>
      </c>
      <c r="C1121">
        <v>0</v>
      </c>
      <c r="D1121">
        <v>8</v>
      </c>
      <c r="E1121">
        <v>0</v>
      </c>
      <c r="F1121">
        <v>0</v>
      </c>
      <c r="G1121">
        <v>0</v>
      </c>
      <c r="H1121">
        <v>0</v>
      </c>
      <c r="I1121">
        <v>8</v>
      </c>
      <c r="J1121">
        <v>0</v>
      </c>
      <c r="K1121">
        <v>1120</v>
      </c>
      <c r="L1121">
        <f>kp_05_ki_130_kd_0[[#This Row],[Tal]]*0.333</f>
        <v>372.96000000000004</v>
      </c>
      <c r="M1121" s="2">
        <f>kp_05_ki_130_kd_0[[#This Row],[Tid i s]]</f>
        <v>372.96000000000004</v>
      </c>
    </row>
    <row r="1122" spans="1:13" x14ac:dyDescent="0.3">
      <c r="A1122">
        <v>30</v>
      </c>
      <c r="B1122">
        <v>30</v>
      </c>
      <c r="C1122">
        <v>0</v>
      </c>
      <c r="D1122">
        <v>8</v>
      </c>
      <c r="E1122">
        <v>0</v>
      </c>
      <c r="F1122">
        <v>0</v>
      </c>
      <c r="G1122">
        <v>0</v>
      </c>
      <c r="H1122">
        <v>0</v>
      </c>
      <c r="I1122">
        <v>8</v>
      </c>
      <c r="J1122">
        <v>0</v>
      </c>
      <c r="K1122">
        <v>1121</v>
      </c>
      <c r="L1122">
        <f>kp_05_ki_130_kd_0[[#This Row],[Tal]]*0.333</f>
        <v>373.29300000000001</v>
      </c>
      <c r="M1122" s="2">
        <f>kp_05_ki_130_kd_0[[#This Row],[Tid i s]]</f>
        <v>373.29300000000001</v>
      </c>
    </row>
    <row r="1123" spans="1:13" x14ac:dyDescent="0.3">
      <c r="A1123">
        <v>30</v>
      </c>
      <c r="B1123">
        <v>30</v>
      </c>
      <c r="C1123">
        <v>0</v>
      </c>
      <c r="D1123">
        <v>8</v>
      </c>
      <c r="E1123">
        <v>0</v>
      </c>
      <c r="F1123">
        <v>0</v>
      </c>
      <c r="G1123">
        <v>0</v>
      </c>
      <c r="H1123">
        <v>0</v>
      </c>
      <c r="I1123">
        <v>8</v>
      </c>
      <c r="J1123">
        <v>0</v>
      </c>
      <c r="K1123">
        <v>1122</v>
      </c>
      <c r="L1123">
        <f>kp_05_ki_130_kd_0[[#This Row],[Tal]]*0.333</f>
        <v>373.62600000000003</v>
      </c>
      <c r="M1123" s="2">
        <f>kp_05_ki_130_kd_0[[#This Row],[Tid i s]]</f>
        <v>373.62600000000003</v>
      </c>
    </row>
    <row r="1124" spans="1:13" x14ac:dyDescent="0.3">
      <c r="A1124">
        <v>30</v>
      </c>
      <c r="B1124">
        <v>30</v>
      </c>
      <c r="C1124">
        <v>0</v>
      </c>
      <c r="D1124">
        <v>8</v>
      </c>
      <c r="E1124">
        <v>0</v>
      </c>
      <c r="F1124">
        <v>0</v>
      </c>
      <c r="G1124">
        <v>0</v>
      </c>
      <c r="H1124">
        <v>0</v>
      </c>
      <c r="I1124">
        <v>8</v>
      </c>
      <c r="J1124">
        <v>0</v>
      </c>
      <c r="K1124">
        <v>1123</v>
      </c>
      <c r="L1124">
        <f>kp_05_ki_130_kd_0[[#This Row],[Tal]]*0.333</f>
        <v>373.959</v>
      </c>
      <c r="M1124" s="2">
        <f>kp_05_ki_130_kd_0[[#This Row],[Tid i s]]</f>
        <v>373.959</v>
      </c>
    </row>
    <row r="1125" spans="1:13" x14ac:dyDescent="0.3">
      <c r="A1125">
        <v>30</v>
      </c>
      <c r="B1125">
        <v>30</v>
      </c>
      <c r="C1125">
        <v>0</v>
      </c>
      <c r="D1125">
        <v>8</v>
      </c>
      <c r="E1125">
        <v>0</v>
      </c>
      <c r="F1125">
        <v>0</v>
      </c>
      <c r="G1125">
        <v>0</v>
      </c>
      <c r="H1125">
        <v>0</v>
      </c>
      <c r="I1125">
        <v>8</v>
      </c>
      <c r="J1125">
        <v>0</v>
      </c>
      <c r="K1125">
        <v>1124</v>
      </c>
      <c r="L1125">
        <f>kp_05_ki_130_kd_0[[#This Row],[Tal]]*0.333</f>
        <v>374.29200000000003</v>
      </c>
      <c r="M1125" s="2">
        <f>kp_05_ki_130_kd_0[[#This Row],[Tid i s]]</f>
        <v>374.29200000000003</v>
      </c>
    </row>
    <row r="1126" spans="1:13" x14ac:dyDescent="0.3">
      <c r="A1126">
        <v>30</v>
      </c>
      <c r="B1126">
        <v>30</v>
      </c>
      <c r="C1126">
        <v>0</v>
      </c>
      <c r="D1126">
        <v>8</v>
      </c>
      <c r="E1126">
        <v>0</v>
      </c>
      <c r="F1126">
        <v>0</v>
      </c>
      <c r="G1126">
        <v>0</v>
      </c>
      <c r="H1126">
        <v>0</v>
      </c>
      <c r="I1126">
        <v>8</v>
      </c>
      <c r="J1126">
        <v>0</v>
      </c>
      <c r="K1126">
        <v>1125</v>
      </c>
      <c r="L1126">
        <f>kp_05_ki_130_kd_0[[#This Row],[Tal]]*0.333</f>
        <v>374.625</v>
      </c>
      <c r="M1126" s="2">
        <f>kp_05_ki_130_kd_0[[#This Row],[Tid i s]]</f>
        <v>374.625</v>
      </c>
    </row>
    <row r="1127" spans="1:13" x14ac:dyDescent="0.3">
      <c r="A1127">
        <v>30</v>
      </c>
      <c r="B1127">
        <v>30</v>
      </c>
      <c r="C1127">
        <v>0</v>
      </c>
      <c r="D1127">
        <v>8</v>
      </c>
      <c r="E1127">
        <v>0</v>
      </c>
      <c r="F1127">
        <v>0</v>
      </c>
      <c r="G1127">
        <v>0</v>
      </c>
      <c r="H1127">
        <v>0</v>
      </c>
      <c r="I1127">
        <v>8</v>
      </c>
      <c r="J1127">
        <v>0</v>
      </c>
      <c r="K1127">
        <v>1126</v>
      </c>
      <c r="L1127">
        <f>kp_05_ki_130_kd_0[[#This Row],[Tal]]*0.333</f>
        <v>374.95800000000003</v>
      </c>
      <c r="M1127" s="2">
        <f>kp_05_ki_130_kd_0[[#This Row],[Tid i s]]</f>
        <v>374.95800000000003</v>
      </c>
    </row>
    <row r="1128" spans="1:13" x14ac:dyDescent="0.3">
      <c r="A1128">
        <v>30</v>
      </c>
      <c r="B1128">
        <v>30</v>
      </c>
      <c r="C1128">
        <v>0</v>
      </c>
      <c r="D1128">
        <v>8</v>
      </c>
      <c r="E1128">
        <v>0</v>
      </c>
      <c r="F1128">
        <v>0</v>
      </c>
      <c r="G1128">
        <v>0</v>
      </c>
      <c r="H1128">
        <v>0</v>
      </c>
      <c r="I1128">
        <v>8</v>
      </c>
      <c r="J1128">
        <v>0</v>
      </c>
      <c r="K1128">
        <v>1127</v>
      </c>
      <c r="L1128">
        <f>kp_05_ki_130_kd_0[[#This Row],[Tal]]*0.333</f>
        <v>375.291</v>
      </c>
      <c r="M1128" s="2">
        <f>kp_05_ki_130_kd_0[[#This Row],[Tid i s]]</f>
        <v>375.291</v>
      </c>
    </row>
    <row r="1129" spans="1:13" x14ac:dyDescent="0.3">
      <c r="A1129">
        <v>30</v>
      </c>
      <c r="B1129">
        <v>30</v>
      </c>
      <c r="C1129">
        <v>0</v>
      </c>
      <c r="D1129">
        <v>8</v>
      </c>
      <c r="E1129">
        <v>0</v>
      </c>
      <c r="F1129">
        <v>0</v>
      </c>
      <c r="G1129">
        <v>0</v>
      </c>
      <c r="H1129">
        <v>0</v>
      </c>
      <c r="I1129">
        <v>8</v>
      </c>
      <c r="J1129">
        <v>0</v>
      </c>
      <c r="K1129">
        <v>1128</v>
      </c>
      <c r="L1129">
        <f>kp_05_ki_130_kd_0[[#This Row],[Tal]]*0.333</f>
        <v>375.62400000000002</v>
      </c>
      <c r="M1129" s="2">
        <f>kp_05_ki_130_kd_0[[#This Row],[Tid i s]]</f>
        <v>375.62400000000002</v>
      </c>
    </row>
    <row r="1130" spans="1:13" x14ac:dyDescent="0.3">
      <c r="A1130">
        <v>30</v>
      </c>
      <c r="B1130">
        <v>30</v>
      </c>
      <c r="C1130">
        <v>0</v>
      </c>
      <c r="D1130">
        <v>8</v>
      </c>
      <c r="E1130">
        <v>0</v>
      </c>
      <c r="F1130">
        <v>0</v>
      </c>
      <c r="G1130">
        <v>0</v>
      </c>
      <c r="H1130">
        <v>0</v>
      </c>
      <c r="I1130">
        <v>8</v>
      </c>
      <c r="J1130">
        <v>0</v>
      </c>
      <c r="K1130">
        <v>1129</v>
      </c>
      <c r="L1130">
        <f>kp_05_ki_130_kd_0[[#This Row],[Tal]]*0.333</f>
        <v>375.95699999999999</v>
      </c>
      <c r="M1130" s="2">
        <f>kp_05_ki_130_kd_0[[#This Row],[Tid i s]]</f>
        <v>375.95699999999999</v>
      </c>
    </row>
    <row r="1131" spans="1:13" x14ac:dyDescent="0.3">
      <c r="A1131">
        <v>30</v>
      </c>
      <c r="B1131">
        <v>30</v>
      </c>
      <c r="C1131">
        <v>0</v>
      </c>
      <c r="D1131">
        <v>8</v>
      </c>
      <c r="E1131">
        <v>0</v>
      </c>
      <c r="F1131">
        <v>0</v>
      </c>
      <c r="G1131">
        <v>0</v>
      </c>
      <c r="H1131">
        <v>0</v>
      </c>
      <c r="I1131">
        <v>8</v>
      </c>
      <c r="J1131">
        <v>0</v>
      </c>
      <c r="K1131">
        <v>1130</v>
      </c>
      <c r="L1131">
        <f>kp_05_ki_130_kd_0[[#This Row],[Tal]]*0.333</f>
        <v>376.29</v>
      </c>
      <c r="M1131" s="2">
        <f>kp_05_ki_130_kd_0[[#This Row],[Tid i s]]</f>
        <v>376.29</v>
      </c>
    </row>
    <row r="1132" spans="1:13" x14ac:dyDescent="0.3">
      <c r="A1132">
        <v>30</v>
      </c>
      <c r="B1132">
        <v>30</v>
      </c>
      <c r="C1132">
        <v>0</v>
      </c>
      <c r="D1132">
        <v>8</v>
      </c>
      <c r="E1132">
        <v>0</v>
      </c>
      <c r="F1132">
        <v>0</v>
      </c>
      <c r="G1132">
        <v>0</v>
      </c>
      <c r="H1132">
        <v>0</v>
      </c>
      <c r="I1132">
        <v>8</v>
      </c>
      <c r="J1132">
        <v>0</v>
      </c>
      <c r="K1132">
        <v>1131</v>
      </c>
      <c r="L1132">
        <f>kp_05_ki_130_kd_0[[#This Row],[Tal]]*0.333</f>
        <v>376.62300000000005</v>
      </c>
      <c r="M1132" s="2">
        <f>kp_05_ki_130_kd_0[[#This Row],[Tid i s]]</f>
        <v>376.62300000000005</v>
      </c>
    </row>
    <row r="1133" spans="1:13" x14ac:dyDescent="0.3">
      <c r="A1133">
        <v>30</v>
      </c>
      <c r="B1133">
        <v>30</v>
      </c>
      <c r="C1133">
        <v>0</v>
      </c>
      <c r="D1133">
        <v>8</v>
      </c>
      <c r="E1133">
        <v>0</v>
      </c>
      <c r="F1133">
        <v>0</v>
      </c>
      <c r="G1133">
        <v>0</v>
      </c>
      <c r="H1133">
        <v>0</v>
      </c>
      <c r="I1133">
        <v>8</v>
      </c>
      <c r="J1133">
        <v>0</v>
      </c>
      <c r="K1133">
        <v>1132</v>
      </c>
      <c r="L1133">
        <f>kp_05_ki_130_kd_0[[#This Row],[Tal]]*0.333</f>
        <v>376.95600000000002</v>
      </c>
      <c r="M1133" s="2">
        <f>kp_05_ki_130_kd_0[[#This Row],[Tid i s]]</f>
        <v>376.95600000000002</v>
      </c>
    </row>
    <row r="1134" spans="1:13" x14ac:dyDescent="0.3">
      <c r="A1134">
        <v>30</v>
      </c>
      <c r="B1134">
        <v>30</v>
      </c>
      <c r="C1134">
        <v>0</v>
      </c>
      <c r="D1134">
        <v>8</v>
      </c>
      <c r="E1134">
        <v>0</v>
      </c>
      <c r="F1134">
        <v>0</v>
      </c>
      <c r="G1134">
        <v>0</v>
      </c>
      <c r="H1134">
        <v>0</v>
      </c>
      <c r="I1134">
        <v>8</v>
      </c>
      <c r="J1134">
        <v>0</v>
      </c>
      <c r="K1134">
        <v>1133</v>
      </c>
      <c r="L1134">
        <f>kp_05_ki_130_kd_0[[#This Row],[Tal]]*0.333</f>
        <v>377.28900000000004</v>
      </c>
      <c r="M1134" s="2">
        <f>kp_05_ki_130_kd_0[[#This Row],[Tid i s]]</f>
        <v>377.28900000000004</v>
      </c>
    </row>
    <row r="1135" spans="1:13" x14ac:dyDescent="0.3">
      <c r="A1135">
        <v>30</v>
      </c>
      <c r="B1135">
        <v>30</v>
      </c>
      <c r="C1135">
        <v>0</v>
      </c>
      <c r="D1135">
        <v>8</v>
      </c>
      <c r="E1135">
        <v>0</v>
      </c>
      <c r="F1135">
        <v>0</v>
      </c>
      <c r="G1135">
        <v>0</v>
      </c>
      <c r="H1135">
        <v>0</v>
      </c>
      <c r="I1135">
        <v>8</v>
      </c>
      <c r="J1135">
        <v>0</v>
      </c>
      <c r="K1135">
        <v>1134</v>
      </c>
      <c r="L1135">
        <f>kp_05_ki_130_kd_0[[#This Row],[Tal]]*0.333</f>
        <v>377.62200000000001</v>
      </c>
      <c r="M1135" s="2">
        <f>kp_05_ki_130_kd_0[[#This Row],[Tid i s]]</f>
        <v>377.62200000000001</v>
      </c>
    </row>
    <row r="1136" spans="1:13" x14ac:dyDescent="0.3">
      <c r="A1136">
        <v>30</v>
      </c>
      <c r="B1136">
        <v>30</v>
      </c>
      <c r="C1136">
        <v>0</v>
      </c>
      <c r="D1136">
        <v>8</v>
      </c>
      <c r="E1136">
        <v>0</v>
      </c>
      <c r="F1136">
        <v>0</v>
      </c>
      <c r="G1136">
        <v>0</v>
      </c>
      <c r="H1136">
        <v>0</v>
      </c>
      <c r="I1136">
        <v>8</v>
      </c>
      <c r="J1136">
        <v>0</v>
      </c>
      <c r="K1136">
        <v>1135</v>
      </c>
      <c r="L1136">
        <f>kp_05_ki_130_kd_0[[#This Row],[Tal]]*0.333</f>
        <v>377.95500000000004</v>
      </c>
      <c r="M1136" s="2">
        <f>kp_05_ki_130_kd_0[[#This Row],[Tid i s]]</f>
        <v>377.95500000000004</v>
      </c>
    </row>
    <row r="1137" spans="1:13" x14ac:dyDescent="0.3">
      <c r="A1137">
        <v>30</v>
      </c>
      <c r="B1137">
        <v>30</v>
      </c>
      <c r="C1137">
        <v>0</v>
      </c>
      <c r="D1137">
        <v>8</v>
      </c>
      <c r="E1137">
        <v>0</v>
      </c>
      <c r="F1137">
        <v>0</v>
      </c>
      <c r="G1137">
        <v>0</v>
      </c>
      <c r="H1137">
        <v>0</v>
      </c>
      <c r="I1137">
        <v>8</v>
      </c>
      <c r="J1137">
        <v>0</v>
      </c>
      <c r="K1137">
        <v>1136</v>
      </c>
      <c r="L1137">
        <f>kp_05_ki_130_kd_0[[#This Row],[Tal]]*0.333</f>
        <v>378.28800000000001</v>
      </c>
      <c r="M1137" s="2">
        <f>kp_05_ki_130_kd_0[[#This Row],[Tid i s]]</f>
        <v>378.28800000000001</v>
      </c>
    </row>
    <row r="1138" spans="1:13" x14ac:dyDescent="0.3">
      <c r="A1138">
        <v>30</v>
      </c>
      <c r="B1138">
        <v>30</v>
      </c>
      <c r="C1138">
        <v>0</v>
      </c>
      <c r="D1138">
        <v>8</v>
      </c>
      <c r="E1138">
        <v>0</v>
      </c>
      <c r="F1138">
        <v>0</v>
      </c>
      <c r="G1138">
        <v>0</v>
      </c>
      <c r="H1138">
        <v>0</v>
      </c>
      <c r="I1138">
        <v>8</v>
      </c>
      <c r="J1138">
        <v>0</v>
      </c>
      <c r="K1138">
        <v>1137</v>
      </c>
      <c r="L1138">
        <f>kp_05_ki_130_kd_0[[#This Row],[Tal]]*0.333</f>
        <v>378.62100000000004</v>
      </c>
      <c r="M1138" s="2">
        <f>kp_05_ki_130_kd_0[[#This Row],[Tid i s]]</f>
        <v>378.62100000000004</v>
      </c>
    </row>
    <row r="1139" spans="1:13" x14ac:dyDescent="0.3">
      <c r="A1139">
        <v>50</v>
      </c>
      <c r="B1139">
        <v>30</v>
      </c>
      <c r="C1139">
        <v>20</v>
      </c>
      <c r="D1139">
        <v>19</v>
      </c>
      <c r="E1139">
        <v>0</v>
      </c>
      <c r="F1139">
        <v>0</v>
      </c>
      <c r="G1139">
        <v>0</v>
      </c>
      <c r="H1139">
        <v>10</v>
      </c>
      <c r="I1139">
        <v>9</v>
      </c>
      <c r="J1139">
        <v>0</v>
      </c>
      <c r="K1139">
        <v>1139</v>
      </c>
      <c r="L1139">
        <f>kp_05_ki_130_kd_0[[#This Row],[Tal]]*0.333</f>
        <v>379.28700000000003</v>
      </c>
      <c r="M1139" s="2">
        <f>kp_05_ki_130_kd_0[[#This Row],[Tid i s]]</f>
        <v>379.28700000000003</v>
      </c>
    </row>
    <row r="1140" spans="1:13" x14ac:dyDescent="0.3">
      <c r="A1140">
        <v>50</v>
      </c>
      <c r="B1140">
        <v>30</v>
      </c>
      <c r="C1140">
        <v>20</v>
      </c>
      <c r="D1140">
        <v>19</v>
      </c>
      <c r="E1140">
        <v>0</v>
      </c>
      <c r="F1140">
        <v>0</v>
      </c>
      <c r="G1140">
        <v>0</v>
      </c>
      <c r="H1140">
        <v>10</v>
      </c>
      <c r="I1140">
        <v>9</v>
      </c>
      <c r="J1140">
        <v>0</v>
      </c>
      <c r="K1140">
        <v>1140</v>
      </c>
      <c r="L1140">
        <f>kp_05_ki_130_kd_0[[#This Row],[Tal]]*0.333</f>
        <v>379.62</v>
      </c>
      <c r="M1140" s="2">
        <f>kp_05_ki_130_kd_0[[#This Row],[Tid i s]]</f>
        <v>379.62</v>
      </c>
    </row>
    <row r="1141" spans="1:13" x14ac:dyDescent="0.3">
      <c r="A1141">
        <v>50</v>
      </c>
      <c r="B1141">
        <v>30</v>
      </c>
      <c r="C1141">
        <v>20</v>
      </c>
      <c r="D1141">
        <v>19</v>
      </c>
      <c r="E1141">
        <v>0</v>
      </c>
      <c r="F1141">
        <v>0</v>
      </c>
      <c r="G1141">
        <v>0</v>
      </c>
      <c r="H1141">
        <v>10</v>
      </c>
      <c r="I1141">
        <v>9</v>
      </c>
      <c r="J1141">
        <v>0</v>
      </c>
      <c r="K1141">
        <v>1141</v>
      </c>
      <c r="L1141">
        <f>kp_05_ki_130_kd_0[[#This Row],[Tal]]*0.333</f>
        <v>379.95300000000003</v>
      </c>
      <c r="M1141" s="2">
        <f>kp_05_ki_130_kd_0[[#This Row],[Tid i s]]</f>
        <v>379.95300000000003</v>
      </c>
    </row>
    <row r="1142" spans="1:13" x14ac:dyDescent="0.3">
      <c r="A1142">
        <v>50</v>
      </c>
      <c r="B1142">
        <v>30</v>
      </c>
      <c r="C1142">
        <v>20</v>
      </c>
      <c r="D1142">
        <v>19</v>
      </c>
      <c r="E1142">
        <v>0</v>
      </c>
      <c r="F1142">
        <v>0</v>
      </c>
      <c r="G1142">
        <v>0</v>
      </c>
      <c r="H1142">
        <v>10</v>
      </c>
      <c r="I1142">
        <v>9</v>
      </c>
      <c r="J1142">
        <v>0</v>
      </c>
      <c r="K1142">
        <v>1142</v>
      </c>
      <c r="L1142">
        <f>kp_05_ki_130_kd_0[[#This Row],[Tal]]*0.333</f>
        <v>380.286</v>
      </c>
      <c r="M1142" s="2">
        <f>kp_05_ki_130_kd_0[[#This Row],[Tid i s]]</f>
        <v>380.286</v>
      </c>
    </row>
    <row r="1143" spans="1:13" x14ac:dyDescent="0.3">
      <c r="A1143">
        <v>50</v>
      </c>
      <c r="B1143">
        <v>30</v>
      </c>
      <c r="C1143">
        <v>20</v>
      </c>
      <c r="D1143">
        <v>19</v>
      </c>
      <c r="E1143">
        <v>0</v>
      </c>
      <c r="F1143">
        <v>0</v>
      </c>
      <c r="G1143">
        <v>0</v>
      </c>
      <c r="H1143">
        <v>10</v>
      </c>
      <c r="I1143">
        <v>9</v>
      </c>
      <c r="J1143">
        <v>0</v>
      </c>
      <c r="K1143">
        <v>1143</v>
      </c>
      <c r="L1143">
        <f>kp_05_ki_130_kd_0[[#This Row],[Tal]]*0.333</f>
        <v>380.61900000000003</v>
      </c>
      <c r="M1143" s="2">
        <f>kp_05_ki_130_kd_0[[#This Row],[Tid i s]]</f>
        <v>380.61900000000003</v>
      </c>
    </row>
    <row r="1144" spans="1:13" x14ac:dyDescent="0.3">
      <c r="A1144">
        <v>50</v>
      </c>
      <c r="B1144">
        <v>30</v>
      </c>
      <c r="C1144">
        <v>20</v>
      </c>
      <c r="D1144">
        <v>20</v>
      </c>
      <c r="E1144">
        <v>0</v>
      </c>
      <c r="F1144">
        <v>0</v>
      </c>
      <c r="G1144">
        <v>0</v>
      </c>
      <c r="H1144">
        <v>10</v>
      </c>
      <c r="I1144">
        <v>10</v>
      </c>
      <c r="J1144">
        <v>0</v>
      </c>
      <c r="K1144">
        <v>1144</v>
      </c>
      <c r="L1144">
        <f>kp_05_ki_130_kd_0[[#This Row],[Tal]]*0.333</f>
        <v>380.952</v>
      </c>
      <c r="M1144" s="2">
        <f>kp_05_ki_130_kd_0[[#This Row],[Tid i s]]</f>
        <v>380.952</v>
      </c>
    </row>
    <row r="1145" spans="1:13" x14ac:dyDescent="0.3">
      <c r="A1145">
        <v>50</v>
      </c>
      <c r="B1145">
        <v>30</v>
      </c>
      <c r="C1145">
        <v>20</v>
      </c>
      <c r="D1145">
        <v>20</v>
      </c>
      <c r="E1145">
        <v>0</v>
      </c>
      <c r="F1145">
        <v>0</v>
      </c>
      <c r="G1145">
        <v>0</v>
      </c>
      <c r="H1145">
        <v>10</v>
      </c>
      <c r="I1145">
        <v>10</v>
      </c>
      <c r="J1145">
        <v>0</v>
      </c>
      <c r="K1145">
        <v>1145</v>
      </c>
      <c r="L1145">
        <f>kp_05_ki_130_kd_0[[#This Row],[Tal]]*0.333</f>
        <v>381.28500000000003</v>
      </c>
      <c r="M1145" s="2">
        <f>kp_05_ki_130_kd_0[[#This Row],[Tid i s]]</f>
        <v>381.28500000000003</v>
      </c>
    </row>
    <row r="1146" spans="1:13" x14ac:dyDescent="0.3">
      <c r="A1146">
        <v>50</v>
      </c>
      <c r="B1146">
        <v>30</v>
      </c>
      <c r="C1146">
        <v>20</v>
      </c>
      <c r="D1146">
        <v>20</v>
      </c>
      <c r="E1146">
        <v>0</v>
      </c>
      <c r="F1146">
        <v>0</v>
      </c>
      <c r="G1146">
        <v>0</v>
      </c>
      <c r="H1146">
        <v>10</v>
      </c>
      <c r="I1146">
        <v>10</v>
      </c>
      <c r="J1146">
        <v>0</v>
      </c>
      <c r="K1146">
        <v>1146</v>
      </c>
      <c r="L1146">
        <f>kp_05_ki_130_kd_0[[#This Row],[Tal]]*0.333</f>
        <v>381.61799999999999</v>
      </c>
      <c r="M1146" s="2">
        <f>kp_05_ki_130_kd_0[[#This Row],[Tid i s]]</f>
        <v>381.61799999999999</v>
      </c>
    </row>
    <row r="1147" spans="1:13" x14ac:dyDescent="0.3">
      <c r="A1147">
        <v>50</v>
      </c>
      <c r="B1147">
        <v>30</v>
      </c>
      <c r="C1147">
        <v>20</v>
      </c>
      <c r="D1147">
        <v>20</v>
      </c>
      <c r="E1147">
        <v>0</v>
      </c>
      <c r="F1147">
        <v>0</v>
      </c>
      <c r="G1147">
        <v>0</v>
      </c>
      <c r="H1147">
        <v>10</v>
      </c>
      <c r="I1147">
        <v>10</v>
      </c>
      <c r="J1147">
        <v>0</v>
      </c>
      <c r="K1147">
        <v>1147</v>
      </c>
      <c r="L1147">
        <f>kp_05_ki_130_kd_0[[#This Row],[Tal]]*0.333</f>
        <v>381.95100000000002</v>
      </c>
      <c r="M1147" s="2">
        <f>kp_05_ki_130_kd_0[[#This Row],[Tid i s]]</f>
        <v>381.95100000000002</v>
      </c>
    </row>
    <row r="1148" spans="1:13" x14ac:dyDescent="0.3">
      <c r="A1148">
        <v>50</v>
      </c>
      <c r="B1148">
        <v>30</v>
      </c>
      <c r="C1148">
        <v>20</v>
      </c>
      <c r="D1148">
        <v>21</v>
      </c>
      <c r="E1148">
        <v>0</v>
      </c>
      <c r="F1148">
        <v>0</v>
      </c>
      <c r="G1148">
        <v>0</v>
      </c>
      <c r="H1148">
        <v>10</v>
      </c>
      <c r="I1148">
        <v>11</v>
      </c>
      <c r="J1148">
        <v>0</v>
      </c>
      <c r="K1148">
        <v>1148</v>
      </c>
      <c r="L1148">
        <f>kp_05_ki_130_kd_0[[#This Row],[Tal]]*0.333</f>
        <v>382.28400000000005</v>
      </c>
      <c r="M1148" s="2">
        <f>kp_05_ki_130_kd_0[[#This Row],[Tid i s]]</f>
        <v>382.28400000000005</v>
      </c>
    </row>
    <row r="1149" spans="1:13" x14ac:dyDescent="0.3">
      <c r="A1149">
        <v>50</v>
      </c>
      <c r="B1149">
        <v>30</v>
      </c>
      <c r="C1149">
        <v>20</v>
      </c>
      <c r="D1149">
        <v>21</v>
      </c>
      <c r="E1149">
        <v>0</v>
      </c>
      <c r="F1149">
        <v>0</v>
      </c>
      <c r="G1149">
        <v>0</v>
      </c>
      <c r="H1149">
        <v>10</v>
      </c>
      <c r="I1149">
        <v>11</v>
      </c>
      <c r="J1149">
        <v>0</v>
      </c>
      <c r="K1149">
        <v>1149</v>
      </c>
      <c r="L1149">
        <f>kp_05_ki_130_kd_0[[#This Row],[Tal]]*0.333</f>
        <v>382.61700000000002</v>
      </c>
      <c r="M1149" s="2">
        <f>kp_05_ki_130_kd_0[[#This Row],[Tid i s]]</f>
        <v>382.61700000000002</v>
      </c>
    </row>
    <row r="1150" spans="1:13" x14ac:dyDescent="0.3">
      <c r="A1150">
        <v>50</v>
      </c>
      <c r="B1150">
        <v>30</v>
      </c>
      <c r="C1150">
        <v>20</v>
      </c>
      <c r="D1150">
        <v>21</v>
      </c>
      <c r="E1150">
        <v>0</v>
      </c>
      <c r="F1150">
        <v>0</v>
      </c>
      <c r="G1150">
        <v>0</v>
      </c>
      <c r="H1150">
        <v>10</v>
      </c>
      <c r="I1150">
        <v>11</v>
      </c>
      <c r="J1150">
        <v>0</v>
      </c>
      <c r="K1150">
        <v>1150</v>
      </c>
      <c r="L1150">
        <f>kp_05_ki_130_kd_0[[#This Row],[Tal]]*0.333</f>
        <v>382.95000000000005</v>
      </c>
      <c r="M1150" s="2">
        <f>kp_05_ki_130_kd_0[[#This Row],[Tid i s]]</f>
        <v>382.95000000000005</v>
      </c>
    </row>
    <row r="1151" spans="1:13" x14ac:dyDescent="0.3">
      <c r="A1151">
        <v>50</v>
      </c>
      <c r="B1151">
        <v>30</v>
      </c>
      <c r="C1151">
        <v>20</v>
      </c>
      <c r="D1151">
        <v>21</v>
      </c>
      <c r="E1151">
        <v>0</v>
      </c>
      <c r="F1151">
        <v>0</v>
      </c>
      <c r="G1151">
        <v>0</v>
      </c>
      <c r="H1151">
        <v>10</v>
      </c>
      <c r="I1151">
        <v>11</v>
      </c>
      <c r="J1151">
        <v>0</v>
      </c>
      <c r="K1151">
        <v>1151</v>
      </c>
      <c r="L1151">
        <f>kp_05_ki_130_kd_0[[#This Row],[Tal]]*0.333</f>
        <v>383.28300000000002</v>
      </c>
      <c r="M1151" s="2">
        <f>kp_05_ki_130_kd_0[[#This Row],[Tid i s]]</f>
        <v>383.28300000000002</v>
      </c>
    </row>
    <row r="1152" spans="1:13" x14ac:dyDescent="0.3">
      <c r="A1152">
        <v>50</v>
      </c>
      <c r="B1152">
        <v>30</v>
      </c>
      <c r="C1152">
        <v>20</v>
      </c>
      <c r="D1152">
        <v>21</v>
      </c>
      <c r="E1152">
        <v>0</v>
      </c>
      <c r="F1152">
        <v>0</v>
      </c>
      <c r="G1152">
        <v>0</v>
      </c>
      <c r="H1152">
        <v>10</v>
      </c>
      <c r="I1152">
        <v>11</v>
      </c>
      <c r="J1152">
        <v>0</v>
      </c>
      <c r="K1152">
        <v>1152</v>
      </c>
      <c r="L1152">
        <f>kp_05_ki_130_kd_0[[#This Row],[Tal]]*0.333</f>
        <v>383.61600000000004</v>
      </c>
      <c r="M1152" s="2">
        <f>kp_05_ki_130_kd_0[[#This Row],[Tid i s]]</f>
        <v>383.61600000000004</v>
      </c>
    </row>
    <row r="1153" spans="1:13" x14ac:dyDescent="0.3">
      <c r="A1153">
        <v>50</v>
      </c>
      <c r="B1153">
        <v>30</v>
      </c>
      <c r="C1153">
        <v>20</v>
      </c>
      <c r="D1153">
        <v>22</v>
      </c>
      <c r="E1153">
        <v>0</v>
      </c>
      <c r="F1153">
        <v>0</v>
      </c>
      <c r="G1153">
        <v>0</v>
      </c>
      <c r="H1153">
        <v>10</v>
      </c>
      <c r="I1153">
        <v>12</v>
      </c>
      <c r="J1153">
        <v>0</v>
      </c>
      <c r="K1153">
        <v>1153</v>
      </c>
      <c r="L1153">
        <f>kp_05_ki_130_kd_0[[#This Row],[Tal]]*0.333</f>
        <v>383.94900000000001</v>
      </c>
      <c r="M1153" s="2">
        <f>kp_05_ki_130_kd_0[[#This Row],[Tid i s]]</f>
        <v>383.94900000000001</v>
      </c>
    </row>
    <row r="1154" spans="1:13" x14ac:dyDescent="0.3">
      <c r="A1154">
        <v>50</v>
      </c>
      <c r="B1154">
        <v>30</v>
      </c>
      <c r="C1154">
        <v>20</v>
      </c>
      <c r="D1154">
        <v>22</v>
      </c>
      <c r="E1154">
        <v>0</v>
      </c>
      <c r="F1154">
        <v>0</v>
      </c>
      <c r="G1154">
        <v>0</v>
      </c>
      <c r="H1154">
        <v>10</v>
      </c>
      <c r="I1154">
        <v>12</v>
      </c>
      <c r="J1154">
        <v>0</v>
      </c>
      <c r="K1154">
        <v>1154</v>
      </c>
      <c r="L1154">
        <f>kp_05_ki_130_kd_0[[#This Row],[Tal]]*0.333</f>
        <v>384.28200000000004</v>
      </c>
      <c r="M1154" s="2">
        <f>kp_05_ki_130_kd_0[[#This Row],[Tid i s]]</f>
        <v>384.28200000000004</v>
      </c>
    </row>
    <row r="1155" spans="1:13" x14ac:dyDescent="0.3">
      <c r="A1155">
        <v>50</v>
      </c>
      <c r="B1155">
        <v>30</v>
      </c>
      <c r="C1155">
        <v>20</v>
      </c>
      <c r="D1155">
        <v>22</v>
      </c>
      <c r="E1155">
        <v>0</v>
      </c>
      <c r="F1155">
        <v>0</v>
      </c>
      <c r="G1155">
        <v>0</v>
      </c>
      <c r="H1155">
        <v>10</v>
      </c>
      <c r="I1155">
        <v>12</v>
      </c>
      <c r="J1155">
        <v>0</v>
      </c>
      <c r="K1155">
        <v>1155</v>
      </c>
      <c r="L1155">
        <f>kp_05_ki_130_kd_0[[#This Row],[Tal]]*0.333</f>
        <v>384.61500000000001</v>
      </c>
      <c r="M1155" s="2">
        <f>kp_05_ki_130_kd_0[[#This Row],[Tid i s]]</f>
        <v>384.61500000000001</v>
      </c>
    </row>
    <row r="1156" spans="1:13" x14ac:dyDescent="0.3">
      <c r="A1156">
        <v>50</v>
      </c>
      <c r="B1156">
        <v>30</v>
      </c>
      <c r="C1156">
        <v>20</v>
      </c>
      <c r="D1156">
        <v>22</v>
      </c>
      <c r="E1156">
        <v>0</v>
      </c>
      <c r="F1156">
        <v>0</v>
      </c>
      <c r="G1156">
        <v>0</v>
      </c>
      <c r="H1156">
        <v>10</v>
      </c>
      <c r="I1156">
        <v>12</v>
      </c>
      <c r="J1156">
        <v>0</v>
      </c>
      <c r="K1156">
        <v>1156</v>
      </c>
      <c r="L1156">
        <f>kp_05_ki_130_kd_0[[#This Row],[Tal]]*0.333</f>
        <v>384.94800000000004</v>
      </c>
      <c r="M1156" s="2">
        <f>kp_05_ki_130_kd_0[[#This Row],[Tid i s]]</f>
        <v>384.94800000000004</v>
      </c>
    </row>
    <row r="1157" spans="1:13" x14ac:dyDescent="0.3">
      <c r="A1157">
        <v>50</v>
      </c>
      <c r="B1157">
        <v>31</v>
      </c>
      <c r="C1157">
        <v>19</v>
      </c>
      <c r="D1157">
        <v>22</v>
      </c>
      <c r="E1157">
        <v>0</v>
      </c>
      <c r="F1157">
        <v>0</v>
      </c>
      <c r="G1157">
        <v>0</v>
      </c>
      <c r="H1157">
        <v>10</v>
      </c>
      <c r="I1157">
        <v>12</v>
      </c>
      <c r="J1157">
        <v>0</v>
      </c>
      <c r="K1157">
        <v>1157</v>
      </c>
      <c r="L1157">
        <f>kp_05_ki_130_kd_0[[#This Row],[Tal]]*0.333</f>
        <v>385.28100000000001</v>
      </c>
      <c r="M1157" s="2">
        <f>kp_05_ki_130_kd_0[[#This Row],[Tid i s]]</f>
        <v>385.28100000000001</v>
      </c>
    </row>
    <row r="1158" spans="1:13" x14ac:dyDescent="0.3">
      <c r="A1158">
        <v>50</v>
      </c>
      <c r="B1158">
        <v>30</v>
      </c>
      <c r="C1158">
        <v>20</v>
      </c>
      <c r="D1158">
        <v>23</v>
      </c>
      <c r="E1158">
        <v>0</v>
      </c>
      <c r="F1158">
        <v>0</v>
      </c>
      <c r="G1158">
        <v>0</v>
      </c>
      <c r="H1158">
        <v>10</v>
      </c>
      <c r="I1158">
        <v>13</v>
      </c>
      <c r="J1158">
        <v>0</v>
      </c>
      <c r="K1158">
        <v>1158</v>
      </c>
      <c r="L1158">
        <f>kp_05_ki_130_kd_0[[#This Row],[Tal]]*0.333</f>
        <v>385.61400000000003</v>
      </c>
      <c r="M1158" s="2">
        <f>kp_05_ki_130_kd_0[[#This Row],[Tid i s]]</f>
        <v>385.61400000000003</v>
      </c>
    </row>
    <row r="1159" spans="1:13" x14ac:dyDescent="0.3">
      <c r="A1159">
        <v>50</v>
      </c>
      <c r="B1159">
        <v>30</v>
      </c>
      <c r="C1159">
        <v>20</v>
      </c>
      <c r="D1159">
        <v>23</v>
      </c>
      <c r="E1159">
        <v>0</v>
      </c>
      <c r="F1159">
        <v>0</v>
      </c>
      <c r="G1159">
        <v>0</v>
      </c>
      <c r="H1159">
        <v>10</v>
      </c>
      <c r="I1159">
        <v>13</v>
      </c>
      <c r="J1159">
        <v>0</v>
      </c>
      <c r="K1159">
        <v>1159</v>
      </c>
      <c r="L1159">
        <f>kp_05_ki_130_kd_0[[#This Row],[Tal]]*0.333</f>
        <v>385.947</v>
      </c>
      <c r="M1159" s="2">
        <f>kp_05_ki_130_kd_0[[#This Row],[Tid i s]]</f>
        <v>385.947</v>
      </c>
    </row>
    <row r="1160" spans="1:13" x14ac:dyDescent="0.3">
      <c r="A1160">
        <v>50</v>
      </c>
      <c r="B1160">
        <v>31</v>
      </c>
      <c r="C1160">
        <v>19</v>
      </c>
      <c r="D1160">
        <v>23</v>
      </c>
      <c r="E1160">
        <v>0</v>
      </c>
      <c r="F1160">
        <v>0</v>
      </c>
      <c r="G1160">
        <v>0</v>
      </c>
      <c r="H1160">
        <v>10</v>
      </c>
      <c r="I1160">
        <v>13</v>
      </c>
      <c r="J1160">
        <v>0</v>
      </c>
      <c r="K1160">
        <v>1160</v>
      </c>
      <c r="L1160">
        <f>kp_05_ki_130_kd_0[[#This Row],[Tal]]*0.333</f>
        <v>386.28000000000003</v>
      </c>
      <c r="M1160" s="2">
        <f>kp_05_ki_130_kd_0[[#This Row],[Tid i s]]</f>
        <v>386.28000000000003</v>
      </c>
    </row>
    <row r="1161" spans="1:13" x14ac:dyDescent="0.3">
      <c r="A1161">
        <v>50</v>
      </c>
      <c r="B1161">
        <v>31</v>
      </c>
      <c r="C1161">
        <v>19</v>
      </c>
      <c r="D1161">
        <v>23</v>
      </c>
      <c r="E1161">
        <v>0</v>
      </c>
      <c r="F1161">
        <v>0</v>
      </c>
      <c r="G1161">
        <v>0</v>
      </c>
      <c r="H1161">
        <v>10</v>
      </c>
      <c r="I1161">
        <v>13</v>
      </c>
      <c r="J1161">
        <v>0</v>
      </c>
      <c r="K1161">
        <v>1161</v>
      </c>
      <c r="L1161">
        <f>kp_05_ki_130_kd_0[[#This Row],[Tal]]*0.333</f>
        <v>386.613</v>
      </c>
      <c r="M1161" s="2">
        <f>kp_05_ki_130_kd_0[[#This Row],[Tid i s]]</f>
        <v>386.613</v>
      </c>
    </row>
    <row r="1162" spans="1:13" x14ac:dyDescent="0.3">
      <c r="A1162">
        <v>50</v>
      </c>
      <c r="B1162">
        <v>31</v>
      </c>
      <c r="C1162">
        <v>19</v>
      </c>
      <c r="D1162">
        <v>23</v>
      </c>
      <c r="E1162">
        <v>0</v>
      </c>
      <c r="F1162">
        <v>0</v>
      </c>
      <c r="G1162">
        <v>0</v>
      </c>
      <c r="H1162">
        <v>10</v>
      </c>
      <c r="I1162">
        <v>14</v>
      </c>
      <c r="J1162">
        <v>0</v>
      </c>
      <c r="K1162">
        <v>1162</v>
      </c>
      <c r="L1162">
        <f>kp_05_ki_130_kd_0[[#This Row],[Tal]]*0.333</f>
        <v>386.94600000000003</v>
      </c>
      <c r="M1162" s="2">
        <f>kp_05_ki_130_kd_0[[#This Row],[Tid i s]]</f>
        <v>386.94600000000003</v>
      </c>
    </row>
    <row r="1163" spans="1:13" x14ac:dyDescent="0.3">
      <c r="A1163">
        <v>50</v>
      </c>
      <c r="B1163">
        <v>31</v>
      </c>
      <c r="C1163">
        <v>19</v>
      </c>
      <c r="D1163">
        <v>23</v>
      </c>
      <c r="E1163">
        <v>0</v>
      </c>
      <c r="F1163">
        <v>0</v>
      </c>
      <c r="G1163">
        <v>0</v>
      </c>
      <c r="H1163">
        <v>10</v>
      </c>
      <c r="I1163">
        <v>14</v>
      </c>
      <c r="J1163">
        <v>0</v>
      </c>
      <c r="K1163">
        <v>1163</v>
      </c>
      <c r="L1163">
        <f>kp_05_ki_130_kd_0[[#This Row],[Tal]]*0.333</f>
        <v>387.279</v>
      </c>
      <c r="M1163" s="2">
        <f>kp_05_ki_130_kd_0[[#This Row],[Tid i s]]</f>
        <v>387.279</v>
      </c>
    </row>
    <row r="1164" spans="1:13" x14ac:dyDescent="0.3">
      <c r="A1164">
        <v>50</v>
      </c>
      <c r="B1164">
        <v>31</v>
      </c>
      <c r="C1164">
        <v>19</v>
      </c>
      <c r="D1164">
        <v>23</v>
      </c>
      <c r="E1164">
        <v>0</v>
      </c>
      <c r="F1164">
        <v>0</v>
      </c>
      <c r="G1164">
        <v>0</v>
      </c>
      <c r="H1164">
        <v>10</v>
      </c>
      <c r="I1164">
        <v>14</v>
      </c>
      <c r="J1164">
        <v>0</v>
      </c>
      <c r="K1164">
        <v>1164</v>
      </c>
      <c r="L1164">
        <f>kp_05_ki_130_kd_0[[#This Row],[Tal]]*0.333</f>
        <v>387.61200000000002</v>
      </c>
      <c r="M1164" s="2">
        <f>kp_05_ki_130_kd_0[[#This Row],[Tid i s]]</f>
        <v>387.61200000000002</v>
      </c>
    </row>
    <row r="1165" spans="1:13" x14ac:dyDescent="0.3">
      <c r="A1165">
        <v>50</v>
      </c>
      <c r="B1165">
        <v>31</v>
      </c>
      <c r="C1165">
        <v>19</v>
      </c>
      <c r="D1165">
        <v>24</v>
      </c>
      <c r="E1165">
        <v>0</v>
      </c>
      <c r="F1165">
        <v>0</v>
      </c>
      <c r="G1165">
        <v>0</v>
      </c>
      <c r="H1165">
        <v>10</v>
      </c>
      <c r="I1165">
        <v>14</v>
      </c>
      <c r="J1165">
        <v>0</v>
      </c>
      <c r="K1165">
        <v>1165</v>
      </c>
      <c r="L1165">
        <f>kp_05_ki_130_kd_0[[#This Row],[Tal]]*0.333</f>
        <v>387.94499999999999</v>
      </c>
      <c r="M1165" s="2">
        <f>kp_05_ki_130_kd_0[[#This Row],[Tid i s]]</f>
        <v>387.94499999999999</v>
      </c>
    </row>
    <row r="1166" spans="1:13" x14ac:dyDescent="0.3">
      <c r="A1166">
        <v>50</v>
      </c>
      <c r="B1166">
        <v>31</v>
      </c>
      <c r="C1166">
        <v>19</v>
      </c>
      <c r="D1166">
        <v>24</v>
      </c>
      <c r="E1166">
        <v>0</v>
      </c>
      <c r="F1166">
        <v>0</v>
      </c>
      <c r="G1166">
        <v>0</v>
      </c>
      <c r="H1166">
        <v>10</v>
      </c>
      <c r="I1166">
        <v>14</v>
      </c>
      <c r="J1166">
        <v>0</v>
      </c>
      <c r="K1166">
        <v>1166</v>
      </c>
      <c r="L1166">
        <f>kp_05_ki_130_kd_0[[#This Row],[Tal]]*0.333</f>
        <v>388.27800000000002</v>
      </c>
      <c r="M1166" s="2">
        <f>kp_05_ki_130_kd_0[[#This Row],[Tid i s]]</f>
        <v>388.27800000000002</v>
      </c>
    </row>
    <row r="1167" spans="1:13" x14ac:dyDescent="0.3">
      <c r="A1167">
        <v>50</v>
      </c>
      <c r="B1167">
        <v>31</v>
      </c>
      <c r="C1167">
        <v>19</v>
      </c>
      <c r="D1167">
        <v>24</v>
      </c>
      <c r="E1167">
        <v>0</v>
      </c>
      <c r="F1167">
        <v>0</v>
      </c>
      <c r="G1167">
        <v>0</v>
      </c>
      <c r="H1167">
        <v>10</v>
      </c>
      <c r="I1167">
        <v>15</v>
      </c>
      <c r="J1167">
        <v>0</v>
      </c>
      <c r="K1167">
        <v>1167</v>
      </c>
      <c r="L1167">
        <f>kp_05_ki_130_kd_0[[#This Row],[Tal]]*0.333</f>
        <v>388.61100000000005</v>
      </c>
      <c r="M1167" s="2">
        <f>kp_05_ki_130_kd_0[[#This Row],[Tid i s]]</f>
        <v>388.61100000000005</v>
      </c>
    </row>
    <row r="1168" spans="1:13" x14ac:dyDescent="0.3">
      <c r="A1168">
        <v>50</v>
      </c>
      <c r="B1168">
        <v>31</v>
      </c>
      <c r="C1168">
        <v>19</v>
      </c>
      <c r="D1168">
        <v>24</v>
      </c>
      <c r="E1168">
        <v>0</v>
      </c>
      <c r="F1168">
        <v>0</v>
      </c>
      <c r="G1168">
        <v>0</v>
      </c>
      <c r="H1168">
        <v>10</v>
      </c>
      <c r="I1168">
        <v>15</v>
      </c>
      <c r="J1168">
        <v>0</v>
      </c>
      <c r="K1168">
        <v>1168</v>
      </c>
      <c r="L1168">
        <f>kp_05_ki_130_kd_0[[#This Row],[Tal]]*0.333</f>
        <v>388.94400000000002</v>
      </c>
      <c r="M1168" s="2">
        <f>kp_05_ki_130_kd_0[[#This Row],[Tid i s]]</f>
        <v>388.94400000000002</v>
      </c>
    </row>
    <row r="1169" spans="1:13" x14ac:dyDescent="0.3">
      <c r="A1169">
        <v>50</v>
      </c>
      <c r="B1169">
        <v>31</v>
      </c>
      <c r="C1169">
        <v>19</v>
      </c>
      <c r="D1169">
        <v>25</v>
      </c>
      <c r="E1169">
        <v>0</v>
      </c>
      <c r="F1169">
        <v>0</v>
      </c>
      <c r="G1169">
        <v>0</v>
      </c>
      <c r="H1169">
        <v>10</v>
      </c>
      <c r="I1169">
        <v>15</v>
      </c>
      <c r="J1169">
        <v>0</v>
      </c>
      <c r="K1169">
        <v>1169</v>
      </c>
      <c r="L1169">
        <f>kp_05_ki_130_kd_0[[#This Row],[Tal]]*0.333</f>
        <v>389.27700000000004</v>
      </c>
      <c r="M1169" s="2">
        <f>kp_05_ki_130_kd_0[[#This Row],[Tid i s]]</f>
        <v>389.27700000000004</v>
      </c>
    </row>
    <row r="1170" spans="1:13" x14ac:dyDescent="0.3">
      <c r="A1170">
        <v>50</v>
      </c>
      <c r="B1170">
        <v>31</v>
      </c>
      <c r="C1170">
        <v>19</v>
      </c>
      <c r="D1170">
        <v>25</v>
      </c>
      <c r="E1170">
        <v>0</v>
      </c>
      <c r="F1170">
        <v>0</v>
      </c>
      <c r="G1170">
        <v>0</v>
      </c>
      <c r="H1170">
        <v>10</v>
      </c>
      <c r="I1170">
        <v>15</v>
      </c>
      <c r="J1170">
        <v>0</v>
      </c>
      <c r="K1170">
        <v>1170</v>
      </c>
      <c r="L1170">
        <f>kp_05_ki_130_kd_0[[#This Row],[Tal]]*0.333</f>
        <v>389.61</v>
      </c>
      <c r="M1170" s="2">
        <f>kp_05_ki_130_kd_0[[#This Row],[Tid i s]]</f>
        <v>389.61</v>
      </c>
    </row>
    <row r="1171" spans="1:13" x14ac:dyDescent="0.3">
      <c r="A1171">
        <v>50</v>
      </c>
      <c r="B1171">
        <v>31</v>
      </c>
      <c r="C1171">
        <v>19</v>
      </c>
      <c r="D1171">
        <v>25</v>
      </c>
      <c r="E1171">
        <v>0</v>
      </c>
      <c r="F1171">
        <v>0</v>
      </c>
      <c r="G1171">
        <v>0</v>
      </c>
      <c r="H1171">
        <v>10</v>
      </c>
      <c r="I1171">
        <v>15</v>
      </c>
      <c r="J1171">
        <v>0</v>
      </c>
      <c r="K1171">
        <v>1171</v>
      </c>
      <c r="L1171">
        <f>kp_05_ki_130_kd_0[[#This Row],[Tal]]*0.333</f>
        <v>389.94300000000004</v>
      </c>
      <c r="M1171" s="2">
        <f>kp_05_ki_130_kd_0[[#This Row],[Tid i s]]</f>
        <v>389.94300000000004</v>
      </c>
    </row>
    <row r="1172" spans="1:13" x14ac:dyDescent="0.3">
      <c r="A1172">
        <v>50</v>
      </c>
      <c r="B1172">
        <v>31</v>
      </c>
      <c r="C1172">
        <v>19</v>
      </c>
      <c r="D1172">
        <v>25</v>
      </c>
      <c r="E1172">
        <v>0</v>
      </c>
      <c r="F1172">
        <v>0</v>
      </c>
      <c r="G1172">
        <v>0</v>
      </c>
      <c r="H1172">
        <v>10</v>
      </c>
      <c r="I1172">
        <v>16</v>
      </c>
      <c r="J1172">
        <v>0</v>
      </c>
      <c r="K1172">
        <v>1172</v>
      </c>
      <c r="L1172">
        <f>kp_05_ki_130_kd_0[[#This Row],[Tal]]*0.333</f>
        <v>390.27600000000001</v>
      </c>
      <c r="M1172" s="2">
        <f>kp_05_ki_130_kd_0[[#This Row],[Tid i s]]</f>
        <v>390.27600000000001</v>
      </c>
    </row>
    <row r="1173" spans="1:13" x14ac:dyDescent="0.3">
      <c r="A1173">
        <v>50</v>
      </c>
      <c r="B1173">
        <v>31</v>
      </c>
      <c r="C1173">
        <v>19</v>
      </c>
      <c r="D1173">
        <v>25</v>
      </c>
      <c r="E1173">
        <v>0</v>
      </c>
      <c r="F1173">
        <v>0</v>
      </c>
      <c r="G1173">
        <v>0</v>
      </c>
      <c r="H1173">
        <v>10</v>
      </c>
      <c r="I1173">
        <v>16</v>
      </c>
      <c r="J1173">
        <v>0</v>
      </c>
      <c r="K1173">
        <v>1173</v>
      </c>
      <c r="L1173">
        <f>kp_05_ki_130_kd_0[[#This Row],[Tal]]*0.333</f>
        <v>390.60900000000004</v>
      </c>
      <c r="M1173" s="2">
        <f>kp_05_ki_130_kd_0[[#This Row],[Tid i s]]</f>
        <v>390.60900000000004</v>
      </c>
    </row>
    <row r="1174" spans="1:13" x14ac:dyDescent="0.3">
      <c r="A1174">
        <v>50</v>
      </c>
      <c r="B1174">
        <v>31</v>
      </c>
      <c r="C1174">
        <v>19</v>
      </c>
      <c r="D1174">
        <v>26</v>
      </c>
      <c r="E1174">
        <v>0</v>
      </c>
      <c r="F1174">
        <v>0</v>
      </c>
      <c r="G1174">
        <v>0</v>
      </c>
      <c r="H1174">
        <v>10</v>
      </c>
      <c r="I1174">
        <v>16</v>
      </c>
      <c r="J1174">
        <v>0</v>
      </c>
      <c r="K1174">
        <v>1174</v>
      </c>
      <c r="L1174">
        <f>kp_05_ki_130_kd_0[[#This Row],[Tal]]*0.333</f>
        <v>390.94200000000001</v>
      </c>
      <c r="M1174" s="2">
        <f>kp_05_ki_130_kd_0[[#This Row],[Tid i s]]</f>
        <v>390.94200000000001</v>
      </c>
    </row>
    <row r="1175" spans="1:13" x14ac:dyDescent="0.3">
      <c r="A1175">
        <v>50</v>
      </c>
      <c r="B1175">
        <v>31</v>
      </c>
      <c r="C1175">
        <v>19</v>
      </c>
      <c r="D1175">
        <v>26</v>
      </c>
      <c r="E1175">
        <v>0</v>
      </c>
      <c r="F1175">
        <v>0</v>
      </c>
      <c r="G1175">
        <v>0</v>
      </c>
      <c r="H1175">
        <v>10</v>
      </c>
      <c r="I1175">
        <v>16</v>
      </c>
      <c r="J1175">
        <v>0</v>
      </c>
      <c r="K1175">
        <v>1175</v>
      </c>
      <c r="L1175">
        <f>kp_05_ki_130_kd_0[[#This Row],[Tal]]*0.333</f>
        <v>391.27500000000003</v>
      </c>
      <c r="M1175" s="2">
        <f>kp_05_ki_130_kd_0[[#This Row],[Tid i s]]</f>
        <v>391.27500000000003</v>
      </c>
    </row>
    <row r="1176" spans="1:13" x14ac:dyDescent="0.3">
      <c r="A1176">
        <v>50</v>
      </c>
      <c r="B1176">
        <v>31</v>
      </c>
      <c r="C1176">
        <v>19</v>
      </c>
      <c r="D1176">
        <v>26</v>
      </c>
      <c r="E1176">
        <v>0</v>
      </c>
      <c r="F1176">
        <v>0</v>
      </c>
      <c r="G1176">
        <v>0</v>
      </c>
      <c r="H1176">
        <v>10</v>
      </c>
      <c r="I1176">
        <v>17</v>
      </c>
      <c r="J1176">
        <v>0</v>
      </c>
      <c r="K1176">
        <v>1176</v>
      </c>
      <c r="L1176">
        <f>kp_05_ki_130_kd_0[[#This Row],[Tal]]*0.333</f>
        <v>391.608</v>
      </c>
      <c r="M1176" s="2">
        <f>kp_05_ki_130_kd_0[[#This Row],[Tid i s]]</f>
        <v>391.608</v>
      </c>
    </row>
    <row r="1177" spans="1:13" x14ac:dyDescent="0.3">
      <c r="A1177">
        <v>50</v>
      </c>
      <c r="B1177">
        <v>31</v>
      </c>
      <c r="C1177">
        <v>19</v>
      </c>
      <c r="D1177">
        <v>26</v>
      </c>
      <c r="E1177">
        <v>0</v>
      </c>
      <c r="F1177">
        <v>0</v>
      </c>
      <c r="G1177">
        <v>0</v>
      </c>
      <c r="H1177">
        <v>10</v>
      </c>
      <c r="I1177">
        <v>17</v>
      </c>
      <c r="J1177">
        <v>0</v>
      </c>
      <c r="K1177">
        <v>1177</v>
      </c>
      <c r="L1177">
        <f>kp_05_ki_130_kd_0[[#This Row],[Tal]]*0.333</f>
        <v>391.94100000000003</v>
      </c>
      <c r="M1177" s="2">
        <f>kp_05_ki_130_kd_0[[#This Row],[Tid i s]]</f>
        <v>391.94100000000003</v>
      </c>
    </row>
    <row r="1178" spans="1:13" x14ac:dyDescent="0.3">
      <c r="A1178">
        <v>50</v>
      </c>
      <c r="B1178">
        <v>31</v>
      </c>
      <c r="C1178">
        <v>19</v>
      </c>
      <c r="D1178">
        <v>26</v>
      </c>
      <c r="E1178">
        <v>0</v>
      </c>
      <c r="F1178">
        <v>0</v>
      </c>
      <c r="G1178">
        <v>0</v>
      </c>
      <c r="H1178">
        <v>10</v>
      </c>
      <c r="I1178">
        <v>17</v>
      </c>
      <c r="J1178">
        <v>0</v>
      </c>
      <c r="K1178">
        <v>1178</v>
      </c>
      <c r="L1178">
        <f>kp_05_ki_130_kd_0[[#This Row],[Tal]]*0.333</f>
        <v>392.274</v>
      </c>
      <c r="M1178" s="2">
        <f>kp_05_ki_130_kd_0[[#This Row],[Tid i s]]</f>
        <v>392.274</v>
      </c>
    </row>
    <row r="1179" spans="1:13" x14ac:dyDescent="0.3">
      <c r="A1179">
        <v>50</v>
      </c>
      <c r="B1179">
        <v>31</v>
      </c>
      <c r="C1179">
        <v>19</v>
      </c>
      <c r="D1179">
        <v>27</v>
      </c>
      <c r="E1179">
        <v>0</v>
      </c>
      <c r="F1179">
        <v>0</v>
      </c>
      <c r="G1179">
        <v>0</v>
      </c>
      <c r="H1179">
        <v>10</v>
      </c>
      <c r="I1179">
        <v>17</v>
      </c>
      <c r="J1179">
        <v>0</v>
      </c>
      <c r="K1179">
        <v>1179</v>
      </c>
      <c r="L1179">
        <f>kp_05_ki_130_kd_0[[#This Row],[Tal]]*0.333</f>
        <v>392.60700000000003</v>
      </c>
      <c r="M1179" s="2">
        <f>kp_05_ki_130_kd_0[[#This Row],[Tid i s]]</f>
        <v>392.60700000000003</v>
      </c>
    </row>
    <row r="1180" spans="1:13" x14ac:dyDescent="0.3">
      <c r="A1180">
        <v>50</v>
      </c>
      <c r="B1180">
        <v>31</v>
      </c>
      <c r="C1180">
        <v>19</v>
      </c>
      <c r="D1180">
        <v>27</v>
      </c>
      <c r="E1180">
        <v>0</v>
      </c>
      <c r="F1180">
        <v>0</v>
      </c>
      <c r="G1180">
        <v>0</v>
      </c>
      <c r="H1180">
        <v>10</v>
      </c>
      <c r="I1180">
        <v>17</v>
      </c>
      <c r="J1180">
        <v>0</v>
      </c>
      <c r="K1180">
        <v>1180</v>
      </c>
      <c r="L1180">
        <f>kp_05_ki_130_kd_0[[#This Row],[Tal]]*0.333</f>
        <v>392.94</v>
      </c>
      <c r="M1180" s="2">
        <f>kp_05_ki_130_kd_0[[#This Row],[Tid i s]]</f>
        <v>392.94</v>
      </c>
    </row>
    <row r="1181" spans="1:13" x14ac:dyDescent="0.3">
      <c r="A1181">
        <v>50</v>
      </c>
      <c r="B1181">
        <v>31</v>
      </c>
      <c r="C1181">
        <v>19</v>
      </c>
      <c r="D1181">
        <v>27</v>
      </c>
      <c r="E1181">
        <v>0</v>
      </c>
      <c r="F1181">
        <v>0</v>
      </c>
      <c r="G1181">
        <v>0</v>
      </c>
      <c r="H1181">
        <v>10</v>
      </c>
      <c r="I1181">
        <v>18</v>
      </c>
      <c r="J1181">
        <v>0</v>
      </c>
      <c r="K1181">
        <v>1181</v>
      </c>
      <c r="L1181">
        <f>kp_05_ki_130_kd_0[[#This Row],[Tal]]*0.333</f>
        <v>393.27300000000002</v>
      </c>
      <c r="M1181" s="2">
        <f>kp_05_ki_130_kd_0[[#This Row],[Tid i s]]</f>
        <v>393.27300000000002</v>
      </c>
    </row>
    <row r="1182" spans="1:13" x14ac:dyDescent="0.3">
      <c r="A1182">
        <v>50</v>
      </c>
      <c r="B1182">
        <v>31</v>
      </c>
      <c r="C1182">
        <v>19</v>
      </c>
      <c r="D1182">
        <v>27</v>
      </c>
      <c r="E1182">
        <v>0</v>
      </c>
      <c r="F1182">
        <v>0</v>
      </c>
      <c r="G1182">
        <v>0</v>
      </c>
      <c r="H1182">
        <v>10</v>
      </c>
      <c r="I1182">
        <v>18</v>
      </c>
      <c r="J1182">
        <v>0</v>
      </c>
      <c r="K1182">
        <v>1182</v>
      </c>
      <c r="L1182">
        <f>kp_05_ki_130_kd_0[[#This Row],[Tal]]*0.333</f>
        <v>393.60599999999999</v>
      </c>
      <c r="M1182" s="2">
        <f>kp_05_ki_130_kd_0[[#This Row],[Tid i s]]</f>
        <v>393.60599999999999</v>
      </c>
    </row>
    <row r="1183" spans="1:13" x14ac:dyDescent="0.3">
      <c r="A1183">
        <v>50</v>
      </c>
      <c r="B1183">
        <v>31</v>
      </c>
      <c r="C1183">
        <v>19</v>
      </c>
      <c r="D1183">
        <v>27</v>
      </c>
      <c r="E1183">
        <v>0</v>
      </c>
      <c r="F1183">
        <v>0</v>
      </c>
      <c r="G1183">
        <v>0</v>
      </c>
      <c r="H1183">
        <v>10</v>
      </c>
      <c r="I1183">
        <v>18</v>
      </c>
      <c r="J1183">
        <v>0</v>
      </c>
      <c r="K1183">
        <v>1183</v>
      </c>
      <c r="L1183">
        <f>kp_05_ki_130_kd_0[[#This Row],[Tal]]*0.333</f>
        <v>393.93900000000002</v>
      </c>
      <c r="M1183" s="2">
        <f>kp_05_ki_130_kd_0[[#This Row],[Tid i s]]</f>
        <v>393.93900000000002</v>
      </c>
    </row>
    <row r="1184" spans="1:13" x14ac:dyDescent="0.3">
      <c r="A1184">
        <v>50</v>
      </c>
      <c r="B1184">
        <v>31</v>
      </c>
      <c r="C1184">
        <v>19</v>
      </c>
      <c r="D1184">
        <v>28</v>
      </c>
      <c r="E1184">
        <v>0</v>
      </c>
      <c r="F1184">
        <v>0</v>
      </c>
      <c r="G1184">
        <v>0</v>
      </c>
      <c r="H1184">
        <v>10</v>
      </c>
      <c r="I1184">
        <v>18</v>
      </c>
      <c r="J1184">
        <v>0</v>
      </c>
      <c r="K1184">
        <v>1184</v>
      </c>
      <c r="L1184">
        <f>kp_05_ki_130_kd_0[[#This Row],[Tal]]*0.333</f>
        <v>394.27200000000005</v>
      </c>
      <c r="M1184" s="2">
        <f>kp_05_ki_130_kd_0[[#This Row],[Tid i s]]</f>
        <v>394.27200000000005</v>
      </c>
    </row>
    <row r="1185" spans="1:13" x14ac:dyDescent="0.3">
      <c r="A1185">
        <v>50</v>
      </c>
      <c r="B1185">
        <v>31</v>
      </c>
      <c r="C1185">
        <v>19</v>
      </c>
      <c r="D1185">
        <v>28</v>
      </c>
      <c r="E1185">
        <v>0</v>
      </c>
      <c r="F1185">
        <v>0</v>
      </c>
      <c r="G1185">
        <v>0</v>
      </c>
      <c r="H1185">
        <v>10</v>
      </c>
      <c r="I1185">
        <v>18</v>
      </c>
      <c r="J1185">
        <v>0</v>
      </c>
      <c r="K1185">
        <v>1185</v>
      </c>
      <c r="L1185">
        <f>kp_05_ki_130_kd_0[[#This Row],[Tal]]*0.333</f>
        <v>394.60500000000002</v>
      </c>
      <c r="M1185" s="2">
        <f>kp_05_ki_130_kd_0[[#This Row],[Tid i s]]</f>
        <v>394.60500000000002</v>
      </c>
    </row>
    <row r="1186" spans="1:13" x14ac:dyDescent="0.3">
      <c r="A1186">
        <v>50</v>
      </c>
      <c r="B1186">
        <v>31</v>
      </c>
      <c r="C1186">
        <v>19</v>
      </c>
      <c r="D1186">
        <v>28</v>
      </c>
      <c r="E1186">
        <v>0</v>
      </c>
      <c r="F1186">
        <v>0</v>
      </c>
      <c r="G1186">
        <v>0</v>
      </c>
      <c r="H1186">
        <v>10</v>
      </c>
      <c r="I1186">
        <v>19</v>
      </c>
      <c r="J1186">
        <v>0</v>
      </c>
      <c r="K1186">
        <v>1186</v>
      </c>
      <c r="L1186">
        <f>kp_05_ki_130_kd_0[[#This Row],[Tal]]*0.333</f>
        <v>394.93800000000005</v>
      </c>
      <c r="M1186" s="2">
        <f>kp_05_ki_130_kd_0[[#This Row],[Tid i s]]</f>
        <v>394.93800000000005</v>
      </c>
    </row>
    <row r="1187" spans="1:13" x14ac:dyDescent="0.3">
      <c r="A1187">
        <v>50</v>
      </c>
      <c r="B1187">
        <v>31</v>
      </c>
      <c r="C1187">
        <v>19</v>
      </c>
      <c r="D1187">
        <v>28</v>
      </c>
      <c r="E1187">
        <v>0</v>
      </c>
      <c r="F1187">
        <v>0</v>
      </c>
      <c r="G1187">
        <v>0</v>
      </c>
      <c r="H1187">
        <v>10</v>
      </c>
      <c r="I1187">
        <v>19</v>
      </c>
      <c r="J1187">
        <v>0</v>
      </c>
      <c r="K1187">
        <v>1187</v>
      </c>
      <c r="L1187">
        <f>kp_05_ki_130_kd_0[[#This Row],[Tal]]*0.333</f>
        <v>395.27100000000002</v>
      </c>
      <c r="M1187" s="2">
        <f>kp_05_ki_130_kd_0[[#This Row],[Tid i s]]</f>
        <v>395.27100000000002</v>
      </c>
    </row>
    <row r="1188" spans="1:13" x14ac:dyDescent="0.3">
      <c r="A1188">
        <v>50</v>
      </c>
      <c r="B1188">
        <v>31</v>
      </c>
      <c r="C1188">
        <v>19</v>
      </c>
      <c r="D1188">
        <v>29</v>
      </c>
      <c r="E1188">
        <v>0</v>
      </c>
      <c r="F1188">
        <v>0</v>
      </c>
      <c r="G1188">
        <v>0</v>
      </c>
      <c r="H1188">
        <v>10</v>
      </c>
      <c r="I1188">
        <v>19</v>
      </c>
      <c r="J1188">
        <v>0</v>
      </c>
      <c r="K1188">
        <v>1188</v>
      </c>
      <c r="L1188">
        <f>kp_05_ki_130_kd_0[[#This Row],[Tal]]*0.333</f>
        <v>395.60400000000004</v>
      </c>
      <c r="M1188" s="2">
        <f>kp_05_ki_130_kd_0[[#This Row],[Tid i s]]</f>
        <v>395.60400000000004</v>
      </c>
    </row>
    <row r="1189" spans="1:13" x14ac:dyDescent="0.3">
      <c r="A1189">
        <v>50</v>
      </c>
      <c r="B1189">
        <v>31</v>
      </c>
      <c r="C1189">
        <v>19</v>
      </c>
      <c r="D1189">
        <v>29</v>
      </c>
      <c r="E1189">
        <v>0</v>
      </c>
      <c r="F1189">
        <v>0</v>
      </c>
      <c r="G1189">
        <v>0</v>
      </c>
      <c r="H1189">
        <v>10</v>
      </c>
      <c r="I1189">
        <v>19</v>
      </c>
      <c r="J1189">
        <v>0</v>
      </c>
      <c r="K1189">
        <v>1189</v>
      </c>
      <c r="L1189">
        <f>kp_05_ki_130_kd_0[[#This Row],[Tal]]*0.333</f>
        <v>395.93700000000001</v>
      </c>
      <c r="M1189" s="2">
        <f>kp_05_ki_130_kd_0[[#This Row],[Tid i s]]</f>
        <v>395.93700000000001</v>
      </c>
    </row>
    <row r="1190" spans="1:13" x14ac:dyDescent="0.3">
      <c r="A1190">
        <v>50</v>
      </c>
      <c r="B1190">
        <v>31</v>
      </c>
      <c r="C1190">
        <v>19</v>
      </c>
      <c r="D1190">
        <v>29</v>
      </c>
      <c r="E1190">
        <v>0</v>
      </c>
      <c r="F1190">
        <v>0</v>
      </c>
      <c r="G1190">
        <v>0</v>
      </c>
      <c r="H1190">
        <v>10</v>
      </c>
      <c r="I1190">
        <v>19</v>
      </c>
      <c r="J1190">
        <v>0</v>
      </c>
      <c r="K1190">
        <v>1190</v>
      </c>
      <c r="L1190">
        <f>kp_05_ki_130_kd_0[[#This Row],[Tal]]*0.333</f>
        <v>396.27000000000004</v>
      </c>
      <c r="M1190" s="2">
        <f>kp_05_ki_130_kd_0[[#This Row],[Tid i s]]</f>
        <v>396.27000000000004</v>
      </c>
    </row>
    <row r="1191" spans="1:13" x14ac:dyDescent="0.3">
      <c r="A1191">
        <v>50</v>
      </c>
      <c r="B1191">
        <v>31</v>
      </c>
      <c r="C1191">
        <v>19</v>
      </c>
      <c r="D1191">
        <v>29</v>
      </c>
      <c r="E1191">
        <v>0</v>
      </c>
      <c r="F1191">
        <v>0</v>
      </c>
      <c r="G1191">
        <v>0</v>
      </c>
      <c r="H1191">
        <v>10</v>
      </c>
      <c r="I1191">
        <v>20</v>
      </c>
      <c r="J1191">
        <v>0</v>
      </c>
      <c r="K1191">
        <v>1191</v>
      </c>
      <c r="L1191">
        <f>kp_05_ki_130_kd_0[[#This Row],[Tal]]*0.333</f>
        <v>396.60300000000001</v>
      </c>
      <c r="M1191" s="2">
        <f>kp_05_ki_130_kd_0[[#This Row],[Tid i s]]</f>
        <v>396.60300000000001</v>
      </c>
    </row>
    <row r="1192" spans="1:13" x14ac:dyDescent="0.3">
      <c r="A1192">
        <v>50</v>
      </c>
      <c r="B1192">
        <v>31</v>
      </c>
      <c r="C1192">
        <v>19</v>
      </c>
      <c r="D1192">
        <v>29</v>
      </c>
      <c r="E1192">
        <v>0</v>
      </c>
      <c r="F1192">
        <v>0</v>
      </c>
      <c r="G1192">
        <v>0</v>
      </c>
      <c r="H1192">
        <v>10</v>
      </c>
      <c r="I1192">
        <v>20</v>
      </c>
      <c r="J1192">
        <v>0</v>
      </c>
      <c r="K1192">
        <v>1192</v>
      </c>
      <c r="L1192">
        <f>kp_05_ki_130_kd_0[[#This Row],[Tal]]*0.333</f>
        <v>396.93600000000004</v>
      </c>
      <c r="M1192" s="2">
        <f>kp_05_ki_130_kd_0[[#This Row],[Tid i s]]</f>
        <v>396.93600000000004</v>
      </c>
    </row>
    <row r="1193" spans="1:13" x14ac:dyDescent="0.3">
      <c r="A1193">
        <v>50</v>
      </c>
      <c r="B1193">
        <v>31</v>
      </c>
      <c r="C1193">
        <v>19</v>
      </c>
      <c r="D1193">
        <v>30</v>
      </c>
      <c r="E1193">
        <v>0</v>
      </c>
      <c r="F1193">
        <v>0</v>
      </c>
      <c r="G1193">
        <v>0</v>
      </c>
      <c r="H1193">
        <v>10</v>
      </c>
      <c r="I1193">
        <v>20</v>
      </c>
      <c r="J1193">
        <v>0</v>
      </c>
      <c r="K1193">
        <v>1193</v>
      </c>
      <c r="L1193">
        <f>kp_05_ki_130_kd_0[[#This Row],[Tal]]*0.333</f>
        <v>397.26900000000001</v>
      </c>
      <c r="M1193" s="2">
        <f>kp_05_ki_130_kd_0[[#This Row],[Tid i s]]</f>
        <v>397.26900000000001</v>
      </c>
    </row>
    <row r="1194" spans="1:13" x14ac:dyDescent="0.3">
      <c r="A1194">
        <v>50</v>
      </c>
      <c r="B1194">
        <v>32</v>
      </c>
      <c r="C1194">
        <v>18</v>
      </c>
      <c r="D1194">
        <v>29</v>
      </c>
      <c r="E1194">
        <v>0</v>
      </c>
      <c r="F1194">
        <v>0</v>
      </c>
      <c r="G1194">
        <v>0</v>
      </c>
      <c r="H1194">
        <v>9</v>
      </c>
      <c r="I1194">
        <v>20</v>
      </c>
      <c r="J1194">
        <v>0</v>
      </c>
      <c r="K1194">
        <v>1194</v>
      </c>
      <c r="L1194">
        <f>kp_05_ki_130_kd_0[[#This Row],[Tal]]*0.333</f>
        <v>397.60200000000003</v>
      </c>
      <c r="M1194" s="2">
        <f>kp_05_ki_130_kd_0[[#This Row],[Tid i s]]</f>
        <v>397.60200000000003</v>
      </c>
    </row>
    <row r="1195" spans="1:13" x14ac:dyDescent="0.3">
      <c r="A1195">
        <v>50</v>
      </c>
      <c r="B1195">
        <v>32</v>
      </c>
      <c r="C1195">
        <v>18</v>
      </c>
      <c r="D1195">
        <v>30</v>
      </c>
      <c r="E1195">
        <v>0</v>
      </c>
      <c r="F1195">
        <v>0</v>
      </c>
      <c r="G1195">
        <v>0</v>
      </c>
      <c r="H1195">
        <v>9</v>
      </c>
      <c r="I1195">
        <v>21</v>
      </c>
      <c r="J1195">
        <v>0</v>
      </c>
      <c r="K1195">
        <v>1195</v>
      </c>
      <c r="L1195">
        <f>kp_05_ki_130_kd_0[[#This Row],[Tal]]*0.333</f>
        <v>397.935</v>
      </c>
      <c r="M1195" s="2">
        <f>kp_05_ki_130_kd_0[[#This Row],[Tid i s]]</f>
        <v>397.935</v>
      </c>
    </row>
    <row r="1196" spans="1:13" x14ac:dyDescent="0.3">
      <c r="A1196">
        <v>50</v>
      </c>
      <c r="B1196">
        <v>32</v>
      </c>
      <c r="C1196">
        <v>18</v>
      </c>
      <c r="D1196">
        <v>30</v>
      </c>
      <c r="E1196">
        <v>0</v>
      </c>
      <c r="F1196">
        <v>0</v>
      </c>
      <c r="G1196">
        <v>0</v>
      </c>
      <c r="H1196">
        <v>9</v>
      </c>
      <c r="I1196">
        <v>21</v>
      </c>
      <c r="J1196">
        <v>0</v>
      </c>
      <c r="K1196">
        <v>1196</v>
      </c>
      <c r="L1196">
        <f>kp_05_ki_130_kd_0[[#This Row],[Tal]]*0.333</f>
        <v>398.26800000000003</v>
      </c>
      <c r="M1196" s="2">
        <f>kp_05_ki_130_kd_0[[#This Row],[Tid i s]]</f>
        <v>398.26800000000003</v>
      </c>
    </row>
    <row r="1197" spans="1:13" x14ac:dyDescent="0.3">
      <c r="A1197">
        <v>50</v>
      </c>
      <c r="B1197">
        <v>32</v>
      </c>
      <c r="C1197">
        <v>18</v>
      </c>
      <c r="D1197">
        <v>30</v>
      </c>
      <c r="E1197">
        <v>0</v>
      </c>
      <c r="F1197">
        <v>0</v>
      </c>
      <c r="G1197">
        <v>0</v>
      </c>
      <c r="H1197">
        <v>9</v>
      </c>
      <c r="I1197">
        <v>21</v>
      </c>
      <c r="J1197">
        <v>0</v>
      </c>
      <c r="K1197">
        <v>1197</v>
      </c>
      <c r="L1197">
        <f>kp_05_ki_130_kd_0[[#This Row],[Tal]]*0.333</f>
        <v>398.601</v>
      </c>
      <c r="M1197" s="2">
        <f>kp_05_ki_130_kd_0[[#This Row],[Tid i s]]</f>
        <v>398.601</v>
      </c>
    </row>
    <row r="1198" spans="1:13" x14ac:dyDescent="0.3">
      <c r="A1198">
        <v>50</v>
      </c>
      <c r="B1198">
        <v>32</v>
      </c>
      <c r="C1198">
        <v>18</v>
      </c>
      <c r="D1198">
        <v>30</v>
      </c>
      <c r="E1198">
        <v>0</v>
      </c>
      <c r="F1198">
        <v>0</v>
      </c>
      <c r="G1198">
        <v>0</v>
      </c>
      <c r="H1198">
        <v>9</v>
      </c>
      <c r="I1198">
        <v>21</v>
      </c>
      <c r="J1198">
        <v>0</v>
      </c>
      <c r="K1198">
        <v>1198</v>
      </c>
      <c r="L1198">
        <f>kp_05_ki_130_kd_0[[#This Row],[Tal]]*0.333</f>
        <v>398.93400000000003</v>
      </c>
      <c r="M1198" s="2">
        <f>kp_05_ki_130_kd_0[[#This Row],[Tid i s]]</f>
        <v>398.93400000000003</v>
      </c>
    </row>
    <row r="1199" spans="1:13" x14ac:dyDescent="0.3">
      <c r="A1199">
        <v>50</v>
      </c>
      <c r="B1199">
        <v>32</v>
      </c>
      <c r="C1199">
        <v>18</v>
      </c>
      <c r="D1199">
        <v>30</v>
      </c>
      <c r="E1199">
        <v>0</v>
      </c>
      <c r="F1199">
        <v>0</v>
      </c>
      <c r="G1199">
        <v>0</v>
      </c>
      <c r="H1199">
        <v>9</v>
      </c>
      <c r="I1199">
        <v>21</v>
      </c>
      <c r="J1199">
        <v>0</v>
      </c>
      <c r="K1199">
        <v>1199</v>
      </c>
      <c r="L1199">
        <f>kp_05_ki_130_kd_0[[#This Row],[Tal]]*0.333</f>
        <v>399.267</v>
      </c>
      <c r="M1199" s="2">
        <f>kp_05_ki_130_kd_0[[#This Row],[Tid i s]]</f>
        <v>399.267</v>
      </c>
    </row>
    <row r="1200" spans="1:13" x14ac:dyDescent="0.3">
      <c r="A1200">
        <v>50</v>
      </c>
      <c r="B1200">
        <v>32</v>
      </c>
      <c r="C1200">
        <v>18</v>
      </c>
      <c r="D1200">
        <v>31</v>
      </c>
      <c r="E1200">
        <v>0</v>
      </c>
      <c r="F1200">
        <v>0</v>
      </c>
      <c r="G1200">
        <v>0</v>
      </c>
      <c r="H1200">
        <v>9</v>
      </c>
      <c r="I1200">
        <v>22</v>
      </c>
      <c r="J1200">
        <v>0</v>
      </c>
      <c r="K1200">
        <v>1200</v>
      </c>
      <c r="L1200">
        <f>kp_05_ki_130_kd_0[[#This Row],[Tal]]*0.333</f>
        <v>399.6</v>
      </c>
      <c r="M1200" s="2">
        <f>kp_05_ki_130_kd_0[[#This Row],[Tid i s]]</f>
        <v>399.6</v>
      </c>
    </row>
    <row r="1201" spans="1:13" x14ac:dyDescent="0.3">
      <c r="A1201">
        <v>50</v>
      </c>
      <c r="B1201">
        <v>32</v>
      </c>
      <c r="C1201">
        <v>18</v>
      </c>
      <c r="D1201">
        <v>31</v>
      </c>
      <c r="E1201">
        <v>0</v>
      </c>
      <c r="F1201">
        <v>0</v>
      </c>
      <c r="G1201">
        <v>0</v>
      </c>
      <c r="H1201">
        <v>9</v>
      </c>
      <c r="I1201">
        <v>22</v>
      </c>
      <c r="J1201">
        <v>0</v>
      </c>
      <c r="K1201">
        <v>1201</v>
      </c>
      <c r="L1201">
        <f>kp_05_ki_130_kd_0[[#This Row],[Tal]]*0.333</f>
        <v>399.93300000000005</v>
      </c>
      <c r="M1201" s="2">
        <f>kp_05_ki_130_kd_0[[#This Row],[Tid i s]]</f>
        <v>399.93300000000005</v>
      </c>
    </row>
    <row r="1202" spans="1:13" x14ac:dyDescent="0.3">
      <c r="A1202">
        <v>50</v>
      </c>
      <c r="B1202">
        <v>32</v>
      </c>
      <c r="C1202">
        <v>18</v>
      </c>
      <c r="D1202">
        <v>31</v>
      </c>
      <c r="E1202">
        <v>0</v>
      </c>
      <c r="F1202">
        <v>0</v>
      </c>
      <c r="G1202">
        <v>0</v>
      </c>
      <c r="H1202">
        <v>9</v>
      </c>
      <c r="I1202">
        <v>22</v>
      </c>
      <c r="J1202">
        <v>0</v>
      </c>
      <c r="K1202">
        <v>1202</v>
      </c>
      <c r="L1202">
        <f>kp_05_ki_130_kd_0[[#This Row],[Tal]]*0.333</f>
        <v>400.26600000000002</v>
      </c>
      <c r="M1202" s="2">
        <f>kp_05_ki_130_kd_0[[#This Row],[Tid i s]]</f>
        <v>400.26600000000002</v>
      </c>
    </row>
    <row r="1203" spans="1:13" x14ac:dyDescent="0.3">
      <c r="A1203">
        <v>50</v>
      </c>
      <c r="B1203">
        <v>32</v>
      </c>
      <c r="C1203">
        <v>18</v>
      </c>
      <c r="D1203">
        <v>31</v>
      </c>
      <c r="E1203">
        <v>0</v>
      </c>
      <c r="F1203">
        <v>0</v>
      </c>
      <c r="G1203">
        <v>0</v>
      </c>
      <c r="H1203">
        <v>9</v>
      </c>
      <c r="I1203">
        <v>22</v>
      </c>
      <c r="J1203">
        <v>0</v>
      </c>
      <c r="K1203">
        <v>1203</v>
      </c>
      <c r="L1203">
        <f>kp_05_ki_130_kd_0[[#This Row],[Tal]]*0.333</f>
        <v>400.59900000000005</v>
      </c>
      <c r="M1203" s="2">
        <f>kp_05_ki_130_kd_0[[#This Row],[Tid i s]]</f>
        <v>400.59900000000005</v>
      </c>
    </row>
    <row r="1204" spans="1:13" x14ac:dyDescent="0.3">
      <c r="A1204">
        <v>50</v>
      </c>
      <c r="B1204">
        <v>32</v>
      </c>
      <c r="C1204">
        <v>18</v>
      </c>
      <c r="D1204">
        <v>31</v>
      </c>
      <c r="E1204">
        <v>0</v>
      </c>
      <c r="F1204">
        <v>0</v>
      </c>
      <c r="G1204">
        <v>0</v>
      </c>
      <c r="H1204">
        <v>9</v>
      </c>
      <c r="I1204">
        <v>22</v>
      </c>
      <c r="J1204">
        <v>0</v>
      </c>
      <c r="K1204">
        <v>1204</v>
      </c>
      <c r="L1204">
        <f>kp_05_ki_130_kd_0[[#This Row],[Tal]]*0.333</f>
        <v>400.93200000000002</v>
      </c>
      <c r="M1204" s="2">
        <f>kp_05_ki_130_kd_0[[#This Row],[Tid i s]]</f>
        <v>400.93200000000002</v>
      </c>
    </row>
    <row r="1205" spans="1:13" x14ac:dyDescent="0.3">
      <c r="A1205">
        <v>50</v>
      </c>
      <c r="B1205">
        <v>32</v>
      </c>
      <c r="C1205">
        <v>18</v>
      </c>
      <c r="D1205">
        <v>32</v>
      </c>
      <c r="E1205">
        <v>0</v>
      </c>
      <c r="F1205">
        <v>0</v>
      </c>
      <c r="G1205">
        <v>0</v>
      </c>
      <c r="H1205">
        <v>9</v>
      </c>
      <c r="I1205">
        <v>23</v>
      </c>
      <c r="J1205">
        <v>0</v>
      </c>
      <c r="K1205">
        <v>1205</v>
      </c>
      <c r="L1205">
        <f>kp_05_ki_130_kd_0[[#This Row],[Tal]]*0.333</f>
        <v>401.26500000000004</v>
      </c>
      <c r="M1205" s="2">
        <f>kp_05_ki_130_kd_0[[#This Row],[Tid i s]]</f>
        <v>401.26500000000004</v>
      </c>
    </row>
    <row r="1206" spans="1:13" x14ac:dyDescent="0.3">
      <c r="A1206">
        <v>50</v>
      </c>
      <c r="B1206">
        <v>32</v>
      </c>
      <c r="C1206">
        <v>18</v>
      </c>
      <c r="D1206">
        <v>32</v>
      </c>
      <c r="E1206">
        <v>0</v>
      </c>
      <c r="F1206">
        <v>0</v>
      </c>
      <c r="G1206">
        <v>0</v>
      </c>
      <c r="H1206">
        <v>9</v>
      </c>
      <c r="I1206">
        <v>23</v>
      </c>
      <c r="J1206">
        <v>0</v>
      </c>
      <c r="K1206">
        <v>1206</v>
      </c>
      <c r="L1206">
        <f>kp_05_ki_130_kd_0[[#This Row],[Tal]]*0.333</f>
        <v>401.59800000000001</v>
      </c>
      <c r="M1206" s="2">
        <f>kp_05_ki_130_kd_0[[#This Row],[Tid i s]]</f>
        <v>401.59800000000001</v>
      </c>
    </row>
    <row r="1207" spans="1:13" x14ac:dyDescent="0.3">
      <c r="A1207">
        <v>50</v>
      </c>
      <c r="B1207">
        <v>32</v>
      </c>
      <c r="C1207">
        <v>18</v>
      </c>
      <c r="D1207">
        <v>32</v>
      </c>
      <c r="E1207">
        <v>0</v>
      </c>
      <c r="F1207">
        <v>0</v>
      </c>
      <c r="G1207">
        <v>0</v>
      </c>
      <c r="H1207">
        <v>9</v>
      </c>
      <c r="I1207">
        <v>23</v>
      </c>
      <c r="J1207">
        <v>0</v>
      </c>
      <c r="K1207">
        <v>1207</v>
      </c>
      <c r="L1207">
        <f>kp_05_ki_130_kd_0[[#This Row],[Tal]]*0.333</f>
        <v>401.93100000000004</v>
      </c>
      <c r="M1207" s="2">
        <f>kp_05_ki_130_kd_0[[#This Row],[Tid i s]]</f>
        <v>401.93100000000004</v>
      </c>
    </row>
    <row r="1208" spans="1:13" x14ac:dyDescent="0.3">
      <c r="A1208">
        <v>50</v>
      </c>
      <c r="B1208">
        <v>32</v>
      </c>
      <c r="C1208">
        <v>18</v>
      </c>
      <c r="D1208">
        <v>32</v>
      </c>
      <c r="E1208">
        <v>0</v>
      </c>
      <c r="F1208">
        <v>0</v>
      </c>
      <c r="G1208">
        <v>0</v>
      </c>
      <c r="H1208">
        <v>9</v>
      </c>
      <c r="I1208">
        <v>23</v>
      </c>
      <c r="J1208">
        <v>0</v>
      </c>
      <c r="K1208">
        <v>1208</v>
      </c>
      <c r="L1208">
        <f>kp_05_ki_130_kd_0[[#This Row],[Tal]]*0.333</f>
        <v>402.26400000000001</v>
      </c>
      <c r="M1208" s="2">
        <f>kp_05_ki_130_kd_0[[#This Row],[Tid i s]]</f>
        <v>402.26400000000001</v>
      </c>
    </row>
    <row r="1209" spans="1:13" x14ac:dyDescent="0.3">
      <c r="A1209">
        <v>50</v>
      </c>
      <c r="B1209">
        <v>32</v>
      </c>
      <c r="C1209">
        <v>18</v>
      </c>
      <c r="D1209">
        <v>32</v>
      </c>
      <c r="E1209">
        <v>0</v>
      </c>
      <c r="F1209">
        <v>0</v>
      </c>
      <c r="G1209">
        <v>0</v>
      </c>
      <c r="H1209">
        <v>9</v>
      </c>
      <c r="I1209">
        <v>23</v>
      </c>
      <c r="J1209">
        <v>0</v>
      </c>
      <c r="K1209">
        <v>1209</v>
      </c>
      <c r="L1209">
        <f>kp_05_ki_130_kd_0[[#This Row],[Tal]]*0.333</f>
        <v>402.59700000000004</v>
      </c>
      <c r="M1209" s="2">
        <f>kp_05_ki_130_kd_0[[#This Row],[Tid i s]]</f>
        <v>402.59700000000004</v>
      </c>
    </row>
    <row r="1210" spans="1:13" x14ac:dyDescent="0.3">
      <c r="A1210">
        <v>50</v>
      </c>
      <c r="B1210">
        <v>32</v>
      </c>
      <c r="C1210">
        <v>18</v>
      </c>
      <c r="D1210">
        <v>32</v>
      </c>
      <c r="E1210">
        <v>0</v>
      </c>
      <c r="F1210">
        <v>0</v>
      </c>
      <c r="G1210">
        <v>0</v>
      </c>
      <c r="H1210">
        <v>9</v>
      </c>
      <c r="I1210">
        <v>23</v>
      </c>
      <c r="J1210">
        <v>0</v>
      </c>
      <c r="K1210">
        <v>1210</v>
      </c>
      <c r="L1210">
        <f>kp_05_ki_130_kd_0[[#This Row],[Tal]]*0.333</f>
        <v>402.93</v>
      </c>
      <c r="M1210" s="2">
        <f>kp_05_ki_130_kd_0[[#This Row],[Tid i s]]</f>
        <v>402.93</v>
      </c>
    </row>
    <row r="1211" spans="1:13" x14ac:dyDescent="0.3">
      <c r="A1211">
        <v>50</v>
      </c>
      <c r="B1211">
        <v>32</v>
      </c>
      <c r="C1211">
        <v>18</v>
      </c>
      <c r="D1211">
        <v>33</v>
      </c>
      <c r="E1211">
        <v>0</v>
      </c>
      <c r="F1211">
        <v>0</v>
      </c>
      <c r="G1211">
        <v>0</v>
      </c>
      <c r="H1211">
        <v>9</v>
      </c>
      <c r="I1211">
        <v>24</v>
      </c>
      <c r="J1211">
        <v>0</v>
      </c>
      <c r="K1211">
        <v>1211</v>
      </c>
      <c r="L1211">
        <f>kp_05_ki_130_kd_0[[#This Row],[Tal]]*0.333</f>
        <v>403.26300000000003</v>
      </c>
      <c r="M1211" s="2">
        <f>kp_05_ki_130_kd_0[[#This Row],[Tid i s]]</f>
        <v>403.26300000000003</v>
      </c>
    </row>
    <row r="1212" spans="1:13" x14ac:dyDescent="0.3">
      <c r="A1212">
        <v>50</v>
      </c>
      <c r="B1212">
        <v>32</v>
      </c>
      <c r="C1212">
        <v>18</v>
      </c>
      <c r="D1212">
        <v>33</v>
      </c>
      <c r="E1212">
        <v>0</v>
      </c>
      <c r="F1212">
        <v>0</v>
      </c>
      <c r="G1212">
        <v>0</v>
      </c>
      <c r="H1212">
        <v>9</v>
      </c>
      <c r="I1212">
        <v>24</v>
      </c>
      <c r="J1212">
        <v>0</v>
      </c>
      <c r="K1212">
        <v>1212</v>
      </c>
      <c r="L1212">
        <f>kp_05_ki_130_kd_0[[#This Row],[Tal]]*0.333</f>
        <v>403.596</v>
      </c>
      <c r="M1212" s="2">
        <f>kp_05_ki_130_kd_0[[#This Row],[Tid i s]]</f>
        <v>403.596</v>
      </c>
    </row>
    <row r="1213" spans="1:13" x14ac:dyDescent="0.3">
      <c r="A1213">
        <v>50</v>
      </c>
      <c r="B1213">
        <v>32</v>
      </c>
      <c r="C1213">
        <v>18</v>
      </c>
      <c r="D1213">
        <v>33</v>
      </c>
      <c r="E1213">
        <v>0</v>
      </c>
      <c r="F1213">
        <v>0</v>
      </c>
      <c r="G1213">
        <v>0</v>
      </c>
      <c r="H1213">
        <v>9</v>
      </c>
      <c r="I1213">
        <v>24</v>
      </c>
      <c r="J1213">
        <v>0</v>
      </c>
      <c r="K1213">
        <v>1213</v>
      </c>
      <c r="L1213">
        <f>kp_05_ki_130_kd_0[[#This Row],[Tal]]*0.333</f>
        <v>403.92900000000003</v>
      </c>
      <c r="M1213" s="2">
        <f>kp_05_ki_130_kd_0[[#This Row],[Tid i s]]</f>
        <v>403.92900000000003</v>
      </c>
    </row>
    <row r="1214" spans="1:13" x14ac:dyDescent="0.3">
      <c r="A1214">
        <v>50</v>
      </c>
      <c r="B1214">
        <v>32</v>
      </c>
      <c r="C1214">
        <v>18</v>
      </c>
      <c r="D1214">
        <v>33</v>
      </c>
      <c r="E1214">
        <v>0</v>
      </c>
      <c r="F1214">
        <v>0</v>
      </c>
      <c r="G1214">
        <v>0</v>
      </c>
      <c r="H1214">
        <v>9</v>
      </c>
      <c r="I1214">
        <v>24</v>
      </c>
      <c r="J1214">
        <v>0</v>
      </c>
      <c r="K1214">
        <v>1214</v>
      </c>
      <c r="L1214">
        <f>kp_05_ki_130_kd_0[[#This Row],[Tal]]*0.333</f>
        <v>404.262</v>
      </c>
      <c r="M1214" s="2">
        <f>kp_05_ki_130_kd_0[[#This Row],[Tid i s]]</f>
        <v>404.262</v>
      </c>
    </row>
    <row r="1215" spans="1:13" x14ac:dyDescent="0.3">
      <c r="A1215">
        <v>50</v>
      </c>
      <c r="B1215">
        <v>32</v>
      </c>
      <c r="C1215">
        <v>18</v>
      </c>
      <c r="D1215">
        <v>33</v>
      </c>
      <c r="E1215">
        <v>0</v>
      </c>
      <c r="F1215">
        <v>0</v>
      </c>
      <c r="G1215">
        <v>0</v>
      </c>
      <c r="H1215">
        <v>9</v>
      </c>
      <c r="I1215">
        <v>24</v>
      </c>
      <c r="J1215">
        <v>0</v>
      </c>
      <c r="K1215">
        <v>1215</v>
      </c>
      <c r="L1215">
        <f>kp_05_ki_130_kd_0[[#This Row],[Tal]]*0.333</f>
        <v>404.59500000000003</v>
      </c>
      <c r="M1215" s="2">
        <f>kp_05_ki_130_kd_0[[#This Row],[Tid i s]]</f>
        <v>404.59500000000003</v>
      </c>
    </row>
    <row r="1216" spans="1:13" x14ac:dyDescent="0.3">
      <c r="A1216">
        <v>50</v>
      </c>
      <c r="B1216">
        <v>32</v>
      </c>
      <c r="C1216">
        <v>18</v>
      </c>
      <c r="D1216">
        <v>34</v>
      </c>
      <c r="E1216">
        <v>0</v>
      </c>
      <c r="F1216">
        <v>0</v>
      </c>
      <c r="G1216">
        <v>0</v>
      </c>
      <c r="H1216">
        <v>9</v>
      </c>
      <c r="I1216">
        <v>25</v>
      </c>
      <c r="J1216">
        <v>0</v>
      </c>
      <c r="K1216">
        <v>1216</v>
      </c>
      <c r="L1216">
        <f>kp_05_ki_130_kd_0[[#This Row],[Tal]]*0.333</f>
        <v>404.928</v>
      </c>
      <c r="M1216" s="2">
        <f>kp_05_ki_130_kd_0[[#This Row],[Tid i s]]</f>
        <v>404.928</v>
      </c>
    </row>
    <row r="1217" spans="1:13" x14ac:dyDescent="0.3">
      <c r="A1217">
        <v>50</v>
      </c>
      <c r="B1217">
        <v>32</v>
      </c>
      <c r="C1217">
        <v>18</v>
      </c>
      <c r="D1217">
        <v>34</v>
      </c>
      <c r="E1217">
        <v>0</v>
      </c>
      <c r="F1217">
        <v>0</v>
      </c>
      <c r="G1217">
        <v>0</v>
      </c>
      <c r="H1217">
        <v>9</v>
      </c>
      <c r="I1217">
        <v>25</v>
      </c>
      <c r="J1217">
        <v>0</v>
      </c>
      <c r="K1217">
        <v>1217</v>
      </c>
      <c r="L1217">
        <f>kp_05_ki_130_kd_0[[#This Row],[Tal]]*0.333</f>
        <v>405.26100000000002</v>
      </c>
      <c r="M1217" s="2">
        <f>kp_05_ki_130_kd_0[[#This Row],[Tid i s]]</f>
        <v>405.26100000000002</v>
      </c>
    </row>
    <row r="1218" spans="1:13" x14ac:dyDescent="0.3">
      <c r="A1218">
        <v>50</v>
      </c>
      <c r="B1218">
        <v>33</v>
      </c>
      <c r="C1218">
        <v>17</v>
      </c>
      <c r="D1218">
        <v>34</v>
      </c>
      <c r="E1218">
        <v>0</v>
      </c>
      <c r="F1218">
        <v>0</v>
      </c>
      <c r="G1218">
        <v>0</v>
      </c>
      <c r="H1218">
        <v>8</v>
      </c>
      <c r="I1218">
        <v>25</v>
      </c>
      <c r="J1218">
        <v>0</v>
      </c>
      <c r="K1218">
        <v>1218</v>
      </c>
      <c r="L1218">
        <f>kp_05_ki_130_kd_0[[#This Row],[Tal]]*0.333</f>
        <v>405.59399999999999</v>
      </c>
      <c r="M1218" s="2">
        <f>kp_05_ki_130_kd_0[[#This Row],[Tid i s]]</f>
        <v>405.59399999999999</v>
      </c>
    </row>
    <row r="1219" spans="1:13" x14ac:dyDescent="0.3">
      <c r="A1219">
        <v>50</v>
      </c>
      <c r="B1219">
        <v>32</v>
      </c>
      <c r="C1219">
        <v>18</v>
      </c>
      <c r="D1219">
        <v>34</v>
      </c>
      <c r="E1219">
        <v>0</v>
      </c>
      <c r="F1219">
        <v>0</v>
      </c>
      <c r="G1219">
        <v>0</v>
      </c>
      <c r="H1219">
        <v>9</v>
      </c>
      <c r="I1219">
        <v>25</v>
      </c>
      <c r="J1219">
        <v>0</v>
      </c>
      <c r="K1219">
        <v>1219</v>
      </c>
      <c r="L1219">
        <f>kp_05_ki_130_kd_0[[#This Row],[Tal]]*0.333</f>
        <v>405.92700000000002</v>
      </c>
      <c r="M1219" s="2">
        <f>kp_05_ki_130_kd_0[[#This Row],[Tid i s]]</f>
        <v>405.92700000000002</v>
      </c>
    </row>
    <row r="1220" spans="1:13" x14ac:dyDescent="0.3">
      <c r="A1220">
        <v>50</v>
      </c>
      <c r="B1220">
        <v>33</v>
      </c>
      <c r="C1220">
        <v>17</v>
      </c>
      <c r="D1220">
        <v>34</v>
      </c>
      <c r="E1220">
        <v>0</v>
      </c>
      <c r="F1220">
        <v>0</v>
      </c>
      <c r="G1220">
        <v>0</v>
      </c>
      <c r="H1220">
        <v>8</v>
      </c>
      <c r="I1220">
        <v>25</v>
      </c>
      <c r="J1220">
        <v>0</v>
      </c>
      <c r="K1220">
        <v>1220</v>
      </c>
      <c r="L1220">
        <f>kp_05_ki_130_kd_0[[#This Row],[Tal]]*0.333</f>
        <v>406.26000000000005</v>
      </c>
      <c r="M1220" s="2">
        <f>kp_05_ki_130_kd_0[[#This Row],[Tid i s]]</f>
        <v>406.26000000000005</v>
      </c>
    </row>
    <row r="1221" spans="1:13" x14ac:dyDescent="0.3">
      <c r="A1221">
        <v>50</v>
      </c>
      <c r="B1221">
        <v>33</v>
      </c>
      <c r="C1221">
        <v>17</v>
      </c>
      <c r="D1221">
        <v>34</v>
      </c>
      <c r="E1221">
        <v>0</v>
      </c>
      <c r="F1221">
        <v>0</v>
      </c>
      <c r="G1221">
        <v>0</v>
      </c>
      <c r="H1221">
        <v>8</v>
      </c>
      <c r="I1221">
        <v>26</v>
      </c>
      <c r="J1221">
        <v>0</v>
      </c>
      <c r="K1221">
        <v>1221</v>
      </c>
      <c r="L1221">
        <f>kp_05_ki_130_kd_0[[#This Row],[Tal]]*0.333</f>
        <v>406.59300000000002</v>
      </c>
      <c r="M1221" s="2">
        <f>kp_05_ki_130_kd_0[[#This Row],[Tid i s]]</f>
        <v>406.59300000000002</v>
      </c>
    </row>
    <row r="1222" spans="1:13" x14ac:dyDescent="0.3">
      <c r="A1222">
        <v>50</v>
      </c>
      <c r="B1222">
        <v>33</v>
      </c>
      <c r="C1222">
        <v>17</v>
      </c>
      <c r="D1222">
        <v>34</v>
      </c>
      <c r="E1222">
        <v>0</v>
      </c>
      <c r="F1222">
        <v>0</v>
      </c>
      <c r="G1222">
        <v>0</v>
      </c>
      <c r="H1222">
        <v>8</v>
      </c>
      <c r="I1222">
        <v>26</v>
      </c>
      <c r="J1222">
        <v>0</v>
      </c>
      <c r="K1222">
        <v>1222</v>
      </c>
      <c r="L1222">
        <f>kp_05_ki_130_kd_0[[#This Row],[Tal]]*0.333</f>
        <v>406.92600000000004</v>
      </c>
      <c r="M1222" s="2">
        <f>kp_05_ki_130_kd_0[[#This Row],[Tid i s]]</f>
        <v>406.92600000000004</v>
      </c>
    </row>
    <row r="1223" spans="1:13" x14ac:dyDescent="0.3">
      <c r="A1223">
        <v>50</v>
      </c>
      <c r="B1223">
        <v>33</v>
      </c>
      <c r="C1223">
        <v>17</v>
      </c>
      <c r="D1223">
        <v>35</v>
      </c>
      <c r="E1223">
        <v>0</v>
      </c>
      <c r="F1223">
        <v>0</v>
      </c>
      <c r="G1223">
        <v>0</v>
      </c>
      <c r="H1223">
        <v>8</v>
      </c>
      <c r="I1223">
        <v>26</v>
      </c>
      <c r="J1223">
        <v>0</v>
      </c>
      <c r="K1223">
        <v>1223</v>
      </c>
      <c r="L1223">
        <f>kp_05_ki_130_kd_0[[#This Row],[Tal]]*0.333</f>
        <v>407.25900000000001</v>
      </c>
      <c r="M1223" s="2">
        <f>kp_05_ki_130_kd_0[[#This Row],[Tid i s]]</f>
        <v>407.25900000000001</v>
      </c>
    </row>
    <row r="1224" spans="1:13" x14ac:dyDescent="0.3">
      <c r="A1224">
        <v>50</v>
      </c>
      <c r="B1224">
        <v>33</v>
      </c>
      <c r="C1224">
        <v>17</v>
      </c>
      <c r="D1224">
        <v>35</v>
      </c>
      <c r="E1224">
        <v>0</v>
      </c>
      <c r="F1224">
        <v>0</v>
      </c>
      <c r="G1224">
        <v>0</v>
      </c>
      <c r="H1224">
        <v>8</v>
      </c>
      <c r="I1224">
        <v>26</v>
      </c>
      <c r="J1224">
        <v>0</v>
      </c>
      <c r="K1224">
        <v>1224</v>
      </c>
      <c r="L1224">
        <f>kp_05_ki_130_kd_0[[#This Row],[Tal]]*0.333</f>
        <v>407.59200000000004</v>
      </c>
      <c r="M1224" s="2">
        <f>kp_05_ki_130_kd_0[[#This Row],[Tid i s]]</f>
        <v>407.59200000000004</v>
      </c>
    </row>
    <row r="1225" spans="1:13" x14ac:dyDescent="0.3">
      <c r="A1225">
        <v>50</v>
      </c>
      <c r="B1225">
        <v>33</v>
      </c>
      <c r="C1225">
        <v>17</v>
      </c>
      <c r="D1225">
        <v>35</v>
      </c>
      <c r="E1225">
        <v>0</v>
      </c>
      <c r="F1225">
        <v>0</v>
      </c>
      <c r="G1225">
        <v>0</v>
      </c>
      <c r="H1225">
        <v>8</v>
      </c>
      <c r="I1225">
        <v>26</v>
      </c>
      <c r="J1225">
        <v>0</v>
      </c>
      <c r="K1225">
        <v>1225</v>
      </c>
      <c r="L1225">
        <f>kp_05_ki_130_kd_0[[#This Row],[Tal]]*0.333</f>
        <v>407.92500000000001</v>
      </c>
      <c r="M1225" s="2">
        <f>kp_05_ki_130_kd_0[[#This Row],[Tid i s]]</f>
        <v>407.92500000000001</v>
      </c>
    </row>
    <row r="1226" spans="1:13" x14ac:dyDescent="0.3">
      <c r="A1226">
        <v>50</v>
      </c>
      <c r="B1226">
        <v>33</v>
      </c>
      <c r="C1226">
        <v>17</v>
      </c>
      <c r="D1226">
        <v>35</v>
      </c>
      <c r="E1226">
        <v>0</v>
      </c>
      <c r="F1226">
        <v>0</v>
      </c>
      <c r="G1226">
        <v>0</v>
      </c>
      <c r="H1226">
        <v>8</v>
      </c>
      <c r="I1226">
        <v>27</v>
      </c>
      <c r="J1226">
        <v>0</v>
      </c>
      <c r="K1226">
        <v>1226</v>
      </c>
      <c r="L1226">
        <f>kp_05_ki_130_kd_0[[#This Row],[Tal]]*0.333</f>
        <v>408.25800000000004</v>
      </c>
      <c r="M1226" s="2">
        <f>kp_05_ki_130_kd_0[[#This Row],[Tid i s]]</f>
        <v>408.25800000000004</v>
      </c>
    </row>
    <row r="1227" spans="1:13" x14ac:dyDescent="0.3">
      <c r="A1227">
        <v>50</v>
      </c>
      <c r="B1227">
        <v>33</v>
      </c>
      <c r="C1227">
        <v>17</v>
      </c>
      <c r="D1227">
        <v>35</v>
      </c>
      <c r="E1227">
        <v>0</v>
      </c>
      <c r="F1227">
        <v>0</v>
      </c>
      <c r="G1227">
        <v>0</v>
      </c>
      <c r="H1227">
        <v>8</v>
      </c>
      <c r="I1227">
        <v>27</v>
      </c>
      <c r="J1227">
        <v>0</v>
      </c>
      <c r="K1227">
        <v>1227</v>
      </c>
      <c r="L1227">
        <f>kp_05_ki_130_kd_0[[#This Row],[Tal]]*0.333</f>
        <v>408.59100000000001</v>
      </c>
      <c r="M1227" s="2">
        <f>kp_05_ki_130_kd_0[[#This Row],[Tid i s]]</f>
        <v>408.59100000000001</v>
      </c>
    </row>
    <row r="1228" spans="1:13" x14ac:dyDescent="0.3">
      <c r="A1228">
        <v>50</v>
      </c>
      <c r="B1228">
        <v>33</v>
      </c>
      <c r="C1228">
        <v>17</v>
      </c>
      <c r="D1228">
        <v>35</v>
      </c>
      <c r="E1228">
        <v>0</v>
      </c>
      <c r="F1228">
        <v>0</v>
      </c>
      <c r="G1228">
        <v>0</v>
      </c>
      <c r="H1228">
        <v>8</v>
      </c>
      <c r="I1228">
        <v>27</v>
      </c>
      <c r="J1228">
        <v>0</v>
      </c>
      <c r="K1228">
        <v>1228</v>
      </c>
      <c r="L1228">
        <f>kp_05_ki_130_kd_0[[#This Row],[Tal]]*0.333</f>
        <v>408.92400000000004</v>
      </c>
      <c r="M1228" s="2">
        <f>kp_05_ki_130_kd_0[[#This Row],[Tid i s]]</f>
        <v>408.92400000000004</v>
      </c>
    </row>
    <row r="1229" spans="1:13" x14ac:dyDescent="0.3">
      <c r="A1229">
        <v>50</v>
      </c>
      <c r="B1229">
        <v>33</v>
      </c>
      <c r="C1229">
        <v>17</v>
      </c>
      <c r="D1229">
        <v>36</v>
      </c>
      <c r="E1229">
        <v>0</v>
      </c>
      <c r="F1229">
        <v>0</v>
      </c>
      <c r="G1229">
        <v>0</v>
      </c>
      <c r="H1229">
        <v>8</v>
      </c>
      <c r="I1229">
        <v>27</v>
      </c>
      <c r="J1229">
        <v>0</v>
      </c>
      <c r="K1229">
        <v>1229</v>
      </c>
      <c r="L1229">
        <f>kp_05_ki_130_kd_0[[#This Row],[Tal]]*0.333</f>
        <v>409.25700000000001</v>
      </c>
      <c r="M1229" s="2">
        <f>kp_05_ki_130_kd_0[[#This Row],[Tid i s]]</f>
        <v>409.25700000000001</v>
      </c>
    </row>
    <row r="1230" spans="1:13" x14ac:dyDescent="0.3">
      <c r="A1230">
        <v>50</v>
      </c>
      <c r="B1230">
        <v>33</v>
      </c>
      <c r="C1230">
        <v>17</v>
      </c>
      <c r="D1230">
        <v>36</v>
      </c>
      <c r="E1230">
        <v>0</v>
      </c>
      <c r="F1230">
        <v>0</v>
      </c>
      <c r="G1230">
        <v>0</v>
      </c>
      <c r="H1230">
        <v>8</v>
      </c>
      <c r="I1230">
        <v>27</v>
      </c>
      <c r="J1230">
        <v>0</v>
      </c>
      <c r="K1230">
        <v>1230</v>
      </c>
      <c r="L1230">
        <f>kp_05_ki_130_kd_0[[#This Row],[Tal]]*0.333</f>
        <v>409.59000000000003</v>
      </c>
      <c r="M1230" s="2">
        <f>kp_05_ki_130_kd_0[[#This Row],[Tid i s]]</f>
        <v>409.59000000000003</v>
      </c>
    </row>
    <row r="1231" spans="1:13" x14ac:dyDescent="0.3">
      <c r="A1231">
        <v>50</v>
      </c>
      <c r="B1231">
        <v>33</v>
      </c>
      <c r="C1231">
        <v>17</v>
      </c>
      <c r="D1231">
        <v>36</v>
      </c>
      <c r="E1231">
        <v>0</v>
      </c>
      <c r="F1231">
        <v>0</v>
      </c>
      <c r="G1231">
        <v>0</v>
      </c>
      <c r="H1231">
        <v>8</v>
      </c>
      <c r="I1231">
        <v>28</v>
      </c>
      <c r="J1231">
        <v>0</v>
      </c>
      <c r="K1231">
        <v>1231</v>
      </c>
      <c r="L1231">
        <f>kp_05_ki_130_kd_0[[#This Row],[Tal]]*0.333</f>
        <v>409.923</v>
      </c>
      <c r="M1231" s="2">
        <f>kp_05_ki_130_kd_0[[#This Row],[Tid i s]]</f>
        <v>409.923</v>
      </c>
    </row>
    <row r="1232" spans="1:13" x14ac:dyDescent="0.3">
      <c r="A1232">
        <v>50</v>
      </c>
      <c r="B1232">
        <v>33</v>
      </c>
      <c r="C1232">
        <v>17</v>
      </c>
      <c r="D1232">
        <v>36</v>
      </c>
      <c r="E1232">
        <v>0</v>
      </c>
      <c r="F1232">
        <v>0</v>
      </c>
      <c r="G1232">
        <v>0</v>
      </c>
      <c r="H1232">
        <v>8</v>
      </c>
      <c r="I1232">
        <v>28</v>
      </c>
      <c r="J1232">
        <v>0</v>
      </c>
      <c r="K1232">
        <v>1232</v>
      </c>
      <c r="L1232">
        <f>kp_05_ki_130_kd_0[[#This Row],[Tal]]*0.333</f>
        <v>410.25600000000003</v>
      </c>
      <c r="M1232" s="2">
        <f>kp_05_ki_130_kd_0[[#This Row],[Tid i s]]</f>
        <v>410.25600000000003</v>
      </c>
    </row>
    <row r="1233" spans="1:13" x14ac:dyDescent="0.3">
      <c r="A1233">
        <v>50</v>
      </c>
      <c r="B1233">
        <v>33</v>
      </c>
      <c r="C1233">
        <v>17</v>
      </c>
      <c r="D1233">
        <v>36</v>
      </c>
      <c r="E1233">
        <v>0</v>
      </c>
      <c r="F1233">
        <v>0</v>
      </c>
      <c r="G1233">
        <v>0</v>
      </c>
      <c r="H1233">
        <v>8</v>
      </c>
      <c r="I1233">
        <v>28</v>
      </c>
      <c r="J1233">
        <v>0</v>
      </c>
      <c r="K1233">
        <v>1233</v>
      </c>
      <c r="L1233">
        <f>kp_05_ki_130_kd_0[[#This Row],[Tal]]*0.333</f>
        <v>410.589</v>
      </c>
      <c r="M1233" s="2">
        <f>kp_05_ki_130_kd_0[[#This Row],[Tid i s]]</f>
        <v>410.589</v>
      </c>
    </row>
    <row r="1234" spans="1:13" x14ac:dyDescent="0.3">
      <c r="A1234">
        <v>50</v>
      </c>
      <c r="B1234">
        <v>33</v>
      </c>
      <c r="C1234">
        <v>17</v>
      </c>
      <c r="D1234">
        <v>37</v>
      </c>
      <c r="E1234">
        <v>0</v>
      </c>
      <c r="F1234">
        <v>0</v>
      </c>
      <c r="G1234">
        <v>0</v>
      </c>
      <c r="H1234">
        <v>8</v>
      </c>
      <c r="I1234">
        <v>28</v>
      </c>
      <c r="J1234">
        <v>0</v>
      </c>
      <c r="K1234">
        <v>1234</v>
      </c>
      <c r="L1234">
        <f>kp_05_ki_130_kd_0[[#This Row],[Tal]]*0.333</f>
        <v>410.92200000000003</v>
      </c>
      <c r="M1234" s="2">
        <f>kp_05_ki_130_kd_0[[#This Row],[Tid i s]]</f>
        <v>410.92200000000003</v>
      </c>
    </row>
    <row r="1235" spans="1:13" x14ac:dyDescent="0.3">
      <c r="A1235">
        <v>50</v>
      </c>
      <c r="B1235">
        <v>33</v>
      </c>
      <c r="C1235">
        <v>17</v>
      </c>
      <c r="D1235">
        <v>37</v>
      </c>
      <c r="E1235">
        <v>0</v>
      </c>
      <c r="F1235">
        <v>0</v>
      </c>
      <c r="G1235">
        <v>0</v>
      </c>
      <c r="H1235">
        <v>8</v>
      </c>
      <c r="I1235">
        <v>28</v>
      </c>
      <c r="J1235">
        <v>0</v>
      </c>
      <c r="K1235">
        <v>1235</v>
      </c>
      <c r="L1235">
        <f>kp_05_ki_130_kd_0[[#This Row],[Tal]]*0.333</f>
        <v>411.255</v>
      </c>
      <c r="M1235" s="2">
        <f>kp_05_ki_130_kd_0[[#This Row],[Tid i s]]</f>
        <v>411.255</v>
      </c>
    </row>
    <row r="1236" spans="1:13" x14ac:dyDescent="0.3">
      <c r="A1236">
        <v>50</v>
      </c>
      <c r="B1236">
        <v>33</v>
      </c>
      <c r="C1236">
        <v>17</v>
      </c>
      <c r="D1236">
        <v>37</v>
      </c>
      <c r="E1236">
        <v>0</v>
      </c>
      <c r="F1236">
        <v>0</v>
      </c>
      <c r="G1236">
        <v>0</v>
      </c>
      <c r="H1236">
        <v>8</v>
      </c>
      <c r="I1236">
        <v>28</v>
      </c>
      <c r="J1236">
        <v>0</v>
      </c>
      <c r="K1236">
        <v>1236</v>
      </c>
      <c r="L1236">
        <f>kp_05_ki_130_kd_0[[#This Row],[Tal]]*0.333</f>
        <v>411.58800000000002</v>
      </c>
      <c r="M1236" s="2">
        <f>kp_05_ki_130_kd_0[[#This Row],[Tid i s]]</f>
        <v>411.58800000000002</v>
      </c>
    </row>
    <row r="1237" spans="1:13" x14ac:dyDescent="0.3">
      <c r="A1237">
        <v>50</v>
      </c>
      <c r="B1237">
        <v>33</v>
      </c>
      <c r="C1237">
        <v>17</v>
      </c>
      <c r="D1237">
        <v>37</v>
      </c>
      <c r="E1237">
        <v>0</v>
      </c>
      <c r="F1237">
        <v>0</v>
      </c>
      <c r="G1237">
        <v>0</v>
      </c>
      <c r="H1237">
        <v>8</v>
      </c>
      <c r="I1237">
        <v>29</v>
      </c>
      <c r="J1237">
        <v>0</v>
      </c>
      <c r="K1237">
        <v>1237</v>
      </c>
      <c r="L1237">
        <f>kp_05_ki_130_kd_0[[#This Row],[Tal]]*0.333</f>
        <v>411.92100000000005</v>
      </c>
      <c r="M1237" s="2">
        <f>kp_05_ki_130_kd_0[[#This Row],[Tid i s]]</f>
        <v>411.92100000000005</v>
      </c>
    </row>
    <row r="1238" spans="1:13" x14ac:dyDescent="0.3">
      <c r="A1238">
        <v>50</v>
      </c>
      <c r="B1238">
        <v>33</v>
      </c>
      <c r="C1238">
        <v>17</v>
      </c>
      <c r="D1238">
        <v>37</v>
      </c>
      <c r="E1238">
        <v>0</v>
      </c>
      <c r="F1238">
        <v>0</v>
      </c>
      <c r="G1238">
        <v>0</v>
      </c>
      <c r="H1238">
        <v>8</v>
      </c>
      <c r="I1238">
        <v>29</v>
      </c>
      <c r="J1238">
        <v>0</v>
      </c>
      <c r="K1238">
        <v>1238</v>
      </c>
      <c r="L1238">
        <f>kp_05_ki_130_kd_0[[#This Row],[Tal]]*0.333</f>
        <v>412.25400000000002</v>
      </c>
      <c r="M1238" s="2">
        <f>kp_05_ki_130_kd_0[[#This Row],[Tid i s]]</f>
        <v>412.25400000000002</v>
      </c>
    </row>
    <row r="1239" spans="1:13" x14ac:dyDescent="0.3">
      <c r="A1239">
        <v>50</v>
      </c>
      <c r="B1239">
        <v>33</v>
      </c>
      <c r="C1239">
        <v>17</v>
      </c>
      <c r="D1239">
        <v>38</v>
      </c>
      <c r="E1239">
        <v>0</v>
      </c>
      <c r="F1239">
        <v>0</v>
      </c>
      <c r="G1239">
        <v>0</v>
      </c>
      <c r="H1239">
        <v>8</v>
      </c>
      <c r="I1239">
        <v>29</v>
      </c>
      <c r="J1239">
        <v>0</v>
      </c>
      <c r="K1239">
        <v>1239</v>
      </c>
      <c r="L1239">
        <f>kp_05_ki_130_kd_0[[#This Row],[Tal]]*0.333</f>
        <v>412.58700000000005</v>
      </c>
      <c r="M1239" s="2">
        <f>kp_05_ki_130_kd_0[[#This Row],[Tid i s]]</f>
        <v>412.58700000000005</v>
      </c>
    </row>
    <row r="1240" spans="1:13" x14ac:dyDescent="0.3">
      <c r="A1240">
        <v>50</v>
      </c>
      <c r="B1240">
        <v>33</v>
      </c>
      <c r="C1240">
        <v>17</v>
      </c>
      <c r="D1240">
        <v>38</v>
      </c>
      <c r="E1240">
        <v>0</v>
      </c>
      <c r="F1240">
        <v>0</v>
      </c>
      <c r="G1240">
        <v>0</v>
      </c>
      <c r="H1240">
        <v>8</v>
      </c>
      <c r="I1240">
        <v>29</v>
      </c>
      <c r="J1240">
        <v>0</v>
      </c>
      <c r="K1240">
        <v>1240</v>
      </c>
      <c r="L1240">
        <f>kp_05_ki_130_kd_0[[#This Row],[Tal]]*0.333</f>
        <v>412.92</v>
      </c>
      <c r="M1240" s="2">
        <f>kp_05_ki_130_kd_0[[#This Row],[Tid i s]]</f>
        <v>412.92</v>
      </c>
    </row>
    <row r="1241" spans="1:13" x14ac:dyDescent="0.3">
      <c r="A1241">
        <v>50</v>
      </c>
      <c r="B1241">
        <v>34</v>
      </c>
      <c r="C1241">
        <v>16</v>
      </c>
      <c r="D1241">
        <v>37</v>
      </c>
      <c r="E1241">
        <v>0</v>
      </c>
      <c r="F1241">
        <v>0</v>
      </c>
      <c r="G1241">
        <v>0</v>
      </c>
      <c r="H1241">
        <v>8</v>
      </c>
      <c r="I1241">
        <v>29</v>
      </c>
      <c r="J1241">
        <v>0</v>
      </c>
      <c r="K1241">
        <v>1241</v>
      </c>
      <c r="L1241">
        <f>kp_05_ki_130_kd_0[[#This Row],[Tal]]*0.333</f>
        <v>413.25300000000004</v>
      </c>
      <c r="M1241" s="2">
        <f>kp_05_ki_130_kd_0[[#This Row],[Tid i s]]</f>
        <v>413.25300000000004</v>
      </c>
    </row>
    <row r="1242" spans="1:13" x14ac:dyDescent="0.3">
      <c r="A1242">
        <v>50</v>
      </c>
      <c r="B1242">
        <v>34</v>
      </c>
      <c r="C1242">
        <v>16</v>
      </c>
      <c r="D1242">
        <v>38</v>
      </c>
      <c r="E1242">
        <v>0</v>
      </c>
      <c r="F1242">
        <v>0</v>
      </c>
      <c r="G1242">
        <v>0</v>
      </c>
      <c r="H1242">
        <v>8</v>
      </c>
      <c r="I1242">
        <v>30</v>
      </c>
      <c r="J1242">
        <v>0</v>
      </c>
      <c r="K1242">
        <v>1242</v>
      </c>
      <c r="L1242">
        <f>kp_05_ki_130_kd_0[[#This Row],[Tal]]*0.333</f>
        <v>413.58600000000001</v>
      </c>
      <c r="M1242" s="2">
        <f>kp_05_ki_130_kd_0[[#This Row],[Tid i s]]</f>
        <v>413.58600000000001</v>
      </c>
    </row>
    <row r="1243" spans="1:13" x14ac:dyDescent="0.3">
      <c r="A1243">
        <v>50</v>
      </c>
      <c r="B1243">
        <v>33</v>
      </c>
      <c r="C1243">
        <v>17</v>
      </c>
      <c r="D1243">
        <v>38</v>
      </c>
      <c r="E1243">
        <v>0</v>
      </c>
      <c r="F1243">
        <v>0</v>
      </c>
      <c r="G1243">
        <v>0</v>
      </c>
      <c r="H1243">
        <v>8</v>
      </c>
      <c r="I1243">
        <v>30</v>
      </c>
      <c r="J1243">
        <v>0</v>
      </c>
      <c r="K1243">
        <v>1243</v>
      </c>
      <c r="L1243">
        <f>kp_05_ki_130_kd_0[[#This Row],[Tal]]*0.333</f>
        <v>413.91900000000004</v>
      </c>
      <c r="M1243" s="2">
        <f>kp_05_ki_130_kd_0[[#This Row],[Tid i s]]</f>
        <v>413.91900000000004</v>
      </c>
    </row>
    <row r="1244" spans="1:13" x14ac:dyDescent="0.3">
      <c r="A1244">
        <v>50</v>
      </c>
      <c r="B1244">
        <v>33</v>
      </c>
      <c r="C1244">
        <v>17</v>
      </c>
      <c r="D1244">
        <v>38</v>
      </c>
      <c r="E1244">
        <v>0</v>
      </c>
      <c r="F1244">
        <v>0</v>
      </c>
      <c r="G1244">
        <v>0</v>
      </c>
      <c r="H1244">
        <v>8</v>
      </c>
      <c r="I1244">
        <v>30</v>
      </c>
      <c r="J1244">
        <v>0</v>
      </c>
      <c r="K1244">
        <v>1244</v>
      </c>
      <c r="L1244">
        <f>kp_05_ki_130_kd_0[[#This Row],[Tal]]*0.333</f>
        <v>414.25200000000001</v>
      </c>
      <c r="M1244" s="2">
        <f>kp_05_ki_130_kd_0[[#This Row],[Tid i s]]</f>
        <v>414.25200000000001</v>
      </c>
    </row>
    <row r="1245" spans="1:13" x14ac:dyDescent="0.3">
      <c r="A1245">
        <v>50</v>
      </c>
      <c r="B1245">
        <v>34</v>
      </c>
      <c r="C1245">
        <v>16</v>
      </c>
      <c r="D1245">
        <v>38</v>
      </c>
      <c r="E1245">
        <v>0</v>
      </c>
      <c r="F1245">
        <v>0</v>
      </c>
      <c r="G1245">
        <v>0</v>
      </c>
      <c r="H1245">
        <v>8</v>
      </c>
      <c r="I1245">
        <v>30</v>
      </c>
      <c r="J1245">
        <v>0</v>
      </c>
      <c r="K1245">
        <v>1245</v>
      </c>
      <c r="L1245">
        <f>kp_05_ki_130_kd_0[[#This Row],[Tal]]*0.333</f>
        <v>414.58500000000004</v>
      </c>
      <c r="M1245" s="2">
        <f>kp_05_ki_130_kd_0[[#This Row],[Tid i s]]</f>
        <v>414.58500000000004</v>
      </c>
    </row>
    <row r="1246" spans="1:13" x14ac:dyDescent="0.3">
      <c r="A1246">
        <v>50</v>
      </c>
      <c r="B1246">
        <v>34</v>
      </c>
      <c r="C1246">
        <v>16</v>
      </c>
      <c r="D1246">
        <v>38</v>
      </c>
      <c r="E1246">
        <v>0</v>
      </c>
      <c r="F1246">
        <v>0</v>
      </c>
      <c r="G1246">
        <v>0</v>
      </c>
      <c r="H1246">
        <v>8</v>
      </c>
      <c r="I1246">
        <v>30</v>
      </c>
      <c r="J1246">
        <v>0</v>
      </c>
      <c r="K1246">
        <v>1246</v>
      </c>
      <c r="L1246">
        <f>kp_05_ki_130_kd_0[[#This Row],[Tal]]*0.333</f>
        <v>414.91800000000001</v>
      </c>
      <c r="M1246" s="2">
        <f>kp_05_ki_130_kd_0[[#This Row],[Tid i s]]</f>
        <v>414.91800000000001</v>
      </c>
    </row>
    <row r="1247" spans="1:13" x14ac:dyDescent="0.3">
      <c r="A1247">
        <v>50</v>
      </c>
      <c r="B1247">
        <v>34</v>
      </c>
      <c r="C1247">
        <v>16</v>
      </c>
      <c r="D1247">
        <v>39</v>
      </c>
      <c r="E1247">
        <v>0</v>
      </c>
      <c r="F1247">
        <v>0</v>
      </c>
      <c r="G1247">
        <v>0</v>
      </c>
      <c r="H1247">
        <v>8</v>
      </c>
      <c r="I1247">
        <v>31</v>
      </c>
      <c r="J1247">
        <v>0</v>
      </c>
      <c r="K1247">
        <v>1247</v>
      </c>
      <c r="L1247">
        <f>kp_05_ki_130_kd_0[[#This Row],[Tal]]*0.333</f>
        <v>415.25100000000003</v>
      </c>
      <c r="M1247" s="2">
        <f>kp_05_ki_130_kd_0[[#This Row],[Tid i s]]</f>
        <v>415.25100000000003</v>
      </c>
    </row>
    <row r="1248" spans="1:13" x14ac:dyDescent="0.3">
      <c r="A1248">
        <v>50</v>
      </c>
      <c r="B1248">
        <v>34</v>
      </c>
      <c r="C1248">
        <v>16</v>
      </c>
      <c r="D1248">
        <v>39</v>
      </c>
      <c r="E1248">
        <v>0</v>
      </c>
      <c r="F1248">
        <v>0</v>
      </c>
      <c r="G1248">
        <v>0</v>
      </c>
      <c r="H1248">
        <v>8</v>
      </c>
      <c r="I1248">
        <v>31</v>
      </c>
      <c r="J1248">
        <v>0</v>
      </c>
      <c r="K1248">
        <v>1248</v>
      </c>
      <c r="L1248">
        <f>kp_05_ki_130_kd_0[[#This Row],[Tal]]*0.333</f>
        <v>415.584</v>
      </c>
      <c r="M1248" s="2">
        <f>kp_05_ki_130_kd_0[[#This Row],[Tid i s]]</f>
        <v>415.584</v>
      </c>
    </row>
    <row r="1249" spans="1:13" x14ac:dyDescent="0.3">
      <c r="A1249">
        <v>50</v>
      </c>
      <c r="B1249">
        <v>34</v>
      </c>
      <c r="C1249">
        <v>16</v>
      </c>
      <c r="D1249">
        <v>39</v>
      </c>
      <c r="E1249">
        <v>0</v>
      </c>
      <c r="F1249">
        <v>0</v>
      </c>
      <c r="G1249">
        <v>0</v>
      </c>
      <c r="H1249">
        <v>8</v>
      </c>
      <c r="I1249">
        <v>31</v>
      </c>
      <c r="J1249">
        <v>0</v>
      </c>
      <c r="K1249">
        <v>1249</v>
      </c>
      <c r="L1249">
        <f>kp_05_ki_130_kd_0[[#This Row],[Tal]]*0.333</f>
        <v>415.91700000000003</v>
      </c>
      <c r="M1249" s="2">
        <f>kp_05_ki_130_kd_0[[#This Row],[Tid i s]]</f>
        <v>415.91700000000003</v>
      </c>
    </row>
    <row r="1250" spans="1:13" x14ac:dyDescent="0.3">
      <c r="A1250">
        <v>50</v>
      </c>
      <c r="B1250">
        <v>34</v>
      </c>
      <c r="C1250">
        <v>16</v>
      </c>
      <c r="D1250">
        <v>39</v>
      </c>
      <c r="E1250">
        <v>0</v>
      </c>
      <c r="F1250">
        <v>0</v>
      </c>
      <c r="G1250">
        <v>0</v>
      </c>
      <c r="H1250">
        <v>8</v>
      </c>
      <c r="I1250">
        <v>31</v>
      </c>
      <c r="J1250">
        <v>0</v>
      </c>
      <c r="K1250">
        <v>1250</v>
      </c>
      <c r="L1250">
        <f>kp_05_ki_130_kd_0[[#This Row],[Tal]]*0.333</f>
        <v>416.25</v>
      </c>
      <c r="M1250" s="2">
        <f>kp_05_ki_130_kd_0[[#This Row],[Tid i s]]</f>
        <v>416.25</v>
      </c>
    </row>
    <row r="1251" spans="1:13" x14ac:dyDescent="0.3">
      <c r="A1251">
        <v>50</v>
      </c>
      <c r="B1251">
        <v>34</v>
      </c>
      <c r="C1251">
        <v>16</v>
      </c>
      <c r="D1251">
        <v>39</v>
      </c>
      <c r="E1251">
        <v>0</v>
      </c>
      <c r="F1251">
        <v>0</v>
      </c>
      <c r="G1251">
        <v>0</v>
      </c>
      <c r="H1251">
        <v>8</v>
      </c>
      <c r="I1251">
        <v>31</v>
      </c>
      <c r="J1251">
        <v>0</v>
      </c>
      <c r="K1251">
        <v>1251</v>
      </c>
      <c r="L1251">
        <f>kp_05_ki_130_kd_0[[#This Row],[Tal]]*0.333</f>
        <v>416.58300000000003</v>
      </c>
      <c r="M1251" s="2">
        <f>kp_05_ki_130_kd_0[[#This Row],[Tid i s]]</f>
        <v>416.58300000000003</v>
      </c>
    </row>
    <row r="1252" spans="1:13" x14ac:dyDescent="0.3">
      <c r="A1252">
        <v>50</v>
      </c>
      <c r="B1252">
        <v>34</v>
      </c>
      <c r="C1252">
        <v>16</v>
      </c>
      <c r="D1252">
        <v>39</v>
      </c>
      <c r="E1252">
        <v>0</v>
      </c>
      <c r="F1252">
        <v>0</v>
      </c>
      <c r="G1252">
        <v>0</v>
      </c>
      <c r="H1252">
        <v>8</v>
      </c>
      <c r="I1252">
        <v>31</v>
      </c>
      <c r="J1252">
        <v>0</v>
      </c>
      <c r="K1252">
        <v>1252</v>
      </c>
      <c r="L1252">
        <f>kp_05_ki_130_kd_0[[#This Row],[Tal]]*0.333</f>
        <v>416.916</v>
      </c>
      <c r="M1252" s="2">
        <f>kp_05_ki_130_kd_0[[#This Row],[Tid i s]]</f>
        <v>416.916</v>
      </c>
    </row>
    <row r="1253" spans="1:13" x14ac:dyDescent="0.3">
      <c r="A1253">
        <v>50</v>
      </c>
      <c r="B1253">
        <v>34</v>
      </c>
      <c r="C1253">
        <v>16</v>
      </c>
      <c r="D1253">
        <v>40</v>
      </c>
      <c r="E1253">
        <v>0</v>
      </c>
      <c r="F1253">
        <v>0</v>
      </c>
      <c r="G1253">
        <v>0</v>
      </c>
      <c r="H1253">
        <v>8</v>
      </c>
      <c r="I1253">
        <v>32</v>
      </c>
      <c r="J1253">
        <v>0</v>
      </c>
      <c r="K1253">
        <v>1253</v>
      </c>
      <c r="L1253">
        <f>kp_05_ki_130_kd_0[[#This Row],[Tal]]*0.333</f>
        <v>417.24900000000002</v>
      </c>
      <c r="M1253" s="2">
        <f>kp_05_ki_130_kd_0[[#This Row],[Tid i s]]</f>
        <v>417.24900000000002</v>
      </c>
    </row>
    <row r="1254" spans="1:13" x14ac:dyDescent="0.3">
      <c r="A1254">
        <v>50</v>
      </c>
      <c r="B1254">
        <v>34</v>
      </c>
      <c r="C1254">
        <v>16</v>
      </c>
      <c r="D1254">
        <v>40</v>
      </c>
      <c r="E1254">
        <v>0</v>
      </c>
      <c r="F1254">
        <v>0</v>
      </c>
      <c r="G1254">
        <v>0</v>
      </c>
      <c r="H1254">
        <v>8</v>
      </c>
      <c r="I1254">
        <v>32</v>
      </c>
      <c r="J1254">
        <v>0</v>
      </c>
      <c r="K1254">
        <v>1254</v>
      </c>
      <c r="L1254">
        <f>kp_05_ki_130_kd_0[[#This Row],[Tal]]*0.333</f>
        <v>417.58200000000005</v>
      </c>
      <c r="M1254" s="2">
        <f>kp_05_ki_130_kd_0[[#This Row],[Tid i s]]</f>
        <v>417.58200000000005</v>
      </c>
    </row>
    <row r="1255" spans="1:13" x14ac:dyDescent="0.3">
      <c r="A1255">
        <v>50</v>
      </c>
      <c r="B1255">
        <v>34</v>
      </c>
      <c r="C1255">
        <v>16</v>
      </c>
      <c r="D1255">
        <v>40</v>
      </c>
      <c r="E1255">
        <v>0</v>
      </c>
      <c r="F1255">
        <v>0</v>
      </c>
      <c r="G1255">
        <v>0</v>
      </c>
      <c r="H1255">
        <v>8</v>
      </c>
      <c r="I1255">
        <v>32</v>
      </c>
      <c r="J1255">
        <v>0</v>
      </c>
      <c r="K1255">
        <v>1255</v>
      </c>
      <c r="L1255">
        <f>kp_05_ki_130_kd_0[[#This Row],[Tal]]*0.333</f>
        <v>417.91500000000002</v>
      </c>
      <c r="M1255" s="2">
        <f>kp_05_ki_130_kd_0[[#This Row],[Tid i s]]</f>
        <v>417.91500000000002</v>
      </c>
    </row>
    <row r="1256" spans="1:13" x14ac:dyDescent="0.3">
      <c r="A1256">
        <v>50</v>
      </c>
      <c r="B1256">
        <v>34</v>
      </c>
      <c r="C1256">
        <v>16</v>
      </c>
      <c r="D1256">
        <v>40</v>
      </c>
      <c r="E1256">
        <v>0</v>
      </c>
      <c r="F1256">
        <v>0</v>
      </c>
      <c r="G1256">
        <v>0</v>
      </c>
      <c r="H1256">
        <v>8</v>
      </c>
      <c r="I1256">
        <v>32</v>
      </c>
      <c r="J1256">
        <v>0</v>
      </c>
      <c r="K1256">
        <v>1256</v>
      </c>
      <c r="L1256">
        <f>kp_05_ki_130_kd_0[[#This Row],[Tal]]*0.333</f>
        <v>418.24800000000005</v>
      </c>
      <c r="M1256" s="2">
        <f>kp_05_ki_130_kd_0[[#This Row],[Tid i s]]</f>
        <v>418.24800000000005</v>
      </c>
    </row>
    <row r="1257" spans="1:13" x14ac:dyDescent="0.3">
      <c r="A1257">
        <v>50</v>
      </c>
      <c r="B1257">
        <v>34</v>
      </c>
      <c r="C1257">
        <v>16</v>
      </c>
      <c r="D1257">
        <v>40</v>
      </c>
      <c r="E1257">
        <v>0</v>
      </c>
      <c r="F1257">
        <v>0</v>
      </c>
      <c r="G1257">
        <v>0</v>
      </c>
      <c r="H1257">
        <v>8</v>
      </c>
      <c r="I1257">
        <v>32</v>
      </c>
      <c r="J1257">
        <v>0</v>
      </c>
      <c r="K1257">
        <v>1257</v>
      </c>
      <c r="L1257">
        <f>kp_05_ki_130_kd_0[[#This Row],[Tal]]*0.333</f>
        <v>418.58100000000002</v>
      </c>
      <c r="M1257" s="2">
        <f>kp_05_ki_130_kd_0[[#This Row],[Tid i s]]</f>
        <v>418.58100000000002</v>
      </c>
    </row>
    <row r="1258" spans="1:13" x14ac:dyDescent="0.3">
      <c r="A1258">
        <v>50</v>
      </c>
      <c r="B1258">
        <v>34</v>
      </c>
      <c r="C1258">
        <v>16</v>
      </c>
      <c r="D1258">
        <v>40</v>
      </c>
      <c r="E1258">
        <v>0</v>
      </c>
      <c r="F1258">
        <v>0</v>
      </c>
      <c r="G1258">
        <v>0</v>
      </c>
      <c r="H1258">
        <v>8</v>
      </c>
      <c r="I1258">
        <v>32</v>
      </c>
      <c r="J1258">
        <v>0</v>
      </c>
      <c r="K1258">
        <v>1258</v>
      </c>
      <c r="L1258">
        <f>kp_05_ki_130_kd_0[[#This Row],[Tal]]*0.333</f>
        <v>418.91400000000004</v>
      </c>
      <c r="M1258" s="2">
        <f>kp_05_ki_130_kd_0[[#This Row],[Tid i s]]</f>
        <v>418.91400000000004</v>
      </c>
    </row>
    <row r="1259" spans="1:13" x14ac:dyDescent="0.3">
      <c r="A1259">
        <v>50</v>
      </c>
      <c r="B1259">
        <v>34</v>
      </c>
      <c r="C1259">
        <v>16</v>
      </c>
      <c r="D1259">
        <v>41</v>
      </c>
      <c r="E1259">
        <v>0</v>
      </c>
      <c r="F1259">
        <v>0</v>
      </c>
      <c r="G1259">
        <v>0</v>
      </c>
      <c r="H1259">
        <v>8</v>
      </c>
      <c r="I1259">
        <v>33</v>
      </c>
      <c r="J1259">
        <v>0</v>
      </c>
      <c r="K1259">
        <v>1259</v>
      </c>
      <c r="L1259">
        <f>kp_05_ki_130_kd_0[[#This Row],[Tal]]*0.333</f>
        <v>419.24700000000001</v>
      </c>
      <c r="M1259" s="2">
        <f>kp_05_ki_130_kd_0[[#This Row],[Tid i s]]</f>
        <v>419.24700000000001</v>
      </c>
    </row>
    <row r="1260" spans="1:13" x14ac:dyDescent="0.3">
      <c r="A1260">
        <v>50</v>
      </c>
      <c r="B1260">
        <v>34</v>
      </c>
      <c r="C1260">
        <v>16</v>
      </c>
      <c r="D1260">
        <v>41</v>
      </c>
      <c r="E1260">
        <v>0</v>
      </c>
      <c r="F1260">
        <v>0</v>
      </c>
      <c r="G1260">
        <v>0</v>
      </c>
      <c r="H1260">
        <v>8</v>
      </c>
      <c r="I1260">
        <v>33</v>
      </c>
      <c r="J1260">
        <v>0</v>
      </c>
      <c r="K1260">
        <v>1260</v>
      </c>
      <c r="L1260">
        <f>kp_05_ki_130_kd_0[[#This Row],[Tal]]*0.333</f>
        <v>419.58000000000004</v>
      </c>
      <c r="M1260" s="2">
        <f>kp_05_ki_130_kd_0[[#This Row],[Tid i s]]</f>
        <v>419.58000000000004</v>
      </c>
    </row>
    <row r="1261" spans="1:13" x14ac:dyDescent="0.3">
      <c r="A1261">
        <v>50</v>
      </c>
      <c r="B1261">
        <v>34</v>
      </c>
      <c r="C1261">
        <v>16</v>
      </c>
      <c r="D1261">
        <v>41</v>
      </c>
      <c r="E1261">
        <v>0</v>
      </c>
      <c r="F1261">
        <v>0</v>
      </c>
      <c r="G1261">
        <v>0</v>
      </c>
      <c r="H1261">
        <v>8</v>
      </c>
      <c r="I1261">
        <v>33</v>
      </c>
      <c r="J1261">
        <v>0</v>
      </c>
      <c r="K1261">
        <v>1261</v>
      </c>
      <c r="L1261">
        <f>kp_05_ki_130_kd_0[[#This Row],[Tal]]*0.333</f>
        <v>419.91300000000001</v>
      </c>
      <c r="M1261" s="2">
        <f>kp_05_ki_130_kd_0[[#This Row],[Tid i s]]</f>
        <v>419.91300000000001</v>
      </c>
    </row>
    <row r="1262" spans="1:13" x14ac:dyDescent="0.3">
      <c r="A1262">
        <v>50</v>
      </c>
      <c r="B1262">
        <v>34</v>
      </c>
      <c r="C1262">
        <v>16</v>
      </c>
      <c r="D1262">
        <v>41</v>
      </c>
      <c r="E1262">
        <v>0</v>
      </c>
      <c r="F1262">
        <v>0</v>
      </c>
      <c r="G1262">
        <v>0</v>
      </c>
      <c r="H1262">
        <v>8</v>
      </c>
      <c r="I1262">
        <v>33</v>
      </c>
      <c r="J1262">
        <v>0</v>
      </c>
      <c r="K1262">
        <v>1262</v>
      </c>
      <c r="L1262">
        <f>kp_05_ki_130_kd_0[[#This Row],[Tal]]*0.333</f>
        <v>420.24600000000004</v>
      </c>
      <c r="M1262" s="2">
        <f>kp_05_ki_130_kd_0[[#This Row],[Tid i s]]</f>
        <v>420.24600000000004</v>
      </c>
    </row>
    <row r="1263" spans="1:13" x14ac:dyDescent="0.3">
      <c r="A1263">
        <v>50</v>
      </c>
      <c r="B1263">
        <v>34</v>
      </c>
      <c r="C1263">
        <v>16</v>
      </c>
      <c r="D1263">
        <v>41</v>
      </c>
      <c r="E1263">
        <v>0</v>
      </c>
      <c r="F1263">
        <v>0</v>
      </c>
      <c r="G1263">
        <v>0</v>
      </c>
      <c r="H1263">
        <v>8</v>
      </c>
      <c r="I1263">
        <v>33</v>
      </c>
      <c r="J1263">
        <v>0</v>
      </c>
      <c r="K1263">
        <v>1263</v>
      </c>
      <c r="L1263">
        <f>kp_05_ki_130_kd_0[[#This Row],[Tal]]*0.333</f>
        <v>420.57900000000001</v>
      </c>
      <c r="M1263" s="2">
        <f>kp_05_ki_130_kd_0[[#This Row],[Tid i s]]</f>
        <v>420.57900000000001</v>
      </c>
    </row>
    <row r="1264" spans="1:13" x14ac:dyDescent="0.3">
      <c r="A1264">
        <v>50</v>
      </c>
      <c r="B1264">
        <v>34</v>
      </c>
      <c r="C1264">
        <v>16</v>
      </c>
      <c r="D1264">
        <v>42</v>
      </c>
      <c r="E1264">
        <v>0</v>
      </c>
      <c r="F1264">
        <v>0</v>
      </c>
      <c r="G1264">
        <v>0</v>
      </c>
      <c r="H1264">
        <v>8</v>
      </c>
      <c r="I1264">
        <v>34</v>
      </c>
      <c r="J1264">
        <v>0</v>
      </c>
      <c r="K1264">
        <v>1264</v>
      </c>
      <c r="L1264">
        <f>kp_05_ki_130_kd_0[[#This Row],[Tal]]*0.333</f>
        <v>420.91200000000003</v>
      </c>
      <c r="M1264" s="2">
        <f>kp_05_ki_130_kd_0[[#This Row],[Tid i s]]</f>
        <v>420.91200000000003</v>
      </c>
    </row>
    <row r="1265" spans="1:13" x14ac:dyDescent="0.3">
      <c r="A1265">
        <v>50</v>
      </c>
      <c r="B1265">
        <v>34</v>
      </c>
      <c r="C1265">
        <v>16</v>
      </c>
      <c r="D1265">
        <v>42</v>
      </c>
      <c r="E1265">
        <v>0</v>
      </c>
      <c r="F1265">
        <v>0</v>
      </c>
      <c r="G1265">
        <v>0</v>
      </c>
      <c r="H1265">
        <v>8</v>
      </c>
      <c r="I1265">
        <v>34</v>
      </c>
      <c r="J1265">
        <v>0</v>
      </c>
      <c r="K1265">
        <v>1265</v>
      </c>
      <c r="L1265">
        <f>kp_05_ki_130_kd_0[[#This Row],[Tal]]*0.333</f>
        <v>421.245</v>
      </c>
      <c r="M1265" s="2">
        <f>kp_05_ki_130_kd_0[[#This Row],[Tid i s]]</f>
        <v>421.245</v>
      </c>
    </row>
    <row r="1266" spans="1:13" x14ac:dyDescent="0.3">
      <c r="A1266">
        <v>50</v>
      </c>
      <c r="B1266">
        <v>34</v>
      </c>
      <c r="C1266">
        <v>16</v>
      </c>
      <c r="D1266">
        <v>42</v>
      </c>
      <c r="E1266">
        <v>0</v>
      </c>
      <c r="F1266">
        <v>0</v>
      </c>
      <c r="G1266">
        <v>0</v>
      </c>
      <c r="H1266">
        <v>8</v>
      </c>
      <c r="I1266">
        <v>34</v>
      </c>
      <c r="J1266">
        <v>0</v>
      </c>
      <c r="K1266">
        <v>1266</v>
      </c>
      <c r="L1266">
        <f>kp_05_ki_130_kd_0[[#This Row],[Tal]]*0.333</f>
        <v>421.57800000000003</v>
      </c>
      <c r="M1266" s="2">
        <f>kp_05_ki_130_kd_0[[#This Row],[Tid i s]]</f>
        <v>421.57800000000003</v>
      </c>
    </row>
    <row r="1267" spans="1:13" x14ac:dyDescent="0.3">
      <c r="A1267">
        <v>50</v>
      </c>
      <c r="B1267">
        <v>34</v>
      </c>
      <c r="C1267">
        <v>16</v>
      </c>
      <c r="D1267">
        <v>42</v>
      </c>
      <c r="E1267">
        <v>0</v>
      </c>
      <c r="F1267">
        <v>0</v>
      </c>
      <c r="G1267">
        <v>0</v>
      </c>
      <c r="H1267">
        <v>8</v>
      </c>
      <c r="I1267">
        <v>34</v>
      </c>
      <c r="J1267">
        <v>0</v>
      </c>
      <c r="K1267">
        <v>1267</v>
      </c>
      <c r="L1267">
        <f>kp_05_ki_130_kd_0[[#This Row],[Tal]]*0.333</f>
        <v>421.911</v>
      </c>
      <c r="M1267" s="2">
        <f>kp_05_ki_130_kd_0[[#This Row],[Tid i s]]</f>
        <v>421.911</v>
      </c>
    </row>
    <row r="1268" spans="1:13" x14ac:dyDescent="0.3">
      <c r="A1268">
        <v>50</v>
      </c>
      <c r="B1268">
        <v>35</v>
      </c>
      <c r="C1268">
        <v>15</v>
      </c>
      <c r="D1268">
        <v>42</v>
      </c>
      <c r="E1268">
        <v>0</v>
      </c>
      <c r="F1268">
        <v>0</v>
      </c>
      <c r="G1268">
        <v>0</v>
      </c>
      <c r="H1268">
        <v>8</v>
      </c>
      <c r="I1268">
        <v>34</v>
      </c>
      <c r="J1268">
        <v>0</v>
      </c>
      <c r="K1268">
        <v>1268</v>
      </c>
      <c r="L1268">
        <f>kp_05_ki_130_kd_0[[#This Row],[Tal]]*0.333</f>
        <v>422.24400000000003</v>
      </c>
      <c r="M1268" s="2">
        <f>kp_05_ki_130_kd_0[[#This Row],[Tid i s]]</f>
        <v>422.24400000000003</v>
      </c>
    </row>
    <row r="1269" spans="1:13" x14ac:dyDescent="0.3">
      <c r="A1269">
        <v>50</v>
      </c>
      <c r="B1269">
        <v>35</v>
      </c>
      <c r="C1269">
        <v>15</v>
      </c>
      <c r="D1269">
        <v>42</v>
      </c>
      <c r="E1269">
        <v>0</v>
      </c>
      <c r="F1269">
        <v>0</v>
      </c>
      <c r="G1269">
        <v>0</v>
      </c>
      <c r="H1269">
        <v>8</v>
      </c>
      <c r="I1269">
        <v>34</v>
      </c>
      <c r="J1269">
        <v>0</v>
      </c>
      <c r="K1269">
        <v>1269</v>
      </c>
      <c r="L1269">
        <f>kp_05_ki_130_kd_0[[#This Row],[Tal]]*0.333</f>
        <v>422.577</v>
      </c>
      <c r="M1269" s="2">
        <f>kp_05_ki_130_kd_0[[#This Row],[Tid i s]]</f>
        <v>422.577</v>
      </c>
    </row>
    <row r="1270" spans="1:13" x14ac:dyDescent="0.3">
      <c r="A1270">
        <v>50</v>
      </c>
      <c r="B1270">
        <v>35</v>
      </c>
      <c r="C1270">
        <v>15</v>
      </c>
      <c r="D1270">
        <v>42</v>
      </c>
      <c r="E1270">
        <v>0</v>
      </c>
      <c r="F1270">
        <v>0</v>
      </c>
      <c r="G1270">
        <v>0</v>
      </c>
      <c r="H1270">
        <v>8</v>
      </c>
      <c r="I1270">
        <v>35</v>
      </c>
      <c r="J1270">
        <v>0</v>
      </c>
      <c r="K1270">
        <v>1270</v>
      </c>
      <c r="L1270">
        <f>kp_05_ki_130_kd_0[[#This Row],[Tal]]*0.333</f>
        <v>422.91</v>
      </c>
      <c r="M1270" s="2">
        <f>kp_05_ki_130_kd_0[[#This Row],[Tid i s]]</f>
        <v>422.91</v>
      </c>
    </row>
    <row r="1271" spans="1:13" x14ac:dyDescent="0.3">
      <c r="A1271">
        <v>50</v>
      </c>
      <c r="B1271">
        <v>35</v>
      </c>
      <c r="C1271">
        <v>15</v>
      </c>
      <c r="D1271">
        <v>42</v>
      </c>
      <c r="E1271">
        <v>0</v>
      </c>
      <c r="F1271">
        <v>0</v>
      </c>
      <c r="G1271">
        <v>0</v>
      </c>
      <c r="H1271">
        <v>8</v>
      </c>
      <c r="I1271">
        <v>35</v>
      </c>
      <c r="J1271">
        <v>0</v>
      </c>
      <c r="K1271">
        <v>1271</v>
      </c>
      <c r="L1271">
        <f>kp_05_ki_130_kd_0[[#This Row],[Tal]]*0.333</f>
        <v>423.24299999999999</v>
      </c>
      <c r="M1271" s="2">
        <f>kp_05_ki_130_kd_0[[#This Row],[Tid i s]]</f>
        <v>423.24299999999999</v>
      </c>
    </row>
    <row r="1272" spans="1:13" x14ac:dyDescent="0.3">
      <c r="A1272">
        <v>50</v>
      </c>
      <c r="B1272">
        <v>35</v>
      </c>
      <c r="C1272">
        <v>15</v>
      </c>
      <c r="D1272">
        <v>42</v>
      </c>
      <c r="E1272">
        <v>0</v>
      </c>
      <c r="F1272">
        <v>0</v>
      </c>
      <c r="G1272">
        <v>0</v>
      </c>
      <c r="H1272">
        <v>8</v>
      </c>
      <c r="I1272">
        <v>35</v>
      </c>
      <c r="J1272">
        <v>0</v>
      </c>
      <c r="K1272">
        <v>1272</v>
      </c>
      <c r="L1272">
        <f>kp_05_ki_130_kd_0[[#This Row],[Tal]]*0.333</f>
        <v>423.57600000000002</v>
      </c>
      <c r="M1272" s="2">
        <f>kp_05_ki_130_kd_0[[#This Row],[Tid i s]]</f>
        <v>423.57600000000002</v>
      </c>
    </row>
    <row r="1273" spans="1:13" x14ac:dyDescent="0.3">
      <c r="A1273">
        <v>50</v>
      </c>
      <c r="B1273">
        <v>35</v>
      </c>
      <c r="C1273">
        <v>15</v>
      </c>
      <c r="D1273">
        <v>43</v>
      </c>
      <c r="E1273">
        <v>0</v>
      </c>
      <c r="F1273">
        <v>0</v>
      </c>
      <c r="G1273">
        <v>0</v>
      </c>
      <c r="H1273">
        <v>8</v>
      </c>
      <c r="I1273">
        <v>35</v>
      </c>
      <c r="J1273">
        <v>0</v>
      </c>
      <c r="K1273">
        <v>1273</v>
      </c>
      <c r="L1273">
        <f>kp_05_ki_130_kd_0[[#This Row],[Tal]]*0.333</f>
        <v>423.90900000000005</v>
      </c>
      <c r="M1273" s="2">
        <f>kp_05_ki_130_kd_0[[#This Row],[Tid i s]]</f>
        <v>423.90900000000005</v>
      </c>
    </row>
    <row r="1274" spans="1:13" x14ac:dyDescent="0.3">
      <c r="A1274">
        <v>50</v>
      </c>
      <c r="B1274">
        <v>35</v>
      </c>
      <c r="C1274">
        <v>15</v>
      </c>
      <c r="D1274">
        <v>43</v>
      </c>
      <c r="E1274">
        <v>0</v>
      </c>
      <c r="F1274">
        <v>0</v>
      </c>
      <c r="G1274">
        <v>0</v>
      </c>
      <c r="H1274">
        <v>8</v>
      </c>
      <c r="I1274">
        <v>35</v>
      </c>
      <c r="J1274">
        <v>0</v>
      </c>
      <c r="K1274">
        <v>1274</v>
      </c>
      <c r="L1274">
        <f>kp_05_ki_130_kd_0[[#This Row],[Tal]]*0.333</f>
        <v>424.24200000000002</v>
      </c>
      <c r="M1274" s="2">
        <f>kp_05_ki_130_kd_0[[#This Row],[Tid i s]]</f>
        <v>424.24200000000002</v>
      </c>
    </row>
    <row r="1275" spans="1:13" x14ac:dyDescent="0.3">
      <c r="A1275">
        <v>50</v>
      </c>
      <c r="B1275">
        <v>35</v>
      </c>
      <c r="C1275">
        <v>15</v>
      </c>
      <c r="D1275">
        <v>43</v>
      </c>
      <c r="E1275">
        <v>0</v>
      </c>
      <c r="F1275">
        <v>0</v>
      </c>
      <c r="G1275">
        <v>0</v>
      </c>
      <c r="H1275">
        <v>8</v>
      </c>
      <c r="I1275">
        <v>35</v>
      </c>
      <c r="J1275">
        <v>0</v>
      </c>
      <c r="K1275">
        <v>1275</v>
      </c>
      <c r="L1275">
        <f>kp_05_ki_130_kd_0[[#This Row],[Tal]]*0.333</f>
        <v>424.57500000000005</v>
      </c>
      <c r="M1275" s="2">
        <f>kp_05_ki_130_kd_0[[#This Row],[Tid i s]]</f>
        <v>424.57500000000005</v>
      </c>
    </row>
    <row r="1276" spans="1:13" x14ac:dyDescent="0.3">
      <c r="A1276">
        <v>50</v>
      </c>
      <c r="B1276">
        <v>35</v>
      </c>
      <c r="C1276">
        <v>15</v>
      </c>
      <c r="D1276">
        <v>43</v>
      </c>
      <c r="E1276">
        <v>0</v>
      </c>
      <c r="F1276">
        <v>0</v>
      </c>
      <c r="G1276">
        <v>0</v>
      </c>
      <c r="H1276">
        <v>8</v>
      </c>
      <c r="I1276">
        <v>36</v>
      </c>
      <c r="J1276">
        <v>0</v>
      </c>
      <c r="K1276">
        <v>1276</v>
      </c>
      <c r="L1276">
        <f>kp_05_ki_130_kd_0[[#This Row],[Tal]]*0.333</f>
        <v>424.90800000000002</v>
      </c>
      <c r="M1276" s="2">
        <f>kp_05_ki_130_kd_0[[#This Row],[Tid i s]]</f>
        <v>424.90800000000002</v>
      </c>
    </row>
    <row r="1277" spans="1:13" x14ac:dyDescent="0.3">
      <c r="A1277">
        <v>50</v>
      </c>
      <c r="B1277">
        <v>35</v>
      </c>
      <c r="C1277">
        <v>15</v>
      </c>
      <c r="D1277">
        <v>43</v>
      </c>
      <c r="E1277">
        <v>0</v>
      </c>
      <c r="F1277">
        <v>0</v>
      </c>
      <c r="G1277">
        <v>0</v>
      </c>
      <c r="H1277">
        <v>8</v>
      </c>
      <c r="I1277">
        <v>36</v>
      </c>
      <c r="J1277">
        <v>0</v>
      </c>
      <c r="K1277">
        <v>1277</v>
      </c>
      <c r="L1277">
        <f>kp_05_ki_130_kd_0[[#This Row],[Tal]]*0.333</f>
        <v>425.24100000000004</v>
      </c>
      <c r="M1277" s="2">
        <f>kp_05_ki_130_kd_0[[#This Row],[Tid i s]]</f>
        <v>425.24100000000004</v>
      </c>
    </row>
    <row r="1278" spans="1:13" x14ac:dyDescent="0.3">
      <c r="A1278">
        <v>50</v>
      </c>
      <c r="B1278">
        <v>35</v>
      </c>
      <c r="C1278">
        <v>15</v>
      </c>
      <c r="D1278">
        <v>43</v>
      </c>
      <c r="E1278">
        <v>0</v>
      </c>
      <c r="F1278">
        <v>0</v>
      </c>
      <c r="G1278">
        <v>0</v>
      </c>
      <c r="H1278">
        <v>8</v>
      </c>
      <c r="I1278">
        <v>36</v>
      </c>
      <c r="J1278">
        <v>0</v>
      </c>
      <c r="K1278">
        <v>1278</v>
      </c>
      <c r="L1278">
        <f>kp_05_ki_130_kd_0[[#This Row],[Tal]]*0.333</f>
        <v>425.57400000000001</v>
      </c>
      <c r="M1278" s="2">
        <f>kp_05_ki_130_kd_0[[#This Row],[Tid i s]]</f>
        <v>425.57400000000001</v>
      </c>
    </row>
    <row r="1279" spans="1:13" x14ac:dyDescent="0.3">
      <c r="A1279">
        <v>50</v>
      </c>
      <c r="B1279">
        <v>35</v>
      </c>
      <c r="C1279">
        <v>15</v>
      </c>
      <c r="D1279">
        <v>44</v>
      </c>
      <c r="E1279">
        <v>0</v>
      </c>
      <c r="F1279">
        <v>0</v>
      </c>
      <c r="G1279">
        <v>0</v>
      </c>
      <c r="H1279">
        <v>8</v>
      </c>
      <c r="I1279">
        <v>36</v>
      </c>
      <c r="J1279">
        <v>0</v>
      </c>
      <c r="K1279">
        <v>1279</v>
      </c>
      <c r="L1279">
        <f>kp_05_ki_130_kd_0[[#This Row],[Tal]]*0.333</f>
        <v>425.90700000000004</v>
      </c>
      <c r="M1279" s="2">
        <f>kp_05_ki_130_kd_0[[#This Row],[Tid i s]]</f>
        <v>425.90700000000004</v>
      </c>
    </row>
    <row r="1280" spans="1:13" x14ac:dyDescent="0.3">
      <c r="A1280">
        <v>50</v>
      </c>
      <c r="B1280">
        <v>35</v>
      </c>
      <c r="C1280">
        <v>15</v>
      </c>
      <c r="D1280">
        <v>44</v>
      </c>
      <c r="E1280">
        <v>0</v>
      </c>
      <c r="F1280">
        <v>0</v>
      </c>
      <c r="G1280">
        <v>0</v>
      </c>
      <c r="H1280">
        <v>8</v>
      </c>
      <c r="I1280">
        <v>36</v>
      </c>
      <c r="J1280">
        <v>0</v>
      </c>
      <c r="K1280">
        <v>1280</v>
      </c>
      <c r="L1280">
        <f>kp_05_ki_130_kd_0[[#This Row],[Tal]]*0.333</f>
        <v>426.24</v>
      </c>
      <c r="M1280" s="2">
        <f>kp_05_ki_130_kd_0[[#This Row],[Tid i s]]</f>
        <v>426.24</v>
      </c>
    </row>
    <row r="1281" spans="1:13" x14ac:dyDescent="0.3">
      <c r="A1281">
        <v>50</v>
      </c>
      <c r="B1281">
        <v>35</v>
      </c>
      <c r="C1281">
        <v>15</v>
      </c>
      <c r="D1281">
        <v>44</v>
      </c>
      <c r="E1281">
        <v>0</v>
      </c>
      <c r="F1281">
        <v>0</v>
      </c>
      <c r="G1281">
        <v>0</v>
      </c>
      <c r="H1281">
        <v>8</v>
      </c>
      <c r="I1281">
        <v>36</v>
      </c>
      <c r="J1281">
        <v>0</v>
      </c>
      <c r="K1281">
        <v>1281</v>
      </c>
      <c r="L1281">
        <f>kp_05_ki_130_kd_0[[#This Row],[Tal]]*0.333</f>
        <v>426.57300000000004</v>
      </c>
      <c r="M1281" s="2">
        <f>kp_05_ki_130_kd_0[[#This Row],[Tid i s]]</f>
        <v>426.57300000000004</v>
      </c>
    </row>
    <row r="1282" spans="1:13" x14ac:dyDescent="0.3">
      <c r="A1282">
        <v>50</v>
      </c>
      <c r="B1282">
        <v>35</v>
      </c>
      <c r="C1282">
        <v>15</v>
      </c>
      <c r="D1282">
        <v>44</v>
      </c>
      <c r="E1282">
        <v>0</v>
      </c>
      <c r="F1282">
        <v>0</v>
      </c>
      <c r="G1282">
        <v>0</v>
      </c>
      <c r="H1282">
        <v>8</v>
      </c>
      <c r="I1282">
        <v>37</v>
      </c>
      <c r="J1282">
        <v>0</v>
      </c>
      <c r="K1282">
        <v>1282</v>
      </c>
      <c r="L1282">
        <f>kp_05_ki_130_kd_0[[#This Row],[Tal]]*0.333</f>
        <v>426.90600000000001</v>
      </c>
      <c r="M1282" s="2">
        <f>kp_05_ki_130_kd_0[[#This Row],[Tid i s]]</f>
        <v>426.90600000000001</v>
      </c>
    </row>
    <row r="1283" spans="1:13" x14ac:dyDescent="0.3">
      <c r="A1283">
        <v>50</v>
      </c>
      <c r="B1283">
        <v>35</v>
      </c>
      <c r="C1283">
        <v>15</v>
      </c>
      <c r="D1283">
        <v>44</v>
      </c>
      <c r="E1283">
        <v>0</v>
      </c>
      <c r="F1283">
        <v>0</v>
      </c>
      <c r="G1283">
        <v>0</v>
      </c>
      <c r="H1283">
        <v>8</v>
      </c>
      <c r="I1283">
        <v>37</v>
      </c>
      <c r="J1283">
        <v>0</v>
      </c>
      <c r="K1283">
        <v>1283</v>
      </c>
      <c r="L1283">
        <f>kp_05_ki_130_kd_0[[#This Row],[Tal]]*0.333</f>
        <v>427.23900000000003</v>
      </c>
      <c r="M1283" s="2">
        <f>kp_05_ki_130_kd_0[[#This Row],[Tid i s]]</f>
        <v>427.23900000000003</v>
      </c>
    </row>
    <row r="1284" spans="1:13" x14ac:dyDescent="0.3">
      <c r="A1284">
        <v>50</v>
      </c>
      <c r="B1284">
        <v>35</v>
      </c>
      <c r="C1284">
        <v>15</v>
      </c>
      <c r="D1284">
        <v>44</v>
      </c>
      <c r="E1284">
        <v>0</v>
      </c>
      <c r="F1284">
        <v>0</v>
      </c>
      <c r="G1284">
        <v>0</v>
      </c>
      <c r="H1284">
        <v>8</v>
      </c>
      <c r="I1284">
        <v>37</v>
      </c>
      <c r="J1284">
        <v>0</v>
      </c>
      <c r="K1284">
        <v>1284</v>
      </c>
      <c r="L1284">
        <f>kp_05_ki_130_kd_0[[#This Row],[Tal]]*0.333</f>
        <v>427.572</v>
      </c>
      <c r="M1284" s="2">
        <f>kp_05_ki_130_kd_0[[#This Row],[Tid i s]]</f>
        <v>427.572</v>
      </c>
    </row>
    <row r="1285" spans="1:13" x14ac:dyDescent="0.3">
      <c r="A1285">
        <v>50</v>
      </c>
      <c r="B1285">
        <v>35</v>
      </c>
      <c r="C1285">
        <v>15</v>
      </c>
      <c r="D1285">
        <v>45</v>
      </c>
      <c r="E1285">
        <v>0</v>
      </c>
      <c r="F1285">
        <v>0</v>
      </c>
      <c r="G1285">
        <v>0</v>
      </c>
      <c r="H1285">
        <v>8</v>
      </c>
      <c r="I1285">
        <v>37</v>
      </c>
      <c r="J1285">
        <v>0</v>
      </c>
      <c r="K1285">
        <v>1285</v>
      </c>
      <c r="L1285">
        <f>kp_05_ki_130_kd_0[[#This Row],[Tal]]*0.333</f>
        <v>427.90500000000003</v>
      </c>
      <c r="M1285" s="2">
        <f>kp_05_ki_130_kd_0[[#This Row],[Tid i s]]</f>
        <v>427.90500000000003</v>
      </c>
    </row>
    <row r="1286" spans="1:13" x14ac:dyDescent="0.3">
      <c r="A1286">
        <v>50</v>
      </c>
      <c r="B1286">
        <v>35</v>
      </c>
      <c r="C1286">
        <v>15</v>
      </c>
      <c r="D1286">
        <v>45</v>
      </c>
      <c r="E1286">
        <v>0</v>
      </c>
      <c r="F1286">
        <v>0</v>
      </c>
      <c r="G1286">
        <v>0</v>
      </c>
      <c r="H1286">
        <v>8</v>
      </c>
      <c r="I1286">
        <v>37</v>
      </c>
      <c r="J1286">
        <v>0</v>
      </c>
      <c r="K1286">
        <v>1286</v>
      </c>
      <c r="L1286">
        <f>kp_05_ki_130_kd_0[[#This Row],[Tal]]*0.333</f>
        <v>428.238</v>
      </c>
      <c r="M1286" s="2">
        <f>kp_05_ki_130_kd_0[[#This Row],[Tid i s]]</f>
        <v>428.238</v>
      </c>
    </row>
    <row r="1287" spans="1:13" x14ac:dyDescent="0.3">
      <c r="A1287">
        <v>50</v>
      </c>
      <c r="B1287">
        <v>35</v>
      </c>
      <c r="C1287">
        <v>15</v>
      </c>
      <c r="D1287">
        <v>45</v>
      </c>
      <c r="E1287">
        <v>0</v>
      </c>
      <c r="F1287">
        <v>0</v>
      </c>
      <c r="G1287">
        <v>0</v>
      </c>
      <c r="H1287">
        <v>8</v>
      </c>
      <c r="I1287">
        <v>37</v>
      </c>
      <c r="J1287">
        <v>0</v>
      </c>
      <c r="K1287">
        <v>1287</v>
      </c>
      <c r="L1287">
        <f>kp_05_ki_130_kd_0[[#This Row],[Tal]]*0.333</f>
        <v>428.57100000000003</v>
      </c>
      <c r="M1287" s="2">
        <f>kp_05_ki_130_kd_0[[#This Row],[Tid i s]]</f>
        <v>428.57100000000003</v>
      </c>
    </row>
    <row r="1288" spans="1:13" x14ac:dyDescent="0.3">
      <c r="A1288">
        <v>50</v>
      </c>
      <c r="B1288">
        <v>35</v>
      </c>
      <c r="C1288">
        <v>15</v>
      </c>
      <c r="D1288">
        <v>45</v>
      </c>
      <c r="E1288">
        <v>0</v>
      </c>
      <c r="F1288">
        <v>0</v>
      </c>
      <c r="G1288">
        <v>0</v>
      </c>
      <c r="H1288">
        <v>8</v>
      </c>
      <c r="I1288">
        <v>38</v>
      </c>
      <c r="J1288">
        <v>0</v>
      </c>
      <c r="K1288">
        <v>1288</v>
      </c>
      <c r="L1288">
        <f>kp_05_ki_130_kd_0[[#This Row],[Tal]]*0.333</f>
        <v>428.904</v>
      </c>
      <c r="M1288" s="2">
        <f>kp_05_ki_130_kd_0[[#This Row],[Tid i s]]</f>
        <v>428.904</v>
      </c>
    </row>
    <row r="1289" spans="1:13" x14ac:dyDescent="0.3">
      <c r="A1289">
        <v>50</v>
      </c>
      <c r="B1289">
        <v>35</v>
      </c>
      <c r="C1289">
        <v>15</v>
      </c>
      <c r="D1289">
        <v>45</v>
      </c>
      <c r="E1289">
        <v>0</v>
      </c>
      <c r="F1289">
        <v>0</v>
      </c>
      <c r="G1289">
        <v>0</v>
      </c>
      <c r="H1289">
        <v>8</v>
      </c>
      <c r="I1289">
        <v>38</v>
      </c>
      <c r="J1289">
        <v>0</v>
      </c>
      <c r="K1289">
        <v>1289</v>
      </c>
      <c r="L1289">
        <f>kp_05_ki_130_kd_0[[#This Row],[Tal]]*0.333</f>
        <v>429.23700000000002</v>
      </c>
      <c r="M1289" s="2">
        <f>kp_05_ki_130_kd_0[[#This Row],[Tid i s]]</f>
        <v>429.23700000000002</v>
      </c>
    </row>
    <row r="1290" spans="1:13" x14ac:dyDescent="0.3">
      <c r="A1290">
        <v>50</v>
      </c>
      <c r="B1290">
        <v>35</v>
      </c>
      <c r="C1290">
        <v>15</v>
      </c>
      <c r="D1290">
        <v>45</v>
      </c>
      <c r="E1290">
        <v>0</v>
      </c>
      <c r="F1290">
        <v>0</v>
      </c>
      <c r="G1290">
        <v>0</v>
      </c>
      <c r="H1290">
        <v>8</v>
      </c>
      <c r="I1290">
        <v>38</v>
      </c>
      <c r="J1290">
        <v>0</v>
      </c>
      <c r="K1290">
        <v>1290</v>
      </c>
      <c r="L1290">
        <f>kp_05_ki_130_kd_0[[#This Row],[Tal]]*0.333</f>
        <v>429.57000000000005</v>
      </c>
      <c r="M1290" s="2">
        <f>kp_05_ki_130_kd_0[[#This Row],[Tid i s]]</f>
        <v>429.57000000000005</v>
      </c>
    </row>
    <row r="1291" spans="1:13" x14ac:dyDescent="0.3">
      <c r="A1291">
        <v>50</v>
      </c>
      <c r="B1291">
        <v>35</v>
      </c>
      <c r="C1291">
        <v>15</v>
      </c>
      <c r="D1291">
        <v>46</v>
      </c>
      <c r="E1291">
        <v>0</v>
      </c>
      <c r="F1291">
        <v>0</v>
      </c>
      <c r="G1291">
        <v>0</v>
      </c>
      <c r="H1291">
        <v>8</v>
      </c>
      <c r="I1291">
        <v>38</v>
      </c>
      <c r="J1291">
        <v>0</v>
      </c>
      <c r="K1291">
        <v>1291</v>
      </c>
      <c r="L1291">
        <f>kp_05_ki_130_kd_0[[#This Row],[Tal]]*0.333</f>
        <v>429.90300000000002</v>
      </c>
      <c r="M1291" s="2">
        <f>kp_05_ki_130_kd_0[[#This Row],[Tid i s]]</f>
        <v>429.90300000000002</v>
      </c>
    </row>
    <row r="1292" spans="1:13" x14ac:dyDescent="0.3">
      <c r="A1292">
        <v>50</v>
      </c>
      <c r="B1292">
        <v>35</v>
      </c>
      <c r="C1292">
        <v>15</v>
      </c>
      <c r="D1292">
        <v>46</v>
      </c>
      <c r="E1292">
        <v>0</v>
      </c>
      <c r="F1292">
        <v>0</v>
      </c>
      <c r="G1292">
        <v>0</v>
      </c>
      <c r="H1292">
        <v>8</v>
      </c>
      <c r="I1292">
        <v>38</v>
      </c>
      <c r="J1292">
        <v>0</v>
      </c>
      <c r="K1292">
        <v>1292</v>
      </c>
      <c r="L1292">
        <f>kp_05_ki_130_kd_0[[#This Row],[Tal]]*0.333</f>
        <v>430.23600000000005</v>
      </c>
      <c r="M1292" s="2">
        <f>kp_05_ki_130_kd_0[[#This Row],[Tid i s]]</f>
        <v>430.23600000000005</v>
      </c>
    </row>
    <row r="1293" spans="1:13" x14ac:dyDescent="0.3">
      <c r="A1293">
        <v>50</v>
      </c>
      <c r="B1293">
        <v>35</v>
      </c>
      <c r="C1293">
        <v>15</v>
      </c>
      <c r="D1293">
        <v>46</v>
      </c>
      <c r="E1293">
        <v>0</v>
      </c>
      <c r="F1293">
        <v>0</v>
      </c>
      <c r="G1293">
        <v>0</v>
      </c>
      <c r="H1293">
        <v>8</v>
      </c>
      <c r="I1293">
        <v>38</v>
      </c>
      <c r="J1293">
        <v>0</v>
      </c>
      <c r="K1293">
        <v>1293</v>
      </c>
      <c r="L1293">
        <f>kp_05_ki_130_kd_0[[#This Row],[Tal]]*0.333</f>
        <v>430.56900000000002</v>
      </c>
      <c r="M1293" s="2">
        <f>kp_05_ki_130_kd_0[[#This Row],[Tid i s]]</f>
        <v>430.56900000000002</v>
      </c>
    </row>
    <row r="1294" spans="1:13" x14ac:dyDescent="0.3">
      <c r="A1294">
        <v>50</v>
      </c>
      <c r="B1294">
        <v>36</v>
      </c>
      <c r="C1294">
        <v>14</v>
      </c>
      <c r="D1294">
        <v>46</v>
      </c>
      <c r="E1294">
        <v>0</v>
      </c>
      <c r="F1294">
        <v>0</v>
      </c>
      <c r="G1294">
        <v>0</v>
      </c>
      <c r="H1294">
        <v>7</v>
      </c>
      <c r="I1294">
        <v>39</v>
      </c>
      <c r="J1294">
        <v>0</v>
      </c>
      <c r="K1294">
        <v>1294</v>
      </c>
      <c r="L1294">
        <f>kp_05_ki_130_kd_0[[#This Row],[Tal]]*0.333</f>
        <v>430.90200000000004</v>
      </c>
      <c r="M1294" s="2">
        <f>kp_05_ki_130_kd_0[[#This Row],[Tid i s]]</f>
        <v>430.90200000000004</v>
      </c>
    </row>
    <row r="1295" spans="1:13" x14ac:dyDescent="0.3">
      <c r="A1295">
        <v>50</v>
      </c>
      <c r="B1295">
        <v>36</v>
      </c>
      <c r="C1295">
        <v>14</v>
      </c>
      <c r="D1295">
        <v>46</v>
      </c>
      <c r="E1295">
        <v>0</v>
      </c>
      <c r="F1295">
        <v>0</v>
      </c>
      <c r="G1295">
        <v>0</v>
      </c>
      <c r="H1295">
        <v>7</v>
      </c>
      <c r="I1295">
        <v>39</v>
      </c>
      <c r="J1295">
        <v>0</v>
      </c>
      <c r="K1295">
        <v>1295</v>
      </c>
      <c r="L1295">
        <f>kp_05_ki_130_kd_0[[#This Row],[Tal]]*0.333</f>
        <v>431.23500000000001</v>
      </c>
      <c r="M1295" s="2">
        <f>kp_05_ki_130_kd_0[[#This Row],[Tid i s]]</f>
        <v>431.23500000000001</v>
      </c>
    </row>
    <row r="1296" spans="1:13" x14ac:dyDescent="0.3">
      <c r="A1296">
        <v>50</v>
      </c>
      <c r="B1296">
        <v>36</v>
      </c>
      <c r="C1296">
        <v>14</v>
      </c>
      <c r="D1296">
        <v>46</v>
      </c>
      <c r="E1296">
        <v>0</v>
      </c>
      <c r="F1296">
        <v>0</v>
      </c>
      <c r="G1296">
        <v>0</v>
      </c>
      <c r="H1296">
        <v>7</v>
      </c>
      <c r="I1296">
        <v>39</v>
      </c>
      <c r="J1296">
        <v>0</v>
      </c>
      <c r="K1296">
        <v>1296</v>
      </c>
      <c r="L1296">
        <f>kp_05_ki_130_kd_0[[#This Row],[Tal]]*0.333</f>
        <v>431.56800000000004</v>
      </c>
      <c r="M1296" s="2">
        <f>kp_05_ki_130_kd_0[[#This Row],[Tid i s]]</f>
        <v>431.56800000000004</v>
      </c>
    </row>
    <row r="1297" spans="1:13" x14ac:dyDescent="0.3">
      <c r="A1297">
        <v>50</v>
      </c>
      <c r="B1297">
        <v>36</v>
      </c>
      <c r="C1297">
        <v>14</v>
      </c>
      <c r="D1297">
        <v>46</v>
      </c>
      <c r="E1297">
        <v>0</v>
      </c>
      <c r="F1297">
        <v>0</v>
      </c>
      <c r="G1297">
        <v>0</v>
      </c>
      <c r="H1297">
        <v>7</v>
      </c>
      <c r="I1297">
        <v>39</v>
      </c>
      <c r="J1297">
        <v>0</v>
      </c>
      <c r="K1297">
        <v>1297</v>
      </c>
      <c r="L1297">
        <f>kp_05_ki_130_kd_0[[#This Row],[Tal]]*0.333</f>
        <v>431.90100000000001</v>
      </c>
      <c r="M1297" s="2">
        <f>kp_05_ki_130_kd_0[[#This Row],[Tid i s]]</f>
        <v>431.90100000000001</v>
      </c>
    </row>
    <row r="1298" spans="1:13" x14ac:dyDescent="0.3">
      <c r="A1298">
        <v>50</v>
      </c>
      <c r="B1298">
        <v>36</v>
      </c>
      <c r="C1298">
        <v>14</v>
      </c>
      <c r="D1298">
        <v>46</v>
      </c>
      <c r="E1298">
        <v>0</v>
      </c>
      <c r="F1298">
        <v>0</v>
      </c>
      <c r="G1298">
        <v>0</v>
      </c>
      <c r="H1298">
        <v>7</v>
      </c>
      <c r="I1298">
        <v>39</v>
      </c>
      <c r="J1298">
        <v>0</v>
      </c>
      <c r="K1298">
        <v>1298</v>
      </c>
      <c r="L1298">
        <f>kp_05_ki_130_kd_0[[#This Row],[Tal]]*0.333</f>
        <v>432.23400000000004</v>
      </c>
      <c r="M1298" s="2">
        <f>kp_05_ki_130_kd_0[[#This Row],[Tid i s]]</f>
        <v>432.23400000000004</v>
      </c>
    </row>
    <row r="1299" spans="1:13" x14ac:dyDescent="0.3">
      <c r="A1299">
        <v>50</v>
      </c>
      <c r="B1299">
        <v>36</v>
      </c>
      <c r="C1299">
        <v>14</v>
      </c>
      <c r="D1299">
        <v>46</v>
      </c>
      <c r="E1299">
        <v>0</v>
      </c>
      <c r="F1299">
        <v>0</v>
      </c>
      <c r="G1299">
        <v>0</v>
      </c>
      <c r="H1299">
        <v>7</v>
      </c>
      <c r="I1299">
        <v>39</v>
      </c>
      <c r="J1299">
        <v>0</v>
      </c>
      <c r="K1299">
        <v>1299</v>
      </c>
      <c r="L1299">
        <f>kp_05_ki_130_kd_0[[#This Row],[Tal]]*0.333</f>
        <v>432.56700000000001</v>
      </c>
      <c r="M1299" s="2">
        <f>kp_05_ki_130_kd_0[[#This Row],[Tid i s]]</f>
        <v>432.56700000000001</v>
      </c>
    </row>
    <row r="1300" spans="1:13" x14ac:dyDescent="0.3">
      <c r="A1300">
        <v>50</v>
      </c>
      <c r="B1300">
        <v>36</v>
      </c>
      <c r="C1300">
        <v>14</v>
      </c>
      <c r="D1300">
        <v>46</v>
      </c>
      <c r="E1300">
        <v>0</v>
      </c>
      <c r="F1300">
        <v>0</v>
      </c>
      <c r="G1300">
        <v>0</v>
      </c>
      <c r="H1300">
        <v>7</v>
      </c>
      <c r="I1300">
        <v>39</v>
      </c>
      <c r="J1300">
        <v>0</v>
      </c>
      <c r="K1300">
        <v>1300</v>
      </c>
      <c r="L1300">
        <f>kp_05_ki_130_kd_0[[#This Row],[Tal]]*0.333</f>
        <v>432.90000000000003</v>
      </c>
      <c r="M1300" s="2">
        <f>kp_05_ki_130_kd_0[[#This Row],[Tid i s]]</f>
        <v>432.90000000000003</v>
      </c>
    </row>
    <row r="1301" spans="1:13" x14ac:dyDescent="0.3">
      <c r="A1301">
        <v>50</v>
      </c>
      <c r="B1301">
        <v>36</v>
      </c>
      <c r="C1301">
        <v>14</v>
      </c>
      <c r="D1301">
        <v>47</v>
      </c>
      <c r="E1301">
        <v>0</v>
      </c>
      <c r="F1301">
        <v>0</v>
      </c>
      <c r="G1301">
        <v>0</v>
      </c>
      <c r="H1301">
        <v>7</v>
      </c>
      <c r="I1301">
        <v>40</v>
      </c>
      <c r="J1301">
        <v>0</v>
      </c>
      <c r="K1301">
        <v>1301</v>
      </c>
      <c r="L1301">
        <f>kp_05_ki_130_kd_0[[#This Row],[Tal]]*0.333</f>
        <v>433.233</v>
      </c>
      <c r="M1301" s="2">
        <f>kp_05_ki_130_kd_0[[#This Row],[Tid i s]]</f>
        <v>433.233</v>
      </c>
    </row>
    <row r="1302" spans="1:13" x14ac:dyDescent="0.3">
      <c r="A1302">
        <v>50</v>
      </c>
      <c r="B1302">
        <v>36</v>
      </c>
      <c r="C1302">
        <v>14</v>
      </c>
      <c r="D1302">
        <v>47</v>
      </c>
      <c r="E1302">
        <v>0</v>
      </c>
      <c r="F1302">
        <v>0</v>
      </c>
      <c r="G1302">
        <v>0</v>
      </c>
      <c r="H1302">
        <v>7</v>
      </c>
      <c r="I1302">
        <v>40</v>
      </c>
      <c r="J1302">
        <v>0</v>
      </c>
      <c r="K1302">
        <v>1302</v>
      </c>
      <c r="L1302">
        <f>kp_05_ki_130_kd_0[[#This Row],[Tal]]*0.333</f>
        <v>433.56600000000003</v>
      </c>
      <c r="M1302" s="2">
        <f>kp_05_ki_130_kd_0[[#This Row],[Tid i s]]</f>
        <v>433.56600000000003</v>
      </c>
    </row>
    <row r="1303" spans="1:13" x14ac:dyDescent="0.3">
      <c r="A1303">
        <v>50</v>
      </c>
      <c r="B1303">
        <v>36</v>
      </c>
      <c r="C1303">
        <v>14</v>
      </c>
      <c r="D1303">
        <v>47</v>
      </c>
      <c r="E1303">
        <v>0</v>
      </c>
      <c r="F1303">
        <v>0</v>
      </c>
      <c r="G1303">
        <v>0</v>
      </c>
      <c r="H1303">
        <v>7</v>
      </c>
      <c r="I1303">
        <v>40</v>
      </c>
      <c r="J1303">
        <v>0</v>
      </c>
      <c r="K1303">
        <v>1303</v>
      </c>
      <c r="L1303">
        <f>kp_05_ki_130_kd_0[[#This Row],[Tal]]*0.333</f>
        <v>433.899</v>
      </c>
      <c r="M1303" s="2">
        <f>kp_05_ki_130_kd_0[[#This Row],[Tid i s]]</f>
        <v>433.899</v>
      </c>
    </row>
    <row r="1304" spans="1:13" x14ac:dyDescent="0.3">
      <c r="A1304">
        <v>50</v>
      </c>
      <c r="B1304">
        <v>36</v>
      </c>
      <c r="C1304">
        <v>14</v>
      </c>
      <c r="D1304">
        <v>47</v>
      </c>
      <c r="E1304">
        <v>0</v>
      </c>
      <c r="F1304">
        <v>0</v>
      </c>
      <c r="G1304">
        <v>0</v>
      </c>
      <c r="H1304">
        <v>7</v>
      </c>
      <c r="I1304">
        <v>40</v>
      </c>
      <c r="J1304">
        <v>0</v>
      </c>
      <c r="K1304">
        <v>1304</v>
      </c>
      <c r="L1304">
        <f>kp_05_ki_130_kd_0[[#This Row],[Tal]]*0.333</f>
        <v>434.23200000000003</v>
      </c>
      <c r="M1304" s="2">
        <f>kp_05_ki_130_kd_0[[#This Row],[Tid i s]]</f>
        <v>434.23200000000003</v>
      </c>
    </row>
    <row r="1305" spans="1:13" x14ac:dyDescent="0.3">
      <c r="A1305">
        <v>50</v>
      </c>
      <c r="B1305">
        <v>36</v>
      </c>
      <c r="C1305">
        <v>14</v>
      </c>
      <c r="D1305">
        <v>47</v>
      </c>
      <c r="E1305">
        <v>0</v>
      </c>
      <c r="F1305">
        <v>0</v>
      </c>
      <c r="G1305">
        <v>0</v>
      </c>
      <c r="H1305">
        <v>7</v>
      </c>
      <c r="I1305">
        <v>40</v>
      </c>
      <c r="J1305">
        <v>0</v>
      </c>
      <c r="K1305">
        <v>1305</v>
      </c>
      <c r="L1305">
        <f>kp_05_ki_130_kd_0[[#This Row],[Tal]]*0.333</f>
        <v>434.565</v>
      </c>
      <c r="M1305" s="2">
        <f>kp_05_ki_130_kd_0[[#This Row],[Tid i s]]</f>
        <v>434.565</v>
      </c>
    </row>
    <row r="1306" spans="1:13" x14ac:dyDescent="0.3">
      <c r="A1306">
        <v>50</v>
      </c>
      <c r="B1306">
        <v>36</v>
      </c>
      <c r="C1306">
        <v>14</v>
      </c>
      <c r="D1306">
        <v>47</v>
      </c>
      <c r="E1306">
        <v>0</v>
      </c>
      <c r="F1306">
        <v>0</v>
      </c>
      <c r="G1306">
        <v>0</v>
      </c>
      <c r="H1306">
        <v>7</v>
      </c>
      <c r="I1306">
        <v>40</v>
      </c>
      <c r="J1306">
        <v>0</v>
      </c>
      <c r="K1306">
        <v>1306</v>
      </c>
      <c r="L1306">
        <f>kp_05_ki_130_kd_0[[#This Row],[Tal]]*0.333</f>
        <v>434.89800000000002</v>
      </c>
      <c r="M1306" s="2">
        <f>kp_05_ki_130_kd_0[[#This Row],[Tid i s]]</f>
        <v>434.89800000000002</v>
      </c>
    </row>
    <row r="1307" spans="1:13" x14ac:dyDescent="0.3">
      <c r="A1307">
        <v>50</v>
      </c>
      <c r="B1307">
        <v>36</v>
      </c>
      <c r="C1307">
        <v>14</v>
      </c>
      <c r="D1307">
        <v>48</v>
      </c>
      <c r="E1307">
        <v>0</v>
      </c>
      <c r="F1307">
        <v>0</v>
      </c>
      <c r="G1307">
        <v>0</v>
      </c>
      <c r="H1307">
        <v>7</v>
      </c>
      <c r="I1307">
        <v>41</v>
      </c>
      <c r="J1307">
        <v>0</v>
      </c>
      <c r="K1307">
        <v>1307</v>
      </c>
      <c r="L1307">
        <f>kp_05_ki_130_kd_0[[#This Row],[Tal]]*0.333</f>
        <v>435.23100000000005</v>
      </c>
      <c r="M1307" s="2">
        <f>kp_05_ki_130_kd_0[[#This Row],[Tid i s]]</f>
        <v>435.23100000000005</v>
      </c>
    </row>
    <row r="1308" spans="1:13" x14ac:dyDescent="0.3">
      <c r="A1308">
        <v>50</v>
      </c>
      <c r="B1308">
        <v>36</v>
      </c>
      <c r="C1308">
        <v>14</v>
      </c>
      <c r="D1308">
        <v>48</v>
      </c>
      <c r="E1308">
        <v>0</v>
      </c>
      <c r="F1308">
        <v>0</v>
      </c>
      <c r="G1308">
        <v>0</v>
      </c>
      <c r="H1308">
        <v>7</v>
      </c>
      <c r="I1308">
        <v>41</v>
      </c>
      <c r="J1308">
        <v>0</v>
      </c>
      <c r="K1308">
        <v>1308</v>
      </c>
      <c r="L1308">
        <f>kp_05_ki_130_kd_0[[#This Row],[Tal]]*0.333</f>
        <v>435.56400000000002</v>
      </c>
      <c r="M1308" s="2">
        <f>kp_05_ki_130_kd_0[[#This Row],[Tid i s]]</f>
        <v>435.56400000000002</v>
      </c>
    </row>
    <row r="1309" spans="1:13" x14ac:dyDescent="0.3">
      <c r="A1309">
        <v>50</v>
      </c>
      <c r="B1309">
        <v>36</v>
      </c>
      <c r="C1309">
        <v>14</v>
      </c>
      <c r="D1309">
        <v>48</v>
      </c>
      <c r="E1309">
        <v>0</v>
      </c>
      <c r="F1309">
        <v>0</v>
      </c>
      <c r="G1309">
        <v>0</v>
      </c>
      <c r="H1309">
        <v>7</v>
      </c>
      <c r="I1309">
        <v>41</v>
      </c>
      <c r="J1309">
        <v>0</v>
      </c>
      <c r="K1309">
        <v>1309</v>
      </c>
      <c r="L1309">
        <f>kp_05_ki_130_kd_0[[#This Row],[Tal]]*0.333</f>
        <v>435.89700000000005</v>
      </c>
      <c r="M1309" s="2">
        <f>kp_05_ki_130_kd_0[[#This Row],[Tid i s]]</f>
        <v>435.89700000000005</v>
      </c>
    </row>
    <row r="1310" spans="1:13" x14ac:dyDescent="0.3">
      <c r="A1310">
        <v>50</v>
      </c>
      <c r="B1310">
        <v>36</v>
      </c>
      <c r="C1310">
        <v>14</v>
      </c>
      <c r="D1310">
        <v>48</v>
      </c>
      <c r="E1310">
        <v>0</v>
      </c>
      <c r="F1310">
        <v>0</v>
      </c>
      <c r="G1310">
        <v>0</v>
      </c>
      <c r="H1310">
        <v>7</v>
      </c>
      <c r="I1310">
        <v>41</v>
      </c>
      <c r="J1310">
        <v>0</v>
      </c>
      <c r="K1310">
        <v>1310</v>
      </c>
      <c r="L1310">
        <f>kp_05_ki_130_kd_0[[#This Row],[Tal]]*0.333</f>
        <v>436.23</v>
      </c>
      <c r="M1310" s="2">
        <f>kp_05_ki_130_kd_0[[#This Row],[Tid i s]]</f>
        <v>436.23</v>
      </c>
    </row>
    <row r="1311" spans="1:13" x14ac:dyDescent="0.3">
      <c r="A1311">
        <v>50</v>
      </c>
      <c r="B1311">
        <v>36</v>
      </c>
      <c r="C1311">
        <v>14</v>
      </c>
      <c r="D1311">
        <v>48</v>
      </c>
      <c r="E1311">
        <v>0</v>
      </c>
      <c r="F1311">
        <v>0</v>
      </c>
      <c r="G1311">
        <v>0</v>
      </c>
      <c r="H1311">
        <v>7</v>
      </c>
      <c r="I1311">
        <v>41</v>
      </c>
      <c r="J1311">
        <v>0</v>
      </c>
      <c r="K1311">
        <v>1311</v>
      </c>
      <c r="L1311">
        <f>kp_05_ki_130_kd_0[[#This Row],[Tal]]*0.333</f>
        <v>436.56300000000005</v>
      </c>
      <c r="M1311" s="2">
        <f>kp_05_ki_130_kd_0[[#This Row],[Tid i s]]</f>
        <v>436.56300000000005</v>
      </c>
    </row>
    <row r="1312" spans="1:13" x14ac:dyDescent="0.3">
      <c r="A1312">
        <v>50</v>
      </c>
      <c r="B1312">
        <v>36</v>
      </c>
      <c r="C1312">
        <v>14</v>
      </c>
      <c r="D1312">
        <v>48</v>
      </c>
      <c r="E1312">
        <v>0</v>
      </c>
      <c r="F1312">
        <v>0</v>
      </c>
      <c r="G1312">
        <v>0</v>
      </c>
      <c r="H1312">
        <v>7</v>
      </c>
      <c r="I1312">
        <v>41</v>
      </c>
      <c r="J1312">
        <v>0</v>
      </c>
      <c r="K1312">
        <v>1312</v>
      </c>
      <c r="L1312">
        <f>kp_05_ki_130_kd_0[[#This Row],[Tal]]*0.333</f>
        <v>436.89600000000002</v>
      </c>
      <c r="M1312" s="2">
        <f>kp_05_ki_130_kd_0[[#This Row],[Tid i s]]</f>
        <v>436.89600000000002</v>
      </c>
    </row>
    <row r="1313" spans="1:13" x14ac:dyDescent="0.3">
      <c r="A1313">
        <v>50</v>
      </c>
      <c r="B1313">
        <v>37</v>
      </c>
      <c r="C1313">
        <v>13</v>
      </c>
      <c r="D1313">
        <v>48</v>
      </c>
      <c r="E1313">
        <v>0</v>
      </c>
      <c r="F1313">
        <v>0</v>
      </c>
      <c r="G1313">
        <v>0</v>
      </c>
      <c r="H1313">
        <v>6</v>
      </c>
      <c r="I1313">
        <v>41</v>
      </c>
      <c r="J1313">
        <v>0</v>
      </c>
      <c r="K1313">
        <v>1313</v>
      </c>
      <c r="L1313">
        <f>kp_05_ki_130_kd_0[[#This Row],[Tal]]*0.333</f>
        <v>437.22900000000004</v>
      </c>
      <c r="M1313" s="2">
        <f>kp_05_ki_130_kd_0[[#This Row],[Tid i s]]</f>
        <v>437.22900000000004</v>
      </c>
    </row>
    <row r="1314" spans="1:13" x14ac:dyDescent="0.3">
      <c r="A1314">
        <v>50</v>
      </c>
      <c r="B1314">
        <v>37</v>
      </c>
      <c r="C1314">
        <v>13</v>
      </c>
      <c r="D1314">
        <v>48</v>
      </c>
      <c r="E1314">
        <v>0</v>
      </c>
      <c r="F1314">
        <v>0</v>
      </c>
      <c r="G1314">
        <v>0</v>
      </c>
      <c r="H1314">
        <v>6</v>
      </c>
      <c r="I1314">
        <v>42</v>
      </c>
      <c r="J1314">
        <v>0</v>
      </c>
      <c r="K1314">
        <v>1314</v>
      </c>
      <c r="L1314">
        <f>kp_05_ki_130_kd_0[[#This Row],[Tal]]*0.333</f>
        <v>437.56200000000001</v>
      </c>
      <c r="M1314" s="2">
        <f>kp_05_ki_130_kd_0[[#This Row],[Tid i s]]</f>
        <v>437.56200000000001</v>
      </c>
    </row>
    <row r="1315" spans="1:13" x14ac:dyDescent="0.3">
      <c r="A1315">
        <v>50</v>
      </c>
      <c r="B1315">
        <v>37</v>
      </c>
      <c r="C1315">
        <v>13</v>
      </c>
      <c r="D1315">
        <v>48</v>
      </c>
      <c r="E1315">
        <v>0</v>
      </c>
      <c r="F1315">
        <v>0</v>
      </c>
      <c r="G1315">
        <v>0</v>
      </c>
      <c r="H1315">
        <v>6</v>
      </c>
      <c r="I1315">
        <v>42</v>
      </c>
      <c r="J1315">
        <v>0</v>
      </c>
      <c r="K1315">
        <v>1315</v>
      </c>
      <c r="L1315">
        <f>kp_05_ki_130_kd_0[[#This Row],[Tal]]*0.333</f>
        <v>437.89500000000004</v>
      </c>
      <c r="M1315" s="2">
        <f>kp_05_ki_130_kd_0[[#This Row],[Tid i s]]</f>
        <v>437.89500000000004</v>
      </c>
    </row>
    <row r="1316" spans="1:13" x14ac:dyDescent="0.3">
      <c r="A1316">
        <v>50</v>
      </c>
      <c r="B1316">
        <v>37</v>
      </c>
      <c r="C1316">
        <v>13</v>
      </c>
      <c r="D1316">
        <v>48</v>
      </c>
      <c r="E1316">
        <v>0</v>
      </c>
      <c r="F1316">
        <v>0</v>
      </c>
      <c r="G1316">
        <v>0</v>
      </c>
      <c r="H1316">
        <v>6</v>
      </c>
      <c r="I1316">
        <v>42</v>
      </c>
      <c r="J1316">
        <v>0</v>
      </c>
      <c r="K1316">
        <v>1316</v>
      </c>
      <c r="L1316">
        <f>kp_05_ki_130_kd_0[[#This Row],[Tal]]*0.333</f>
        <v>438.22800000000001</v>
      </c>
      <c r="M1316" s="2">
        <f>kp_05_ki_130_kd_0[[#This Row],[Tid i s]]</f>
        <v>438.22800000000001</v>
      </c>
    </row>
    <row r="1317" spans="1:13" x14ac:dyDescent="0.3">
      <c r="A1317">
        <v>50</v>
      </c>
      <c r="B1317">
        <v>37</v>
      </c>
      <c r="C1317">
        <v>13</v>
      </c>
      <c r="D1317">
        <v>49</v>
      </c>
      <c r="E1317">
        <v>0</v>
      </c>
      <c r="F1317">
        <v>0</v>
      </c>
      <c r="G1317">
        <v>0</v>
      </c>
      <c r="H1317">
        <v>6</v>
      </c>
      <c r="I1317">
        <v>42</v>
      </c>
      <c r="J1317">
        <v>0</v>
      </c>
      <c r="K1317">
        <v>1317</v>
      </c>
      <c r="L1317">
        <f>kp_05_ki_130_kd_0[[#This Row],[Tal]]*0.333</f>
        <v>438.56100000000004</v>
      </c>
      <c r="M1317" s="2">
        <f>kp_05_ki_130_kd_0[[#This Row],[Tid i s]]</f>
        <v>438.56100000000004</v>
      </c>
    </row>
    <row r="1318" spans="1:13" x14ac:dyDescent="0.3">
      <c r="A1318">
        <v>50</v>
      </c>
      <c r="B1318">
        <v>37</v>
      </c>
      <c r="C1318">
        <v>13</v>
      </c>
      <c r="D1318">
        <v>49</v>
      </c>
      <c r="E1318">
        <v>0</v>
      </c>
      <c r="F1318">
        <v>0</v>
      </c>
      <c r="G1318">
        <v>0</v>
      </c>
      <c r="H1318">
        <v>6</v>
      </c>
      <c r="I1318">
        <v>42</v>
      </c>
      <c r="J1318">
        <v>0</v>
      </c>
      <c r="K1318">
        <v>1318</v>
      </c>
      <c r="L1318">
        <f>kp_05_ki_130_kd_0[[#This Row],[Tal]]*0.333</f>
        <v>438.89400000000001</v>
      </c>
      <c r="M1318" s="2">
        <f>kp_05_ki_130_kd_0[[#This Row],[Tid i s]]</f>
        <v>438.89400000000001</v>
      </c>
    </row>
    <row r="1319" spans="1:13" x14ac:dyDescent="0.3">
      <c r="A1319">
        <v>50</v>
      </c>
      <c r="B1319">
        <v>37</v>
      </c>
      <c r="C1319">
        <v>13</v>
      </c>
      <c r="D1319">
        <v>49</v>
      </c>
      <c r="E1319">
        <v>0</v>
      </c>
      <c r="F1319">
        <v>0</v>
      </c>
      <c r="G1319">
        <v>0</v>
      </c>
      <c r="H1319">
        <v>6</v>
      </c>
      <c r="I1319">
        <v>42</v>
      </c>
      <c r="J1319">
        <v>0</v>
      </c>
      <c r="K1319">
        <v>1319</v>
      </c>
      <c r="L1319">
        <f>kp_05_ki_130_kd_0[[#This Row],[Tal]]*0.333</f>
        <v>439.22700000000003</v>
      </c>
      <c r="M1319" s="2">
        <f>kp_05_ki_130_kd_0[[#This Row],[Tid i s]]</f>
        <v>439.22700000000003</v>
      </c>
    </row>
    <row r="1320" spans="1:13" x14ac:dyDescent="0.3">
      <c r="A1320">
        <v>50</v>
      </c>
      <c r="B1320">
        <v>37</v>
      </c>
      <c r="C1320">
        <v>13</v>
      </c>
      <c r="D1320">
        <v>49</v>
      </c>
      <c r="E1320">
        <v>0</v>
      </c>
      <c r="F1320">
        <v>0</v>
      </c>
      <c r="G1320">
        <v>0</v>
      </c>
      <c r="H1320">
        <v>6</v>
      </c>
      <c r="I1320">
        <v>43</v>
      </c>
      <c r="J1320">
        <v>0</v>
      </c>
      <c r="K1320">
        <v>1320</v>
      </c>
      <c r="L1320">
        <f>kp_05_ki_130_kd_0[[#This Row],[Tal]]*0.333</f>
        <v>439.56</v>
      </c>
      <c r="M1320" s="2">
        <f>kp_05_ki_130_kd_0[[#This Row],[Tid i s]]</f>
        <v>439.56</v>
      </c>
    </row>
    <row r="1321" spans="1:13" x14ac:dyDescent="0.3">
      <c r="A1321">
        <v>50</v>
      </c>
      <c r="B1321">
        <v>37</v>
      </c>
      <c r="C1321">
        <v>13</v>
      </c>
      <c r="D1321">
        <v>49</v>
      </c>
      <c r="E1321">
        <v>0</v>
      </c>
      <c r="F1321">
        <v>0</v>
      </c>
      <c r="G1321">
        <v>0</v>
      </c>
      <c r="H1321">
        <v>6</v>
      </c>
      <c r="I1321">
        <v>43</v>
      </c>
      <c r="J1321">
        <v>0</v>
      </c>
      <c r="K1321">
        <v>1321</v>
      </c>
      <c r="L1321">
        <f>kp_05_ki_130_kd_0[[#This Row],[Tal]]*0.333</f>
        <v>439.89300000000003</v>
      </c>
      <c r="M1321" s="2">
        <f>kp_05_ki_130_kd_0[[#This Row],[Tid i s]]</f>
        <v>439.89300000000003</v>
      </c>
    </row>
    <row r="1322" spans="1:13" x14ac:dyDescent="0.3">
      <c r="A1322">
        <v>50</v>
      </c>
      <c r="B1322">
        <v>37</v>
      </c>
      <c r="C1322">
        <v>13</v>
      </c>
      <c r="D1322">
        <v>49</v>
      </c>
      <c r="E1322">
        <v>0</v>
      </c>
      <c r="F1322">
        <v>0</v>
      </c>
      <c r="G1322">
        <v>0</v>
      </c>
      <c r="H1322">
        <v>6</v>
      </c>
      <c r="I1322">
        <v>43</v>
      </c>
      <c r="J1322">
        <v>0</v>
      </c>
      <c r="K1322">
        <v>1322</v>
      </c>
      <c r="L1322">
        <f>kp_05_ki_130_kd_0[[#This Row],[Tal]]*0.333</f>
        <v>440.226</v>
      </c>
      <c r="M1322" s="2">
        <f>kp_05_ki_130_kd_0[[#This Row],[Tid i s]]</f>
        <v>440.226</v>
      </c>
    </row>
    <row r="1323" spans="1:13" x14ac:dyDescent="0.3">
      <c r="A1323">
        <v>50</v>
      </c>
      <c r="B1323">
        <v>37</v>
      </c>
      <c r="C1323">
        <v>13</v>
      </c>
      <c r="D1323">
        <v>49</v>
      </c>
      <c r="E1323">
        <v>0</v>
      </c>
      <c r="F1323">
        <v>0</v>
      </c>
      <c r="G1323">
        <v>0</v>
      </c>
      <c r="H1323">
        <v>6</v>
      </c>
      <c r="I1323">
        <v>43</v>
      </c>
      <c r="J1323">
        <v>0</v>
      </c>
      <c r="K1323">
        <v>1323</v>
      </c>
      <c r="L1323">
        <f>kp_05_ki_130_kd_0[[#This Row],[Tal]]*0.333</f>
        <v>440.55900000000003</v>
      </c>
      <c r="M1323" s="2">
        <f>kp_05_ki_130_kd_0[[#This Row],[Tid i s]]</f>
        <v>440.55900000000003</v>
      </c>
    </row>
    <row r="1324" spans="1:13" x14ac:dyDescent="0.3">
      <c r="A1324">
        <v>50</v>
      </c>
      <c r="B1324">
        <v>37</v>
      </c>
      <c r="C1324">
        <v>13</v>
      </c>
      <c r="D1324">
        <v>50</v>
      </c>
      <c r="E1324">
        <v>0</v>
      </c>
      <c r="F1324">
        <v>0</v>
      </c>
      <c r="G1324">
        <v>0</v>
      </c>
      <c r="H1324">
        <v>6</v>
      </c>
      <c r="I1324">
        <v>43</v>
      </c>
      <c r="J1324">
        <v>0</v>
      </c>
      <c r="K1324">
        <v>1324</v>
      </c>
      <c r="L1324">
        <f>kp_05_ki_130_kd_0[[#This Row],[Tal]]*0.333</f>
        <v>440.892</v>
      </c>
      <c r="M1324" s="2">
        <f>kp_05_ki_130_kd_0[[#This Row],[Tid i s]]</f>
        <v>440.892</v>
      </c>
    </row>
    <row r="1325" spans="1:13" x14ac:dyDescent="0.3">
      <c r="A1325">
        <v>50</v>
      </c>
      <c r="B1325">
        <v>37</v>
      </c>
      <c r="C1325">
        <v>13</v>
      </c>
      <c r="D1325">
        <v>50</v>
      </c>
      <c r="E1325">
        <v>0</v>
      </c>
      <c r="F1325">
        <v>0</v>
      </c>
      <c r="G1325">
        <v>0</v>
      </c>
      <c r="H1325">
        <v>6</v>
      </c>
      <c r="I1325">
        <v>43</v>
      </c>
      <c r="J1325">
        <v>0</v>
      </c>
      <c r="K1325">
        <v>1325</v>
      </c>
      <c r="L1325">
        <f>kp_05_ki_130_kd_0[[#This Row],[Tal]]*0.333</f>
        <v>441.22500000000002</v>
      </c>
      <c r="M1325" s="2">
        <f>kp_05_ki_130_kd_0[[#This Row],[Tid i s]]</f>
        <v>441.22500000000002</v>
      </c>
    </row>
    <row r="1326" spans="1:13" x14ac:dyDescent="0.3">
      <c r="A1326">
        <v>50</v>
      </c>
      <c r="B1326">
        <v>37</v>
      </c>
      <c r="C1326">
        <v>13</v>
      </c>
      <c r="D1326">
        <v>50</v>
      </c>
      <c r="E1326">
        <v>0</v>
      </c>
      <c r="F1326">
        <v>0</v>
      </c>
      <c r="G1326">
        <v>0</v>
      </c>
      <c r="H1326">
        <v>6</v>
      </c>
      <c r="I1326">
        <v>43</v>
      </c>
      <c r="J1326">
        <v>0</v>
      </c>
      <c r="K1326">
        <v>1326</v>
      </c>
      <c r="L1326">
        <f>kp_05_ki_130_kd_0[[#This Row],[Tal]]*0.333</f>
        <v>441.55800000000005</v>
      </c>
      <c r="M1326" s="2">
        <f>kp_05_ki_130_kd_0[[#This Row],[Tid i s]]</f>
        <v>441.55800000000005</v>
      </c>
    </row>
    <row r="1327" spans="1:13" x14ac:dyDescent="0.3">
      <c r="A1327">
        <v>50</v>
      </c>
      <c r="B1327">
        <v>37</v>
      </c>
      <c r="C1327">
        <v>13</v>
      </c>
      <c r="D1327">
        <v>50</v>
      </c>
      <c r="E1327">
        <v>0</v>
      </c>
      <c r="F1327">
        <v>0</v>
      </c>
      <c r="G1327">
        <v>0</v>
      </c>
      <c r="H1327">
        <v>6</v>
      </c>
      <c r="I1327">
        <v>44</v>
      </c>
      <c r="J1327">
        <v>0</v>
      </c>
      <c r="K1327">
        <v>1327</v>
      </c>
      <c r="L1327">
        <f>kp_05_ki_130_kd_0[[#This Row],[Tal]]*0.333</f>
        <v>441.89100000000002</v>
      </c>
      <c r="M1327" s="2">
        <f>kp_05_ki_130_kd_0[[#This Row],[Tid i s]]</f>
        <v>441.89100000000002</v>
      </c>
    </row>
    <row r="1328" spans="1:13" x14ac:dyDescent="0.3">
      <c r="A1328">
        <v>50</v>
      </c>
      <c r="B1328">
        <v>37</v>
      </c>
      <c r="C1328">
        <v>13</v>
      </c>
      <c r="D1328">
        <v>50</v>
      </c>
      <c r="E1328">
        <v>0</v>
      </c>
      <c r="F1328">
        <v>0</v>
      </c>
      <c r="G1328">
        <v>0</v>
      </c>
      <c r="H1328">
        <v>6</v>
      </c>
      <c r="I1328">
        <v>44</v>
      </c>
      <c r="J1328">
        <v>0</v>
      </c>
      <c r="K1328">
        <v>1328</v>
      </c>
      <c r="L1328">
        <f>kp_05_ki_130_kd_0[[#This Row],[Tal]]*0.333</f>
        <v>442.22400000000005</v>
      </c>
      <c r="M1328" s="2">
        <f>kp_05_ki_130_kd_0[[#This Row],[Tid i s]]</f>
        <v>442.22400000000005</v>
      </c>
    </row>
    <row r="1329" spans="1:13" x14ac:dyDescent="0.3">
      <c r="A1329">
        <v>50</v>
      </c>
      <c r="B1329">
        <v>37</v>
      </c>
      <c r="C1329">
        <v>13</v>
      </c>
      <c r="D1329">
        <v>50</v>
      </c>
      <c r="E1329">
        <v>0</v>
      </c>
      <c r="F1329">
        <v>0</v>
      </c>
      <c r="G1329">
        <v>0</v>
      </c>
      <c r="H1329">
        <v>6</v>
      </c>
      <c r="I1329">
        <v>44</v>
      </c>
      <c r="J1329">
        <v>0</v>
      </c>
      <c r="K1329">
        <v>1329</v>
      </c>
      <c r="L1329">
        <f>kp_05_ki_130_kd_0[[#This Row],[Tal]]*0.333</f>
        <v>442.55700000000002</v>
      </c>
      <c r="M1329" s="2">
        <f>kp_05_ki_130_kd_0[[#This Row],[Tid i s]]</f>
        <v>442.55700000000002</v>
      </c>
    </row>
    <row r="1330" spans="1:13" x14ac:dyDescent="0.3">
      <c r="A1330">
        <v>50</v>
      </c>
      <c r="B1330">
        <v>37</v>
      </c>
      <c r="C1330">
        <v>13</v>
      </c>
      <c r="D1330">
        <v>50</v>
      </c>
      <c r="E1330">
        <v>0</v>
      </c>
      <c r="F1330">
        <v>0</v>
      </c>
      <c r="G1330">
        <v>0</v>
      </c>
      <c r="H1330">
        <v>6</v>
      </c>
      <c r="I1330">
        <v>44</v>
      </c>
      <c r="J1330">
        <v>0</v>
      </c>
      <c r="K1330">
        <v>1330</v>
      </c>
      <c r="L1330">
        <f>kp_05_ki_130_kd_0[[#This Row],[Tal]]*0.333</f>
        <v>442.89000000000004</v>
      </c>
      <c r="M1330" s="2">
        <f>kp_05_ki_130_kd_0[[#This Row],[Tid i s]]</f>
        <v>442.89000000000004</v>
      </c>
    </row>
    <row r="1331" spans="1:13" x14ac:dyDescent="0.3">
      <c r="A1331">
        <v>50</v>
      </c>
      <c r="B1331">
        <v>37</v>
      </c>
      <c r="C1331">
        <v>13</v>
      </c>
      <c r="D1331">
        <v>51</v>
      </c>
      <c r="E1331">
        <v>0</v>
      </c>
      <c r="F1331">
        <v>0</v>
      </c>
      <c r="G1331">
        <v>0</v>
      </c>
      <c r="H1331">
        <v>6</v>
      </c>
      <c r="I1331">
        <v>44</v>
      </c>
      <c r="J1331">
        <v>0</v>
      </c>
      <c r="K1331">
        <v>1331</v>
      </c>
      <c r="L1331">
        <f>kp_05_ki_130_kd_0[[#This Row],[Tal]]*0.333</f>
        <v>443.22300000000001</v>
      </c>
      <c r="M1331" s="2">
        <f>kp_05_ki_130_kd_0[[#This Row],[Tid i s]]</f>
        <v>443.22300000000001</v>
      </c>
    </row>
    <row r="1332" spans="1:13" x14ac:dyDescent="0.3">
      <c r="A1332">
        <v>50</v>
      </c>
      <c r="B1332">
        <v>37</v>
      </c>
      <c r="C1332">
        <v>13</v>
      </c>
      <c r="D1332">
        <v>51</v>
      </c>
      <c r="E1332">
        <v>0</v>
      </c>
      <c r="F1332">
        <v>0</v>
      </c>
      <c r="G1332">
        <v>0</v>
      </c>
      <c r="H1332">
        <v>6</v>
      </c>
      <c r="I1332">
        <v>44</v>
      </c>
      <c r="J1332">
        <v>0</v>
      </c>
      <c r="K1332">
        <v>1332</v>
      </c>
      <c r="L1332">
        <f>kp_05_ki_130_kd_0[[#This Row],[Tal]]*0.333</f>
        <v>443.55600000000004</v>
      </c>
      <c r="M1332" s="2">
        <f>kp_05_ki_130_kd_0[[#This Row],[Tid i s]]</f>
        <v>443.55600000000004</v>
      </c>
    </row>
    <row r="1333" spans="1:13" x14ac:dyDescent="0.3">
      <c r="A1333">
        <v>50</v>
      </c>
      <c r="B1333">
        <v>37</v>
      </c>
      <c r="C1333">
        <v>13</v>
      </c>
      <c r="D1333">
        <v>51</v>
      </c>
      <c r="E1333">
        <v>0</v>
      </c>
      <c r="F1333">
        <v>0</v>
      </c>
      <c r="G1333">
        <v>0</v>
      </c>
      <c r="H1333">
        <v>6</v>
      </c>
      <c r="I1333">
        <v>44</v>
      </c>
      <c r="J1333">
        <v>0</v>
      </c>
      <c r="K1333">
        <v>1333</v>
      </c>
      <c r="L1333">
        <f>kp_05_ki_130_kd_0[[#This Row],[Tal]]*0.333</f>
        <v>443.88900000000001</v>
      </c>
      <c r="M1333" s="2">
        <f>kp_05_ki_130_kd_0[[#This Row],[Tid i s]]</f>
        <v>443.88900000000001</v>
      </c>
    </row>
    <row r="1334" spans="1:13" x14ac:dyDescent="0.3">
      <c r="A1334">
        <v>50</v>
      </c>
      <c r="B1334">
        <v>37</v>
      </c>
      <c r="C1334">
        <v>13</v>
      </c>
      <c r="D1334">
        <v>51</v>
      </c>
      <c r="E1334">
        <v>0</v>
      </c>
      <c r="F1334">
        <v>0</v>
      </c>
      <c r="G1334">
        <v>0</v>
      </c>
      <c r="H1334">
        <v>6</v>
      </c>
      <c r="I1334">
        <v>45</v>
      </c>
      <c r="J1334">
        <v>0</v>
      </c>
      <c r="K1334">
        <v>1334</v>
      </c>
      <c r="L1334">
        <f>kp_05_ki_130_kd_0[[#This Row],[Tal]]*0.333</f>
        <v>444.22200000000004</v>
      </c>
      <c r="M1334" s="2">
        <f>kp_05_ki_130_kd_0[[#This Row],[Tid i s]]</f>
        <v>444.22200000000004</v>
      </c>
    </row>
    <row r="1335" spans="1:13" x14ac:dyDescent="0.3">
      <c r="A1335">
        <v>50</v>
      </c>
      <c r="B1335">
        <v>38</v>
      </c>
      <c r="C1335">
        <v>12</v>
      </c>
      <c r="D1335">
        <v>51</v>
      </c>
      <c r="E1335">
        <v>0</v>
      </c>
      <c r="F1335">
        <v>0</v>
      </c>
      <c r="G1335">
        <v>0</v>
      </c>
      <c r="H1335">
        <v>6</v>
      </c>
      <c r="I1335">
        <v>45</v>
      </c>
      <c r="J1335">
        <v>0</v>
      </c>
      <c r="K1335">
        <v>1335</v>
      </c>
      <c r="L1335">
        <f>kp_05_ki_130_kd_0[[#This Row],[Tal]]*0.333</f>
        <v>444.55500000000001</v>
      </c>
      <c r="M1335" s="2">
        <f>kp_05_ki_130_kd_0[[#This Row],[Tid i s]]</f>
        <v>444.55500000000001</v>
      </c>
    </row>
    <row r="1336" spans="1:13" x14ac:dyDescent="0.3">
      <c r="A1336">
        <v>50</v>
      </c>
      <c r="B1336">
        <v>38</v>
      </c>
      <c r="C1336">
        <v>12</v>
      </c>
      <c r="D1336">
        <v>51</v>
      </c>
      <c r="E1336">
        <v>0</v>
      </c>
      <c r="F1336">
        <v>0</v>
      </c>
      <c r="G1336">
        <v>0</v>
      </c>
      <c r="H1336">
        <v>6</v>
      </c>
      <c r="I1336">
        <v>45</v>
      </c>
      <c r="J1336">
        <v>0</v>
      </c>
      <c r="K1336">
        <v>1336</v>
      </c>
      <c r="L1336">
        <f>kp_05_ki_130_kd_0[[#This Row],[Tal]]*0.333</f>
        <v>444.88800000000003</v>
      </c>
      <c r="M1336" s="2">
        <f>kp_05_ki_130_kd_0[[#This Row],[Tid i s]]</f>
        <v>444.88800000000003</v>
      </c>
    </row>
    <row r="1337" spans="1:13" x14ac:dyDescent="0.3">
      <c r="A1337">
        <v>50</v>
      </c>
      <c r="B1337">
        <v>38</v>
      </c>
      <c r="C1337">
        <v>12</v>
      </c>
      <c r="D1337">
        <v>51</v>
      </c>
      <c r="E1337">
        <v>0</v>
      </c>
      <c r="F1337">
        <v>0</v>
      </c>
      <c r="G1337">
        <v>0</v>
      </c>
      <c r="H1337">
        <v>6</v>
      </c>
      <c r="I1337">
        <v>45</v>
      </c>
      <c r="J1337">
        <v>0</v>
      </c>
      <c r="K1337">
        <v>1337</v>
      </c>
      <c r="L1337">
        <f>kp_05_ki_130_kd_0[[#This Row],[Tal]]*0.333</f>
        <v>445.221</v>
      </c>
      <c r="M1337" s="2">
        <f>kp_05_ki_130_kd_0[[#This Row],[Tid i s]]</f>
        <v>445.221</v>
      </c>
    </row>
    <row r="1338" spans="1:13" x14ac:dyDescent="0.3">
      <c r="A1338">
        <v>50</v>
      </c>
      <c r="B1338">
        <v>38</v>
      </c>
      <c r="C1338">
        <v>12</v>
      </c>
      <c r="D1338">
        <v>51</v>
      </c>
      <c r="E1338">
        <v>0</v>
      </c>
      <c r="F1338">
        <v>0</v>
      </c>
      <c r="G1338">
        <v>0</v>
      </c>
      <c r="H1338">
        <v>6</v>
      </c>
      <c r="I1338">
        <v>45</v>
      </c>
      <c r="J1338">
        <v>0</v>
      </c>
      <c r="K1338">
        <v>1338</v>
      </c>
      <c r="L1338">
        <f>kp_05_ki_130_kd_0[[#This Row],[Tal]]*0.333</f>
        <v>445.55400000000003</v>
      </c>
      <c r="M1338" s="2">
        <f>kp_05_ki_130_kd_0[[#This Row],[Tid i s]]</f>
        <v>445.55400000000003</v>
      </c>
    </row>
    <row r="1339" spans="1:13" x14ac:dyDescent="0.3">
      <c r="A1339">
        <v>50</v>
      </c>
      <c r="B1339">
        <v>38</v>
      </c>
      <c r="C1339">
        <v>12</v>
      </c>
      <c r="D1339">
        <v>51</v>
      </c>
      <c r="E1339">
        <v>0</v>
      </c>
      <c r="F1339">
        <v>0</v>
      </c>
      <c r="G1339">
        <v>0</v>
      </c>
      <c r="H1339">
        <v>6</v>
      </c>
      <c r="I1339">
        <v>45</v>
      </c>
      <c r="J1339">
        <v>0</v>
      </c>
      <c r="K1339">
        <v>1339</v>
      </c>
      <c r="L1339">
        <f>kp_05_ki_130_kd_0[[#This Row],[Tal]]*0.333</f>
        <v>445.887</v>
      </c>
      <c r="M1339" s="2">
        <f>kp_05_ki_130_kd_0[[#This Row],[Tid i s]]</f>
        <v>445.887</v>
      </c>
    </row>
    <row r="1340" spans="1:13" x14ac:dyDescent="0.3">
      <c r="A1340">
        <v>50</v>
      </c>
      <c r="B1340">
        <v>38</v>
      </c>
      <c r="C1340">
        <v>12</v>
      </c>
      <c r="D1340">
        <v>51</v>
      </c>
      <c r="E1340">
        <v>0</v>
      </c>
      <c r="F1340">
        <v>0</v>
      </c>
      <c r="G1340">
        <v>0</v>
      </c>
      <c r="H1340">
        <v>6</v>
      </c>
      <c r="I1340">
        <v>45</v>
      </c>
      <c r="J1340">
        <v>0</v>
      </c>
      <c r="K1340">
        <v>1340</v>
      </c>
      <c r="L1340">
        <f>kp_05_ki_130_kd_0[[#This Row],[Tal]]*0.333</f>
        <v>446.22</v>
      </c>
      <c r="M1340" s="2">
        <f>kp_05_ki_130_kd_0[[#This Row],[Tid i s]]</f>
        <v>446.22</v>
      </c>
    </row>
    <row r="1341" spans="1:13" x14ac:dyDescent="0.3">
      <c r="A1341">
        <v>50</v>
      </c>
      <c r="B1341">
        <v>38</v>
      </c>
      <c r="C1341">
        <v>12</v>
      </c>
      <c r="D1341">
        <v>51</v>
      </c>
      <c r="E1341">
        <v>0</v>
      </c>
      <c r="F1341">
        <v>0</v>
      </c>
      <c r="G1341">
        <v>0</v>
      </c>
      <c r="H1341">
        <v>6</v>
      </c>
      <c r="I1341">
        <v>45</v>
      </c>
      <c r="J1341">
        <v>0</v>
      </c>
      <c r="K1341">
        <v>1341</v>
      </c>
      <c r="L1341">
        <f>kp_05_ki_130_kd_0[[#This Row],[Tal]]*0.333</f>
        <v>446.553</v>
      </c>
      <c r="M1341" s="2">
        <f>kp_05_ki_130_kd_0[[#This Row],[Tid i s]]</f>
        <v>446.553</v>
      </c>
    </row>
    <row r="1342" spans="1:13" x14ac:dyDescent="0.3">
      <c r="A1342">
        <v>50</v>
      </c>
      <c r="B1342">
        <v>38</v>
      </c>
      <c r="C1342">
        <v>12</v>
      </c>
      <c r="D1342">
        <v>52</v>
      </c>
      <c r="E1342">
        <v>0</v>
      </c>
      <c r="F1342">
        <v>0</v>
      </c>
      <c r="G1342">
        <v>0</v>
      </c>
      <c r="H1342">
        <v>6</v>
      </c>
      <c r="I1342">
        <v>46</v>
      </c>
      <c r="J1342">
        <v>0</v>
      </c>
      <c r="K1342">
        <v>1342</v>
      </c>
      <c r="L1342">
        <f>kp_05_ki_130_kd_0[[#This Row],[Tal]]*0.333</f>
        <v>446.88600000000002</v>
      </c>
      <c r="M1342" s="2">
        <f>kp_05_ki_130_kd_0[[#This Row],[Tid i s]]</f>
        <v>446.88600000000002</v>
      </c>
    </row>
    <row r="1343" spans="1:13" x14ac:dyDescent="0.3">
      <c r="A1343">
        <v>50</v>
      </c>
      <c r="B1343">
        <v>38</v>
      </c>
      <c r="C1343">
        <v>12</v>
      </c>
      <c r="D1343">
        <v>52</v>
      </c>
      <c r="E1343">
        <v>0</v>
      </c>
      <c r="F1343">
        <v>0</v>
      </c>
      <c r="G1343">
        <v>0</v>
      </c>
      <c r="H1343">
        <v>6</v>
      </c>
      <c r="I1343">
        <v>46</v>
      </c>
      <c r="J1343">
        <v>0</v>
      </c>
      <c r="K1343">
        <v>1343</v>
      </c>
      <c r="L1343">
        <f>kp_05_ki_130_kd_0[[#This Row],[Tal]]*0.333</f>
        <v>447.21900000000005</v>
      </c>
      <c r="M1343" s="2">
        <f>kp_05_ki_130_kd_0[[#This Row],[Tid i s]]</f>
        <v>447.21900000000005</v>
      </c>
    </row>
    <row r="1344" spans="1:13" x14ac:dyDescent="0.3">
      <c r="A1344">
        <v>50</v>
      </c>
      <c r="B1344">
        <v>38</v>
      </c>
      <c r="C1344">
        <v>12</v>
      </c>
      <c r="D1344">
        <v>52</v>
      </c>
      <c r="E1344">
        <v>0</v>
      </c>
      <c r="F1344">
        <v>0</v>
      </c>
      <c r="G1344">
        <v>0</v>
      </c>
      <c r="H1344">
        <v>6</v>
      </c>
      <c r="I1344">
        <v>46</v>
      </c>
      <c r="J1344">
        <v>0</v>
      </c>
      <c r="K1344">
        <v>1344</v>
      </c>
      <c r="L1344">
        <f>kp_05_ki_130_kd_0[[#This Row],[Tal]]*0.333</f>
        <v>447.55200000000002</v>
      </c>
      <c r="M1344" s="2">
        <f>kp_05_ki_130_kd_0[[#This Row],[Tid i s]]</f>
        <v>447.55200000000002</v>
      </c>
    </row>
    <row r="1345" spans="1:13" x14ac:dyDescent="0.3">
      <c r="A1345">
        <v>50</v>
      </c>
      <c r="B1345">
        <v>38</v>
      </c>
      <c r="C1345">
        <v>12</v>
      </c>
      <c r="D1345">
        <v>52</v>
      </c>
      <c r="E1345">
        <v>0</v>
      </c>
      <c r="F1345">
        <v>0</v>
      </c>
      <c r="G1345">
        <v>0</v>
      </c>
      <c r="H1345">
        <v>6</v>
      </c>
      <c r="I1345">
        <v>46</v>
      </c>
      <c r="J1345">
        <v>0</v>
      </c>
      <c r="K1345">
        <v>1345</v>
      </c>
      <c r="L1345">
        <f>kp_05_ki_130_kd_0[[#This Row],[Tal]]*0.333</f>
        <v>447.88500000000005</v>
      </c>
      <c r="M1345" s="2">
        <f>kp_05_ki_130_kd_0[[#This Row],[Tid i s]]</f>
        <v>447.88500000000005</v>
      </c>
    </row>
    <row r="1346" spans="1:13" x14ac:dyDescent="0.3">
      <c r="A1346">
        <v>50</v>
      </c>
      <c r="B1346">
        <v>38</v>
      </c>
      <c r="C1346">
        <v>12</v>
      </c>
      <c r="D1346">
        <v>52</v>
      </c>
      <c r="E1346">
        <v>0</v>
      </c>
      <c r="F1346">
        <v>0</v>
      </c>
      <c r="G1346">
        <v>0</v>
      </c>
      <c r="H1346">
        <v>6</v>
      </c>
      <c r="I1346">
        <v>46</v>
      </c>
      <c r="J1346">
        <v>0</v>
      </c>
      <c r="K1346">
        <v>1346</v>
      </c>
      <c r="L1346">
        <f>kp_05_ki_130_kd_0[[#This Row],[Tal]]*0.333</f>
        <v>448.21800000000002</v>
      </c>
      <c r="M1346" s="2">
        <f>kp_05_ki_130_kd_0[[#This Row],[Tid i s]]</f>
        <v>448.21800000000002</v>
      </c>
    </row>
    <row r="1347" spans="1:13" x14ac:dyDescent="0.3">
      <c r="A1347">
        <v>50</v>
      </c>
      <c r="B1347">
        <v>38</v>
      </c>
      <c r="C1347">
        <v>12</v>
      </c>
      <c r="D1347">
        <v>52</v>
      </c>
      <c r="E1347">
        <v>0</v>
      </c>
      <c r="F1347">
        <v>0</v>
      </c>
      <c r="G1347">
        <v>0</v>
      </c>
      <c r="H1347">
        <v>6</v>
      </c>
      <c r="I1347">
        <v>46</v>
      </c>
      <c r="J1347">
        <v>0</v>
      </c>
      <c r="K1347">
        <v>1347</v>
      </c>
      <c r="L1347">
        <f>kp_05_ki_130_kd_0[[#This Row],[Tal]]*0.333</f>
        <v>448.55100000000004</v>
      </c>
      <c r="M1347" s="2">
        <f>kp_05_ki_130_kd_0[[#This Row],[Tid i s]]</f>
        <v>448.55100000000004</v>
      </c>
    </row>
    <row r="1348" spans="1:13" x14ac:dyDescent="0.3">
      <c r="A1348">
        <v>50</v>
      </c>
      <c r="B1348">
        <v>38</v>
      </c>
      <c r="C1348">
        <v>12</v>
      </c>
      <c r="D1348">
        <v>52</v>
      </c>
      <c r="E1348">
        <v>0</v>
      </c>
      <c r="F1348">
        <v>0</v>
      </c>
      <c r="G1348">
        <v>0</v>
      </c>
      <c r="H1348">
        <v>6</v>
      </c>
      <c r="I1348">
        <v>46</v>
      </c>
      <c r="J1348">
        <v>0</v>
      </c>
      <c r="K1348">
        <v>1348</v>
      </c>
      <c r="L1348">
        <f>kp_05_ki_130_kd_0[[#This Row],[Tal]]*0.333</f>
        <v>448.88400000000001</v>
      </c>
      <c r="M1348" s="2">
        <f>kp_05_ki_130_kd_0[[#This Row],[Tid i s]]</f>
        <v>448.88400000000001</v>
      </c>
    </row>
    <row r="1349" spans="1:13" x14ac:dyDescent="0.3">
      <c r="A1349">
        <v>50</v>
      </c>
      <c r="B1349">
        <v>38</v>
      </c>
      <c r="C1349">
        <v>12</v>
      </c>
      <c r="D1349">
        <v>53</v>
      </c>
      <c r="E1349">
        <v>0</v>
      </c>
      <c r="F1349">
        <v>0</v>
      </c>
      <c r="G1349">
        <v>0</v>
      </c>
      <c r="H1349">
        <v>6</v>
      </c>
      <c r="I1349">
        <v>47</v>
      </c>
      <c r="J1349">
        <v>0</v>
      </c>
      <c r="K1349">
        <v>1349</v>
      </c>
      <c r="L1349">
        <f>kp_05_ki_130_kd_0[[#This Row],[Tal]]*0.333</f>
        <v>449.21700000000004</v>
      </c>
      <c r="M1349" s="2">
        <f>kp_05_ki_130_kd_0[[#This Row],[Tid i s]]</f>
        <v>449.21700000000004</v>
      </c>
    </row>
    <row r="1350" spans="1:13" x14ac:dyDescent="0.3">
      <c r="A1350">
        <v>50</v>
      </c>
      <c r="B1350">
        <v>38</v>
      </c>
      <c r="C1350">
        <v>12</v>
      </c>
      <c r="D1350">
        <v>53</v>
      </c>
      <c r="E1350">
        <v>0</v>
      </c>
      <c r="F1350">
        <v>0</v>
      </c>
      <c r="G1350">
        <v>0</v>
      </c>
      <c r="H1350">
        <v>6</v>
      </c>
      <c r="I1350">
        <v>47</v>
      </c>
      <c r="J1350">
        <v>0</v>
      </c>
      <c r="K1350">
        <v>1350</v>
      </c>
      <c r="L1350">
        <f>kp_05_ki_130_kd_0[[#This Row],[Tal]]*0.333</f>
        <v>449.55</v>
      </c>
      <c r="M1350" s="2">
        <f>kp_05_ki_130_kd_0[[#This Row],[Tid i s]]</f>
        <v>449.55</v>
      </c>
    </row>
    <row r="1351" spans="1:13" x14ac:dyDescent="0.3">
      <c r="A1351">
        <v>50</v>
      </c>
      <c r="B1351">
        <v>38</v>
      </c>
      <c r="C1351">
        <v>12</v>
      </c>
      <c r="D1351">
        <v>53</v>
      </c>
      <c r="E1351">
        <v>0</v>
      </c>
      <c r="F1351">
        <v>0</v>
      </c>
      <c r="G1351">
        <v>0</v>
      </c>
      <c r="H1351">
        <v>6</v>
      </c>
      <c r="I1351">
        <v>47</v>
      </c>
      <c r="J1351">
        <v>0</v>
      </c>
      <c r="K1351">
        <v>1351</v>
      </c>
      <c r="L1351">
        <f>kp_05_ki_130_kd_0[[#This Row],[Tal]]*0.333</f>
        <v>449.88300000000004</v>
      </c>
      <c r="M1351" s="2">
        <f>kp_05_ki_130_kd_0[[#This Row],[Tid i s]]</f>
        <v>449.88300000000004</v>
      </c>
    </row>
    <row r="1352" spans="1:13" x14ac:dyDescent="0.3">
      <c r="A1352">
        <v>50</v>
      </c>
      <c r="B1352">
        <v>38</v>
      </c>
      <c r="C1352">
        <v>12</v>
      </c>
      <c r="D1352">
        <v>53</v>
      </c>
      <c r="E1352">
        <v>0</v>
      </c>
      <c r="F1352">
        <v>0</v>
      </c>
      <c r="G1352">
        <v>0</v>
      </c>
      <c r="H1352">
        <v>6</v>
      </c>
      <c r="I1352">
        <v>47</v>
      </c>
      <c r="J1352">
        <v>0</v>
      </c>
      <c r="K1352">
        <v>1352</v>
      </c>
      <c r="L1352">
        <f>kp_05_ki_130_kd_0[[#This Row],[Tal]]*0.333</f>
        <v>450.21600000000001</v>
      </c>
      <c r="M1352" s="2">
        <f>kp_05_ki_130_kd_0[[#This Row],[Tid i s]]</f>
        <v>450.21600000000001</v>
      </c>
    </row>
    <row r="1353" spans="1:13" x14ac:dyDescent="0.3">
      <c r="A1353">
        <v>50</v>
      </c>
      <c r="B1353">
        <v>38</v>
      </c>
      <c r="C1353">
        <v>12</v>
      </c>
      <c r="D1353">
        <v>53</v>
      </c>
      <c r="E1353">
        <v>0</v>
      </c>
      <c r="F1353">
        <v>0</v>
      </c>
      <c r="G1353">
        <v>0</v>
      </c>
      <c r="H1353">
        <v>6</v>
      </c>
      <c r="I1353">
        <v>47</v>
      </c>
      <c r="J1353">
        <v>0</v>
      </c>
      <c r="K1353">
        <v>1353</v>
      </c>
      <c r="L1353">
        <f>kp_05_ki_130_kd_0[[#This Row],[Tal]]*0.333</f>
        <v>450.54900000000004</v>
      </c>
      <c r="M1353" s="2">
        <f>kp_05_ki_130_kd_0[[#This Row],[Tid i s]]</f>
        <v>450.54900000000004</v>
      </c>
    </row>
    <row r="1354" spans="1:13" x14ac:dyDescent="0.3">
      <c r="A1354">
        <v>50</v>
      </c>
      <c r="B1354">
        <v>38</v>
      </c>
      <c r="C1354">
        <v>12</v>
      </c>
      <c r="D1354">
        <v>53</v>
      </c>
      <c r="E1354">
        <v>0</v>
      </c>
      <c r="F1354">
        <v>0</v>
      </c>
      <c r="G1354">
        <v>0</v>
      </c>
      <c r="H1354">
        <v>6</v>
      </c>
      <c r="I1354">
        <v>47</v>
      </c>
      <c r="J1354">
        <v>0</v>
      </c>
      <c r="K1354">
        <v>1354</v>
      </c>
      <c r="L1354">
        <f>kp_05_ki_130_kd_0[[#This Row],[Tal]]*0.333</f>
        <v>450.88200000000001</v>
      </c>
      <c r="M1354" s="2">
        <f>kp_05_ki_130_kd_0[[#This Row],[Tid i s]]</f>
        <v>450.88200000000001</v>
      </c>
    </row>
    <row r="1355" spans="1:13" x14ac:dyDescent="0.3">
      <c r="A1355">
        <v>50</v>
      </c>
      <c r="B1355">
        <v>38</v>
      </c>
      <c r="C1355">
        <v>12</v>
      </c>
      <c r="D1355">
        <v>53</v>
      </c>
      <c r="E1355">
        <v>0</v>
      </c>
      <c r="F1355">
        <v>0</v>
      </c>
      <c r="G1355">
        <v>0</v>
      </c>
      <c r="H1355">
        <v>6</v>
      </c>
      <c r="I1355">
        <v>47</v>
      </c>
      <c r="J1355">
        <v>0</v>
      </c>
      <c r="K1355">
        <v>1355</v>
      </c>
      <c r="L1355">
        <f>kp_05_ki_130_kd_0[[#This Row],[Tal]]*0.333</f>
        <v>451.21500000000003</v>
      </c>
      <c r="M1355" s="2">
        <f>kp_05_ki_130_kd_0[[#This Row],[Tid i s]]</f>
        <v>451.21500000000003</v>
      </c>
    </row>
    <row r="1356" spans="1:13" x14ac:dyDescent="0.3">
      <c r="A1356">
        <v>50</v>
      </c>
      <c r="B1356">
        <v>38</v>
      </c>
      <c r="C1356">
        <v>12</v>
      </c>
      <c r="D1356">
        <v>53</v>
      </c>
      <c r="E1356">
        <v>0</v>
      </c>
      <c r="F1356">
        <v>0</v>
      </c>
      <c r="G1356">
        <v>0</v>
      </c>
      <c r="H1356">
        <v>6</v>
      </c>
      <c r="I1356">
        <v>47</v>
      </c>
      <c r="J1356">
        <v>0</v>
      </c>
      <c r="K1356">
        <v>1356</v>
      </c>
      <c r="L1356">
        <f>kp_05_ki_130_kd_0[[#This Row],[Tal]]*0.333</f>
        <v>451.548</v>
      </c>
      <c r="M1356" s="2">
        <f>kp_05_ki_130_kd_0[[#This Row],[Tid i s]]</f>
        <v>451.548</v>
      </c>
    </row>
    <row r="1357" spans="1:13" x14ac:dyDescent="0.3">
      <c r="A1357">
        <v>50</v>
      </c>
      <c r="B1357">
        <v>38</v>
      </c>
      <c r="C1357">
        <v>12</v>
      </c>
      <c r="D1357">
        <v>54</v>
      </c>
      <c r="E1357">
        <v>0</v>
      </c>
      <c r="F1357">
        <v>0</v>
      </c>
      <c r="G1357">
        <v>0</v>
      </c>
      <c r="H1357">
        <v>6</v>
      </c>
      <c r="I1357">
        <v>48</v>
      </c>
      <c r="J1357">
        <v>0</v>
      </c>
      <c r="K1357">
        <v>1357</v>
      </c>
      <c r="L1357">
        <f>kp_05_ki_130_kd_0[[#This Row],[Tal]]*0.333</f>
        <v>451.88100000000003</v>
      </c>
      <c r="M1357" s="2">
        <f>kp_05_ki_130_kd_0[[#This Row],[Tid i s]]</f>
        <v>451.88100000000003</v>
      </c>
    </row>
    <row r="1358" spans="1:13" x14ac:dyDescent="0.3">
      <c r="A1358">
        <v>50</v>
      </c>
      <c r="B1358">
        <v>38</v>
      </c>
      <c r="C1358">
        <v>12</v>
      </c>
      <c r="D1358">
        <v>54</v>
      </c>
      <c r="E1358">
        <v>0</v>
      </c>
      <c r="F1358">
        <v>0</v>
      </c>
      <c r="G1358">
        <v>0</v>
      </c>
      <c r="H1358">
        <v>6</v>
      </c>
      <c r="I1358">
        <v>48</v>
      </c>
      <c r="J1358">
        <v>0</v>
      </c>
      <c r="K1358">
        <v>1358</v>
      </c>
      <c r="L1358">
        <f>kp_05_ki_130_kd_0[[#This Row],[Tal]]*0.333</f>
        <v>452.214</v>
      </c>
      <c r="M1358" s="2">
        <f>kp_05_ki_130_kd_0[[#This Row],[Tid i s]]</f>
        <v>452.214</v>
      </c>
    </row>
    <row r="1359" spans="1:13" x14ac:dyDescent="0.3">
      <c r="A1359">
        <v>50</v>
      </c>
      <c r="B1359">
        <v>39</v>
      </c>
      <c r="C1359">
        <v>11</v>
      </c>
      <c r="D1359">
        <v>53</v>
      </c>
      <c r="E1359">
        <v>0</v>
      </c>
      <c r="F1359">
        <v>0</v>
      </c>
      <c r="G1359">
        <v>0</v>
      </c>
      <c r="H1359">
        <v>6</v>
      </c>
      <c r="I1359">
        <v>48</v>
      </c>
      <c r="J1359">
        <v>0</v>
      </c>
      <c r="K1359">
        <v>1359</v>
      </c>
      <c r="L1359">
        <f>kp_05_ki_130_kd_0[[#This Row],[Tal]]*0.333</f>
        <v>452.54700000000003</v>
      </c>
      <c r="M1359" s="2">
        <f>kp_05_ki_130_kd_0[[#This Row],[Tid i s]]</f>
        <v>452.54700000000003</v>
      </c>
    </row>
    <row r="1360" spans="1:13" x14ac:dyDescent="0.3">
      <c r="A1360">
        <v>50</v>
      </c>
      <c r="B1360">
        <v>39</v>
      </c>
      <c r="C1360">
        <v>11</v>
      </c>
      <c r="D1360">
        <v>53</v>
      </c>
      <c r="E1360">
        <v>0</v>
      </c>
      <c r="F1360">
        <v>0</v>
      </c>
      <c r="G1360">
        <v>0</v>
      </c>
      <c r="H1360">
        <v>6</v>
      </c>
      <c r="I1360">
        <v>48</v>
      </c>
      <c r="J1360">
        <v>0</v>
      </c>
      <c r="K1360">
        <v>1360</v>
      </c>
      <c r="L1360">
        <f>kp_05_ki_130_kd_0[[#This Row],[Tal]]*0.333</f>
        <v>452.88000000000005</v>
      </c>
      <c r="M1360" s="2">
        <f>kp_05_ki_130_kd_0[[#This Row],[Tid i s]]</f>
        <v>452.88000000000005</v>
      </c>
    </row>
    <row r="1361" spans="1:13" x14ac:dyDescent="0.3">
      <c r="A1361">
        <v>50</v>
      </c>
      <c r="B1361">
        <v>39</v>
      </c>
      <c r="C1361">
        <v>11</v>
      </c>
      <c r="D1361">
        <v>54</v>
      </c>
      <c r="E1361">
        <v>0</v>
      </c>
      <c r="F1361">
        <v>0</v>
      </c>
      <c r="G1361">
        <v>0</v>
      </c>
      <c r="H1361">
        <v>6</v>
      </c>
      <c r="I1361">
        <v>48</v>
      </c>
      <c r="J1361">
        <v>0</v>
      </c>
      <c r="K1361">
        <v>1361</v>
      </c>
      <c r="L1361">
        <f>kp_05_ki_130_kd_0[[#This Row],[Tal]]*0.333</f>
        <v>453.21300000000002</v>
      </c>
      <c r="M1361" s="2">
        <f>kp_05_ki_130_kd_0[[#This Row],[Tid i s]]</f>
        <v>453.21300000000002</v>
      </c>
    </row>
    <row r="1362" spans="1:13" x14ac:dyDescent="0.3">
      <c r="A1362">
        <v>50</v>
      </c>
      <c r="B1362">
        <v>39</v>
      </c>
      <c r="C1362">
        <v>11</v>
      </c>
      <c r="D1362">
        <v>54</v>
      </c>
      <c r="E1362">
        <v>0</v>
      </c>
      <c r="F1362">
        <v>0</v>
      </c>
      <c r="G1362">
        <v>0</v>
      </c>
      <c r="H1362">
        <v>6</v>
      </c>
      <c r="I1362">
        <v>48</v>
      </c>
      <c r="J1362">
        <v>0</v>
      </c>
      <c r="K1362">
        <v>1362</v>
      </c>
      <c r="L1362">
        <f>kp_05_ki_130_kd_0[[#This Row],[Tal]]*0.333</f>
        <v>453.54600000000005</v>
      </c>
      <c r="M1362" s="2">
        <f>kp_05_ki_130_kd_0[[#This Row],[Tid i s]]</f>
        <v>453.54600000000005</v>
      </c>
    </row>
    <row r="1363" spans="1:13" x14ac:dyDescent="0.3">
      <c r="A1363">
        <v>50</v>
      </c>
      <c r="B1363">
        <v>39</v>
      </c>
      <c r="C1363">
        <v>11</v>
      </c>
      <c r="D1363">
        <v>54</v>
      </c>
      <c r="E1363">
        <v>0</v>
      </c>
      <c r="F1363">
        <v>0</v>
      </c>
      <c r="G1363">
        <v>0</v>
      </c>
      <c r="H1363">
        <v>6</v>
      </c>
      <c r="I1363">
        <v>48</v>
      </c>
      <c r="J1363">
        <v>0</v>
      </c>
      <c r="K1363">
        <v>1363</v>
      </c>
      <c r="L1363">
        <f>kp_05_ki_130_kd_0[[#This Row],[Tal]]*0.333</f>
        <v>453.87900000000002</v>
      </c>
      <c r="M1363" s="2">
        <f>kp_05_ki_130_kd_0[[#This Row],[Tid i s]]</f>
        <v>453.87900000000002</v>
      </c>
    </row>
    <row r="1364" spans="1:13" x14ac:dyDescent="0.3">
      <c r="A1364">
        <v>50</v>
      </c>
      <c r="B1364">
        <v>39</v>
      </c>
      <c r="C1364">
        <v>11</v>
      </c>
      <c r="D1364">
        <v>54</v>
      </c>
      <c r="E1364">
        <v>0</v>
      </c>
      <c r="F1364">
        <v>0</v>
      </c>
      <c r="G1364">
        <v>0</v>
      </c>
      <c r="H1364">
        <v>6</v>
      </c>
      <c r="I1364">
        <v>48</v>
      </c>
      <c r="J1364">
        <v>0</v>
      </c>
      <c r="K1364">
        <v>1364</v>
      </c>
      <c r="L1364">
        <f>kp_05_ki_130_kd_0[[#This Row],[Tal]]*0.333</f>
        <v>454.21200000000005</v>
      </c>
      <c r="M1364" s="2">
        <f>kp_05_ki_130_kd_0[[#This Row],[Tid i s]]</f>
        <v>454.21200000000005</v>
      </c>
    </row>
    <row r="1365" spans="1:13" x14ac:dyDescent="0.3">
      <c r="A1365">
        <v>50</v>
      </c>
      <c r="B1365">
        <v>39</v>
      </c>
      <c r="C1365">
        <v>11</v>
      </c>
      <c r="D1365">
        <v>54</v>
      </c>
      <c r="E1365">
        <v>0</v>
      </c>
      <c r="F1365">
        <v>0</v>
      </c>
      <c r="G1365">
        <v>0</v>
      </c>
      <c r="H1365">
        <v>6</v>
      </c>
      <c r="I1365">
        <v>49</v>
      </c>
      <c r="J1365">
        <v>0</v>
      </c>
      <c r="K1365">
        <v>1365</v>
      </c>
      <c r="L1365">
        <f>kp_05_ki_130_kd_0[[#This Row],[Tal]]*0.333</f>
        <v>454.54500000000002</v>
      </c>
      <c r="M1365" s="2">
        <f>kp_05_ki_130_kd_0[[#This Row],[Tid i s]]</f>
        <v>454.54500000000002</v>
      </c>
    </row>
    <row r="1366" spans="1:13" x14ac:dyDescent="0.3">
      <c r="A1366">
        <v>50</v>
      </c>
      <c r="B1366">
        <v>39</v>
      </c>
      <c r="C1366">
        <v>11</v>
      </c>
      <c r="D1366">
        <v>54</v>
      </c>
      <c r="E1366">
        <v>0</v>
      </c>
      <c r="F1366">
        <v>0</v>
      </c>
      <c r="G1366">
        <v>0</v>
      </c>
      <c r="H1366">
        <v>6</v>
      </c>
      <c r="I1366">
        <v>49</v>
      </c>
      <c r="J1366">
        <v>0</v>
      </c>
      <c r="K1366">
        <v>1366</v>
      </c>
      <c r="L1366">
        <f>kp_05_ki_130_kd_0[[#This Row],[Tal]]*0.333</f>
        <v>454.87800000000004</v>
      </c>
      <c r="M1366" s="2">
        <f>kp_05_ki_130_kd_0[[#This Row],[Tid i s]]</f>
        <v>454.87800000000004</v>
      </c>
    </row>
    <row r="1367" spans="1:13" x14ac:dyDescent="0.3">
      <c r="A1367">
        <v>50</v>
      </c>
      <c r="B1367">
        <v>39</v>
      </c>
      <c r="C1367">
        <v>11</v>
      </c>
      <c r="D1367">
        <v>54</v>
      </c>
      <c r="E1367">
        <v>0</v>
      </c>
      <c r="F1367">
        <v>0</v>
      </c>
      <c r="G1367">
        <v>0</v>
      </c>
      <c r="H1367">
        <v>6</v>
      </c>
      <c r="I1367">
        <v>49</v>
      </c>
      <c r="J1367">
        <v>0</v>
      </c>
      <c r="K1367">
        <v>1367</v>
      </c>
      <c r="L1367">
        <f>kp_05_ki_130_kd_0[[#This Row],[Tal]]*0.333</f>
        <v>455.21100000000001</v>
      </c>
      <c r="M1367" s="2">
        <f>kp_05_ki_130_kd_0[[#This Row],[Tid i s]]</f>
        <v>455.21100000000001</v>
      </c>
    </row>
    <row r="1368" spans="1:13" x14ac:dyDescent="0.3">
      <c r="A1368">
        <v>50</v>
      </c>
      <c r="B1368">
        <v>39</v>
      </c>
      <c r="C1368">
        <v>11</v>
      </c>
      <c r="D1368">
        <v>54</v>
      </c>
      <c r="E1368">
        <v>0</v>
      </c>
      <c r="F1368">
        <v>0</v>
      </c>
      <c r="G1368">
        <v>0</v>
      </c>
      <c r="H1368">
        <v>6</v>
      </c>
      <c r="I1368">
        <v>49</v>
      </c>
      <c r="J1368">
        <v>0</v>
      </c>
      <c r="K1368">
        <v>1368</v>
      </c>
      <c r="L1368">
        <f>kp_05_ki_130_kd_0[[#This Row],[Tal]]*0.333</f>
        <v>455.54400000000004</v>
      </c>
      <c r="M1368" s="2">
        <f>kp_05_ki_130_kd_0[[#This Row],[Tid i s]]</f>
        <v>455.54400000000004</v>
      </c>
    </row>
    <row r="1369" spans="1:13" x14ac:dyDescent="0.3">
      <c r="A1369">
        <v>50</v>
      </c>
      <c r="B1369">
        <v>39</v>
      </c>
      <c r="C1369">
        <v>11</v>
      </c>
      <c r="D1369">
        <v>55</v>
      </c>
      <c r="E1369">
        <v>0</v>
      </c>
      <c r="F1369">
        <v>0</v>
      </c>
      <c r="G1369">
        <v>0</v>
      </c>
      <c r="H1369">
        <v>6</v>
      </c>
      <c r="I1369">
        <v>49</v>
      </c>
      <c r="J1369">
        <v>0</v>
      </c>
      <c r="K1369">
        <v>1369</v>
      </c>
      <c r="L1369">
        <f>kp_05_ki_130_kd_0[[#This Row],[Tal]]*0.333</f>
        <v>455.87700000000001</v>
      </c>
      <c r="M1369" s="2">
        <f>kp_05_ki_130_kd_0[[#This Row],[Tid i s]]</f>
        <v>455.87700000000001</v>
      </c>
    </row>
    <row r="1370" spans="1:13" x14ac:dyDescent="0.3">
      <c r="A1370">
        <v>50</v>
      </c>
      <c r="B1370">
        <v>39</v>
      </c>
      <c r="C1370">
        <v>11</v>
      </c>
      <c r="D1370">
        <v>55</v>
      </c>
      <c r="E1370">
        <v>0</v>
      </c>
      <c r="F1370">
        <v>0</v>
      </c>
      <c r="G1370">
        <v>0</v>
      </c>
      <c r="H1370">
        <v>6</v>
      </c>
      <c r="I1370">
        <v>49</v>
      </c>
      <c r="J1370">
        <v>0</v>
      </c>
      <c r="K1370">
        <v>1370</v>
      </c>
      <c r="L1370">
        <f>kp_05_ki_130_kd_0[[#This Row],[Tal]]*0.333</f>
        <v>456.21000000000004</v>
      </c>
      <c r="M1370" s="2">
        <f>kp_05_ki_130_kd_0[[#This Row],[Tid i s]]</f>
        <v>456.21000000000004</v>
      </c>
    </row>
    <row r="1371" spans="1:13" x14ac:dyDescent="0.3">
      <c r="A1371">
        <v>50</v>
      </c>
      <c r="B1371">
        <v>39</v>
      </c>
      <c r="C1371">
        <v>11</v>
      </c>
      <c r="D1371">
        <v>55</v>
      </c>
      <c r="E1371">
        <v>0</v>
      </c>
      <c r="F1371">
        <v>0</v>
      </c>
      <c r="G1371">
        <v>0</v>
      </c>
      <c r="H1371">
        <v>6</v>
      </c>
      <c r="I1371">
        <v>49</v>
      </c>
      <c r="J1371">
        <v>0</v>
      </c>
      <c r="K1371">
        <v>1371</v>
      </c>
      <c r="L1371">
        <f>kp_05_ki_130_kd_0[[#This Row],[Tal]]*0.333</f>
        <v>456.54300000000001</v>
      </c>
      <c r="M1371" s="2">
        <f>kp_05_ki_130_kd_0[[#This Row],[Tid i s]]</f>
        <v>456.54300000000001</v>
      </c>
    </row>
    <row r="1372" spans="1:13" x14ac:dyDescent="0.3">
      <c r="A1372">
        <v>50</v>
      </c>
      <c r="B1372">
        <v>39</v>
      </c>
      <c r="C1372">
        <v>11</v>
      </c>
      <c r="D1372">
        <v>55</v>
      </c>
      <c r="E1372">
        <v>0</v>
      </c>
      <c r="F1372">
        <v>0</v>
      </c>
      <c r="G1372">
        <v>0</v>
      </c>
      <c r="H1372">
        <v>6</v>
      </c>
      <c r="I1372">
        <v>49</v>
      </c>
      <c r="J1372">
        <v>0</v>
      </c>
      <c r="K1372">
        <v>1372</v>
      </c>
      <c r="L1372">
        <f>kp_05_ki_130_kd_0[[#This Row],[Tal]]*0.333</f>
        <v>456.87600000000003</v>
      </c>
      <c r="M1372" s="2">
        <f>kp_05_ki_130_kd_0[[#This Row],[Tid i s]]</f>
        <v>456.87600000000003</v>
      </c>
    </row>
    <row r="1373" spans="1:13" x14ac:dyDescent="0.3">
      <c r="A1373">
        <v>50</v>
      </c>
      <c r="B1373">
        <v>40</v>
      </c>
      <c r="C1373">
        <v>10</v>
      </c>
      <c r="D1373">
        <v>55</v>
      </c>
      <c r="E1373">
        <v>0</v>
      </c>
      <c r="F1373">
        <v>0</v>
      </c>
      <c r="G1373">
        <v>0</v>
      </c>
      <c r="H1373">
        <v>5</v>
      </c>
      <c r="I1373">
        <v>50</v>
      </c>
      <c r="J1373">
        <v>0</v>
      </c>
      <c r="K1373">
        <v>1373</v>
      </c>
      <c r="L1373">
        <f>kp_05_ki_130_kd_0[[#This Row],[Tal]]*0.333</f>
        <v>457.209</v>
      </c>
      <c r="M1373" s="2">
        <f>kp_05_ki_130_kd_0[[#This Row],[Tid i s]]</f>
        <v>457.209</v>
      </c>
    </row>
    <row r="1374" spans="1:13" x14ac:dyDescent="0.3">
      <c r="A1374">
        <v>50</v>
      </c>
      <c r="B1374">
        <v>39</v>
      </c>
      <c r="C1374">
        <v>11</v>
      </c>
      <c r="D1374">
        <v>55</v>
      </c>
      <c r="E1374">
        <v>0</v>
      </c>
      <c r="F1374">
        <v>0</v>
      </c>
      <c r="G1374">
        <v>0</v>
      </c>
      <c r="H1374">
        <v>6</v>
      </c>
      <c r="I1374">
        <v>50</v>
      </c>
      <c r="J1374">
        <v>0</v>
      </c>
      <c r="K1374">
        <v>1374</v>
      </c>
      <c r="L1374">
        <f>kp_05_ki_130_kd_0[[#This Row],[Tal]]*0.333</f>
        <v>457.54200000000003</v>
      </c>
      <c r="M1374" s="2">
        <f>kp_05_ki_130_kd_0[[#This Row],[Tid i s]]</f>
        <v>457.54200000000003</v>
      </c>
    </row>
    <row r="1375" spans="1:13" x14ac:dyDescent="0.3">
      <c r="A1375">
        <v>50</v>
      </c>
      <c r="B1375">
        <v>39</v>
      </c>
      <c r="C1375">
        <v>11</v>
      </c>
      <c r="D1375">
        <v>55</v>
      </c>
      <c r="E1375">
        <v>0</v>
      </c>
      <c r="F1375">
        <v>0</v>
      </c>
      <c r="G1375">
        <v>0</v>
      </c>
      <c r="H1375">
        <v>6</v>
      </c>
      <c r="I1375">
        <v>50</v>
      </c>
      <c r="J1375">
        <v>0</v>
      </c>
      <c r="K1375">
        <v>1375</v>
      </c>
      <c r="L1375">
        <f>kp_05_ki_130_kd_0[[#This Row],[Tal]]*0.333</f>
        <v>457.875</v>
      </c>
      <c r="M1375" s="2">
        <f>kp_05_ki_130_kd_0[[#This Row],[Tid i s]]</f>
        <v>457.875</v>
      </c>
    </row>
    <row r="1376" spans="1:13" x14ac:dyDescent="0.3">
      <c r="A1376">
        <v>50</v>
      </c>
      <c r="B1376">
        <v>39</v>
      </c>
      <c r="C1376">
        <v>11</v>
      </c>
      <c r="D1376">
        <v>55</v>
      </c>
      <c r="E1376">
        <v>0</v>
      </c>
      <c r="F1376">
        <v>0</v>
      </c>
      <c r="G1376">
        <v>0</v>
      </c>
      <c r="H1376">
        <v>6</v>
      </c>
      <c r="I1376">
        <v>50</v>
      </c>
      <c r="J1376">
        <v>0</v>
      </c>
      <c r="K1376">
        <v>1376</v>
      </c>
      <c r="L1376">
        <f>kp_05_ki_130_kd_0[[#This Row],[Tal]]*0.333</f>
        <v>458.20800000000003</v>
      </c>
      <c r="M1376" s="2">
        <f>kp_05_ki_130_kd_0[[#This Row],[Tid i s]]</f>
        <v>458.20800000000003</v>
      </c>
    </row>
    <row r="1377" spans="1:13" x14ac:dyDescent="0.3">
      <c r="A1377">
        <v>50</v>
      </c>
      <c r="B1377">
        <v>40</v>
      </c>
      <c r="C1377">
        <v>10</v>
      </c>
      <c r="D1377">
        <v>55</v>
      </c>
      <c r="E1377">
        <v>0</v>
      </c>
      <c r="F1377">
        <v>0</v>
      </c>
      <c r="G1377">
        <v>0</v>
      </c>
      <c r="H1377">
        <v>5</v>
      </c>
      <c r="I1377">
        <v>50</v>
      </c>
      <c r="J1377">
        <v>0</v>
      </c>
      <c r="K1377">
        <v>1377</v>
      </c>
      <c r="L1377">
        <f>kp_05_ki_130_kd_0[[#This Row],[Tal]]*0.333</f>
        <v>458.541</v>
      </c>
      <c r="M1377" s="2">
        <f>kp_05_ki_130_kd_0[[#This Row],[Tid i s]]</f>
        <v>458.541</v>
      </c>
    </row>
    <row r="1378" spans="1:13" x14ac:dyDescent="0.3">
      <c r="A1378">
        <v>50</v>
      </c>
      <c r="B1378">
        <v>40</v>
      </c>
      <c r="C1378">
        <v>10</v>
      </c>
      <c r="D1378">
        <v>55</v>
      </c>
      <c r="E1378">
        <v>0</v>
      </c>
      <c r="F1378">
        <v>0</v>
      </c>
      <c r="G1378">
        <v>0</v>
      </c>
      <c r="H1378">
        <v>5</v>
      </c>
      <c r="I1378">
        <v>50</v>
      </c>
      <c r="J1378">
        <v>0</v>
      </c>
      <c r="K1378">
        <v>1378</v>
      </c>
      <c r="L1378">
        <f>kp_05_ki_130_kd_0[[#This Row],[Tal]]*0.333</f>
        <v>458.87400000000002</v>
      </c>
      <c r="M1378" s="2">
        <f>kp_05_ki_130_kd_0[[#This Row],[Tid i s]]</f>
        <v>458.87400000000002</v>
      </c>
    </row>
    <row r="1379" spans="1:13" x14ac:dyDescent="0.3">
      <c r="A1379">
        <v>50</v>
      </c>
      <c r="B1379">
        <v>40</v>
      </c>
      <c r="C1379">
        <v>10</v>
      </c>
      <c r="D1379">
        <v>55</v>
      </c>
      <c r="E1379">
        <v>0</v>
      </c>
      <c r="F1379">
        <v>0</v>
      </c>
      <c r="G1379">
        <v>0</v>
      </c>
      <c r="H1379">
        <v>5</v>
      </c>
      <c r="I1379">
        <v>50</v>
      </c>
      <c r="J1379">
        <v>0</v>
      </c>
      <c r="K1379">
        <v>1379</v>
      </c>
      <c r="L1379">
        <f>kp_05_ki_130_kd_0[[#This Row],[Tal]]*0.333</f>
        <v>459.20700000000005</v>
      </c>
      <c r="M1379" s="2">
        <f>kp_05_ki_130_kd_0[[#This Row],[Tid i s]]</f>
        <v>459.20700000000005</v>
      </c>
    </row>
    <row r="1380" spans="1:13" x14ac:dyDescent="0.3">
      <c r="A1380">
        <v>50</v>
      </c>
      <c r="B1380">
        <v>40</v>
      </c>
      <c r="C1380">
        <v>10</v>
      </c>
      <c r="D1380">
        <v>55</v>
      </c>
      <c r="E1380">
        <v>0</v>
      </c>
      <c r="F1380">
        <v>0</v>
      </c>
      <c r="G1380">
        <v>0</v>
      </c>
      <c r="H1380">
        <v>5</v>
      </c>
      <c r="I1380">
        <v>50</v>
      </c>
      <c r="J1380">
        <v>0</v>
      </c>
      <c r="K1380">
        <v>1380</v>
      </c>
      <c r="L1380">
        <f>kp_05_ki_130_kd_0[[#This Row],[Tal]]*0.333</f>
        <v>459.54</v>
      </c>
      <c r="M1380" s="2">
        <f>kp_05_ki_130_kd_0[[#This Row],[Tid i s]]</f>
        <v>459.54</v>
      </c>
    </row>
    <row r="1381" spans="1:13" x14ac:dyDescent="0.3">
      <c r="A1381">
        <v>50</v>
      </c>
      <c r="B1381">
        <v>40</v>
      </c>
      <c r="C1381">
        <v>10</v>
      </c>
      <c r="D1381">
        <v>55</v>
      </c>
      <c r="E1381">
        <v>0</v>
      </c>
      <c r="F1381">
        <v>0</v>
      </c>
      <c r="G1381">
        <v>0</v>
      </c>
      <c r="H1381">
        <v>5</v>
      </c>
      <c r="I1381">
        <v>50</v>
      </c>
      <c r="J1381">
        <v>0</v>
      </c>
      <c r="K1381">
        <v>1381</v>
      </c>
      <c r="L1381">
        <f>kp_05_ki_130_kd_0[[#This Row],[Tal]]*0.333</f>
        <v>459.87300000000005</v>
      </c>
      <c r="M1381" s="2">
        <f>kp_05_ki_130_kd_0[[#This Row],[Tid i s]]</f>
        <v>459.87300000000005</v>
      </c>
    </row>
    <row r="1382" spans="1:13" x14ac:dyDescent="0.3">
      <c r="A1382">
        <v>50</v>
      </c>
      <c r="B1382">
        <v>40</v>
      </c>
      <c r="C1382">
        <v>10</v>
      </c>
      <c r="D1382">
        <v>56</v>
      </c>
      <c r="E1382">
        <v>0</v>
      </c>
      <c r="F1382">
        <v>0</v>
      </c>
      <c r="G1382">
        <v>0</v>
      </c>
      <c r="H1382">
        <v>5</v>
      </c>
      <c r="I1382">
        <v>51</v>
      </c>
      <c r="J1382">
        <v>0</v>
      </c>
      <c r="K1382">
        <v>1382</v>
      </c>
      <c r="L1382">
        <f>kp_05_ki_130_kd_0[[#This Row],[Tal]]*0.333</f>
        <v>460.20600000000002</v>
      </c>
      <c r="M1382" s="2">
        <f>kp_05_ki_130_kd_0[[#This Row],[Tid i s]]</f>
        <v>460.20600000000002</v>
      </c>
    </row>
    <row r="1383" spans="1:13" x14ac:dyDescent="0.3">
      <c r="A1383">
        <v>50</v>
      </c>
      <c r="B1383">
        <v>40</v>
      </c>
      <c r="C1383">
        <v>10</v>
      </c>
      <c r="D1383">
        <v>56</v>
      </c>
      <c r="E1383">
        <v>0</v>
      </c>
      <c r="F1383">
        <v>0</v>
      </c>
      <c r="G1383">
        <v>0</v>
      </c>
      <c r="H1383">
        <v>5</v>
      </c>
      <c r="I1383">
        <v>51</v>
      </c>
      <c r="J1383">
        <v>0</v>
      </c>
      <c r="K1383">
        <v>1383</v>
      </c>
      <c r="L1383">
        <f>kp_05_ki_130_kd_0[[#This Row],[Tal]]*0.333</f>
        <v>460.53900000000004</v>
      </c>
      <c r="M1383" s="2">
        <f>kp_05_ki_130_kd_0[[#This Row],[Tid i s]]</f>
        <v>460.53900000000004</v>
      </c>
    </row>
    <row r="1384" spans="1:13" x14ac:dyDescent="0.3">
      <c r="A1384">
        <v>50</v>
      </c>
      <c r="B1384">
        <v>40</v>
      </c>
      <c r="C1384">
        <v>10</v>
      </c>
      <c r="D1384">
        <v>56</v>
      </c>
      <c r="E1384">
        <v>0</v>
      </c>
      <c r="F1384">
        <v>0</v>
      </c>
      <c r="G1384">
        <v>0</v>
      </c>
      <c r="H1384">
        <v>5</v>
      </c>
      <c r="I1384">
        <v>51</v>
      </c>
      <c r="J1384">
        <v>0</v>
      </c>
      <c r="K1384">
        <v>1384</v>
      </c>
      <c r="L1384">
        <f>kp_05_ki_130_kd_0[[#This Row],[Tal]]*0.333</f>
        <v>460.87200000000001</v>
      </c>
      <c r="M1384" s="2">
        <f>kp_05_ki_130_kd_0[[#This Row],[Tid i s]]</f>
        <v>460.87200000000001</v>
      </c>
    </row>
    <row r="1385" spans="1:13" x14ac:dyDescent="0.3">
      <c r="A1385">
        <v>50</v>
      </c>
      <c r="B1385">
        <v>40</v>
      </c>
      <c r="C1385">
        <v>10</v>
      </c>
      <c r="D1385">
        <v>56</v>
      </c>
      <c r="E1385">
        <v>0</v>
      </c>
      <c r="F1385">
        <v>0</v>
      </c>
      <c r="G1385">
        <v>0</v>
      </c>
      <c r="H1385">
        <v>5</v>
      </c>
      <c r="I1385">
        <v>51</v>
      </c>
      <c r="J1385">
        <v>0</v>
      </c>
      <c r="K1385">
        <v>1385</v>
      </c>
      <c r="L1385">
        <f>kp_05_ki_130_kd_0[[#This Row],[Tal]]*0.333</f>
        <v>461.20500000000004</v>
      </c>
      <c r="M1385" s="2">
        <f>kp_05_ki_130_kd_0[[#This Row],[Tid i s]]</f>
        <v>461.20500000000004</v>
      </c>
    </row>
    <row r="1386" spans="1:13" x14ac:dyDescent="0.3">
      <c r="A1386">
        <v>50</v>
      </c>
      <c r="B1386">
        <v>40</v>
      </c>
      <c r="C1386">
        <v>10</v>
      </c>
      <c r="D1386">
        <v>56</v>
      </c>
      <c r="E1386">
        <v>0</v>
      </c>
      <c r="F1386">
        <v>0</v>
      </c>
      <c r="G1386">
        <v>0</v>
      </c>
      <c r="H1386">
        <v>5</v>
      </c>
      <c r="I1386">
        <v>51</v>
      </c>
      <c r="J1386">
        <v>0</v>
      </c>
      <c r="K1386">
        <v>1386</v>
      </c>
      <c r="L1386">
        <f>kp_05_ki_130_kd_0[[#This Row],[Tal]]*0.333</f>
        <v>461.53800000000001</v>
      </c>
      <c r="M1386" s="2">
        <f>kp_05_ki_130_kd_0[[#This Row],[Tid i s]]</f>
        <v>461.53800000000001</v>
      </c>
    </row>
    <row r="1387" spans="1:13" x14ac:dyDescent="0.3">
      <c r="A1387">
        <v>50</v>
      </c>
      <c r="B1387">
        <v>40</v>
      </c>
      <c r="C1387">
        <v>10</v>
      </c>
      <c r="D1387">
        <v>56</v>
      </c>
      <c r="E1387">
        <v>0</v>
      </c>
      <c r="F1387">
        <v>0</v>
      </c>
      <c r="G1387">
        <v>0</v>
      </c>
      <c r="H1387">
        <v>5</v>
      </c>
      <c r="I1387">
        <v>51</v>
      </c>
      <c r="J1387">
        <v>0</v>
      </c>
      <c r="K1387">
        <v>1387</v>
      </c>
      <c r="L1387">
        <f>kp_05_ki_130_kd_0[[#This Row],[Tal]]*0.333</f>
        <v>461.87100000000004</v>
      </c>
      <c r="M1387" s="2">
        <f>kp_05_ki_130_kd_0[[#This Row],[Tid i s]]</f>
        <v>461.87100000000004</v>
      </c>
    </row>
    <row r="1388" spans="1:13" x14ac:dyDescent="0.3">
      <c r="A1388">
        <v>50</v>
      </c>
      <c r="B1388">
        <v>40</v>
      </c>
      <c r="C1388">
        <v>10</v>
      </c>
      <c r="D1388">
        <v>56</v>
      </c>
      <c r="E1388">
        <v>0</v>
      </c>
      <c r="F1388">
        <v>0</v>
      </c>
      <c r="G1388">
        <v>0</v>
      </c>
      <c r="H1388">
        <v>5</v>
      </c>
      <c r="I1388">
        <v>51</v>
      </c>
      <c r="J1388">
        <v>0</v>
      </c>
      <c r="K1388">
        <v>1388</v>
      </c>
      <c r="L1388">
        <f>kp_05_ki_130_kd_0[[#This Row],[Tal]]*0.333</f>
        <v>462.20400000000001</v>
      </c>
      <c r="M1388" s="2">
        <f>kp_05_ki_130_kd_0[[#This Row],[Tid i s]]</f>
        <v>462.20400000000001</v>
      </c>
    </row>
    <row r="1389" spans="1:13" x14ac:dyDescent="0.3">
      <c r="A1389">
        <v>50</v>
      </c>
      <c r="B1389">
        <v>40</v>
      </c>
      <c r="C1389">
        <v>10</v>
      </c>
      <c r="D1389">
        <v>56</v>
      </c>
      <c r="E1389">
        <v>0</v>
      </c>
      <c r="F1389">
        <v>0</v>
      </c>
      <c r="G1389">
        <v>0</v>
      </c>
      <c r="H1389">
        <v>5</v>
      </c>
      <c r="I1389">
        <v>51</v>
      </c>
      <c r="J1389">
        <v>0</v>
      </c>
      <c r="K1389">
        <v>1389</v>
      </c>
      <c r="L1389">
        <f>kp_05_ki_130_kd_0[[#This Row],[Tal]]*0.333</f>
        <v>462.53700000000003</v>
      </c>
      <c r="M1389" s="2">
        <f>kp_05_ki_130_kd_0[[#This Row],[Tid i s]]</f>
        <v>462.53700000000003</v>
      </c>
    </row>
    <row r="1390" spans="1:13" x14ac:dyDescent="0.3">
      <c r="A1390">
        <v>50</v>
      </c>
      <c r="B1390">
        <v>40</v>
      </c>
      <c r="C1390">
        <v>10</v>
      </c>
      <c r="D1390">
        <v>56</v>
      </c>
      <c r="E1390">
        <v>0</v>
      </c>
      <c r="F1390">
        <v>0</v>
      </c>
      <c r="G1390">
        <v>0</v>
      </c>
      <c r="H1390">
        <v>5</v>
      </c>
      <c r="I1390">
        <v>51</v>
      </c>
      <c r="J1390">
        <v>0</v>
      </c>
      <c r="K1390">
        <v>1390</v>
      </c>
      <c r="L1390">
        <f>kp_05_ki_130_kd_0[[#This Row],[Tal]]*0.333</f>
        <v>462.87</v>
      </c>
      <c r="M1390" s="2">
        <f>kp_05_ki_130_kd_0[[#This Row],[Tid i s]]</f>
        <v>462.87</v>
      </c>
    </row>
    <row r="1391" spans="1:13" x14ac:dyDescent="0.3">
      <c r="A1391">
        <v>50</v>
      </c>
      <c r="B1391">
        <v>40</v>
      </c>
      <c r="C1391">
        <v>10</v>
      </c>
      <c r="D1391">
        <v>57</v>
      </c>
      <c r="E1391">
        <v>0</v>
      </c>
      <c r="F1391">
        <v>0</v>
      </c>
      <c r="G1391">
        <v>0</v>
      </c>
      <c r="H1391">
        <v>5</v>
      </c>
      <c r="I1391">
        <v>52</v>
      </c>
      <c r="J1391">
        <v>0</v>
      </c>
      <c r="K1391">
        <v>1391</v>
      </c>
      <c r="L1391">
        <f>kp_05_ki_130_kd_0[[#This Row],[Tal]]*0.333</f>
        <v>463.20300000000003</v>
      </c>
      <c r="M1391" s="2">
        <f>kp_05_ki_130_kd_0[[#This Row],[Tid i s]]</f>
        <v>463.20300000000003</v>
      </c>
    </row>
    <row r="1392" spans="1:13" x14ac:dyDescent="0.3">
      <c r="A1392">
        <v>50</v>
      </c>
      <c r="B1392">
        <v>40</v>
      </c>
      <c r="C1392">
        <v>10</v>
      </c>
      <c r="D1392">
        <v>57</v>
      </c>
      <c r="E1392">
        <v>0</v>
      </c>
      <c r="F1392">
        <v>0</v>
      </c>
      <c r="G1392">
        <v>0</v>
      </c>
      <c r="H1392">
        <v>5</v>
      </c>
      <c r="I1392">
        <v>52</v>
      </c>
      <c r="J1392">
        <v>0</v>
      </c>
      <c r="K1392">
        <v>1392</v>
      </c>
      <c r="L1392">
        <f>kp_05_ki_130_kd_0[[#This Row],[Tal]]*0.333</f>
        <v>463.536</v>
      </c>
      <c r="M1392" s="2">
        <f>kp_05_ki_130_kd_0[[#This Row],[Tid i s]]</f>
        <v>463.536</v>
      </c>
    </row>
    <row r="1393" spans="1:13" x14ac:dyDescent="0.3">
      <c r="A1393">
        <v>50</v>
      </c>
      <c r="B1393">
        <v>40</v>
      </c>
      <c r="C1393">
        <v>10</v>
      </c>
      <c r="D1393">
        <v>57</v>
      </c>
      <c r="E1393">
        <v>0</v>
      </c>
      <c r="F1393">
        <v>0</v>
      </c>
      <c r="G1393">
        <v>0</v>
      </c>
      <c r="H1393">
        <v>5</v>
      </c>
      <c r="I1393">
        <v>52</v>
      </c>
      <c r="J1393">
        <v>0</v>
      </c>
      <c r="K1393">
        <v>1393</v>
      </c>
      <c r="L1393">
        <f>kp_05_ki_130_kd_0[[#This Row],[Tal]]*0.333</f>
        <v>463.86900000000003</v>
      </c>
      <c r="M1393" s="2">
        <f>kp_05_ki_130_kd_0[[#This Row],[Tid i s]]</f>
        <v>463.86900000000003</v>
      </c>
    </row>
    <row r="1394" spans="1:13" x14ac:dyDescent="0.3">
      <c r="A1394">
        <v>50</v>
      </c>
      <c r="B1394">
        <v>40</v>
      </c>
      <c r="C1394">
        <v>10</v>
      </c>
      <c r="D1394">
        <v>57</v>
      </c>
      <c r="E1394">
        <v>0</v>
      </c>
      <c r="F1394">
        <v>0</v>
      </c>
      <c r="G1394">
        <v>0</v>
      </c>
      <c r="H1394">
        <v>5</v>
      </c>
      <c r="I1394">
        <v>52</v>
      </c>
      <c r="J1394">
        <v>0</v>
      </c>
      <c r="K1394">
        <v>1394</v>
      </c>
      <c r="L1394">
        <f>kp_05_ki_130_kd_0[[#This Row],[Tal]]*0.333</f>
        <v>464.202</v>
      </c>
      <c r="M1394" s="2">
        <f>kp_05_ki_130_kd_0[[#This Row],[Tid i s]]</f>
        <v>464.202</v>
      </c>
    </row>
    <row r="1395" spans="1:13" x14ac:dyDescent="0.3">
      <c r="A1395">
        <v>50</v>
      </c>
      <c r="B1395">
        <v>40</v>
      </c>
      <c r="C1395">
        <v>10</v>
      </c>
      <c r="D1395">
        <v>57</v>
      </c>
      <c r="E1395">
        <v>0</v>
      </c>
      <c r="F1395">
        <v>0</v>
      </c>
      <c r="G1395">
        <v>0</v>
      </c>
      <c r="H1395">
        <v>5</v>
      </c>
      <c r="I1395">
        <v>52</v>
      </c>
      <c r="J1395">
        <v>0</v>
      </c>
      <c r="K1395">
        <v>1395</v>
      </c>
      <c r="L1395">
        <f>kp_05_ki_130_kd_0[[#This Row],[Tal]]*0.333</f>
        <v>464.53500000000003</v>
      </c>
      <c r="M1395" s="2">
        <f>kp_05_ki_130_kd_0[[#This Row],[Tid i s]]</f>
        <v>464.53500000000003</v>
      </c>
    </row>
    <row r="1396" spans="1:13" x14ac:dyDescent="0.3">
      <c r="A1396">
        <v>50</v>
      </c>
      <c r="B1396">
        <v>41</v>
      </c>
      <c r="C1396">
        <v>9</v>
      </c>
      <c r="D1396">
        <v>57</v>
      </c>
      <c r="E1396">
        <v>0</v>
      </c>
      <c r="F1396">
        <v>0</v>
      </c>
      <c r="G1396">
        <v>0</v>
      </c>
      <c r="H1396">
        <v>4</v>
      </c>
      <c r="I1396">
        <v>52</v>
      </c>
      <c r="J1396">
        <v>0</v>
      </c>
      <c r="K1396">
        <v>1396</v>
      </c>
      <c r="L1396">
        <f>kp_05_ki_130_kd_0[[#This Row],[Tal]]*0.333</f>
        <v>464.86800000000005</v>
      </c>
      <c r="M1396" s="2">
        <f>kp_05_ki_130_kd_0[[#This Row],[Tid i s]]</f>
        <v>464.86800000000005</v>
      </c>
    </row>
    <row r="1397" spans="1:13" x14ac:dyDescent="0.3">
      <c r="A1397">
        <v>50</v>
      </c>
      <c r="B1397">
        <v>41</v>
      </c>
      <c r="C1397">
        <v>9</v>
      </c>
      <c r="D1397">
        <v>57</v>
      </c>
      <c r="E1397">
        <v>0</v>
      </c>
      <c r="F1397">
        <v>0</v>
      </c>
      <c r="G1397">
        <v>0</v>
      </c>
      <c r="H1397">
        <v>4</v>
      </c>
      <c r="I1397">
        <v>52</v>
      </c>
      <c r="J1397">
        <v>0</v>
      </c>
      <c r="K1397">
        <v>1397</v>
      </c>
      <c r="L1397">
        <f>kp_05_ki_130_kd_0[[#This Row],[Tal]]*0.333</f>
        <v>465.20100000000002</v>
      </c>
      <c r="M1397" s="2">
        <f>kp_05_ki_130_kd_0[[#This Row],[Tid i s]]</f>
        <v>465.20100000000002</v>
      </c>
    </row>
    <row r="1398" spans="1:13" x14ac:dyDescent="0.3">
      <c r="A1398">
        <v>50</v>
      </c>
      <c r="B1398">
        <v>41</v>
      </c>
      <c r="C1398">
        <v>9</v>
      </c>
      <c r="D1398">
        <v>57</v>
      </c>
      <c r="E1398">
        <v>0</v>
      </c>
      <c r="F1398">
        <v>0</v>
      </c>
      <c r="G1398">
        <v>0</v>
      </c>
      <c r="H1398">
        <v>4</v>
      </c>
      <c r="I1398">
        <v>52</v>
      </c>
      <c r="J1398">
        <v>0</v>
      </c>
      <c r="K1398">
        <v>1398</v>
      </c>
      <c r="L1398">
        <f>kp_05_ki_130_kd_0[[#This Row],[Tal]]*0.333</f>
        <v>465.53400000000005</v>
      </c>
      <c r="M1398" s="2">
        <f>kp_05_ki_130_kd_0[[#This Row],[Tid i s]]</f>
        <v>465.53400000000005</v>
      </c>
    </row>
    <row r="1399" spans="1:13" x14ac:dyDescent="0.3">
      <c r="A1399">
        <v>50</v>
      </c>
      <c r="B1399">
        <v>41</v>
      </c>
      <c r="C1399">
        <v>9</v>
      </c>
      <c r="D1399">
        <v>57</v>
      </c>
      <c r="E1399">
        <v>0</v>
      </c>
      <c r="F1399">
        <v>0</v>
      </c>
      <c r="G1399">
        <v>0</v>
      </c>
      <c r="H1399">
        <v>4</v>
      </c>
      <c r="I1399">
        <v>52</v>
      </c>
      <c r="J1399">
        <v>0</v>
      </c>
      <c r="K1399">
        <v>1399</v>
      </c>
      <c r="L1399">
        <f>kp_05_ki_130_kd_0[[#This Row],[Tal]]*0.333</f>
        <v>465.86700000000002</v>
      </c>
      <c r="M1399" s="2">
        <f>kp_05_ki_130_kd_0[[#This Row],[Tid i s]]</f>
        <v>465.86700000000002</v>
      </c>
    </row>
    <row r="1400" spans="1:13" x14ac:dyDescent="0.3">
      <c r="A1400">
        <v>50</v>
      </c>
      <c r="B1400">
        <v>41</v>
      </c>
      <c r="C1400">
        <v>9</v>
      </c>
      <c r="D1400">
        <v>57</v>
      </c>
      <c r="E1400">
        <v>0</v>
      </c>
      <c r="F1400">
        <v>0</v>
      </c>
      <c r="G1400">
        <v>0</v>
      </c>
      <c r="H1400">
        <v>4</v>
      </c>
      <c r="I1400">
        <v>53</v>
      </c>
      <c r="J1400">
        <v>0</v>
      </c>
      <c r="K1400">
        <v>1400</v>
      </c>
      <c r="L1400">
        <f>kp_05_ki_130_kd_0[[#This Row],[Tal]]*0.333</f>
        <v>466.20000000000005</v>
      </c>
      <c r="M1400" s="2">
        <f>kp_05_ki_130_kd_0[[#This Row],[Tid i s]]</f>
        <v>466.20000000000005</v>
      </c>
    </row>
    <row r="1401" spans="1:13" x14ac:dyDescent="0.3">
      <c r="A1401">
        <v>50</v>
      </c>
      <c r="B1401">
        <v>41</v>
      </c>
      <c r="C1401">
        <v>9</v>
      </c>
      <c r="D1401">
        <v>57</v>
      </c>
      <c r="E1401">
        <v>0</v>
      </c>
      <c r="F1401">
        <v>0</v>
      </c>
      <c r="G1401">
        <v>0</v>
      </c>
      <c r="H1401">
        <v>4</v>
      </c>
      <c r="I1401">
        <v>53</v>
      </c>
      <c r="J1401">
        <v>0</v>
      </c>
      <c r="K1401">
        <v>1401</v>
      </c>
      <c r="L1401">
        <f>kp_05_ki_130_kd_0[[#This Row],[Tal]]*0.333</f>
        <v>466.53300000000002</v>
      </c>
      <c r="M1401" s="2">
        <f>kp_05_ki_130_kd_0[[#This Row],[Tid i s]]</f>
        <v>466.53300000000002</v>
      </c>
    </row>
    <row r="1402" spans="1:13" x14ac:dyDescent="0.3">
      <c r="A1402">
        <v>50</v>
      </c>
      <c r="B1402">
        <v>41</v>
      </c>
      <c r="C1402">
        <v>9</v>
      </c>
      <c r="D1402">
        <v>57</v>
      </c>
      <c r="E1402">
        <v>0</v>
      </c>
      <c r="F1402">
        <v>0</v>
      </c>
      <c r="G1402">
        <v>0</v>
      </c>
      <c r="H1402">
        <v>4</v>
      </c>
      <c r="I1402">
        <v>53</v>
      </c>
      <c r="J1402">
        <v>0</v>
      </c>
      <c r="K1402">
        <v>1402</v>
      </c>
      <c r="L1402">
        <f>kp_05_ki_130_kd_0[[#This Row],[Tal]]*0.333</f>
        <v>466.86600000000004</v>
      </c>
      <c r="M1402" s="2">
        <f>kp_05_ki_130_kd_0[[#This Row],[Tid i s]]</f>
        <v>466.86600000000004</v>
      </c>
    </row>
    <row r="1403" spans="1:13" x14ac:dyDescent="0.3">
      <c r="A1403">
        <v>50</v>
      </c>
      <c r="B1403">
        <v>41</v>
      </c>
      <c r="C1403">
        <v>9</v>
      </c>
      <c r="D1403">
        <v>57</v>
      </c>
      <c r="E1403">
        <v>0</v>
      </c>
      <c r="F1403">
        <v>0</v>
      </c>
      <c r="G1403">
        <v>0</v>
      </c>
      <c r="H1403">
        <v>4</v>
      </c>
      <c r="I1403">
        <v>53</v>
      </c>
      <c r="J1403">
        <v>0</v>
      </c>
      <c r="K1403">
        <v>1403</v>
      </c>
      <c r="L1403">
        <f>kp_05_ki_130_kd_0[[#This Row],[Tal]]*0.333</f>
        <v>467.19900000000001</v>
      </c>
      <c r="M1403" s="2">
        <f>kp_05_ki_130_kd_0[[#This Row],[Tid i s]]</f>
        <v>467.19900000000001</v>
      </c>
    </row>
    <row r="1404" spans="1:13" x14ac:dyDescent="0.3">
      <c r="A1404">
        <v>50</v>
      </c>
      <c r="B1404">
        <v>41</v>
      </c>
      <c r="C1404">
        <v>9</v>
      </c>
      <c r="D1404">
        <v>57</v>
      </c>
      <c r="E1404">
        <v>0</v>
      </c>
      <c r="F1404">
        <v>0</v>
      </c>
      <c r="G1404">
        <v>0</v>
      </c>
      <c r="H1404">
        <v>4</v>
      </c>
      <c r="I1404">
        <v>53</v>
      </c>
      <c r="J1404">
        <v>0</v>
      </c>
      <c r="K1404">
        <v>1404</v>
      </c>
      <c r="L1404">
        <f>kp_05_ki_130_kd_0[[#This Row],[Tal]]*0.333</f>
        <v>467.53200000000004</v>
      </c>
      <c r="M1404" s="2">
        <f>kp_05_ki_130_kd_0[[#This Row],[Tid i s]]</f>
        <v>467.53200000000004</v>
      </c>
    </row>
    <row r="1405" spans="1:13" x14ac:dyDescent="0.3">
      <c r="A1405">
        <v>50</v>
      </c>
      <c r="B1405">
        <v>41</v>
      </c>
      <c r="C1405">
        <v>9</v>
      </c>
      <c r="D1405">
        <v>58</v>
      </c>
      <c r="E1405">
        <v>0</v>
      </c>
      <c r="F1405">
        <v>0</v>
      </c>
      <c r="G1405">
        <v>0</v>
      </c>
      <c r="H1405">
        <v>4</v>
      </c>
      <c r="I1405">
        <v>53</v>
      </c>
      <c r="J1405">
        <v>0</v>
      </c>
      <c r="K1405">
        <v>1405</v>
      </c>
      <c r="L1405">
        <f>kp_05_ki_130_kd_0[[#This Row],[Tal]]*0.333</f>
        <v>467.86500000000001</v>
      </c>
      <c r="M1405" s="2">
        <f>kp_05_ki_130_kd_0[[#This Row],[Tid i s]]</f>
        <v>467.86500000000001</v>
      </c>
    </row>
    <row r="1406" spans="1:13" x14ac:dyDescent="0.3">
      <c r="A1406">
        <v>50</v>
      </c>
      <c r="B1406">
        <v>41</v>
      </c>
      <c r="C1406">
        <v>9</v>
      </c>
      <c r="D1406">
        <v>58</v>
      </c>
      <c r="E1406">
        <v>0</v>
      </c>
      <c r="F1406">
        <v>0</v>
      </c>
      <c r="G1406">
        <v>0</v>
      </c>
      <c r="H1406">
        <v>4</v>
      </c>
      <c r="I1406">
        <v>53</v>
      </c>
      <c r="J1406">
        <v>0</v>
      </c>
      <c r="K1406">
        <v>1406</v>
      </c>
      <c r="L1406">
        <f>kp_05_ki_130_kd_0[[#This Row],[Tal]]*0.333</f>
        <v>468.19800000000004</v>
      </c>
      <c r="M1406" s="2">
        <f>kp_05_ki_130_kd_0[[#This Row],[Tid i s]]</f>
        <v>468.19800000000004</v>
      </c>
    </row>
    <row r="1407" spans="1:13" x14ac:dyDescent="0.3">
      <c r="A1407">
        <v>50</v>
      </c>
      <c r="B1407">
        <v>41</v>
      </c>
      <c r="C1407">
        <v>9</v>
      </c>
      <c r="D1407">
        <v>58</v>
      </c>
      <c r="E1407">
        <v>0</v>
      </c>
      <c r="F1407">
        <v>0</v>
      </c>
      <c r="G1407">
        <v>0</v>
      </c>
      <c r="H1407">
        <v>4</v>
      </c>
      <c r="I1407">
        <v>53</v>
      </c>
      <c r="J1407">
        <v>0</v>
      </c>
      <c r="K1407">
        <v>1407</v>
      </c>
      <c r="L1407">
        <f>kp_05_ki_130_kd_0[[#This Row],[Tal]]*0.333</f>
        <v>468.53100000000001</v>
      </c>
      <c r="M1407" s="2">
        <f>kp_05_ki_130_kd_0[[#This Row],[Tid i s]]</f>
        <v>468.53100000000001</v>
      </c>
    </row>
    <row r="1408" spans="1:13" x14ac:dyDescent="0.3">
      <c r="A1408">
        <v>50</v>
      </c>
      <c r="B1408">
        <v>41</v>
      </c>
      <c r="C1408">
        <v>9</v>
      </c>
      <c r="D1408">
        <v>58</v>
      </c>
      <c r="E1408">
        <v>0</v>
      </c>
      <c r="F1408">
        <v>0</v>
      </c>
      <c r="G1408">
        <v>0</v>
      </c>
      <c r="H1408">
        <v>4</v>
      </c>
      <c r="I1408">
        <v>53</v>
      </c>
      <c r="J1408">
        <v>0</v>
      </c>
      <c r="K1408">
        <v>1408</v>
      </c>
      <c r="L1408">
        <f>kp_05_ki_130_kd_0[[#This Row],[Tal]]*0.333</f>
        <v>468.86400000000003</v>
      </c>
      <c r="M1408" s="2">
        <f>kp_05_ki_130_kd_0[[#This Row],[Tid i s]]</f>
        <v>468.86400000000003</v>
      </c>
    </row>
    <row r="1409" spans="1:13" x14ac:dyDescent="0.3">
      <c r="A1409">
        <v>50</v>
      </c>
      <c r="B1409">
        <v>41</v>
      </c>
      <c r="C1409">
        <v>9</v>
      </c>
      <c r="D1409">
        <v>58</v>
      </c>
      <c r="E1409">
        <v>0</v>
      </c>
      <c r="F1409">
        <v>0</v>
      </c>
      <c r="G1409">
        <v>0</v>
      </c>
      <c r="H1409">
        <v>4</v>
      </c>
      <c r="I1409">
        <v>53</v>
      </c>
      <c r="J1409">
        <v>0</v>
      </c>
      <c r="K1409">
        <v>1409</v>
      </c>
      <c r="L1409">
        <f>kp_05_ki_130_kd_0[[#This Row],[Tal]]*0.333</f>
        <v>469.197</v>
      </c>
      <c r="M1409" s="2">
        <f>kp_05_ki_130_kd_0[[#This Row],[Tid i s]]</f>
        <v>469.197</v>
      </c>
    </row>
    <row r="1410" spans="1:13" x14ac:dyDescent="0.3">
      <c r="A1410">
        <v>50</v>
      </c>
      <c r="B1410">
        <v>41</v>
      </c>
      <c r="C1410">
        <v>9</v>
      </c>
      <c r="D1410">
        <v>58</v>
      </c>
      <c r="E1410">
        <v>0</v>
      </c>
      <c r="F1410">
        <v>0</v>
      </c>
      <c r="G1410">
        <v>0</v>
      </c>
      <c r="H1410">
        <v>4</v>
      </c>
      <c r="I1410">
        <v>54</v>
      </c>
      <c r="J1410">
        <v>0</v>
      </c>
      <c r="K1410">
        <v>1410</v>
      </c>
      <c r="L1410">
        <f>kp_05_ki_130_kd_0[[#This Row],[Tal]]*0.333</f>
        <v>469.53000000000003</v>
      </c>
      <c r="M1410" s="2">
        <f>kp_05_ki_130_kd_0[[#This Row],[Tid i s]]</f>
        <v>469.53000000000003</v>
      </c>
    </row>
    <row r="1411" spans="1:13" x14ac:dyDescent="0.3">
      <c r="A1411">
        <v>50</v>
      </c>
      <c r="B1411">
        <v>41</v>
      </c>
      <c r="C1411">
        <v>9</v>
      </c>
      <c r="D1411">
        <v>58</v>
      </c>
      <c r="E1411">
        <v>0</v>
      </c>
      <c r="F1411">
        <v>0</v>
      </c>
      <c r="G1411">
        <v>0</v>
      </c>
      <c r="H1411">
        <v>4</v>
      </c>
      <c r="I1411">
        <v>54</v>
      </c>
      <c r="J1411">
        <v>0</v>
      </c>
      <c r="K1411">
        <v>1411</v>
      </c>
      <c r="L1411">
        <f>kp_05_ki_130_kd_0[[#This Row],[Tal]]*0.333</f>
        <v>469.863</v>
      </c>
      <c r="M1411" s="2">
        <f>kp_05_ki_130_kd_0[[#This Row],[Tid i s]]</f>
        <v>469.863</v>
      </c>
    </row>
    <row r="1412" spans="1:13" x14ac:dyDescent="0.3">
      <c r="A1412">
        <v>50</v>
      </c>
      <c r="B1412">
        <v>41</v>
      </c>
      <c r="C1412">
        <v>9</v>
      </c>
      <c r="D1412">
        <v>58</v>
      </c>
      <c r="E1412">
        <v>0</v>
      </c>
      <c r="F1412">
        <v>0</v>
      </c>
      <c r="G1412">
        <v>0</v>
      </c>
      <c r="H1412">
        <v>4</v>
      </c>
      <c r="I1412">
        <v>54</v>
      </c>
      <c r="J1412">
        <v>0</v>
      </c>
      <c r="K1412">
        <v>1412</v>
      </c>
      <c r="L1412">
        <f>kp_05_ki_130_kd_0[[#This Row],[Tal]]*0.333</f>
        <v>470.19600000000003</v>
      </c>
      <c r="M1412" s="2">
        <f>kp_05_ki_130_kd_0[[#This Row],[Tid i s]]</f>
        <v>470.19600000000003</v>
      </c>
    </row>
    <row r="1413" spans="1:13" x14ac:dyDescent="0.3">
      <c r="A1413">
        <v>50</v>
      </c>
      <c r="B1413">
        <v>41</v>
      </c>
      <c r="C1413">
        <v>9</v>
      </c>
      <c r="D1413">
        <v>58</v>
      </c>
      <c r="E1413">
        <v>0</v>
      </c>
      <c r="F1413">
        <v>0</v>
      </c>
      <c r="G1413">
        <v>0</v>
      </c>
      <c r="H1413">
        <v>4</v>
      </c>
      <c r="I1413">
        <v>54</v>
      </c>
      <c r="J1413">
        <v>0</v>
      </c>
      <c r="K1413">
        <v>1413</v>
      </c>
      <c r="L1413">
        <f>kp_05_ki_130_kd_0[[#This Row],[Tal]]*0.333</f>
        <v>470.52900000000005</v>
      </c>
      <c r="M1413" s="2">
        <f>kp_05_ki_130_kd_0[[#This Row],[Tid i s]]</f>
        <v>470.52900000000005</v>
      </c>
    </row>
    <row r="1414" spans="1:13" x14ac:dyDescent="0.3">
      <c r="A1414">
        <v>50</v>
      </c>
      <c r="B1414">
        <v>41</v>
      </c>
      <c r="C1414">
        <v>9</v>
      </c>
      <c r="D1414">
        <v>58</v>
      </c>
      <c r="E1414">
        <v>0</v>
      </c>
      <c r="F1414">
        <v>0</v>
      </c>
      <c r="G1414">
        <v>0</v>
      </c>
      <c r="H1414">
        <v>4</v>
      </c>
      <c r="I1414">
        <v>54</v>
      </c>
      <c r="J1414">
        <v>0</v>
      </c>
      <c r="K1414">
        <v>1414</v>
      </c>
      <c r="L1414">
        <f>kp_05_ki_130_kd_0[[#This Row],[Tal]]*0.333</f>
        <v>470.86200000000002</v>
      </c>
      <c r="M1414" s="2">
        <f>kp_05_ki_130_kd_0[[#This Row],[Tid i s]]</f>
        <v>470.86200000000002</v>
      </c>
    </row>
    <row r="1415" spans="1:13" x14ac:dyDescent="0.3">
      <c r="A1415">
        <v>50</v>
      </c>
      <c r="B1415">
        <v>41</v>
      </c>
      <c r="C1415">
        <v>9</v>
      </c>
      <c r="D1415">
        <v>59</v>
      </c>
      <c r="E1415">
        <v>0</v>
      </c>
      <c r="F1415">
        <v>0</v>
      </c>
      <c r="G1415">
        <v>0</v>
      </c>
      <c r="H1415">
        <v>4</v>
      </c>
      <c r="I1415">
        <v>54</v>
      </c>
      <c r="J1415">
        <v>0</v>
      </c>
      <c r="K1415">
        <v>1415</v>
      </c>
      <c r="L1415">
        <f>kp_05_ki_130_kd_0[[#This Row],[Tal]]*0.333</f>
        <v>471.19500000000005</v>
      </c>
      <c r="M1415" s="2">
        <f>kp_05_ki_130_kd_0[[#This Row],[Tid i s]]</f>
        <v>471.19500000000005</v>
      </c>
    </row>
    <row r="1416" spans="1:13" x14ac:dyDescent="0.3">
      <c r="A1416">
        <v>50</v>
      </c>
      <c r="B1416">
        <v>41</v>
      </c>
      <c r="C1416">
        <v>9</v>
      </c>
      <c r="D1416">
        <v>59</v>
      </c>
      <c r="E1416">
        <v>0</v>
      </c>
      <c r="F1416">
        <v>0</v>
      </c>
      <c r="G1416">
        <v>0</v>
      </c>
      <c r="H1416">
        <v>4</v>
      </c>
      <c r="I1416">
        <v>54</v>
      </c>
      <c r="J1416">
        <v>0</v>
      </c>
      <c r="K1416">
        <v>1416</v>
      </c>
      <c r="L1416">
        <f>kp_05_ki_130_kd_0[[#This Row],[Tal]]*0.333</f>
        <v>471.52800000000002</v>
      </c>
      <c r="M1416" s="2">
        <f>kp_05_ki_130_kd_0[[#This Row],[Tid i s]]</f>
        <v>471.52800000000002</v>
      </c>
    </row>
    <row r="1417" spans="1:13" x14ac:dyDescent="0.3">
      <c r="A1417">
        <v>50</v>
      </c>
      <c r="B1417">
        <v>41</v>
      </c>
      <c r="C1417">
        <v>9</v>
      </c>
      <c r="D1417">
        <v>59</v>
      </c>
      <c r="E1417">
        <v>0</v>
      </c>
      <c r="F1417">
        <v>0</v>
      </c>
      <c r="G1417">
        <v>0</v>
      </c>
      <c r="H1417">
        <v>4</v>
      </c>
      <c r="I1417">
        <v>54</v>
      </c>
      <c r="J1417">
        <v>0</v>
      </c>
      <c r="K1417">
        <v>1417</v>
      </c>
      <c r="L1417">
        <f>kp_05_ki_130_kd_0[[#This Row],[Tal]]*0.333</f>
        <v>471.86100000000005</v>
      </c>
      <c r="M1417" s="2">
        <f>kp_05_ki_130_kd_0[[#This Row],[Tid i s]]</f>
        <v>471.86100000000005</v>
      </c>
    </row>
    <row r="1418" spans="1:13" x14ac:dyDescent="0.3">
      <c r="A1418">
        <v>50</v>
      </c>
      <c r="B1418">
        <v>41</v>
      </c>
      <c r="C1418">
        <v>9</v>
      </c>
      <c r="D1418">
        <v>59</v>
      </c>
      <c r="E1418">
        <v>0</v>
      </c>
      <c r="F1418">
        <v>0</v>
      </c>
      <c r="G1418">
        <v>0</v>
      </c>
      <c r="H1418">
        <v>4</v>
      </c>
      <c r="I1418">
        <v>54</v>
      </c>
      <c r="J1418">
        <v>0</v>
      </c>
      <c r="K1418">
        <v>1418</v>
      </c>
      <c r="L1418">
        <f>kp_05_ki_130_kd_0[[#This Row],[Tal]]*0.333</f>
        <v>472.19400000000002</v>
      </c>
      <c r="M1418" s="2">
        <f>kp_05_ki_130_kd_0[[#This Row],[Tid i s]]</f>
        <v>472.19400000000002</v>
      </c>
    </row>
    <row r="1419" spans="1:13" x14ac:dyDescent="0.3">
      <c r="A1419">
        <v>50</v>
      </c>
      <c r="B1419">
        <v>42</v>
      </c>
      <c r="C1419">
        <v>8</v>
      </c>
      <c r="D1419">
        <v>58</v>
      </c>
      <c r="E1419">
        <v>0</v>
      </c>
      <c r="F1419">
        <v>0</v>
      </c>
      <c r="G1419">
        <v>0</v>
      </c>
      <c r="H1419">
        <v>4</v>
      </c>
      <c r="I1419">
        <v>54</v>
      </c>
      <c r="J1419">
        <v>0</v>
      </c>
      <c r="K1419">
        <v>1419</v>
      </c>
      <c r="L1419">
        <f>kp_05_ki_130_kd_0[[#This Row],[Tal]]*0.333</f>
        <v>472.52700000000004</v>
      </c>
      <c r="M1419" s="2">
        <f>kp_05_ki_130_kd_0[[#This Row],[Tid i s]]</f>
        <v>472.52700000000004</v>
      </c>
    </row>
    <row r="1420" spans="1:13" x14ac:dyDescent="0.3">
      <c r="A1420">
        <v>50</v>
      </c>
      <c r="B1420">
        <v>41</v>
      </c>
      <c r="C1420">
        <v>9</v>
      </c>
      <c r="D1420">
        <v>59</v>
      </c>
      <c r="E1420">
        <v>0</v>
      </c>
      <c r="F1420">
        <v>0</v>
      </c>
      <c r="G1420">
        <v>0</v>
      </c>
      <c r="H1420">
        <v>4</v>
      </c>
      <c r="I1420">
        <v>55</v>
      </c>
      <c r="J1420">
        <v>0</v>
      </c>
      <c r="K1420">
        <v>1420</v>
      </c>
      <c r="L1420">
        <f>kp_05_ki_130_kd_0[[#This Row],[Tal]]*0.333</f>
        <v>472.86</v>
      </c>
      <c r="M1420" s="2">
        <f>kp_05_ki_130_kd_0[[#This Row],[Tid i s]]</f>
        <v>472.86</v>
      </c>
    </row>
    <row r="1421" spans="1:13" x14ac:dyDescent="0.3">
      <c r="A1421">
        <v>50</v>
      </c>
      <c r="B1421">
        <v>42</v>
      </c>
      <c r="C1421">
        <v>8</v>
      </c>
      <c r="D1421">
        <v>59</v>
      </c>
      <c r="E1421">
        <v>0</v>
      </c>
      <c r="F1421">
        <v>0</v>
      </c>
      <c r="G1421">
        <v>0</v>
      </c>
      <c r="H1421">
        <v>4</v>
      </c>
      <c r="I1421">
        <v>55</v>
      </c>
      <c r="J1421">
        <v>0</v>
      </c>
      <c r="K1421">
        <v>1421</v>
      </c>
      <c r="L1421">
        <f>kp_05_ki_130_kd_0[[#This Row],[Tal]]*0.333</f>
        <v>473.19300000000004</v>
      </c>
      <c r="M1421" s="2">
        <f>kp_05_ki_130_kd_0[[#This Row],[Tid i s]]</f>
        <v>473.19300000000004</v>
      </c>
    </row>
    <row r="1422" spans="1:13" x14ac:dyDescent="0.3">
      <c r="A1422">
        <v>50</v>
      </c>
      <c r="B1422">
        <v>42</v>
      </c>
      <c r="C1422">
        <v>8</v>
      </c>
      <c r="D1422">
        <v>59</v>
      </c>
      <c r="E1422">
        <v>0</v>
      </c>
      <c r="F1422">
        <v>0</v>
      </c>
      <c r="G1422">
        <v>0</v>
      </c>
      <c r="H1422">
        <v>4</v>
      </c>
      <c r="I1422">
        <v>55</v>
      </c>
      <c r="J1422">
        <v>0</v>
      </c>
      <c r="K1422">
        <v>1422</v>
      </c>
      <c r="L1422">
        <f>kp_05_ki_130_kd_0[[#This Row],[Tal]]*0.333</f>
        <v>473.52600000000001</v>
      </c>
      <c r="M1422" s="2">
        <f>kp_05_ki_130_kd_0[[#This Row],[Tid i s]]</f>
        <v>473.52600000000001</v>
      </c>
    </row>
    <row r="1423" spans="1:13" x14ac:dyDescent="0.3">
      <c r="A1423">
        <v>50</v>
      </c>
      <c r="B1423">
        <v>42</v>
      </c>
      <c r="C1423">
        <v>8</v>
      </c>
      <c r="D1423">
        <v>59</v>
      </c>
      <c r="E1423">
        <v>0</v>
      </c>
      <c r="F1423">
        <v>0</v>
      </c>
      <c r="G1423">
        <v>0</v>
      </c>
      <c r="H1423">
        <v>4</v>
      </c>
      <c r="I1423">
        <v>55</v>
      </c>
      <c r="J1423">
        <v>0</v>
      </c>
      <c r="K1423">
        <v>1423</v>
      </c>
      <c r="L1423">
        <f>kp_05_ki_130_kd_0[[#This Row],[Tal]]*0.333</f>
        <v>473.85900000000004</v>
      </c>
      <c r="M1423" s="2">
        <f>kp_05_ki_130_kd_0[[#This Row],[Tid i s]]</f>
        <v>473.85900000000004</v>
      </c>
    </row>
    <row r="1424" spans="1:13" x14ac:dyDescent="0.3">
      <c r="A1424">
        <v>50</v>
      </c>
      <c r="B1424">
        <v>42</v>
      </c>
      <c r="C1424">
        <v>8</v>
      </c>
      <c r="D1424">
        <v>59</v>
      </c>
      <c r="E1424">
        <v>0</v>
      </c>
      <c r="F1424">
        <v>0</v>
      </c>
      <c r="G1424">
        <v>0</v>
      </c>
      <c r="H1424">
        <v>4</v>
      </c>
      <c r="I1424">
        <v>55</v>
      </c>
      <c r="J1424">
        <v>0</v>
      </c>
      <c r="K1424">
        <v>1424</v>
      </c>
      <c r="L1424">
        <f>kp_05_ki_130_kd_0[[#This Row],[Tal]]*0.333</f>
        <v>474.19200000000001</v>
      </c>
      <c r="M1424" s="2">
        <f>kp_05_ki_130_kd_0[[#This Row],[Tid i s]]</f>
        <v>474.19200000000001</v>
      </c>
    </row>
    <row r="1425" spans="1:13" x14ac:dyDescent="0.3">
      <c r="A1425">
        <v>50</v>
      </c>
      <c r="B1425">
        <v>42</v>
      </c>
      <c r="C1425">
        <v>8</v>
      </c>
      <c r="D1425">
        <v>59</v>
      </c>
      <c r="E1425">
        <v>0</v>
      </c>
      <c r="F1425">
        <v>0</v>
      </c>
      <c r="G1425">
        <v>0</v>
      </c>
      <c r="H1425">
        <v>4</v>
      </c>
      <c r="I1425">
        <v>55</v>
      </c>
      <c r="J1425">
        <v>0</v>
      </c>
      <c r="K1425">
        <v>1425</v>
      </c>
      <c r="L1425">
        <f>kp_05_ki_130_kd_0[[#This Row],[Tal]]*0.333</f>
        <v>474.52500000000003</v>
      </c>
      <c r="M1425" s="2">
        <f>kp_05_ki_130_kd_0[[#This Row],[Tid i s]]</f>
        <v>474.52500000000003</v>
      </c>
    </row>
    <row r="1426" spans="1:13" x14ac:dyDescent="0.3">
      <c r="A1426">
        <v>50</v>
      </c>
      <c r="B1426">
        <v>42</v>
      </c>
      <c r="C1426">
        <v>8</v>
      </c>
      <c r="D1426">
        <v>59</v>
      </c>
      <c r="E1426">
        <v>0</v>
      </c>
      <c r="F1426">
        <v>0</v>
      </c>
      <c r="G1426">
        <v>0</v>
      </c>
      <c r="H1426">
        <v>4</v>
      </c>
      <c r="I1426">
        <v>55</v>
      </c>
      <c r="J1426">
        <v>0</v>
      </c>
      <c r="K1426">
        <v>1426</v>
      </c>
      <c r="L1426">
        <f>kp_05_ki_130_kd_0[[#This Row],[Tal]]*0.333</f>
        <v>474.858</v>
      </c>
      <c r="M1426" s="2">
        <f>kp_05_ki_130_kd_0[[#This Row],[Tid i s]]</f>
        <v>474.858</v>
      </c>
    </row>
    <row r="1427" spans="1:13" x14ac:dyDescent="0.3">
      <c r="A1427">
        <v>50</v>
      </c>
      <c r="B1427">
        <v>42</v>
      </c>
      <c r="C1427">
        <v>8</v>
      </c>
      <c r="D1427">
        <v>59</v>
      </c>
      <c r="E1427">
        <v>0</v>
      </c>
      <c r="F1427">
        <v>0</v>
      </c>
      <c r="G1427">
        <v>0</v>
      </c>
      <c r="H1427">
        <v>4</v>
      </c>
      <c r="I1427">
        <v>55</v>
      </c>
      <c r="J1427">
        <v>0</v>
      </c>
      <c r="K1427">
        <v>1427</v>
      </c>
      <c r="L1427">
        <f>kp_05_ki_130_kd_0[[#This Row],[Tal]]*0.333</f>
        <v>475.19100000000003</v>
      </c>
      <c r="M1427" s="2">
        <f>kp_05_ki_130_kd_0[[#This Row],[Tid i s]]</f>
        <v>475.19100000000003</v>
      </c>
    </row>
    <row r="1428" spans="1:13" x14ac:dyDescent="0.3">
      <c r="A1428">
        <v>50</v>
      </c>
      <c r="B1428">
        <v>42</v>
      </c>
      <c r="C1428">
        <v>8</v>
      </c>
      <c r="D1428">
        <v>59</v>
      </c>
      <c r="E1428">
        <v>0</v>
      </c>
      <c r="F1428">
        <v>0</v>
      </c>
      <c r="G1428">
        <v>0</v>
      </c>
      <c r="H1428">
        <v>4</v>
      </c>
      <c r="I1428">
        <v>55</v>
      </c>
      <c r="J1428">
        <v>0</v>
      </c>
      <c r="K1428">
        <v>1428</v>
      </c>
      <c r="L1428">
        <f>kp_05_ki_130_kd_0[[#This Row],[Tal]]*0.333</f>
        <v>475.524</v>
      </c>
      <c r="M1428" s="2">
        <f>kp_05_ki_130_kd_0[[#This Row],[Tid i s]]</f>
        <v>475.524</v>
      </c>
    </row>
    <row r="1429" spans="1:13" x14ac:dyDescent="0.3">
      <c r="A1429">
        <v>50</v>
      </c>
      <c r="B1429">
        <v>42</v>
      </c>
      <c r="C1429">
        <v>8</v>
      </c>
      <c r="D1429">
        <v>59</v>
      </c>
      <c r="E1429">
        <v>0</v>
      </c>
      <c r="F1429">
        <v>0</v>
      </c>
      <c r="G1429">
        <v>0</v>
      </c>
      <c r="H1429">
        <v>4</v>
      </c>
      <c r="I1429">
        <v>55</v>
      </c>
      <c r="J1429">
        <v>0</v>
      </c>
      <c r="K1429">
        <v>1429</v>
      </c>
      <c r="L1429">
        <f>kp_05_ki_130_kd_0[[#This Row],[Tal]]*0.333</f>
        <v>475.85700000000003</v>
      </c>
      <c r="M1429" s="2">
        <f>kp_05_ki_130_kd_0[[#This Row],[Tid i s]]</f>
        <v>475.85700000000003</v>
      </c>
    </row>
    <row r="1430" spans="1:13" x14ac:dyDescent="0.3">
      <c r="A1430">
        <v>50</v>
      </c>
      <c r="B1430">
        <v>42</v>
      </c>
      <c r="C1430">
        <v>8</v>
      </c>
      <c r="D1430">
        <v>59</v>
      </c>
      <c r="E1430">
        <v>0</v>
      </c>
      <c r="F1430">
        <v>0</v>
      </c>
      <c r="G1430">
        <v>0</v>
      </c>
      <c r="H1430">
        <v>4</v>
      </c>
      <c r="I1430">
        <v>55</v>
      </c>
      <c r="J1430">
        <v>0</v>
      </c>
      <c r="K1430">
        <v>1430</v>
      </c>
      <c r="L1430">
        <f>kp_05_ki_130_kd_0[[#This Row],[Tal]]*0.333</f>
        <v>476.19</v>
      </c>
      <c r="M1430" s="2">
        <f>kp_05_ki_130_kd_0[[#This Row],[Tid i s]]</f>
        <v>476.19</v>
      </c>
    </row>
    <row r="1431" spans="1:13" x14ac:dyDescent="0.3">
      <c r="A1431">
        <v>50</v>
      </c>
      <c r="B1431">
        <v>42</v>
      </c>
      <c r="C1431">
        <v>8</v>
      </c>
      <c r="D1431">
        <v>59</v>
      </c>
      <c r="E1431">
        <v>0</v>
      </c>
      <c r="F1431">
        <v>0</v>
      </c>
      <c r="G1431">
        <v>0</v>
      </c>
      <c r="H1431">
        <v>4</v>
      </c>
      <c r="I1431">
        <v>55</v>
      </c>
      <c r="J1431">
        <v>0</v>
      </c>
      <c r="K1431">
        <v>1431</v>
      </c>
      <c r="L1431">
        <f>kp_05_ki_130_kd_0[[#This Row],[Tal]]*0.333</f>
        <v>476.52300000000002</v>
      </c>
      <c r="M1431" s="2">
        <f>kp_05_ki_130_kd_0[[#This Row],[Tid i s]]</f>
        <v>476.52300000000002</v>
      </c>
    </row>
    <row r="1432" spans="1:13" x14ac:dyDescent="0.3">
      <c r="A1432">
        <v>50</v>
      </c>
      <c r="B1432">
        <v>42</v>
      </c>
      <c r="C1432">
        <v>8</v>
      </c>
      <c r="D1432">
        <v>60</v>
      </c>
      <c r="E1432">
        <v>0</v>
      </c>
      <c r="F1432">
        <v>0</v>
      </c>
      <c r="G1432">
        <v>0</v>
      </c>
      <c r="H1432">
        <v>4</v>
      </c>
      <c r="I1432">
        <v>56</v>
      </c>
      <c r="J1432">
        <v>0</v>
      </c>
      <c r="K1432">
        <v>1432</v>
      </c>
      <c r="L1432">
        <f>kp_05_ki_130_kd_0[[#This Row],[Tal]]*0.333</f>
        <v>476.85600000000005</v>
      </c>
      <c r="M1432" s="2">
        <f>kp_05_ki_130_kd_0[[#This Row],[Tid i s]]</f>
        <v>476.85600000000005</v>
      </c>
    </row>
    <row r="1433" spans="1:13" x14ac:dyDescent="0.3">
      <c r="A1433">
        <v>50</v>
      </c>
      <c r="B1433">
        <v>42</v>
      </c>
      <c r="C1433">
        <v>8</v>
      </c>
      <c r="D1433">
        <v>60</v>
      </c>
      <c r="E1433">
        <v>0</v>
      </c>
      <c r="F1433">
        <v>0</v>
      </c>
      <c r="G1433">
        <v>0</v>
      </c>
      <c r="H1433">
        <v>4</v>
      </c>
      <c r="I1433">
        <v>56</v>
      </c>
      <c r="J1433">
        <v>0</v>
      </c>
      <c r="K1433">
        <v>1433</v>
      </c>
      <c r="L1433">
        <f>kp_05_ki_130_kd_0[[#This Row],[Tal]]*0.333</f>
        <v>477.18900000000002</v>
      </c>
      <c r="M1433" s="2">
        <f>kp_05_ki_130_kd_0[[#This Row],[Tid i s]]</f>
        <v>477.18900000000002</v>
      </c>
    </row>
    <row r="1434" spans="1:13" x14ac:dyDescent="0.3">
      <c r="A1434">
        <v>50</v>
      </c>
      <c r="B1434">
        <v>42</v>
      </c>
      <c r="C1434">
        <v>8</v>
      </c>
      <c r="D1434">
        <v>60</v>
      </c>
      <c r="E1434">
        <v>0</v>
      </c>
      <c r="F1434">
        <v>0</v>
      </c>
      <c r="G1434">
        <v>0</v>
      </c>
      <c r="H1434">
        <v>4</v>
      </c>
      <c r="I1434">
        <v>56</v>
      </c>
      <c r="J1434">
        <v>0</v>
      </c>
      <c r="K1434">
        <v>1434</v>
      </c>
      <c r="L1434">
        <f>kp_05_ki_130_kd_0[[#This Row],[Tal]]*0.333</f>
        <v>477.52200000000005</v>
      </c>
      <c r="M1434" s="2">
        <f>kp_05_ki_130_kd_0[[#This Row],[Tid i s]]</f>
        <v>477.52200000000005</v>
      </c>
    </row>
    <row r="1435" spans="1:13" x14ac:dyDescent="0.3">
      <c r="A1435">
        <v>50</v>
      </c>
      <c r="B1435">
        <v>42</v>
      </c>
      <c r="C1435">
        <v>8</v>
      </c>
      <c r="D1435">
        <v>60</v>
      </c>
      <c r="E1435">
        <v>0</v>
      </c>
      <c r="F1435">
        <v>0</v>
      </c>
      <c r="G1435">
        <v>0</v>
      </c>
      <c r="H1435">
        <v>4</v>
      </c>
      <c r="I1435">
        <v>56</v>
      </c>
      <c r="J1435">
        <v>0</v>
      </c>
      <c r="K1435">
        <v>1435</v>
      </c>
      <c r="L1435">
        <f>kp_05_ki_130_kd_0[[#This Row],[Tal]]*0.333</f>
        <v>477.85500000000002</v>
      </c>
      <c r="M1435" s="2">
        <f>kp_05_ki_130_kd_0[[#This Row],[Tid i s]]</f>
        <v>477.85500000000002</v>
      </c>
    </row>
    <row r="1436" spans="1:13" x14ac:dyDescent="0.3">
      <c r="A1436">
        <v>50</v>
      </c>
      <c r="B1436">
        <v>42</v>
      </c>
      <c r="C1436">
        <v>8</v>
      </c>
      <c r="D1436">
        <v>60</v>
      </c>
      <c r="E1436">
        <v>0</v>
      </c>
      <c r="F1436">
        <v>0</v>
      </c>
      <c r="G1436">
        <v>0</v>
      </c>
      <c r="H1436">
        <v>4</v>
      </c>
      <c r="I1436">
        <v>56</v>
      </c>
      <c r="J1436">
        <v>0</v>
      </c>
      <c r="K1436">
        <v>1436</v>
      </c>
      <c r="L1436">
        <f>kp_05_ki_130_kd_0[[#This Row],[Tal]]*0.333</f>
        <v>478.18800000000005</v>
      </c>
      <c r="M1436" s="2">
        <f>kp_05_ki_130_kd_0[[#This Row],[Tid i s]]</f>
        <v>478.18800000000005</v>
      </c>
    </row>
    <row r="1437" spans="1:13" x14ac:dyDescent="0.3">
      <c r="A1437">
        <v>50</v>
      </c>
      <c r="B1437">
        <v>42</v>
      </c>
      <c r="C1437">
        <v>8</v>
      </c>
      <c r="D1437">
        <v>60</v>
      </c>
      <c r="E1437">
        <v>0</v>
      </c>
      <c r="F1437">
        <v>0</v>
      </c>
      <c r="G1437">
        <v>0</v>
      </c>
      <c r="H1437">
        <v>4</v>
      </c>
      <c r="I1437">
        <v>56</v>
      </c>
      <c r="J1437">
        <v>0</v>
      </c>
      <c r="K1437">
        <v>1437</v>
      </c>
      <c r="L1437">
        <f>kp_05_ki_130_kd_0[[#This Row],[Tal]]*0.333</f>
        <v>478.52100000000002</v>
      </c>
      <c r="M1437" s="2">
        <f>kp_05_ki_130_kd_0[[#This Row],[Tid i s]]</f>
        <v>478.52100000000002</v>
      </c>
    </row>
    <row r="1438" spans="1:13" x14ac:dyDescent="0.3">
      <c r="A1438">
        <v>50</v>
      </c>
      <c r="B1438">
        <v>42</v>
      </c>
      <c r="C1438">
        <v>8</v>
      </c>
      <c r="D1438">
        <v>60</v>
      </c>
      <c r="E1438">
        <v>0</v>
      </c>
      <c r="F1438">
        <v>0</v>
      </c>
      <c r="G1438">
        <v>0</v>
      </c>
      <c r="H1438">
        <v>4</v>
      </c>
      <c r="I1438">
        <v>56</v>
      </c>
      <c r="J1438">
        <v>0</v>
      </c>
      <c r="K1438">
        <v>1438</v>
      </c>
      <c r="L1438">
        <f>kp_05_ki_130_kd_0[[#This Row],[Tal]]*0.333</f>
        <v>478.85400000000004</v>
      </c>
      <c r="M1438" s="2">
        <f>kp_05_ki_130_kd_0[[#This Row],[Tid i s]]</f>
        <v>478.85400000000004</v>
      </c>
    </row>
    <row r="1439" spans="1:13" x14ac:dyDescent="0.3">
      <c r="A1439">
        <v>50</v>
      </c>
      <c r="B1439">
        <v>42</v>
      </c>
      <c r="C1439">
        <v>8</v>
      </c>
      <c r="D1439">
        <v>60</v>
      </c>
      <c r="E1439">
        <v>0</v>
      </c>
      <c r="F1439">
        <v>0</v>
      </c>
      <c r="G1439">
        <v>0</v>
      </c>
      <c r="H1439">
        <v>4</v>
      </c>
      <c r="I1439">
        <v>56</v>
      </c>
      <c r="J1439">
        <v>0</v>
      </c>
      <c r="K1439">
        <v>1439</v>
      </c>
      <c r="L1439">
        <f>kp_05_ki_130_kd_0[[#This Row],[Tal]]*0.333</f>
        <v>479.18700000000001</v>
      </c>
      <c r="M1439" s="2">
        <f>kp_05_ki_130_kd_0[[#This Row],[Tid i s]]</f>
        <v>479.18700000000001</v>
      </c>
    </row>
    <row r="1440" spans="1:13" x14ac:dyDescent="0.3">
      <c r="A1440">
        <v>50</v>
      </c>
      <c r="B1440">
        <v>42</v>
      </c>
      <c r="C1440">
        <v>8</v>
      </c>
      <c r="D1440">
        <v>60</v>
      </c>
      <c r="E1440">
        <v>0</v>
      </c>
      <c r="F1440">
        <v>0</v>
      </c>
      <c r="G1440">
        <v>0</v>
      </c>
      <c r="H1440">
        <v>4</v>
      </c>
      <c r="I1440">
        <v>56</v>
      </c>
      <c r="J1440">
        <v>0</v>
      </c>
      <c r="K1440">
        <v>1440</v>
      </c>
      <c r="L1440">
        <f>kp_05_ki_130_kd_0[[#This Row],[Tal]]*0.333</f>
        <v>479.52000000000004</v>
      </c>
      <c r="M1440" s="2">
        <f>kp_05_ki_130_kd_0[[#This Row],[Tid i s]]</f>
        <v>479.52000000000004</v>
      </c>
    </row>
    <row r="1441" spans="1:13" x14ac:dyDescent="0.3">
      <c r="A1441">
        <v>50</v>
      </c>
      <c r="B1441">
        <v>42</v>
      </c>
      <c r="C1441">
        <v>8</v>
      </c>
      <c r="D1441">
        <v>60</v>
      </c>
      <c r="E1441">
        <v>0</v>
      </c>
      <c r="F1441">
        <v>0</v>
      </c>
      <c r="G1441">
        <v>0</v>
      </c>
      <c r="H1441">
        <v>4</v>
      </c>
      <c r="I1441">
        <v>56</v>
      </c>
      <c r="J1441">
        <v>0</v>
      </c>
      <c r="K1441">
        <v>1441</v>
      </c>
      <c r="L1441">
        <f>kp_05_ki_130_kd_0[[#This Row],[Tal]]*0.333</f>
        <v>479.85300000000001</v>
      </c>
      <c r="M1441" s="2">
        <f>kp_05_ki_130_kd_0[[#This Row],[Tid i s]]</f>
        <v>479.85300000000001</v>
      </c>
    </row>
    <row r="1442" spans="1:13" x14ac:dyDescent="0.3">
      <c r="A1442">
        <v>50</v>
      </c>
      <c r="B1442">
        <v>42</v>
      </c>
      <c r="C1442">
        <v>8</v>
      </c>
      <c r="D1442">
        <v>60</v>
      </c>
      <c r="E1442">
        <v>0</v>
      </c>
      <c r="F1442">
        <v>0</v>
      </c>
      <c r="G1442">
        <v>0</v>
      </c>
      <c r="H1442">
        <v>4</v>
      </c>
      <c r="I1442">
        <v>56</v>
      </c>
      <c r="J1442">
        <v>0</v>
      </c>
      <c r="K1442">
        <v>1442</v>
      </c>
      <c r="L1442">
        <f>kp_05_ki_130_kd_0[[#This Row],[Tal]]*0.333</f>
        <v>480.18600000000004</v>
      </c>
      <c r="M1442" s="2">
        <f>kp_05_ki_130_kd_0[[#This Row],[Tid i s]]</f>
        <v>480.18600000000004</v>
      </c>
    </row>
    <row r="1443" spans="1:13" x14ac:dyDescent="0.3">
      <c r="A1443">
        <v>50</v>
      </c>
      <c r="B1443">
        <v>42</v>
      </c>
      <c r="C1443">
        <v>8</v>
      </c>
      <c r="D1443">
        <v>61</v>
      </c>
      <c r="E1443">
        <v>0</v>
      </c>
      <c r="F1443">
        <v>0</v>
      </c>
      <c r="G1443">
        <v>0</v>
      </c>
      <c r="H1443">
        <v>4</v>
      </c>
      <c r="I1443">
        <v>57</v>
      </c>
      <c r="J1443">
        <v>0</v>
      </c>
      <c r="K1443">
        <v>1443</v>
      </c>
      <c r="L1443">
        <f>kp_05_ki_130_kd_0[[#This Row],[Tal]]*0.333</f>
        <v>480.51900000000001</v>
      </c>
      <c r="M1443" s="2">
        <f>kp_05_ki_130_kd_0[[#This Row],[Tid i s]]</f>
        <v>480.51900000000001</v>
      </c>
    </row>
    <row r="1444" spans="1:13" x14ac:dyDescent="0.3">
      <c r="A1444">
        <v>50</v>
      </c>
      <c r="B1444">
        <v>42</v>
      </c>
      <c r="C1444">
        <v>8</v>
      </c>
      <c r="D1444">
        <v>61</v>
      </c>
      <c r="E1444">
        <v>0</v>
      </c>
      <c r="F1444">
        <v>0</v>
      </c>
      <c r="G1444">
        <v>0</v>
      </c>
      <c r="H1444">
        <v>4</v>
      </c>
      <c r="I1444">
        <v>57</v>
      </c>
      <c r="J1444">
        <v>0</v>
      </c>
      <c r="K1444">
        <v>1444</v>
      </c>
      <c r="L1444">
        <f>kp_05_ki_130_kd_0[[#This Row],[Tal]]*0.333</f>
        <v>480.85200000000003</v>
      </c>
      <c r="M1444" s="2">
        <f>kp_05_ki_130_kd_0[[#This Row],[Tid i s]]</f>
        <v>480.85200000000003</v>
      </c>
    </row>
    <row r="1445" spans="1:13" x14ac:dyDescent="0.3">
      <c r="A1445">
        <v>50</v>
      </c>
      <c r="B1445">
        <v>43</v>
      </c>
      <c r="C1445">
        <v>7</v>
      </c>
      <c r="D1445">
        <v>60</v>
      </c>
      <c r="E1445">
        <v>0</v>
      </c>
      <c r="F1445">
        <v>0</v>
      </c>
      <c r="G1445">
        <v>0</v>
      </c>
      <c r="H1445">
        <v>4</v>
      </c>
      <c r="I1445">
        <v>57</v>
      </c>
      <c r="J1445">
        <v>0</v>
      </c>
      <c r="K1445">
        <v>1445</v>
      </c>
      <c r="L1445">
        <f>kp_05_ki_130_kd_0[[#This Row],[Tal]]*0.333</f>
        <v>481.185</v>
      </c>
      <c r="M1445" s="2">
        <f>kp_05_ki_130_kd_0[[#This Row],[Tid i s]]</f>
        <v>481.185</v>
      </c>
    </row>
    <row r="1446" spans="1:13" x14ac:dyDescent="0.3">
      <c r="A1446">
        <v>50</v>
      </c>
      <c r="B1446">
        <v>42</v>
      </c>
      <c r="C1446">
        <v>8</v>
      </c>
      <c r="D1446">
        <v>61</v>
      </c>
      <c r="E1446">
        <v>0</v>
      </c>
      <c r="F1446">
        <v>0</v>
      </c>
      <c r="G1446">
        <v>0</v>
      </c>
      <c r="H1446">
        <v>4</v>
      </c>
      <c r="I1446">
        <v>57</v>
      </c>
      <c r="J1446">
        <v>0</v>
      </c>
      <c r="K1446">
        <v>1446</v>
      </c>
      <c r="L1446">
        <f>kp_05_ki_130_kd_0[[#This Row],[Tal]]*0.333</f>
        <v>481.51800000000003</v>
      </c>
      <c r="M1446" s="2">
        <f>kp_05_ki_130_kd_0[[#This Row],[Tid i s]]</f>
        <v>481.51800000000003</v>
      </c>
    </row>
    <row r="1447" spans="1:13" x14ac:dyDescent="0.3">
      <c r="A1447">
        <v>50</v>
      </c>
      <c r="B1447">
        <v>42</v>
      </c>
      <c r="C1447">
        <v>8</v>
      </c>
      <c r="D1447">
        <v>61</v>
      </c>
      <c r="E1447">
        <v>0</v>
      </c>
      <c r="F1447">
        <v>0</v>
      </c>
      <c r="G1447">
        <v>0</v>
      </c>
      <c r="H1447">
        <v>4</v>
      </c>
      <c r="I1447">
        <v>57</v>
      </c>
      <c r="J1447">
        <v>0</v>
      </c>
      <c r="K1447">
        <v>1447</v>
      </c>
      <c r="L1447">
        <f>kp_05_ki_130_kd_0[[#This Row],[Tal]]*0.333</f>
        <v>481.851</v>
      </c>
      <c r="M1447" s="2">
        <f>kp_05_ki_130_kd_0[[#This Row],[Tid i s]]</f>
        <v>481.851</v>
      </c>
    </row>
    <row r="1448" spans="1:13" x14ac:dyDescent="0.3">
      <c r="A1448">
        <v>50</v>
      </c>
      <c r="B1448">
        <v>43</v>
      </c>
      <c r="C1448">
        <v>7</v>
      </c>
      <c r="D1448">
        <v>60</v>
      </c>
      <c r="E1448">
        <v>0</v>
      </c>
      <c r="F1448">
        <v>0</v>
      </c>
      <c r="G1448">
        <v>0</v>
      </c>
      <c r="H1448">
        <v>4</v>
      </c>
      <c r="I1448">
        <v>57</v>
      </c>
      <c r="J1448">
        <v>0</v>
      </c>
      <c r="K1448">
        <v>1448</v>
      </c>
      <c r="L1448">
        <f>kp_05_ki_130_kd_0[[#This Row],[Tal]]*0.333</f>
        <v>482.18400000000003</v>
      </c>
      <c r="M1448" s="2">
        <f>kp_05_ki_130_kd_0[[#This Row],[Tid i s]]</f>
        <v>482.18400000000003</v>
      </c>
    </row>
    <row r="1449" spans="1:13" x14ac:dyDescent="0.3">
      <c r="A1449">
        <v>50</v>
      </c>
      <c r="B1449">
        <v>43</v>
      </c>
      <c r="C1449">
        <v>7</v>
      </c>
      <c r="D1449">
        <v>61</v>
      </c>
      <c r="E1449">
        <v>0</v>
      </c>
      <c r="F1449">
        <v>0</v>
      </c>
      <c r="G1449">
        <v>0</v>
      </c>
      <c r="H1449">
        <v>4</v>
      </c>
      <c r="I1449">
        <v>57</v>
      </c>
      <c r="J1449">
        <v>0</v>
      </c>
      <c r="K1449">
        <v>1449</v>
      </c>
      <c r="L1449">
        <f>kp_05_ki_130_kd_0[[#This Row],[Tal]]*0.333</f>
        <v>482.51700000000005</v>
      </c>
      <c r="M1449" s="2">
        <f>kp_05_ki_130_kd_0[[#This Row],[Tid i s]]</f>
        <v>482.51700000000005</v>
      </c>
    </row>
    <row r="1450" spans="1:13" x14ac:dyDescent="0.3">
      <c r="A1450">
        <v>50</v>
      </c>
      <c r="B1450">
        <v>43</v>
      </c>
      <c r="C1450">
        <v>7</v>
      </c>
      <c r="D1450">
        <v>61</v>
      </c>
      <c r="E1450">
        <v>0</v>
      </c>
      <c r="F1450">
        <v>0</v>
      </c>
      <c r="G1450">
        <v>0</v>
      </c>
      <c r="H1450">
        <v>4</v>
      </c>
      <c r="I1450">
        <v>57</v>
      </c>
      <c r="J1450">
        <v>0</v>
      </c>
      <c r="K1450">
        <v>1450</v>
      </c>
      <c r="L1450">
        <f>kp_05_ki_130_kd_0[[#This Row],[Tal]]*0.333</f>
        <v>482.85</v>
      </c>
      <c r="M1450" s="2">
        <f>kp_05_ki_130_kd_0[[#This Row],[Tid i s]]</f>
        <v>482.85</v>
      </c>
    </row>
    <row r="1451" spans="1:13" x14ac:dyDescent="0.3">
      <c r="A1451">
        <v>50</v>
      </c>
      <c r="B1451">
        <v>43</v>
      </c>
      <c r="C1451">
        <v>7</v>
      </c>
      <c r="D1451">
        <v>61</v>
      </c>
      <c r="E1451">
        <v>0</v>
      </c>
      <c r="F1451">
        <v>0</v>
      </c>
      <c r="G1451">
        <v>0</v>
      </c>
      <c r="H1451">
        <v>4</v>
      </c>
      <c r="I1451">
        <v>57</v>
      </c>
      <c r="J1451">
        <v>0</v>
      </c>
      <c r="K1451">
        <v>1451</v>
      </c>
      <c r="L1451">
        <f>kp_05_ki_130_kd_0[[#This Row],[Tal]]*0.333</f>
        <v>483.18300000000005</v>
      </c>
      <c r="M1451" s="2">
        <f>kp_05_ki_130_kd_0[[#This Row],[Tid i s]]</f>
        <v>483.18300000000005</v>
      </c>
    </row>
    <row r="1452" spans="1:13" x14ac:dyDescent="0.3">
      <c r="A1452">
        <v>50</v>
      </c>
      <c r="B1452">
        <v>43</v>
      </c>
      <c r="C1452">
        <v>7</v>
      </c>
      <c r="D1452">
        <v>61</v>
      </c>
      <c r="E1452">
        <v>0</v>
      </c>
      <c r="F1452">
        <v>0</v>
      </c>
      <c r="G1452">
        <v>0</v>
      </c>
      <c r="H1452">
        <v>4</v>
      </c>
      <c r="I1452">
        <v>57</v>
      </c>
      <c r="J1452">
        <v>0</v>
      </c>
      <c r="K1452">
        <v>1452</v>
      </c>
      <c r="L1452">
        <f>kp_05_ki_130_kd_0[[#This Row],[Tal]]*0.333</f>
        <v>483.51600000000002</v>
      </c>
      <c r="M1452" s="2">
        <f>kp_05_ki_130_kd_0[[#This Row],[Tid i s]]</f>
        <v>483.51600000000002</v>
      </c>
    </row>
    <row r="1453" spans="1:13" x14ac:dyDescent="0.3">
      <c r="A1453">
        <v>50</v>
      </c>
      <c r="B1453">
        <v>43</v>
      </c>
      <c r="C1453">
        <v>7</v>
      </c>
      <c r="D1453">
        <v>61</v>
      </c>
      <c r="E1453">
        <v>0</v>
      </c>
      <c r="F1453">
        <v>0</v>
      </c>
      <c r="G1453">
        <v>0</v>
      </c>
      <c r="H1453">
        <v>4</v>
      </c>
      <c r="I1453">
        <v>57</v>
      </c>
      <c r="J1453">
        <v>0</v>
      </c>
      <c r="K1453">
        <v>1453</v>
      </c>
      <c r="L1453">
        <f>kp_05_ki_130_kd_0[[#This Row],[Tal]]*0.333</f>
        <v>483.84900000000005</v>
      </c>
      <c r="M1453" s="2">
        <f>kp_05_ki_130_kd_0[[#This Row],[Tid i s]]</f>
        <v>483.84900000000005</v>
      </c>
    </row>
    <row r="1454" spans="1:13" x14ac:dyDescent="0.3">
      <c r="A1454">
        <v>50</v>
      </c>
      <c r="B1454">
        <v>43</v>
      </c>
      <c r="C1454">
        <v>7</v>
      </c>
      <c r="D1454">
        <v>61</v>
      </c>
      <c r="E1454">
        <v>0</v>
      </c>
      <c r="F1454">
        <v>0</v>
      </c>
      <c r="G1454">
        <v>0</v>
      </c>
      <c r="H1454">
        <v>4</v>
      </c>
      <c r="I1454">
        <v>57</v>
      </c>
      <c r="J1454">
        <v>0</v>
      </c>
      <c r="K1454">
        <v>1454</v>
      </c>
      <c r="L1454">
        <f>kp_05_ki_130_kd_0[[#This Row],[Tal]]*0.333</f>
        <v>484.18200000000002</v>
      </c>
      <c r="M1454" s="2">
        <f>kp_05_ki_130_kd_0[[#This Row],[Tid i s]]</f>
        <v>484.18200000000002</v>
      </c>
    </row>
    <row r="1455" spans="1:13" x14ac:dyDescent="0.3">
      <c r="A1455">
        <v>50</v>
      </c>
      <c r="B1455">
        <v>43</v>
      </c>
      <c r="C1455">
        <v>7</v>
      </c>
      <c r="D1455">
        <v>61</v>
      </c>
      <c r="E1455">
        <v>0</v>
      </c>
      <c r="F1455">
        <v>0</v>
      </c>
      <c r="G1455">
        <v>0</v>
      </c>
      <c r="H1455">
        <v>4</v>
      </c>
      <c r="I1455">
        <v>58</v>
      </c>
      <c r="J1455">
        <v>0</v>
      </c>
      <c r="K1455">
        <v>1455</v>
      </c>
      <c r="L1455">
        <f>kp_05_ki_130_kd_0[[#This Row],[Tal]]*0.333</f>
        <v>484.51500000000004</v>
      </c>
      <c r="M1455" s="2">
        <f>kp_05_ki_130_kd_0[[#This Row],[Tid i s]]</f>
        <v>484.51500000000004</v>
      </c>
    </row>
    <row r="1456" spans="1:13" x14ac:dyDescent="0.3">
      <c r="A1456">
        <v>50</v>
      </c>
      <c r="B1456">
        <v>43</v>
      </c>
      <c r="C1456">
        <v>7</v>
      </c>
      <c r="D1456">
        <v>61</v>
      </c>
      <c r="E1456">
        <v>0</v>
      </c>
      <c r="F1456">
        <v>0</v>
      </c>
      <c r="G1456">
        <v>0</v>
      </c>
      <c r="H1456">
        <v>4</v>
      </c>
      <c r="I1456">
        <v>58</v>
      </c>
      <c r="J1456">
        <v>0</v>
      </c>
      <c r="K1456">
        <v>1456</v>
      </c>
      <c r="L1456">
        <f>kp_05_ki_130_kd_0[[#This Row],[Tal]]*0.333</f>
        <v>484.84800000000001</v>
      </c>
      <c r="M1456" s="2">
        <f>kp_05_ki_130_kd_0[[#This Row],[Tid i s]]</f>
        <v>484.84800000000001</v>
      </c>
    </row>
    <row r="1457" spans="1:13" x14ac:dyDescent="0.3">
      <c r="A1457">
        <v>50</v>
      </c>
      <c r="B1457">
        <v>43</v>
      </c>
      <c r="C1457">
        <v>7</v>
      </c>
      <c r="D1457">
        <v>61</v>
      </c>
      <c r="E1457">
        <v>0</v>
      </c>
      <c r="F1457">
        <v>0</v>
      </c>
      <c r="G1457">
        <v>0</v>
      </c>
      <c r="H1457">
        <v>4</v>
      </c>
      <c r="I1457">
        <v>58</v>
      </c>
      <c r="J1457">
        <v>0</v>
      </c>
      <c r="K1457">
        <v>1457</v>
      </c>
      <c r="L1457">
        <f>kp_05_ki_130_kd_0[[#This Row],[Tal]]*0.333</f>
        <v>485.18100000000004</v>
      </c>
      <c r="M1457" s="2">
        <f>kp_05_ki_130_kd_0[[#This Row],[Tid i s]]</f>
        <v>485.18100000000004</v>
      </c>
    </row>
    <row r="1458" spans="1:13" x14ac:dyDescent="0.3">
      <c r="A1458">
        <v>50</v>
      </c>
      <c r="B1458">
        <v>43</v>
      </c>
      <c r="C1458">
        <v>7</v>
      </c>
      <c r="D1458">
        <v>61</v>
      </c>
      <c r="E1458">
        <v>0</v>
      </c>
      <c r="F1458">
        <v>0</v>
      </c>
      <c r="G1458">
        <v>0</v>
      </c>
      <c r="H1458">
        <v>4</v>
      </c>
      <c r="I1458">
        <v>58</v>
      </c>
      <c r="J1458">
        <v>0</v>
      </c>
      <c r="K1458">
        <v>1458</v>
      </c>
      <c r="L1458">
        <f>kp_05_ki_130_kd_0[[#This Row],[Tal]]*0.333</f>
        <v>485.51400000000001</v>
      </c>
      <c r="M1458" s="2">
        <f>kp_05_ki_130_kd_0[[#This Row],[Tid i s]]</f>
        <v>485.51400000000001</v>
      </c>
    </row>
    <row r="1459" spans="1:13" x14ac:dyDescent="0.3">
      <c r="A1459">
        <v>50</v>
      </c>
      <c r="B1459">
        <v>43</v>
      </c>
      <c r="C1459">
        <v>7</v>
      </c>
      <c r="D1459">
        <v>61</v>
      </c>
      <c r="E1459">
        <v>0</v>
      </c>
      <c r="F1459">
        <v>0</v>
      </c>
      <c r="G1459">
        <v>0</v>
      </c>
      <c r="H1459">
        <v>4</v>
      </c>
      <c r="I1459">
        <v>58</v>
      </c>
      <c r="J1459">
        <v>0</v>
      </c>
      <c r="K1459">
        <v>1459</v>
      </c>
      <c r="L1459">
        <f>kp_05_ki_130_kd_0[[#This Row],[Tal]]*0.333</f>
        <v>485.84700000000004</v>
      </c>
      <c r="M1459" s="2">
        <f>kp_05_ki_130_kd_0[[#This Row],[Tid i s]]</f>
        <v>485.84700000000004</v>
      </c>
    </row>
    <row r="1460" spans="1:13" x14ac:dyDescent="0.3">
      <c r="A1460">
        <v>50</v>
      </c>
      <c r="B1460">
        <v>43</v>
      </c>
      <c r="C1460">
        <v>7</v>
      </c>
      <c r="D1460">
        <v>61</v>
      </c>
      <c r="E1460">
        <v>0</v>
      </c>
      <c r="F1460">
        <v>0</v>
      </c>
      <c r="G1460">
        <v>0</v>
      </c>
      <c r="H1460">
        <v>4</v>
      </c>
      <c r="I1460">
        <v>58</v>
      </c>
      <c r="J1460">
        <v>0</v>
      </c>
      <c r="K1460">
        <v>1460</v>
      </c>
      <c r="L1460">
        <f>kp_05_ki_130_kd_0[[#This Row],[Tal]]*0.333</f>
        <v>486.18</v>
      </c>
      <c r="M1460" s="2">
        <f>kp_05_ki_130_kd_0[[#This Row],[Tid i s]]</f>
        <v>486.18</v>
      </c>
    </row>
    <row r="1461" spans="1:13" x14ac:dyDescent="0.3">
      <c r="A1461">
        <v>50</v>
      </c>
      <c r="B1461">
        <v>43</v>
      </c>
      <c r="C1461">
        <v>7</v>
      </c>
      <c r="D1461">
        <v>61</v>
      </c>
      <c r="E1461">
        <v>0</v>
      </c>
      <c r="F1461">
        <v>0</v>
      </c>
      <c r="G1461">
        <v>0</v>
      </c>
      <c r="H1461">
        <v>4</v>
      </c>
      <c r="I1461">
        <v>58</v>
      </c>
      <c r="J1461">
        <v>0</v>
      </c>
      <c r="K1461">
        <v>1461</v>
      </c>
      <c r="L1461">
        <f>kp_05_ki_130_kd_0[[#This Row],[Tal]]*0.333</f>
        <v>486.51300000000003</v>
      </c>
      <c r="M1461" s="2">
        <f>kp_05_ki_130_kd_0[[#This Row],[Tid i s]]</f>
        <v>486.51300000000003</v>
      </c>
    </row>
    <row r="1462" spans="1:13" x14ac:dyDescent="0.3">
      <c r="A1462">
        <v>50</v>
      </c>
      <c r="B1462">
        <v>43</v>
      </c>
      <c r="C1462">
        <v>7</v>
      </c>
      <c r="D1462">
        <v>62</v>
      </c>
      <c r="E1462">
        <v>0</v>
      </c>
      <c r="F1462">
        <v>0</v>
      </c>
      <c r="G1462">
        <v>0</v>
      </c>
      <c r="H1462">
        <v>4</v>
      </c>
      <c r="I1462">
        <v>58</v>
      </c>
      <c r="J1462">
        <v>0</v>
      </c>
      <c r="K1462">
        <v>1462</v>
      </c>
      <c r="L1462">
        <f>kp_05_ki_130_kd_0[[#This Row],[Tal]]*0.333</f>
        <v>486.846</v>
      </c>
      <c r="M1462" s="2">
        <f>kp_05_ki_130_kd_0[[#This Row],[Tid i s]]</f>
        <v>486.846</v>
      </c>
    </row>
    <row r="1463" spans="1:13" x14ac:dyDescent="0.3">
      <c r="A1463">
        <v>50</v>
      </c>
      <c r="B1463">
        <v>43</v>
      </c>
      <c r="C1463">
        <v>7</v>
      </c>
      <c r="D1463">
        <v>62</v>
      </c>
      <c r="E1463">
        <v>0</v>
      </c>
      <c r="F1463">
        <v>0</v>
      </c>
      <c r="G1463">
        <v>0</v>
      </c>
      <c r="H1463">
        <v>4</v>
      </c>
      <c r="I1463">
        <v>58</v>
      </c>
      <c r="J1463">
        <v>0</v>
      </c>
      <c r="K1463">
        <v>1463</v>
      </c>
      <c r="L1463">
        <f>kp_05_ki_130_kd_0[[#This Row],[Tal]]*0.333</f>
        <v>487.17900000000003</v>
      </c>
      <c r="M1463" s="2">
        <f>kp_05_ki_130_kd_0[[#This Row],[Tid i s]]</f>
        <v>487.17900000000003</v>
      </c>
    </row>
    <row r="1464" spans="1:13" x14ac:dyDescent="0.3">
      <c r="A1464">
        <v>50</v>
      </c>
      <c r="B1464">
        <v>43</v>
      </c>
      <c r="C1464">
        <v>7</v>
      </c>
      <c r="D1464">
        <v>62</v>
      </c>
      <c r="E1464">
        <v>0</v>
      </c>
      <c r="F1464">
        <v>0</v>
      </c>
      <c r="G1464">
        <v>0</v>
      </c>
      <c r="H1464">
        <v>4</v>
      </c>
      <c r="I1464">
        <v>58</v>
      </c>
      <c r="J1464">
        <v>0</v>
      </c>
      <c r="K1464">
        <v>1464</v>
      </c>
      <c r="L1464">
        <f>kp_05_ki_130_kd_0[[#This Row],[Tal]]*0.333</f>
        <v>487.512</v>
      </c>
      <c r="M1464" s="2">
        <f>kp_05_ki_130_kd_0[[#This Row],[Tid i s]]</f>
        <v>487.512</v>
      </c>
    </row>
    <row r="1465" spans="1:13" x14ac:dyDescent="0.3">
      <c r="A1465">
        <v>50</v>
      </c>
      <c r="B1465">
        <v>43</v>
      </c>
      <c r="C1465">
        <v>7</v>
      </c>
      <c r="D1465">
        <v>62</v>
      </c>
      <c r="E1465">
        <v>0</v>
      </c>
      <c r="F1465">
        <v>0</v>
      </c>
      <c r="G1465">
        <v>0</v>
      </c>
      <c r="H1465">
        <v>4</v>
      </c>
      <c r="I1465">
        <v>58</v>
      </c>
      <c r="J1465">
        <v>0</v>
      </c>
      <c r="K1465">
        <v>1465</v>
      </c>
      <c r="L1465">
        <f>kp_05_ki_130_kd_0[[#This Row],[Tal]]*0.333</f>
        <v>487.84500000000003</v>
      </c>
      <c r="M1465" s="2">
        <f>kp_05_ki_130_kd_0[[#This Row],[Tid i s]]</f>
        <v>487.84500000000003</v>
      </c>
    </row>
    <row r="1466" spans="1:13" x14ac:dyDescent="0.3">
      <c r="A1466">
        <v>50</v>
      </c>
      <c r="B1466">
        <v>43</v>
      </c>
      <c r="C1466">
        <v>7</v>
      </c>
      <c r="D1466">
        <v>62</v>
      </c>
      <c r="E1466">
        <v>0</v>
      </c>
      <c r="F1466">
        <v>0</v>
      </c>
      <c r="G1466">
        <v>0</v>
      </c>
      <c r="H1466">
        <v>4</v>
      </c>
      <c r="I1466">
        <v>58</v>
      </c>
      <c r="J1466">
        <v>0</v>
      </c>
      <c r="K1466">
        <v>1466</v>
      </c>
      <c r="L1466">
        <f>kp_05_ki_130_kd_0[[#This Row],[Tal]]*0.333</f>
        <v>488.17800000000005</v>
      </c>
      <c r="M1466" s="2">
        <f>kp_05_ki_130_kd_0[[#This Row],[Tid i s]]</f>
        <v>488.17800000000005</v>
      </c>
    </row>
    <row r="1467" spans="1:13" x14ac:dyDescent="0.3">
      <c r="A1467">
        <v>50</v>
      </c>
      <c r="B1467">
        <v>43</v>
      </c>
      <c r="C1467">
        <v>7</v>
      </c>
      <c r="D1467">
        <v>62</v>
      </c>
      <c r="E1467">
        <v>0</v>
      </c>
      <c r="F1467">
        <v>0</v>
      </c>
      <c r="G1467">
        <v>0</v>
      </c>
      <c r="H1467">
        <v>4</v>
      </c>
      <c r="I1467">
        <v>58</v>
      </c>
      <c r="J1467">
        <v>0</v>
      </c>
      <c r="K1467">
        <v>1467</v>
      </c>
      <c r="L1467">
        <f>kp_05_ki_130_kd_0[[#This Row],[Tal]]*0.333</f>
        <v>488.51100000000002</v>
      </c>
      <c r="M1467" s="2">
        <f>kp_05_ki_130_kd_0[[#This Row],[Tid i s]]</f>
        <v>488.51100000000002</v>
      </c>
    </row>
    <row r="1468" spans="1:13" x14ac:dyDescent="0.3">
      <c r="A1468">
        <v>50</v>
      </c>
      <c r="B1468">
        <v>44</v>
      </c>
      <c r="C1468">
        <v>6</v>
      </c>
      <c r="D1468">
        <v>62</v>
      </c>
      <c r="E1468">
        <v>0</v>
      </c>
      <c r="F1468">
        <v>0</v>
      </c>
      <c r="G1468">
        <v>0</v>
      </c>
      <c r="H1468">
        <v>3</v>
      </c>
      <c r="I1468">
        <v>59</v>
      </c>
      <c r="J1468">
        <v>0</v>
      </c>
      <c r="K1468">
        <v>1468</v>
      </c>
      <c r="L1468">
        <f>kp_05_ki_130_kd_0[[#This Row],[Tal]]*0.333</f>
        <v>488.84400000000005</v>
      </c>
      <c r="M1468" s="2">
        <f>kp_05_ki_130_kd_0[[#This Row],[Tid i s]]</f>
        <v>488.84400000000005</v>
      </c>
    </row>
    <row r="1469" spans="1:13" x14ac:dyDescent="0.3">
      <c r="A1469">
        <v>50</v>
      </c>
      <c r="B1469">
        <v>43</v>
      </c>
      <c r="C1469">
        <v>7</v>
      </c>
      <c r="D1469">
        <v>62</v>
      </c>
      <c r="E1469">
        <v>0</v>
      </c>
      <c r="F1469">
        <v>0</v>
      </c>
      <c r="G1469">
        <v>0</v>
      </c>
      <c r="H1469">
        <v>4</v>
      </c>
      <c r="I1469">
        <v>59</v>
      </c>
      <c r="J1469">
        <v>0</v>
      </c>
      <c r="K1469">
        <v>1469</v>
      </c>
      <c r="L1469">
        <f>kp_05_ki_130_kd_0[[#This Row],[Tal]]*0.333</f>
        <v>489.17700000000002</v>
      </c>
      <c r="M1469" s="2">
        <f>kp_05_ki_130_kd_0[[#This Row],[Tid i s]]</f>
        <v>489.17700000000002</v>
      </c>
    </row>
    <row r="1470" spans="1:13" x14ac:dyDescent="0.3">
      <c r="A1470">
        <v>50</v>
      </c>
      <c r="B1470">
        <v>44</v>
      </c>
      <c r="C1470">
        <v>6</v>
      </c>
      <c r="D1470">
        <v>62</v>
      </c>
      <c r="E1470">
        <v>0</v>
      </c>
      <c r="F1470">
        <v>0</v>
      </c>
      <c r="G1470">
        <v>0</v>
      </c>
      <c r="H1470">
        <v>3</v>
      </c>
      <c r="I1470">
        <v>59</v>
      </c>
      <c r="J1470">
        <v>0</v>
      </c>
      <c r="K1470">
        <v>1470</v>
      </c>
      <c r="L1470">
        <f>kp_05_ki_130_kd_0[[#This Row],[Tal]]*0.333</f>
        <v>489.51000000000005</v>
      </c>
      <c r="M1470" s="2">
        <f>kp_05_ki_130_kd_0[[#This Row],[Tid i s]]</f>
        <v>489.51000000000005</v>
      </c>
    </row>
    <row r="1471" spans="1:13" x14ac:dyDescent="0.3">
      <c r="A1471">
        <v>50</v>
      </c>
      <c r="B1471">
        <v>44</v>
      </c>
      <c r="C1471">
        <v>6</v>
      </c>
      <c r="D1471">
        <v>62</v>
      </c>
      <c r="E1471">
        <v>0</v>
      </c>
      <c r="F1471">
        <v>0</v>
      </c>
      <c r="G1471">
        <v>0</v>
      </c>
      <c r="H1471">
        <v>3</v>
      </c>
      <c r="I1471">
        <v>59</v>
      </c>
      <c r="J1471">
        <v>0</v>
      </c>
      <c r="K1471">
        <v>1471</v>
      </c>
      <c r="L1471">
        <f>kp_05_ki_130_kd_0[[#This Row],[Tal]]*0.333</f>
        <v>489.84300000000002</v>
      </c>
      <c r="M1471" s="2">
        <f>kp_05_ki_130_kd_0[[#This Row],[Tid i s]]</f>
        <v>489.84300000000002</v>
      </c>
    </row>
    <row r="1472" spans="1:13" x14ac:dyDescent="0.3">
      <c r="A1472">
        <v>50</v>
      </c>
      <c r="B1472">
        <v>44</v>
      </c>
      <c r="C1472">
        <v>6</v>
      </c>
      <c r="D1472">
        <v>62</v>
      </c>
      <c r="E1472">
        <v>0</v>
      </c>
      <c r="F1472">
        <v>0</v>
      </c>
      <c r="G1472">
        <v>0</v>
      </c>
      <c r="H1472">
        <v>3</v>
      </c>
      <c r="I1472">
        <v>59</v>
      </c>
      <c r="J1472">
        <v>0</v>
      </c>
      <c r="K1472">
        <v>1472</v>
      </c>
      <c r="L1472">
        <f>kp_05_ki_130_kd_0[[#This Row],[Tal]]*0.333</f>
        <v>490.17600000000004</v>
      </c>
      <c r="M1472" s="2">
        <f>kp_05_ki_130_kd_0[[#This Row],[Tid i s]]</f>
        <v>490.17600000000004</v>
      </c>
    </row>
    <row r="1473" spans="1:13" x14ac:dyDescent="0.3">
      <c r="A1473">
        <v>50</v>
      </c>
      <c r="B1473">
        <v>44</v>
      </c>
      <c r="C1473">
        <v>6</v>
      </c>
      <c r="D1473">
        <v>62</v>
      </c>
      <c r="E1473">
        <v>0</v>
      </c>
      <c r="F1473">
        <v>0</v>
      </c>
      <c r="G1473">
        <v>0</v>
      </c>
      <c r="H1473">
        <v>3</v>
      </c>
      <c r="I1473">
        <v>59</v>
      </c>
      <c r="J1473">
        <v>0</v>
      </c>
      <c r="K1473">
        <v>1473</v>
      </c>
      <c r="L1473">
        <f>kp_05_ki_130_kd_0[[#This Row],[Tal]]*0.333</f>
        <v>490.50900000000001</v>
      </c>
      <c r="M1473" s="2">
        <f>kp_05_ki_130_kd_0[[#This Row],[Tid i s]]</f>
        <v>490.50900000000001</v>
      </c>
    </row>
    <row r="1474" spans="1:13" x14ac:dyDescent="0.3">
      <c r="A1474">
        <v>50</v>
      </c>
      <c r="B1474">
        <v>44</v>
      </c>
      <c r="C1474">
        <v>6</v>
      </c>
      <c r="D1474">
        <v>62</v>
      </c>
      <c r="E1474">
        <v>0</v>
      </c>
      <c r="F1474">
        <v>0</v>
      </c>
      <c r="G1474">
        <v>0</v>
      </c>
      <c r="H1474">
        <v>3</v>
      </c>
      <c r="I1474">
        <v>59</v>
      </c>
      <c r="J1474">
        <v>0</v>
      </c>
      <c r="K1474">
        <v>1474</v>
      </c>
      <c r="L1474">
        <f>kp_05_ki_130_kd_0[[#This Row],[Tal]]*0.333</f>
        <v>490.84200000000004</v>
      </c>
      <c r="M1474" s="2">
        <f>kp_05_ki_130_kd_0[[#This Row],[Tid i s]]</f>
        <v>490.84200000000004</v>
      </c>
    </row>
    <row r="1475" spans="1:13" x14ac:dyDescent="0.3">
      <c r="A1475">
        <v>50</v>
      </c>
      <c r="B1475">
        <v>44</v>
      </c>
      <c r="C1475">
        <v>6</v>
      </c>
      <c r="D1475">
        <v>62</v>
      </c>
      <c r="E1475">
        <v>0</v>
      </c>
      <c r="F1475">
        <v>0</v>
      </c>
      <c r="G1475">
        <v>0</v>
      </c>
      <c r="H1475">
        <v>3</v>
      </c>
      <c r="I1475">
        <v>59</v>
      </c>
      <c r="J1475">
        <v>0</v>
      </c>
      <c r="K1475">
        <v>1475</v>
      </c>
      <c r="L1475">
        <f>kp_05_ki_130_kd_0[[#This Row],[Tal]]*0.333</f>
        <v>491.17500000000001</v>
      </c>
      <c r="M1475" s="2">
        <f>kp_05_ki_130_kd_0[[#This Row],[Tid i s]]</f>
        <v>491.17500000000001</v>
      </c>
    </row>
    <row r="1476" spans="1:13" x14ac:dyDescent="0.3">
      <c r="A1476">
        <v>50</v>
      </c>
      <c r="B1476">
        <v>44</v>
      </c>
      <c r="C1476">
        <v>6</v>
      </c>
      <c r="D1476">
        <v>62</v>
      </c>
      <c r="E1476">
        <v>0</v>
      </c>
      <c r="F1476">
        <v>0</v>
      </c>
      <c r="G1476">
        <v>0</v>
      </c>
      <c r="H1476">
        <v>3</v>
      </c>
      <c r="I1476">
        <v>59</v>
      </c>
      <c r="J1476">
        <v>0</v>
      </c>
      <c r="K1476">
        <v>1476</v>
      </c>
      <c r="L1476">
        <f>kp_05_ki_130_kd_0[[#This Row],[Tal]]*0.333</f>
        <v>491.50800000000004</v>
      </c>
      <c r="M1476" s="2">
        <f>kp_05_ki_130_kd_0[[#This Row],[Tid i s]]</f>
        <v>491.50800000000004</v>
      </c>
    </row>
    <row r="1477" spans="1:13" x14ac:dyDescent="0.3">
      <c r="A1477">
        <v>50</v>
      </c>
      <c r="B1477">
        <v>44</v>
      </c>
      <c r="C1477">
        <v>6</v>
      </c>
      <c r="D1477">
        <v>62</v>
      </c>
      <c r="E1477">
        <v>0</v>
      </c>
      <c r="F1477">
        <v>0</v>
      </c>
      <c r="G1477">
        <v>0</v>
      </c>
      <c r="H1477">
        <v>3</v>
      </c>
      <c r="I1477">
        <v>59</v>
      </c>
      <c r="J1477">
        <v>0</v>
      </c>
      <c r="K1477">
        <v>1477</v>
      </c>
      <c r="L1477">
        <f>kp_05_ki_130_kd_0[[#This Row],[Tal]]*0.333</f>
        <v>491.84100000000001</v>
      </c>
      <c r="M1477" s="2">
        <f>kp_05_ki_130_kd_0[[#This Row],[Tid i s]]</f>
        <v>491.84100000000001</v>
      </c>
    </row>
    <row r="1478" spans="1:13" x14ac:dyDescent="0.3">
      <c r="A1478">
        <v>50</v>
      </c>
      <c r="B1478">
        <v>44</v>
      </c>
      <c r="C1478">
        <v>6</v>
      </c>
      <c r="D1478">
        <v>62</v>
      </c>
      <c r="E1478">
        <v>0</v>
      </c>
      <c r="F1478">
        <v>0</v>
      </c>
      <c r="G1478">
        <v>0</v>
      </c>
      <c r="H1478">
        <v>3</v>
      </c>
      <c r="I1478">
        <v>59</v>
      </c>
      <c r="J1478">
        <v>0</v>
      </c>
      <c r="K1478">
        <v>1478</v>
      </c>
      <c r="L1478">
        <f>kp_05_ki_130_kd_0[[#This Row],[Tal]]*0.333</f>
        <v>492.17400000000004</v>
      </c>
      <c r="M1478" s="2">
        <f>kp_05_ki_130_kd_0[[#This Row],[Tid i s]]</f>
        <v>492.17400000000004</v>
      </c>
    </row>
    <row r="1479" spans="1:13" x14ac:dyDescent="0.3">
      <c r="A1479">
        <v>50</v>
      </c>
      <c r="B1479">
        <v>44</v>
      </c>
      <c r="C1479">
        <v>6</v>
      </c>
      <c r="D1479">
        <v>62</v>
      </c>
      <c r="E1479">
        <v>0</v>
      </c>
      <c r="F1479">
        <v>0</v>
      </c>
      <c r="G1479">
        <v>0</v>
      </c>
      <c r="H1479">
        <v>3</v>
      </c>
      <c r="I1479">
        <v>59</v>
      </c>
      <c r="J1479">
        <v>0</v>
      </c>
      <c r="K1479">
        <v>1479</v>
      </c>
      <c r="L1479">
        <f>kp_05_ki_130_kd_0[[#This Row],[Tal]]*0.333</f>
        <v>492.50700000000001</v>
      </c>
      <c r="M1479" s="2">
        <f>kp_05_ki_130_kd_0[[#This Row],[Tid i s]]</f>
        <v>492.50700000000001</v>
      </c>
    </row>
    <row r="1480" spans="1:13" x14ac:dyDescent="0.3">
      <c r="A1480">
        <v>50</v>
      </c>
      <c r="B1480">
        <v>44</v>
      </c>
      <c r="C1480">
        <v>6</v>
      </c>
      <c r="D1480">
        <v>62</v>
      </c>
      <c r="E1480">
        <v>0</v>
      </c>
      <c r="F1480">
        <v>0</v>
      </c>
      <c r="G1480">
        <v>0</v>
      </c>
      <c r="H1480">
        <v>3</v>
      </c>
      <c r="I1480">
        <v>59</v>
      </c>
      <c r="J1480">
        <v>0</v>
      </c>
      <c r="K1480">
        <v>1480</v>
      </c>
      <c r="L1480">
        <f>kp_05_ki_130_kd_0[[#This Row],[Tal]]*0.333</f>
        <v>492.84000000000003</v>
      </c>
      <c r="M1480" s="2">
        <f>kp_05_ki_130_kd_0[[#This Row],[Tid i s]]</f>
        <v>492.84000000000003</v>
      </c>
    </row>
    <row r="1481" spans="1:13" x14ac:dyDescent="0.3">
      <c r="A1481">
        <v>50</v>
      </c>
      <c r="B1481">
        <v>44</v>
      </c>
      <c r="C1481">
        <v>6</v>
      </c>
      <c r="D1481">
        <v>62</v>
      </c>
      <c r="E1481">
        <v>0</v>
      </c>
      <c r="F1481">
        <v>0</v>
      </c>
      <c r="G1481">
        <v>0</v>
      </c>
      <c r="H1481">
        <v>3</v>
      </c>
      <c r="I1481">
        <v>59</v>
      </c>
      <c r="J1481">
        <v>0</v>
      </c>
      <c r="K1481">
        <v>1481</v>
      </c>
      <c r="L1481">
        <f>kp_05_ki_130_kd_0[[#This Row],[Tal]]*0.333</f>
        <v>493.173</v>
      </c>
      <c r="M1481" s="2">
        <f>kp_05_ki_130_kd_0[[#This Row],[Tid i s]]</f>
        <v>493.173</v>
      </c>
    </row>
    <row r="1482" spans="1:13" x14ac:dyDescent="0.3">
      <c r="A1482">
        <v>50</v>
      </c>
      <c r="B1482">
        <v>44</v>
      </c>
      <c r="C1482">
        <v>6</v>
      </c>
      <c r="D1482">
        <v>62</v>
      </c>
      <c r="E1482">
        <v>0</v>
      </c>
      <c r="F1482">
        <v>0</v>
      </c>
      <c r="G1482">
        <v>0</v>
      </c>
      <c r="H1482">
        <v>3</v>
      </c>
      <c r="I1482">
        <v>59</v>
      </c>
      <c r="J1482">
        <v>0</v>
      </c>
      <c r="K1482">
        <v>1482</v>
      </c>
      <c r="L1482">
        <f>kp_05_ki_130_kd_0[[#This Row],[Tal]]*0.333</f>
        <v>493.50600000000003</v>
      </c>
      <c r="M1482" s="2">
        <f>kp_05_ki_130_kd_0[[#This Row],[Tid i s]]</f>
        <v>493.50600000000003</v>
      </c>
    </row>
    <row r="1483" spans="1:13" x14ac:dyDescent="0.3">
      <c r="A1483">
        <v>50</v>
      </c>
      <c r="B1483">
        <v>44</v>
      </c>
      <c r="C1483">
        <v>6</v>
      </c>
      <c r="D1483">
        <v>63</v>
      </c>
      <c r="E1483">
        <v>0</v>
      </c>
      <c r="F1483">
        <v>0</v>
      </c>
      <c r="G1483">
        <v>0</v>
      </c>
      <c r="H1483">
        <v>3</v>
      </c>
      <c r="I1483">
        <v>60</v>
      </c>
      <c r="J1483">
        <v>0</v>
      </c>
      <c r="K1483">
        <v>1483</v>
      </c>
      <c r="L1483">
        <f>kp_05_ki_130_kd_0[[#This Row],[Tal]]*0.333</f>
        <v>493.839</v>
      </c>
      <c r="M1483" s="2">
        <f>kp_05_ki_130_kd_0[[#This Row],[Tid i s]]</f>
        <v>493.839</v>
      </c>
    </row>
    <row r="1484" spans="1:13" x14ac:dyDescent="0.3">
      <c r="A1484">
        <v>50</v>
      </c>
      <c r="B1484">
        <v>44</v>
      </c>
      <c r="C1484">
        <v>6</v>
      </c>
      <c r="D1484">
        <v>63</v>
      </c>
      <c r="E1484">
        <v>0</v>
      </c>
      <c r="F1484">
        <v>0</v>
      </c>
      <c r="G1484">
        <v>0</v>
      </c>
      <c r="H1484">
        <v>3</v>
      </c>
      <c r="I1484">
        <v>60</v>
      </c>
      <c r="J1484">
        <v>0</v>
      </c>
      <c r="K1484">
        <v>1484</v>
      </c>
      <c r="L1484">
        <f>kp_05_ki_130_kd_0[[#This Row],[Tal]]*0.333</f>
        <v>494.17200000000003</v>
      </c>
      <c r="M1484" s="2">
        <f>kp_05_ki_130_kd_0[[#This Row],[Tid i s]]</f>
        <v>494.17200000000003</v>
      </c>
    </row>
    <row r="1485" spans="1:13" x14ac:dyDescent="0.3">
      <c r="A1485">
        <v>50</v>
      </c>
      <c r="B1485">
        <v>44</v>
      </c>
      <c r="C1485">
        <v>6</v>
      </c>
      <c r="D1485">
        <v>63</v>
      </c>
      <c r="E1485">
        <v>0</v>
      </c>
      <c r="F1485">
        <v>0</v>
      </c>
      <c r="G1485">
        <v>0</v>
      </c>
      <c r="H1485">
        <v>3</v>
      </c>
      <c r="I1485">
        <v>60</v>
      </c>
      <c r="J1485">
        <v>0</v>
      </c>
      <c r="K1485">
        <v>1485</v>
      </c>
      <c r="L1485">
        <f>kp_05_ki_130_kd_0[[#This Row],[Tal]]*0.333</f>
        <v>494.50500000000005</v>
      </c>
      <c r="M1485" s="2">
        <f>kp_05_ki_130_kd_0[[#This Row],[Tid i s]]</f>
        <v>494.50500000000005</v>
      </c>
    </row>
    <row r="1486" spans="1:13" x14ac:dyDescent="0.3">
      <c r="A1486">
        <v>50</v>
      </c>
      <c r="B1486">
        <v>44</v>
      </c>
      <c r="C1486">
        <v>6</v>
      </c>
      <c r="D1486">
        <v>63</v>
      </c>
      <c r="E1486">
        <v>0</v>
      </c>
      <c r="F1486">
        <v>0</v>
      </c>
      <c r="G1486">
        <v>0</v>
      </c>
      <c r="H1486">
        <v>3</v>
      </c>
      <c r="I1486">
        <v>60</v>
      </c>
      <c r="J1486">
        <v>0</v>
      </c>
      <c r="K1486">
        <v>1486</v>
      </c>
      <c r="L1486">
        <f>kp_05_ki_130_kd_0[[#This Row],[Tal]]*0.333</f>
        <v>494.83800000000002</v>
      </c>
      <c r="M1486" s="2">
        <f>kp_05_ki_130_kd_0[[#This Row],[Tid i s]]</f>
        <v>494.83800000000002</v>
      </c>
    </row>
    <row r="1487" spans="1:13" x14ac:dyDescent="0.3">
      <c r="A1487">
        <v>50</v>
      </c>
      <c r="B1487">
        <v>44</v>
      </c>
      <c r="C1487">
        <v>6</v>
      </c>
      <c r="D1487">
        <v>63</v>
      </c>
      <c r="E1487">
        <v>0</v>
      </c>
      <c r="F1487">
        <v>0</v>
      </c>
      <c r="G1487">
        <v>0</v>
      </c>
      <c r="H1487">
        <v>3</v>
      </c>
      <c r="I1487">
        <v>60</v>
      </c>
      <c r="J1487">
        <v>0</v>
      </c>
      <c r="K1487">
        <v>1487</v>
      </c>
      <c r="L1487">
        <f>kp_05_ki_130_kd_0[[#This Row],[Tal]]*0.333</f>
        <v>495.17100000000005</v>
      </c>
      <c r="M1487" s="2">
        <f>kp_05_ki_130_kd_0[[#This Row],[Tid i s]]</f>
        <v>495.17100000000005</v>
      </c>
    </row>
    <row r="1488" spans="1:13" x14ac:dyDescent="0.3">
      <c r="A1488">
        <v>50</v>
      </c>
      <c r="B1488">
        <v>44</v>
      </c>
      <c r="C1488">
        <v>6</v>
      </c>
      <c r="D1488">
        <v>63</v>
      </c>
      <c r="E1488">
        <v>0</v>
      </c>
      <c r="F1488">
        <v>0</v>
      </c>
      <c r="G1488">
        <v>0</v>
      </c>
      <c r="H1488">
        <v>3</v>
      </c>
      <c r="I1488">
        <v>60</v>
      </c>
      <c r="J1488">
        <v>0</v>
      </c>
      <c r="K1488">
        <v>1488</v>
      </c>
      <c r="L1488">
        <f>kp_05_ki_130_kd_0[[#This Row],[Tal]]*0.333</f>
        <v>495.50400000000002</v>
      </c>
      <c r="M1488" s="2">
        <f>kp_05_ki_130_kd_0[[#This Row],[Tid i s]]</f>
        <v>495.50400000000002</v>
      </c>
    </row>
    <row r="1489" spans="1:13" x14ac:dyDescent="0.3">
      <c r="A1489">
        <v>50</v>
      </c>
      <c r="B1489">
        <v>44</v>
      </c>
      <c r="C1489">
        <v>6</v>
      </c>
      <c r="D1489">
        <v>63</v>
      </c>
      <c r="E1489">
        <v>0</v>
      </c>
      <c r="F1489">
        <v>0</v>
      </c>
      <c r="G1489">
        <v>0</v>
      </c>
      <c r="H1489">
        <v>3</v>
      </c>
      <c r="I1489">
        <v>60</v>
      </c>
      <c r="J1489">
        <v>0</v>
      </c>
      <c r="K1489">
        <v>1489</v>
      </c>
      <c r="L1489">
        <f>kp_05_ki_130_kd_0[[#This Row],[Tal]]*0.333</f>
        <v>495.83700000000005</v>
      </c>
      <c r="M1489" s="2">
        <f>kp_05_ki_130_kd_0[[#This Row],[Tid i s]]</f>
        <v>495.83700000000005</v>
      </c>
    </row>
    <row r="1490" spans="1:13" x14ac:dyDescent="0.3">
      <c r="A1490">
        <v>50</v>
      </c>
      <c r="B1490">
        <v>44</v>
      </c>
      <c r="C1490">
        <v>6</v>
      </c>
      <c r="D1490">
        <v>63</v>
      </c>
      <c r="E1490">
        <v>0</v>
      </c>
      <c r="F1490">
        <v>0</v>
      </c>
      <c r="G1490">
        <v>0</v>
      </c>
      <c r="H1490">
        <v>3</v>
      </c>
      <c r="I1490">
        <v>60</v>
      </c>
      <c r="J1490">
        <v>0</v>
      </c>
      <c r="K1490">
        <v>1490</v>
      </c>
      <c r="L1490">
        <f>kp_05_ki_130_kd_0[[#This Row],[Tal]]*0.333</f>
        <v>496.17</v>
      </c>
      <c r="M1490" s="2">
        <f>kp_05_ki_130_kd_0[[#This Row],[Tid i s]]</f>
        <v>496.17</v>
      </c>
    </row>
    <row r="1491" spans="1:13" x14ac:dyDescent="0.3">
      <c r="A1491">
        <v>50</v>
      </c>
      <c r="B1491">
        <v>44</v>
      </c>
      <c r="C1491">
        <v>6</v>
      </c>
      <c r="D1491">
        <v>63</v>
      </c>
      <c r="E1491">
        <v>0</v>
      </c>
      <c r="F1491">
        <v>0</v>
      </c>
      <c r="G1491">
        <v>0</v>
      </c>
      <c r="H1491">
        <v>3</v>
      </c>
      <c r="I1491">
        <v>60</v>
      </c>
      <c r="J1491">
        <v>0</v>
      </c>
      <c r="K1491">
        <v>1491</v>
      </c>
      <c r="L1491">
        <f>kp_05_ki_130_kd_0[[#This Row],[Tal]]*0.333</f>
        <v>496.50300000000004</v>
      </c>
      <c r="M1491" s="2">
        <f>kp_05_ki_130_kd_0[[#This Row],[Tid i s]]</f>
        <v>496.50300000000004</v>
      </c>
    </row>
    <row r="1492" spans="1:13" x14ac:dyDescent="0.3">
      <c r="A1492">
        <v>50</v>
      </c>
      <c r="B1492">
        <v>44</v>
      </c>
      <c r="C1492">
        <v>6</v>
      </c>
      <c r="D1492">
        <v>63</v>
      </c>
      <c r="E1492">
        <v>0</v>
      </c>
      <c r="F1492">
        <v>0</v>
      </c>
      <c r="G1492">
        <v>0</v>
      </c>
      <c r="H1492">
        <v>3</v>
      </c>
      <c r="I1492">
        <v>60</v>
      </c>
      <c r="J1492">
        <v>0</v>
      </c>
      <c r="K1492">
        <v>1492</v>
      </c>
      <c r="L1492">
        <f>kp_05_ki_130_kd_0[[#This Row],[Tal]]*0.333</f>
        <v>496.83600000000001</v>
      </c>
      <c r="M1492" s="2">
        <f>kp_05_ki_130_kd_0[[#This Row],[Tid i s]]</f>
        <v>496.83600000000001</v>
      </c>
    </row>
    <row r="1493" spans="1:13" x14ac:dyDescent="0.3">
      <c r="A1493">
        <v>50</v>
      </c>
      <c r="B1493">
        <v>44</v>
      </c>
      <c r="C1493">
        <v>6</v>
      </c>
      <c r="D1493">
        <v>63</v>
      </c>
      <c r="E1493">
        <v>0</v>
      </c>
      <c r="F1493">
        <v>0</v>
      </c>
      <c r="G1493">
        <v>0</v>
      </c>
      <c r="H1493">
        <v>3</v>
      </c>
      <c r="I1493">
        <v>60</v>
      </c>
      <c r="J1493">
        <v>0</v>
      </c>
      <c r="K1493">
        <v>1493</v>
      </c>
      <c r="L1493">
        <f>kp_05_ki_130_kd_0[[#This Row],[Tal]]*0.333</f>
        <v>497.16900000000004</v>
      </c>
      <c r="M1493" s="2">
        <f>kp_05_ki_130_kd_0[[#This Row],[Tid i s]]</f>
        <v>497.16900000000004</v>
      </c>
    </row>
    <row r="1494" spans="1:13" x14ac:dyDescent="0.3">
      <c r="A1494">
        <v>50</v>
      </c>
      <c r="B1494">
        <v>44</v>
      </c>
      <c r="C1494">
        <v>6</v>
      </c>
      <c r="D1494">
        <v>63</v>
      </c>
      <c r="E1494">
        <v>0</v>
      </c>
      <c r="F1494">
        <v>0</v>
      </c>
      <c r="G1494">
        <v>0</v>
      </c>
      <c r="H1494">
        <v>3</v>
      </c>
      <c r="I1494">
        <v>60</v>
      </c>
      <c r="J1494">
        <v>0</v>
      </c>
      <c r="K1494">
        <v>1494</v>
      </c>
      <c r="L1494">
        <f>kp_05_ki_130_kd_0[[#This Row],[Tal]]*0.333</f>
        <v>497.50200000000001</v>
      </c>
      <c r="M1494" s="2">
        <f>kp_05_ki_130_kd_0[[#This Row],[Tid i s]]</f>
        <v>497.50200000000001</v>
      </c>
    </row>
    <row r="1495" spans="1:13" x14ac:dyDescent="0.3">
      <c r="A1495">
        <v>50</v>
      </c>
      <c r="B1495">
        <v>44</v>
      </c>
      <c r="C1495">
        <v>6</v>
      </c>
      <c r="D1495">
        <v>63</v>
      </c>
      <c r="E1495">
        <v>0</v>
      </c>
      <c r="F1495">
        <v>0</v>
      </c>
      <c r="G1495">
        <v>0</v>
      </c>
      <c r="H1495">
        <v>3</v>
      </c>
      <c r="I1495">
        <v>60</v>
      </c>
      <c r="J1495">
        <v>0</v>
      </c>
      <c r="K1495">
        <v>1495</v>
      </c>
      <c r="L1495">
        <f>kp_05_ki_130_kd_0[[#This Row],[Tal]]*0.333</f>
        <v>497.83500000000004</v>
      </c>
      <c r="M1495" s="2">
        <f>kp_05_ki_130_kd_0[[#This Row],[Tid i s]]</f>
        <v>497.83500000000004</v>
      </c>
    </row>
    <row r="1496" spans="1:13" x14ac:dyDescent="0.3">
      <c r="A1496">
        <v>50</v>
      </c>
      <c r="B1496">
        <v>44</v>
      </c>
      <c r="C1496">
        <v>6</v>
      </c>
      <c r="D1496">
        <v>63</v>
      </c>
      <c r="E1496">
        <v>0</v>
      </c>
      <c r="F1496">
        <v>0</v>
      </c>
      <c r="G1496">
        <v>0</v>
      </c>
      <c r="H1496">
        <v>3</v>
      </c>
      <c r="I1496">
        <v>60</v>
      </c>
      <c r="J1496">
        <v>0</v>
      </c>
      <c r="K1496">
        <v>1496</v>
      </c>
      <c r="L1496">
        <f>kp_05_ki_130_kd_0[[#This Row],[Tal]]*0.333</f>
        <v>498.16800000000001</v>
      </c>
      <c r="M1496" s="2">
        <f>kp_05_ki_130_kd_0[[#This Row],[Tid i s]]</f>
        <v>498.16800000000001</v>
      </c>
    </row>
    <row r="1497" spans="1:13" x14ac:dyDescent="0.3">
      <c r="A1497">
        <v>50</v>
      </c>
      <c r="B1497">
        <v>44</v>
      </c>
      <c r="C1497">
        <v>6</v>
      </c>
      <c r="D1497">
        <v>63</v>
      </c>
      <c r="E1497">
        <v>0</v>
      </c>
      <c r="F1497">
        <v>0</v>
      </c>
      <c r="G1497">
        <v>0</v>
      </c>
      <c r="H1497">
        <v>3</v>
      </c>
      <c r="I1497">
        <v>60</v>
      </c>
      <c r="J1497">
        <v>0</v>
      </c>
      <c r="K1497">
        <v>1497</v>
      </c>
      <c r="L1497">
        <f>kp_05_ki_130_kd_0[[#This Row],[Tal]]*0.333</f>
        <v>498.50100000000003</v>
      </c>
      <c r="M1497" s="2">
        <f>kp_05_ki_130_kd_0[[#This Row],[Tid i s]]</f>
        <v>498.50100000000003</v>
      </c>
    </row>
    <row r="1498" spans="1:13" x14ac:dyDescent="0.3">
      <c r="A1498">
        <v>50</v>
      </c>
      <c r="B1498">
        <v>45</v>
      </c>
      <c r="C1498">
        <v>5</v>
      </c>
      <c r="D1498">
        <v>63</v>
      </c>
      <c r="E1498">
        <v>0</v>
      </c>
      <c r="F1498">
        <v>0</v>
      </c>
      <c r="G1498">
        <v>0</v>
      </c>
      <c r="H1498">
        <v>2</v>
      </c>
      <c r="I1498">
        <v>61</v>
      </c>
      <c r="J1498">
        <v>0</v>
      </c>
      <c r="K1498">
        <v>1498</v>
      </c>
      <c r="L1498">
        <f>kp_05_ki_130_kd_0[[#This Row],[Tal]]*0.333</f>
        <v>498.834</v>
      </c>
      <c r="M1498" s="2">
        <f>kp_05_ki_130_kd_0[[#This Row],[Tid i s]]</f>
        <v>498.834</v>
      </c>
    </row>
    <row r="1499" spans="1:13" x14ac:dyDescent="0.3">
      <c r="A1499">
        <v>50</v>
      </c>
      <c r="B1499">
        <v>45</v>
      </c>
      <c r="C1499">
        <v>5</v>
      </c>
      <c r="D1499">
        <v>63</v>
      </c>
      <c r="E1499">
        <v>0</v>
      </c>
      <c r="F1499">
        <v>0</v>
      </c>
      <c r="G1499">
        <v>0</v>
      </c>
      <c r="H1499">
        <v>2</v>
      </c>
      <c r="I1499">
        <v>61</v>
      </c>
      <c r="J1499">
        <v>0</v>
      </c>
      <c r="K1499">
        <v>1499</v>
      </c>
      <c r="L1499">
        <f>kp_05_ki_130_kd_0[[#This Row],[Tal]]*0.333</f>
        <v>499.16700000000003</v>
      </c>
      <c r="M1499" s="2">
        <f>kp_05_ki_130_kd_0[[#This Row],[Tid i s]]</f>
        <v>499.16700000000003</v>
      </c>
    </row>
    <row r="1500" spans="1:13" x14ac:dyDescent="0.3">
      <c r="A1500">
        <v>50</v>
      </c>
      <c r="B1500">
        <v>45</v>
      </c>
      <c r="C1500">
        <v>5</v>
      </c>
      <c r="D1500">
        <v>63</v>
      </c>
      <c r="E1500">
        <v>0</v>
      </c>
      <c r="F1500">
        <v>0</v>
      </c>
      <c r="G1500">
        <v>0</v>
      </c>
      <c r="H1500">
        <v>2</v>
      </c>
      <c r="I1500">
        <v>61</v>
      </c>
      <c r="J1500">
        <v>0</v>
      </c>
      <c r="K1500">
        <v>1500</v>
      </c>
      <c r="L1500">
        <f>kp_05_ki_130_kd_0[[#This Row],[Tal]]*0.333</f>
        <v>499.5</v>
      </c>
      <c r="M1500" s="2">
        <f>kp_05_ki_130_kd_0[[#This Row],[Tid i s]]</f>
        <v>499.5</v>
      </c>
    </row>
    <row r="1501" spans="1:13" x14ac:dyDescent="0.3">
      <c r="A1501">
        <v>50</v>
      </c>
      <c r="B1501">
        <v>45</v>
      </c>
      <c r="C1501">
        <v>5</v>
      </c>
      <c r="D1501">
        <v>63</v>
      </c>
      <c r="E1501">
        <v>0</v>
      </c>
      <c r="F1501">
        <v>0</v>
      </c>
      <c r="G1501">
        <v>0</v>
      </c>
      <c r="H1501">
        <v>2</v>
      </c>
      <c r="I1501">
        <v>61</v>
      </c>
      <c r="J1501">
        <v>0</v>
      </c>
      <c r="K1501">
        <v>1501</v>
      </c>
      <c r="L1501">
        <f>kp_05_ki_130_kd_0[[#This Row],[Tal]]*0.333</f>
        <v>499.83300000000003</v>
      </c>
      <c r="M1501" s="2">
        <f>kp_05_ki_130_kd_0[[#This Row],[Tid i s]]</f>
        <v>499.83300000000003</v>
      </c>
    </row>
    <row r="1502" spans="1:13" x14ac:dyDescent="0.3">
      <c r="A1502">
        <v>50</v>
      </c>
      <c r="B1502">
        <v>45</v>
      </c>
      <c r="C1502">
        <v>5</v>
      </c>
      <c r="D1502">
        <v>63</v>
      </c>
      <c r="E1502">
        <v>0</v>
      </c>
      <c r="F1502">
        <v>0</v>
      </c>
      <c r="G1502">
        <v>0</v>
      </c>
      <c r="H1502">
        <v>2</v>
      </c>
      <c r="I1502">
        <v>61</v>
      </c>
      <c r="J1502">
        <v>0</v>
      </c>
      <c r="K1502">
        <v>1502</v>
      </c>
      <c r="L1502">
        <f>kp_05_ki_130_kd_0[[#This Row],[Tal]]*0.333</f>
        <v>500.16600000000005</v>
      </c>
      <c r="M1502" s="2">
        <f>kp_05_ki_130_kd_0[[#This Row],[Tid i s]]</f>
        <v>500.16600000000005</v>
      </c>
    </row>
    <row r="1503" spans="1:13" x14ac:dyDescent="0.3">
      <c r="A1503">
        <v>50</v>
      </c>
      <c r="B1503">
        <v>45</v>
      </c>
      <c r="C1503">
        <v>5</v>
      </c>
      <c r="D1503">
        <v>63</v>
      </c>
      <c r="E1503">
        <v>0</v>
      </c>
      <c r="F1503">
        <v>0</v>
      </c>
      <c r="G1503">
        <v>0</v>
      </c>
      <c r="H1503">
        <v>2</v>
      </c>
      <c r="I1503">
        <v>61</v>
      </c>
      <c r="J1503">
        <v>0</v>
      </c>
      <c r="K1503">
        <v>1503</v>
      </c>
      <c r="L1503">
        <f>kp_05_ki_130_kd_0[[#This Row],[Tal]]*0.333</f>
        <v>500.49900000000002</v>
      </c>
      <c r="M1503" s="2">
        <f>kp_05_ki_130_kd_0[[#This Row],[Tid i s]]</f>
        <v>500.49900000000002</v>
      </c>
    </row>
    <row r="1504" spans="1:13" x14ac:dyDescent="0.3">
      <c r="A1504">
        <v>50</v>
      </c>
      <c r="B1504">
        <v>45</v>
      </c>
      <c r="C1504">
        <v>5</v>
      </c>
      <c r="D1504">
        <v>63</v>
      </c>
      <c r="E1504">
        <v>0</v>
      </c>
      <c r="F1504">
        <v>0</v>
      </c>
      <c r="G1504">
        <v>0</v>
      </c>
      <c r="H1504">
        <v>2</v>
      </c>
      <c r="I1504">
        <v>61</v>
      </c>
      <c r="J1504">
        <v>0</v>
      </c>
      <c r="K1504">
        <v>1504</v>
      </c>
      <c r="L1504">
        <f>kp_05_ki_130_kd_0[[#This Row],[Tal]]*0.333</f>
        <v>500.83200000000005</v>
      </c>
      <c r="M1504" s="2">
        <f>kp_05_ki_130_kd_0[[#This Row],[Tid i s]]</f>
        <v>500.83200000000005</v>
      </c>
    </row>
    <row r="1505" spans="1:13" x14ac:dyDescent="0.3">
      <c r="A1505">
        <v>50</v>
      </c>
      <c r="B1505">
        <v>45</v>
      </c>
      <c r="C1505">
        <v>5</v>
      </c>
      <c r="D1505">
        <v>63</v>
      </c>
      <c r="E1505">
        <v>0</v>
      </c>
      <c r="F1505">
        <v>0</v>
      </c>
      <c r="G1505">
        <v>0</v>
      </c>
      <c r="H1505">
        <v>2</v>
      </c>
      <c r="I1505">
        <v>61</v>
      </c>
      <c r="J1505">
        <v>0</v>
      </c>
      <c r="K1505">
        <v>1505</v>
      </c>
      <c r="L1505">
        <f>kp_05_ki_130_kd_0[[#This Row],[Tal]]*0.333</f>
        <v>501.16500000000002</v>
      </c>
      <c r="M1505" s="2">
        <f>kp_05_ki_130_kd_0[[#This Row],[Tid i s]]</f>
        <v>501.16500000000002</v>
      </c>
    </row>
    <row r="1506" spans="1:13" x14ac:dyDescent="0.3">
      <c r="A1506">
        <v>50</v>
      </c>
      <c r="B1506">
        <v>45</v>
      </c>
      <c r="C1506">
        <v>5</v>
      </c>
      <c r="D1506">
        <v>63</v>
      </c>
      <c r="E1506">
        <v>0</v>
      </c>
      <c r="F1506">
        <v>0</v>
      </c>
      <c r="G1506">
        <v>0</v>
      </c>
      <c r="H1506">
        <v>2</v>
      </c>
      <c r="I1506">
        <v>61</v>
      </c>
      <c r="J1506">
        <v>0</v>
      </c>
      <c r="K1506">
        <v>1506</v>
      </c>
      <c r="L1506">
        <f>kp_05_ki_130_kd_0[[#This Row],[Tal]]*0.333</f>
        <v>501.49800000000005</v>
      </c>
      <c r="M1506" s="2">
        <f>kp_05_ki_130_kd_0[[#This Row],[Tid i s]]</f>
        <v>501.49800000000005</v>
      </c>
    </row>
    <row r="1507" spans="1:13" x14ac:dyDescent="0.3">
      <c r="A1507">
        <v>50</v>
      </c>
      <c r="B1507">
        <v>45</v>
      </c>
      <c r="C1507">
        <v>5</v>
      </c>
      <c r="D1507">
        <v>64</v>
      </c>
      <c r="E1507">
        <v>0</v>
      </c>
      <c r="F1507">
        <v>0</v>
      </c>
      <c r="G1507">
        <v>0</v>
      </c>
      <c r="H1507">
        <v>2</v>
      </c>
      <c r="I1507">
        <v>61</v>
      </c>
      <c r="J1507">
        <v>0</v>
      </c>
      <c r="K1507">
        <v>1507</v>
      </c>
      <c r="L1507">
        <f>kp_05_ki_130_kd_0[[#This Row],[Tal]]*0.333</f>
        <v>501.83100000000002</v>
      </c>
      <c r="M1507" s="2">
        <f>kp_05_ki_130_kd_0[[#This Row],[Tid i s]]</f>
        <v>501.83100000000002</v>
      </c>
    </row>
    <row r="1508" spans="1:13" x14ac:dyDescent="0.3">
      <c r="A1508">
        <v>50</v>
      </c>
      <c r="B1508">
        <v>45</v>
      </c>
      <c r="C1508">
        <v>5</v>
      </c>
      <c r="D1508">
        <v>64</v>
      </c>
      <c r="E1508">
        <v>0</v>
      </c>
      <c r="F1508">
        <v>0</v>
      </c>
      <c r="G1508">
        <v>0</v>
      </c>
      <c r="H1508">
        <v>2</v>
      </c>
      <c r="I1508">
        <v>61</v>
      </c>
      <c r="J1508">
        <v>0</v>
      </c>
      <c r="K1508">
        <v>1508</v>
      </c>
      <c r="L1508">
        <f>kp_05_ki_130_kd_0[[#This Row],[Tal]]*0.333</f>
        <v>502.16400000000004</v>
      </c>
      <c r="M1508" s="2">
        <f>kp_05_ki_130_kd_0[[#This Row],[Tid i s]]</f>
        <v>502.16400000000004</v>
      </c>
    </row>
    <row r="1509" spans="1:13" x14ac:dyDescent="0.3">
      <c r="A1509">
        <v>50</v>
      </c>
      <c r="B1509">
        <v>45</v>
      </c>
      <c r="C1509">
        <v>5</v>
      </c>
      <c r="D1509">
        <v>64</v>
      </c>
      <c r="E1509">
        <v>0</v>
      </c>
      <c r="F1509">
        <v>0</v>
      </c>
      <c r="G1509">
        <v>0</v>
      </c>
      <c r="H1509">
        <v>2</v>
      </c>
      <c r="I1509">
        <v>61</v>
      </c>
      <c r="J1509">
        <v>0</v>
      </c>
      <c r="K1509">
        <v>1509</v>
      </c>
      <c r="L1509">
        <f>kp_05_ki_130_kd_0[[#This Row],[Tal]]*0.333</f>
        <v>502.49700000000001</v>
      </c>
      <c r="M1509" s="2">
        <f>kp_05_ki_130_kd_0[[#This Row],[Tid i s]]</f>
        <v>502.49700000000001</v>
      </c>
    </row>
    <row r="1510" spans="1:13" x14ac:dyDescent="0.3">
      <c r="A1510">
        <v>50</v>
      </c>
      <c r="B1510">
        <v>45</v>
      </c>
      <c r="C1510">
        <v>5</v>
      </c>
      <c r="D1510">
        <v>64</v>
      </c>
      <c r="E1510">
        <v>0</v>
      </c>
      <c r="F1510">
        <v>0</v>
      </c>
      <c r="G1510">
        <v>0</v>
      </c>
      <c r="H1510">
        <v>2</v>
      </c>
      <c r="I1510">
        <v>61</v>
      </c>
      <c r="J1510">
        <v>0</v>
      </c>
      <c r="K1510">
        <v>1510</v>
      </c>
      <c r="L1510">
        <f>kp_05_ki_130_kd_0[[#This Row],[Tal]]*0.333</f>
        <v>502.83000000000004</v>
      </c>
      <c r="M1510" s="2">
        <f>kp_05_ki_130_kd_0[[#This Row],[Tid i s]]</f>
        <v>502.83000000000004</v>
      </c>
    </row>
    <row r="1511" spans="1:13" x14ac:dyDescent="0.3">
      <c r="A1511">
        <v>50</v>
      </c>
      <c r="B1511">
        <v>45</v>
      </c>
      <c r="C1511">
        <v>5</v>
      </c>
      <c r="D1511">
        <v>64</v>
      </c>
      <c r="E1511">
        <v>0</v>
      </c>
      <c r="F1511">
        <v>0</v>
      </c>
      <c r="G1511">
        <v>0</v>
      </c>
      <c r="H1511">
        <v>2</v>
      </c>
      <c r="I1511">
        <v>61</v>
      </c>
      <c r="J1511">
        <v>0</v>
      </c>
      <c r="K1511">
        <v>1511</v>
      </c>
      <c r="L1511">
        <f>kp_05_ki_130_kd_0[[#This Row],[Tal]]*0.333</f>
        <v>503.16300000000001</v>
      </c>
      <c r="M1511" s="2">
        <f>kp_05_ki_130_kd_0[[#This Row],[Tid i s]]</f>
        <v>503.16300000000001</v>
      </c>
    </row>
    <row r="1512" spans="1:13" x14ac:dyDescent="0.3">
      <c r="A1512">
        <v>50</v>
      </c>
      <c r="B1512">
        <v>45</v>
      </c>
      <c r="C1512">
        <v>5</v>
      </c>
      <c r="D1512">
        <v>64</v>
      </c>
      <c r="E1512">
        <v>0</v>
      </c>
      <c r="F1512">
        <v>0</v>
      </c>
      <c r="G1512">
        <v>0</v>
      </c>
      <c r="H1512">
        <v>2</v>
      </c>
      <c r="I1512">
        <v>61</v>
      </c>
      <c r="J1512">
        <v>0</v>
      </c>
      <c r="K1512">
        <v>1512</v>
      </c>
      <c r="L1512">
        <f>kp_05_ki_130_kd_0[[#This Row],[Tal]]*0.333</f>
        <v>503.49600000000004</v>
      </c>
      <c r="M1512" s="2">
        <f>kp_05_ki_130_kd_0[[#This Row],[Tid i s]]</f>
        <v>503.49600000000004</v>
      </c>
    </row>
    <row r="1513" spans="1:13" x14ac:dyDescent="0.3">
      <c r="A1513">
        <v>50</v>
      </c>
      <c r="B1513">
        <v>45</v>
      </c>
      <c r="C1513">
        <v>5</v>
      </c>
      <c r="D1513">
        <v>64</v>
      </c>
      <c r="E1513">
        <v>0</v>
      </c>
      <c r="F1513">
        <v>0</v>
      </c>
      <c r="G1513">
        <v>0</v>
      </c>
      <c r="H1513">
        <v>2</v>
      </c>
      <c r="I1513">
        <v>61</v>
      </c>
      <c r="J1513">
        <v>0</v>
      </c>
      <c r="K1513">
        <v>1513</v>
      </c>
      <c r="L1513">
        <f>kp_05_ki_130_kd_0[[#This Row],[Tal]]*0.333</f>
        <v>503.82900000000001</v>
      </c>
      <c r="M1513" s="2">
        <f>kp_05_ki_130_kd_0[[#This Row],[Tid i s]]</f>
        <v>503.82900000000001</v>
      </c>
    </row>
    <row r="1514" spans="1:13" x14ac:dyDescent="0.3">
      <c r="A1514">
        <v>50</v>
      </c>
      <c r="B1514">
        <v>45</v>
      </c>
      <c r="C1514">
        <v>5</v>
      </c>
      <c r="D1514">
        <v>64</v>
      </c>
      <c r="E1514">
        <v>0</v>
      </c>
      <c r="F1514">
        <v>0</v>
      </c>
      <c r="G1514">
        <v>0</v>
      </c>
      <c r="H1514">
        <v>2</v>
      </c>
      <c r="I1514">
        <v>61</v>
      </c>
      <c r="J1514">
        <v>0</v>
      </c>
      <c r="K1514">
        <v>1514</v>
      </c>
      <c r="L1514">
        <f>kp_05_ki_130_kd_0[[#This Row],[Tal]]*0.333</f>
        <v>504.16200000000003</v>
      </c>
      <c r="M1514" s="2">
        <f>kp_05_ki_130_kd_0[[#This Row],[Tid i s]]</f>
        <v>504.16200000000003</v>
      </c>
    </row>
    <row r="1515" spans="1:13" x14ac:dyDescent="0.3">
      <c r="A1515">
        <v>50</v>
      </c>
      <c r="B1515">
        <v>45</v>
      </c>
      <c r="C1515">
        <v>5</v>
      </c>
      <c r="D1515">
        <v>64</v>
      </c>
      <c r="E1515">
        <v>0</v>
      </c>
      <c r="F1515">
        <v>0</v>
      </c>
      <c r="G1515">
        <v>0</v>
      </c>
      <c r="H1515">
        <v>2</v>
      </c>
      <c r="I1515">
        <v>61</v>
      </c>
      <c r="J1515">
        <v>0</v>
      </c>
      <c r="K1515">
        <v>1515</v>
      </c>
      <c r="L1515">
        <f>kp_05_ki_130_kd_0[[#This Row],[Tal]]*0.333</f>
        <v>504.495</v>
      </c>
      <c r="M1515" s="2">
        <f>kp_05_ki_130_kd_0[[#This Row],[Tid i s]]</f>
        <v>504.495</v>
      </c>
    </row>
    <row r="1516" spans="1:13" x14ac:dyDescent="0.3">
      <c r="A1516">
        <v>50</v>
      </c>
      <c r="B1516">
        <v>45</v>
      </c>
      <c r="C1516">
        <v>5</v>
      </c>
      <c r="D1516">
        <v>64</v>
      </c>
      <c r="E1516">
        <v>0</v>
      </c>
      <c r="F1516">
        <v>0</v>
      </c>
      <c r="G1516">
        <v>0</v>
      </c>
      <c r="H1516">
        <v>2</v>
      </c>
      <c r="I1516">
        <v>62</v>
      </c>
      <c r="J1516">
        <v>0</v>
      </c>
      <c r="K1516">
        <v>1516</v>
      </c>
      <c r="L1516">
        <f>kp_05_ki_130_kd_0[[#This Row],[Tal]]*0.333</f>
        <v>504.82800000000003</v>
      </c>
      <c r="M1516" s="2">
        <f>kp_05_ki_130_kd_0[[#This Row],[Tid i s]]</f>
        <v>504.82800000000003</v>
      </c>
    </row>
    <row r="1517" spans="1:13" x14ac:dyDescent="0.3">
      <c r="A1517">
        <v>50</v>
      </c>
      <c r="B1517">
        <v>45</v>
      </c>
      <c r="C1517">
        <v>5</v>
      </c>
      <c r="D1517">
        <v>64</v>
      </c>
      <c r="E1517">
        <v>0</v>
      </c>
      <c r="F1517">
        <v>0</v>
      </c>
      <c r="G1517">
        <v>0</v>
      </c>
      <c r="H1517">
        <v>2</v>
      </c>
      <c r="I1517">
        <v>62</v>
      </c>
      <c r="J1517">
        <v>0</v>
      </c>
      <c r="K1517">
        <v>1517</v>
      </c>
      <c r="L1517">
        <f>kp_05_ki_130_kd_0[[#This Row],[Tal]]*0.333</f>
        <v>505.161</v>
      </c>
      <c r="M1517" s="2">
        <f>kp_05_ki_130_kd_0[[#This Row],[Tid i s]]</f>
        <v>505.161</v>
      </c>
    </row>
    <row r="1518" spans="1:13" x14ac:dyDescent="0.3">
      <c r="A1518">
        <v>50</v>
      </c>
      <c r="B1518">
        <v>45</v>
      </c>
      <c r="C1518">
        <v>5</v>
      </c>
      <c r="D1518">
        <v>64</v>
      </c>
      <c r="E1518">
        <v>0</v>
      </c>
      <c r="F1518">
        <v>0</v>
      </c>
      <c r="G1518">
        <v>0</v>
      </c>
      <c r="H1518">
        <v>2</v>
      </c>
      <c r="I1518">
        <v>62</v>
      </c>
      <c r="J1518">
        <v>0</v>
      </c>
      <c r="K1518">
        <v>1518</v>
      </c>
      <c r="L1518">
        <f>kp_05_ki_130_kd_0[[#This Row],[Tal]]*0.333</f>
        <v>505.49400000000003</v>
      </c>
      <c r="M1518" s="2">
        <f>kp_05_ki_130_kd_0[[#This Row],[Tid i s]]</f>
        <v>505.49400000000003</v>
      </c>
    </row>
    <row r="1519" spans="1:13" x14ac:dyDescent="0.3">
      <c r="A1519">
        <v>50</v>
      </c>
      <c r="B1519">
        <v>45</v>
      </c>
      <c r="C1519">
        <v>5</v>
      </c>
      <c r="D1519">
        <v>64</v>
      </c>
      <c r="E1519">
        <v>0</v>
      </c>
      <c r="F1519">
        <v>0</v>
      </c>
      <c r="G1519">
        <v>0</v>
      </c>
      <c r="H1519">
        <v>2</v>
      </c>
      <c r="I1519">
        <v>62</v>
      </c>
      <c r="J1519">
        <v>0</v>
      </c>
      <c r="K1519">
        <v>1519</v>
      </c>
      <c r="L1519">
        <f>kp_05_ki_130_kd_0[[#This Row],[Tal]]*0.333</f>
        <v>505.82700000000006</v>
      </c>
      <c r="M1519" s="2">
        <f>kp_05_ki_130_kd_0[[#This Row],[Tid i s]]</f>
        <v>505.82700000000006</v>
      </c>
    </row>
    <row r="1520" spans="1:13" x14ac:dyDescent="0.3">
      <c r="A1520">
        <v>50</v>
      </c>
      <c r="B1520">
        <v>45</v>
      </c>
      <c r="C1520">
        <v>5</v>
      </c>
      <c r="D1520">
        <v>64</v>
      </c>
      <c r="E1520">
        <v>0</v>
      </c>
      <c r="F1520">
        <v>0</v>
      </c>
      <c r="G1520">
        <v>0</v>
      </c>
      <c r="H1520">
        <v>2</v>
      </c>
      <c r="I1520">
        <v>62</v>
      </c>
      <c r="J1520">
        <v>0</v>
      </c>
      <c r="K1520">
        <v>1520</v>
      </c>
      <c r="L1520">
        <f>kp_05_ki_130_kd_0[[#This Row],[Tal]]*0.333</f>
        <v>506.16</v>
      </c>
      <c r="M1520" s="2">
        <f>kp_05_ki_130_kd_0[[#This Row],[Tid i s]]</f>
        <v>506.16</v>
      </c>
    </row>
    <row r="1521" spans="1:13" x14ac:dyDescent="0.3">
      <c r="A1521">
        <v>50</v>
      </c>
      <c r="B1521">
        <v>45</v>
      </c>
      <c r="C1521">
        <v>5</v>
      </c>
      <c r="D1521">
        <v>64</v>
      </c>
      <c r="E1521">
        <v>0</v>
      </c>
      <c r="F1521">
        <v>0</v>
      </c>
      <c r="G1521">
        <v>0</v>
      </c>
      <c r="H1521">
        <v>2</v>
      </c>
      <c r="I1521">
        <v>62</v>
      </c>
      <c r="J1521">
        <v>0</v>
      </c>
      <c r="K1521">
        <v>1521</v>
      </c>
      <c r="L1521">
        <f>kp_05_ki_130_kd_0[[#This Row],[Tal]]*0.333</f>
        <v>506.49300000000005</v>
      </c>
      <c r="M1521" s="2">
        <f>kp_05_ki_130_kd_0[[#This Row],[Tid i s]]</f>
        <v>506.49300000000005</v>
      </c>
    </row>
    <row r="1522" spans="1:13" x14ac:dyDescent="0.3">
      <c r="A1522">
        <v>50</v>
      </c>
      <c r="B1522">
        <v>46</v>
      </c>
      <c r="C1522">
        <v>4</v>
      </c>
      <c r="D1522">
        <v>64</v>
      </c>
      <c r="E1522">
        <v>0</v>
      </c>
      <c r="F1522">
        <v>0</v>
      </c>
      <c r="G1522">
        <v>0</v>
      </c>
      <c r="H1522">
        <v>2</v>
      </c>
      <c r="I1522">
        <v>62</v>
      </c>
      <c r="J1522">
        <v>0</v>
      </c>
      <c r="K1522">
        <v>1522</v>
      </c>
      <c r="L1522">
        <f>kp_05_ki_130_kd_0[[#This Row],[Tal]]*0.333</f>
        <v>506.82600000000002</v>
      </c>
      <c r="M1522" s="2">
        <f>kp_05_ki_130_kd_0[[#This Row],[Tid i s]]</f>
        <v>506.82600000000002</v>
      </c>
    </row>
    <row r="1523" spans="1:13" x14ac:dyDescent="0.3">
      <c r="A1523">
        <v>50</v>
      </c>
      <c r="B1523">
        <v>46</v>
      </c>
      <c r="C1523">
        <v>4</v>
      </c>
      <c r="D1523">
        <v>64</v>
      </c>
      <c r="E1523">
        <v>0</v>
      </c>
      <c r="F1523">
        <v>0</v>
      </c>
      <c r="G1523">
        <v>0</v>
      </c>
      <c r="H1523">
        <v>2</v>
      </c>
      <c r="I1523">
        <v>62</v>
      </c>
      <c r="J1523">
        <v>0</v>
      </c>
      <c r="K1523">
        <v>1523</v>
      </c>
      <c r="L1523">
        <f>kp_05_ki_130_kd_0[[#This Row],[Tal]]*0.333</f>
        <v>507.15900000000005</v>
      </c>
      <c r="M1523" s="2">
        <f>kp_05_ki_130_kd_0[[#This Row],[Tid i s]]</f>
        <v>507.15900000000005</v>
      </c>
    </row>
    <row r="1524" spans="1:13" x14ac:dyDescent="0.3">
      <c r="A1524">
        <v>50</v>
      </c>
      <c r="B1524">
        <v>46</v>
      </c>
      <c r="C1524">
        <v>4</v>
      </c>
      <c r="D1524">
        <v>64</v>
      </c>
      <c r="E1524">
        <v>0</v>
      </c>
      <c r="F1524">
        <v>0</v>
      </c>
      <c r="G1524">
        <v>0</v>
      </c>
      <c r="H1524">
        <v>2</v>
      </c>
      <c r="I1524">
        <v>62</v>
      </c>
      <c r="J1524">
        <v>0</v>
      </c>
      <c r="K1524">
        <v>1524</v>
      </c>
      <c r="L1524">
        <f>kp_05_ki_130_kd_0[[#This Row],[Tal]]*0.333</f>
        <v>507.49200000000002</v>
      </c>
      <c r="M1524" s="2">
        <f>kp_05_ki_130_kd_0[[#This Row],[Tid i s]]</f>
        <v>507.49200000000002</v>
      </c>
    </row>
    <row r="1525" spans="1:13" x14ac:dyDescent="0.3">
      <c r="A1525">
        <v>50</v>
      </c>
      <c r="B1525">
        <v>46</v>
      </c>
      <c r="C1525">
        <v>4</v>
      </c>
      <c r="D1525">
        <v>64</v>
      </c>
      <c r="E1525">
        <v>0</v>
      </c>
      <c r="F1525">
        <v>0</v>
      </c>
      <c r="G1525">
        <v>0</v>
      </c>
      <c r="H1525">
        <v>2</v>
      </c>
      <c r="I1525">
        <v>62</v>
      </c>
      <c r="J1525">
        <v>0</v>
      </c>
      <c r="K1525">
        <v>1525</v>
      </c>
      <c r="L1525">
        <f>kp_05_ki_130_kd_0[[#This Row],[Tal]]*0.333</f>
        <v>507.82500000000005</v>
      </c>
      <c r="M1525" s="2">
        <f>kp_05_ki_130_kd_0[[#This Row],[Tid i s]]</f>
        <v>507.82500000000005</v>
      </c>
    </row>
    <row r="1526" spans="1:13" x14ac:dyDescent="0.3">
      <c r="A1526">
        <v>50</v>
      </c>
      <c r="B1526">
        <v>46</v>
      </c>
      <c r="C1526">
        <v>4</v>
      </c>
      <c r="D1526">
        <v>64</v>
      </c>
      <c r="E1526">
        <v>0</v>
      </c>
      <c r="F1526">
        <v>0</v>
      </c>
      <c r="G1526">
        <v>0</v>
      </c>
      <c r="H1526">
        <v>2</v>
      </c>
      <c r="I1526">
        <v>62</v>
      </c>
      <c r="J1526">
        <v>0</v>
      </c>
      <c r="K1526">
        <v>1526</v>
      </c>
      <c r="L1526">
        <f>kp_05_ki_130_kd_0[[#This Row],[Tal]]*0.333</f>
        <v>508.15800000000002</v>
      </c>
      <c r="M1526" s="2">
        <f>kp_05_ki_130_kd_0[[#This Row],[Tid i s]]</f>
        <v>508.15800000000002</v>
      </c>
    </row>
    <row r="1527" spans="1:13" x14ac:dyDescent="0.3">
      <c r="A1527">
        <v>50</v>
      </c>
      <c r="B1527">
        <v>46</v>
      </c>
      <c r="C1527">
        <v>4</v>
      </c>
      <c r="D1527">
        <v>64</v>
      </c>
      <c r="E1527">
        <v>0</v>
      </c>
      <c r="F1527">
        <v>0</v>
      </c>
      <c r="G1527">
        <v>0</v>
      </c>
      <c r="H1527">
        <v>2</v>
      </c>
      <c r="I1527">
        <v>62</v>
      </c>
      <c r="J1527">
        <v>0</v>
      </c>
      <c r="K1527">
        <v>1527</v>
      </c>
      <c r="L1527">
        <f>kp_05_ki_130_kd_0[[#This Row],[Tal]]*0.333</f>
        <v>508.49100000000004</v>
      </c>
      <c r="M1527" s="2">
        <f>kp_05_ki_130_kd_0[[#This Row],[Tid i s]]</f>
        <v>508.49100000000004</v>
      </c>
    </row>
    <row r="1528" spans="1:13" x14ac:dyDescent="0.3">
      <c r="A1528">
        <v>50</v>
      </c>
      <c r="B1528">
        <v>46</v>
      </c>
      <c r="C1528">
        <v>4</v>
      </c>
      <c r="D1528">
        <v>64</v>
      </c>
      <c r="E1528">
        <v>0</v>
      </c>
      <c r="F1528">
        <v>0</v>
      </c>
      <c r="G1528">
        <v>0</v>
      </c>
      <c r="H1528">
        <v>2</v>
      </c>
      <c r="I1528">
        <v>62</v>
      </c>
      <c r="J1528">
        <v>0</v>
      </c>
      <c r="K1528">
        <v>1528</v>
      </c>
      <c r="L1528">
        <f>kp_05_ki_130_kd_0[[#This Row],[Tal]]*0.333</f>
        <v>508.82400000000001</v>
      </c>
      <c r="M1528" s="2">
        <f>kp_05_ki_130_kd_0[[#This Row],[Tid i s]]</f>
        <v>508.82400000000001</v>
      </c>
    </row>
    <row r="1529" spans="1:13" x14ac:dyDescent="0.3">
      <c r="A1529">
        <v>50</v>
      </c>
      <c r="B1529">
        <v>46</v>
      </c>
      <c r="C1529">
        <v>4</v>
      </c>
      <c r="D1529">
        <v>64</v>
      </c>
      <c r="E1529">
        <v>0</v>
      </c>
      <c r="F1529">
        <v>0</v>
      </c>
      <c r="G1529">
        <v>0</v>
      </c>
      <c r="H1529">
        <v>2</v>
      </c>
      <c r="I1529">
        <v>62</v>
      </c>
      <c r="J1529">
        <v>0</v>
      </c>
      <c r="K1529">
        <v>1529</v>
      </c>
      <c r="L1529">
        <f>kp_05_ki_130_kd_0[[#This Row],[Tal]]*0.333</f>
        <v>509.15700000000004</v>
      </c>
      <c r="M1529" s="2">
        <f>kp_05_ki_130_kd_0[[#This Row],[Tid i s]]</f>
        <v>509.15700000000004</v>
      </c>
    </row>
    <row r="1530" spans="1:13" x14ac:dyDescent="0.3">
      <c r="A1530">
        <v>50</v>
      </c>
      <c r="B1530">
        <v>46</v>
      </c>
      <c r="C1530">
        <v>4</v>
      </c>
      <c r="D1530">
        <v>64</v>
      </c>
      <c r="E1530">
        <v>0</v>
      </c>
      <c r="F1530">
        <v>0</v>
      </c>
      <c r="G1530">
        <v>0</v>
      </c>
      <c r="H1530">
        <v>2</v>
      </c>
      <c r="I1530">
        <v>62</v>
      </c>
      <c r="J1530">
        <v>0</v>
      </c>
      <c r="K1530">
        <v>1530</v>
      </c>
      <c r="L1530">
        <f>kp_05_ki_130_kd_0[[#This Row],[Tal]]*0.333</f>
        <v>509.49</v>
      </c>
      <c r="M1530" s="2">
        <f>kp_05_ki_130_kd_0[[#This Row],[Tid i s]]</f>
        <v>509.49</v>
      </c>
    </row>
    <row r="1531" spans="1:13" x14ac:dyDescent="0.3">
      <c r="A1531">
        <v>50</v>
      </c>
      <c r="B1531">
        <v>46</v>
      </c>
      <c r="C1531">
        <v>4</v>
      </c>
      <c r="D1531">
        <v>64</v>
      </c>
      <c r="E1531">
        <v>0</v>
      </c>
      <c r="F1531">
        <v>0</v>
      </c>
      <c r="G1531">
        <v>0</v>
      </c>
      <c r="H1531">
        <v>2</v>
      </c>
      <c r="I1531">
        <v>62</v>
      </c>
      <c r="J1531">
        <v>0</v>
      </c>
      <c r="K1531">
        <v>1531</v>
      </c>
      <c r="L1531">
        <f>kp_05_ki_130_kd_0[[#This Row],[Tal]]*0.333</f>
        <v>509.82300000000004</v>
      </c>
      <c r="M1531" s="2">
        <f>kp_05_ki_130_kd_0[[#This Row],[Tid i s]]</f>
        <v>509.82300000000004</v>
      </c>
    </row>
    <row r="1532" spans="1:13" x14ac:dyDescent="0.3">
      <c r="A1532">
        <v>50</v>
      </c>
      <c r="B1532">
        <v>46</v>
      </c>
      <c r="C1532">
        <v>4</v>
      </c>
      <c r="D1532">
        <v>64</v>
      </c>
      <c r="E1532">
        <v>0</v>
      </c>
      <c r="F1532">
        <v>0</v>
      </c>
      <c r="G1532">
        <v>0</v>
      </c>
      <c r="H1532">
        <v>2</v>
      </c>
      <c r="I1532">
        <v>62</v>
      </c>
      <c r="J1532">
        <v>0</v>
      </c>
      <c r="K1532">
        <v>1532</v>
      </c>
      <c r="L1532">
        <f>kp_05_ki_130_kd_0[[#This Row],[Tal]]*0.333</f>
        <v>510.15600000000001</v>
      </c>
      <c r="M1532" s="2">
        <f>kp_05_ki_130_kd_0[[#This Row],[Tid i s]]</f>
        <v>510.15600000000001</v>
      </c>
    </row>
    <row r="1533" spans="1:13" x14ac:dyDescent="0.3">
      <c r="A1533">
        <v>50</v>
      </c>
      <c r="B1533">
        <v>46</v>
      </c>
      <c r="C1533">
        <v>4</v>
      </c>
      <c r="D1533">
        <v>64</v>
      </c>
      <c r="E1533">
        <v>0</v>
      </c>
      <c r="F1533">
        <v>0</v>
      </c>
      <c r="G1533">
        <v>0</v>
      </c>
      <c r="H1533">
        <v>2</v>
      </c>
      <c r="I1533">
        <v>62</v>
      </c>
      <c r="J1533">
        <v>0</v>
      </c>
      <c r="K1533">
        <v>1533</v>
      </c>
      <c r="L1533">
        <f>kp_05_ki_130_kd_0[[#This Row],[Tal]]*0.333</f>
        <v>510.48900000000003</v>
      </c>
      <c r="M1533" s="2">
        <f>kp_05_ki_130_kd_0[[#This Row],[Tid i s]]</f>
        <v>510.48900000000003</v>
      </c>
    </row>
    <row r="1534" spans="1:13" x14ac:dyDescent="0.3">
      <c r="A1534">
        <v>50</v>
      </c>
      <c r="B1534">
        <v>46</v>
      </c>
      <c r="C1534">
        <v>4</v>
      </c>
      <c r="D1534">
        <v>64</v>
      </c>
      <c r="E1534">
        <v>0</v>
      </c>
      <c r="F1534">
        <v>0</v>
      </c>
      <c r="G1534">
        <v>0</v>
      </c>
      <c r="H1534">
        <v>2</v>
      </c>
      <c r="I1534">
        <v>62</v>
      </c>
      <c r="J1534">
        <v>0</v>
      </c>
      <c r="K1534">
        <v>1534</v>
      </c>
      <c r="L1534">
        <f>kp_05_ki_130_kd_0[[#This Row],[Tal]]*0.333</f>
        <v>510.822</v>
      </c>
      <c r="M1534" s="2">
        <f>kp_05_ki_130_kd_0[[#This Row],[Tid i s]]</f>
        <v>510.822</v>
      </c>
    </row>
    <row r="1535" spans="1:13" x14ac:dyDescent="0.3">
      <c r="A1535">
        <v>50</v>
      </c>
      <c r="B1535">
        <v>46</v>
      </c>
      <c r="C1535">
        <v>4</v>
      </c>
      <c r="D1535">
        <v>64</v>
      </c>
      <c r="E1535">
        <v>0</v>
      </c>
      <c r="F1535">
        <v>0</v>
      </c>
      <c r="G1535">
        <v>0</v>
      </c>
      <c r="H1535">
        <v>2</v>
      </c>
      <c r="I1535">
        <v>62</v>
      </c>
      <c r="J1535">
        <v>0</v>
      </c>
      <c r="K1535">
        <v>1535</v>
      </c>
      <c r="L1535">
        <f>kp_05_ki_130_kd_0[[#This Row],[Tal]]*0.333</f>
        <v>511.15500000000003</v>
      </c>
      <c r="M1535" s="2">
        <f>kp_05_ki_130_kd_0[[#This Row],[Tid i s]]</f>
        <v>511.15500000000003</v>
      </c>
    </row>
    <row r="1536" spans="1:13" x14ac:dyDescent="0.3">
      <c r="A1536">
        <v>50</v>
      </c>
      <c r="B1536">
        <v>46</v>
      </c>
      <c r="C1536">
        <v>4</v>
      </c>
      <c r="D1536">
        <v>64</v>
      </c>
      <c r="E1536">
        <v>0</v>
      </c>
      <c r="F1536">
        <v>0</v>
      </c>
      <c r="G1536">
        <v>0</v>
      </c>
      <c r="H1536">
        <v>2</v>
      </c>
      <c r="I1536">
        <v>62</v>
      </c>
      <c r="J1536">
        <v>0</v>
      </c>
      <c r="K1536">
        <v>1536</v>
      </c>
      <c r="L1536">
        <f>kp_05_ki_130_kd_0[[#This Row],[Tal]]*0.333</f>
        <v>511.48800000000006</v>
      </c>
      <c r="M1536" s="2">
        <f>kp_05_ki_130_kd_0[[#This Row],[Tid i s]]</f>
        <v>511.48800000000006</v>
      </c>
    </row>
    <row r="1537" spans="1:13" x14ac:dyDescent="0.3">
      <c r="A1537">
        <v>50</v>
      </c>
      <c r="B1537">
        <v>46</v>
      </c>
      <c r="C1537">
        <v>4</v>
      </c>
      <c r="D1537">
        <v>64</v>
      </c>
      <c r="E1537">
        <v>0</v>
      </c>
      <c r="F1537">
        <v>0</v>
      </c>
      <c r="G1537">
        <v>0</v>
      </c>
      <c r="H1537">
        <v>2</v>
      </c>
      <c r="I1537">
        <v>62</v>
      </c>
      <c r="J1537">
        <v>0</v>
      </c>
      <c r="K1537">
        <v>1537</v>
      </c>
      <c r="L1537">
        <f>kp_05_ki_130_kd_0[[#This Row],[Tal]]*0.333</f>
        <v>511.82100000000003</v>
      </c>
      <c r="M1537" s="2">
        <f>kp_05_ki_130_kd_0[[#This Row],[Tid i s]]</f>
        <v>511.82100000000003</v>
      </c>
    </row>
    <row r="1538" spans="1:13" x14ac:dyDescent="0.3">
      <c r="A1538">
        <v>50</v>
      </c>
      <c r="B1538">
        <v>46</v>
      </c>
      <c r="C1538">
        <v>4</v>
      </c>
      <c r="D1538">
        <v>65</v>
      </c>
      <c r="E1538">
        <v>0</v>
      </c>
      <c r="F1538">
        <v>0</v>
      </c>
      <c r="G1538">
        <v>0</v>
      </c>
      <c r="H1538">
        <v>2</v>
      </c>
      <c r="I1538">
        <v>63</v>
      </c>
      <c r="J1538">
        <v>0</v>
      </c>
      <c r="K1538">
        <v>1538</v>
      </c>
      <c r="L1538">
        <f>kp_05_ki_130_kd_0[[#This Row],[Tal]]*0.333</f>
        <v>512.154</v>
      </c>
      <c r="M1538" s="2">
        <f>kp_05_ki_130_kd_0[[#This Row],[Tid i s]]</f>
        <v>512.154</v>
      </c>
    </row>
    <row r="1539" spans="1:13" x14ac:dyDescent="0.3">
      <c r="A1539">
        <v>50</v>
      </c>
      <c r="B1539">
        <v>46</v>
      </c>
      <c r="C1539">
        <v>4</v>
      </c>
      <c r="D1539">
        <v>65</v>
      </c>
      <c r="E1539">
        <v>0</v>
      </c>
      <c r="F1539">
        <v>0</v>
      </c>
      <c r="G1539">
        <v>0</v>
      </c>
      <c r="H1539">
        <v>2</v>
      </c>
      <c r="I1539">
        <v>63</v>
      </c>
      <c r="J1539">
        <v>0</v>
      </c>
      <c r="K1539">
        <v>1539</v>
      </c>
      <c r="L1539">
        <f>kp_05_ki_130_kd_0[[#This Row],[Tal]]*0.333</f>
        <v>512.48700000000008</v>
      </c>
      <c r="M1539" s="2">
        <f>kp_05_ki_130_kd_0[[#This Row],[Tid i s]]</f>
        <v>512.48700000000008</v>
      </c>
    </row>
    <row r="1540" spans="1:13" x14ac:dyDescent="0.3">
      <c r="A1540">
        <v>50</v>
      </c>
      <c r="B1540">
        <v>46</v>
      </c>
      <c r="C1540">
        <v>4</v>
      </c>
      <c r="D1540">
        <v>65</v>
      </c>
      <c r="E1540">
        <v>0</v>
      </c>
      <c r="F1540">
        <v>0</v>
      </c>
      <c r="G1540">
        <v>0</v>
      </c>
      <c r="H1540">
        <v>2</v>
      </c>
      <c r="I1540">
        <v>63</v>
      </c>
      <c r="J1540">
        <v>0</v>
      </c>
      <c r="K1540">
        <v>1540</v>
      </c>
      <c r="L1540">
        <f>kp_05_ki_130_kd_0[[#This Row],[Tal]]*0.333</f>
        <v>512.82000000000005</v>
      </c>
      <c r="M1540" s="2">
        <f>kp_05_ki_130_kd_0[[#This Row],[Tid i s]]</f>
        <v>512.82000000000005</v>
      </c>
    </row>
    <row r="1541" spans="1:13" x14ac:dyDescent="0.3">
      <c r="A1541">
        <v>50</v>
      </c>
      <c r="B1541">
        <v>46</v>
      </c>
      <c r="C1541">
        <v>4</v>
      </c>
      <c r="D1541">
        <v>65</v>
      </c>
      <c r="E1541">
        <v>0</v>
      </c>
      <c r="F1541">
        <v>0</v>
      </c>
      <c r="G1541">
        <v>0</v>
      </c>
      <c r="H1541">
        <v>2</v>
      </c>
      <c r="I1541">
        <v>63</v>
      </c>
      <c r="J1541">
        <v>0</v>
      </c>
      <c r="K1541">
        <v>1541</v>
      </c>
      <c r="L1541">
        <f>kp_05_ki_130_kd_0[[#This Row],[Tal]]*0.333</f>
        <v>513.15300000000002</v>
      </c>
      <c r="M1541" s="2">
        <f>kp_05_ki_130_kd_0[[#This Row],[Tid i s]]</f>
        <v>513.15300000000002</v>
      </c>
    </row>
    <row r="1542" spans="1:13" x14ac:dyDescent="0.3">
      <c r="A1542">
        <v>50</v>
      </c>
      <c r="B1542">
        <v>46</v>
      </c>
      <c r="C1542">
        <v>4</v>
      </c>
      <c r="D1542">
        <v>65</v>
      </c>
      <c r="E1542">
        <v>0</v>
      </c>
      <c r="F1542">
        <v>0</v>
      </c>
      <c r="G1542">
        <v>0</v>
      </c>
      <c r="H1542">
        <v>2</v>
      </c>
      <c r="I1542">
        <v>63</v>
      </c>
      <c r="J1542">
        <v>0</v>
      </c>
      <c r="K1542">
        <v>1542</v>
      </c>
      <c r="L1542">
        <f>kp_05_ki_130_kd_0[[#This Row],[Tal]]*0.333</f>
        <v>513.48599999999999</v>
      </c>
      <c r="M1542" s="2">
        <f>kp_05_ki_130_kd_0[[#This Row],[Tid i s]]</f>
        <v>513.48599999999999</v>
      </c>
    </row>
    <row r="1543" spans="1:13" x14ac:dyDescent="0.3">
      <c r="A1543">
        <v>50</v>
      </c>
      <c r="B1543">
        <v>46</v>
      </c>
      <c r="C1543">
        <v>4</v>
      </c>
      <c r="D1543">
        <v>65</v>
      </c>
      <c r="E1543">
        <v>0</v>
      </c>
      <c r="F1543">
        <v>0</v>
      </c>
      <c r="G1543">
        <v>0</v>
      </c>
      <c r="H1543">
        <v>2</v>
      </c>
      <c r="I1543">
        <v>63</v>
      </c>
      <c r="J1543">
        <v>0</v>
      </c>
      <c r="K1543">
        <v>1543</v>
      </c>
      <c r="L1543">
        <f>kp_05_ki_130_kd_0[[#This Row],[Tal]]*0.333</f>
        <v>513.81900000000007</v>
      </c>
      <c r="M1543" s="2">
        <f>kp_05_ki_130_kd_0[[#This Row],[Tid i s]]</f>
        <v>513.81900000000007</v>
      </c>
    </row>
    <row r="1544" spans="1:13" x14ac:dyDescent="0.3">
      <c r="A1544">
        <v>50</v>
      </c>
      <c r="B1544">
        <v>46</v>
      </c>
      <c r="C1544">
        <v>4</v>
      </c>
      <c r="D1544">
        <v>65</v>
      </c>
      <c r="E1544">
        <v>0</v>
      </c>
      <c r="F1544">
        <v>0</v>
      </c>
      <c r="G1544">
        <v>0</v>
      </c>
      <c r="H1544">
        <v>2</v>
      </c>
      <c r="I1544">
        <v>63</v>
      </c>
      <c r="J1544">
        <v>0</v>
      </c>
      <c r="K1544">
        <v>1544</v>
      </c>
      <c r="L1544">
        <f>kp_05_ki_130_kd_0[[#This Row],[Tal]]*0.333</f>
        <v>514.15200000000004</v>
      </c>
      <c r="M1544" s="2">
        <f>kp_05_ki_130_kd_0[[#This Row],[Tid i s]]</f>
        <v>514.15200000000004</v>
      </c>
    </row>
    <row r="1545" spans="1:13" x14ac:dyDescent="0.3">
      <c r="A1545">
        <v>50</v>
      </c>
      <c r="B1545">
        <v>46</v>
      </c>
      <c r="C1545">
        <v>4</v>
      </c>
      <c r="D1545">
        <v>65</v>
      </c>
      <c r="E1545">
        <v>0</v>
      </c>
      <c r="F1545">
        <v>0</v>
      </c>
      <c r="G1545">
        <v>0</v>
      </c>
      <c r="H1545">
        <v>2</v>
      </c>
      <c r="I1545">
        <v>63</v>
      </c>
      <c r="J1545">
        <v>0</v>
      </c>
      <c r="K1545">
        <v>1545</v>
      </c>
      <c r="L1545">
        <f>kp_05_ki_130_kd_0[[#This Row],[Tal]]*0.333</f>
        <v>514.48500000000001</v>
      </c>
      <c r="M1545" s="2">
        <f>kp_05_ki_130_kd_0[[#This Row],[Tid i s]]</f>
        <v>514.48500000000001</v>
      </c>
    </row>
    <row r="1546" spans="1:13" x14ac:dyDescent="0.3">
      <c r="A1546">
        <v>50</v>
      </c>
      <c r="B1546">
        <v>46</v>
      </c>
      <c r="C1546">
        <v>4</v>
      </c>
      <c r="D1546">
        <v>65</v>
      </c>
      <c r="E1546">
        <v>0</v>
      </c>
      <c r="F1546">
        <v>0</v>
      </c>
      <c r="G1546">
        <v>0</v>
      </c>
      <c r="H1546">
        <v>2</v>
      </c>
      <c r="I1546">
        <v>63</v>
      </c>
      <c r="J1546">
        <v>0</v>
      </c>
      <c r="K1546">
        <v>1546</v>
      </c>
      <c r="L1546">
        <f>kp_05_ki_130_kd_0[[#This Row],[Tal]]*0.333</f>
        <v>514.81799999999998</v>
      </c>
      <c r="M1546" s="2">
        <f>kp_05_ki_130_kd_0[[#This Row],[Tid i s]]</f>
        <v>514.81799999999998</v>
      </c>
    </row>
    <row r="1547" spans="1:13" x14ac:dyDescent="0.3">
      <c r="A1547">
        <v>50</v>
      </c>
      <c r="B1547">
        <v>46</v>
      </c>
      <c r="C1547">
        <v>4</v>
      </c>
      <c r="D1547">
        <v>65</v>
      </c>
      <c r="E1547">
        <v>0</v>
      </c>
      <c r="F1547">
        <v>0</v>
      </c>
      <c r="G1547">
        <v>0</v>
      </c>
      <c r="H1547">
        <v>2</v>
      </c>
      <c r="I1547">
        <v>63</v>
      </c>
      <c r="J1547">
        <v>0</v>
      </c>
      <c r="K1547">
        <v>1547</v>
      </c>
      <c r="L1547">
        <f>kp_05_ki_130_kd_0[[#This Row],[Tal]]*0.333</f>
        <v>515.15100000000007</v>
      </c>
      <c r="M1547" s="2">
        <f>kp_05_ki_130_kd_0[[#This Row],[Tid i s]]</f>
        <v>515.15100000000007</v>
      </c>
    </row>
    <row r="1548" spans="1:13" x14ac:dyDescent="0.3">
      <c r="A1548">
        <v>50</v>
      </c>
      <c r="B1548">
        <v>46</v>
      </c>
      <c r="C1548">
        <v>4</v>
      </c>
      <c r="D1548">
        <v>65</v>
      </c>
      <c r="E1548">
        <v>0</v>
      </c>
      <c r="F1548">
        <v>0</v>
      </c>
      <c r="G1548">
        <v>0</v>
      </c>
      <c r="H1548">
        <v>2</v>
      </c>
      <c r="I1548">
        <v>63</v>
      </c>
      <c r="J1548">
        <v>0</v>
      </c>
      <c r="K1548">
        <v>1548</v>
      </c>
      <c r="L1548">
        <f>kp_05_ki_130_kd_0[[#This Row],[Tal]]*0.333</f>
        <v>515.48400000000004</v>
      </c>
      <c r="M1548" s="2">
        <f>kp_05_ki_130_kd_0[[#This Row],[Tid i s]]</f>
        <v>515.48400000000004</v>
      </c>
    </row>
    <row r="1549" spans="1:13" x14ac:dyDescent="0.3">
      <c r="A1549">
        <v>50</v>
      </c>
      <c r="B1549">
        <v>46</v>
      </c>
      <c r="C1549">
        <v>4</v>
      </c>
      <c r="D1549">
        <v>65</v>
      </c>
      <c r="E1549">
        <v>0</v>
      </c>
      <c r="F1549">
        <v>0</v>
      </c>
      <c r="G1549">
        <v>0</v>
      </c>
      <c r="H1549">
        <v>2</v>
      </c>
      <c r="I1549">
        <v>63</v>
      </c>
      <c r="J1549">
        <v>0</v>
      </c>
      <c r="K1549">
        <v>1549</v>
      </c>
      <c r="L1549">
        <f>kp_05_ki_130_kd_0[[#This Row],[Tal]]*0.333</f>
        <v>515.81700000000001</v>
      </c>
      <c r="M1549" s="2">
        <f>kp_05_ki_130_kd_0[[#This Row],[Tid i s]]</f>
        <v>515.81700000000001</v>
      </c>
    </row>
    <row r="1550" spans="1:13" x14ac:dyDescent="0.3">
      <c r="A1550">
        <v>50</v>
      </c>
      <c r="B1550">
        <v>46</v>
      </c>
      <c r="C1550">
        <v>4</v>
      </c>
      <c r="D1550">
        <v>65</v>
      </c>
      <c r="E1550">
        <v>0</v>
      </c>
      <c r="F1550">
        <v>0</v>
      </c>
      <c r="G1550">
        <v>0</v>
      </c>
      <c r="H1550">
        <v>2</v>
      </c>
      <c r="I1550">
        <v>63</v>
      </c>
      <c r="J1550">
        <v>0</v>
      </c>
      <c r="K1550">
        <v>1550</v>
      </c>
      <c r="L1550">
        <f>kp_05_ki_130_kd_0[[#This Row],[Tal]]*0.333</f>
        <v>516.15</v>
      </c>
      <c r="M1550" s="2">
        <f>kp_05_ki_130_kd_0[[#This Row],[Tid i s]]</f>
        <v>516.15</v>
      </c>
    </row>
    <row r="1551" spans="1:13" x14ac:dyDescent="0.3">
      <c r="A1551">
        <v>50</v>
      </c>
      <c r="B1551">
        <v>46</v>
      </c>
      <c r="C1551">
        <v>4</v>
      </c>
      <c r="D1551">
        <v>65</v>
      </c>
      <c r="E1551">
        <v>0</v>
      </c>
      <c r="F1551">
        <v>0</v>
      </c>
      <c r="G1551">
        <v>0</v>
      </c>
      <c r="H1551">
        <v>2</v>
      </c>
      <c r="I1551">
        <v>63</v>
      </c>
      <c r="J1551">
        <v>0</v>
      </c>
      <c r="K1551">
        <v>1551</v>
      </c>
      <c r="L1551">
        <f>kp_05_ki_130_kd_0[[#This Row],[Tal]]*0.333</f>
        <v>516.48300000000006</v>
      </c>
      <c r="M1551" s="2">
        <f>kp_05_ki_130_kd_0[[#This Row],[Tid i s]]</f>
        <v>516.48300000000006</v>
      </c>
    </row>
    <row r="1552" spans="1:13" x14ac:dyDescent="0.3">
      <c r="A1552">
        <v>50</v>
      </c>
      <c r="B1552">
        <v>46</v>
      </c>
      <c r="C1552">
        <v>4</v>
      </c>
      <c r="D1552">
        <v>65</v>
      </c>
      <c r="E1552">
        <v>0</v>
      </c>
      <c r="F1552">
        <v>0</v>
      </c>
      <c r="G1552">
        <v>0</v>
      </c>
      <c r="H1552">
        <v>2</v>
      </c>
      <c r="I1552">
        <v>63</v>
      </c>
      <c r="J1552">
        <v>0</v>
      </c>
      <c r="K1552">
        <v>1552</v>
      </c>
      <c r="L1552">
        <f>kp_05_ki_130_kd_0[[#This Row],[Tal]]*0.333</f>
        <v>516.81600000000003</v>
      </c>
      <c r="M1552" s="2">
        <f>kp_05_ki_130_kd_0[[#This Row],[Tid i s]]</f>
        <v>516.81600000000003</v>
      </c>
    </row>
    <row r="1553" spans="1:13" x14ac:dyDescent="0.3">
      <c r="A1553">
        <v>50</v>
      </c>
      <c r="B1553">
        <v>47</v>
      </c>
      <c r="C1553">
        <v>3</v>
      </c>
      <c r="D1553">
        <v>65</v>
      </c>
      <c r="E1553">
        <v>0</v>
      </c>
      <c r="F1553">
        <v>0</v>
      </c>
      <c r="G1553">
        <v>0</v>
      </c>
      <c r="H1553">
        <v>2</v>
      </c>
      <c r="I1553">
        <v>63</v>
      </c>
      <c r="J1553">
        <v>0</v>
      </c>
      <c r="K1553">
        <v>1553</v>
      </c>
      <c r="L1553">
        <f>kp_05_ki_130_kd_0[[#This Row],[Tal]]*0.333</f>
        <v>517.149</v>
      </c>
      <c r="M1553" s="2">
        <f>kp_05_ki_130_kd_0[[#This Row],[Tid i s]]</f>
        <v>517.149</v>
      </c>
    </row>
    <row r="1554" spans="1:13" x14ac:dyDescent="0.3">
      <c r="A1554">
        <v>50</v>
      </c>
      <c r="B1554">
        <v>47</v>
      </c>
      <c r="C1554">
        <v>3</v>
      </c>
      <c r="D1554">
        <v>65</v>
      </c>
      <c r="E1554">
        <v>0</v>
      </c>
      <c r="F1554">
        <v>0</v>
      </c>
      <c r="G1554">
        <v>0</v>
      </c>
      <c r="H1554">
        <v>2</v>
      </c>
      <c r="I1554">
        <v>63</v>
      </c>
      <c r="J1554">
        <v>0</v>
      </c>
      <c r="K1554">
        <v>1554</v>
      </c>
      <c r="L1554">
        <f>kp_05_ki_130_kd_0[[#This Row],[Tal]]*0.333</f>
        <v>517.48200000000008</v>
      </c>
      <c r="M1554" s="2">
        <f>kp_05_ki_130_kd_0[[#This Row],[Tid i s]]</f>
        <v>517.48200000000008</v>
      </c>
    </row>
    <row r="1555" spans="1:13" x14ac:dyDescent="0.3">
      <c r="A1555">
        <v>50</v>
      </c>
      <c r="B1555">
        <v>46</v>
      </c>
      <c r="C1555">
        <v>4</v>
      </c>
      <c r="D1555">
        <v>65</v>
      </c>
      <c r="E1555">
        <v>0</v>
      </c>
      <c r="F1555">
        <v>0</v>
      </c>
      <c r="G1555">
        <v>0</v>
      </c>
      <c r="H1555">
        <v>2</v>
      </c>
      <c r="I1555">
        <v>63</v>
      </c>
      <c r="J1555">
        <v>0</v>
      </c>
      <c r="K1555">
        <v>1555</v>
      </c>
      <c r="L1555">
        <f>kp_05_ki_130_kd_0[[#This Row],[Tal]]*0.333</f>
        <v>517.81500000000005</v>
      </c>
      <c r="M1555" s="2">
        <f>kp_05_ki_130_kd_0[[#This Row],[Tid i s]]</f>
        <v>517.81500000000005</v>
      </c>
    </row>
    <row r="1556" spans="1:13" x14ac:dyDescent="0.3">
      <c r="A1556">
        <v>50</v>
      </c>
      <c r="B1556">
        <v>46</v>
      </c>
      <c r="C1556">
        <v>4</v>
      </c>
      <c r="D1556">
        <v>65</v>
      </c>
      <c r="E1556">
        <v>0</v>
      </c>
      <c r="F1556">
        <v>0</v>
      </c>
      <c r="G1556">
        <v>0</v>
      </c>
      <c r="H1556">
        <v>2</v>
      </c>
      <c r="I1556">
        <v>63</v>
      </c>
      <c r="J1556">
        <v>0</v>
      </c>
      <c r="K1556">
        <v>1556</v>
      </c>
      <c r="L1556">
        <f>kp_05_ki_130_kd_0[[#This Row],[Tal]]*0.333</f>
        <v>518.14800000000002</v>
      </c>
      <c r="M1556" s="2">
        <f>kp_05_ki_130_kd_0[[#This Row],[Tid i s]]</f>
        <v>518.14800000000002</v>
      </c>
    </row>
    <row r="1557" spans="1:13" x14ac:dyDescent="0.3">
      <c r="A1557">
        <v>50</v>
      </c>
      <c r="B1557">
        <v>47</v>
      </c>
      <c r="C1557">
        <v>3</v>
      </c>
      <c r="D1557">
        <v>65</v>
      </c>
      <c r="E1557">
        <v>0</v>
      </c>
      <c r="F1557">
        <v>0</v>
      </c>
      <c r="G1557">
        <v>0</v>
      </c>
      <c r="H1557">
        <v>2</v>
      </c>
      <c r="I1557">
        <v>63</v>
      </c>
      <c r="J1557">
        <v>0</v>
      </c>
      <c r="K1557">
        <v>1557</v>
      </c>
      <c r="L1557">
        <f>kp_05_ki_130_kd_0[[#This Row],[Tal]]*0.333</f>
        <v>518.48099999999999</v>
      </c>
      <c r="M1557" s="2">
        <f>kp_05_ki_130_kd_0[[#This Row],[Tid i s]]</f>
        <v>518.48099999999999</v>
      </c>
    </row>
    <row r="1558" spans="1:13" x14ac:dyDescent="0.3">
      <c r="A1558">
        <v>50</v>
      </c>
      <c r="B1558">
        <v>46</v>
      </c>
      <c r="C1558">
        <v>4</v>
      </c>
      <c r="D1558">
        <v>65</v>
      </c>
      <c r="E1558">
        <v>0</v>
      </c>
      <c r="F1558">
        <v>0</v>
      </c>
      <c r="G1558">
        <v>0</v>
      </c>
      <c r="H1558">
        <v>2</v>
      </c>
      <c r="I1558">
        <v>63</v>
      </c>
      <c r="J1558">
        <v>0</v>
      </c>
      <c r="K1558">
        <v>1558</v>
      </c>
      <c r="L1558">
        <f>kp_05_ki_130_kd_0[[#This Row],[Tal]]*0.333</f>
        <v>518.81400000000008</v>
      </c>
      <c r="M1558" s="2">
        <f>kp_05_ki_130_kd_0[[#This Row],[Tid i s]]</f>
        <v>518.81400000000008</v>
      </c>
    </row>
    <row r="1559" spans="1:13" x14ac:dyDescent="0.3">
      <c r="A1559">
        <v>50</v>
      </c>
      <c r="B1559">
        <v>47</v>
      </c>
      <c r="C1559">
        <v>3</v>
      </c>
      <c r="D1559">
        <v>65</v>
      </c>
      <c r="E1559">
        <v>0</v>
      </c>
      <c r="F1559">
        <v>0</v>
      </c>
      <c r="G1559">
        <v>0</v>
      </c>
      <c r="H1559">
        <v>2</v>
      </c>
      <c r="I1559">
        <v>63</v>
      </c>
      <c r="J1559">
        <v>0</v>
      </c>
      <c r="K1559">
        <v>1559</v>
      </c>
      <c r="L1559">
        <f>kp_05_ki_130_kd_0[[#This Row],[Tal]]*0.333</f>
        <v>519.14700000000005</v>
      </c>
      <c r="M1559" s="2">
        <f>kp_05_ki_130_kd_0[[#This Row],[Tid i s]]</f>
        <v>519.14700000000005</v>
      </c>
    </row>
    <row r="1560" spans="1:13" x14ac:dyDescent="0.3">
      <c r="A1560">
        <v>50</v>
      </c>
      <c r="B1560">
        <v>47</v>
      </c>
      <c r="C1560">
        <v>3</v>
      </c>
      <c r="D1560">
        <v>65</v>
      </c>
      <c r="E1560">
        <v>0</v>
      </c>
      <c r="F1560">
        <v>0</v>
      </c>
      <c r="G1560">
        <v>0</v>
      </c>
      <c r="H1560">
        <v>2</v>
      </c>
      <c r="I1560">
        <v>63</v>
      </c>
      <c r="J1560">
        <v>0</v>
      </c>
      <c r="K1560">
        <v>1560</v>
      </c>
      <c r="L1560">
        <f>kp_05_ki_130_kd_0[[#This Row],[Tal]]*0.333</f>
        <v>519.48</v>
      </c>
      <c r="M1560" s="2">
        <f>kp_05_ki_130_kd_0[[#This Row],[Tid i s]]</f>
        <v>519.48</v>
      </c>
    </row>
    <row r="1561" spans="1:13" x14ac:dyDescent="0.3">
      <c r="A1561">
        <v>50</v>
      </c>
      <c r="B1561">
        <v>47</v>
      </c>
      <c r="C1561">
        <v>3</v>
      </c>
      <c r="D1561">
        <v>65</v>
      </c>
      <c r="E1561">
        <v>0</v>
      </c>
      <c r="F1561">
        <v>0</v>
      </c>
      <c r="G1561">
        <v>0</v>
      </c>
      <c r="H1561">
        <v>2</v>
      </c>
      <c r="I1561">
        <v>63</v>
      </c>
      <c r="J1561">
        <v>0</v>
      </c>
      <c r="K1561">
        <v>1561</v>
      </c>
      <c r="L1561">
        <f>kp_05_ki_130_kd_0[[#This Row],[Tal]]*0.333</f>
        <v>519.81299999999999</v>
      </c>
      <c r="M1561" s="2">
        <f>kp_05_ki_130_kd_0[[#This Row],[Tid i s]]</f>
        <v>519.81299999999999</v>
      </c>
    </row>
    <row r="1562" spans="1:13" x14ac:dyDescent="0.3">
      <c r="A1562">
        <v>50</v>
      </c>
      <c r="B1562">
        <v>47</v>
      </c>
      <c r="C1562">
        <v>3</v>
      </c>
      <c r="D1562">
        <v>65</v>
      </c>
      <c r="E1562">
        <v>0</v>
      </c>
      <c r="F1562">
        <v>0</v>
      </c>
      <c r="G1562">
        <v>0</v>
      </c>
      <c r="H1562">
        <v>2</v>
      </c>
      <c r="I1562">
        <v>64</v>
      </c>
      <c r="J1562">
        <v>0</v>
      </c>
      <c r="K1562">
        <v>1562</v>
      </c>
      <c r="L1562">
        <f>kp_05_ki_130_kd_0[[#This Row],[Tal]]*0.333</f>
        <v>520.14600000000007</v>
      </c>
      <c r="M1562" s="2">
        <f>kp_05_ki_130_kd_0[[#This Row],[Tid i s]]</f>
        <v>520.14600000000007</v>
      </c>
    </row>
    <row r="1563" spans="1:13" x14ac:dyDescent="0.3">
      <c r="A1563">
        <v>50</v>
      </c>
      <c r="B1563">
        <v>47</v>
      </c>
      <c r="C1563">
        <v>3</v>
      </c>
      <c r="D1563">
        <v>65</v>
      </c>
      <c r="E1563">
        <v>0</v>
      </c>
      <c r="F1563">
        <v>0</v>
      </c>
      <c r="G1563">
        <v>0</v>
      </c>
      <c r="H1563">
        <v>2</v>
      </c>
      <c r="I1563">
        <v>64</v>
      </c>
      <c r="J1563">
        <v>0</v>
      </c>
      <c r="K1563">
        <v>1563</v>
      </c>
      <c r="L1563">
        <f>kp_05_ki_130_kd_0[[#This Row],[Tal]]*0.333</f>
        <v>520.47900000000004</v>
      </c>
      <c r="M1563" s="2">
        <f>kp_05_ki_130_kd_0[[#This Row],[Tid i s]]</f>
        <v>520.47900000000004</v>
      </c>
    </row>
    <row r="1564" spans="1:13" x14ac:dyDescent="0.3">
      <c r="A1564">
        <v>50</v>
      </c>
      <c r="B1564">
        <v>47</v>
      </c>
      <c r="C1564">
        <v>3</v>
      </c>
      <c r="D1564">
        <v>65</v>
      </c>
      <c r="E1564">
        <v>0</v>
      </c>
      <c r="F1564">
        <v>0</v>
      </c>
      <c r="G1564">
        <v>0</v>
      </c>
      <c r="H1564">
        <v>2</v>
      </c>
      <c r="I1564">
        <v>64</v>
      </c>
      <c r="J1564">
        <v>0</v>
      </c>
      <c r="K1564">
        <v>1564</v>
      </c>
      <c r="L1564">
        <f>kp_05_ki_130_kd_0[[#This Row],[Tal]]*0.333</f>
        <v>520.81200000000001</v>
      </c>
      <c r="M1564" s="2">
        <f>kp_05_ki_130_kd_0[[#This Row],[Tid i s]]</f>
        <v>520.81200000000001</v>
      </c>
    </row>
    <row r="1565" spans="1:13" x14ac:dyDescent="0.3">
      <c r="A1565">
        <v>50</v>
      </c>
      <c r="B1565">
        <v>47</v>
      </c>
      <c r="C1565">
        <v>3</v>
      </c>
      <c r="D1565">
        <v>65</v>
      </c>
      <c r="E1565">
        <v>0</v>
      </c>
      <c r="F1565">
        <v>0</v>
      </c>
      <c r="G1565">
        <v>0</v>
      </c>
      <c r="H1565">
        <v>2</v>
      </c>
      <c r="I1565">
        <v>64</v>
      </c>
      <c r="J1565">
        <v>0</v>
      </c>
      <c r="K1565">
        <v>1565</v>
      </c>
      <c r="L1565">
        <f>kp_05_ki_130_kd_0[[#This Row],[Tal]]*0.333</f>
        <v>521.14499999999998</v>
      </c>
      <c r="M1565" s="2">
        <f>kp_05_ki_130_kd_0[[#This Row],[Tid i s]]</f>
        <v>521.14499999999998</v>
      </c>
    </row>
    <row r="1566" spans="1:13" x14ac:dyDescent="0.3">
      <c r="A1566">
        <v>50</v>
      </c>
      <c r="B1566">
        <v>47</v>
      </c>
      <c r="C1566">
        <v>3</v>
      </c>
      <c r="D1566">
        <v>65</v>
      </c>
      <c r="E1566">
        <v>0</v>
      </c>
      <c r="F1566">
        <v>0</v>
      </c>
      <c r="G1566">
        <v>0</v>
      </c>
      <c r="H1566">
        <v>2</v>
      </c>
      <c r="I1566">
        <v>64</v>
      </c>
      <c r="J1566">
        <v>0</v>
      </c>
      <c r="K1566">
        <v>1566</v>
      </c>
      <c r="L1566">
        <f>kp_05_ki_130_kd_0[[#This Row],[Tal]]*0.333</f>
        <v>521.47800000000007</v>
      </c>
      <c r="M1566" s="2">
        <f>kp_05_ki_130_kd_0[[#This Row],[Tid i s]]</f>
        <v>521.47800000000007</v>
      </c>
    </row>
    <row r="1567" spans="1:13" x14ac:dyDescent="0.3">
      <c r="A1567">
        <v>50</v>
      </c>
      <c r="B1567">
        <v>47</v>
      </c>
      <c r="C1567">
        <v>3</v>
      </c>
      <c r="D1567">
        <v>65</v>
      </c>
      <c r="E1567">
        <v>0</v>
      </c>
      <c r="F1567">
        <v>0</v>
      </c>
      <c r="G1567">
        <v>0</v>
      </c>
      <c r="H1567">
        <v>2</v>
      </c>
      <c r="I1567">
        <v>64</v>
      </c>
      <c r="J1567">
        <v>0</v>
      </c>
      <c r="K1567">
        <v>1567</v>
      </c>
      <c r="L1567">
        <f>kp_05_ki_130_kd_0[[#This Row],[Tal]]*0.333</f>
        <v>521.81100000000004</v>
      </c>
      <c r="M1567" s="2">
        <f>kp_05_ki_130_kd_0[[#This Row],[Tid i s]]</f>
        <v>521.81100000000004</v>
      </c>
    </row>
    <row r="1568" spans="1:13" x14ac:dyDescent="0.3">
      <c r="A1568">
        <v>50</v>
      </c>
      <c r="B1568">
        <v>47</v>
      </c>
      <c r="C1568">
        <v>3</v>
      </c>
      <c r="D1568">
        <v>65</v>
      </c>
      <c r="E1568">
        <v>0</v>
      </c>
      <c r="F1568">
        <v>0</v>
      </c>
      <c r="G1568">
        <v>0</v>
      </c>
      <c r="H1568">
        <v>2</v>
      </c>
      <c r="I1568">
        <v>64</v>
      </c>
      <c r="J1568">
        <v>0</v>
      </c>
      <c r="K1568">
        <v>1568</v>
      </c>
      <c r="L1568">
        <f>kp_05_ki_130_kd_0[[#This Row],[Tal]]*0.333</f>
        <v>522.14400000000001</v>
      </c>
      <c r="M1568" s="2">
        <f>kp_05_ki_130_kd_0[[#This Row],[Tid i s]]</f>
        <v>522.14400000000001</v>
      </c>
    </row>
    <row r="1569" spans="1:13" x14ac:dyDescent="0.3">
      <c r="A1569">
        <v>50</v>
      </c>
      <c r="B1569">
        <v>47</v>
      </c>
      <c r="C1569">
        <v>3</v>
      </c>
      <c r="D1569">
        <v>65</v>
      </c>
      <c r="E1569">
        <v>0</v>
      </c>
      <c r="F1569">
        <v>0</v>
      </c>
      <c r="G1569">
        <v>0</v>
      </c>
      <c r="H1569">
        <v>2</v>
      </c>
      <c r="I1569">
        <v>64</v>
      </c>
      <c r="J1569">
        <v>0</v>
      </c>
      <c r="K1569">
        <v>1569</v>
      </c>
      <c r="L1569">
        <f>kp_05_ki_130_kd_0[[#This Row],[Tal]]*0.333</f>
        <v>522.47699999999998</v>
      </c>
      <c r="M1569" s="2">
        <f>kp_05_ki_130_kd_0[[#This Row],[Tid i s]]</f>
        <v>522.47699999999998</v>
      </c>
    </row>
    <row r="1570" spans="1:13" x14ac:dyDescent="0.3">
      <c r="A1570">
        <v>50</v>
      </c>
      <c r="B1570">
        <v>47</v>
      </c>
      <c r="C1570">
        <v>3</v>
      </c>
      <c r="D1570">
        <v>65</v>
      </c>
      <c r="E1570">
        <v>0</v>
      </c>
      <c r="F1570">
        <v>0</v>
      </c>
      <c r="G1570">
        <v>0</v>
      </c>
      <c r="H1570">
        <v>2</v>
      </c>
      <c r="I1570">
        <v>64</v>
      </c>
      <c r="J1570">
        <v>0</v>
      </c>
      <c r="K1570">
        <v>1570</v>
      </c>
      <c r="L1570">
        <f>kp_05_ki_130_kd_0[[#This Row],[Tal]]*0.333</f>
        <v>522.81000000000006</v>
      </c>
      <c r="M1570" s="2">
        <f>kp_05_ki_130_kd_0[[#This Row],[Tid i s]]</f>
        <v>522.81000000000006</v>
      </c>
    </row>
    <row r="1571" spans="1:13" x14ac:dyDescent="0.3">
      <c r="A1571">
        <v>50</v>
      </c>
      <c r="B1571">
        <v>47</v>
      </c>
      <c r="C1571">
        <v>3</v>
      </c>
      <c r="D1571">
        <v>65</v>
      </c>
      <c r="E1571">
        <v>0</v>
      </c>
      <c r="F1571">
        <v>0</v>
      </c>
      <c r="G1571">
        <v>0</v>
      </c>
      <c r="H1571">
        <v>2</v>
      </c>
      <c r="I1571">
        <v>64</v>
      </c>
      <c r="J1571">
        <v>0</v>
      </c>
      <c r="K1571">
        <v>1571</v>
      </c>
      <c r="L1571">
        <f>kp_05_ki_130_kd_0[[#This Row],[Tal]]*0.333</f>
        <v>523.14300000000003</v>
      </c>
      <c r="M1571" s="2">
        <f>kp_05_ki_130_kd_0[[#This Row],[Tid i s]]</f>
        <v>523.14300000000003</v>
      </c>
    </row>
    <row r="1572" spans="1:13" x14ac:dyDescent="0.3">
      <c r="A1572">
        <v>50</v>
      </c>
      <c r="B1572">
        <v>47</v>
      </c>
      <c r="C1572">
        <v>3</v>
      </c>
      <c r="D1572">
        <v>65</v>
      </c>
      <c r="E1572">
        <v>0</v>
      </c>
      <c r="F1572">
        <v>0</v>
      </c>
      <c r="G1572">
        <v>0</v>
      </c>
      <c r="H1572">
        <v>2</v>
      </c>
      <c r="I1572">
        <v>64</v>
      </c>
      <c r="J1572">
        <v>0</v>
      </c>
      <c r="K1572">
        <v>1572</v>
      </c>
      <c r="L1572">
        <f>kp_05_ki_130_kd_0[[#This Row],[Tal]]*0.333</f>
        <v>523.476</v>
      </c>
      <c r="M1572" s="2">
        <f>kp_05_ki_130_kd_0[[#This Row],[Tid i s]]</f>
        <v>523.476</v>
      </c>
    </row>
    <row r="1573" spans="1:13" x14ac:dyDescent="0.3">
      <c r="A1573">
        <v>50</v>
      </c>
      <c r="B1573">
        <v>47</v>
      </c>
      <c r="C1573">
        <v>3</v>
      </c>
      <c r="D1573">
        <v>65</v>
      </c>
      <c r="E1573">
        <v>0</v>
      </c>
      <c r="F1573">
        <v>0</v>
      </c>
      <c r="G1573">
        <v>0</v>
      </c>
      <c r="H1573">
        <v>2</v>
      </c>
      <c r="I1573">
        <v>64</v>
      </c>
      <c r="J1573">
        <v>0</v>
      </c>
      <c r="K1573">
        <v>1573</v>
      </c>
      <c r="L1573">
        <f>kp_05_ki_130_kd_0[[#This Row],[Tal]]*0.333</f>
        <v>523.80900000000008</v>
      </c>
      <c r="M1573" s="2">
        <f>kp_05_ki_130_kd_0[[#This Row],[Tid i s]]</f>
        <v>523.80900000000008</v>
      </c>
    </row>
    <row r="1574" spans="1:13" x14ac:dyDescent="0.3">
      <c r="A1574">
        <v>50</v>
      </c>
      <c r="B1574">
        <v>47</v>
      </c>
      <c r="C1574">
        <v>3</v>
      </c>
      <c r="D1574">
        <v>65</v>
      </c>
      <c r="E1574">
        <v>0</v>
      </c>
      <c r="F1574">
        <v>0</v>
      </c>
      <c r="G1574">
        <v>0</v>
      </c>
      <c r="H1574">
        <v>2</v>
      </c>
      <c r="I1574">
        <v>64</v>
      </c>
      <c r="J1574">
        <v>0</v>
      </c>
      <c r="K1574">
        <v>1574</v>
      </c>
      <c r="L1574">
        <f>kp_05_ki_130_kd_0[[#This Row],[Tal]]*0.333</f>
        <v>524.14200000000005</v>
      </c>
      <c r="M1574" s="2">
        <f>kp_05_ki_130_kd_0[[#This Row],[Tid i s]]</f>
        <v>524.14200000000005</v>
      </c>
    </row>
    <row r="1575" spans="1:13" x14ac:dyDescent="0.3">
      <c r="A1575">
        <v>50</v>
      </c>
      <c r="B1575">
        <v>47</v>
      </c>
      <c r="C1575">
        <v>3</v>
      </c>
      <c r="D1575">
        <v>65</v>
      </c>
      <c r="E1575">
        <v>0</v>
      </c>
      <c r="F1575">
        <v>0</v>
      </c>
      <c r="G1575">
        <v>0</v>
      </c>
      <c r="H1575">
        <v>2</v>
      </c>
      <c r="I1575">
        <v>64</v>
      </c>
      <c r="J1575">
        <v>0</v>
      </c>
      <c r="K1575">
        <v>1575</v>
      </c>
      <c r="L1575">
        <f>kp_05_ki_130_kd_0[[#This Row],[Tal]]*0.333</f>
        <v>524.47500000000002</v>
      </c>
      <c r="M1575" s="2">
        <f>kp_05_ki_130_kd_0[[#This Row],[Tid i s]]</f>
        <v>524.47500000000002</v>
      </c>
    </row>
    <row r="1576" spans="1:13" x14ac:dyDescent="0.3">
      <c r="A1576">
        <v>50</v>
      </c>
      <c r="B1576">
        <v>47</v>
      </c>
      <c r="C1576">
        <v>3</v>
      </c>
      <c r="D1576">
        <v>65</v>
      </c>
      <c r="E1576">
        <v>0</v>
      </c>
      <c r="F1576">
        <v>0</v>
      </c>
      <c r="G1576">
        <v>0</v>
      </c>
      <c r="H1576">
        <v>2</v>
      </c>
      <c r="I1576">
        <v>64</v>
      </c>
      <c r="J1576">
        <v>0</v>
      </c>
      <c r="K1576">
        <v>1576</v>
      </c>
      <c r="L1576">
        <f>kp_05_ki_130_kd_0[[#This Row],[Tal]]*0.333</f>
        <v>524.80799999999999</v>
      </c>
      <c r="M1576" s="2">
        <f>kp_05_ki_130_kd_0[[#This Row],[Tid i s]]</f>
        <v>524.80799999999999</v>
      </c>
    </row>
    <row r="1577" spans="1:13" x14ac:dyDescent="0.3">
      <c r="A1577">
        <v>50</v>
      </c>
      <c r="B1577">
        <v>47</v>
      </c>
      <c r="C1577">
        <v>3</v>
      </c>
      <c r="D1577">
        <v>66</v>
      </c>
      <c r="E1577">
        <v>0</v>
      </c>
      <c r="F1577">
        <v>0</v>
      </c>
      <c r="G1577">
        <v>0</v>
      </c>
      <c r="H1577">
        <v>2</v>
      </c>
      <c r="I1577">
        <v>64</v>
      </c>
      <c r="J1577">
        <v>0</v>
      </c>
      <c r="K1577">
        <v>1577</v>
      </c>
      <c r="L1577">
        <f>kp_05_ki_130_kd_0[[#This Row],[Tal]]*0.333</f>
        <v>525.14100000000008</v>
      </c>
      <c r="M1577" s="2">
        <f>kp_05_ki_130_kd_0[[#This Row],[Tid i s]]</f>
        <v>525.14100000000008</v>
      </c>
    </row>
    <row r="1578" spans="1:13" x14ac:dyDescent="0.3">
      <c r="A1578">
        <v>50</v>
      </c>
      <c r="B1578">
        <v>47</v>
      </c>
      <c r="C1578">
        <v>3</v>
      </c>
      <c r="D1578">
        <v>66</v>
      </c>
      <c r="E1578">
        <v>0</v>
      </c>
      <c r="F1578">
        <v>0</v>
      </c>
      <c r="G1578">
        <v>0</v>
      </c>
      <c r="H1578">
        <v>2</v>
      </c>
      <c r="I1578">
        <v>64</v>
      </c>
      <c r="J1578">
        <v>0</v>
      </c>
      <c r="K1578">
        <v>1578</v>
      </c>
      <c r="L1578">
        <f>kp_05_ki_130_kd_0[[#This Row],[Tal]]*0.333</f>
        <v>525.47400000000005</v>
      </c>
      <c r="M1578" s="2">
        <f>kp_05_ki_130_kd_0[[#This Row],[Tid i s]]</f>
        <v>525.47400000000005</v>
      </c>
    </row>
    <row r="1579" spans="1:13" x14ac:dyDescent="0.3">
      <c r="A1579">
        <v>50</v>
      </c>
      <c r="B1579">
        <v>47</v>
      </c>
      <c r="C1579">
        <v>3</v>
      </c>
      <c r="D1579">
        <v>66</v>
      </c>
      <c r="E1579">
        <v>0</v>
      </c>
      <c r="F1579">
        <v>0</v>
      </c>
      <c r="G1579">
        <v>0</v>
      </c>
      <c r="H1579">
        <v>2</v>
      </c>
      <c r="I1579">
        <v>64</v>
      </c>
      <c r="J1579">
        <v>0</v>
      </c>
      <c r="K1579">
        <v>1579</v>
      </c>
      <c r="L1579">
        <f>kp_05_ki_130_kd_0[[#This Row],[Tal]]*0.333</f>
        <v>525.80700000000002</v>
      </c>
      <c r="M1579" s="2">
        <f>kp_05_ki_130_kd_0[[#This Row],[Tid i s]]</f>
        <v>525.80700000000002</v>
      </c>
    </row>
    <row r="1580" spans="1:13" x14ac:dyDescent="0.3">
      <c r="A1580">
        <v>50</v>
      </c>
      <c r="B1580">
        <v>47</v>
      </c>
      <c r="C1580">
        <v>3</v>
      </c>
      <c r="D1580">
        <v>66</v>
      </c>
      <c r="E1580">
        <v>0</v>
      </c>
      <c r="F1580">
        <v>0</v>
      </c>
      <c r="G1580">
        <v>0</v>
      </c>
      <c r="H1580">
        <v>2</v>
      </c>
      <c r="I1580">
        <v>64</v>
      </c>
      <c r="J1580">
        <v>0</v>
      </c>
      <c r="K1580">
        <v>1580</v>
      </c>
      <c r="L1580">
        <f>kp_05_ki_130_kd_0[[#This Row],[Tal]]*0.333</f>
        <v>526.14</v>
      </c>
      <c r="M1580" s="2">
        <f>kp_05_ki_130_kd_0[[#This Row],[Tid i s]]</f>
        <v>526.14</v>
      </c>
    </row>
    <row r="1581" spans="1:13" x14ac:dyDescent="0.3">
      <c r="A1581">
        <v>50</v>
      </c>
      <c r="B1581">
        <v>47</v>
      </c>
      <c r="C1581">
        <v>3</v>
      </c>
      <c r="D1581">
        <v>66</v>
      </c>
      <c r="E1581">
        <v>0</v>
      </c>
      <c r="F1581">
        <v>0</v>
      </c>
      <c r="G1581">
        <v>0</v>
      </c>
      <c r="H1581">
        <v>2</v>
      </c>
      <c r="I1581">
        <v>64</v>
      </c>
      <c r="J1581">
        <v>0</v>
      </c>
      <c r="K1581">
        <v>1581</v>
      </c>
      <c r="L1581">
        <f>kp_05_ki_130_kd_0[[#This Row],[Tal]]*0.333</f>
        <v>526.47300000000007</v>
      </c>
      <c r="M1581" s="2">
        <f>kp_05_ki_130_kd_0[[#This Row],[Tid i s]]</f>
        <v>526.47300000000007</v>
      </c>
    </row>
    <row r="1582" spans="1:13" x14ac:dyDescent="0.3">
      <c r="A1582">
        <v>50</v>
      </c>
      <c r="B1582">
        <v>47</v>
      </c>
      <c r="C1582">
        <v>3</v>
      </c>
      <c r="D1582">
        <v>66</v>
      </c>
      <c r="E1582">
        <v>0</v>
      </c>
      <c r="F1582">
        <v>0</v>
      </c>
      <c r="G1582">
        <v>0</v>
      </c>
      <c r="H1582">
        <v>2</v>
      </c>
      <c r="I1582">
        <v>64</v>
      </c>
      <c r="J1582">
        <v>0</v>
      </c>
      <c r="K1582">
        <v>1582</v>
      </c>
      <c r="L1582">
        <f>kp_05_ki_130_kd_0[[#This Row],[Tal]]*0.333</f>
        <v>526.80600000000004</v>
      </c>
      <c r="M1582" s="2">
        <f>kp_05_ki_130_kd_0[[#This Row],[Tid i s]]</f>
        <v>526.80600000000004</v>
      </c>
    </row>
    <row r="1583" spans="1:13" x14ac:dyDescent="0.3">
      <c r="A1583">
        <v>50</v>
      </c>
      <c r="B1583">
        <v>48</v>
      </c>
      <c r="C1583">
        <v>2</v>
      </c>
      <c r="D1583">
        <v>65</v>
      </c>
      <c r="E1583">
        <v>0</v>
      </c>
      <c r="F1583">
        <v>0</v>
      </c>
      <c r="G1583">
        <v>0</v>
      </c>
      <c r="H1583">
        <v>1</v>
      </c>
      <c r="I1583">
        <v>64</v>
      </c>
      <c r="J1583">
        <v>0</v>
      </c>
      <c r="K1583">
        <v>1583</v>
      </c>
      <c r="L1583">
        <f>kp_05_ki_130_kd_0[[#This Row],[Tal]]*0.333</f>
        <v>527.13900000000001</v>
      </c>
      <c r="M1583" s="2">
        <f>kp_05_ki_130_kd_0[[#This Row],[Tid i s]]</f>
        <v>527.13900000000001</v>
      </c>
    </row>
    <row r="1584" spans="1:13" x14ac:dyDescent="0.3">
      <c r="A1584">
        <v>50</v>
      </c>
      <c r="B1584">
        <v>48</v>
      </c>
      <c r="C1584">
        <v>2</v>
      </c>
      <c r="D1584">
        <v>65</v>
      </c>
      <c r="E1584">
        <v>0</v>
      </c>
      <c r="F1584">
        <v>0</v>
      </c>
      <c r="G1584">
        <v>0</v>
      </c>
      <c r="H1584">
        <v>1</v>
      </c>
      <c r="I1584">
        <v>64</v>
      </c>
      <c r="J1584">
        <v>0</v>
      </c>
      <c r="K1584">
        <v>1584</v>
      </c>
      <c r="L1584">
        <f>kp_05_ki_130_kd_0[[#This Row],[Tal]]*0.333</f>
        <v>527.47199999999998</v>
      </c>
      <c r="M1584" s="2">
        <f>kp_05_ki_130_kd_0[[#This Row],[Tid i s]]</f>
        <v>527.47199999999998</v>
      </c>
    </row>
    <row r="1585" spans="1:13" x14ac:dyDescent="0.3">
      <c r="A1585">
        <v>50</v>
      </c>
      <c r="B1585">
        <v>48</v>
      </c>
      <c r="C1585">
        <v>2</v>
      </c>
      <c r="D1585">
        <v>65</v>
      </c>
      <c r="E1585">
        <v>0</v>
      </c>
      <c r="F1585">
        <v>0</v>
      </c>
      <c r="G1585">
        <v>0</v>
      </c>
      <c r="H1585">
        <v>1</v>
      </c>
      <c r="I1585">
        <v>64</v>
      </c>
      <c r="J1585">
        <v>0</v>
      </c>
      <c r="K1585">
        <v>1585</v>
      </c>
      <c r="L1585">
        <f>kp_05_ki_130_kd_0[[#This Row],[Tal]]*0.333</f>
        <v>527.80500000000006</v>
      </c>
      <c r="M1585" s="2">
        <f>kp_05_ki_130_kd_0[[#This Row],[Tid i s]]</f>
        <v>527.80500000000006</v>
      </c>
    </row>
    <row r="1586" spans="1:13" x14ac:dyDescent="0.3">
      <c r="A1586">
        <v>50</v>
      </c>
      <c r="B1586">
        <v>48</v>
      </c>
      <c r="C1586">
        <v>2</v>
      </c>
      <c r="D1586">
        <v>65</v>
      </c>
      <c r="E1586">
        <v>0</v>
      </c>
      <c r="F1586">
        <v>0</v>
      </c>
      <c r="G1586">
        <v>0</v>
      </c>
      <c r="H1586">
        <v>1</v>
      </c>
      <c r="I1586">
        <v>64</v>
      </c>
      <c r="J1586">
        <v>0</v>
      </c>
      <c r="K1586">
        <v>1586</v>
      </c>
      <c r="L1586">
        <f>kp_05_ki_130_kd_0[[#This Row],[Tal]]*0.333</f>
        <v>528.13800000000003</v>
      </c>
      <c r="M1586" s="2">
        <f>kp_05_ki_130_kd_0[[#This Row],[Tid i s]]</f>
        <v>528.13800000000003</v>
      </c>
    </row>
    <row r="1587" spans="1:13" x14ac:dyDescent="0.3">
      <c r="A1587">
        <v>50</v>
      </c>
      <c r="B1587">
        <v>48</v>
      </c>
      <c r="C1587">
        <v>2</v>
      </c>
      <c r="D1587">
        <v>65</v>
      </c>
      <c r="E1587">
        <v>0</v>
      </c>
      <c r="F1587">
        <v>0</v>
      </c>
      <c r="G1587">
        <v>0</v>
      </c>
      <c r="H1587">
        <v>1</v>
      </c>
      <c r="I1587">
        <v>64</v>
      </c>
      <c r="J1587">
        <v>0</v>
      </c>
      <c r="K1587">
        <v>1587</v>
      </c>
      <c r="L1587">
        <f>kp_05_ki_130_kd_0[[#This Row],[Tal]]*0.333</f>
        <v>528.471</v>
      </c>
      <c r="M1587" s="2">
        <f>kp_05_ki_130_kd_0[[#This Row],[Tid i s]]</f>
        <v>528.471</v>
      </c>
    </row>
    <row r="1588" spans="1:13" x14ac:dyDescent="0.3">
      <c r="A1588">
        <v>50</v>
      </c>
      <c r="B1588">
        <v>48</v>
      </c>
      <c r="C1588">
        <v>2</v>
      </c>
      <c r="D1588">
        <v>65</v>
      </c>
      <c r="E1588">
        <v>0</v>
      </c>
      <c r="F1588">
        <v>0</v>
      </c>
      <c r="G1588">
        <v>0</v>
      </c>
      <c r="H1588">
        <v>1</v>
      </c>
      <c r="I1588">
        <v>64</v>
      </c>
      <c r="J1588">
        <v>0</v>
      </c>
      <c r="K1588">
        <v>1588</v>
      </c>
      <c r="L1588">
        <f>kp_05_ki_130_kd_0[[#This Row],[Tal]]*0.333</f>
        <v>528.80399999999997</v>
      </c>
      <c r="M1588" s="2">
        <f>kp_05_ki_130_kd_0[[#This Row],[Tid i s]]</f>
        <v>528.80399999999997</v>
      </c>
    </row>
    <row r="1589" spans="1:13" x14ac:dyDescent="0.3">
      <c r="A1589">
        <v>50</v>
      </c>
      <c r="B1589">
        <v>48</v>
      </c>
      <c r="C1589">
        <v>2</v>
      </c>
      <c r="D1589">
        <v>65</v>
      </c>
      <c r="E1589">
        <v>0</v>
      </c>
      <c r="F1589">
        <v>0</v>
      </c>
      <c r="G1589">
        <v>0</v>
      </c>
      <c r="H1589">
        <v>1</v>
      </c>
      <c r="I1589">
        <v>64</v>
      </c>
      <c r="J1589">
        <v>0</v>
      </c>
      <c r="K1589">
        <v>1589</v>
      </c>
      <c r="L1589">
        <f>kp_05_ki_130_kd_0[[#This Row],[Tal]]*0.333</f>
        <v>529.13700000000006</v>
      </c>
      <c r="M1589" s="2">
        <f>kp_05_ki_130_kd_0[[#This Row],[Tid i s]]</f>
        <v>529.13700000000006</v>
      </c>
    </row>
    <row r="1590" spans="1:13" x14ac:dyDescent="0.3">
      <c r="A1590">
        <v>50</v>
      </c>
      <c r="B1590">
        <v>48</v>
      </c>
      <c r="C1590">
        <v>2</v>
      </c>
      <c r="D1590">
        <v>65</v>
      </c>
      <c r="E1590">
        <v>0</v>
      </c>
      <c r="F1590">
        <v>0</v>
      </c>
      <c r="G1590">
        <v>0</v>
      </c>
      <c r="H1590">
        <v>1</v>
      </c>
      <c r="I1590">
        <v>64</v>
      </c>
      <c r="J1590">
        <v>0</v>
      </c>
      <c r="K1590">
        <v>1590</v>
      </c>
      <c r="L1590">
        <f>kp_05_ki_130_kd_0[[#This Row],[Tal]]*0.333</f>
        <v>529.47</v>
      </c>
      <c r="M1590" s="2">
        <f>kp_05_ki_130_kd_0[[#This Row],[Tid i s]]</f>
        <v>529.47</v>
      </c>
    </row>
    <row r="1591" spans="1:13" x14ac:dyDescent="0.3">
      <c r="A1591">
        <v>50</v>
      </c>
      <c r="B1591">
        <v>48</v>
      </c>
      <c r="C1591">
        <v>2</v>
      </c>
      <c r="D1591">
        <v>65</v>
      </c>
      <c r="E1591">
        <v>0</v>
      </c>
      <c r="F1591">
        <v>0</v>
      </c>
      <c r="G1591">
        <v>0</v>
      </c>
      <c r="H1591">
        <v>1</v>
      </c>
      <c r="I1591">
        <v>64</v>
      </c>
      <c r="J1591">
        <v>0</v>
      </c>
      <c r="K1591">
        <v>1591</v>
      </c>
      <c r="L1591">
        <f>kp_05_ki_130_kd_0[[#This Row],[Tal]]*0.333</f>
        <v>529.803</v>
      </c>
      <c r="M1591" s="2">
        <f>kp_05_ki_130_kd_0[[#This Row],[Tid i s]]</f>
        <v>529.803</v>
      </c>
    </row>
    <row r="1592" spans="1:13" x14ac:dyDescent="0.3">
      <c r="A1592">
        <v>50</v>
      </c>
      <c r="B1592">
        <v>48</v>
      </c>
      <c r="C1592">
        <v>2</v>
      </c>
      <c r="D1592">
        <v>65</v>
      </c>
      <c r="E1592">
        <v>0</v>
      </c>
      <c r="F1592">
        <v>0</v>
      </c>
      <c r="G1592">
        <v>0</v>
      </c>
      <c r="H1592">
        <v>1</v>
      </c>
      <c r="I1592">
        <v>64</v>
      </c>
      <c r="J1592">
        <v>0</v>
      </c>
      <c r="K1592">
        <v>1592</v>
      </c>
      <c r="L1592">
        <f>kp_05_ki_130_kd_0[[#This Row],[Tal]]*0.333</f>
        <v>530.13600000000008</v>
      </c>
      <c r="M1592" s="2">
        <f>kp_05_ki_130_kd_0[[#This Row],[Tid i s]]</f>
        <v>530.13600000000008</v>
      </c>
    </row>
    <row r="1593" spans="1:13" x14ac:dyDescent="0.3">
      <c r="A1593">
        <v>50</v>
      </c>
      <c r="B1593">
        <v>48</v>
      </c>
      <c r="C1593">
        <v>2</v>
      </c>
      <c r="D1593">
        <v>65</v>
      </c>
      <c r="E1593">
        <v>0</v>
      </c>
      <c r="F1593">
        <v>0</v>
      </c>
      <c r="G1593">
        <v>0</v>
      </c>
      <c r="H1593">
        <v>1</v>
      </c>
      <c r="I1593">
        <v>64</v>
      </c>
      <c r="J1593">
        <v>0</v>
      </c>
      <c r="K1593">
        <v>1593</v>
      </c>
      <c r="L1593">
        <f>kp_05_ki_130_kd_0[[#This Row],[Tal]]*0.333</f>
        <v>530.46900000000005</v>
      </c>
      <c r="M1593" s="2">
        <f>kp_05_ki_130_kd_0[[#This Row],[Tid i s]]</f>
        <v>530.46900000000005</v>
      </c>
    </row>
    <row r="1594" spans="1:13" x14ac:dyDescent="0.3">
      <c r="A1594">
        <v>50</v>
      </c>
      <c r="B1594">
        <v>48</v>
      </c>
      <c r="C1594">
        <v>2</v>
      </c>
      <c r="D1594">
        <v>65</v>
      </c>
      <c r="E1594">
        <v>0</v>
      </c>
      <c r="F1594">
        <v>0</v>
      </c>
      <c r="G1594">
        <v>0</v>
      </c>
      <c r="H1594">
        <v>1</v>
      </c>
      <c r="I1594">
        <v>64</v>
      </c>
      <c r="J1594">
        <v>0</v>
      </c>
      <c r="K1594">
        <v>1594</v>
      </c>
      <c r="L1594">
        <f>kp_05_ki_130_kd_0[[#This Row],[Tal]]*0.333</f>
        <v>530.80200000000002</v>
      </c>
      <c r="M1594" s="2">
        <f>kp_05_ki_130_kd_0[[#This Row],[Tid i s]]</f>
        <v>530.80200000000002</v>
      </c>
    </row>
    <row r="1595" spans="1:13" x14ac:dyDescent="0.3">
      <c r="A1595">
        <v>50</v>
      </c>
      <c r="B1595">
        <v>48</v>
      </c>
      <c r="C1595">
        <v>2</v>
      </c>
      <c r="D1595">
        <v>65</v>
      </c>
      <c r="E1595">
        <v>0</v>
      </c>
      <c r="F1595">
        <v>0</v>
      </c>
      <c r="G1595">
        <v>0</v>
      </c>
      <c r="H1595">
        <v>1</v>
      </c>
      <c r="I1595">
        <v>64</v>
      </c>
      <c r="J1595">
        <v>0</v>
      </c>
      <c r="K1595">
        <v>1595</v>
      </c>
      <c r="L1595">
        <f>kp_05_ki_130_kd_0[[#This Row],[Tal]]*0.333</f>
        <v>531.13499999999999</v>
      </c>
      <c r="M1595" s="2">
        <f>kp_05_ki_130_kd_0[[#This Row],[Tid i s]]</f>
        <v>531.13499999999999</v>
      </c>
    </row>
    <row r="1596" spans="1:13" x14ac:dyDescent="0.3">
      <c r="A1596">
        <v>50</v>
      </c>
      <c r="B1596">
        <v>48</v>
      </c>
      <c r="C1596">
        <v>2</v>
      </c>
      <c r="D1596">
        <v>66</v>
      </c>
      <c r="E1596">
        <v>0</v>
      </c>
      <c r="F1596">
        <v>0</v>
      </c>
      <c r="G1596">
        <v>0</v>
      </c>
      <c r="H1596">
        <v>1</v>
      </c>
      <c r="I1596">
        <v>65</v>
      </c>
      <c r="J1596">
        <v>0</v>
      </c>
      <c r="K1596">
        <v>1596</v>
      </c>
      <c r="L1596">
        <f>kp_05_ki_130_kd_0[[#This Row],[Tal]]*0.333</f>
        <v>531.46800000000007</v>
      </c>
      <c r="M1596" s="2">
        <f>kp_05_ki_130_kd_0[[#This Row],[Tid i s]]</f>
        <v>531.46800000000007</v>
      </c>
    </row>
    <row r="1597" spans="1:13" x14ac:dyDescent="0.3">
      <c r="A1597">
        <v>50</v>
      </c>
      <c r="B1597">
        <v>48</v>
      </c>
      <c r="C1597">
        <v>2</v>
      </c>
      <c r="D1597">
        <v>66</v>
      </c>
      <c r="E1597">
        <v>0</v>
      </c>
      <c r="F1597">
        <v>0</v>
      </c>
      <c r="G1597">
        <v>0</v>
      </c>
      <c r="H1597">
        <v>1</v>
      </c>
      <c r="I1597">
        <v>65</v>
      </c>
      <c r="J1597">
        <v>0</v>
      </c>
      <c r="K1597">
        <v>1597</v>
      </c>
      <c r="L1597">
        <f>kp_05_ki_130_kd_0[[#This Row],[Tal]]*0.333</f>
        <v>531.80100000000004</v>
      </c>
      <c r="M1597" s="2">
        <f>kp_05_ki_130_kd_0[[#This Row],[Tid i s]]</f>
        <v>531.80100000000004</v>
      </c>
    </row>
    <row r="1598" spans="1:13" x14ac:dyDescent="0.3">
      <c r="A1598">
        <v>50</v>
      </c>
      <c r="B1598">
        <v>48</v>
      </c>
      <c r="C1598">
        <v>2</v>
      </c>
      <c r="D1598">
        <v>66</v>
      </c>
      <c r="E1598">
        <v>0</v>
      </c>
      <c r="F1598">
        <v>0</v>
      </c>
      <c r="G1598">
        <v>0</v>
      </c>
      <c r="H1598">
        <v>1</v>
      </c>
      <c r="I1598">
        <v>65</v>
      </c>
      <c r="J1598">
        <v>0</v>
      </c>
      <c r="K1598">
        <v>1598</v>
      </c>
      <c r="L1598">
        <f>kp_05_ki_130_kd_0[[#This Row],[Tal]]*0.333</f>
        <v>532.13400000000001</v>
      </c>
      <c r="M1598" s="2">
        <f>kp_05_ki_130_kd_0[[#This Row],[Tid i s]]</f>
        <v>532.13400000000001</v>
      </c>
    </row>
    <row r="1599" spans="1:13" x14ac:dyDescent="0.3">
      <c r="A1599">
        <v>50</v>
      </c>
      <c r="B1599">
        <v>48</v>
      </c>
      <c r="C1599">
        <v>2</v>
      </c>
      <c r="D1599">
        <v>66</v>
      </c>
      <c r="E1599">
        <v>0</v>
      </c>
      <c r="F1599">
        <v>0</v>
      </c>
      <c r="G1599">
        <v>0</v>
      </c>
      <c r="H1599">
        <v>1</v>
      </c>
      <c r="I1599">
        <v>65</v>
      </c>
      <c r="J1599">
        <v>0</v>
      </c>
      <c r="K1599">
        <v>1599</v>
      </c>
      <c r="L1599">
        <f>kp_05_ki_130_kd_0[[#This Row],[Tal]]*0.333</f>
        <v>532.46699999999998</v>
      </c>
      <c r="M1599" s="2">
        <f>kp_05_ki_130_kd_0[[#This Row],[Tid i s]]</f>
        <v>532.46699999999998</v>
      </c>
    </row>
    <row r="1600" spans="1:13" x14ac:dyDescent="0.3">
      <c r="A1600">
        <v>50</v>
      </c>
      <c r="B1600">
        <v>48</v>
      </c>
      <c r="C1600">
        <v>2</v>
      </c>
      <c r="D1600">
        <v>66</v>
      </c>
      <c r="E1600">
        <v>0</v>
      </c>
      <c r="F1600">
        <v>0</v>
      </c>
      <c r="G1600">
        <v>0</v>
      </c>
      <c r="H1600">
        <v>1</v>
      </c>
      <c r="I1600">
        <v>65</v>
      </c>
      <c r="J1600">
        <v>0</v>
      </c>
      <c r="K1600">
        <v>1600</v>
      </c>
      <c r="L1600">
        <f>kp_05_ki_130_kd_0[[#This Row],[Tal]]*0.333</f>
        <v>532.80000000000007</v>
      </c>
      <c r="M1600" s="2">
        <f>kp_05_ki_130_kd_0[[#This Row],[Tid i s]]</f>
        <v>532.80000000000007</v>
      </c>
    </row>
    <row r="1601" spans="1:13" x14ac:dyDescent="0.3">
      <c r="A1601">
        <v>50</v>
      </c>
      <c r="B1601">
        <v>48</v>
      </c>
      <c r="C1601">
        <v>2</v>
      </c>
      <c r="D1601">
        <v>66</v>
      </c>
      <c r="E1601">
        <v>0</v>
      </c>
      <c r="F1601">
        <v>0</v>
      </c>
      <c r="G1601">
        <v>0</v>
      </c>
      <c r="H1601">
        <v>1</v>
      </c>
      <c r="I1601">
        <v>65</v>
      </c>
      <c r="J1601">
        <v>0</v>
      </c>
      <c r="K1601">
        <v>1601</v>
      </c>
      <c r="L1601">
        <f>kp_05_ki_130_kd_0[[#This Row],[Tal]]*0.333</f>
        <v>533.13300000000004</v>
      </c>
      <c r="M1601" s="2">
        <f>kp_05_ki_130_kd_0[[#This Row],[Tid i s]]</f>
        <v>533.13300000000004</v>
      </c>
    </row>
    <row r="1602" spans="1:13" x14ac:dyDescent="0.3">
      <c r="A1602">
        <v>50</v>
      </c>
      <c r="B1602">
        <v>48</v>
      </c>
      <c r="C1602">
        <v>2</v>
      </c>
      <c r="D1602">
        <v>66</v>
      </c>
      <c r="E1602">
        <v>0</v>
      </c>
      <c r="F1602">
        <v>0</v>
      </c>
      <c r="G1602">
        <v>0</v>
      </c>
      <c r="H1602">
        <v>1</v>
      </c>
      <c r="I1602">
        <v>65</v>
      </c>
      <c r="J1602">
        <v>0</v>
      </c>
      <c r="K1602">
        <v>1602</v>
      </c>
      <c r="L1602">
        <f>kp_05_ki_130_kd_0[[#This Row],[Tal]]*0.333</f>
        <v>533.46600000000001</v>
      </c>
      <c r="M1602" s="2">
        <f>kp_05_ki_130_kd_0[[#This Row],[Tid i s]]</f>
        <v>533.46600000000001</v>
      </c>
    </row>
    <row r="1603" spans="1:13" x14ac:dyDescent="0.3">
      <c r="A1603">
        <v>50</v>
      </c>
      <c r="B1603">
        <v>48</v>
      </c>
      <c r="C1603">
        <v>2</v>
      </c>
      <c r="D1603">
        <v>66</v>
      </c>
      <c r="E1603">
        <v>0</v>
      </c>
      <c r="F1603">
        <v>0</v>
      </c>
      <c r="G1603">
        <v>0</v>
      </c>
      <c r="H1603">
        <v>1</v>
      </c>
      <c r="I1603">
        <v>65</v>
      </c>
      <c r="J1603">
        <v>0</v>
      </c>
      <c r="K1603">
        <v>1603</v>
      </c>
      <c r="L1603">
        <f>kp_05_ki_130_kd_0[[#This Row],[Tal]]*0.333</f>
        <v>533.79899999999998</v>
      </c>
      <c r="M1603" s="2">
        <f>kp_05_ki_130_kd_0[[#This Row],[Tid i s]]</f>
        <v>533.79899999999998</v>
      </c>
    </row>
    <row r="1604" spans="1:13" x14ac:dyDescent="0.3">
      <c r="A1604">
        <v>50</v>
      </c>
      <c r="B1604">
        <v>48</v>
      </c>
      <c r="C1604">
        <v>2</v>
      </c>
      <c r="D1604">
        <v>66</v>
      </c>
      <c r="E1604">
        <v>0</v>
      </c>
      <c r="F1604">
        <v>0</v>
      </c>
      <c r="G1604">
        <v>0</v>
      </c>
      <c r="H1604">
        <v>1</v>
      </c>
      <c r="I1604">
        <v>65</v>
      </c>
      <c r="J1604">
        <v>0</v>
      </c>
      <c r="K1604">
        <v>1604</v>
      </c>
      <c r="L1604">
        <f>kp_05_ki_130_kd_0[[#This Row],[Tal]]*0.333</f>
        <v>534.13200000000006</v>
      </c>
      <c r="M1604" s="2">
        <f>kp_05_ki_130_kd_0[[#This Row],[Tid i s]]</f>
        <v>534.13200000000006</v>
      </c>
    </row>
    <row r="1605" spans="1:13" x14ac:dyDescent="0.3">
      <c r="A1605">
        <v>50</v>
      </c>
      <c r="B1605">
        <v>48</v>
      </c>
      <c r="C1605">
        <v>2</v>
      </c>
      <c r="D1605">
        <v>66</v>
      </c>
      <c r="E1605">
        <v>0</v>
      </c>
      <c r="F1605">
        <v>0</v>
      </c>
      <c r="G1605">
        <v>0</v>
      </c>
      <c r="H1605">
        <v>1</v>
      </c>
      <c r="I1605">
        <v>65</v>
      </c>
      <c r="J1605">
        <v>0</v>
      </c>
      <c r="K1605">
        <v>1605</v>
      </c>
      <c r="L1605">
        <f>kp_05_ki_130_kd_0[[#This Row],[Tal]]*0.333</f>
        <v>534.46500000000003</v>
      </c>
      <c r="M1605" s="2">
        <f>kp_05_ki_130_kd_0[[#This Row],[Tid i s]]</f>
        <v>534.46500000000003</v>
      </c>
    </row>
    <row r="1606" spans="1:13" x14ac:dyDescent="0.3">
      <c r="A1606">
        <v>50</v>
      </c>
      <c r="B1606">
        <v>48</v>
      </c>
      <c r="C1606">
        <v>2</v>
      </c>
      <c r="D1606">
        <v>66</v>
      </c>
      <c r="E1606">
        <v>0</v>
      </c>
      <c r="F1606">
        <v>0</v>
      </c>
      <c r="G1606">
        <v>0</v>
      </c>
      <c r="H1606">
        <v>1</v>
      </c>
      <c r="I1606">
        <v>65</v>
      </c>
      <c r="J1606">
        <v>0</v>
      </c>
      <c r="K1606">
        <v>1606</v>
      </c>
      <c r="L1606">
        <f>kp_05_ki_130_kd_0[[#This Row],[Tal]]*0.333</f>
        <v>534.798</v>
      </c>
      <c r="M1606" s="2">
        <f>kp_05_ki_130_kd_0[[#This Row],[Tid i s]]</f>
        <v>534.798</v>
      </c>
    </row>
    <row r="1607" spans="1:13" x14ac:dyDescent="0.3">
      <c r="A1607">
        <v>50</v>
      </c>
      <c r="B1607">
        <v>48</v>
      </c>
      <c r="C1607">
        <v>2</v>
      </c>
      <c r="D1607">
        <v>66</v>
      </c>
      <c r="E1607">
        <v>0</v>
      </c>
      <c r="F1607">
        <v>0</v>
      </c>
      <c r="G1607">
        <v>0</v>
      </c>
      <c r="H1607">
        <v>1</v>
      </c>
      <c r="I1607">
        <v>65</v>
      </c>
      <c r="J1607">
        <v>0</v>
      </c>
      <c r="K1607">
        <v>1607</v>
      </c>
      <c r="L1607">
        <f>kp_05_ki_130_kd_0[[#This Row],[Tal]]*0.333</f>
        <v>535.13100000000009</v>
      </c>
      <c r="M1607" s="2">
        <f>kp_05_ki_130_kd_0[[#This Row],[Tid i s]]</f>
        <v>535.13100000000009</v>
      </c>
    </row>
    <row r="1608" spans="1:13" x14ac:dyDescent="0.3">
      <c r="A1608">
        <v>50</v>
      </c>
      <c r="B1608">
        <v>48</v>
      </c>
      <c r="C1608">
        <v>2</v>
      </c>
      <c r="D1608">
        <v>66</v>
      </c>
      <c r="E1608">
        <v>0</v>
      </c>
      <c r="F1608">
        <v>0</v>
      </c>
      <c r="G1608">
        <v>0</v>
      </c>
      <c r="H1608">
        <v>1</v>
      </c>
      <c r="I1608">
        <v>65</v>
      </c>
      <c r="J1608">
        <v>0</v>
      </c>
      <c r="K1608">
        <v>1608</v>
      </c>
      <c r="L1608">
        <f>kp_05_ki_130_kd_0[[#This Row],[Tal]]*0.333</f>
        <v>535.46400000000006</v>
      </c>
      <c r="M1608" s="2">
        <f>kp_05_ki_130_kd_0[[#This Row],[Tid i s]]</f>
        <v>535.46400000000006</v>
      </c>
    </row>
    <row r="1609" spans="1:13" x14ac:dyDescent="0.3">
      <c r="A1609">
        <v>50</v>
      </c>
      <c r="B1609">
        <v>48</v>
      </c>
      <c r="C1609">
        <v>2</v>
      </c>
      <c r="D1609">
        <v>66</v>
      </c>
      <c r="E1609">
        <v>0</v>
      </c>
      <c r="F1609">
        <v>0</v>
      </c>
      <c r="G1609">
        <v>0</v>
      </c>
      <c r="H1609">
        <v>1</v>
      </c>
      <c r="I1609">
        <v>65</v>
      </c>
      <c r="J1609">
        <v>0</v>
      </c>
      <c r="K1609">
        <v>1609</v>
      </c>
      <c r="L1609">
        <f>kp_05_ki_130_kd_0[[#This Row],[Tal]]*0.333</f>
        <v>535.79700000000003</v>
      </c>
      <c r="M1609" s="2">
        <f>kp_05_ki_130_kd_0[[#This Row],[Tid i s]]</f>
        <v>535.79700000000003</v>
      </c>
    </row>
    <row r="1610" spans="1:13" x14ac:dyDescent="0.3">
      <c r="A1610">
        <v>50</v>
      </c>
      <c r="B1610">
        <v>48</v>
      </c>
      <c r="C1610">
        <v>2</v>
      </c>
      <c r="D1610">
        <v>66</v>
      </c>
      <c r="E1610">
        <v>0</v>
      </c>
      <c r="F1610">
        <v>0</v>
      </c>
      <c r="G1610">
        <v>0</v>
      </c>
      <c r="H1610">
        <v>1</v>
      </c>
      <c r="I1610">
        <v>65</v>
      </c>
      <c r="J1610">
        <v>0</v>
      </c>
      <c r="K1610">
        <v>1610</v>
      </c>
      <c r="L1610">
        <f>kp_05_ki_130_kd_0[[#This Row],[Tal]]*0.333</f>
        <v>536.13</v>
      </c>
      <c r="M1610" s="2">
        <f>kp_05_ki_130_kd_0[[#This Row],[Tid i s]]</f>
        <v>536.13</v>
      </c>
    </row>
    <row r="1611" spans="1:13" x14ac:dyDescent="0.3">
      <c r="A1611">
        <v>50</v>
      </c>
      <c r="B1611">
        <v>48</v>
      </c>
      <c r="C1611">
        <v>2</v>
      </c>
      <c r="D1611">
        <v>66</v>
      </c>
      <c r="E1611">
        <v>0</v>
      </c>
      <c r="F1611">
        <v>0</v>
      </c>
      <c r="G1611">
        <v>0</v>
      </c>
      <c r="H1611">
        <v>1</v>
      </c>
      <c r="I1611">
        <v>65</v>
      </c>
      <c r="J1611">
        <v>0</v>
      </c>
      <c r="K1611">
        <v>1611</v>
      </c>
      <c r="L1611">
        <f>kp_05_ki_130_kd_0[[#This Row],[Tal]]*0.333</f>
        <v>536.46300000000008</v>
      </c>
      <c r="M1611" s="2">
        <f>kp_05_ki_130_kd_0[[#This Row],[Tid i s]]</f>
        <v>536.46300000000008</v>
      </c>
    </row>
    <row r="1612" spans="1:13" x14ac:dyDescent="0.3">
      <c r="A1612">
        <v>50</v>
      </c>
      <c r="B1612">
        <v>48</v>
      </c>
      <c r="C1612">
        <v>2</v>
      </c>
      <c r="D1612">
        <v>66</v>
      </c>
      <c r="E1612">
        <v>0</v>
      </c>
      <c r="F1612">
        <v>0</v>
      </c>
      <c r="G1612">
        <v>0</v>
      </c>
      <c r="H1612">
        <v>1</v>
      </c>
      <c r="I1612">
        <v>65</v>
      </c>
      <c r="J1612">
        <v>0</v>
      </c>
      <c r="K1612">
        <v>1612</v>
      </c>
      <c r="L1612">
        <f>kp_05_ki_130_kd_0[[#This Row],[Tal]]*0.333</f>
        <v>536.79600000000005</v>
      </c>
      <c r="M1612" s="2">
        <f>kp_05_ki_130_kd_0[[#This Row],[Tid i s]]</f>
        <v>536.79600000000005</v>
      </c>
    </row>
    <row r="1613" spans="1:13" x14ac:dyDescent="0.3">
      <c r="A1613">
        <v>50</v>
      </c>
      <c r="B1613">
        <v>48</v>
      </c>
      <c r="C1613">
        <v>2</v>
      </c>
      <c r="D1613">
        <v>66</v>
      </c>
      <c r="E1613">
        <v>0</v>
      </c>
      <c r="F1613">
        <v>0</v>
      </c>
      <c r="G1613">
        <v>0</v>
      </c>
      <c r="H1613">
        <v>1</v>
      </c>
      <c r="I1613">
        <v>65</v>
      </c>
      <c r="J1613">
        <v>0</v>
      </c>
      <c r="K1613">
        <v>1613</v>
      </c>
      <c r="L1613">
        <f>kp_05_ki_130_kd_0[[#This Row],[Tal]]*0.333</f>
        <v>537.12900000000002</v>
      </c>
      <c r="M1613" s="2">
        <f>kp_05_ki_130_kd_0[[#This Row],[Tid i s]]</f>
        <v>537.12900000000002</v>
      </c>
    </row>
    <row r="1614" spans="1:13" x14ac:dyDescent="0.3">
      <c r="A1614">
        <v>50</v>
      </c>
      <c r="B1614">
        <v>48</v>
      </c>
      <c r="C1614">
        <v>2</v>
      </c>
      <c r="D1614">
        <v>66</v>
      </c>
      <c r="E1614">
        <v>0</v>
      </c>
      <c r="F1614">
        <v>0</v>
      </c>
      <c r="G1614">
        <v>0</v>
      </c>
      <c r="H1614">
        <v>1</v>
      </c>
      <c r="I1614">
        <v>65</v>
      </c>
      <c r="J1614">
        <v>0</v>
      </c>
      <c r="K1614">
        <v>1614</v>
      </c>
      <c r="L1614">
        <f>kp_05_ki_130_kd_0[[#This Row],[Tal]]*0.333</f>
        <v>537.46199999999999</v>
      </c>
      <c r="M1614" s="2">
        <f>kp_05_ki_130_kd_0[[#This Row],[Tid i s]]</f>
        <v>537.46199999999999</v>
      </c>
    </row>
    <row r="1615" spans="1:13" x14ac:dyDescent="0.3">
      <c r="A1615">
        <v>50</v>
      </c>
      <c r="B1615">
        <v>48</v>
      </c>
      <c r="C1615">
        <v>2</v>
      </c>
      <c r="D1615">
        <v>66</v>
      </c>
      <c r="E1615">
        <v>0</v>
      </c>
      <c r="F1615">
        <v>0</v>
      </c>
      <c r="G1615">
        <v>0</v>
      </c>
      <c r="H1615">
        <v>1</v>
      </c>
      <c r="I1615">
        <v>65</v>
      </c>
      <c r="J1615">
        <v>0</v>
      </c>
      <c r="K1615">
        <v>1615</v>
      </c>
      <c r="L1615">
        <f>kp_05_ki_130_kd_0[[#This Row],[Tal]]*0.333</f>
        <v>537.79500000000007</v>
      </c>
      <c r="M1615" s="2">
        <f>kp_05_ki_130_kd_0[[#This Row],[Tid i s]]</f>
        <v>537.79500000000007</v>
      </c>
    </row>
    <row r="1616" spans="1:13" x14ac:dyDescent="0.3">
      <c r="A1616">
        <v>50</v>
      </c>
      <c r="B1616">
        <v>49</v>
      </c>
      <c r="C1616">
        <v>1</v>
      </c>
      <c r="D1616">
        <v>65</v>
      </c>
      <c r="E1616">
        <v>0</v>
      </c>
      <c r="F1616">
        <v>0</v>
      </c>
      <c r="G1616">
        <v>0</v>
      </c>
      <c r="H1616">
        <v>0</v>
      </c>
      <c r="I1616">
        <v>65</v>
      </c>
      <c r="J1616">
        <v>0</v>
      </c>
      <c r="K1616">
        <v>1616</v>
      </c>
      <c r="L1616">
        <f>kp_05_ki_130_kd_0[[#This Row],[Tal]]*0.333</f>
        <v>538.12800000000004</v>
      </c>
      <c r="M1616" s="2">
        <f>kp_05_ki_130_kd_0[[#This Row],[Tid i s]]</f>
        <v>538.12800000000004</v>
      </c>
    </row>
    <row r="1617" spans="1:13" x14ac:dyDescent="0.3">
      <c r="A1617">
        <v>50</v>
      </c>
      <c r="B1617">
        <v>48</v>
      </c>
      <c r="C1617">
        <v>2</v>
      </c>
      <c r="D1617">
        <v>66</v>
      </c>
      <c r="E1617">
        <v>0</v>
      </c>
      <c r="F1617">
        <v>0</v>
      </c>
      <c r="G1617">
        <v>0</v>
      </c>
      <c r="H1617">
        <v>1</v>
      </c>
      <c r="I1617">
        <v>65</v>
      </c>
      <c r="J1617">
        <v>0</v>
      </c>
      <c r="K1617">
        <v>1617</v>
      </c>
      <c r="L1617">
        <f>kp_05_ki_130_kd_0[[#This Row],[Tal]]*0.333</f>
        <v>538.46100000000001</v>
      </c>
      <c r="M1617" s="2">
        <f>kp_05_ki_130_kd_0[[#This Row],[Tid i s]]</f>
        <v>538.46100000000001</v>
      </c>
    </row>
    <row r="1618" spans="1:13" x14ac:dyDescent="0.3">
      <c r="A1618">
        <v>50</v>
      </c>
      <c r="B1618">
        <v>49</v>
      </c>
      <c r="C1618">
        <v>1</v>
      </c>
      <c r="D1618">
        <v>65</v>
      </c>
      <c r="E1618">
        <v>0</v>
      </c>
      <c r="F1618">
        <v>0</v>
      </c>
      <c r="G1618">
        <v>0</v>
      </c>
      <c r="H1618">
        <v>0</v>
      </c>
      <c r="I1618">
        <v>65</v>
      </c>
      <c r="J1618">
        <v>0</v>
      </c>
      <c r="K1618">
        <v>1618</v>
      </c>
      <c r="L1618">
        <f>kp_05_ki_130_kd_0[[#This Row],[Tal]]*0.333</f>
        <v>538.79399999999998</v>
      </c>
      <c r="M1618" s="2">
        <f>kp_05_ki_130_kd_0[[#This Row],[Tid i s]]</f>
        <v>538.79399999999998</v>
      </c>
    </row>
    <row r="1619" spans="1:13" x14ac:dyDescent="0.3">
      <c r="A1619">
        <v>50</v>
      </c>
      <c r="B1619">
        <v>49</v>
      </c>
      <c r="C1619">
        <v>1</v>
      </c>
      <c r="D1619">
        <v>65</v>
      </c>
      <c r="E1619">
        <v>0</v>
      </c>
      <c r="F1619">
        <v>0</v>
      </c>
      <c r="G1619">
        <v>0</v>
      </c>
      <c r="H1619">
        <v>0</v>
      </c>
      <c r="I1619">
        <v>65</v>
      </c>
      <c r="J1619">
        <v>0</v>
      </c>
      <c r="K1619">
        <v>1619</v>
      </c>
      <c r="L1619">
        <f>kp_05_ki_130_kd_0[[#This Row],[Tal]]*0.333</f>
        <v>539.12700000000007</v>
      </c>
      <c r="M1619" s="2">
        <f>kp_05_ki_130_kd_0[[#This Row],[Tid i s]]</f>
        <v>539.12700000000007</v>
      </c>
    </row>
    <row r="1620" spans="1:13" x14ac:dyDescent="0.3">
      <c r="A1620">
        <v>50</v>
      </c>
      <c r="B1620">
        <v>49</v>
      </c>
      <c r="C1620">
        <v>1</v>
      </c>
      <c r="D1620">
        <v>65</v>
      </c>
      <c r="E1620">
        <v>0</v>
      </c>
      <c r="F1620">
        <v>0</v>
      </c>
      <c r="G1620">
        <v>0</v>
      </c>
      <c r="H1620">
        <v>0</v>
      </c>
      <c r="I1620">
        <v>65</v>
      </c>
      <c r="J1620">
        <v>0</v>
      </c>
      <c r="K1620">
        <v>1620</v>
      </c>
      <c r="L1620">
        <f>kp_05_ki_130_kd_0[[#This Row],[Tal]]*0.333</f>
        <v>539.46</v>
      </c>
      <c r="M1620" s="2">
        <f>kp_05_ki_130_kd_0[[#This Row],[Tid i s]]</f>
        <v>539.46</v>
      </c>
    </row>
    <row r="1621" spans="1:13" x14ac:dyDescent="0.3">
      <c r="A1621">
        <v>50</v>
      </c>
      <c r="B1621">
        <v>49</v>
      </c>
      <c r="C1621">
        <v>1</v>
      </c>
      <c r="D1621">
        <v>66</v>
      </c>
      <c r="E1621">
        <v>0</v>
      </c>
      <c r="F1621">
        <v>0</v>
      </c>
      <c r="G1621">
        <v>0</v>
      </c>
      <c r="H1621">
        <v>0</v>
      </c>
      <c r="I1621">
        <v>65</v>
      </c>
      <c r="J1621">
        <v>0</v>
      </c>
      <c r="K1621">
        <v>1621</v>
      </c>
      <c r="L1621">
        <f>kp_05_ki_130_kd_0[[#This Row],[Tal]]*0.333</f>
        <v>539.79300000000001</v>
      </c>
      <c r="M1621" s="2">
        <f>kp_05_ki_130_kd_0[[#This Row],[Tid i s]]</f>
        <v>539.79300000000001</v>
      </c>
    </row>
    <row r="1622" spans="1:13" x14ac:dyDescent="0.3">
      <c r="A1622">
        <v>50</v>
      </c>
      <c r="B1622">
        <v>49</v>
      </c>
      <c r="C1622">
        <v>1</v>
      </c>
      <c r="D1622">
        <v>66</v>
      </c>
      <c r="E1622">
        <v>0</v>
      </c>
      <c r="F1622">
        <v>0</v>
      </c>
      <c r="G1622">
        <v>0</v>
      </c>
      <c r="H1622">
        <v>0</v>
      </c>
      <c r="I1622">
        <v>65</v>
      </c>
      <c r="J1622">
        <v>0</v>
      </c>
      <c r="K1622">
        <v>1622</v>
      </c>
      <c r="L1622">
        <f>kp_05_ki_130_kd_0[[#This Row],[Tal]]*0.333</f>
        <v>540.12599999999998</v>
      </c>
      <c r="M1622" s="2">
        <f>kp_05_ki_130_kd_0[[#This Row],[Tid i s]]</f>
        <v>540.12599999999998</v>
      </c>
    </row>
    <row r="1623" spans="1:13" x14ac:dyDescent="0.3">
      <c r="A1623">
        <v>50</v>
      </c>
      <c r="B1623">
        <v>49</v>
      </c>
      <c r="C1623">
        <v>1</v>
      </c>
      <c r="D1623">
        <v>66</v>
      </c>
      <c r="E1623">
        <v>0</v>
      </c>
      <c r="F1623">
        <v>0</v>
      </c>
      <c r="G1623">
        <v>0</v>
      </c>
      <c r="H1623">
        <v>0</v>
      </c>
      <c r="I1623">
        <v>65</v>
      </c>
      <c r="J1623">
        <v>0</v>
      </c>
      <c r="K1623">
        <v>1623</v>
      </c>
      <c r="L1623">
        <f>kp_05_ki_130_kd_0[[#This Row],[Tal]]*0.333</f>
        <v>540.45900000000006</v>
      </c>
      <c r="M1623" s="2">
        <f>kp_05_ki_130_kd_0[[#This Row],[Tid i s]]</f>
        <v>540.45900000000006</v>
      </c>
    </row>
    <row r="1624" spans="1:13" x14ac:dyDescent="0.3">
      <c r="A1624">
        <v>50</v>
      </c>
      <c r="B1624">
        <v>49</v>
      </c>
      <c r="C1624">
        <v>1</v>
      </c>
      <c r="D1624">
        <v>66</v>
      </c>
      <c r="E1624">
        <v>0</v>
      </c>
      <c r="F1624">
        <v>0</v>
      </c>
      <c r="G1624">
        <v>0</v>
      </c>
      <c r="H1624">
        <v>0</v>
      </c>
      <c r="I1624">
        <v>65</v>
      </c>
      <c r="J1624">
        <v>0</v>
      </c>
      <c r="K1624">
        <v>1624</v>
      </c>
      <c r="L1624">
        <f>kp_05_ki_130_kd_0[[#This Row],[Tal]]*0.333</f>
        <v>540.79200000000003</v>
      </c>
      <c r="M1624" s="2">
        <f>kp_05_ki_130_kd_0[[#This Row],[Tid i s]]</f>
        <v>540.79200000000003</v>
      </c>
    </row>
    <row r="1625" spans="1:13" x14ac:dyDescent="0.3">
      <c r="A1625">
        <v>50</v>
      </c>
      <c r="B1625">
        <v>49</v>
      </c>
      <c r="C1625">
        <v>1</v>
      </c>
      <c r="D1625">
        <v>66</v>
      </c>
      <c r="E1625">
        <v>0</v>
      </c>
      <c r="F1625">
        <v>0</v>
      </c>
      <c r="G1625">
        <v>0</v>
      </c>
      <c r="H1625">
        <v>0</v>
      </c>
      <c r="I1625">
        <v>65</v>
      </c>
      <c r="J1625">
        <v>0</v>
      </c>
      <c r="K1625">
        <v>1625</v>
      </c>
      <c r="L1625">
        <f>kp_05_ki_130_kd_0[[#This Row],[Tal]]*0.333</f>
        <v>541.125</v>
      </c>
      <c r="M1625" s="2">
        <f>kp_05_ki_130_kd_0[[#This Row],[Tid i s]]</f>
        <v>541.125</v>
      </c>
    </row>
    <row r="1626" spans="1:13" x14ac:dyDescent="0.3">
      <c r="A1626">
        <v>50</v>
      </c>
      <c r="B1626">
        <v>49</v>
      </c>
      <c r="C1626">
        <v>1</v>
      </c>
      <c r="D1626">
        <v>66</v>
      </c>
      <c r="E1626">
        <v>0</v>
      </c>
      <c r="F1626">
        <v>0</v>
      </c>
      <c r="G1626">
        <v>0</v>
      </c>
      <c r="H1626">
        <v>0</v>
      </c>
      <c r="I1626">
        <v>65</v>
      </c>
      <c r="J1626">
        <v>0</v>
      </c>
      <c r="K1626">
        <v>1626</v>
      </c>
      <c r="L1626">
        <f>kp_05_ki_130_kd_0[[#This Row],[Tal]]*0.333</f>
        <v>541.45800000000008</v>
      </c>
      <c r="M1626" s="2">
        <f>kp_05_ki_130_kd_0[[#This Row],[Tid i s]]</f>
        <v>541.45800000000008</v>
      </c>
    </row>
    <row r="1627" spans="1:13" x14ac:dyDescent="0.3">
      <c r="A1627">
        <v>50</v>
      </c>
      <c r="B1627">
        <v>49</v>
      </c>
      <c r="C1627">
        <v>1</v>
      </c>
      <c r="D1627">
        <v>66</v>
      </c>
      <c r="E1627">
        <v>0</v>
      </c>
      <c r="F1627">
        <v>0</v>
      </c>
      <c r="G1627">
        <v>0</v>
      </c>
      <c r="H1627">
        <v>0</v>
      </c>
      <c r="I1627">
        <v>65</v>
      </c>
      <c r="J1627">
        <v>0</v>
      </c>
      <c r="K1627">
        <v>1627</v>
      </c>
      <c r="L1627">
        <f>kp_05_ki_130_kd_0[[#This Row],[Tal]]*0.333</f>
        <v>541.79100000000005</v>
      </c>
      <c r="M1627" s="2">
        <f>kp_05_ki_130_kd_0[[#This Row],[Tid i s]]</f>
        <v>541.79100000000005</v>
      </c>
    </row>
    <row r="1628" spans="1:13" x14ac:dyDescent="0.3">
      <c r="A1628">
        <v>50</v>
      </c>
      <c r="B1628">
        <v>49</v>
      </c>
      <c r="C1628">
        <v>1</v>
      </c>
      <c r="D1628">
        <v>66</v>
      </c>
      <c r="E1628">
        <v>0</v>
      </c>
      <c r="F1628">
        <v>0</v>
      </c>
      <c r="G1628">
        <v>0</v>
      </c>
      <c r="H1628">
        <v>0</v>
      </c>
      <c r="I1628">
        <v>65</v>
      </c>
      <c r="J1628">
        <v>0</v>
      </c>
      <c r="K1628">
        <v>1628</v>
      </c>
      <c r="L1628">
        <f>kp_05_ki_130_kd_0[[#This Row],[Tal]]*0.333</f>
        <v>542.12400000000002</v>
      </c>
      <c r="M1628" s="2">
        <f>kp_05_ki_130_kd_0[[#This Row],[Tid i s]]</f>
        <v>542.12400000000002</v>
      </c>
    </row>
    <row r="1629" spans="1:13" x14ac:dyDescent="0.3">
      <c r="A1629">
        <v>50</v>
      </c>
      <c r="B1629">
        <v>49</v>
      </c>
      <c r="C1629">
        <v>1</v>
      </c>
      <c r="D1629">
        <v>66</v>
      </c>
      <c r="E1629">
        <v>0</v>
      </c>
      <c r="F1629">
        <v>0</v>
      </c>
      <c r="G1629">
        <v>0</v>
      </c>
      <c r="H1629">
        <v>0</v>
      </c>
      <c r="I1629">
        <v>65</v>
      </c>
      <c r="J1629">
        <v>0</v>
      </c>
      <c r="K1629">
        <v>1629</v>
      </c>
      <c r="L1629">
        <f>kp_05_ki_130_kd_0[[#This Row],[Tal]]*0.333</f>
        <v>542.45699999999999</v>
      </c>
      <c r="M1629" s="2">
        <f>kp_05_ki_130_kd_0[[#This Row],[Tid i s]]</f>
        <v>542.45699999999999</v>
      </c>
    </row>
    <row r="1630" spans="1:13" x14ac:dyDescent="0.3">
      <c r="A1630">
        <v>50</v>
      </c>
      <c r="B1630">
        <v>49</v>
      </c>
      <c r="C1630">
        <v>1</v>
      </c>
      <c r="D1630">
        <v>66</v>
      </c>
      <c r="E1630">
        <v>0</v>
      </c>
      <c r="F1630">
        <v>0</v>
      </c>
      <c r="G1630">
        <v>0</v>
      </c>
      <c r="H1630">
        <v>0</v>
      </c>
      <c r="I1630">
        <v>65</v>
      </c>
      <c r="J1630">
        <v>0</v>
      </c>
      <c r="K1630">
        <v>1630</v>
      </c>
      <c r="L1630">
        <f>kp_05_ki_130_kd_0[[#This Row],[Tal]]*0.333</f>
        <v>542.79000000000008</v>
      </c>
      <c r="M1630" s="2">
        <f>kp_05_ki_130_kd_0[[#This Row],[Tid i s]]</f>
        <v>542.79000000000008</v>
      </c>
    </row>
    <row r="1631" spans="1:13" x14ac:dyDescent="0.3">
      <c r="A1631">
        <v>50</v>
      </c>
      <c r="B1631">
        <v>49</v>
      </c>
      <c r="C1631">
        <v>1</v>
      </c>
      <c r="D1631">
        <v>66</v>
      </c>
      <c r="E1631">
        <v>0</v>
      </c>
      <c r="F1631">
        <v>0</v>
      </c>
      <c r="G1631">
        <v>0</v>
      </c>
      <c r="H1631">
        <v>0</v>
      </c>
      <c r="I1631">
        <v>65</v>
      </c>
      <c r="J1631">
        <v>0</v>
      </c>
      <c r="K1631">
        <v>1631</v>
      </c>
      <c r="L1631">
        <f>kp_05_ki_130_kd_0[[#This Row],[Tal]]*0.333</f>
        <v>543.12300000000005</v>
      </c>
      <c r="M1631" s="2">
        <f>kp_05_ki_130_kd_0[[#This Row],[Tid i s]]</f>
        <v>543.12300000000005</v>
      </c>
    </row>
    <row r="1632" spans="1:13" x14ac:dyDescent="0.3">
      <c r="A1632">
        <v>50</v>
      </c>
      <c r="B1632">
        <v>49</v>
      </c>
      <c r="C1632">
        <v>1</v>
      </c>
      <c r="D1632">
        <v>66</v>
      </c>
      <c r="E1632">
        <v>0</v>
      </c>
      <c r="F1632">
        <v>0</v>
      </c>
      <c r="G1632">
        <v>0</v>
      </c>
      <c r="H1632">
        <v>0</v>
      </c>
      <c r="I1632">
        <v>65</v>
      </c>
      <c r="J1632">
        <v>0</v>
      </c>
      <c r="K1632">
        <v>1632</v>
      </c>
      <c r="L1632">
        <f>kp_05_ki_130_kd_0[[#This Row],[Tal]]*0.333</f>
        <v>543.45600000000002</v>
      </c>
      <c r="M1632" s="2">
        <f>kp_05_ki_130_kd_0[[#This Row],[Tid i s]]</f>
        <v>543.45600000000002</v>
      </c>
    </row>
    <row r="1633" spans="1:13" x14ac:dyDescent="0.3">
      <c r="A1633">
        <v>50</v>
      </c>
      <c r="B1633">
        <v>49</v>
      </c>
      <c r="C1633">
        <v>1</v>
      </c>
      <c r="D1633">
        <v>66</v>
      </c>
      <c r="E1633">
        <v>0</v>
      </c>
      <c r="F1633">
        <v>0</v>
      </c>
      <c r="G1633">
        <v>0</v>
      </c>
      <c r="H1633">
        <v>0</v>
      </c>
      <c r="I1633">
        <v>65</v>
      </c>
      <c r="J1633">
        <v>0</v>
      </c>
      <c r="K1633">
        <v>1633</v>
      </c>
      <c r="L1633">
        <f>kp_05_ki_130_kd_0[[#This Row],[Tal]]*0.333</f>
        <v>543.78899999999999</v>
      </c>
      <c r="M1633" s="2">
        <f>kp_05_ki_130_kd_0[[#This Row],[Tid i s]]</f>
        <v>543.78899999999999</v>
      </c>
    </row>
    <row r="1634" spans="1:13" x14ac:dyDescent="0.3">
      <c r="A1634">
        <v>50</v>
      </c>
      <c r="B1634">
        <v>49</v>
      </c>
      <c r="C1634">
        <v>1</v>
      </c>
      <c r="D1634">
        <v>66</v>
      </c>
      <c r="E1634">
        <v>0</v>
      </c>
      <c r="F1634">
        <v>0</v>
      </c>
      <c r="G1634">
        <v>0</v>
      </c>
      <c r="H1634">
        <v>0</v>
      </c>
      <c r="I1634">
        <v>65</v>
      </c>
      <c r="J1634">
        <v>0</v>
      </c>
      <c r="K1634">
        <v>1634</v>
      </c>
      <c r="L1634">
        <f>kp_05_ki_130_kd_0[[#This Row],[Tal]]*0.333</f>
        <v>544.12200000000007</v>
      </c>
      <c r="M1634" s="2">
        <f>kp_05_ki_130_kd_0[[#This Row],[Tid i s]]</f>
        <v>544.12200000000007</v>
      </c>
    </row>
    <row r="1635" spans="1:13" x14ac:dyDescent="0.3">
      <c r="A1635">
        <v>50</v>
      </c>
      <c r="B1635">
        <v>49</v>
      </c>
      <c r="C1635">
        <v>1</v>
      </c>
      <c r="D1635">
        <v>66</v>
      </c>
      <c r="E1635">
        <v>0</v>
      </c>
      <c r="F1635">
        <v>0</v>
      </c>
      <c r="G1635">
        <v>0</v>
      </c>
      <c r="H1635">
        <v>0</v>
      </c>
      <c r="I1635">
        <v>65</v>
      </c>
      <c r="J1635">
        <v>0</v>
      </c>
      <c r="K1635">
        <v>1635</v>
      </c>
      <c r="L1635">
        <f>kp_05_ki_130_kd_0[[#This Row],[Tal]]*0.333</f>
        <v>544.45500000000004</v>
      </c>
      <c r="M1635" s="2">
        <f>kp_05_ki_130_kd_0[[#This Row],[Tid i s]]</f>
        <v>544.45500000000004</v>
      </c>
    </row>
    <row r="1636" spans="1:13" x14ac:dyDescent="0.3">
      <c r="A1636">
        <v>50</v>
      </c>
      <c r="B1636">
        <v>49</v>
      </c>
      <c r="C1636">
        <v>1</v>
      </c>
      <c r="D1636">
        <v>66</v>
      </c>
      <c r="E1636">
        <v>0</v>
      </c>
      <c r="F1636">
        <v>0</v>
      </c>
      <c r="G1636">
        <v>0</v>
      </c>
      <c r="H1636">
        <v>0</v>
      </c>
      <c r="I1636">
        <v>65</v>
      </c>
      <c r="J1636">
        <v>0</v>
      </c>
      <c r="K1636">
        <v>1636</v>
      </c>
      <c r="L1636">
        <f>kp_05_ki_130_kd_0[[#This Row],[Tal]]*0.333</f>
        <v>544.78800000000001</v>
      </c>
      <c r="M1636" s="2">
        <f>kp_05_ki_130_kd_0[[#This Row],[Tid i s]]</f>
        <v>544.78800000000001</v>
      </c>
    </row>
    <row r="1637" spans="1:13" x14ac:dyDescent="0.3">
      <c r="A1637">
        <v>50</v>
      </c>
      <c r="B1637">
        <v>49</v>
      </c>
      <c r="C1637">
        <v>1</v>
      </c>
      <c r="D1637">
        <v>66</v>
      </c>
      <c r="E1637">
        <v>0</v>
      </c>
      <c r="F1637">
        <v>0</v>
      </c>
      <c r="G1637">
        <v>0</v>
      </c>
      <c r="H1637">
        <v>0</v>
      </c>
      <c r="I1637">
        <v>65</v>
      </c>
      <c r="J1637">
        <v>0</v>
      </c>
      <c r="K1637">
        <v>1637</v>
      </c>
      <c r="L1637">
        <f>kp_05_ki_130_kd_0[[#This Row],[Tal]]*0.333</f>
        <v>545.12099999999998</v>
      </c>
      <c r="M1637" s="2">
        <f>kp_05_ki_130_kd_0[[#This Row],[Tid i s]]</f>
        <v>545.12099999999998</v>
      </c>
    </row>
    <row r="1638" spans="1:13" x14ac:dyDescent="0.3">
      <c r="A1638">
        <v>50</v>
      </c>
      <c r="B1638">
        <v>49</v>
      </c>
      <c r="C1638">
        <v>1</v>
      </c>
      <c r="D1638">
        <v>66</v>
      </c>
      <c r="E1638">
        <v>0</v>
      </c>
      <c r="F1638">
        <v>0</v>
      </c>
      <c r="G1638">
        <v>0</v>
      </c>
      <c r="H1638">
        <v>0</v>
      </c>
      <c r="I1638">
        <v>65</v>
      </c>
      <c r="J1638">
        <v>0</v>
      </c>
      <c r="K1638">
        <v>1638</v>
      </c>
      <c r="L1638">
        <f>kp_05_ki_130_kd_0[[#This Row],[Tal]]*0.333</f>
        <v>545.45400000000006</v>
      </c>
      <c r="M1638" s="2">
        <f>kp_05_ki_130_kd_0[[#This Row],[Tid i s]]</f>
        <v>545.45400000000006</v>
      </c>
    </row>
    <row r="1639" spans="1:13" x14ac:dyDescent="0.3">
      <c r="A1639">
        <v>50</v>
      </c>
      <c r="B1639">
        <v>49</v>
      </c>
      <c r="C1639">
        <v>1</v>
      </c>
      <c r="D1639">
        <v>66</v>
      </c>
      <c r="E1639">
        <v>0</v>
      </c>
      <c r="F1639">
        <v>0</v>
      </c>
      <c r="G1639">
        <v>0</v>
      </c>
      <c r="H1639">
        <v>0</v>
      </c>
      <c r="I1639">
        <v>65</v>
      </c>
      <c r="J1639">
        <v>0</v>
      </c>
      <c r="K1639">
        <v>1639</v>
      </c>
      <c r="L1639">
        <f>kp_05_ki_130_kd_0[[#This Row],[Tal]]*0.333</f>
        <v>545.78700000000003</v>
      </c>
      <c r="M1639" s="2">
        <f>kp_05_ki_130_kd_0[[#This Row],[Tid i s]]</f>
        <v>545.78700000000003</v>
      </c>
    </row>
    <row r="1640" spans="1:13" x14ac:dyDescent="0.3">
      <c r="A1640">
        <v>50</v>
      </c>
      <c r="B1640">
        <v>49</v>
      </c>
      <c r="C1640">
        <v>1</v>
      </c>
      <c r="D1640">
        <v>66</v>
      </c>
      <c r="E1640">
        <v>0</v>
      </c>
      <c r="F1640">
        <v>0</v>
      </c>
      <c r="G1640">
        <v>0</v>
      </c>
      <c r="H1640">
        <v>0</v>
      </c>
      <c r="I1640">
        <v>65</v>
      </c>
      <c r="J1640">
        <v>0</v>
      </c>
      <c r="K1640">
        <v>1640</v>
      </c>
      <c r="L1640">
        <f>kp_05_ki_130_kd_0[[#This Row],[Tal]]*0.333</f>
        <v>546.12</v>
      </c>
      <c r="M1640" s="2">
        <f>kp_05_ki_130_kd_0[[#This Row],[Tid i s]]</f>
        <v>546.12</v>
      </c>
    </row>
    <row r="1641" spans="1:13" x14ac:dyDescent="0.3">
      <c r="A1641">
        <v>50</v>
      </c>
      <c r="B1641">
        <v>49</v>
      </c>
      <c r="C1641">
        <v>1</v>
      </c>
      <c r="D1641">
        <v>66</v>
      </c>
      <c r="E1641">
        <v>0</v>
      </c>
      <c r="F1641">
        <v>0</v>
      </c>
      <c r="G1641">
        <v>0</v>
      </c>
      <c r="H1641">
        <v>0</v>
      </c>
      <c r="I1641">
        <v>65</v>
      </c>
      <c r="J1641">
        <v>0</v>
      </c>
      <c r="K1641">
        <v>1641</v>
      </c>
      <c r="L1641">
        <f>kp_05_ki_130_kd_0[[#This Row],[Tal]]*0.333</f>
        <v>546.45299999999997</v>
      </c>
      <c r="M1641" s="2">
        <f>kp_05_ki_130_kd_0[[#This Row],[Tid i s]]</f>
        <v>546.45299999999997</v>
      </c>
    </row>
    <row r="1642" spans="1:13" x14ac:dyDescent="0.3">
      <c r="A1642">
        <v>50</v>
      </c>
      <c r="B1642">
        <v>49</v>
      </c>
      <c r="C1642">
        <v>1</v>
      </c>
      <c r="D1642">
        <v>66</v>
      </c>
      <c r="E1642">
        <v>0</v>
      </c>
      <c r="F1642">
        <v>0</v>
      </c>
      <c r="G1642">
        <v>0</v>
      </c>
      <c r="H1642">
        <v>0</v>
      </c>
      <c r="I1642">
        <v>65</v>
      </c>
      <c r="J1642">
        <v>0</v>
      </c>
      <c r="K1642">
        <v>1642</v>
      </c>
      <c r="L1642">
        <f>kp_05_ki_130_kd_0[[#This Row],[Tal]]*0.333</f>
        <v>546.78600000000006</v>
      </c>
      <c r="M1642" s="2">
        <f>kp_05_ki_130_kd_0[[#This Row],[Tid i s]]</f>
        <v>546.78600000000006</v>
      </c>
    </row>
    <row r="1643" spans="1:13" x14ac:dyDescent="0.3">
      <c r="A1643">
        <v>50</v>
      </c>
      <c r="B1643">
        <v>49</v>
      </c>
      <c r="C1643">
        <v>1</v>
      </c>
      <c r="D1643">
        <v>66</v>
      </c>
      <c r="E1643">
        <v>0</v>
      </c>
      <c r="F1643">
        <v>0</v>
      </c>
      <c r="G1643">
        <v>0</v>
      </c>
      <c r="H1643">
        <v>0</v>
      </c>
      <c r="I1643">
        <v>65</v>
      </c>
      <c r="J1643">
        <v>0</v>
      </c>
      <c r="K1643">
        <v>1643</v>
      </c>
      <c r="L1643">
        <f>kp_05_ki_130_kd_0[[#This Row],[Tal]]*0.333</f>
        <v>547.11900000000003</v>
      </c>
      <c r="M1643" s="2">
        <f>kp_05_ki_130_kd_0[[#This Row],[Tid i s]]</f>
        <v>547.11900000000003</v>
      </c>
    </row>
    <row r="1644" spans="1:13" x14ac:dyDescent="0.3">
      <c r="A1644">
        <v>50</v>
      </c>
      <c r="B1644">
        <v>49</v>
      </c>
      <c r="C1644">
        <v>1</v>
      </c>
      <c r="D1644">
        <v>66</v>
      </c>
      <c r="E1644">
        <v>0</v>
      </c>
      <c r="F1644">
        <v>0</v>
      </c>
      <c r="G1644">
        <v>0</v>
      </c>
      <c r="H1644">
        <v>0</v>
      </c>
      <c r="I1644">
        <v>65</v>
      </c>
      <c r="J1644">
        <v>0</v>
      </c>
      <c r="K1644">
        <v>1644</v>
      </c>
      <c r="L1644">
        <f>kp_05_ki_130_kd_0[[#This Row],[Tal]]*0.333</f>
        <v>547.452</v>
      </c>
      <c r="M1644" s="2">
        <f>kp_05_ki_130_kd_0[[#This Row],[Tid i s]]</f>
        <v>547.452</v>
      </c>
    </row>
    <row r="1645" spans="1:13" x14ac:dyDescent="0.3">
      <c r="A1645">
        <v>50</v>
      </c>
      <c r="B1645">
        <v>49</v>
      </c>
      <c r="C1645">
        <v>1</v>
      </c>
      <c r="D1645">
        <v>66</v>
      </c>
      <c r="E1645">
        <v>0</v>
      </c>
      <c r="F1645">
        <v>0</v>
      </c>
      <c r="G1645">
        <v>0</v>
      </c>
      <c r="H1645">
        <v>0</v>
      </c>
      <c r="I1645">
        <v>65</v>
      </c>
      <c r="J1645">
        <v>0</v>
      </c>
      <c r="K1645">
        <v>1645</v>
      </c>
      <c r="L1645">
        <f>kp_05_ki_130_kd_0[[#This Row],[Tal]]*0.333</f>
        <v>547.78500000000008</v>
      </c>
      <c r="M1645" s="2">
        <f>kp_05_ki_130_kd_0[[#This Row],[Tid i s]]</f>
        <v>547.78500000000008</v>
      </c>
    </row>
    <row r="1646" spans="1:13" x14ac:dyDescent="0.3">
      <c r="A1646">
        <v>50</v>
      </c>
      <c r="B1646">
        <v>49</v>
      </c>
      <c r="C1646">
        <v>1</v>
      </c>
      <c r="D1646">
        <v>66</v>
      </c>
      <c r="E1646">
        <v>0</v>
      </c>
      <c r="F1646">
        <v>0</v>
      </c>
      <c r="G1646">
        <v>0</v>
      </c>
      <c r="H1646">
        <v>0</v>
      </c>
      <c r="I1646">
        <v>65</v>
      </c>
      <c r="J1646">
        <v>0</v>
      </c>
      <c r="K1646">
        <v>1646</v>
      </c>
      <c r="L1646">
        <f>kp_05_ki_130_kd_0[[#This Row],[Tal]]*0.333</f>
        <v>548.11800000000005</v>
      </c>
      <c r="M1646" s="2">
        <f>kp_05_ki_130_kd_0[[#This Row],[Tid i s]]</f>
        <v>548.11800000000005</v>
      </c>
    </row>
    <row r="1647" spans="1:13" x14ac:dyDescent="0.3">
      <c r="A1647">
        <v>50</v>
      </c>
      <c r="B1647">
        <v>49</v>
      </c>
      <c r="C1647">
        <v>1</v>
      </c>
      <c r="D1647">
        <v>66</v>
      </c>
      <c r="E1647">
        <v>0</v>
      </c>
      <c r="F1647">
        <v>0</v>
      </c>
      <c r="G1647">
        <v>0</v>
      </c>
      <c r="H1647">
        <v>0</v>
      </c>
      <c r="I1647">
        <v>65</v>
      </c>
      <c r="J1647">
        <v>0</v>
      </c>
      <c r="K1647">
        <v>1647</v>
      </c>
      <c r="L1647">
        <f>kp_05_ki_130_kd_0[[#This Row],[Tal]]*0.333</f>
        <v>548.45100000000002</v>
      </c>
      <c r="M1647" s="2">
        <f>kp_05_ki_130_kd_0[[#This Row],[Tid i s]]</f>
        <v>548.45100000000002</v>
      </c>
    </row>
    <row r="1648" spans="1:13" x14ac:dyDescent="0.3">
      <c r="A1648">
        <v>50</v>
      </c>
      <c r="B1648">
        <v>49</v>
      </c>
      <c r="C1648">
        <v>1</v>
      </c>
      <c r="D1648">
        <v>66</v>
      </c>
      <c r="E1648">
        <v>0</v>
      </c>
      <c r="F1648">
        <v>0</v>
      </c>
      <c r="G1648">
        <v>0</v>
      </c>
      <c r="H1648">
        <v>0</v>
      </c>
      <c r="I1648">
        <v>65</v>
      </c>
      <c r="J1648">
        <v>0</v>
      </c>
      <c r="K1648">
        <v>1648</v>
      </c>
      <c r="L1648">
        <f>kp_05_ki_130_kd_0[[#This Row],[Tal]]*0.333</f>
        <v>548.78399999999999</v>
      </c>
      <c r="M1648" s="2">
        <f>kp_05_ki_130_kd_0[[#This Row],[Tid i s]]</f>
        <v>548.78399999999999</v>
      </c>
    </row>
    <row r="1649" spans="1:13" x14ac:dyDescent="0.3">
      <c r="A1649">
        <v>50</v>
      </c>
      <c r="B1649">
        <v>49</v>
      </c>
      <c r="C1649">
        <v>1</v>
      </c>
      <c r="D1649">
        <v>66</v>
      </c>
      <c r="E1649">
        <v>0</v>
      </c>
      <c r="F1649">
        <v>0</v>
      </c>
      <c r="G1649">
        <v>0</v>
      </c>
      <c r="H1649">
        <v>0</v>
      </c>
      <c r="I1649">
        <v>65</v>
      </c>
      <c r="J1649">
        <v>0</v>
      </c>
      <c r="K1649">
        <v>1649</v>
      </c>
      <c r="L1649">
        <f>kp_05_ki_130_kd_0[[#This Row],[Tal]]*0.333</f>
        <v>549.11700000000008</v>
      </c>
      <c r="M1649" s="2">
        <f>kp_05_ki_130_kd_0[[#This Row],[Tid i s]]</f>
        <v>549.11700000000008</v>
      </c>
    </row>
    <row r="1650" spans="1:13" x14ac:dyDescent="0.3">
      <c r="A1650">
        <v>50</v>
      </c>
      <c r="B1650">
        <v>49</v>
      </c>
      <c r="C1650">
        <v>1</v>
      </c>
      <c r="D1650">
        <v>66</v>
      </c>
      <c r="E1650">
        <v>0</v>
      </c>
      <c r="F1650">
        <v>0</v>
      </c>
      <c r="G1650">
        <v>0</v>
      </c>
      <c r="H1650">
        <v>0</v>
      </c>
      <c r="I1650">
        <v>65</v>
      </c>
      <c r="J1650">
        <v>0</v>
      </c>
      <c r="K1650">
        <v>1650</v>
      </c>
      <c r="L1650">
        <f>kp_05_ki_130_kd_0[[#This Row],[Tal]]*0.333</f>
        <v>549.45000000000005</v>
      </c>
      <c r="M1650" s="2">
        <f>kp_05_ki_130_kd_0[[#This Row],[Tid i s]]</f>
        <v>549.45000000000005</v>
      </c>
    </row>
    <row r="1651" spans="1:13" x14ac:dyDescent="0.3">
      <c r="A1651">
        <v>50</v>
      </c>
      <c r="B1651">
        <v>49</v>
      </c>
      <c r="C1651">
        <v>1</v>
      </c>
      <c r="D1651">
        <v>66</v>
      </c>
      <c r="E1651">
        <v>0</v>
      </c>
      <c r="F1651">
        <v>0</v>
      </c>
      <c r="G1651">
        <v>0</v>
      </c>
      <c r="H1651">
        <v>0</v>
      </c>
      <c r="I1651">
        <v>65</v>
      </c>
      <c r="J1651">
        <v>0</v>
      </c>
      <c r="K1651">
        <v>1651</v>
      </c>
      <c r="L1651">
        <f>kp_05_ki_130_kd_0[[#This Row],[Tal]]*0.333</f>
        <v>549.78300000000002</v>
      </c>
      <c r="M1651" s="2">
        <f>kp_05_ki_130_kd_0[[#This Row],[Tid i s]]</f>
        <v>549.78300000000002</v>
      </c>
    </row>
    <row r="1652" spans="1:13" x14ac:dyDescent="0.3">
      <c r="A1652">
        <v>50</v>
      </c>
      <c r="B1652">
        <v>49</v>
      </c>
      <c r="C1652">
        <v>1</v>
      </c>
      <c r="D1652">
        <v>66</v>
      </c>
      <c r="E1652">
        <v>0</v>
      </c>
      <c r="F1652">
        <v>0</v>
      </c>
      <c r="G1652">
        <v>0</v>
      </c>
      <c r="H1652">
        <v>0</v>
      </c>
      <c r="I1652">
        <v>65</v>
      </c>
      <c r="J1652">
        <v>0</v>
      </c>
      <c r="K1652">
        <v>1652</v>
      </c>
      <c r="L1652">
        <f>kp_05_ki_130_kd_0[[#This Row],[Tal]]*0.333</f>
        <v>550.11599999999999</v>
      </c>
      <c r="M1652" s="2">
        <f>kp_05_ki_130_kd_0[[#This Row],[Tid i s]]</f>
        <v>550.11599999999999</v>
      </c>
    </row>
    <row r="1653" spans="1:13" x14ac:dyDescent="0.3">
      <c r="A1653">
        <v>50</v>
      </c>
      <c r="B1653">
        <v>49</v>
      </c>
      <c r="C1653">
        <v>1</v>
      </c>
      <c r="D1653">
        <v>66</v>
      </c>
      <c r="E1653">
        <v>0</v>
      </c>
      <c r="F1653">
        <v>0</v>
      </c>
      <c r="G1653">
        <v>0</v>
      </c>
      <c r="H1653">
        <v>0</v>
      </c>
      <c r="I1653">
        <v>65</v>
      </c>
      <c r="J1653">
        <v>0</v>
      </c>
      <c r="K1653">
        <v>1653</v>
      </c>
      <c r="L1653">
        <f>kp_05_ki_130_kd_0[[#This Row],[Tal]]*0.333</f>
        <v>550.44900000000007</v>
      </c>
      <c r="M1653" s="2">
        <f>kp_05_ki_130_kd_0[[#This Row],[Tid i s]]</f>
        <v>550.44900000000007</v>
      </c>
    </row>
    <row r="1654" spans="1:13" x14ac:dyDescent="0.3">
      <c r="A1654">
        <v>50</v>
      </c>
      <c r="B1654">
        <v>49</v>
      </c>
      <c r="C1654">
        <v>1</v>
      </c>
      <c r="D1654">
        <v>66</v>
      </c>
      <c r="E1654">
        <v>0</v>
      </c>
      <c r="F1654">
        <v>0</v>
      </c>
      <c r="G1654">
        <v>0</v>
      </c>
      <c r="H1654">
        <v>0</v>
      </c>
      <c r="I1654">
        <v>65</v>
      </c>
      <c r="J1654">
        <v>0</v>
      </c>
      <c r="K1654">
        <v>1654</v>
      </c>
      <c r="L1654">
        <f>kp_05_ki_130_kd_0[[#This Row],[Tal]]*0.333</f>
        <v>550.78200000000004</v>
      </c>
      <c r="M1654" s="2">
        <f>kp_05_ki_130_kd_0[[#This Row],[Tid i s]]</f>
        <v>550.78200000000004</v>
      </c>
    </row>
    <row r="1655" spans="1:13" x14ac:dyDescent="0.3">
      <c r="A1655">
        <v>50</v>
      </c>
      <c r="B1655">
        <v>49</v>
      </c>
      <c r="C1655">
        <v>1</v>
      </c>
      <c r="D1655">
        <v>66</v>
      </c>
      <c r="E1655">
        <v>0</v>
      </c>
      <c r="F1655">
        <v>0</v>
      </c>
      <c r="G1655">
        <v>0</v>
      </c>
      <c r="H1655">
        <v>0</v>
      </c>
      <c r="I1655">
        <v>65</v>
      </c>
      <c r="J1655">
        <v>0</v>
      </c>
      <c r="K1655">
        <v>1655</v>
      </c>
      <c r="L1655">
        <f>kp_05_ki_130_kd_0[[#This Row],[Tal]]*0.333</f>
        <v>551.11500000000001</v>
      </c>
      <c r="M1655" s="2">
        <f>kp_05_ki_130_kd_0[[#This Row],[Tid i s]]</f>
        <v>551.11500000000001</v>
      </c>
    </row>
    <row r="1656" spans="1:13" x14ac:dyDescent="0.3">
      <c r="A1656">
        <v>50</v>
      </c>
      <c r="B1656">
        <v>50</v>
      </c>
      <c r="C1656">
        <v>0</v>
      </c>
      <c r="D1656">
        <v>65</v>
      </c>
      <c r="E1656">
        <v>0</v>
      </c>
      <c r="F1656">
        <v>0</v>
      </c>
      <c r="G1656">
        <v>0</v>
      </c>
      <c r="H1656">
        <v>0</v>
      </c>
      <c r="I1656">
        <v>65</v>
      </c>
      <c r="J1656">
        <v>0</v>
      </c>
      <c r="K1656">
        <v>1656</v>
      </c>
      <c r="L1656">
        <f>kp_05_ki_130_kd_0[[#This Row],[Tal]]*0.333</f>
        <v>551.44799999999998</v>
      </c>
      <c r="M1656" s="2">
        <f>kp_05_ki_130_kd_0[[#This Row],[Tid i s]]</f>
        <v>551.44799999999998</v>
      </c>
    </row>
    <row r="1657" spans="1:13" x14ac:dyDescent="0.3">
      <c r="A1657">
        <v>50</v>
      </c>
      <c r="B1657">
        <v>49</v>
      </c>
      <c r="C1657">
        <v>1</v>
      </c>
      <c r="D1657">
        <v>66</v>
      </c>
      <c r="E1657">
        <v>0</v>
      </c>
      <c r="F1657">
        <v>0</v>
      </c>
      <c r="G1657">
        <v>0</v>
      </c>
      <c r="H1657">
        <v>0</v>
      </c>
      <c r="I1657">
        <v>65</v>
      </c>
      <c r="J1657">
        <v>0</v>
      </c>
      <c r="K1657">
        <v>1657</v>
      </c>
      <c r="L1657">
        <f>kp_05_ki_130_kd_0[[#This Row],[Tal]]*0.333</f>
        <v>551.78100000000006</v>
      </c>
      <c r="M1657" s="2">
        <f>kp_05_ki_130_kd_0[[#This Row],[Tid i s]]</f>
        <v>551.78100000000006</v>
      </c>
    </row>
    <row r="1658" spans="1:13" x14ac:dyDescent="0.3">
      <c r="A1658">
        <v>50</v>
      </c>
      <c r="B1658">
        <v>50</v>
      </c>
      <c r="C1658">
        <v>0</v>
      </c>
      <c r="D1658">
        <v>65</v>
      </c>
      <c r="E1658">
        <v>0</v>
      </c>
      <c r="F1658">
        <v>0</v>
      </c>
      <c r="G1658">
        <v>0</v>
      </c>
      <c r="H1658">
        <v>0</v>
      </c>
      <c r="I1658">
        <v>65</v>
      </c>
      <c r="J1658">
        <v>0</v>
      </c>
      <c r="K1658">
        <v>1658</v>
      </c>
      <c r="L1658">
        <f>kp_05_ki_130_kd_0[[#This Row],[Tal]]*0.333</f>
        <v>552.11400000000003</v>
      </c>
      <c r="M1658" s="2">
        <f>kp_05_ki_130_kd_0[[#This Row],[Tid i s]]</f>
        <v>552.11400000000003</v>
      </c>
    </row>
    <row r="1659" spans="1:13" x14ac:dyDescent="0.3">
      <c r="A1659">
        <v>50</v>
      </c>
      <c r="B1659">
        <v>50</v>
      </c>
      <c r="C1659">
        <v>0</v>
      </c>
      <c r="D1659">
        <v>65</v>
      </c>
      <c r="E1659">
        <v>0</v>
      </c>
      <c r="F1659">
        <v>0</v>
      </c>
      <c r="G1659">
        <v>0</v>
      </c>
      <c r="H1659">
        <v>0</v>
      </c>
      <c r="I1659">
        <v>65</v>
      </c>
      <c r="J1659">
        <v>0</v>
      </c>
      <c r="K1659">
        <v>1659</v>
      </c>
      <c r="L1659">
        <f>kp_05_ki_130_kd_0[[#This Row],[Tal]]*0.333</f>
        <v>552.447</v>
      </c>
      <c r="M1659" s="2">
        <f>kp_05_ki_130_kd_0[[#This Row],[Tid i s]]</f>
        <v>552.447</v>
      </c>
    </row>
    <row r="1660" spans="1:13" x14ac:dyDescent="0.3">
      <c r="A1660">
        <v>50</v>
      </c>
      <c r="B1660">
        <v>50</v>
      </c>
      <c r="C1660">
        <v>0</v>
      </c>
      <c r="D1660">
        <v>65</v>
      </c>
      <c r="E1660">
        <v>0</v>
      </c>
      <c r="F1660">
        <v>0</v>
      </c>
      <c r="G1660">
        <v>0</v>
      </c>
      <c r="H1660">
        <v>0</v>
      </c>
      <c r="I1660">
        <v>65</v>
      </c>
      <c r="J1660">
        <v>0</v>
      </c>
      <c r="K1660">
        <v>1660</v>
      </c>
      <c r="L1660">
        <f>kp_05_ki_130_kd_0[[#This Row],[Tal]]*0.333</f>
        <v>552.78000000000009</v>
      </c>
      <c r="M1660" s="2">
        <f>kp_05_ki_130_kd_0[[#This Row],[Tid i s]]</f>
        <v>552.78000000000009</v>
      </c>
    </row>
    <row r="1661" spans="1:13" x14ac:dyDescent="0.3">
      <c r="A1661">
        <v>50</v>
      </c>
      <c r="B1661">
        <v>50</v>
      </c>
      <c r="C1661">
        <v>0</v>
      </c>
      <c r="D1661">
        <v>65</v>
      </c>
      <c r="E1661">
        <v>0</v>
      </c>
      <c r="F1661">
        <v>0</v>
      </c>
      <c r="G1661">
        <v>0</v>
      </c>
      <c r="H1661">
        <v>0</v>
      </c>
      <c r="I1661">
        <v>65</v>
      </c>
      <c r="J1661">
        <v>0</v>
      </c>
      <c r="K1661">
        <v>1661</v>
      </c>
      <c r="L1661">
        <f>kp_05_ki_130_kd_0[[#This Row],[Tal]]*0.333</f>
        <v>553.11300000000006</v>
      </c>
      <c r="M1661" s="2">
        <f>kp_05_ki_130_kd_0[[#This Row],[Tid i s]]</f>
        <v>553.11300000000006</v>
      </c>
    </row>
    <row r="1662" spans="1:13" x14ac:dyDescent="0.3">
      <c r="A1662">
        <v>50</v>
      </c>
      <c r="B1662">
        <v>49</v>
      </c>
      <c r="C1662">
        <v>1</v>
      </c>
      <c r="D1662">
        <v>66</v>
      </c>
      <c r="E1662">
        <v>0</v>
      </c>
      <c r="F1662">
        <v>0</v>
      </c>
      <c r="G1662">
        <v>0</v>
      </c>
      <c r="H1662">
        <v>0</v>
      </c>
      <c r="I1662">
        <v>65</v>
      </c>
      <c r="J1662">
        <v>0</v>
      </c>
      <c r="K1662">
        <v>1662</v>
      </c>
      <c r="L1662">
        <f>kp_05_ki_130_kd_0[[#This Row],[Tal]]*0.333</f>
        <v>553.44600000000003</v>
      </c>
      <c r="M1662" s="2">
        <f>kp_05_ki_130_kd_0[[#This Row],[Tid i s]]</f>
        <v>553.44600000000003</v>
      </c>
    </row>
    <row r="1663" spans="1:13" x14ac:dyDescent="0.3">
      <c r="A1663">
        <v>50</v>
      </c>
      <c r="B1663">
        <v>50</v>
      </c>
      <c r="C1663">
        <v>0</v>
      </c>
      <c r="D1663">
        <v>65</v>
      </c>
      <c r="E1663">
        <v>0</v>
      </c>
      <c r="F1663">
        <v>0</v>
      </c>
      <c r="G1663">
        <v>0</v>
      </c>
      <c r="H1663">
        <v>0</v>
      </c>
      <c r="I1663">
        <v>65</v>
      </c>
      <c r="J1663">
        <v>0</v>
      </c>
      <c r="K1663">
        <v>1663</v>
      </c>
      <c r="L1663">
        <f>kp_05_ki_130_kd_0[[#This Row],[Tal]]*0.333</f>
        <v>553.779</v>
      </c>
      <c r="M1663" s="2">
        <f>kp_05_ki_130_kd_0[[#This Row],[Tid i s]]</f>
        <v>553.779</v>
      </c>
    </row>
    <row r="1664" spans="1:13" x14ac:dyDescent="0.3">
      <c r="A1664">
        <v>50</v>
      </c>
      <c r="B1664">
        <v>50</v>
      </c>
      <c r="C1664">
        <v>0</v>
      </c>
      <c r="D1664">
        <v>65</v>
      </c>
      <c r="E1664">
        <v>0</v>
      </c>
      <c r="F1664">
        <v>0</v>
      </c>
      <c r="G1664">
        <v>0</v>
      </c>
      <c r="H1664">
        <v>0</v>
      </c>
      <c r="I1664">
        <v>65</v>
      </c>
      <c r="J1664">
        <v>0</v>
      </c>
      <c r="K1664">
        <v>1664</v>
      </c>
      <c r="L1664">
        <f>kp_05_ki_130_kd_0[[#This Row],[Tal]]*0.333</f>
        <v>554.11200000000008</v>
      </c>
      <c r="M1664" s="2">
        <f>kp_05_ki_130_kd_0[[#This Row],[Tid i s]]</f>
        <v>554.11200000000008</v>
      </c>
    </row>
    <row r="1665" spans="1:13" x14ac:dyDescent="0.3">
      <c r="A1665">
        <v>50</v>
      </c>
      <c r="B1665">
        <v>50</v>
      </c>
      <c r="C1665">
        <v>0</v>
      </c>
      <c r="D1665">
        <v>65</v>
      </c>
      <c r="E1665">
        <v>0</v>
      </c>
      <c r="F1665">
        <v>0</v>
      </c>
      <c r="G1665">
        <v>0</v>
      </c>
      <c r="H1665">
        <v>0</v>
      </c>
      <c r="I1665">
        <v>65</v>
      </c>
      <c r="J1665">
        <v>0</v>
      </c>
      <c r="K1665">
        <v>1665</v>
      </c>
      <c r="L1665">
        <f>kp_05_ki_130_kd_0[[#This Row],[Tal]]*0.333</f>
        <v>554.44500000000005</v>
      </c>
      <c r="M1665" s="2">
        <f>kp_05_ki_130_kd_0[[#This Row],[Tid i s]]</f>
        <v>554.44500000000005</v>
      </c>
    </row>
    <row r="1666" spans="1:13" x14ac:dyDescent="0.3">
      <c r="A1666">
        <v>50</v>
      </c>
      <c r="B1666">
        <v>50</v>
      </c>
      <c r="C1666">
        <v>0</v>
      </c>
      <c r="D1666">
        <v>65</v>
      </c>
      <c r="E1666">
        <v>0</v>
      </c>
      <c r="F1666">
        <v>0</v>
      </c>
      <c r="G1666">
        <v>0</v>
      </c>
      <c r="H1666">
        <v>0</v>
      </c>
      <c r="I1666">
        <v>65</v>
      </c>
      <c r="J1666">
        <v>0</v>
      </c>
      <c r="K1666">
        <v>1666</v>
      </c>
      <c r="L1666">
        <f>kp_05_ki_130_kd_0[[#This Row],[Tal]]*0.333</f>
        <v>554.77800000000002</v>
      </c>
      <c r="M1666" s="2">
        <f>kp_05_ki_130_kd_0[[#This Row],[Tid i s]]</f>
        <v>554.77800000000002</v>
      </c>
    </row>
    <row r="1667" spans="1:13" x14ac:dyDescent="0.3">
      <c r="A1667">
        <v>50</v>
      </c>
      <c r="B1667">
        <v>50</v>
      </c>
      <c r="C1667">
        <v>0</v>
      </c>
      <c r="D1667">
        <v>65</v>
      </c>
      <c r="E1667">
        <v>0</v>
      </c>
      <c r="F1667">
        <v>0</v>
      </c>
      <c r="G1667">
        <v>0</v>
      </c>
      <c r="H1667">
        <v>0</v>
      </c>
      <c r="I1667">
        <v>65</v>
      </c>
      <c r="J1667">
        <v>0</v>
      </c>
      <c r="K1667">
        <v>1667</v>
      </c>
      <c r="L1667">
        <f>kp_05_ki_130_kd_0[[#This Row],[Tal]]*0.333</f>
        <v>555.11099999999999</v>
      </c>
      <c r="M1667" s="2">
        <f>kp_05_ki_130_kd_0[[#This Row],[Tid i s]]</f>
        <v>555.11099999999999</v>
      </c>
    </row>
    <row r="1668" spans="1:13" x14ac:dyDescent="0.3">
      <c r="A1668">
        <v>50</v>
      </c>
      <c r="B1668">
        <v>50</v>
      </c>
      <c r="C1668">
        <v>0</v>
      </c>
      <c r="D1668">
        <v>65</v>
      </c>
      <c r="E1668">
        <v>0</v>
      </c>
      <c r="F1668">
        <v>0</v>
      </c>
      <c r="G1668">
        <v>0</v>
      </c>
      <c r="H1668">
        <v>0</v>
      </c>
      <c r="I1668">
        <v>65</v>
      </c>
      <c r="J1668">
        <v>0</v>
      </c>
      <c r="K1668">
        <v>1668</v>
      </c>
      <c r="L1668">
        <f>kp_05_ki_130_kd_0[[#This Row],[Tal]]*0.333</f>
        <v>555.44400000000007</v>
      </c>
      <c r="M1668" s="2">
        <f>kp_05_ki_130_kd_0[[#This Row],[Tid i s]]</f>
        <v>555.44400000000007</v>
      </c>
    </row>
    <row r="1669" spans="1:13" x14ac:dyDescent="0.3">
      <c r="A1669">
        <v>50</v>
      </c>
      <c r="B1669">
        <v>50</v>
      </c>
      <c r="C1669">
        <v>0</v>
      </c>
      <c r="D1669">
        <v>65</v>
      </c>
      <c r="E1669">
        <v>0</v>
      </c>
      <c r="F1669">
        <v>0</v>
      </c>
      <c r="G1669">
        <v>0</v>
      </c>
      <c r="H1669">
        <v>0</v>
      </c>
      <c r="I1669">
        <v>65</v>
      </c>
      <c r="J1669">
        <v>0</v>
      </c>
      <c r="K1669">
        <v>1669</v>
      </c>
      <c r="L1669">
        <f>kp_05_ki_130_kd_0[[#This Row],[Tal]]*0.333</f>
        <v>555.77700000000004</v>
      </c>
      <c r="M1669" s="2">
        <f>kp_05_ki_130_kd_0[[#This Row],[Tid i s]]</f>
        <v>555.77700000000004</v>
      </c>
    </row>
    <row r="1670" spans="1:13" x14ac:dyDescent="0.3">
      <c r="A1670">
        <v>50</v>
      </c>
      <c r="B1670">
        <v>50</v>
      </c>
      <c r="C1670">
        <v>0</v>
      </c>
      <c r="D1670">
        <v>65</v>
      </c>
      <c r="E1670">
        <v>0</v>
      </c>
      <c r="F1670">
        <v>0</v>
      </c>
      <c r="G1670">
        <v>0</v>
      </c>
      <c r="H1670">
        <v>0</v>
      </c>
      <c r="I1670">
        <v>65</v>
      </c>
      <c r="J1670">
        <v>0</v>
      </c>
      <c r="K1670">
        <v>1670</v>
      </c>
      <c r="L1670">
        <f>kp_05_ki_130_kd_0[[#This Row],[Tal]]*0.333</f>
        <v>556.11</v>
      </c>
      <c r="M1670" s="2">
        <f>kp_05_ki_130_kd_0[[#This Row],[Tid i s]]</f>
        <v>556.11</v>
      </c>
    </row>
    <row r="1671" spans="1:13" x14ac:dyDescent="0.3">
      <c r="A1671">
        <v>50</v>
      </c>
      <c r="B1671">
        <v>50</v>
      </c>
      <c r="C1671">
        <v>0</v>
      </c>
      <c r="D1671">
        <v>65</v>
      </c>
      <c r="E1671">
        <v>0</v>
      </c>
      <c r="F1671">
        <v>0</v>
      </c>
      <c r="G1671">
        <v>0</v>
      </c>
      <c r="H1671">
        <v>0</v>
      </c>
      <c r="I1671">
        <v>65</v>
      </c>
      <c r="J1671">
        <v>0</v>
      </c>
      <c r="K1671">
        <v>1671</v>
      </c>
      <c r="L1671">
        <f>kp_05_ki_130_kd_0[[#This Row],[Tal]]*0.333</f>
        <v>556.44299999999998</v>
      </c>
      <c r="M1671" s="2">
        <f>kp_05_ki_130_kd_0[[#This Row],[Tid i s]]</f>
        <v>556.44299999999998</v>
      </c>
    </row>
    <row r="1672" spans="1:13" x14ac:dyDescent="0.3">
      <c r="A1672">
        <v>50</v>
      </c>
      <c r="B1672">
        <v>50</v>
      </c>
      <c r="C1672">
        <v>0</v>
      </c>
      <c r="D1672">
        <v>65</v>
      </c>
      <c r="E1672">
        <v>0</v>
      </c>
      <c r="F1672">
        <v>0</v>
      </c>
      <c r="G1672">
        <v>0</v>
      </c>
      <c r="H1672">
        <v>0</v>
      </c>
      <c r="I1672">
        <v>65</v>
      </c>
      <c r="J1672">
        <v>0</v>
      </c>
      <c r="K1672">
        <v>1672</v>
      </c>
      <c r="L1672">
        <f>kp_05_ki_130_kd_0[[#This Row],[Tal]]*0.333</f>
        <v>556.77600000000007</v>
      </c>
      <c r="M1672" s="2">
        <f>kp_05_ki_130_kd_0[[#This Row],[Tid i s]]</f>
        <v>556.77600000000007</v>
      </c>
    </row>
    <row r="1673" spans="1:13" x14ac:dyDescent="0.3">
      <c r="A1673">
        <v>50</v>
      </c>
      <c r="B1673">
        <v>50</v>
      </c>
      <c r="C1673">
        <v>0</v>
      </c>
      <c r="D1673">
        <v>65</v>
      </c>
      <c r="E1673">
        <v>0</v>
      </c>
      <c r="F1673">
        <v>0</v>
      </c>
      <c r="G1673">
        <v>0</v>
      </c>
      <c r="H1673">
        <v>0</v>
      </c>
      <c r="I1673">
        <v>65</v>
      </c>
      <c r="J1673">
        <v>0</v>
      </c>
      <c r="K1673">
        <v>1673</v>
      </c>
      <c r="L1673">
        <f>kp_05_ki_130_kd_0[[#This Row],[Tal]]*0.333</f>
        <v>557.10900000000004</v>
      </c>
      <c r="M1673" s="2">
        <f>kp_05_ki_130_kd_0[[#This Row],[Tid i s]]</f>
        <v>557.10900000000004</v>
      </c>
    </row>
    <row r="1674" spans="1:13" x14ac:dyDescent="0.3">
      <c r="A1674">
        <v>50</v>
      </c>
      <c r="B1674">
        <v>50</v>
      </c>
      <c r="C1674">
        <v>0</v>
      </c>
      <c r="D1674">
        <v>65</v>
      </c>
      <c r="E1674">
        <v>0</v>
      </c>
      <c r="F1674">
        <v>0</v>
      </c>
      <c r="G1674">
        <v>0</v>
      </c>
      <c r="H1674">
        <v>0</v>
      </c>
      <c r="I1674">
        <v>65</v>
      </c>
      <c r="J1674">
        <v>0</v>
      </c>
      <c r="K1674">
        <v>1674</v>
      </c>
      <c r="L1674">
        <f>kp_05_ki_130_kd_0[[#This Row],[Tal]]*0.333</f>
        <v>557.44200000000001</v>
      </c>
      <c r="M1674" s="2">
        <f>kp_05_ki_130_kd_0[[#This Row],[Tid i s]]</f>
        <v>557.44200000000001</v>
      </c>
    </row>
    <row r="1675" spans="1:13" x14ac:dyDescent="0.3">
      <c r="A1675">
        <v>50</v>
      </c>
      <c r="B1675">
        <v>50</v>
      </c>
      <c r="C1675">
        <v>0</v>
      </c>
      <c r="D1675">
        <v>65</v>
      </c>
      <c r="E1675">
        <v>0</v>
      </c>
      <c r="F1675">
        <v>0</v>
      </c>
      <c r="G1675">
        <v>0</v>
      </c>
      <c r="H1675">
        <v>0</v>
      </c>
      <c r="I1675">
        <v>65</v>
      </c>
      <c r="J1675">
        <v>0</v>
      </c>
      <c r="K1675">
        <v>1675</v>
      </c>
      <c r="L1675">
        <f>kp_05_ki_130_kd_0[[#This Row],[Tal]]*0.333</f>
        <v>557.77499999999998</v>
      </c>
      <c r="M1675" s="2">
        <f>kp_05_ki_130_kd_0[[#This Row],[Tid i s]]</f>
        <v>557.77499999999998</v>
      </c>
    </row>
    <row r="1676" spans="1:13" x14ac:dyDescent="0.3">
      <c r="A1676">
        <v>50</v>
      </c>
      <c r="B1676">
        <v>50</v>
      </c>
      <c r="C1676">
        <v>0</v>
      </c>
      <c r="D1676">
        <v>65</v>
      </c>
      <c r="E1676">
        <v>0</v>
      </c>
      <c r="F1676">
        <v>0</v>
      </c>
      <c r="G1676">
        <v>0</v>
      </c>
      <c r="H1676">
        <v>0</v>
      </c>
      <c r="I1676">
        <v>65</v>
      </c>
      <c r="J1676">
        <v>0</v>
      </c>
      <c r="K1676">
        <v>1676</v>
      </c>
      <c r="L1676">
        <f>kp_05_ki_130_kd_0[[#This Row],[Tal]]*0.333</f>
        <v>558.10800000000006</v>
      </c>
      <c r="M1676" s="2">
        <f>kp_05_ki_130_kd_0[[#This Row],[Tid i s]]</f>
        <v>558.10800000000006</v>
      </c>
    </row>
    <row r="1677" spans="1:13" x14ac:dyDescent="0.3">
      <c r="A1677">
        <v>50</v>
      </c>
      <c r="B1677">
        <v>50</v>
      </c>
      <c r="C1677">
        <v>0</v>
      </c>
      <c r="D1677">
        <v>65</v>
      </c>
      <c r="E1677">
        <v>0</v>
      </c>
      <c r="F1677">
        <v>0</v>
      </c>
      <c r="G1677">
        <v>0</v>
      </c>
      <c r="H1677">
        <v>0</v>
      </c>
      <c r="I1677">
        <v>65</v>
      </c>
      <c r="J1677">
        <v>0</v>
      </c>
      <c r="K1677">
        <v>1677</v>
      </c>
      <c r="L1677">
        <f>kp_05_ki_130_kd_0[[#This Row],[Tal]]*0.333</f>
        <v>558.44100000000003</v>
      </c>
      <c r="M1677" s="2">
        <f>kp_05_ki_130_kd_0[[#This Row],[Tid i s]]</f>
        <v>558.44100000000003</v>
      </c>
    </row>
    <row r="1678" spans="1:13" x14ac:dyDescent="0.3">
      <c r="A1678">
        <v>50</v>
      </c>
      <c r="B1678">
        <v>50</v>
      </c>
      <c r="C1678">
        <v>0</v>
      </c>
      <c r="D1678">
        <v>65</v>
      </c>
      <c r="E1678">
        <v>0</v>
      </c>
      <c r="F1678">
        <v>0</v>
      </c>
      <c r="G1678">
        <v>0</v>
      </c>
      <c r="H1678">
        <v>0</v>
      </c>
      <c r="I1678">
        <v>65</v>
      </c>
      <c r="J1678">
        <v>0</v>
      </c>
      <c r="K1678">
        <v>1678</v>
      </c>
      <c r="L1678">
        <f>kp_05_ki_130_kd_0[[#This Row],[Tal]]*0.333</f>
        <v>558.774</v>
      </c>
      <c r="M1678" s="2">
        <f>kp_05_ki_130_kd_0[[#This Row],[Tid i s]]</f>
        <v>558.774</v>
      </c>
    </row>
    <row r="1679" spans="1:13" x14ac:dyDescent="0.3">
      <c r="A1679">
        <v>50</v>
      </c>
      <c r="B1679">
        <v>50</v>
      </c>
      <c r="C1679">
        <v>0</v>
      </c>
      <c r="D1679">
        <v>65</v>
      </c>
      <c r="E1679">
        <v>0</v>
      </c>
      <c r="F1679">
        <v>0</v>
      </c>
      <c r="G1679">
        <v>0</v>
      </c>
      <c r="H1679">
        <v>0</v>
      </c>
      <c r="I1679">
        <v>65</v>
      </c>
      <c r="J1679">
        <v>0</v>
      </c>
      <c r="K1679">
        <v>1679</v>
      </c>
      <c r="L1679">
        <f>kp_05_ki_130_kd_0[[#This Row],[Tal]]*0.333</f>
        <v>559.10700000000008</v>
      </c>
      <c r="M1679" s="2">
        <f>kp_05_ki_130_kd_0[[#This Row],[Tid i s]]</f>
        <v>559.10700000000008</v>
      </c>
    </row>
    <row r="1680" spans="1:13" x14ac:dyDescent="0.3">
      <c r="A1680">
        <v>50</v>
      </c>
      <c r="B1680">
        <v>50</v>
      </c>
      <c r="C1680">
        <v>0</v>
      </c>
      <c r="D1680">
        <v>65</v>
      </c>
      <c r="E1680">
        <v>0</v>
      </c>
      <c r="F1680">
        <v>0</v>
      </c>
      <c r="G1680">
        <v>0</v>
      </c>
      <c r="H1680">
        <v>0</v>
      </c>
      <c r="I1680">
        <v>65</v>
      </c>
      <c r="J1680">
        <v>0</v>
      </c>
      <c r="K1680">
        <v>1680</v>
      </c>
      <c r="L1680">
        <f>kp_05_ki_130_kd_0[[#This Row],[Tal]]*0.333</f>
        <v>559.44000000000005</v>
      </c>
      <c r="M1680" s="2">
        <f>kp_05_ki_130_kd_0[[#This Row],[Tid i s]]</f>
        <v>559.44000000000005</v>
      </c>
    </row>
    <row r="1681" spans="1:13" x14ac:dyDescent="0.3">
      <c r="A1681">
        <v>50</v>
      </c>
      <c r="B1681">
        <v>50</v>
      </c>
      <c r="C1681">
        <v>0</v>
      </c>
      <c r="D1681">
        <v>65</v>
      </c>
      <c r="E1681">
        <v>0</v>
      </c>
      <c r="F1681">
        <v>0</v>
      </c>
      <c r="G1681">
        <v>0</v>
      </c>
      <c r="H1681">
        <v>0</v>
      </c>
      <c r="I1681">
        <v>65</v>
      </c>
      <c r="J1681">
        <v>0</v>
      </c>
      <c r="K1681">
        <v>1681</v>
      </c>
      <c r="L1681">
        <f>kp_05_ki_130_kd_0[[#This Row],[Tal]]*0.333</f>
        <v>559.77300000000002</v>
      </c>
      <c r="M1681" s="2">
        <f>kp_05_ki_130_kd_0[[#This Row],[Tid i s]]</f>
        <v>559.77300000000002</v>
      </c>
    </row>
    <row r="1682" spans="1:13" x14ac:dyDescent="0.3">
      <c r="A1682">
        <v>50</v>
      </c>
      <c r="B1682">
        <v>50</v>
      </c>
      <c r="C1682">
        <v>0</v>
      </c>
      <c r="D1682">
        <v>65</v>
      </c>
      <c r="E1682">
        <v>0</v>
      </c>
      <c r="F1682">
        <v>0</v>
      </c>
      <c r="G1682">
        <v>0</v>
      </c>
      <c r="H1682">
        <v>0</v>
      </c>
      <c r="I1682">
        <v>65</v>
      </c>
      <c r="J1682">
        <v>0</v>
      </c>
      <c r="K1682">
        <v>1682</v>
      </c>
      <c r="L1682">
        <f>kp_05_ki_130_kd_0[[#This Row],[Tal]]*0.333</f>
        <v>560.10599999999999</v>
      </c>
      <c r="M1682" s="2">
        <f>kp_05_ki_130_kd_0[[#This Row],[Tid i s]]</f>
        <v>560.10599999999999</v>
      </c>
    </row>
    <row r="1683" spans="1:13" x14ac:dyDescent="0.3">
      <c r="A1683">
        <v>50</v>
      </c>
      <c r="B1683">
        <v>50</v>
      </c>
      <c r="C1683">
        <v>0</v>
      </c>
      <c r="D1683">
        <v>65</v>
      </c>
      <c r="E1683">
        <v>0</v>
      </c>
      <c r="F1683">
        <v>0</v>
      </c>
      <c r="G1683">
        <v>0</v>
      </c>
      <c r="H1683">
        <v>0</v>
      </c>
      <c r="I1683">
        <v>65</v>
      </c>
      <c r="J1683">
        <v>0</v>
      </c>
      <c r="K1683">
        <v>1683</v>
      </c>
      <c r="L1683">
        <f>kp_05_ki_130_kd_0[[#This Row],[Tal]]*0.333</f>
        <v>560.43900000000008</v>
      </c>
      <c r="M1683" s="2">
        <f>kp_05_ki_130_kd_0[[#This Row],[Tid i s]]</f>
        <v>560.43900000000008</v>
      </c>
    </row>
    <row r="1684" spans="1:13" x14ac:dyDescent="0.3">
      <c r="A1684">
        <v>50</v>
      </c>
      <c r="B1684">
        <v>50</v>
      </c>
      <c r="C1684">
        <v>0</v>
      </c>
      <c r="D1684">
        <v>65</v>
      </c>
      <c r="E1684">
        <v>0</v>
      </c>
      <c r="F1684">
        <v>0</v>
      </c>
      <c r="G1684">
        <v>0</v>
      </c>
      <c r="H1684">
        <v>0</v>
      </c>
      <c r="I1684">
        <v>65</v>
      </c>
      <c r="J1684">
        <v>0</v>
      </c>
      <c r="K1684">
        <v>1684</v>
      </c>
      <c r="L1684">
        <f>kp_05_ki_130_kd_0[[#This Row],[Tal]]*0.333</f>
        <v>560.77200000000005</v>
      </c>
      <c r="M1684" s="2">
        <f>kp_05_ki_130_kd_0[[#This Row],[Tid i s]]</f>
        <v>560.77200000000005</v>
      </c>
    </row>
    <row r="1685" spans="1:13" x14ac:dyDescent="0.3">
      <c r="A1685">
        <v>50</v>
      </c>
      <c r="B1685">
        <v>50</v>
      </c>
      <c r="C1685">
        <v>0</v>
      </c>
      <c r="D1685">
        <v>65</v>
      </c>
      <c r="E1685">
        <v>0</v>
      </c>
      <c r="F1685">
        <v>0</v>
      </c>
      <c r="G1685">
        <v>0</v>
      </c>
      <c r="H1685">
        <v>0</v>
      </c>
      <c r="I1685">
        <v>65</v>
      </c>
      <c r="J1685">
        <v>0</v>
      </c>
      <c r="K1685">
        <v>1685</v>
      </c>
      <c r="L1685">
        <f>kp_05_ki_130_kd_0[[#This Row],[Tal]]*0.333</f>
        <v>561.10500000000002</v>
      </c>
      <c r="M1685" s="2">
        <f>kp_05_ki_130_kd_0[[#This Row],[Tid i s]]</f>
        <v>561.10500000000002</v>
      </c>
    </row>
    <row r="1686" spans="1:13" x14ac:dyDescent="0.3">
      <c r="A1686">
        <v>50</v>
      </c>
      <c r="B1686">
        <v>50</v>
      </c>
      <c r="C1686">
        <v>0</v>
      </c>
      <c r="D1686">
        <v>65</v>
      </c>
      <c r="E1686">
        <v>0</v>
      </c>
      <c r="F1686">
        <v>0</v>
      </c>
      <c r="G1686">
        <v>0</v>
      </c>
      <c r="H1686">
        <v>0</v>
      </c>
      <c r="I1686">
        <v>65</v>
      </c>
      <c r="J1686">
        <v>0</v>
      </c>
      <c r="K1686">
        <v>1686</v>
      </c>
      <c r="L1686">
        <f>kp_05_ki_130_kd_0[[#This Row],[Tal]]*0.333</f>
        <v>561.43799999999999</v>
      </c>
      <c r="M1686" s="2">
        <f>kp_05_ki_130_kd_0[[#This Row],[Tid i s]]</f>
        <v>561.43799999999999</v>
      </c>
    </row>
    <row r="1687" spans="1:13" x14ac:dyDescent="0.3">
      <c r="A1687">
        <v>50</v>
      </c>
      <c r="B1687">
        <v>50</v>
      </c>
      <c r="C1687">
        <v>0</v>
      </c>
      <c r="D1687">
        <v>65</v>
      </c>
      <c r="E1687">
        <v>0</v>
      </c>
      <c r="F1687">
        <v>0</v>
      </c>
      <c r="G1687">
        <v>0</v>
      </c>
      <c r="H1687">
        <v>0</v>
      </c>
      <c r="I1687">
        <v>65</v>
      </c>
      <c r="J1687">
        <v>0</v>
      </c>
      <c r="K1687">
        <v>1687</v>
      </c>
      <c r="L1687">
        <f>kp_05_ki_130_kd_0[[#This Row],[Tal]]*0.333</f>
        <v>561.77100000000007</v>
      </c>
      <c r="M1687" s="2">
        <f>kp_05_ki_130_kd_0[[#This Row],[Tid i s]]</f>
        <v>561.77100000000007</v>
      </c>
    </row>
    <row r="1688" spans="1:13" x14ac:dyDescent="0.3">
      <c r="A1688">
        <v>50</v>
      </c>
      <c r="B1688">
        <v>50</v>
      </c>
      <c r="C1688">
        <v>0</v>
      </c>
      <c r="D1688">
        <v>65</v>
      </c>
      <c r="E1688">
        <v>0</v>
      </c>
      <c r="F1688">
        <v>0</v>
      </c>
      <c r="G1688">
        <v>0</v>
      </c>
      <c r="H1688">
        <v>0</v>
      </c>
      <c r="I1688">
        <v>65</v>
      </c>
      <c r="J1688">
        <v>0</v>
      </c>
      <c r="K1688">
        <v>1688</v>
      </c>
      <c r="L1688">
        <f>kp_05_ki_130_kd_0[[#This Row],[Tal]]*0.333</f>
        <v>562.10400000000004</v>
      </c>
      <c r="M1688" s="2">
        <f>kp_05_ki_130_kd_0[[#This Row],[Tid i s]]</f>
        <v>562.10400000000004</v>
      </c>
    </row>
    <row r="1689" spans="1:13" x14ac:dyDescent="0.3">
      <c r="A1689">
        <v>50</v>
      </c>
      <c r="B1689">
        <v>50</v>
      </c>
      <c r="C1689">
        <v>0</v>
      </c>
      <c r="D1689">
        <v>65</v>
      </c>
      <c r="E1689">
        <v>0</v>
      </c>
      <c r="F1689">
        <v>0</v>
      </c>
      <c r="G1689">
        <v>0</v>
      </c>
      <c r="H1689">
        <v>0</v>
      </c>
      <c r="I1689">
        <v>65</v>
      </c>
      <c r="J1689">
        <v>0</v>
      </c>
      <c r="K1689">
        <v>1689</v>
      </c>
      <c r="L1689">
        <f>kp_05_ki_130_kd_0[[#This Row],[Tal]]*0.333</f>
        <v>562.43700000000001</v>
      </c>
      <c r="M1689" s="2">
        <f>kp_05_ki_130_kd_0[[#This Row],[Tid i s]]</f>
        <v>562.43700000000001</v>
      </c>
    </row>
    <row r="1690" spans="1:13" x14ac:dyDescent="0.3">
      <c r="A1690">
        <v>50</v>
      </c>
      <c r="B1690">
        <v>50</v>
      </c>
      <c r="C1690">
        <v>0</v>
      </c>
      <c r="D1690">
        <v>65</v>
      </c>
      <c r="E1690">
        <v>0</v>
      </c>
      <c r="F1690">
        <v>0</v>
      </c>
      <c r="G1690">
        <v>0</v>
      </c>
      <c r="H1690">
        <v>0</v>
      </c>
      <c r="I1690">
        <v>65</v>
      </c>
      <c r="J1690">
        <v>0</v>
      </c>
      <c r="K1690">
        <v>1690</v>
      </c>
      <c r="L1690">
        <f>kp_05_ki_130_kd_0[[#This Row],[Tal]]*0.333</f>
        <v>562.77</v>
      </c>
      <c r="M1690" s="2">
        <f>kp_05_ki_130_kd_0[[#This Row],[Tid i s]]</f>
        <v>562.77</v>
      </c>
    </row>
    <row r="1691" spans="1:13" x14ac:dyDescent="0.3">
      <c r="A1691">
        <v>50</v>
      </c>
      <c r="B1691">
        <v>50</v>
      </c>
      <c r="C1691">
        <v>0</v>
      </c>
      <c r="D1691">
        <v>65</v>
      </c>
      <c r="E1691">
        <v>0</v>
      </c>
      <c r="F1691">
        <v>0</v>
      </c>
      <c r="G1691">
        <v>0</v>
      </c>
      <c r="H1691">
        <v>0</v>
      </c>
      <c r="I1691">
        <v>65</v>
      </c>
      <c r="J1691">
        <v>0</v>
      </c>
      <c r="K1691">
        <v>1691</v>
      </c>
      <c r="L1691">
        <f>kp_05_ki_130_kd_0[[#This Row],[Tal]]*0.333</f>
        <v>563.10300000000007</v>
      </c>
      <c r="M1691" s="2">
        <f>kp_05_ki_130_kd_0[[#This Row],[Tid i s]]</f>
        <v>563.10300000000007</v>
      </c>
    </row>
    <row r="1692" spans="1:13" x14ac:dyDescent="0.3">
      <c r="A1692">
        <v>50</v>
      </c>
      <c r="B1692">
        <v>50</v>
      </c>
      <c r="C1692">
        <v>0</v>
      </c>
      <c r="D1692">
        <v>65</v>
      </c>
      <c r="E1692">
        <v>0</v>
      </c>
      <c r="F1692">
        <v>0</v>
      </c>
      <c r="G1692">
        <v>0</v>
      </c>
      <c r="H1692">
        <v>0</v>
      </c>
      <c r="I1692">
        <v>65</v>
      </c>
      <c r="J1692">
        <v>0</v>
      </c>
      <c r="K1692">
        <v>1692</v>
      </c>
      <c r="L1692">
        <f>kp_05_ki_130_kd_0[[#This Row],[Tal]]*0.333</f>
        <v>563.43600000000004</v>
      </c>
      <c r="M1692" s="2">
        <f>kp_05_ki_130_kd_0[[#This Row],[Tid i s]]</f>
        <v>563.43600000000004</v>
      </c>
    </row>
    <row r="1693" spans="1:13" x14ac:dyDescent="0.3">
      <c r="A1693">
        <v>50</v>
      </c>
      <c r="B1693">
        <v>50</v>
      </c>
      <c r="C1693">
        <v>0</v>
      </c>
      <c r="D1693">
        <v>65</v>
      </c>
      <c r="E1693">
        <v>0</v>
      </c>
      <c r="F1693">
        <v>0</v>
      </c>
      <c r="G1693">
        <v>0</v>
      </c>
      <c r="H1693">
        <v>0</v>
      </c>
      <c r="I1693">
        <v>65</v>
      </c>
      <c r="J1693">
        <v>0</v>
      </c>
      <c r="K1693">
        <v>1693</v>
      </c>
      <c r="L1693">
        <f>kp_05_ki_130_kd_0[[#This Row],[Tal]]*0.333</f>
        <v>563.76900000000001</v>
      </c>
      <c r="M1693" s="2">
        <f>kp_05_ki_130_kd_0[[#This Row],[Tid i s]]</f>
        <v>563.76900000000001</v>
      </c>
    </row>
    <row r="1694" spans="1:13" x14ac:dyDescent="0.3">
      <c r="A1694">
        <v>50</v>
      </c>
      <c r="B1694">
        <v>50</v>
      </c>
      <c r="C1694">
        <v>0</v>
      </c>
      <c r="D1694">
        <v>65</v>
      </c>
      <c r="E1694">
        <v>0</v>
      </c>
      <c r="F1694">
        <v>0</v>
      </c>
      <c r="G1694">
        <v>0</v>
      </c>
      <c r="H1694">
        <v>0</v>
      </c>
      <c r="I1694">
        <v>65</v>
      </c>
      <c r="J1694">
        <v>0</v>
      </c>
      <c r="K1694">
        <v>1694</v>
      </c>
      <c r="L1694">
        <f>kp_05_ki_130_kd_0[[#This Row],[Tal]]*0.333</f>
        <v>564.10199999999998</v>
      </c>
      <c r="M1694" s="2">
        <f>kp_05_ki_130_kd_0[[#This Row],[Tid i s]]</f>
        <v>564.10199999999998</v>
      </c>
    </row>
    <row r="1695" spans="1:13" x14ac:dyDescent="0.3">
      <c r="A1695">
        <v>50</v>
      </c>
      <c r="B1695">
        <v>50</v>
      </c>
      <c r="C1695">
        <v>0</v>
      </c>
      <c r="D1695">
        <v>65</v>
      </c>
      <c r="E1695">
        <v>0</v>
      </c>
      <c r="F1695">
        <v>0</v>
      </c>
      <c r="G1695">
        <v>0</v>
      </c>
      <c r="H1695">
        <v>0</v>
      </c>
      <c r="I1695">
        <v>65</v>
      </c>
      <c r="J1695">
        <v>0</v>
      </c>
      <c r="K1695">
        <v>1695</v>
      </c>
      <c r="L1695">
        <f>kp_05_ki_130_kd_0[[#This Row],[Tal]]*0.333</f>
        <v>564.43500000000006</v>
      </c>
      <c r="M1695" s="2">
        <f>kp_05_ki_130_kd_0[[#This Row],[Tid i s]]</f>
        <v>564.43500000000006</v>
      </c>
    </row>
    <row r="1696" spans="1:13" x14ac:dyDescent="0.3">
      <c r="A1696">
        <v>50</v>
      </c>
      <c r="B1696">
        <v>50</v>
      </c>
      <c r="C1696">
        <v>0</v>
      </c>
      <c r="D1696">
        <v>65</v>
      </c>
      <c r="E1696">
        <v>0</v>
      </c>
      <c r="F1696">
        <v>0</v>
      </c>
      <c r="G1696">
        <v>0</v>
      </c>
      <c r="H1696">
        <v>0</v>
      </c>
      <c r="I1696">
        <v>65</v>
      </c>
      <c r="J1696">
        <v>0</v>
      </c>
      <c r="K1696">
        <v>1696</v>
      </c>
      <c r="L1696">
        <f>kp_05_ki_130_kd_0[[#This Row],[Tal]]*0.333</f>
        <v>564.76800000000003</v>
      </c>
      <c r="M1696" s="2">
        <f>kp_05_ki_130_kd_0[[#This Row],[Tid i s]]</f>
        <v>564.76800000000003</v>
      </c>
    </row>
    <row r="1697" spans="1:13" x14ac:dyDescent="0.3">
      <c r="A1697">
        <v>50</v>
      </c>
      <c r="B1697">
        <v>51</v>
      </c>
      <c r="C1697">
        <v>-1</v>
      </c>
      <c r="D1697">
        <v>65</v>
      </c>
      <c r="E1697">
        <v>0</v>
      </c>
      <c r="F1697">
        <v>0</v>
      </c>
      <c r="G1697">
        <v>0</v>
      </c>
      <c r="H1697">
        <v>0</v>
      </c>
      <c r="I1697">
        <v>65</v>
      </c>
      <c r="J1697">
        <v>0</v>
      </c>
      <c r="K1697">
        <v>1697</v>
      </c>
      <c r="L1697">
        <f>kp_05_ki_130_kd_0[[#This Row],[Tal]]*0.333</f>
        <v>565.101</v>
      </c>
      <c r="M1697" s="2">
        <f>kp_05_ki_130_kd_0[[#This Row],[Tid i s]]</f>
        <v>565.101</v>
      </c>
    </row>
    <row r="1698" spans="1:13" x14ac:dyDescent="0.3">
      <c r="A1698">
        <v>50</v>
      </c>
      <c r="B1698">
        <v>50</v>
      </c>
      <c r="C1698">
        <v>0</v>
      </c>
      <c r="D1698">
        <v>65</v>
      </c>
      <c r="E1698">
        <v>0</v>
      </c>
      <c r="F1698">
        <v>0</v>
      </c>
      <c r="G1698">
        <v>0</v>
      </c>
      <c r="H1698">
        <v>0</v>
      </c>
      <c r="I1698">
        <v>65</v>
      </c>
      <c r="J1698">
        <v>0</v>
      </c>
      <c r="K1698">
        <v>1698</v>
      </c>
      <c r="L1698">
        <f>kp_05_ki_130_kd_0[[#This Row],[Tal]]*0.333</f>
        <v>565.43400000000008</v>
      </c>
      <c r="M1698" s="2">
        <f>kp_05_ki_130_kd_0[[#This Row],[Tid i s]]</f>
        <v>565.43400000000008</v>
      </c>
    </row>
    <row r="1699" spans="1:13" x14ac:dyDescent="0.3">
      <c r="A1699">
        <v>50</v>
      </c>
      <c r="B1699">
        <v>51</v>
      </c>
      <c r="C1699">
        <v>-1</v>
      </c>
      <c r="D1699">
        <v>65</v>
      </c>
      <c r="E1699">
        <v>0</v>
      </c>
      <c r="F1699">
        <v>0</v>
      </c>
      <c r="G1699">
        <v>0</v>
      </c>
      <c r="H1699">
        <v>0</v>
      </c>
      <c r="I1699">
        <v>65</v>
      </c>
      <c r="J1699">
        <v>0</v>
      </c>
      <c r="K1699">
        <v>1699</v>
      </c>
      <c r="L1699">
        <f>kp_05_ki_130_kd_0[[#This Row],[Tal]]*0.333</f>
        <v>565.76700000000005</v>
      </c>
      <c r="M1699" s="2">
        <f>kp_05_ki_130_kd_0[[#This Row],[Tid i s]]</f>
        <v>565.76700000000005</v>
      </c>
    </row>
    <row r="1700" spans="1:13" x14ac:dyDescent="0.3">
      <c r="A1700">
        <v>50</v>
      </c>
      <c r="B1700">
        <v>51</v>
      </c>
      <c r="C1700">
        <v>-1</v>
      </c>
      <c r="D1700">
        <v>65</v>
      </c>
      <c r="E1700">
        <v>0</v>
      </c>
      <c r="F1700">
        <v>0</v>
      </c>
      <c r="G1700">
        <v>0</v>
      </c>
      <c r="H1700">
        <v>0</v>
      </c>
      <c r="I1700">
        <v>65</v>
      </c>
      <c r="J1700">
        <v>0</v>
      </c>
      <c r="K1700">
        <v>1700</v>
      </c>
      <c r="L1700">
        <f>kp_05_ki_130_kd_0[[#This Row],[Tal]]*0.333</f>
        <v>566.1</v>
      </c>
      <c r="M1700" s="2">
        <f>kp_05_ki_130_kd_0[[#This Row],[Tid i s]]</f>
        <v>566.1</v>
      </c>
    </row>
    <row r="1701" spans="1:13" x14ac:dyDescent="0.3">
      <c r="A1701">
        <v>50</v>
      </c>
      <c r="B1701">
        <v>51</v>
      </c>
      <c r="C1701">
        <v>-1</v>
      </c>
      <c r="D1701">
        <v>65</v>
      </c>
      <c r="E1701">
        <v>0</v>
      </c>
      <c r="F1701">
        <v>0</v>
      </c>
      <c r="G1701">
        <v>0</v>
      </c>
      <c r="H1701">
        <v>0</v>
      </c>
      <c r="I1701">
        <v>65</v>
      </c>
      <c r="J1701">
        <v>0</v>
      </c>
      <c r="K1701">
        <v>1701</v>
      </c>
      <c r="L1701">
        <f>kp_05_ki_130_kd_0[[#This Row],[Tal]]*0.333</f>
        <v>566.43299999999999</v>
      </c>
      <c r="M1701" s="2">
        <f>kp_05_ki_130_kd_0[[#This Row],[Tid i s]]</f>
        <v>566.43299999999999</v>
      </c>
    </row>
    <row r="1702" spans="1:13" x14ac:dyDescent="0.3">
      <c r="A1702">
        <v>50</v>
      </c>
      <c r="B1702">
        <v>51</v>
      </c>
      <c r="C1702">
        <v>-1</v>
      </c>
      <c r="D1702">
        <v>65</v>
      </c>
      <c r="E1702">
        <v>0</v>
      </c>
      <c r="F1702">
        <v>0</v>
      </c>
      <c r="G1702">
        <v>0</v>
      </c>
      <c r="H1702">
        <v>0</v>
      </c>
      <c r="I1702">
        <v>65</v>
      </c>
      <c r="J1702">
        <v>0</v>
      </c>
      <c r="K1702">
        <v>1702</v>
      </c>
      <c r="L1702">
        <f>kp_05_ki_130_kd_0[[#This Row],[Tal]]*0.333</f>
        <v>566.76600000000008</v>
      </c>
      <c r="M1702" s="2">
        <f>kp_05_ki_130_kd_0[[#This Row],[Tid i s]]</f>
        <v>566.76600000000008</v>
      </c>
    </row>
    <row r="1703" spans="1:13" x14ac:dyDescent="0.3">
      <c r="A1703">
        <v>50</v>
      </c>
      <c r="B1703">
        <v>51</v>
      </c>
      <c r="C1703">
        <v>-1</v>
      </c>
      <c r="D1703">
        <v>65</v>
      </c>
      <c r="E1703">
        <v>0</v>
      </c>
      <c r="F1703">
        <v>0</v>
      </c>
      <c r="G1703">
        <v>0</v>
      </c>
      <c r="H1703">
        <v>0</v>
      </c>
      <c r="I1703">
        <v>65</v>
      </c>
      <c r="J1703">
        <v>0</v>
      </c>
      <c r="K1703">
        <v>1703</v>
      </c>
      <c r="L1703">
        <f>kp_05_ki_130_kd_0[[#This Row],[Tal]]*0.333</f>
        <v>567.09900000000005</v>
      </c>
      <c r="M1703" s="2">
        <f>kp_05_ki_130_kd_0[[#This Row],[Tid i s]]</f>
        <v>567.09900000000005</v>
      </c>
    </row>
    <row r="1704" spans="1:13" x14ac:dyDescent="0.3">
      <c r="A1704">
        <v>50</v>
      </c>
      <c r="B1704">
        <v>50</v>
      </c>
      <c r="C1704">
        <v>0</v>
      </c>
      <c r="D1704">
        <v>65</v>
      </c>
      <c r="E1704">
        <v>0</v>
      </c>
      <c r="F1704">
        <v>0</v>
      </c>
      <c r="G1704">
        <v>0</v>
      </c>
      <c r="H1704">
        <v>0</v>
      </c>
      <c r="I1704">
        <v>65</v>
      </c>
      <c r="J1704">
        <v>0</v>
      </c>
      <c r="K1704">
        <v>1704</v>
      </c>
      <c r="L1704">
        <f>kp_05_ki_130_kd_0[[#This Row],[Tal]]*0.333</f>
        <v>567.43200000000002</v>
      </c>
      <c r="M1704" s="2">
        <f>kp_05_ki_130_kd_0[[#This Row],[Tid i s]]</f>
        <v>567.43200000000002</v>
      </c>
    </row>
    <row r="1705" spans="1:13" x14ac:dyDescent="0.3">
      <c r="A1705">
        <v>50</v>
      </c>
      <c r="B1705">
        <v>51</v>
      </c>
      <c r="C1705">
        <v>-1</v>
      </c>
      <c r="D1705">
        <v>65</v>
      </c>
      <c r="E1705">
        <v>0</v>
      </c>
      <c r="F1705">
        <v>0</v>
      </c>
      <c r="G1705">
        <v>0</v>
      </c>
      <c r="H1705">
        <v>0</v>
      </c>
      <c r="I1705">
        <v>65</v>
      </c>
      <c r="J1705">
        <v>0</v>
      </c>
      <c r="K1705">
        <v>1705</v>
      </c>
      <c r="L1705">
        <f>kp_05_ki_130_kd_0[[#This Row],[Tal]]*0.333</f>
        <v>567.76499999999999</v>
      </c>
      <c r="M1705" s="2">
        <f>kp_05_ki_130_kd_0[[#This Row],[Tid i s]]</f>
        <v>567.76499999999999</v>
      </c>
    </row>
    <row r="1706" spans="1:13" x14ac:dyDescent="0.3">
      <c r="A1706">
        <v>50</v>
      </c>
      <c r="B1706">
        <v>51</v>
      </c>
      <c r="C1706">
        <v>-1</v>
      </c>
      <c r="D1706">
        <v>65</v>
      </c>
      <c r="E1706">
        <v>0</v>
      </c>
      <c r="F1706">
        <v>0</v>
      </c>
      <c r="G1706">
        <v>0</v>
      </c>
      <c r="H1706">
        <v>0</v>
      </c>
      <c r="I1706">
        <v>65</v>
      </c>
      <c r="J1706">
        <v>0</v>
      </c>
      <c r="K1706">
        <v>1706</v>
      </c>
      <c r="L1706">
        <f>kp_05_ki_130_kd_0[[#This Row],[Tal]]*0.333</f>
        <v>568.09800000000007</v>
      </c>
      <c r="M1706" s="2">
        <f>kp_05_ki_130_kd_0[[#This Row],[Tid i s]]</f>
        <v>568.09800000000007</v>
      </c>
    </row>
    <row r="1707" spans="1:13" x14ac:dyDescent="0.3">
      <c r="A1707">
        <v>50</v>
      </c>
      <c r="B1707">
        <v>51</v>
      </c>
      <c r="C1707">
        <v>-1</v>
      </c>
      <c r="D1707">
        <v>65</v>
      </c>
      <c r="E1707">
        <v>0</v>
      </c>
      <c r="F1707">
        <v>0</v>
      </c>
      <c r="G1707">
        <v>0</v>
      </c>
      <c r="H1707">
        <v>0</v>
      </c>
      <c r="I1707">
        <v>65</v>
      </c>
      <c r="J1707">
        <v>0</v>
      </c>
      <c r="K1707">
        <v>1707</v>
      </c>
      <c r="L1707">
        <f>kp_05_ki_130_kd_0[[#This Row],[Tal]]*0.333</f>
        <v>568.43100000000004</v>
      </c>
      <c r="M1707" s="2">
        <f>kp_05_ki_130_kd_0[[#This Row],[Tid i s]]</f>
        <v>568.43100000000004</v>
      </c>
    </row>
    <row r="1708" spans="1:13" x14ac:dyDescent="0.3">
      <c r="A1708">
        <v>50</v>
      </c>
      <c r="B1708">
        <v>51</v>
      </c>
      <c r="C1708">
        <v>-1</v>
      </c>
      <c r="D1708">
        <v>65</v>
      </c>
      <c r="E1708">
        <v>0</v>
      </c>
      <c r="F1708">
        <v>0</v>
      </c>
      <c r="G1708">
        <v>0</v>
      </c>
      <c r="H1708">
        <v>0</v>
      </c>
      <c r="I1708">
        <v>65</v>
      </c>
      <c r="J1708">
        <v>0</v>
      </c>
      <c r="K1708">
        <v>1708</v>
      </c>
      <c r="L1708">
        <f>kp_05_ki_130_kd_0[[#This Row],[Tal]]*0.333</f>
        <v>568.76400000000001</v>
      </c>
      <c r="M1708" s="2">
        <f>kp_05_ki_130_kd_0[[#This Row],[Tid i s]]</f>
        <v>568.76400000000001</v>
      </c>
    </row>
    <row r="1709" spans="1:13" x14ac:dyDescent="0.3">
      <c r="A1709">
        <v>50</v>
      </c>
      <c r="B1709">
        <v>51</v>
      </c>
      <c r="C1709">
        <v>-1</v>
      </c>
      <c r="D1709">
        <v>65</v>
      </c>
      <c r="E1709">
        <v>0</v>
      </c>
      <c r="F1709">
        <v>0</v>
      </c>
      <c r="G1709">
        <v>0</v>
      </c>
      <c r="H1709">
        <v>0</v>
      </c>
      <c r="I1709">
        <v>65</v>
      </c>
      <c r="J1709">
        <v>0</v>
      </c>
      <c r="K1709">
        <v>1709</v>
      </c>
      <c r="L1709">
        <f>kp_05_ki_130_kd_0[[#This Row],[Tal]]*0.333</f>
        <v>569.09699999999998</v>
      </c>
      <c r="M1709" s="2">
        <f>kp_05_ki_130_kd_0[[#This Row],[Tid i s]]</f>
        <v>569.09699999999998</v>
      </c>
    </row>
    <row r="1710" spans="1:13" x14ac:dyDescent="0.3">
      <c r="A1710">
        <v>50</v>
      </c>
      <c r="B1710">
        <v>51</v>
      </c>
      <c r="C1710">
        <v>-1</v>
      </c>
      <c r="D1710">
        <v>65</v>
      </c>
      <c r="E1710">
        <v>0</v>
      </c>
      <c r="F1710">
        <v>0</v>
      </c>
      <c r="G1710">
        <v>0</v>
      </c>
      <c r="H1710">
        <v>0</v>
      </c>
      <c r="I1710">
        <v>65</v>
      </c>
      <c r="J1710">
        <v>0</v>
      </c>
      <c r="K1710">
        <v>1710</v>
      </c>
      <c r="L1710">
        <f>kp_05_ki_130_kd_0[[#This Row],[Tal]]*0.333</f>
        <v>569.43000000000006</v>
      </c>
      <c r="M1710" s="2">
        <f>kp_05_ki_130_kd_0[[#This Row],[Tid i s]]</f>
        <v>569.43000000000006</v>
      </c>
    </row>
    <row r="1711" spans="1:13" x14ac:dyDescent="0.3">
      <c r="A1711">
        <v>50</v>
      </c>
      <c r="B1711">
        <v>51</v>
      </c>
      <c r="C1711">
        <v>-1</v>
      </c>
      <c r="D1711">
        <v>65</v>
      </c>
      <c r="E1711">
        <v>0</v>
      </c>
      <c r="F1711">
        <v>0</v>
      </c>
      <c r="G1711">
        <v>0</v>
      </c>
      <c r="H1711">
        <v>0</v>
      </c>
      <c r="I1711">
        <v>65</v>
      </c>
      <c r="J1711">
        <v>0</v>
      </c>
      <c r="K1711">
        <v>1711</v>
      </c>
      <c r="L1711">
        <f>kp_05_ki_130_kd_0[[#This Row],[Tal]]*0.333</f>
        <v>569.76300000000003</v>
      </c>
      <c r="M1711" s="2">
        <f>kp_05_ki_130_kd_0[[#This Row],[Tid i s]]</f>
        <v>569.76300000000003</v>
      </c>
    </row>
    <row r="1712" spans="1:13" x14ac:dyDescent="0.3">
      <c r="A1712">
        <v>50</v>
      </c>
      <c r="B1712">
        <v>51</v>
      </c>
      <c r="C1712">
        <v>-1</v>
      </c>
      <c r="D1712">
        <v>65</v>
      </c>
      <c r="E1712">
        <v>0</v>
      </c>
      <c r="F1712">
        <v>0</v>
      </c>
      <c r="G1712">
        <v>0</v>
      </c>
      <c r="H1712">
        <v>0</v>
      </c>
      <c r="I1712">
        <v>65</v>
      </c>
      <c r="J1712">
        <v>0</v>
      </c>
      <c r="K1712">
        <v>1712</v>
      </c>
      <c r="L1712">
        <f>kp_05_ki_130_kd_0[[#This Row],[Tal]]*0.333</f>
        <v>570.096</v>
      </c>
      <c r="M1712" s="2">
        <f>kp_05_ki_130_kd_0[[#This Row],[Tid i s]]</f>
        <v>570.096</v>
      </c>
    </row>
    <row r="1713" spans="1:13" x14ac:dyDescent="0.3">
      <c r="A1713">
        <v>50</v>
      </c>
      <c r="B1713">
        <v>51</v>
      </c>
      <c r="C1713">
        <v>-1</v>
      </c>
      <c r="D1713">
        <v>65</v>
      </c>
      <c r="E1713">
        <v>0</v>
      </c>
      <c r="F1713">
        <v>0</v>
      </c>
      <c r="G1713">
        <v>0</v>
      </c>
      <c r="H1713">
        <v>0</v>
      </c>
      <c r="I1713">
        <v>65</v>
      </c>
      <c r="J1713">
        <v>0</v>
      </c>
      <c r="K1713">
        <v>1713</v>
      </c>
      <c r="L1713">
        <f>kp_05_ki_130_kd_0[[#This Row],[Tal]]*0.333</f>
        <v>570.42900000000009</v>
      </c>
      <c r="M1713" s="2">
        <f>kp_05_ki_130_kd_0[[#This Row],[Tid i s]]</f>
        <v>570.42900000000009</v>
      </c>
    </row>
    <row r="1714" spans="1:13" x14ac:dyDescent="0.3">
      <c r="A1714">
        <v>50</v>
      </c>
      <c r="B1714">
        <v>51</v>
      </c>
      <c r="C1714">
        <v>-1</v>
      </c>
      <c r="D1714">
        <v>65</v>
      </c>
      <c r="E1714">
        <v>0</v>
      </c>
      <c r="F1714">
        <v>0</v>
      </c>
      <c r="G1714">
        <v>0</v>
      </c>
      <c r="H1714">
        <v>0</v>
      </c>
      <c r="I1714">
        <v>65</v>
      </c>
      <c r="J1714">
        <v>0</v>
      </c>
      <c r="K1714">
        <v>1714</v>
      </c>
      <c r="L1714">
        <f>kp_05_ki_130_kd_0[[#This Row],[Tal]]*0.333</f>
        <v>570.76200000000006</v>
      </c>
      <c r="M1714" s="2">
        <f>kp_05_ki_130_kd_0[[#This Row],[Tid i s]]</f>
        <v>570.76200000000006</v>
      </c>
    </row>
    <row r="1715" spans="1:13" x14ac:dyDescent="0.3">
      <c r="A1715">
        <v>50</v>
      </c>
      <c r="B1715">
        <v>51</v>
      </c>
      <c r="C1715">
        <v>-1</v>
      </c>
      <c r="D1715">
        <v>65</v>
      </c>
      <c r="E1715">
        <v>0</v>
      </c>
      <c r="F1715">
        <v>0</v>
      </c>
      <c r="G1715">
        <v>0</v>
      </c>
      <c r="H1715">
        <v>0</v>
      </c>
      <c r="I1715">
        <v>65</v>
      </c>
      <c r="J1715">
        <v>0</v>
      </c>
      <c r="K1715">
        <v>1715</v>
      </c>
      <c r="L1715">
        <f>kp_05_ki_130_kd_0[[#This Row],[Tal]]*0.333</f>
        <v>571.09500000000003</v>
      </c>
      <c r="M1715" s="2">
        <f>kp_05_ki_130_kd_0[[#This Row],[Tid i s]]</f>
        <v>571.09500000000003</v>
      </c>
    </row>
    <row r="1716" spans="1:13" x14ac:dyDescent="0.3">
      <c r="A1716">
        <v>50</v>
      </c>
      <c r="B1716">
        <v>51</v>
      </c>
      <c r="C1716">
        <v>-1</v>
      </c>
      <c r="D1716">
        <v>65</v>
      </c>
      <c r="E1716">
        <v>0</v>
      </c>
      <c r="F1716">
        <v>0</v>
      </c>
      <c r="G1716">
        <v>0</v>
      </c>
      <c r="H1716">
        <v>0</v>
      </c>
      <c r="I1716">
        <v>65</v>
      </c>
      <c r="J1716">
        <v>0</v>
      </c>
      <c r="K1716">
        <v>1716</v>
      </c>
      <c r="L1716">
        <f>kp_05_ki_130_kd_0[[#This Row],[Tal]]*0.333</f>
        <v>571.428</v>
      </c>
      <c r="M1716" s="2">
        <f>kp_05_ki_130_kd_0[[#This Row],[Tid i s]]</f>
        <v>571.428</v>
      </c>
    </row>
    <row r="1717" spans="1:13" x14ac:dyDescent="0.3">
      <c r="A1717">
        <v>50</v>
      </c>
      <c r="B1717">
        <v>51</v>
      </c>
      <c r="C1717">
        <v>-1</v>
      </c>
      <c r="D1717">
        <v>65</v>
      </c>
      <c r="E1717">
        <v>0</v>
      </c>
      <c r="F1717">
        <v>0</v>
      </c>
      <c r="G1717">
        <v>0</v>
      </c>
      <c r="H1717">
        <v>0</v>
      </c>
      <c r="I1717">
        <v>65</v>
      </c>
      <c r="J1717">
        <v>0</v>
      </c>
      <c r="K1717">
        <v>1717</v>
      </c>
      <c r="L1717">
        <f>kp_05_ki_130_kd_0[[#This Row],[Tal]]*0.333</f>
        <v>571.76100000000008</v>
      </c>
      <c r="M1717" s="2">
        <f>kp_05_ki_130_kd_0[[#This Row],[Tid i s]]</f>
        <v>571.76100000000008</v>
      </c>
    </row>
    <row r="1718" spans="1:13" x14ac:dyDescent="0.3">
      <c r="A1718">
        <v>50</v>
      </c>
      <c r="B1718">
        <v>51</v>
      </c>
      <c r="C1718">
        <v>-1</v>
      </c>
      <c r="D1718">
        <v>65</v>
      </c>
      <c r="E1718">
        <v>0</v>
      </c>
      <c r="F1718">
        <v>0</v>
      </c>
      <c r="G1718">
        <v>0</v>
      </c>
      <c r="H1718">
        <v>0</v>
      </c>
      <c r="I1718">
        <v>65</v>
      </c>
      <c r="J1718">
        <v>0</v>
      </c>
      <c r="K1718">
        <v>1718</v>
      </c>
      <c r="L1718">
        <f>kp_05_ki_130_kd_0[[#This Row],[Tal]]*0.333</f>
        <v>572.09400000000005</v>
      </c>
      <c r="M1718" s="2">
        <f>kp_05_ki_130_kd_0[[#This Row],[Tid i s]]</f>
        <v>572.09400000000005</v>
      </c>
    </row>
    <row r="1719" spans="1:13" x14ac:dyDescent="0.3">
      <c r="A1719">
        <v>50</v>
      </c>
      <c r="B1719">
        <v>51</v>
      </c>
      <c r="C1719">
        <v>-1</v>
      </c>
      <c r="D1719">
        <v>65</v>
      </c>
      <c r="E1719">
        <v>0</v>
      </c>
      <c r="F1719">
        <v>0</v>
      </c>
      <c r="G1719">
        <v>0</v>
      </c>
      <c r="H1719">
        <v>0</v>
      </c>
      <c r="I1719">
        <v>65</v>
      </c>
      <c r="J1719">
        <v>0</v>
      </c>
      <c r="K1719">
        <v>1719</v>
      </c>
      <c r="L1719">
        <f>kp_05_ki_130_kd_0[[#This Row],[Tal]]*0.333</f>
        <v>572.42700000000002</v>
      </c>
      <c r="M1719" s="2">
        <f>kp_05_ki_130_kd_0[[#This Row],[Tid i s]]</f>
        <v>572.42700000000002</v>
      </c>
    </row>
    <row r="1720" spans="1:13" x14ac:dyDescent="0.3">
      <c r="A1720">
        <v>50</v>
      </c>
      <c r="B1720">
        <v>51</v>
      </c>
      <c r="C1720">
        <v>-1</v>
      </c>
      <c r="D1720">
        <v>65</v>
      </c>
      <c r="E1720">
        <v>0</v>
      </c>
      <c r="F1720">
        <v>0</v>
      </c>
      <c r="G1720">
        <v>0</v>
      </c>
      <c r="H1720">
        <v>0</v>
      </c>
      <c r="I1720">
        <v>65</v>
      </c>
      <c r="J1720">
        <v>0</v>
      </c>
      <c r="K1720">
        <v>1720</v>
      </c>
      <c r="L1720">
        <f>kp_05_ki_130_kd_0[[#This Row],[Tal]]*0.333</f>
        <v>572.76</v>
      </c>
      <c r="M1720" s="2">
        <f>kp_05_ki_130_kd_0[[#This Row],[Tid i s]]</f>
        <v>572.76</v>
      </c>
    </row>
    <row r="1721" spans="1:13" x14ac:dyDescent="0.3">
      <c r="A1721">
        <v>50</v>
      </c>
      <c r="B1721">
        <v>51</v>
      </c>
      <c r="C1721">
        <v>-1</v>
      </c>
      <c r="D1721">
        <v>65</v>
      </c>
      <c r="E1721">
        <v>0</v>
      </c>
      <c r="F1721">
        <v>0</v>
      </c>
      <c r="G1721">
        <v>0</v>
      </c>
      <c r="H1721">
        <v>0</v>
      </c>
      <c r="I1721">
        <v>65</v>
      </c>
      <c r="J1721">
        <v>0</v>
      </c>
      <c r="K1721">
        <v>1721</v>
      </c>
      <c r="L1721">
        <f>kp_05_ki_130_kd_0[[#This Row],[Tal]]*0.333</f>
        <v>573.09300000000007</v>
      </c>
      <c r="M1721" s="2">
        <f>kp_05_ki_130_kd_0[[#This Row],[Tid i s]]</f>
        <v>573.09300000000007</v>
      </c>
    </row>
    <row r="1722" spans="1:13" x14ac:dyDescent="0.3">
      <c r="A1722">
        <v>50</v>
      </c>
      <c r="B1722">
        <v>51</v>
      </c>
      <c r="C1722">
        <v>-1</v>
      </c>
      <c r="D1722">
        <v>65</v>
      </c>
      <c r="E1722">
        <v>0</v>
      </c>
      <c r="F1722">
        <v>0</v>
      </c>
      <c r="G1722">
        <v>0</v>
      </c>
      <c r="H1722">
        <v>0</v>
      </c>
      <c r="I1722">
        <v>65</v>
      </c>
      <c r="J1722">
        <v>0</v>
      </c>
      <c r="K1722">
        <v>1722</v>
      </c>
      <c r="L1722">
        <f>kp_05_ki_130_kd_0[[#This Row],[Tal]]*0.333</f>
        <v>573.42600000000004</v>
      </c>
      <c r="M1722" s="2">
        <f>kp_05_ki_130_kd_0[[#This Row],[Tid i s]]</f>
        <v>573.42600000000004</v>
      </c>
    </row>
    <row r="1723" spans="1:13" x14ac:dyDescent="0.3">
      <c r="A1723">
        <v>50</v>
      </c>
      <c r="B1723">
        <v>51</v>
      </c>
      <c r="C1723">
        <v>-1</v>
      </c>
      <c r="D1723">
        <v>65</v>
      </c>
      <c r="E1723">
        <v>0</v>
      </c>
      <c r="F1723">
        <v>0</v>
      </c>
      <c r="G1723">
        <v>0</v>
      </c>
      <c r="H1723">
        <v>0</v>
      </c>
      <c r="I1723">
        <v>65</v>
      </c>
      <c r="J1723">
        <v>0</v>
      </c>
      <c r="K1723">
        <v>1723</v>
      </c>
      <c r="L1723">
        <f>kp_05_ki_130_kd_0[[#This Row],[Tal]]*0.333</f>
        <v>573.75900000000001</v>
      </c>
      <c r="M1723" s="2">
        <f>kp_05_ki_130_kd_0[[#This Row],[Tid i s]]</f>
        <v>573.75900000000001</v>
      </c>
    </row>
    <row r="1724" spans="1:13" x14ac:dyDescent="0.3">
      <c r="A1724">
        <v>50</v>
      </c>
      <c r="B1724">
        <v>51</v>
      </c>
      <c r="C1724">
        <v>-1</v>
      </c>
      <c r="D1724">
        <v>65</v>
      </c>
      <c r="E1724">
        <v>0</v>
      </c>
      <c r="F1724">
        <v>0</v>
      </c>
      <c r="G1724">
        <v>0</v>
      </c>
      <c r="H1724">
        <v>0</v>
      </c>
      <c r="I1724">
        <v>65</v>
      </c>
      <c r="J1724">
        <v>0</v>
      </c>
      <c r="K1724">
        <v>1724</v>
      </c>
      <c r="L1724">
        <f>kp_05_ki_130_kd_0[[#This Row],[Tal]]*0.333</f>
        <v>574.09199999999998</v>
      </c>
      <c r="M1724" s="2">
        <f>kp_05_ki_130_kd_0[[#This Row],[Tid i s]]</f>
        <v>574.09199999999998</v>
      </c>
    </row>
    <row r="1725" spans="1:13" x14ac:dyDescent="0.3">
      <c r="A1725">
        <v>50</v>
      </c>
      <c r="B1725">
        <v>51</v>
      </c>
      <c r="C1725">
        <v>-1</v>
      </c>
      <c r="D1725">
        <v>65</v>
      </c>
      <c r="E1725">
        <v>0</v>
      </c>
      <c r="F1725">
        <v>0</v>
      </c>
      <c r="G1725">
        <v>0</v>
      </c>
      <c r="H1725">
        <v>0</v>
      </c>
      <c r="I1725">
        <v>65</v>
      </c>
      <c r="J1725">
        <v>0</v>
      </c>
      <c r="K1725">
        <v>1725</v>
      </c>
      <c r="L1725">
        <f>kp_05_ki_130_kd_0[[#This Row],[Tal]]*0.333</f>
        <v>574.42500000000007</v>
      </c>
      <c r="M1725" s="2">
        <f>kp_05_ki_130_kd_0[[#This Row],[Tid i s]]</f>
        <v>574.42500000000007</v>
      </c>
    </row>
    <row r="1726" spans="1:13" x14ac:dyDescent="0.3">
      <c r="A1726">
        <v>50</v>
      </c>
      <c r="B1726">
        <v>51</v>
      </c>
      <c r="C1726">
        <v>-1</v>
      </c>
      <c r="D1726">
        <v>65</v>
      </c>
      <c r="E1726">
        <v>0</v>
      </c>
      <c r="F1726">
        <v>0</v>
      </c>
      <c r="G1726">
        <v>0</v>
      </c>
      <c r="H1726">
        <v>0</v>
      </c>
      <c r="I1726">
        <v>65</v>
      </c>
      <c r="J1726">
        <v>0</v>
      </c>
      <c r="K1726">
        <v>1726</v>
      </c>
      <c r="L1726">
        <f>kp_05_ki_130_kd_0[[#This Row],[Tal]]*0.333</f>
        <v>574.75800000000004</v>
      </c>
      <c r="M1726" s="2">
        <f>kp_05_ki_130_kd_0[[#This Row],[Tid i s]]</f>
        <v>574.75800000000004</v>
      </c>
    </row>
    <row r="1727" spans="1:13" x14ac:dyDescent="0.3">
      <c r="A1727">
        <v>50</v>
      </c>
      <c r="B1727">
        <v>51</v>
      </c>
      <c r="C1727">
        <v>-1</v>
      </c>
      <c r="D1727">
        <v>65</v>
      </c>
      <c r="E1727">
        <v>0</v>
      </c>
      <c r="F1727">
        <v>0</v>
      </c>
      <c r="G1727">
        <v>0</v>
      </c>
      <c r="H1727">
        <v>0</v>
      </c>
      <c r="I1727">
        <v>65</v>
      </c>
      <c r="J1727">
        <v>0</v>
      </c>
      <c r="K1727">
        <v>1727</v>
      </c>
      <c r="L1727">
        <f>kp_05_ki_130_kd_0[[#This Row],[Tal]]*0.333</f>
        <v>575.09100000000001</v>
      </c>
      <c r="M1727" s="2">
        <f>kp_05_ki_130_kd_0[[#This Row],[Tid i s]]</f>
        <v>575.09100000000001</v>
      </c>
    </row>
    <row r="1728" spans="1:13" x14ac:dyDescent="0.3">
      <c r="A1728">
        <v>50</v>
      </c>
      <c r="B1728">
        <v>51</v>
      </c>
      <c r="C1728">
        <v>-1</v>
      </c>
      <c r="D1728">
        <v>65</v>
      </c>
      <c r="E1728">
        <v>0</v>
      </c>
      <c r="F1728">
        <v>0</v>
      </c>
      <c r="G1728">
        <v>0</v>
      </c>
      <c r="H1728">
        <v>0</v>
      </c>
      <c r="I1728">
        <v>65</v>
      </c>
      <c r="J1728">
        <v>0</v>
      </c>
      <c r="K1728">
        <v>1728</v>
      </c>
      <c r="L1728">
        <f>kp_05_ki_130_kd_0[[#This Row],[Tal]]*0.333</f>
        <v>575.42399999999998</v>
      </c>
      <c r="M1728" s="2">
        <f>kp_05_ki_130_kd_0[[#This Row],[Tid i s]]</f>
        <v>575.42399999999998</v>
      </c>
    </row>
    <row r="1729" spans="1:13" x14ac:dyDescent="0.3">
      <c r="A1729">
        <v>50</v>
      </c>
      <c r="B1729">
        <v>51</v>
      </c>
      <c r="C1729">
        <v>-1</v>
      </c>
      <c r="D1729">
        <v>65</v>
      </c>
      <c r="E1729">
        <v>0</v>
      </c>
      <c r="F1729">
        <v>0</v>
      </c>
      <c r="G1729">
        <v>0</v>
      </c>
      <c r="H1729">
        <v>0</v>
      </c>
      <c r="I1729">
        <v>65</v>
      </c>
      <c r="J1729">
        <v>0</v>
      </c>
      <c r="K1729">
        <v>1729</v>
      </c>
      <c r="L1729">
        <f>kp_05_ki_130_kd_0[[#This Row],[Tal]]*0.333</f>
        <v>575.75700000000006</v>
      </c>
      <c r="M1729" s="2">
        <f>kp_05_ki_130_kd_0[[#This Row],[Tid i s]]</f>
        <v>575.75700000000006</v>
      </c>
    </row>
    <row r="1730" spans="1:13" x14ac:dyDescent="0.3">
      <c r="A1730">
        <v>50</v>
      </c>
      <c r="B1730">
        <v>51</v>
      </c>
      <c r="C1730">
        <v>-1</v>
      </c>
      <c r="D1730">
        <v>65</v>
      </c>
      <c r="E1730">
        <v>0</v>
      </c>
      <c r="F1730">
        <v>0</v>
      </c>
      <c r="G1730">
        <v>0</v>
      </c>
      <c r="H1730">
        <v>0</v>
      </c>
      <c r="I1730">
        <v>65</v>
      </c>
      <c r="J1730">
        <v>0</v>
      </c>
      <c r="K1730">
        <v>1730</v>
      </c>
      <c r="L1730">
        <f>kp_05_ki_130_kd_0[[#This Row],[Tal]]*0.333</f>
        <v>576.09</v>
      </c>
      <c r="M1730" s="2">
        <f>kp_05_ki_130_kd_0[[#This Row],[Tid i s]]</f>
        <v>576.09</v>
      </c>
    </row>
    <row r="1731" spans="1:13" x14ac:dyDescent="0.3">
      <c r="A1731">
        <v>50</v>
      </c>
      <c r="B1731">
        <v>51</v>
      </c>
      <c r="C1731">
        <v>-1</v>
      </c>
      <c r="D1731">
        <v>65</v>
      </c>
      <c r="E1731">
        <v>0</v>
      </c>
      <c r="F1731">
        <v>0</v>
      </c>
      <c r="G1731">
        <v>0</v>
      </c>
      <c r="H1731">
        <v>0</v>
      </c>
      <c r="I1731">
        <v>65</v>
      </c>
      <c r="J1731">
        <v>0</v>
      </c>
      <c r="K1731">
        <v>1731</v>
      </c>
      <c r="L1731">
        <f>kp_05_ki_130_kd_0[[#This Row],[Tal]]*0.333</f>
        <v>576.423</v>
      </c>
      <c r="M1731" s="2">
        <f>kp_05_ki_130_kd_0[[#This Row],[Tid i s]]</f>
        <v>576.423</v>
      </c>
    </row>
    <row r="1732" spans="1:13" x14ac:dyDescent="0.3">
      <c r="A1732">
        <v>50</v>
      </c>
      <c r="B1732">
        <v>51</v>
      </c>
      <c r="C1732">
        <v>-1</v>
      </c>
      <c r="D1732">
        <v>65</v>
      </c>
      <c r="E1732">
        <v>0</v>
      </c>
      <c r="F1732">
        <v>0</v>
      </c>
      <c r="G1732">
        <v>0</v>
      </c>
      <c r="H1732">
        <v>0</v>
      </c>
      <c r="I1732">
        <v>65</v>
      </c>
      <c r="J1732">
        <v>0</v>
      </c>
      <c r="K1732">
        <v>1732</v>
      </c>
      <c r="L1732">
        <f>kp_05_ki_130_kd_0[[#This Row],[Tal]]*0.333</f>
        <v>576.75600000000009</v>
      </c>
      <c r="M1732" s="2">
        <f>kp_05_ki_130_kd_0[[#This Row],[Tid i s]]</f>
        <v>576.75600000000009</v>
      </c>
    </row>
    <row r="1733" spans="1:13" x14ac:dyDescent="0.3">
      <c r="A1733">
        <v>50</v>
      </c>
      <c r="B1733">
        <v>51</v>
      </c>
      <c r="C1733">
        <v>-1</v>
      </c>
      <c r="D1733">
        <v>65</v>
      </c>
      <c r="E1733">
        <v>0</v>
      </c>
      <c r="F1733">
        <v>0</v>
      </c>
      <c r="G1733">
        <v>0</v>
      </c>
      <c r="H1733">
        <v>0</v>
      </c>
      <c r="I1733">
        <v>65</v>
      </c>
      <c r="J1733">
        <v>0</v>
      </c>
      <c r="K1733">
        <v>1733</v>
      </c>
      <c r="L1733">
        <f>kp_05_ki_130_kd_0[[#This Row],[Tal]]*0.333</f>
        <v>577.08900000000006</v>
      </c>
      <c r="M1733" s="2">
        <f>kp_05_ki_130_kd_0[[#This Row],[Tid i s]]</f>
        <v>577.08900000000006</v>
      </c>
    </row>
    <row r="1734" spans="1:13" x14ac:dyDescent="0.3">
      <c r="A1734">
        <v>50</v>
      </c>
      <c r="B1734">
        <v>51</v>
      </c>
      <c r="C1734">
        <v>-1</v>
      </c>
      <c r="D1734">
        <v>65</v>
      </c>
      <c r="E1734">
        <v>0</v>
      </c>
      <c r="F1734">
        <v>0</v>
      </c>
      <c r="G1734">
        <v>0</v>
      </c>
      <c r="H1734">
        <v>0</v>
      </c>
      <c r="I1734">
        <v>65</v>
      </c>
      <c r="J1734">
        <v>0</v>
      </c>
      <c r="K1734">
        <v>1734</v>
      </c>
      <c r="L1734">
        <f>kp_05_ki_130_kd_0[[#This Row],[Tal]]*0.333</f>
        <v>577.42200000000003</v>
      </c>
      <c r="M1734" s="2">
        <f>kp_05_ki_130_kd_0[[#This Row],[Tid i s]]</f>
        <v>577.42200000000003</v>
      </c>
    </row>
    <row r="1735" spans="1:13" x14ac:dyDescent="0.3">
      <c r="A1735">
        <v>50</v>
      </c>
      <c r="B1735">
        <v>51</v>
      </c>
      <c r="C1735">
        <v>-1</v>
      </c>
      <c r="D1735">
        <v>64</v>
      </c>
      <c r="E1735">
        <v>0</v>
      </c>
      <c r="F1735">
        <v>0</v>
      </c>
      <c r="G1735">
        <v>0</v>
      </c>
      <c r="H1735">
        <v>0</v>
      </c>
      <c r="I1735">
        <v>65</v>
      </c>
      <c r="J1735">
        <v>0</v>
      </c>
      <c r="K1735">
        <v>1735</v>
      </c>
      <c r="L1735">
        <f>kp_05_ki_130_kd_0[[#This Row],[Tal]]*0.333</f>
        <v>577.755</v>
      </c>
      <c r="M1735" s="2">
        <f>kp_05_ki_130_kd_0[[#This Row],[Tid i s]]</f>
        <v>577.755</v>
      </c>
    </row>
    <row r="1736" spans="1:13" x14ac:dyDescent="0.3">
      <c r="A1736">
        <v>50</v>
      </c>
      <c r="B1736">
        <v>51</v>
      </c>
      <c r="C1736">
        <v>-1</v>
      </c>
      <c r="D1736">
        <v>64</v>
      </c>
      <c r="E1736">
        <v>0</v>
      </c>
      <c r="F1736">
        <v>0</v>
      </c>
      <c r="G1736">
        <v>0</v>
      </c>
      <c r="H1736">
        <v>0</v>
      </c>
      <c r="I1736">
        <v>65</v>
      </c>
      <c r="J1736">
        <v>0</v>
      </c>
      <c r="K1736">
        <v>1736</v>
      </c>
      <c r="L1736">
        <f>kp_05_ki_130_kd_0[[#This Row],[Tal]]*0.333</f>
        <v>578.08800000000008</v>
      </c>
      <c r="M1736" s="2">
        <f>kp_05_ki_130_kd_0[[#This Row],[Tid i s]]</f>
        <v>578.08800000000008</v>
      </c>
    </row>
    <row r="1737" spans="1:13" x14ac:dyDescent="0.3">
      <c r="A1737">
        <v>50</v>
      </c>
      <c r="B1737">
        <v>51</v>
      </c>
      <c r="C1737">
        <v>-1</v>
      </c>
      <c r="D1737">
        <v>64</v>
      </c>
      <c r="E1737">
        <v>0</v>
      </c>
      <c r="F1737">
        <v>0</v>
      </c>
      <c r="G1737">
        <v>0</v>
      </c>
      <c r="H1737">
        <v>0</v>
      </c>
      <c r="I1737">
        <v>65</v>
      </c>
      <c r="J1737">
        <v>0</v>
      </c>
      <c r="K1737">
        <v>1737</v>
      </c>
      <c r="L1737">
        <f>kp_05_ki_130_kd_0[[#This Row],[Tal]]*0.333</f>
        <v>578.42100000000005</v>
      </c>
      <c r="M1737" s="2">
        <f>kp_05_ki_130_kd_0[[#This Row],[Tid i s]]</f>
        <v>578.42100000000005</v>
      </c>
    </row>
    <row r="1738" spans="1:13" x14ac:dyDescent="0.3">
      <c r="A1738">
        <v>50</v>
      </c>
      <c r="B1738">
        <v>51</v>
      </c>
      <c r="C1738">
        <v>-1</v>
      </c>
      <c r="D1738">
        <v>64</v>
      </c>
      <c r="E1738">
        <v>0</v>
      </c>
      <c r="F1738">
        <v>0</v>
      </c>
      <c r="G1738">
        <v>0</v>
      </c>
      <c r="H1738">
        <v>0</v>
      </c>
      <c r="I1738">
        <v>65</v>
      </c>
      <c r="J1738">
        <v>0</v>
      </c>
      <c r="K1738">
        <v>1738</v>
      </c>
      <c r="L1738">
        <f>kp_05_ki_130_kd_0[[#This Row],[Tal]]*0.333</f>
        <v>578.75400000000002</v>
      </c>
      <c r="M1738" s="2">
        <f>kp_05_ki_130_kd_0[[#This Row],[Tid i s]]</f>
        <v>578.75400000000002</v>
      </c>
    </row>
    <row r="1739" spans="1:13" x14ac:dyDescent="0.3">
      <c r="A1739">
        <v>50</v>
      </c>
      <c r="B1739">
        <v>51</v>
      </c>
      <c r="C1739">
        <v>-1</v>
      </c>
      <c r="D1739">
        <v>64</v>
      </c>
      <c r="E1739">
        <v>0</v>
      </c>
      <c r="F1739">
        <v>0</v>
      </c>
      <c r="G1739">
        <v>0</v>
      </c>
      <c r="H1739">
        <v>0</v>
      </c>
      <c r="I1739">
        <v>65</v>
      </c>
      <c r="J1739">
        <v>0</v>
      </c>
      <c r="K1739">
        <v>1739</v>
      </c>
      <c r="L1739">
        <f>kp_05_ki_130_kd_0[[#This Row],[Tal]]*0.333</f>
        <v>579.08699999999999</v>
      </c>
      <c r="M1739" s="2">
        <f>kp_05_ki_130_kd_0[[#This Row],[Tid i s]]</f>
        <v>579.08699999999999</v>
      </c>
    </row>
    <row r="1740" spans="1:13" x14ac:dyDescent="0.3">
      <c r="A1740">
        <v>50</v>
      </c>
      <c r="B1740">
        <v>51</v>
      </c>
      <c r="C1740">
        <v>-1</v>
      </c>
      <c r="D1740">
        <v>64</v>
      </c>
      <c r="E1740">
        <v>0</v>
      </c>
      <c r="F1740">
        <v>0</v>
      </c>
      <c r="G1740">
        <v>0</v>
      </c>
      <c r="H1740">
        <v>0</v>
      </c>
      <c r="I1740">
        <v>65</v>
      </c>
      <c r="J1740">
        <v>0</v>
      </c>
      <c r="K1740">
        <v>1740</v>
      </c>
      <c r="L1740">
        <f>kp_05_ki_130_kd_0[[#This Row],[Tal]]*0.333</f>
        <v>579.42000000000007</v>
      </c>
      <c r="M1740" s="2">
        <f>kp_05_ki_130_kd_0[[#This Row],[Tid i s]]</f>
        <v>579.42000000000007</v>
      </c>
    </row>
    <row r="1741" spans="1:13" x14ac:dyDescent="0.3">
      <c r="A1741">
        <v>50</v>
      </c>
      <c r="B1741">
        <v>51</v>
      </c>
      <c r="C1741">
        <v>-1</v>
      </c>
      <c r="D1741">
        <v>64</v>
      </c>
      <c r="E1741">
        <v>0</v>
      </c>
      <c r="F1741">
        <v>0</v>
      </c>
      <c r="G1741">
        <v>0</v>
      </c>
      <c r="H1741">
        <v>0</v>
      </c>
      <c r="I1741">
        <v>65</v>
      </c>
      <c r="J1741">
        <v>0</v>
      </c>
      <c r="K1741">
        <v>1741</v>
      </c>
      <c r="L1741">
        <f>kp_05_ki_130_kd_0[[#This Row],[Tal]]*0.333</f>
        <v>579.75300000000004</v>
      </c>
      <c r="M1741" s="2">
        <f>kp_05_ki_130_kd_0[[#This Row],[Tid i s]]</f>
        <v>579.75300000000004</v>
      </c>
    </row>
    <row r="1742" spans="1:13" x14ac:dyDescent="0.3">
      <c r="A1742">
        <v>50</v>
      </c>
      <c r="B1742">
        <v>51</v>
      </c>
      <c r="C1742">
        <v>-1</v>
      </c>
      <c r="D1742">
        <v>64</v>
      </c>
      <c r="E1742">
        <v>0</v>
      </c>
      <c r="F1742">
        <v>0</v>
      </c>
      <c r="G1742">
        <v>0</v>
      </c>
      <c r="H1742">
        <v>0</v>
      </c>
      <c r="I1742">
        <v>65</v>
      </c>
      <c r="J1742">
        <v>0</v>
      </c>
      <c r="K1742">
        <v>1742</v>
      </c>
      <c r="L1742">
        <f>kp_05_ki_130_kd_0[[#This Row],[Tal]]*0.333</f>
        <v>580.08600000000001</v>
      </c>
      <c r="M1742" s="2">
        <f>kp_05_ki_130_kd_0[[#This Row],[Tid i s]]</f>
        <v>580.08600000000001</v>
      </c>
    </row>
    <row r="1743" spans="1:13" x14ac:dyDescent="0.3">
      <c r="A1743">
        <v>50</v>
      </c>
      <c r="B1743">
        <v>51</v>
      </c>
      <c r="C1743">
        <v>-1</v>
      </c>
      <c r="D1743">
        <v>64</v>
      </c>
      <c r="E1743">
        <v>0</v>
      </c>
      <c r="F1743">
        <v>0</v>
      </c>
      <c r="G1743">
        <v>0</v>
      </c>
      <c r="H1743">
        <v>0</v>
      </c>
      <c r="I1743">
        <v>65</v>
      </c>
      <c r="J1743">
        <v>0</v>
      </c>
      <c r="K1743">
        <v>1743</v>
      </c>
      <c r="L1743">
        <f>kp_05_ki_130_kd_0[[#This Row],[Tal]]*0.333</f>
        <v>580.41899999999998</v>
      </c>
      <c r="M1743" s="2">
        <f>kp_05_ki_130_kd_0[[#This Row],[Tid i s]]</f>
        <v>580.41899999999998</v>
      </c>
    </row>
    <row r="1744" spans="1:13" x14ac:dyDescent="0.3">
      <c r="A1744">
        <v>50</v>
      </c>
      <c r="B1744">
        <v>51</v>
      </c>
      <c r="C1744">
        <v>-1</v>
      </c>
      <c r="D1744">
        <v>64</v>
      </c>
      <c r="E1744">
        <v>0</v>
      </c>
      <c r="F1744">
        <v>0</v>
      </c>
      <c r="G1744">
        <v>0</v>
      </c>
      <c r="H1744">
        <v>0</v>
      </c>
      <c r="I1744">
        <v>65</v>
      </c>
      <c r="J1744">
        <v>0</v>
      </c>
      <c r="K1744">
        <v>1744</v>
      </c>
      <c r="L1744">
        <f>kp_05_ki_130_kd_0[[#This Row],[Tal]]*0.333</f>
        <v>580.75200000000007</v>
      </c>
      <c r="M1744" s="2">
        <f>kp_05_ki_130_kd_0[[#This Row],[Tid i s]]</f>
        <v>580.75200000000007</v>
      </c>
    </row>
    <row r="1745" spans="1:13" x14ac:dyDescent="0.3">
      <c r="A1745">
        <v>50</v>
      </c>
      <c r="B1745">
        <v>51</v>
      </c>
      <c r="C1745">
        <v>-1</v>
      </c>
      <c r="D1745">
        <v>64</v>
      </c>
      <c r="E1745">
        <v>0</v>
      </c>
      <c r="F1745">
        <v>0</v>
      </c>
      <c r="G1745">
        <v>0</v>
      </c>
      <c r="H1745">
        <v>0</v>
      </c>
      <c r="I1745">
        <v>65</v>
      </c>
      <c r="J1745">
        <v>0</v>
      </c>
      <c r="K1745">
        <v>1745</v>
      </c>
      <c r="L1745">
        <f>kp_05_ki_130_kd_0[[#This Row],[Tal]]*0.333</f>
        <v>581.08500000000004</v>
      </c>
      <c r="M1745" s="2">
        <f>kp_05_ki_130_kd_0[[#This Row],[Tid i s]]</f>
        <v>581.08500000000004</v>
      </c>
    </row>
    <row r="1746" spans="1:13" x14ac:dyDescent="0.3">
      <c r="A1746">
        <v>50</v>
      </c>
      <c r="B1746">
        <v>51</v>
      </c>
      <c r="C1746">
        <v>-1</v>
      </c>
      <c r="D1746">
        <v>64</v>
      </c>
      <c r="E1746">
        <v>0</v>
      </c>
      <c r="F1746">
        <v>0</v>
      </c>
      <c r="G1746">
        <v>0</v>
      </c>
      <c r="H1746">
        <v>0</v>
      </c>
      <c r="I1746">
        <v>65</v>
      </c>
      <c r="J1746">
        <v>0</v>
      </c>
      <c r="K1746">
        <v>1746</v>
      </c>
      <c r="L1746">
        <f>kp_05_ki_130_kd_0[[#This Row],[Tal]]*0.333</f>
        <v>581.41800000000001</v>
      </c>
      <c r="M1746" s="2">
        <f>kp_05_ki_130_kd_0[[#This Row],[Tid i s]]</f>
        <v>581.41800000000001</v>
      </c>
    </row>
    <row r="1747" spans="1:13" x14ac:dyDescent="0.3">
      <c r="A1747">
        <v>50</v>
      </c>
      <c r="B1747">
        <v>51</v>
      </c>
      <c r="C1747">
        <v>-1</v>
      </c>
      <c r="D1747">
        <v>64</v>
      </c>
      <c r="E1747">
        <v>0</v>
      </c>
      <c r="F1747">
        <v>0</v>
      </c>
      <c r="G1747">
        <v>0</v>
      </c>
      <c r="H1747">
        <v>0</v>
      </c>
      <c r="I1747">
        <v>65</v>
      </c>
      <c r="J1747">
        <v>0</v>
      </c>
      <c r="K1747">
        <v>1747</v>
      </c>
      <c r="L1747">
        <f>kp_05_ki_130_kd_0[[#This Row],[Tal]]*0.333</f>
        <v>581.75099999999998</v>
      </c>
      <c r="M1747" s="2">
        <f>kp_05_ki_130_kd_0[[#This Row],[Tid i s]]</f>
        <v>581.75099999999998</v>
      </c>
    </row>
    <row r="1748" spans="1:13" x14ac:dyDescent="0.3">
      <c r="A1748">
        <v>50</v>
      </c>
      <c r="B1748">
        <v>51</v>
      </c>
      <c r="C1748">
        <v>-1</v>
      </c>
      <c r="D1748">
        <v>64</v>
      </c>
      <c r="E1748">
        <v>0</v>
      </c>
      <c r="F1748">
        <v>0</v>
      </c>
      <c r="G1748">
        <v>0</v>
      </c>
      <c r="H1748">
        <v>0</v>
      </c>
      <c r="I1748">
        <v>65</v>
      </c>
      <c r="J1748">
        <v>0</v>
      </c>
      <c r="K1748">
        <v>1748</v>
      </c>
      <c r="L1748">
        <f>kp_05_ki_130_kd_0[[#This Row],[Tal]]*0.333</f>
        <v>582.08400000000006</v>
      </c>
      <c r="M1748" s="2">
        <f>kp_05_ki_130_kd_0[[#This Row],[Tid i s]]</f>
        <v>582.08400000000006</v>
      </c>
    </row>
    <row r="1749" spans="1:13" x14ac:dyDescent="0.3">
      <c r="A1749">
        <v>50</v>
      </c>
      <c r="B1749">
        <v>51</v>
      </c>
      <c r="C1749">
        <v>-1</v>
      </c>
      <c r="D1749">
        <v>64</v>
      </c>
      <c r="E1749">
        <v>0</v>
      </c>
      <c r="F1749">
        <v>0</v>
      </c>
      <c r="G1749">
        <v>0</v>
      </c>
      <c r="H1749">
        <v>0</v>
      </c>
      <c r="I1749">
        <v>65</v>
      </c>
      <c r="J1749">
        <v>0</v>
      </c>
      <c r="K1749">
        <v>1749</v>
      </c>
      <c r="L1749">
        <f>kp_05_ki_130_kd_0[[#This Row],[Tal]]*0.333</f>
        <v>582.41700000000003</v>
      </c>
      <c r="M1749" s="2">
        <f>kp_05_ki_130_kd_0[[#This Row],[Tid i s]]</f>
        <v>582.41700000000003</v>
      </c>
    </row>
    <row r="1750" spans="1:13" x14ac:dyDescent="0.3">
      <c r="A1750">
        <v>50</v>
      </c>
      <c r="B1750">
        <v>51</v>
      </c>
      <c r="C1750">
        <v>-1</v>
      </c>
      <c r="D1750">
        <v>64</v>
      </c>
      <c r="E1750">
        <v>0</v>
      </c>
      <c r="F1750">
        <v>0</v>
      </c>
      <c r="G1750">
        <v>0</v>
      </c>
      <c r="H1750">
        <v>0</v>
      </c>
      <c r="I1750">
        <v>65</v>
      </c>
      <c r="J1750">
        <v>0</v>
      </c>
      <c r="K1750">
        <v>1750</v>
      </c>
      <c r="L1750">
        <f>kp_05_ki_130_kd_0[[#This Row],[Tal]]*0.333</f>
        <v>582.75</v>
      </c>
      <c r="M1750" s="2">
        <f>kp_05_ki_130_kd_0[[#This Row],[Tid i s]]</f>
        <v>582.75</v>
      </c>
    </row>
    <row r="1751" spans="1:13" x14ac:dyDescent="0.3">
      <c r="A1751">
        <v>50</v>
      </c>
      <c r="B1751">
        <v>51</v>
      </c>
      <c r="C1751">
        <v>-1</v>
      </c>
      <c r="D1751">
        <v>64</v>
      </c>
      <c r="E1751">
        <v>0</v>
      </c>
      <c r="F1751">
        <v>0</v>
      </c>
      <c r="G1751">
        <v>0</v>
      </c>
      <c r="H1751">
        <v>0</v>
      </c>
      <c r="I1751">
        <v>65</v>
      </c>
      <c r="J1751">
        <v>0</v>
      </c>
      <c r="K1751">
        <v>1751</v>
      </c>
      <c r="L1751">
        <f>kp_05_ki_130_kd_0[[#This Row],[Tal]]*0.333</f>
        <v>583.08300000000008</v>
      </c>
      <c r="M1751" s="2">
        <f>kp_05_ki_130_kd_0[[#This Row],[Tid i s]]</f>
        <v>583.08300000000008</v>
      </c>
    </row>
    <row r="1752" spans="1:13" x14ac:dyDescent="0.3">
      <c r="A1752">
        <v>50</v>
      </c>
      <c r="B1752">
        <v>51</v>
      </c>
      <c r="C1752">
        <v>-1</v>
      </c>
      <c r="D1752">
        <v>64</v>
      </c>
      <c r="E1752">
        <v>0</v>
      </c>
      <c r="F1752">
        <v>0</v>
      </c>
      <c r="G1752">
        <v>0</v>
      </c>
      <c r="H1752">
        <v>0</v>
      </c>
      <c r="I1752">
        <v>65</v>
      </c>
      <c r="J1752">
        <v>0</v>
      </c>
      <c r="K1752">
        <v>1752</v>
      </c>
      <c r="L1752">
        <f>kp_05_ki_130_kd_0[[#This Row],[Tal]]*0.333</f>
        <v>583.41600000000005</v>
      </c>
      <c r="M1752" s="2">
        <f>kp_05_ki_130_kd_0[[#This Row],[Tid i s]]</f>
        <v>583.41600000000005</v>
      </c>
    </row>
    <row r="1753" spans="1:13" x14ac:dyDescent="0.3">
      <c r="A1753">
        <v>50</v>
      </c>
      <c r="B1753">
        <v>51</v>
      </c>
      <c r="C1753">
        <v>-1</v>
      </c>
      <c r="D1753">
        <v>64</v>
      </c>
      <c r="E1753">
        <v>0</v>
      </c>
      <c r="F1753">
        <v>0</v>
      </c>
      <c r="G1753">
        <v>0</v>
      </c>
      <c r="H1753">
        <v>0</v>
      </c>
      <c r="I1753">
        <v>65</v>
      </c>
      <c r="J1753">
        <v>0</v>
      </c>
      <c r="K1753">
        <v>1753</v>
      </c>
      <c r="L1753">
        <f>kp_05_ki_130_kd_0[[#This Row],[Tal]]*0.333</f>
        <v>583.74900000000002</v>
      </c>
      <c r="M1753" s="2">
        <f>kp_05_ki_130_kd_0[[#This Row],[Tid i s]]</f>
        <v>583.74900000000002</v>
      </c>
    </row>
    <row r="1754" spans="1:13" x14ac:dyDescent="0.3">
      <c r="A1754">
        <v>50</v>
      </c>
      <c r="B1754">
        <v>51</v>
      </c>
      <c r="C1754">
        <v>-1</v>
      </c>
      <c r="D1754">
        <v>64</v>
      </c>
      <c r="E1754">
        <v>0</v>
      </c>
      <c r="F1754">
        <v>0</v>
      </c>
      <c r="G1754">
        <v>0</v>
      </c>
      <c r="H1754">
        <v>0</v>
      </c>
      <c r="I1754">
        <v>65</v>
      </c>
      <c r="J1754">
        <v>0</v>
      </c>
      <c r="K1754">
        <v>1754</v>
      </c>
      <c r="L1754">
        <f>kp_05_ki_130_kd_0[[#This Row],[Tal]]*0.333</f>
        <v>584.08199999999999</v>
      </c>
      <c r="M1754" s="2">
        <f>kp_05_ki_130_kd_0[[#This Row],[Tid i s]]</f>
        <v>584.08199999999999</v>
      </c>
    </row>
    <row r="1755" spans="1:13" x14ac:dyDescent="0.3">
      <c r="A1755">
        <v>50</v>
      </c>
      <c r="B1755">
        <v>51</v>
      </c>
      <c r="C1755">
        <v>-1</v>
      </c>
      <c r="D1755">
        <v>64</v>
      </c>
      <c r="E1755">
        <v>0</v>
      </c>
      <c r="F1755">
        <v>0</v>
      </c>
      <c r="G1755">
        <v>0</v>
      </c>
      <c r="H1755">
        <v>0</v>
      </c>
      <c r="I1755">
        <v>65</v>
      </c>
      <c r="J1755">
        <v>0</v>
      </c>
      <c r="K1755">
        <v>1755</v>
      </c>
      <c r="L1755">
        <f>kp_05_ki_130_kd_0[[#This Row],[Tal]]*0.333</f>
        <v>584.41500000000008</v>
      </c>
      <c r="M1755" s="2">
        <f>kp_05_ki_130_kd_0[[#This Row],[Tid i s]]</f>
        <v>584.41500000000008</v>
      </c>
    </row>
    <row r="1756" spans="1:13" x14ac:dyDescent="0.3">
      <c r="A1756">
        <v>50</v>
      </c>
      <c r="B1756">
        <v>51</v>
      </c>
      <c r="C1756">
        <v>-1</v>
      </c>
      <c r="D1756">
        <v>64</v>
      </c>
      <c r="E1756">
        <v>0</v>
      </c>
      <c r="F1756">
        <v>0</v>
      </c>
      <c r="G1756">
        <v>0</v>
      </c>
      <c r="H1756">
        <v>0</v>
      </c>
      <c r="I1756">
        <v>65</v>
      </c>
      <c r="J1756">
        <v>0</v>
      </c>
      <c r="K1756">
        <v>1756</v>
      </c>
      <c r="L1756">
        <f>kp_05_ki_130_kd_0[[#This Row],[Tal]]*0.333</f>
        <v>584.74800000000005</v>
      </c>
      <c r="M1756" s="2">
        <f>kp_05_ki_130_kd_0[[#This Row],[Tid i s]]</f>
        <v>584.74800000000005</v>
      </c>
    </row>
    <row r="1757" spans="1:13" x14ac:dyDescent="0.3">
      <c r="A1757">
        <v>50</v>
      </c>
      <c r="B1757">
        <v>51</v>
      </c>
      <c r="C1757">
        <v>-1</v>
      </c>
      <c r="D1757">
        <v>64</v>
      </c>
      <c r="E1757">
        <v>0</v>
      </c>
      <c r="F1757">
        <v>0</v>
      </c>
      <c r="G1757">
        <v>0</v>
      </c>
      <c r="H1757">
        <v>0</v>
      </c>
      <c r="I1757">
        <v>65</v>
      </c>
      <c r="J1757">
        <v>0</v>
      </c>
      <c r="K1757">
        <v>1757</v>
      </c>
      <c r="L1757">
        <f>kp_05_ki_130_kd_0[[#This Row],[Tal]]*0.333</f>
        <v>585.08100000000002</v>
      </c>
      <c r="M1757" s="2">
        <f>kp_05_ki_130_kd_0[[#This Row],[Tid i s]]</f>
        <v>585.08100000000002</v>
      </c>
    </row>
    <row r="1758" spans="1:13" x14ac:dyDescent="0.3">
      <c r="A1758">
        <v>50</v>
      </c>
      <c r="B1758">
        <v>51</v>
      </c>
      <c r="C1758">
        <v>-1</v>
      </c>
      <c r="D1758">
        <v>64</v>
      </c>
      <c r="E1758">
        <v>0</v>
      </c>
      <c r="F1758">
        <v>0</v>
      </c>
      <c r="G1758">
        <v>0</v>
      </c>
      <c r="H1758">
        <v>0</v>
      </c>
      <c r="I1758">
        <v>65</v>
      </c>
      <c r="J1758">
        <v>0</v>
      </c>
      <c r="K1758">
        <v>1758</v>
      </c>
      <c r="L1758">
        <f>kp_05_ki_130_kd_0[[#This Row],[Tal]]*0.333</f>
        <v>585.41399999999999</v>
      </c>
      <c r="M1758" s="2">
        <f>kp_05_ki_130_kd_0[[#This Row],[Tid i s]]</f>
        <v>585.41399999999999</v>
      </c>
    </row>
    <row r="1759" spans="1:13" x14ac:dyDescent="0.3">
      <c r="A1759">
        <v>50</v>
      </c>
      <c r="B1759">
        <v>51</v>
      </c>
      <c r="C1759">
        <v>-1</v>
      </c>
      <c r="D1759">
        <v>64</v>
      </c>
      <c r="E1759">
        <v>0</v>
      </c>
      <c r="F1759">
        <v>0</v>
      </c>
      <c r="G1759">
        <v>0</v>
      </c>
      <c r="H1759">
        <v>0</v>
      </c>
      <c r="I1759">
        <v>65</v>
      </c>
      <c r="J1759">
        <v>0</v>
      </c>
      <c r="K1759">
        <v>1759</v>
      </c>
      <c r="L1759">
        <f>kp_05_ki_130_kd_0[[#This Row],[Tal]]*0.333</f>
        <v>585.74700000000007</v>
      </c>
      <c r="M1759" s="2">
        <f>kp_05_ki_130_kd_0[[#This Row],[Tid i s]]</f>
        <v>585.74700000000007</v>
      </c>
    </row>
    <row r="1760" spans="1:13" x14ac:dyDescent="0.3">
      <c r="A1760">
        <v>50</v>
      </c>
      <c r="B1760">
        <v>51</v>
      </c>
      <c r="C1760">
        <v>-1</v>
      </c>
      <c r="D1760">
        <v>64</v>
      </c>
      <c r="E1760">
        <v>0</v>
      </c>
      <c r="F1760">
        <v>0</v>
      </c>
      <c r="G1760">
        <v>0</v>
      </c>
      <c r="H1760">
        <v>0</v>
      </c>
      <c r="I1760">
        <v>65</v>
      </c>
      <c r="J1760">
        <v>0</v>
      </c>
      <c r="K1760">
        <v>1760</v>
      </c>
      <c r="L1760">
        <f>kp_05_ki_130_kd_0[[#This Row],[Tal]]*0.333</f>
        <v>586.08000000000004</v>
      </c>
      <c r="M1760" s="2">
        <f>kp_05_ki_130_kd_0[[#This Row],[Tid i s]]</f>
        <v>586.08000000000004</v>
      </c>
    </row>
    <row r="1761" spans="1:13" x14ac:dyDescent="0.3">
      <c r="A1761">
        <v>50</v>
      </c>
      <c r="B1761">
        <v>51</v>
      </c>
      <c r="C1761">
        <v>-1</v>
      </c>
      <c r="D1761">
        <v>64</v>
      </c>
      <c r="E1761">
        <v>0</v>
      </c>
      <c r="F1761">
        <v>0</v>
      </c>
      <c r="G1761">
        <v>0</v>
      </c>
      <c r="H1761">
        <v>0</v>
      </c>
      <c r="I1761">
        <v>65</v>
      </c>
      <c r="J1761">
        <v>0</v>
      </c>
      <c r="K1761">
        <v>1761</v>
      </c>
      <c r="L1761">
        <f>kp_05_ki_130_kd_0[[#This Row],[Tal]]*0.333</f>
        <v>586.41300000000001</v>
      </c>
      <c r="M1761" s="2">
        <f>kp_05_ki_130_kd_0[[#This Row],[Tid i s]]</f>
        <v>586.41300000000001</v>
      </c>
    </row>
    <row r="1762" spans="1:13" x14ac:dyDescent="0.3">
      <c r="A1762">
        <v>50</v>
      </c>
      <c r="B1762">
        <v>51</v>
      </c>
      <c r="C1762">
        <v>-1</v>
      </c>
      <c r="D1762">
        <v>64</v>
      </c>
      <c r="E1762">
        <v>0</v>
      </c>
      <c r="F1762">
        <v>0</v>
      </c>
      <c r="G1762">
        <v>0</v>
      </c>
      <c r="H1762">
        <v>0</v>
      </c>
      <c r="I1762">
        <v>65</v>
      </c>
      <c r="J1762">
        <v>0</v>
      </c>
      <c r="K1762">
        <v>1762</v>
      </c>
      <c r="L1762">
        <f>kp_05_ki_130_kd_0[[#This Row],[Tal]]*0.333</f>
        <v>586.74599999999998</v>
      </c>
      <c r="M1762" s="2">
        <f>kp_05_ki_130_kd_0[[#This Row],[Tid i s]]</f>
        <v>586.74599999999998</v>
      </c>
    </row>
    <row r="1763" spans="1:13" x14ac:dyDescent="0.3">
      <c r="A1763">
        <v>50</v>
      </c>
      <c r="B1763">
        <v>51</v>
      </c>
      <c r="C1763">
        <v>-1</v>
      </c>
      <c r="D1763">
        <v>64</v>
      </c>
      <c r="E1763">
        <v>0</v>
      </c>
      <c r="F1763">
        <v>0</v>
      </c>
      <c r="G1763">
        <v>0</v>
      </c>
      <c r="H1763">
        <v>0</v>
      </c>
      <c r="I1763">
        <v>65</v>
      </c>
      <c r="J1763">
        <v>0</v>
      </c>
      <c r="K1763">
        <v>1763</v>
      </c>
      <c r="L1763">
        <f>kp_05_ki_130_kd_0[[#This Row],[Tal]]*0.333</f>
        <v>587.07900000000006</v>
      </c>
      <c r="M1763" s="2">
        <f>kp_05_ki_130_kd_0[[#This Row],[Tid i s]]</f>
        <v>587.07900000000006</v>
      </c>
    </row>
    <row r="1764" spans="1:13" x14ac:dyDescent="0.3">
      <c r="A1764">
        <v>50</v>
      </c>
      <c r="B1764">
        <v>51</v>
      </c>
      <c r="C1764">
        <v>-1</v>
      </c>
      <c r="D1764">
        <v>64</v>
      </c>
      <c r="E1764">
        <v>0</v>
      </c>
      <c r="F1764">
        <v>0</v>
      </c>
      <c r="G1764">
        <v>0</v>
      </c>
      <c r="H1764">
        <v>0</v>
      </c>
      <c r="I1764">
        <v>65</v>
      </c>
      <c r="J1764">
        <v>0</v>
      </c>
      <c r="K1764">
        <v>1764</v>
      </c>
      <c r="L1764">
        <f>kp_05_ki_130_kd_0[[#This Row],[Tal]]*0.333</f>
        <v>587.41200000000003</v>
      </c>
      <c r="M1764" s="2">
        <f>kp_05_ki_130_kd_0[[#This Row],[Tid i s]]</f>
        <v>587.41200000000003</v>
      </c>
    </row>
    <row r="1765" spans="1:13" x14ac:dyDescent="0.3">
      <c r="A1765">
        <v>50</v>
      </c>
      <c r="B1765">
        <v>51</v>
      </c>
      <c r="C1765">
        <v>-1</v>
      </c>
      <c r="D1765">
        <v>64</v>
      </c>
      <c r="E1765">
        <v>0</v>
      </c>
      <c r="F1765">
        <v>0</v>
      </c>
      <c r="G1765">
        <v>0</v>
      </c>
      <c r="H1765">
        <v>0</v>
      </c>
      <c r="I1765">
        <v>65</v>
      </c>
      <c r="J1765">
        <v>0</v>
      </c>
      <c r="K1765">
        <v>1765</v>
      </c>
      <c r="L1765">
        <f>kp_05_ki_130_kd_0[[#This Row],[Tal]]*0.333</f>
        <v>587.745</v>
      </c>
      <c r="M1765" s="2">
        <f>kp_05_ki_130_kd_0[[#This Row],[Tid i s]]</f>
        <v>587.745</v>
      </c>
    </row>
    <row r="1766" spans="1:13" x14ac:dyDescent="0.3">
      <c r="A1766">
        <v>50</v>
      </c>
      <c r="B1766">
        <v>51</v>
      </c>
      <c r="C1766">
        <v>-1</v>
      </c>
      <c r="D1766">
        <v>64</v>
      </c>
      <c r="E1766">
        <v>0</v>
      </c>
      <c r="F1766">
        <v>0</v>
      </c>
      <c r="G1766">
        <v>0</v>
      </c>
      <c r="H1766">
        <v>0</v>
      </c>
      <c r="I1766">
        <v>65</v>
      </c>
      <c r="J1766">
        <v>0</v>
      </c>
      <c r="K1766">
        <v>1766</v>
      </c>
      <c r="L1766">
        <f>kp_05_ki_130_kd_0[[#This Row],[Tal]]*0.333</f>
        <v>588.07800000000009</v>
      </c>
      <c r="M1766" s="2">
        <f>kp_05_ki_130_kd_0[[#This Row],[Tid i s]]</f>
        <v>588.07800000000009</v>
      </c>
    </row>
    <row r="1767" spans="1:13" x14ac:dyDescent="0.3">
      <c r="A1767">
        <v>50</v>
      </c>
      <c r="B1767">
        <v>51</v>
      </c>
      <c r="C1767">
        <v>-1</v>
      </c>
      <c r="D1767">
        <v>64</v>
      </c>
      <c r="E1767">
        <v>0</v>
      </c>
      <c r="F1767">
        <v>0</v>
      </c>
      <c r="G1767">
        <v>0</v>
      </c>
      <c r="H1767">
        <v>0</v>
      </c>
      <c r="I1767">
        <v>65</v>
      </c>
      <c r="J1767">
        <v>0</v>
      </c>
      <c r="K1767">
        <v>1767</v>
      </c>
      <c r="L1767">
        <f>kp_05_ki_130_kd_0[[#This Row],[Tal]]*0.333</f>
        <v>588.41100000000006</v>
      </c>
      <c r="M1767" s="2">
        <f>kp_05_ki_130_kd_0[[#This Row],[Tid i s]]</f>
        <v>588.41100000000006</v>
      </c>
    </row>
    <row r="1768" spans="1:13" x14ac:dyDescent="0.3">
      <c r="A1768">
        <v>50</v>
      </c>
      <c r="B1768">
        <v>51</v>
      </c>
      <c r="C1768">
        <v>-1</v>
      </c>
      <c r="D1768">
        <v>64</v>
      </c>
      <c r="E1768">
        <v>0</v>
      </c>
      <c r="F1768">
        <v>0</v>
      </c>
      <c r="G1768">
        <v>0</v>
      </c>
      <c r="H1768">
        <v>0</v>
      </c>
      <c r="I1768">
        <v>65</v>
      </c>
      <c r="J1768">
        <v>0</v>
      </c>
      <c r="K1768">
        <v>1768</v>
      </c>
      <c r="L1768">
        <f>kp_05_ki_130_kd_0[[#This Row],[Tal]]*0.333</f>
        <v>588.74400000000003</v>
      </c>
      <c r="M1768" s="2">
        <f>kp_05_ki_130_kd_0[[#This Row],[Tid i s]]</f>
        <v>588.74400000000003</v>
      </c>
    </row>
    <row r="1769" spans="1:13" x14ac:dyDescent="0.3">
      <c r="A1769">
        <v>50</v>
      </c>
      <c r="B1769">
        <v>51</v>
      </c>
      <c r="C1769">
        <v>-1</v>
      </c>
      <c r="D1769">
        <v>64</v>
      </c>
      <c r="E1769">
        <v>0</v>
      </c>
      <c r="F1769">
        <v>0</v>
      </c>
      <c r="G1769">
        <v>0</v>
      </c>
      <c r="H1769">
        <v>0</v>
      </c>
      <c r="I1769">
        <v>65</v>
      </c>
      <c r="J1769">
        <v>0</v>
      </c>
      <c r="K1769">
        <v>1769</v>
      </c>
      <c r="L1769">
        <f>kp_05_ki_130_kd_0[[#This Row],[Tal]]*0.333</f>
        <v>589.077</v>
      </c>
      <c r="M1769" s="2">
        <f>kp_05_ki_130_kd_0[[#This Row],[Tid i s]]</f>
        <v>589.077</v>
      </c>
    </row>
    <row r="1770" spans="1:13" x14ac:dyDescent="0.3">
      <c r="A1770">
        <v>50</v>
      </c>
      <c r="B1770">
        <v>51</v>
      </c>
      <c r="C1770">
        <v>-1</v>
      </c>
      <c r="D1770">
        <v>64</v>
      </c>
      <c r="E1770">
        <v>0</v>
      </c>
      <c r="F1770">
        <v>0</v>
      </c>
      <c r="G1770">
        <v>0</v>
      </c>
      <c r="H1770">
        <v>0</v>
      </c>
      <c r="I1770">
        <v>65</v>
      </c>
      <c r="J1770">
        <v>0</v>
      </c>
      <c r="K1770">
        <v>1770</v>
      </c>
      <c r="L1770">
        <f>kp_05_ki_130_kd_0[[#This Row],[Tal]]*0.333</f>
        <v>589.41000000000008</v>
      </c>
      <c r="M1770" s="2">
        <f>kp_05_ki_130_kd_0[[#This Row],[Tid i s]]</f>
        <v>589.41000000000008</v>
      </c>
    </row>
    <row r="1771" spans="1:13" x14ac:dyDescent="0.3">
      <c r="A1771">
        <v>50</v>
      </c>
      <c r="B1771">
        <v>51</v>
      </c>
      <c r="C1771">
        <v>-1</v>
      </c>
      <c r="D1771">
        <v>64</v>
      </c>
      <c r="E1771">
        <v>0</v>
      </c>
      <c r="F1771">
        <v>0</v>
      </c>
      <c r="G1771">
        <v>0</v>
      </c>
      <c r="H1771">
        <v>0</v>
      </c>
      <c r="I1771">
        <v>65</v>
      </c>
      <c r="J1771">
        <v>0</v>
      </c>
      <c r="K1771">
        <v>1771</v>
      </c>
      <c r="L1771">
        <f>kp_05_ki_130_kd_0[[#This Row],[Tal]]*0.333</f>
        <v>589.74300000000005</v>
      </c>
      <c r="M1771" s="2">
        <f>kp_05_ki_130_kd_0[[#This Row],[Tid i s]]</f>
        <v>589.74300000000005</v>
      </c>
    </row>
    <row r="1772" spans="1:13" x14ac:dyDescent="0.3">
      <c r="A1772">
        <v>50</v>
      </c>
      <c r="B1772">
        <v>51</v>
      </c>
      <c r="C1772">
        <v>-1</v>
      </c>
      <c r="D1772">
        <v>64</v>
      </c>
      <c r="E1772">
        <v>0</v>
      </c>
      <c r="F1772">
        <v>0</v>
      </c>
      <c r="G1772">
        <v>0</v>
      </c>
      <c r="H1772">
        <v>0</v>
      </c>
      <c r="I1772">
        <v>65</v>
      </c>
      <c r="J1772">
        <v>0</v>
      </c>
      <c r="K1772">
        <v>1772</v>
      </c>
      <c r="L1772">
        <f>kp_05_ki_130_kd_0[[#This Row],[Tal]]*0.333</f>
        <v>590.07600000000002</v>
      </c>
      <c r="M1772" s="2">
        <f>kp_05_ki_130_kd_0[[#This Row],[Tid i s]]</f>
        <v>590.07600000000002</v>
      </c>
    </row>
    <row r="1773" spans="1:13" x14ac:dyDescent="0.3">
      <c r="A1773">
        <v>50</v>
      </c>
      <c r="B1773">
        <v>51</v>
      </c>
      <c r="C1773">
        <v>-1</v>
      </c>
      <c r="D1773">
        <v>64</v>
      </c>
      <c r="E1773">
        <v>0</v>
      </c>
      <c r="F1773">
        <v>0</v>
      </c>
      <c r="G1773">
        <v>0</v>
      </c>
      <c r="H1773">
        <v>0</v>
      </c>
      <c r="I1773">
        <v>65</v>
      </c>
      <c r="J1773">
        <v>0</v>
      </c>
      <c r="K1773">
        <v>1773</v>
      </c>
      <c r="L1773">
        <f>kp_05_ki_130_kd_0[[#This Row],[Tal]]*0.333</f>
        <v>590.40899999999999</v>
      </c>
      <c r="M1773" s="2">
        <f>kp_05_ki_130_kd_0[[#This Row],[Tid i s]]</f>
        <v>590.40899999999999</v>
      </c>
    </row>
    <row r="1774" spans="1:13" x14ac:dyDescent="0.3">
      <c r="A1774">
        <v>50</v>
      </c>
      <c r="B1774">
        <v>51</v>
      </c>
      <c r="C1774">
        <v>-1</v>
      </c>
      <c r="D1774">
        <v>64</v>
      </c>
      <c r="E1774">
        <v>0</v>
      </c>
      <c r="F1774">
        <v>0</v>
      </c>
      <c r="G1774">
        <v>0</v>
      </c>
      <c r="H1774">
        <v>0</v>
      </c>
      <c r="I1774">
        <v>65</v>
      </c>
      <c r="J1774">
        <v>0</v>
      </c>
      <c r="K1774">
        <v>1774</v>
      </c>
      <c r="L1774">
        <f>kp_05_ki_130_kd_0[[#This Row],[Tal]]*0.333</f>
        <v>590.74200000000008</v>
      </c>
      <c r="M1774" s="2">
        <f>kp_05_ki_130_kd_0[[#This Row],[Tid i s]]</f>
        <v>590.74200000000008</v>
      </c>
    </row>
    <row r="1775" spans="1:13" x14ac:dyDescent="0.3">
      <c r="A1775">
        <v>50</v>
      </c>
      <c r="B1775">
        <v>51</v>
      </c>
      <c r="C1775">
        <v>-1</v>
      </c>
      <c r="D1775">
        <v>64</v>
      </c>
      <c r="E1775">
        <v>0</v>
      </c>
      <c r="F1775">
        <v>0</v>
      </c>
      <c r="G1775">
        <v>0</v>
      </c>
      <c r="H1775">
        <v>0</v>
      </c>
      <c r="I1775">
        <v>65</v>
      </c>
      <c r="J1775">
        <v>0</v>
      </c>
      <c r="K1775">
        <v>1775</v>
      </c>
      <c r="L1775">
        <f>kp_05_ki_130_kd_0[[#This Row],[Tal]]*0.333</f>
        <v>591.07500000000005</v>
      </c>
      <c r="M1775" s="2">
        <f>kp_05_ki_130_kd_0[[#This Row],[Tid i s]]</f>
        <v>591.07500000000005</v>
      </c>
    </row>
    <row r="1776" spans="1:13" x14ac:dyDescent="0.3">
      <c r="A1776">
        <v>50</v>
      </c>
      <c r="B1776">
        <v>51</v>
      </c>
      <c r="C1776">
        <v>-1</v>
      </c>
      <c r="D1776">
        <v>64</v>
      </c>
      <c r="E1776">
        <v>0</v>
      </c>
      <c r="F1776">
        <v>0</v>
      </c>
      <c r="G1776">
        <v>0</v>
      </c>
      <c r="H1776">
        <v>0</v>
      </c>
      <c r="I1776">
        <v>65</v>
      </c>
      <c r="J1776">
        <v>0</v>
      </c>
      <c r="K1776">
        <v>1776</v>
      </c>
      <c r="L1776">
        <f>kp_05_ki_130_kd_0[[#This Row],[Tal]]*0.333</f>
        <v>591.40800000000002</v>
      </c>
      <c r="M1776" s="2">
        <f>kp_05_ki_130_kd_0[[#This Row],[Tid i s]]</f>
        <v>591.40800000000002</v>
      </c>
    </row>
    <row r="1777" spans="1:13" x14ac:dyDescent="0.3">
      <c r="A1777">
        <v>50</v>
      </c>
      <c r="B1777">
        <v>51</v>
      </c>
      <c r="C1777">
        <v>-1</v>
      </c>
      <c r="D1777">
        <v>64</v>
      </c>
      <c r="E1777">
        <v>0</v>
      </c>
      <c r="F1777">
        <v>0</v>
      </c>
      <c r="G1777">
        <v>0</v>
      </c>
      <c r="H1777">
        <v>0</v>
      </c>
      <c r="I1777">
        <v>65</v>
      </c>
      <c r="J1777">
        <v>0</v>
      </c>
      <c r="K1777">
        <v>1777</v>
      </c>
      <c r="L1777">
        <f>kp_05_ki_130_kd_0[[#This Row],[Tal]]*0.333</f>
        <v>591.74099999999999</v>
      </c>
      <c r="M1777" s="2">
        <f>kp_05_ki_130_kd_0[[#This Row],[Tid i s]]</f>
        <v>591.74099999999999</v>
      </c>
    </row>
    <row r="1778" spans="1:13" x14ac:dyDescent="0.3">
      <c r="A1778">
        <v>50</v>
      </c>
      <c r="B1778">
        <v>51</v>
      </c>
      <c r="C1778">
        <v>-1</v>
      </c>
      <c r="D1778">
        <v>64</v>
      </c>
      <c r="E1778">
        <v>0</v>
      </c>
      <c r="F1778">
        <v>0</v>
      </c>
      <c r="G1778">
        <v>0</v>
      </c>
      <c r="H1778">
        <v>0</v>
      </c>
      <c r="I1778">
        <v>65</v>
      </c>
      <c r="J1778">
        <v>0</v>
      </c>
      <c r="K1778">
        <v>1778</v>
      </c>
      <c r="L1778">
        <f>kp_05_ki_130_kd_0[[#This Row],[Tal]]*0.333</f>
        <v>592.07400000000007</v>
      </c>
      <c r="M1778" s="2">
        <f>kp_05_ki_130_kd_0[[#This Row],[Tid i s]]</f>
        <v>592.07400000000007</v>
      </c>
    </row>
    <row r="1779" spans="1:13" x14ac:dyDescent="0.3">
      <c r="A1779">
        <v>50</v>
      </c>
      <c r="B1779">
        <v>51</v>
      </c>
      <c r="C1779">
        <v>-1</v>
      </c>
      <c r="D1779">
        <v>64</v>
      </c>
      <c r="E1779">
        <v>0</v>
      </c>
      <c r="F1779">
        <v>0</v>
      </c>
      <c r="G1779">
        <v>0</v>
      </c>
      <c r="H1779">
        <v>0</v>
      </c>
      <c r="I1779">
        <v>65</v>
      </c>
      <c r="J1779">
        <v>0</v>
      </c>
      <c r="K1779">
        <v>1779</v>
      </c>
      <c r="L1779">
        <f>kp_05_ki_130_kd_0[[#This Row],[Tal]]*0.333</f>
        <v>592.40700000000004</v>
      </c>
      <c r="M1779" s="2">
        <f>kp_05_ki_130_kd_0[[#This Row],[Tid i s]]</f>
        <v>592.40700000000004</v>
      </c>
    </row>
    <row r="1780" spans="1:13" x14ac:dyDescent="0.3">
      <c r="A1780">
        <v>50</v>
      </c>
      <c r="B1780">
        <v>51</v>
      </c>
      <c r="C1780">
        <v>-1</v>
      </c>
      <c r="D1780">
        <v>64</v>
      </c>
      <c r="E1780">
        <v>0</v>
      </c>
      <c r="F1780">
        <v>0</v>
      </c>
      <c r="G1780">
        <v>0</v>
      </c>
      <c r="H1780">
        <v>0</v>
      </c>
      <c r="I1780">
        <v>64</v>
      </c>
      <c r="J1780">
        <v>0</v>
      </c>
      <c r="K1780">
        <v>1780</v>
      </c>
      <c r="L1780">
        <f>kp_05_ki_130_kd_0[[#This Row],[Tal]]*0.333</f>
        <v>592.74</v>
      </c>
      <c r="M1780" s="2">
        <f>kp_05_ki_130_kd_0[[#This Row],[Tid i s]]</f>
        <v>592.74</v>
      </c>
    </row>
    <row r="1781" spans="1:13" x14ac:dyDescent="0.3">
      <c r="A1781">
        <v>50</v>
      </c>
      <c r="B1781">
        <v>52</v>
      </c>
      <c r="C1781">
        <v>-2</v>
      </c>
      <c r="D1781">
        <v>63</v>
      </c>
      <c r="E1781">
        <v>0</v>
      </c>
      <c r="F1781">
        <v>0</v>
      </c>
      <c r="G1781">
        <v>0</v>
      </c>
      <c r="H1781">
        <v>-1</v>
      </c>
      <c r="I1781">
        <v>64</v>
      </c>
      <c r="J1781">
        <v>0</v>
      </c>
      <c r="K1781">
        <v>1781</v>
      </c>
      <c r="L1781">
        <f>kp_05_ki_130_kd_0[[#This Row],[Tal]]*0.333</f>
        <v>593.07299999999998</v>
      </c>
      <c r="M1781" s="2">
        <f>kp_05_ki_130_kd_0[[#This Row],[Tid i s]]</f>
        <v>593.07299999999998</v>
      </c>
    </row>
    <row r="1782" spans="1:13" x14ac:dyDescent="0.3">
      <c r="A1782">
        <v>50</v>
      </c>
      <c r="B1782">
        <v>52</v>
      </c>
      <c r="C1782">
        <v>-2</v>
      </c>
      <c r="D1782">
        <v>63</v>
      </c>
      <c r="E1782">
        <v>0</v>
      </c>
      <c r="F1782">
        <v>0</v>
      </c>
      <c r="G1782">
        <v>0</v>
      </c>
      <c r="H1782">
        <v>-1</v>
      </c>
      <c r="I1782">
        <v>64</v>
      </c>
      <c r="J1782">
        <v>0</v>
      </c>
      <c r="K1782">
        <v>1782</v>
      </c>
      <c r="L1782">
        <f>kp_05_ki_130_kd_0[[#This Row],[Tal]]*0.333</f>
        <v>593.40600000000006</v>
      </c>
      <c r="M1782" s="2">
        <f>kp_05_ki_130_kd_0[[#This Row],[Tid i s]]</f>
        <v>593.40600000000006</v>
      </c>
    </row>
    <row r="1783" spans="1:13" x14ac:dyDescent="0.3">
      <c r="A1783">
        <v>50</v>
      </c>
      <c r="B1783">
        <v>51</v>
      </c>
      <c r="C1783">
        <v>-1</v>
      </c>
      <c r="D1783">
        <v>64</v>
      </c>
      <c r="E1783">
        <v>0</v>
      </c>
      <c r="F1783">
        <v>0</v>
      </c>
      <c r="G1783">
        <v>0</v>
      </c>
      <c r="H1783">
        <v>0</v>
      </c>
      <c r="I1783">
        <v>64</v>
      </c>
      <c r="J1783">
        <v>0</v>
      </c>
      <c r="K1783">
        <v>1783</v>
      </c>
      <c r="L1783">
        <f>kp_05_ki_130_kd_0[[#This Row],[Tal]]*0.333</f>
        <v>593.73900000000003</v>
      </c>
      <c r="M1783" s="2">
        <f>kp_05_ki_130_kd_0[[#This Row],[Tid i s]]</f>
        <v>593.73900000000003</v>
      </c>
    </row>
    <row r="1784" spans="1:13" x14ac:dyDescent="0.3">
      <c r="A1784">
        <v>50</v>
      </c>
      <c r="B1784">
        <v>52</v>
      </c>
      <c r="C1784">
        <v>-2</v>
      </c>
      <c r="D1784">
        <v>63</v>
      </c>
      <c r="E1784">
        <v>0</v>
      </c>
      <c r="F1784">
        <v>0</v>
      </c>
      <c r="G1784">
        <v>0</v>
      </c>
      <c r="H1784">
        <v>-1</v>
      </c>
      <c r="I1784">
        <v>64</v>
      </c>
      <c r="J1784">
        <v>0</v>
      </c>
      <c r="K1784">
        <v>1784</v>
      </c>
      <c r="L1784">
        <f>kp_05_ki_130_kd_0[[#This Row],[Tal]]*0.333</f>
        <v>594.072</v>
      </c>
      <c r="M1784" s="2">
        <f>kp_05_ki_130_kd_0[[#This Row],[Tid i s]]</f>
        <v>594.072</v>
      </c>
    </row>
    <row r="1785" spans="1:13" x14ac:dyDescent="0.3">
      <c r="A1785">
        <v>50</v>
      </c>
      <c r="B1785">
        <v>51</v>
      </c>
      <c r="C1785">
        <v>-1</v>
      </c>
      <c r="D1785">
        <v>64</v>
      </c>
      <c r="E1785">
        <v>0</v>
      </c>
      <c r="F1785">
        <v>0</v>
      </c>
      <c r="G1785">
        <v>0</v>
      </c>
      <c r="H1785">
        <v>0</v>
      </c>
      <c r="I1785">
        <v>64</v>
      </c>
      <c r="J1785">
        <v>0</v>
      </c>
      <c r="K1785">
        <v>1785</v>
      </c>
      <c r="L1785">
        <f>kp_05_ki_130_kd_0[[#This Row],[Tal]]*0.333</f>
        <v>594.40500000000009</v>
      </c>
      <c r="M1785" s="2">
        <f>kp_05_ki_130_kd_0[[#This Row],[Tid i s]]</f>
        <v>594.40500000000009</v>
      </c>
    </row>
    <row r="1786" spans="1:13" x14ac:dyDescent="0.3">
      <c r="A1786">
        <v>50</v>
      </c>
      <c r="B1786">
        <v>52</v>
      </c>
      <c r="C1786">
        <v>-2</v>
      </c>
      <c r="D1786">
        <v>63</v>
      </c>
      <c r="E1786">
        <v>0</v>
      </c>
      <c r="F1786">
        <v>0</v>
      </c>
      <c r="G1786">
        <v>0</v>
      </c>
      <c r="H1786">
        <v>-1</v>
      </c>
      <c r="I1786">
        <v>64</v>
      </c>
      <c r="J1786">
        <v>0</v>
      </c>
      <c r="K1786">
        <v>1786</v>
      </c>
      <c r="L1786">
        <f>kp_05_ki_130_kd_0[[#This Row],[Tal]]*0.333</f>
        <v>594.73800000000006</v>
      </c>
      <c r="M1786" s="2">
        <f>kp_05_ki_130_kd_0[[#This Row],[Tid i s]]</f>
        <v>594.73800000000006</v>
      </c>
    </row>
    <row r="1787" spans="1:13" x14ac:dyDescent="0.3">
      <c r="A1787">
        <v>50</v>
      </c>
      <c r="B1787">
        <v>52</v>
      </c>
      <c r="C1787">
        <v>-2</v>
      </c>
      <c r="D1787">
        <v>63</v>
      </c>
      <c r="E1787">
        <v>0</v>
      </c>
      <c r="F1787">
        <v>0</v>
      </c>
      <c r="G1787">
        <v>0</v>
      </c>
      <c r="H1787">
        <v>-1</v>
      </c>
      <c r="I1787">
        <v>64</v>
      </c>
      <c r="J1787">
        <v>0</v>
      </c>
      <c r="K1787">
        <v>1787</v>
      </c>
      <c r="L1787">
        <f>kp_05_ki_130_kd_0[[#This Row],[Tal]]*0.333</f>
        <v>595.07100000000003</v>
      </c>
      <c r="M1787" s="2">
        <f>kp_05_ki_130_kd_0[[#This Row],[Tid i s]]</f>
        <v>595.07100000000003</v>
      </c>
    </row>
    <row r="1788" spans="1:13" x14ac:dyDescent="0.3">
      <c r="A1788">
        <v>50</v>
      </c>
      <c r="B1788">
        <v>51</v>
      </c>
      <c r="C1788">
        <v>-1</v>
      </c>
      <c r="D1788">
        <v>64</v>
      </c>
      <c r="E1788">
        <v>0</v>
      </c>
      <c r="F1788">
        <v>0</v>
      </c>
      <c r="G1788">
        <v>0</v>
      </c>
      <c r="H1788">
        <v>0</v>
      </c>
      <c r="I1788">
        <v>64</v>
      </c>
      <c r="J1788">
        <v>0</v>
      </c>
      <c r="K1788">
        <v>1788</v>
      </c>
      <c r="L1788">
        <f>kp_05_ki_130_kd_0[[#This Row],[Tal]]*0.333</f>
        <v>595.404</v>
      </c>
      <c r="M1788" s="2">
        <f>kp_05_ki_130_kd_0[[#This Row],[Tid i s]]</f>
        <v>595.404</v>
      </c>
    </row>
    <row r="1789" spans="1:13" x14ac:dyDescent="0.3">
      <c r="A1789">
        <v>50</v>
      </c>
      <c r="B1789">
        <v>51</v>
      </c>
      <c r="C1789">
        <v>-1</v>
      </c>
      <c r="D1789">
        <v>64</v>
      </c>
      <c r="E1789">
        <v>0</v>
      </c>
      <c r="F1789">
        <v>0</v>
      </c>
      <c r="G1789">
        <v>0</v>
      </c>
      <c r="H1789">
        <v>0</v>
      </c>
      <c r="I1789">
        <v>64</v>
      </c>
      <c r="J1789">
        <v>0</v>
      </c>
      <c r="K1789">
        <v>1789</v>
      </c>
      <c r="L1789">
        <f>kp_05_ki_130_kd_0[[#This Row],[Tal]]*0.333</f>
        <v>595.73700000000008</v>
      </c>
      <c r="M1789" s="2">
        <f>kp_05_ki_130_kd_0[[#This Row],[Tid i s]]</f>
        <v>595.73700000000008</v>
      </c>
    </row>
    <row r="1790" spans="1:13" x14ac:dyDescent="0.3">
      <c r="A1790">
        <v>50</v>
      </c>
      <c r="B1790">
        <v>51</v>
      </c>
      <c r="C1790">
        <v>-1</v>
      </c>
      <c r="D1790">
        <v>64</v>
      </c>
      <c r="E1790">
        <v>0</v>
      </c>
      <c r="F1790">
        <v>0</v>
      </c>
      <c r="G1790">
        <v>0</v>
      </c>
      <c r="H1790">
        <v>0</v>
      </c>
      <c r="I1790">
        <v>64</v>
      </c>
      <c r="J1790">
        <v>0</v>
      </c>
      <c r="K1790">
        <v>1790</v>
      </c>
      <c r="L1790">
        <f>kp_05_ki_130_kd_0[[#This Row],[Tal]]*0.333</f>
        <v>596.07000000000005</v>
      </c>
      <c r="M1790" s="2">
        <f>kp_05_ki_130_kd_0[[#This Row],[Tid i s]]</f>
        <v>596.07000000000005</v>
      </c>
    </row>
    <row r="1791" spans="1:13" x14ac:dyDescent="0.3">
      <c r="A1791">
        <v>50</v>
      </c>
      <c r="B1791">
        <v>51</v>
      </c>
      <c r="C1791">
        <v>-1</v>
      </c>
      <c r="D1791">
        <v>64</v>
      </c>
      <c r="E1791">
        <v>0</v>
      </c>
      <c r="F1791">
        <v>0</v>
      </c>
      <c r="G1791">
        <v>0</v>
      </c>
      <c r="H1791">
        <v>0</v>
      </c>
      <c r="I1791">
        <v>64</v>
      </c>
      <c r="J1791">
        <v>0</v>
      </c>
      <c r="K1791">
        <v>1791</v>
      </c>
      <c r="L1791">
        <f>kp_05_ki_130_kd_0[[#This Row],[Tal]]*0.333</f>
        <v>596.40300000000002</v>
      </c>
      <c r="M1791" s="2">
        <f>kp_05_ki_130_kd_0[[#This Row],[Tid i s]]</f>
        <v>596.40300000000002</v>
      </c>
    </row>
    <row r="1792" spans="1:13" x14ac:dyDescent="0.3">
      <c r="A1792">
        <v>50</v>
      </c>
      <c r="B1792">
        <v>52</v>
      </c>
      <c r="C1792">
        <v>-2</v>
      </c>
      <c r="D1792">
        <v>63</v>
      </c>
      <c r="E1792">
        <v>0</v>
      </c>
      <c r="F1792">
        <v>0</v>
      </c>
      <c r="G1792">
        <v>0</v>
      </c>
      <c r="H1792">
        <v>-1</v>
      </c>
      <c r="I1792">
        <v>64</v>
      </c>
      <c r="J1792">
        <v>0</v>
      </c>
      <c r="K1792">
        <v>1792</v>
      </c>
      <c r="L1792">
        <f>kp_05_ki_130_kd_0[[#This Row],[Tal]]*0.333</f>
        <v>596.73599999999999</v>
      </c>
      <c r="M1792" s="2">
        <f>kp_05_ki_130_kd_0[[#This Row],[Tid i s]]</f>
        <v>596.73599999999999</v>
      </c>
    </row>
    <row r="1793" spans="1:13" x14ac:dyDescent="0.3">
      <c r="A1793">
        <v>50</v>
      </c>
      <c r="B1793">
        <v>52</v>
      </c>
      <c r="C1793">
        <v>-2</v>
      </c>
      <c r="D1793">
        <v>63</v>
      </c>
      <c r="E1793">
        <v>0</v>
      </c>
      <c r="F1793">
        <v>0</v>
      </c>
      <c r="G1793">
        <v>0</v>
      </c>
      <c r="H1793">
        <v>-1</v>
      </c>
      <c r="I1793">
        <v>64</v>
      </c>
      <c r="J1793">
        <v>0</v>
      </c>
      <c r="K1793">
        <v>1793</v>
      </c>
      <c r="L1793">
        <f>kp_05_ki_130_kd_0[[#This Row],[Tal]]*0.333</f>
        <v>597.06900000000007</v>
      </c>
      <c r="M1793" s="2">
        <f>kp_05_ki_130_kd_0[[#This Row],[Tid i s]]</f>
        <v>597.06900000000007</v>
      </c>
    </row>
    <row r="1794" spans="1:13" x14ac:dyDescent="0.3">
      <c r="A1794">
        <v>50</v>
      </c>
      <c r="B1794">
        <v>52</v>
      </c>
      <c r="C1794">
        <v>-2</v>
      </c>
      <c r="D1794">
        <v>63</v>
      </c>
      <c r="E1794">
        <v>0</v>
      </c>
      <c r="F1794">
        <v>0</v>
      </c>
      <c r="G1794">
        <v>0</v>
      </c>
      <c r="H1794">
        <v>-1</v>
      </c>
      <c r="I1794">
        <v>64</v>
      </c>
      <c r="J1794">
        <v>0</v>
      </c>
      <c r="K1794">
        <v>1794</v>
      </c>
      <c r="L1794">
        <f>kp_05_ki_130_kd_0[[#This Row],[Tal]]*0.333</f>
        <v>597.40200000000004</v>
      </c>
      <c r="M1794" s="2">
        <f>kp_05_ki_130_kd_0[[#This Row],[Tid i s]]</f>
        <v>597.40200000000004</v>
      </c>
    </row>
    <row r="1795" spans="1:13" x14ac:dyDescent="0.3">
      <c r="A1795">
        <v>50</v>
      </c>
      <c r="B1795">
        <v>52</v>
      </c>
      <c r="C1795">
        <v>-2</v>
      </c>
      <c r="D1795">
        <v>63</v>
      </c>
      <c r="E1795">
        <v>0</v>
      </c>
      <c r="F1795">
        <v>0</v>
      </c>
      <c r="G1795">
        <v>0</v>
      </c>
      <c r="H1795">
        <v>-1</v>
      </c>
      <c r="I1795">
        <v>64</v>
      </c>
      <c r="J1795">
        <v>0</v>
      </c>
      <c r="K1795">
        <v>1795</v>
      </c>
      <c r="L1795">
        <f>kp_05_ki_130_kd_0[[#This Row],[Tal]]*0.333</f>
        <v>597.73500000000001</v>
      </c>
      <c r="M1795" s="2">
        <f>kp_05_ki_130_kd_0[[#This Row],[Tid i s]]</f>
        <v>597.73500000000001</v>
      </c>
    </row>
    <row r="1796" spans="1:13" x14ac:dyDescent="0.3">
      <c r="A1796">
        <v>50</v>
      </c>
      <c r="B1796">
        <v>52</v>
      </c>
      <c r="C1796">
        <v>-2</v>
      </c>
      <c r="D1796">
        <v>63</v>
      </c>
      <c r="E1796">
        <v>0</v>
      </c>
      <c r="F1796">
        <v>0</v>
      </c>
      <c r="G1796">
        <v>0</v>
      </c>
      <c r="H1796">
        <v>-1</v>
      </c>
      <c r="I1796">
        <v>64</v>
      </c>
      <c r="J1796">
        <v>0</v>
      </c>
      <c r="K1796">
        <v>1796</v>
      </c>
      <c r="L1796">
        <f>kp_05_ki_130_kd_0[[#This Row],[Tal]]*0.333</f>
        <v>598.06799999999998</v>
      </c>
      <c r="M1796" s="2">
        <f>kp_05_ki_130_kd_0[[#This Row],[Tid i s]]</f>
        <v>598.06799999999998</v>
      </c>
    </row>
    <row r="1797" spans="1:13" x14ac:dyDescent="0.3">
      <c r="A1797">
        <v>50</v>
      </c>
      <c r="B1797">
        <v>52</v>
      </c>
      <c r="C1797">
        <v>-2</v>
      </c>
      <c r="D1797">
        <v>63</v>
      </c>
      <c r="E1797">
        <v>0</v>
      </c>
      <c r="F1797">
        <v>0</v>
      </c>
      <c r="G1797">
        <v>0</v>
      </c>
      <c r="H1797">
        <v>-1</v>
      </c>
      <c r="I1797">
        <v>64</v>
      </c>
      <c r="J1797">
        <v>0</v>
      </c>
      <c r="K1797">
        <v>1797</v>
      </c>
      <c r="L1797">
        <f>kp_05_ki_130_kd_0[[#This Row],[Tal]]*0.333</f>
        <v>598.40100000000007</v>
      </c>
      <c r="M1797" s="2">
        <f>kp_05_ki_130_kd_0[[#This Row],[Tid i s]]</f>
        <v>598.40100000000007</v>
      </c>
    </row>
    <row r="1798" spans="1:13" x14ac:dyDescent="0.3">
      <c r="A1798">
        <v>50</v>
      </c>
      <c r="B1798">
        <v>52</v>
      </c>
      <c r="C1798">
        <v>-2</v>
      </c>
      <c r="D1798">
        <v>63</v>
      </c>
      <c r="E1798">
        <v>0</v>
      </c>
      <c r="F1798">
        <v>0</v>
      </c>
      <c r="G1798">
        <v>0</v>
      </c>
      <c r="H1798">
        <v>-1</v>
      </c>
      <c r="I1798">
        <v>64</v>
      </c>
      <c r="J1798">
        <v>0</v>
      </c>
      <c r="K1798">
        <v>1798</v>
      </c>
      <c r="L1798">
        <f>kp_05_ki_130_kd_0[[#This Row],[Tal]]*0.333</f>
        <v>598.73400000000004</v>
      </c>
      <c r="M1798" s="2">
        <f>kp_05_ki_130_kd_0[[#This Row],[Tid i s]]</f>
        <v>598.73400000000004</v>
      </c>
    </row>
    <row r="1799" spans="1:13" x14ac:dyDescent="0.3">
      <c r="A1799">
        <v>50</v>
      </c>
      <c r="B1799">
        <v>52</v>
      </c>
      <c r="C1799">
        <v>-2</v>
      </c>
      <c r="D1799">
        <v>63</v>
      </c>
      <c r="E1799">
        <v>0</v>
      </c>
      <c r="F1799">
        <v>0</v>
      </c>
      <c r="G1799">
        <v>0</v>
      </c>
      <c r="H1799">
        <v>-1</v>
      </c>
      <c r="I1799">
        <v>64</v>
      </c>
      <c r="J1799">
        <v>0</v>
      </c>
      <c r="K1799">
        <v>1799</v>
      </c>
      <c r="L1799">
        <f>kp_05_ki_130_kd_0[[#This Row],[Tal]]*0.333</f>
        <v>599.06700000000001</v>
      </c>
      <c r="M1799" s="2">
        <f>kp_05_ki_130_kd_0[[#This Row],[Tid i s]]</f>
        <v>599.06700000000001</v>
      </c>
    </row>
    <row r="1800" spans="1:13" x14ac:dyDescent="0.3">
      <c r="A1800">
        <v>50</v>
      </c>
      <c r="B1800">
        <v>52</v>
      </c>
      <c r="C1800">
        <v>-2</v>
      </c>
      <c r="D1800">
        <v>63</v>
      </c>
      <c r="E1800">
        <v>0</v>
      </c>
      <c r="F1800">
        <v>0</v>
      </c>
      <c r="G1800">
        <v>0</v>
      </c>
      <c r="H1800">
        <v>-1</v>
      </c>
      <c r="I1800">
        <v>64</v>
      </c>
      <c r="J1800">
        <v>0</v>
      </c>
      <c r="K1800">
        <v>1800</v>
      </c>
      <c r="L1800">
        <f>kp_05_ki_130_kd_0[[#This Row],[Tal]]*0.333</f>
        <v>599.4</v>
      </c>
      <c r="M1800" s="2">
        <f>kp_05_ki_130_kd_0[[#This Row],[Tid i s]]</f>
        <v>599.4</v>
      </c>
    </row>
    <row r="1801" spans="1:13" x14ac:dyDescent="0.3">
      <c r="A1801">
        <v>50</v>
      </c>
      <c r="B1801">
        <v>52</v>
      </c>
      <c r="C1801">
        <v>-2</v>
      </c>
      <c r="D1801">
        <v>63</v>
      </c>
      <c r="E1801">
        <v>0</v>
      </c>
      <c r="F1801">
        <v>0</v>
      </c>
      <c r="G1801">
        <v>0</v>
      </c>
      <c r="H1801">
        <v>-1</v>
      </c>
      <c r="I1801">
        <v>64</v>
      </c>
      <c r="J1801">
        <v>0</v>
      </c>
      <c r="K1801">
        <v>1801</v>
      </c>
      <c r="L1801">
        <f>kp_05_ki_130_kd_0[[#This Row],[Tal]]*0.333</f>
        <v>599.73300000000006</v>
      </c>
      <c r="M1801" s="2">
        <f>kp_05_ki_130_kd_0[[#This Row],[Tid i s]]</f>
        <v>599.73300000000006</v>
      </c>
    </row>
    <row r="1802" spans="1:13" x14ac:dyDescent="0.3">
      <c r="A1802">
        <v>50</v>
      </c>
      <c r="B1802">
        <v>52</v>
      </c>
      <c r="C1802">
        <v>-2</v>
      </c>
      <c r="D1802">
        <v>63</v>
      </c>
      <c r="E1802">
        <v>0</v>
      </c>
      <c r="F1802">
        <v>0</v>
      </c>
      <c r="G1802">
        <v>0</v>
      </c>
      <c r="H1802">
        <v>-1</v>
      </c>
      <c r="I1802">
        <v>64</v>
      </c>
      <c r="J1802">
        <v>0</v>
      </c>
      <c r="K1802">
        <v>1802</v>
      </c>
      <c r="L1802">
        <f>kp_05_ki_130_kd_0[[#This Row],[Tal]]*0.333</f>
        <v>600.06600000000003</v>
      </c>
      <c r="M1802" s="2">
        <f>kp_05_ki_130_kd_0[[#This Row],[Tid i s]]</f>
        <v>600.06600000000003</v>
      </c>
    </row>
    <row r="1803" spans="1:13" x14ac:dyDescent="0.3">
      <c r="A1803">
        <v>50</v>
      </c>
      <c r="B1803">
        <v>52</v>
      </c>
      <c r="C1803">
        <v>-2</v>
      </c>
      <c r="D1803">
        <v>63</v>
      </c>
      <c r="E1803">
        <v>0</v>
      </c>
      <c r="F1803">
        <v>0</v>
      </c>
      <c r="G1803">
        <v>0</v>
      </c>
      <c r="H1803">
        <v>-1</v>
      </c>
      <c r="I1803">
        <v>64</v>
      </c>
      <c r="J1803">
        <v>0</v>
      </c>
      <c r="K1803">
        <v>1803</v>
      </c>
      <c r="L1803">
        <f>kp_05_ki_130_kd_0[[#This Row],[Tal]]*0.333</f>
        <v>600.399</v>
      </c>
      <c r="M1803" s="2">
        <f>kp_05_ki_130_kd_0[[#This Row],[Tid i s]]</f>
        <v>600.399</v>
      </c>
    </row>
    <row r="1804" spans="1:13" x14ac:dyDescent="0.3">
      <c r="A1804">
        <v>50</v>
      </c>
      <c r="B1804">
        <v>52</v>
      </c>
      <c r="C1804">
        <v>-2</v>
      </c>
      <c r="D1804">
        <v>63</v>
      </c>
      <c r="E1804">
        <v>0</v>
      </c>
      <c r="F1804">
        <v>0</v>
      </c>
      <c r="G1804">
        <v>0</v>
      </c>
      <c r="H1804">
        <v>-1</v>
      </c>
      <c r="I1804">
        <v>64</v>
      </c>
      <c r="J1804">
        <v>0</v>
      </c>
      <c r="K1804">
        <v>1804</v>
      </c>
      <c r="L1804">
        <f>kp_05_ki_130_kd_0[[#This Row],[Tal]]*0.333</f>
        <v>600.73200000000008</v>
      </c>
      <c r="M1804" s="2">
        <f>kp_05_ki_130_kd_0[[#This Row],[Tid i s]]</f>
        <v>600.73200000000008</v>
      </c>
    </row>
    <row r="1805" spans="1:13" x14ac:dyDescent="0.3">
      <c r="A1805">
        <v>50</v>
      </c>
      <c r="B1805">
        <v>52</v>
      </c>
      <c r="C1805">
        <v>-2</v>
      </c>
      <c r="D1805">
        <v>63</v>
      </c>
      <c r="E1805">
        <v>0</v>
      </c>
      <c r="F1805">
        <v>0</v>
      </c>
      <c r="G1805">
        <v>0</v>
      </c>
      <c r="H1805">
        <v>-1</v>
      </c>
      <c r="I1805">
        <v>64</v>
      </c>
      <c r="J1805">
        <v>0</v>
      </c>
      <c r="K1805">
        <v>1805</v>
      </c>
      <c r="L1805">
        <f>kp_05_ki_130_kd_0[[#This Row],[Tal]]*0.333</f>
        <v>601.06500000000005</v>
      </c>
      <c r="M1805" s="2">
        <f>kp_05_ki_130_kd_0[[#This Row],[Tid i s]]</f>
        <v>601.06500000000005</v>
      </c>
    </row>
    <row r="1806" spans="1:13" x14ac:dyDescent="0.3">
      <c r="A1806">
        <v>50</v>
      </c>
      <c r="B1806">
        <v>52</v>
      </c>
      <c r="C1806">
        <v>-2</v>
      </c>
      <c r="D1806">
        <v>63</v>
      </c>
      <c r="E1806">
        <v>0</v>
      </c>
      <c r="F1806">
        <v>0</v>
      </c>
      <c r="G1806">
        <v>0</v>
      </c>
      <c r="H1806">
        <v>-1</v>
      </c>
      <c r="I1806">
        <v>64</v>
      </c>
      <c r="J1806">
        <v>0</v>
      </c>
      <c r="K1806">
        <v>1806</v>
      </c>
      <c r="L1806">
        <f>kp_05_ki_130_kd_0[[#This Row],[Tal]]*0.333</f>
        <v>601.39800000000002</v>
      </c>
      <c r="M1806" s="2">
        <f>kp_05_ki_130_kd_0[[#This Row],[Tid i s]]</f>
        <v>601.39800000000002</v>
      </c>
    </row>
    <row r="1807" spans="1:13" x14ac:dyDescent="0.3">
      <c r="A1807">
        <v>50</v>
      </c>
      <c r="B1807">
        <v>52</v>
      </c>
      <c r="C1807">
        <v>-2</v>
      </c>
      <c r="D1807">
        <v>63</v>
      </c>
      <c r="E1807">
        <v>0</v>
      </c>
      <c r="F1807">
        <v>0</v>
      </c>
      <c r="G1807">
        <v>0</v>
      </c>
      <c r="H1807">
        <v>-1</v>
      </c>
      <c r="I1807">
        <v>64</v>
      </c>
      <c r="J1807">
        <v>0</v>
      </c>
      <c r="K1807">
        <v>1807</v>
      </c>
      <c r="L1807">
        <f>kp_05_ki_130_kd_0[[#This Row],[Tal]]*0.333</f>
        <v>601.73099999999999</v>
      </c>
      <c r="M1807" s="2">
        <f>kp_05_ki_130_kd_0[[#This Row],[Tid i s]]</f>
        <v>601.73099999999999</v>
      </c>
    </row>
    <row r="1808" spans="1:13" x14ac:dyDescent="0.3">
      <c r="A1808">
        <v>50</v>
      </c>
      <c r="B1808">
        <v>52</v>
      </c>
      <c r="C1808">
        <v>-2</v>
      </c>
      <c r="D1808">
        <v>63</v>
      </c>
      <c r="E1808">
        <v>0</v>
      </c>
      <c r="F1808">
        <v>0</v>
      </c>
      <c r="G1808">
        <v>0</v>
      </c>
      <c r="H1808">
        <v>-1</v>
      </c>
      <c r="I1808">
        <v>64</v>
      </c>
      <c r="J1808">
        <v>0</v>
      </c>
      <c r="K1808">
        <v>1808</v>
      </c>
      <c r="L1808">
        <f>kp_05_ki_130_kd_0[[#This Row],[Tal]]*0.333</f>
        <v>602.06400000000008</v>
      </c>
      <c r="M1808" s="2">
        <f>kp_05_ki_130_kd_0[[#This Row],[Tid i s]]</f>
        <v>602.06400000000008</v>
      </c>
    </row>
    <row r="1809" spans="1:13" x14ac:dyDescent="0.3">
      <c r="A1809">
        <v>50</v>
      </c>
      <c r="B1809">
        <v>52</v>
      </c>
      <c r="C1809">
        <v>-2</v>
      </c>
      <c r="D1809">
        <v>63</v>
      </c>
      <c r="E1809">
        <v>0</v>
      </c>
      <c r="F1809">
        <v>0</v>
      </c>
      <c r="G1809">
        <v>0</v>
      </c>
      <c r="H1809">
        <v>-1</v>
      </c>
      <c r="I1809">
        <v>64</v>
      </c>
      <c r="J1809">
        <v>0</v>
      </c>
      <c r="K1809">
        <v>1809</v>
      </c>
      <c r="L1809">
        <f>kp_05_ki_130_kd_0[[#This Row],[Tal]]*0.333</f>
        <v>602.39700000000005</v>
      </c>
      <c r="M1809" s="2">
        <f>kp_05_ki_130_kd_0[[#This Row],[Tid i s]]</f>
        <v>602.39700000000005</v>
      </c>
    </row>
    <row r="1810" spans="1:13" x14ac:dyDescent="0.3">
      <c r="A1810">
        <v>50</v>
      </c>
      <c r="B1810">
        <v>52</v>
      </c>
      <c r="C1810">
        <v>-2</v>
      </c>
      <c r="D1810">
        <v>63</v>
      </c>
      <c r="E1810">
        <v>0</v>
      </c>
      <c r="F1810">
        <v>0</v>
      </c>
      <c r="G1810">
        <v>0</v>
      </c>
      <c r="H1810">
        <v>-1</v>
      </c>
      <c r="I1810">
        <v>64</v>
      </c>
      <c r="J1810">
        <v>0</v>
      </c>
      <c r="K1810">
        <v>1810</v>
      </c>
      <c r="L1810">
        <f>kp_05_ki_130_kd_0[[#This Row],[Tal]]*0.333</f>
        <v>602.73</v>
      </c>
      <c r="M1810" s="2">
        <f>kp_05_ki_130_kd_0[[#This Row],[Tid i s]]</f>
        <v>602.73</v>
      </c>
    </row>
    <row r="1811" spans="1:13" x14ac:dyDescent="0.3">
      <c r="A1811">
        <v>50</v>
      </c>
      <c r="B1811">
        <v>52</v>
      </c>
      <c r="C1811">
        <v>-2</v>
      </c>
      <c r="D1811">
        <v>63</v>
      </c>
      <c r="E1811">
        <v>0</v>
      </c>
      <c r="F1811">
        <v>0</v>
      </c>
      <c r="G1811">
        <v>0</v>
      </c>
      <c r="H1811">
        <v>-1</v>
      </c>
      <c r="I1811">
        <v>64</v>
      </c>
      <c r="J1811">
        <v>0</v>
      </c>
      <c r="K1811">
        <v>1811</v>
      </c>
      <c r="L1811">
        <f>kp_05_ki_130_kd_0[[#This Row],[Tal]]*0.333</f>
        <v>603.06299999999999</v>
      </c>
      <c r="M1811" s="2">
        <f>kp_05_ki_130_kd_0[[#This Row],[Tid i s]]</f>
        <v>603.06299999999999</v>
      </c>
    </row>
    <row r="1812" spans="1:13" x14ac:dyDescent="0.3">
      <c r="A1812">
        <v>50</v>
      </c>
      <c r="B1812">
        <v>52</v>
      </c>
      <c r="C1812">
        <v>-2</v>
      </c>
      <c r="D1812">
        <v>63</v>
      </c>
      <c r="E1812">
        <v>0</v>
      </c>
      <c r="F1812">
        <v>0</v>
      </c>
      <c r="G1812">
        <v>0</v>
      </c>
      <c r="H1812">
        <v>-1</v>
      </c>
      <c r="I1812">
        <v>64</v>
      </c>
      <c r="J1812">
        <v>0</v>
      </c>
      <c r="K1812">
        <v>1812</v>
      </c>
      <c r="L1812">
        <f>kp_05_ki_130_kd_0[[#This Row],[Tal]]*0.333</f>
        <v>603.39600000000007</v>
      </c>
      <c r="M1812" s="2">
        <f>kp_05_ki_130_kd_0[[#This Row],[Tid i s]]</f>
        <v>603.39600000000007</v>
      </c>
    </row>
    <row r="1813" spans="1:13" x14ac:dyDescent="0.3">
      <c r="A1813">
        <v>50</v>
      </c>
      <c r="B1813">
        <v>52</v>
      </c>
      <c r="C1813">
        <v>-2</v>
      </c>
      <c r="D1813">
        <v>63</v>
      </c>
      <c r="E1813">
        <v>0</v>
      </c>
      <c r="F1813">
        <v>0</v>
      </c>
      <c r="G1813">
        <v>0</v>
      </c>
      <c r="H1813">
        <v>-1</v>
      </c>
      <c r="I1813">
        <v>64</v>
      </c>
      <c r="J1813">
        <v>0</v>
      </c>
      <c r="K1813">
        <v>1813</v>
      </c>
      <c r="L1813">
        <f>kp_05_ki_130_kd_0[[#This Row],[Tal]]*0.333</f>
        <v>603.72900000000004</v>
      </c>
      <c r="M1813" s="2">
        <f>kp_05_ki_130_kd_0[[#This Row],[Tid i s]]</f>
        <v>603.72900000000004</v>
      </c>
    </row>
    <row r="1814" spans="1:13" x14ac:dyDescent="0.3">
      <c r="A1814">
        <v>50</v>
      </c>
      <c r="B1814">
        <v>52</v>
      </c>
      <c r="C1814">
        <v>-2</v>
      </c>
      <c r="D1814">
        <v>63</v>
      </c>
      <c r="E1814">
        <v>0</v>
      </c>
      <c r="F1814">
        <v>0</v>
      </c>
      <c r="G1814">
        <v>0</v>
      </c>
      <c r="H1814">
        <v>-1</v>
      </c>
      <c r="I1814">
        <v>64</v>
      </c>
      <c r="J1814">
        <v>0</v>
      </c>
      <c r="K1814">
        <v>1814</v>
      </c>
      <c r="L1814">
        <f>kp_05_ki_130_kd_0[[#This Row],[Tal]]*0.333</f>
        <v>604.06200000000001</v>
      </c>
      <c r="M1814" s="2">
        <f>kp_05_ki_130_kd_0[[#This Row],[Tid i s]]</f>
        <v>604.06200000000001</v>
      </c>
    </row>
    <row r="1815" spans="1:13" x14ac:dyDescent="0.3">
      <c r="A1815">
        <v>50</v>
      </c>
      <c r="B1815">
        <v>52</v>
      </c>
      <c r="C1815">
        <v>-2</v>
      </c>
      <c r="D1815">
        <v>63</v>
      </c>
      <c r="E1815">
        <v>0</v>
      </c>
      <c r="F1815">
        <v>0</v>
      </c>
      <c r="G1815">
        <v>0</v>
      </c>
      <c r="H1815">
        <v>-1</v>
      </c>
      <c r="I1815">
        <v>64</v>
      </c>
      <c r="J1815">
        <v>0</v>
      </c>
      <c r="K1815">
        <v>1815</v>
      </c>
      <c r="L1815">
        <f>kp_05_ki_130_kd_0[[#This Row],[Tal]]*0.333</f>
        <v>604.39499999999998</v>
      </c>
      <c r="M1815" s="2">
        <f>kp_05_ki_130_kd_0[[#This Row],[Tid i s]]</f>
        <v>604.39499999999998</v>
      </c>
    </row>
    <row r="1816" spans="1:13" x14ac:dyDescent="0.3">
      <c r="A1816">
        <v>50</v>
      </c>
      <c r="B1816">
        <v>52</v>
      </c>
      <c r="C1816">
        <v>-2</v>
      </c>
      <c r="D1816">
        <v>63</v>
      </c>
      <c r="E1816">
        <v>0</v>
      </c>
      <c r="F1816">
        <v>0</v>
      </c>
      <c r="G1816">
        <v>0</v>
      </c>
      <c r="H1816">
        <v>-1</v>
      </c>
      <c r="I1816">
        <v>64</v>
      </c>
      <c r="J1816">
        <v>0</v>
      </c>
      <c r="K1816">
        <v>1816</v>
      </c>
      <c r="L1816">
        <f>kp_05_ki_130_kd_0[[#This Row],[Tal]]*0.333</f>
        <v>604.72800000000007</v>
      </c>
      <c r="M1816" s="2">
        <f>kp_05_ki_130_kd_0[[#This Row],[Tid i s]]</f>
        <v>604.72800000000007</v>
      </c>
    </row>
    <row r="1817" spans="1:13" x14ac:dyDescent="0.3">
      <c r="A1817">
        <v>50</v>
      </c>
      <c r="B1817">
        <v>52</v>
      </c>
      <c r="C1817">
        <v>-2</v>
      </c>
      <c r="D1817">
        <v>63</v>
      </c>
      <c r="E1817">
        <v>0</v>
      </c>
      <c r="F1817">
        <v>0</v>
      </c>
      <c r="G1817">
        <v>0</v>
      </c>
      <c r="H1817">
        <v>-1</v>
      </c>
      <c r="I1817">
        <v>64</v>
      </c>
      <c r="J1817">
        <v>0</v>
      </c>
      <c r="K1817">
        <v>1817</v>
      </c>
      <c r="L1817">
        <f>kp_05_ki_130_kd_0[[#This Row],[Tal]]*0.333</f>
        <v>605.06100000000004</v>
      </c>
      <c r="M1817" s="2">
        <f>kp_05_ki_130_kd_0[[#This Row],[Tid i s]]</f>
        <v>605.06100000000004</v>
      </c>
    </row>
    <row r="1818" spans="1:13" x14ac:dyDescent="0.3">
      <c r="A1818">
        <v>50</v>
      </c>
      <c r="B1818">
        <v>52</v>
      </c>
      <c r="C1818">
        <v>-2</v>
      </c>
      <c r="D1818">
        <v>63</v>
      </c>
      <c r="E1818">
        <v>0</v>
      </c>
      <c r="F1818">
        <v>0</v>
      </c>
      <c r="G1818">
        <v>0</v>
      </c>
      <c r="H1818">
        <v>-1</v>
      </c>
      <c r="I1818">
        <v>64</v>
      </c>
      <c r="J1818">
        <v>0</v>
      </c>
      <c r="K1818">
        <v>1818</v>
      </c>
      <c r="L1818">
        <f>kp_05_ki_130_kd_0[[#This Row],[Tal]]*0.333</f>
        <v>605.39400000000001</v>
      </c>
      <c r="M1818" s="2">
        <f>kp_05_ki_130_kd_0[[#This Row],[Tid i s]]</f>
        <v>605.39400000000001</v>
      </c>
    </row>
    <row r="1819" spans="1:13" x14ac:dyDescent="0.3">
      <c r="A1819">
        <v>50</v>
      </c>
      <c r="B1819">
        <v>52</v>
      </c>
      <c r="C1819">
        <v>-2</v>
      </c>
      <c r="D1819">
        <v>63</v>
      </c>
      <c r="E1819">
        <v>0</v>
      </c>
      <c r="F1819">
        <v>0</v>
      </c>
      <c r="G1819">
        <v>0</v>
      </c>
      <c r="H1819">
        <v>-1</v>
      </c>
      <c r="I1819">
        <v>64</v>
      </c>
      <c r="J1819">
        <v>0</v>
      </c>
      <c r="K1819">
        <v>1819</v>
      </c>
      <c r="L1819">
        <f>kp_05_ki_130_kd_0[[#This Row],[Tal]]*0.333</f>
        <v>605.72700000000009</v>
      </c>
      <c r="M1819" s="2">
        <f>kp_05_ki_130_kd_0[[#This Row],[Tid i s]]</f>
        <v>605.72700000000009</v>
      </c>
    </row>
    <row r="1820" spans="1:13" x14ac:dyDescent="0.3">
      <c r="A1820">
        <v>50</v>
      </c>
      <c r="B1820">
        <v>52</v>
      </c>
      <c r="C1820">
        <v>-2</v>
      </c>
      <c r="D1820">
        <v>63</v>
      </c>
      <c r="E1820">
        <v>0</v>
      </c>
      <c r="F1820">
        <v>0</v>
      </c>
      <c r="G1820">
        <v>0</v>
      </c>
      <c r="H1820">
        <v>-1</v>
      </c>
      <c r="I1820">
        <v>64</v>
      </c>
      <c r="J1820">
        <v>0</v>
      </c>
      <c r="K1820">
        <v>1820</v>
      </c>
      <c r="L1820">
        <f>kp_05_ki_130_kd_0[[#This Row],[Tal]]*0.333</f>
        <v>606.06000000000006</v>
      </c>
      <c r="M1820" s="2">
        <f>kp_05_ki_130_kd_0[[#This Row],[Tid i s]]</f>
        <v>606.06000000000006</v>
      </c>
    </row>
    <row r="1821" spans="1:13" x14ac:dyDescent="0.3">
      <c r="A1821">
        <v>50</v>
      </c>
      <c r="B1821">
        <v>52</v>
      </c>
      <c r="C1821">
        <v>-2</v>
      </c>
      <c r="D1821">
        <v>63</v>
      </c>
      <c r="E1821">
        <v>0</v>
      </c>
      <c r="F1821">
        <v>0</v>
      </c>
      <c r="G1821">
        <v>0</v>
      </c>
      <c r="H1821">
        <v>-1</v>
      </c>
      <c r="I1821">
        <v>64</v>
      </c>
      <c r="J1821">
        <v>0</v>
      </c>
      <c r="K1821">
        <v>1821</v>
      </c>
      <c r="L1821">
        <f>kp_05_ki_130_kd_0[[#This Row],[Tal]]*0.333</f>
        <v>606.39300000000003</v>
      </c>
      <c r="M1821" s="2">
        <f>kp_05_ki_130_kd_0[[#This Row],[Tid i s]]</f>
        <v>606.39300000000003</v>
      </c>
    </row>
    <row r="1822" spans="1:13" x14ac:dyDescent="0.3">
      <c r="A1822">
        <v>50</v>
      </c>
      <c r="B1822">
        <v>52</v>
      </c>
      <c r="C1822">
        <v>-2</v>
      </c>
      <c r="D1822">
        <v>63</v>
      </c>
      <c r="E1822">
        <v>0</v>
      </c>
      <c r="F1822">
        <v>0</v>
      </c>
      <c r="G1822">
        <v>0</v>
      </c>
      <c r="H1822">
        <v>-1</v>
      </c>
      <c r="I1822">
        <v>64</v>
      </c>
      <c r="J1822">
        <v>0</v>
      </c>
      <c r="K1822">
        <v>1822</v>
      </c>
      <c r="L1822">
        <f>kp_05_ki_130_kd_0[[#This Row],[Tal]]*0.333</f>
        <v>606.726</v>
      </c>
      <c r="M1822" s="2">
        <f>kp_05_ki_130_kd_0[[#This Row],[Tid i s]]</f>
        <v>606.726</v>
      </c>
    </row>
    <row r="1823" spans="1:13" x14ac:dyDescent="0.3">
      <c r="A1823">
        <v>50</v>
      </c>
      <c r="B1823">
        <v>52</v>
      </c>
      <c r="C1823">
        <v>-2</v>
      </c>
      <c r="D1823">
        <v>63</v>
      </c>
      <c r="E1823">
        <v>0</v>
      </c>
      <c r="F1823">
        <v>0</v>
      </c>
      <c r="G1823">
        <v>0</v>
      </c>
      <c r="H1823">
        <v>-1</v>
      </c>
      <c r="I1823">
        <v>64</v>
      </c>
      <c r="J1823">
        <v>0</v>
      </c>
      <c r="K1823">
        <v>1823</v>
      </c>
      <c r="L1823">
        <f>kp_05_ki_130_kd_0[[#This Row],[Tal]]*0.333</f>
        <v>607.05900000000008</v>
      </c>
      <c r="M1823" s="2">
        <f>kp_05_ki_130_kd_0[[#This Row],[Tid i s]]</f>
        <v>607.05900000000008</v>
      </c>
    </row>
    <row r="1824" spans="1:13" x14ac:dyDescent="0.3">
      <c r="A1824">
        <v>50</v>
      </c>
      <c r="B1824">
        <v>52</v>
      </c>
      <c r="C1824">
        <v>-2</v>
      </c>
      <c r="D1824">
        <v>63</v>
      </c>
      <c r="E1824">
        <v>0</v>
      </c>
      <c r="F1824">
        <v>0</v>
      </c>
      <c r="G1824">
        <v>0</v>
      </c>
      <c r="H1824">
        <v>-1</v>
      </c>
      <c r="I1824">
        <v>64</v>
      </c>
      <c r="J1824">
        <v>0</v>
      </c>
      <c r="K1824">
        <v>1824</v>
      </c>
      <c r="L1824">
        <f>kp_05_ki_130_kd_0[[#This Row],[Tal]]*0.333</f>
        <v>607.39200000000005</v>
      </c>
      <c r="M1824" s="2">
        <f>kp_05_ki_130_kd_0[[#This Row],[Tid i s]]</f>
        <v>607.39200000000005</v>
      </c>
    </row>
    <row r="1825" spans="1:13" x14ac:dyDescent="0.3">
      <c r="A1825">
        <v>50</v>
      </c>
      <c r="B1825">
        <v>52</v>
      </c>
      <c r="C1825">
        <v>-2</v>
      </c>
      <c r="D1825">
        <v>63</v>
      </c>
      <c r="E1825">
        <v>0</v>
      </c>
      <c r="F1825">
        <v>0</v>
      </c>
      <c r="G1825">
        <v>0</v>
      </c>
      <c r="H1825">
        <v>-1</v>
      </c>
      <c r="I1825">
        <v>64</v>
      </c>
      <c r="J1825">
        <v>0</v>
      </c>
      <c r="K1825">
        <v>1825</v>
      </c>
      <c r="L1825">
        <f>kp_05_ki_130_kd_0[[#This Row],[Tal]]*0.333</f>
        <v>607.72500000000002</v>
      </c>
      <c r="M1825" s="2">
        <f>kp_05_ki_130_kd_0[[#This Row],[Tid i s]]</f>
        <v>607.72500000000002</v>
      </c>
    </row>
    <row r="1826" spans="1:13" x14ac:dyDescent="0.3">
      <c r="A1826">
        <v>50</v>
      </c>
      <c r="B1826">
        <v>52</v>
      </c>
      <c r="C1826">
        <v>-2</v>
      </c>
      <c r="D1826">
        <v>63</v>
      </c>
      <c r="E1826">
        <v>0</v>
      </c>
      <c r="F1826">
        <v>0</v>
      </c>
      <c r="G1826">
        <v>0</v>
      </c>
      <c r="H1826">
        <v>-1</v>
      </c>
      <c r="I1826">
        <v>64</v>
      </c>
      <c r="J1826">
        <v>0</v>
      </c>
      <c r="K1826">
        <v>1826</v>
      </c>
      <c r="L1826">
        <f>kp_05_ki_130_kd_0[[#This Row],[Tal]]*0.333</f>
        <v>608.05799999999999</v>
      </c>
      <c r="M1826" s="2">
        <f>kp_05_ki_130_kd_0[[#This Row],[Tid i s]]</f>
        <v>608.05799999999999</v>
      </c>
    </row>
    <row r="1827" spans="1:13" x14ac:dyDescent="0.3">
      <c r="A1827">
        <v>50</v>
      </c>
      <c r="B1827">
        <v>52</v>
      </c>
      <c r="C1827">
        <v>-2</v>
      </c>
      <c r="D1827">
        <v>63</v>
      </c>
      <c r="E1827">
        <v>0</v>
      </c>
      <c r="F1827">
        <v>0</v>
      </c>
      <c r="G1827">
        <v>0</v>
      </c>
      <c r="H1827">
        <v>-1</v>
      </c>
      <c r="I1827">
        <v>64</v>
      </c>
      <c r="J1827">
        <v>0</v>
      </c>
      <c r="K1827">
        <v>1827</v>
      </c>
      <c r="L1827">
        <f>kp_05_ki_130_kd_0[[#This Row],[Tal]]*0.333</f>
        <v>608.39100000000008</v>
      </c>
      <c r="M1827" s="2">
        <f>kp_05_ki_130_kd_0[[#This Row],[Tid i s]]</f>
        <v>608.39100000000008</v>
      </c>
    </row>
    <row r="1828" spans="1:13" x14ac:dyDescent="0.3">
      <c r="A1828">
        <v>50</v>
      </c>
      <c r="B1828">
        <v>52</v>
      </c>
      <c r="C1828">
        <v>-2</v>
      </c>
      <c r="D1828">
        <v>62</v>
      </c>
      <c r="E1828">
        <v>0</v>
      </c>
      <c r="F1828">
        <v>0</v>
      </c>
      <c r="G1828">
        <v>0</v>
      </c>
      <c r="H1828">
        <v>-1</v>
      </c>
      <c r="I1828">
        <v>63</v>
      </c>
      <c r="J1828">
        <v>0</v>
      </c>
      <c r="K1828">
        <v>1828</v>
      </c>
      <c r="L1828">
        <f>kp_05_ki_130_kd_0[[#This Row],[Tal]]*0.333</f>
        <v>608.72400000000005</v>
      </c>
      <c r="M1828" s="2">
        <f>kp_05_ki_130_kd_0[[#This Row],[Tid i s]]</f>
        <v>608.72400000000005</v>
      </c>
    </row>
    <row r="1829" spans="1:13" x14ac:dyDescent="0.3">
      <c r="A1829">
        <v>50</v>
      </c>
      <c r="B1829">
        <v>52</v>
      </c>
      <c r="C1829">
        <v>-2</v>
      </c>
      <c r="D1829">
        <v>62</v>
      </c>
      <c r="E1829">
        <v>0</v>
      </c>
      <c r="F1829">
        <v>0</v>
      </c>
      <c r="G1829">
        <v>0</v>
      </c>
      <c r="H1829">
        <v>-1</v>
      </c>
      <c r="I1829">
        <v>63</v>
      </c>
      <c r="J1829">
        <v>0</v>
      </c>
      <c r="K1829">
        <v>1829</v>
      </c>
      <c r="L1829">
        <f>kp_05_ki_130_kd_0[[#This Row],[Tal]]*0.333</f>
        <v>609.05700000000002</v>
      </c>
      <c r="M1829" s="2">
        <f>kp_05_ki_130_kd_0[[#This Row],[Tid i s]]</f>
        <v>609.05700000000002</v>
      </c>
    </row>
    <row r="1830" spans="1:13" x14ac:dyDescent="0.3">
      <c r="A1830">
        <v>50</v>
      </c>
      <c r="B1830">
        <v>52</v>
      </c>
      <c r="C1830">
        <v>-2</v>
      </c>
      <c r="D1830">
        <v>62</v>
      </c>
      <c r="E1830">
        <v>0</v>
      </c>
      <c r="F1830">
        <v>0</v>
      </c>
      <c r="G1830">
        <v>0</v>
      </c>
      <c r="H1830">
        <v>-1</v>
      </c>
      <c r="I1830">
        <v>63</v>
      </c>
      <c r="J1830">
        <v>0</v>
      </c>
      <c r="K1830">
        <v>1830</v>
      </c>
      <c r="L1830">
        <f>kp_05_ki_130_kd_0[[#This Row],[Tal]]*0.333</f>
        <v>609.39</v>
      </c>
      <c r="M1830" s="2">
        <f>kp_05_ki_130_kd_0[[#This Row],[Tid i s]]</f>
        <v>609.39</v>
      </c>
    </row>
    <row r="1831" spans="1:13" x14ac:dyDescent="0.3">
      <c r="A1831">
        <v>50</v>
      </c>
      <c r="B1831">
        <v>52</v>
      </c>
      <c r="C1831">
        <v>-2</v>
      </c>
      <c r="D1831">
        <v>62</v>
      </c>
      <c r="E1831">
        <v>0</v>
      </c>
      <c r="F1831">
        <v>0</v>
      </c>
      <c r="G1831">
        <v>0</v>
      </c>
      <c r="H1831">
        <v>-1</v>
      </c>
      <c r="I1831">
        <v>63</v>
      </c>
      <c r="J1831">
        <v>0</v>
      </c>
      <c r="K1831">
        <v>1831</v>
      </c>
      <c r="L1831">
        <f>kp_05_ki_130_kd_0[[#This Row],[Tal]]*0.333</f>
        <v>609.72300000000007</v>
      </c>
      <c r="M1831" s="2">
        <f>kp_05_ki_130_kd_0[[#This Row],[Tid i s]]</f>
        <v>609.72300000000007</v>
      </c>
    </row>
    <row r="1832" spans="1:13" x14ac:dyDescent="0.3">
      <c r="A1832">
        <v>50</v>
      </c>
      <c r="B1832">
        <v>52</v>
      </c>
      <c r="C1832">
        <v>-2</v>
      </c>
      <c r="D1832">
        <v>62</v>
      </c>
      <c r="E1832">
        <v>0</v>
      </c>
      <c r="F1832">
        <v>0</v>
      </c>
      <c r="G1832">
        <v>0</v>
      </c>
      <c r="H1832">
        <v>-1</v>
      </c>
      <c r="I1832">
        <v>63</v>
      </c>
      <c r="J1832">
        <v>0</v>
      </c>
      <c r="K1832">
        <v>1832</v>
      </c>
      <c r="L1832">
        <f>kp_05_ki_130_kd_0[[#This Row],[Tal]]*0.333</f>
        <v>610.05600000000004</v>
      </c>
      <c r="M1832" s="2">
        <f>kp_05_ki_130_kd_0[[#This Row],[Tid i s]]</f>
        <v>610.05600000000004</v>
      </c>
    </row>
    <row r="1833" spans="1:13" x14ac:dyDescent="0.3">
      <c r="A1833">
        <v>50</v>
      </c>
      <c r="B1833">
        <v>52</v>
      </c>
      <c r="C1833">
        <v>-2</v>
      </c>
      <c r="D1833">
        <v>62</v>
      </c>
      <c r="E1833">
        <v>0</v>
      </c>
      <c r="F1833">
        <v>0</v>
      </c>
      <c r="G1833">
        <v>0</v>
      </c>
      <c r="H1833">
        <v>-1</v>
      </c>
      <c r="I1833">
        <v>63</v>
      </c>
      <c r="J1833">
        <v>0</v>
      </c>
      <c r="K1833">
        <v>1833</v>
      </c>
      <c r="L1833">
        <f>kp_05_ki_130_kd_0[[#This Row],[Tal]]*0.333</f>
        <v>610.38900000000001</v>
      </c>
      <c r="M1833" s="2">
        <f>kp_05_ki_130_kd_0[[#This Row],[Tid i s]]</f>
        <v>610.38900000000001</v>
      </c>
    </row>
    <row r="1834" spans="1:13" x14ac:dyDescent="0.3">
      <c r="A1834">
        <v>50</v>
      </c>
      <c r="B1834">
        <v>52</v>
      </c>
      <c r="C1834">
        <v>-2</v>
      </c>
      <c r="D1834">
        <v>62</v>
      </c>
      <c r="E1834">
        <v>0</v>
      </c>
      <c r="F1834">
        <v>0</v>
      </c>
      <c r="G1834">
        <v>0</v>
      </c>
      <c r="H1834">
        <v>-1</v>
      </c>
      <c r="I1834">
        <v>63</v>
      </c>
      <c r="J1834">
        <v>0</v>
      </c>
      <c r="K1834">
        <v>1834</v>
      </c>
      <c r="L1834">
        <f>kp_05_ki_130_kd_0[[#This Row],[Tal]]*0.333</f>
        <v>610.72199999999998</v>
      </c>
      <c r="M1834" s="2">
        <f>kp_05_ki_130_kd_0[[#This Row],[Tid i s]]</f>
        <v>610.72199999999998</v>
      </c>
    </row>
    <row r="1835" spans="1:13" x14ac:dyDescent="0.3">
      <c r="A1835">
        <v>50</v>
      </c>
      <c r="B1835">
        <v>52</v>
      </c>
      <c r="C1835">
        <v>-2</v>
      </c>
      <c r="D1835">
        <v>62</v>
      </c>
      <c r="E1835">
        <v>0</v>
      </c>
      <c r="F1835">
        <v>0</v>
      </c>
      <c r="G1835">
        <v>0</v>
      </c>
      <c r="H1835">
        <v>-1</v>
      </c>
      <c r="I1835">
        <v>63</v>
      </c>
      <c r="J1835">
        <v>0</v>
      </c>
      <c r="K1835">
        <v>1835</v>
      </c>
      <c r="L1835">
        <f>kp_05_ki_130_kd_0[[#This Row],[Tal]]*0.333</f>
        <v>611.05500000000006</v>
      </c>
      <c r="M1835" s="2">
        <f>kp_05_ki_130_kd_0[[#This Row],[Tid i s]]</f>
        <v>611.05500000000006</v>
      </c>
    </row>
    <row r="1836" spans="1:13" x14ac:dyDescent="0.3">
      <c r="A1836">
        <v>50</v>
      </c>
      <c r="B1836">
        <v>52</v>
      </c>
      <c r="C1836">
        <v>-2</v>
      </c>
      <c r="D1836">
        <v>62</v>
      </c>
      <c r="E1836">
        <v>0</v>
      </c>
      <c r="F1836">
        <v>0</v>
      </c>
      <c r="G1836">
        <v>0</v>
      </c>
      <c r="H1836">
        <v>-1</v>
      </c>
      <c r="I1836">
        <v>63</v>
      </c>
      <c r="J1836">
        <v>0</v>
      </c>
      <c r="K1836">
        <v>1836</v>
      </c>
      <c r="L1836">
        <f>kp_05_ki_130_kd_0[[#This Row],[Tal]]*0.333</f>
        <v>611.38800000000003</v>
      </c>
      <c r="M1836" s="2">
        <f>kp_05_ki_130_kd_0[[#This Row],[Tid i s]]</f>
        <v>611.38800000000003</v>
      </c>
    </row>
    <row r="1837" spans="1:13" x14ac:dyDescent="0.3">
      <c r="A1837">
        <v>50</v>
      </c>
      <c r="B1837">
        <v>52</v>
      </c>
      <c r="C1837">
        <v>-2</v>
      </c>
      <c r="D1837">
        <v>62</v>
      </c>
      <c r="E1837">
        <v>0</v>
      </c>
      <c r="F1837">
        <v>0</v>
      </c>
      <c r="G1837">
        <v>0</v>
      </c>
      <c r="H1837">
        <v>-1</v>
      </c>
      <c r="I1837">
        <v>63</v>
      </c>
      <c r="J1837">
        <v>0</v>
      </c>
      <c r="K1837">
        <v>1837</v>
      </c>
      <c r="L1837">
        <f>kp_05_ki_130_kd_0[[#This Row],[Tal]]*0.333</f>
        <v>611.721</v>
      </c>
      <c r="M1837" s="2">
        <f>kp_05_ki_130_kd_0[[#This Row],[Tid i s]]</f>
        <v>611.721</v>
      </c>
    </row>
    <row r="1838" spans="1:13" x14ac:dyDescent="0.3">
      <c r="A1838">
        <v>50</v>
      </c>
      <c r="B1838">
        <v>52</v>
      </c>
      <c r="C1838">
        <v>-2</v>
      </c>
      <c r="D1838">
        <v>62</v>
      </c>
      <c r="E1838">
        <v>0</v>
      </c>
      <c r="F1838">
        <v>0</v>
      </c>
      <c r="G1838">
        <v>0</v>
      </c>
      <c r="H1838">
        <v>-1</v>
      </c>
      <c r="I1838">
        <v>63</v>
      </c>
      <c r="J1838">
        <v>0</v>
      </c>
      <c r="K1838">
        <v>1838</v>
      </c>
      <c r="L1838">
        <f>kp_05_ki_130_kd_0[[#This Row],[Tal]]*0.333</f>
        <v>612.05400000000009</v>
      </c>
      <c r="M1838" s="2">
        <f>kp_05_ki_130_kd_0[[#This Row],[Tid i s]]</f>
        <v>612.05400000000009</v>
      </c>
    </row>
    <row r="1839" spans="1:13" x14ac:dyDescent="0.3">
      <c r="A1839">
        <v>50</v>
      </c>
      <c r="B1839">
        <v>52</v>
      </c>
      <c r="C1839">
        <v>-2</v>
      </c>
      <c r="D1839">
        <v>62</v>
      </c>
      <c r="E1839">
        <v>0</v>
      </c>
      <c r="F1839">
        <v>0</v>
      </c>
      <c r="G1839">
        <v>0</v>
      </c>
      <c r="H1839">
        <v>-1</v>
      </c>
      <c r="I1839">
        <v>63</v>
      </c>
      <c r="J1839">
        <v>0</v>
      </c>
      <c r="K1839">
        <v>1839</v>
      </c>
      <c r="L1839">
        <f>kp_05_ki_130_kd_0[[#This Row],[Tal]]*0.333</f>
        <v>612.38700000000006</v>
      </c>
      <c r="M1839" s="2">
        <f>kp_05_ki_130_kd_0[[#This Row],[Tid i s]]</f>
        <v>612.38700000000006</v>
      </c>
    </row>
    <row r="1840" spans="1:13" x14ac:dyDescent="0.3">
      <c r="A1840">
        <v>50</v>
      </c>
      <c r="B1840">
        <v>52</v>
      </c>
      <c r="C1840">
        <v>-2</v>
      </c>
      <c r="D1840">
        <v>62</v>
      </c>
      <c r="E1840">
        <v>0</v>
      </c>
      <c r="F1840">
        <v>0</v>
      </c>
      <c r="G1840">
        <v>0</v>
      </c>
      <c r="H1840">
        <v>-1</v>
      </c>
      <c r="I1840">
        <v>63</v>
      </c>
      <c r="J1840">
        <v>0</v>
      </c>
      <c r="K1840">
        <v>1840</v>
      </c>
      <c r="L1840">
        <f>kp_05_ki_130_kd_0[[#This Row],[Tal]]*0.333</f>
        <v>612.72</v>
      </c>
      <c r="M1840" s="2">
        <f>kp_05_ki_130_kd_0[[#This Row],[Tid i s]]</f>
        <v>612.72</v>
      </c>
    </row>
    <row r="1841" spans="1:13" x14ac:dyDescent="0.3">
      <c r="A1841">
        <v>50</v>
      </c>
      <c r="B1841">
        <v>52</v>
      </c>
      <c r="C1841">
        <v>-2</v>
      </c>
      <c r="D1841">
        <v>62</v>
      </c>
      <c r="E1841">
        <v>0</v>
      </c>
      <c r="F1841">
        <v>0</v>
      </c>
      <c r="G1841">
        <v>0</v>
      </c>
      <c r="H1841">
        <v>-1</v>
      </c>
      <c r="I1841">
        <v>63</v>
      </c>
      <c r="J1841">
        <v>0</v>
      </c>
      <c r="K1841">
        <v>1841</v>
      </c>
      <c r="L1841">
        <f>kp_05_ki_130_kd_0[[#This Row],[Tal]]*0.333</f>
        <v>613.053</v>
      </c>
      <c r="M1841" s="2">
        <f>kp_05_ki_130_kd_0[[#This Row],[Tid i s]]</f>
        <v>613.053</v>
      </c>
    </row>
    <row r="1842" spans="1:13" x14ac:dyDescent="0.3">
      <c r="A1842">
        <v>50</v>
      </c>
      <c r="B1842">
        <v>52</v>
      </c>
      <c r="C1842">
        <v>-2</v>
      </c>
      <c r="D1842">
        <v>62</v>
      </c>
      <c r="E1842">
        <v>0</v>
      </c>
      <c r="F1842">
        <v>0</v>
      </c>
      <c r="G1842">
        <v>0</v>
      </c>
      <c r="H1842">
        <v>-1</v>
      </c>
      <c r="I1842">
        <v>63</v>
      </c>
      <c r="J1842">
        <v>0</v>
      </c>
      <c r="K1842">
        <v>1842</v>
      </c>
      <c r="L1842">
        <f>kp_05_ki_130_kd_0[[#This Row],[Tal]]*0.333</f>
        <v>613.38600000000008</v>
      </c>
      <c r="M1842" s="2">
        <f>kp_05_ki_130_kd_0[[#This Row],[Tid i s]]</f>
        <v>613.38600000000008</v>
      </c>
    </row>
    <row r="1843" spans="1:13" x14ac:dyDescent="0.3">
      <c r="A1843">
        <v>50</v>
      </c>
      <c r="B1843">
        <v>52</v>
      </c>
      <c r="C1843">
        <v>-2</v>
      </c>
      <c r="D1843">
        <v>62</v>
      </c>
      <c r="E1843">
        <v>0</v>
      </c>
      <c r="F1843">
        <v>0</v>
      </c>
      <c r="G1843">
        <v>0</v>
      </c>
      <c r="H1843">
        <v>-1</v>
      </c>
      <c r="I1843">
        <v>63</v>
      </c>
      <c r="J1843">
        <v>0</v>
      </c>
      <c r="K1843">
        <v>1843</v>
      </c>
      <c r="L1843">
        <f>kp_05_ki_130_kd_0[[#This Row],[Tal]]*0.333</f>
        <v>613.71900000000005</v>
      </c>
      <c r="M1843" s="2">
        <f>kp_05_ki_130_kd_0[[#This Row],[Tid i s]]</f>
        <v>613.71900000000005</v>
      </c>
    </row>
    <row r="1844" spans="1:13" x14ac:dyDescent="0.3">
      <c r="A1844">
        <v>50</v>
      </c>
      <c r="B1844">
        <v>52</v>
      </c>
      <c r="C1844">
        <v>-2</v>
      </c>
      <c r="D1844">
        <v>62</v>
      </c>
      <c r="E1844">
        <v>0</v>
      </c>
      <c r="F1844">
        <v>0</v>
      </c>
      <c r="G1844">
        <v>0</v>
      </c>
      <c r="H1844">
        <v>-1</v>
      </c>
      <c r="I1844">
        <v>63</v>
      </c>
      <c r="J1844">
        <v>0</v>
      </c>
      <c r="K1844">
        <v>1844</v>
      </c>
      <c r="L1844">
        <f>kp_05_ki_130_kd_0[[#This Row],[Tal]]*0.333</f>
        <v>614.05200000000002</v>
      </c>
      <c r="M1844" s="2">
        <f>kp_05_ki_130_kd_0[[#This Row],[Tid i s]]</f>
        <v>614.05200000000002</v>
      </c>
    </row>
    <row r="1845" spans="1:13" x14ac:dyDescent="0.3">
      <c r="A1845">
        <v>50</v>
      </c>
      <c r="B1845">
        <v>52</v>
      </c>
      <c r="C1845">
        <v>-2</v>
      </c>
      <c r="D1845">
        <v>62</v>
      </c>
      <c r="E1845">
        <v>0</v>
      </c>
      <c r="F1845">
        <v>0</v>
      </c>
      <c r="G1845">
        <v>0</v>
      </c>
      <c r="H1845">
        <v>-1</v>
      </c>
      <c r="I1845">
        <v>63</v>
      </c>
      <c r="J1845">
        <v>0</v>
      </c>
      <c r="K1845">
        <v>1845</v>
      </c>
      <c r="L1845">
        <f>kp_05_ki_130_kd_0[[#This Row],[Tal]]*0.333</f>
        <v>614.38499999999999</v>
      </c>
      <c r="M1845" s="2">
        <f>kp_05_ki_130_kd_0[[#This Row],[Tid i s]]</f>
        <v>614.38499999999999</v>
      </c>
    </row>
    <row r="1846" spans="1:13" x14ac:dyDescent="0.3">
      <c r="A1846">
        <v>50</v>
      </c>
      <c r="B1846">
        <v>52</v>
      </c>
      <c r="C1846">
        <v>-2</v>
      </c>
      <c r="D1846">
        <v>62</v>
      </c>
      <c r="E1846">
        <v>0</v>
      </c>
      <c r="F1846">
        <v>0</v>
      </c>
      <c r="G1846">
        <v>0</v>
      </c>
      <c r="H1846">
        <v>-1</v>
      </c>
      <c r="I1846">
        <v>63</v>
      </c>
      <c r="J1846">
        <v>0</v>
      </c>
      <c r="K1846">
        <v>1846</v>
      </c>
      <c r="L1846">
        <f>kp_05_ki_130_kd_0[[#This Row],[Tal]]*0.333</f>
        <v>614.71800000000007</v>
      </c>
      <c r="M1846" s="2">
        <f>kp_05_ki_130_kd_0[[#This Row],[Tid i s]]</f>
        <v>614.71800000000007</v>
      </c>
    </row>
    <row r="1847" spans="1:13" x14ac:dyDescent="0.3">
      <c r="A1847">
        <v>50</v>
      </c>
      <c r="B1847">
        <v>52</v>
      </c>
      <c r="C1847">
        <v>-2</v>
      </c>
      <c r="D1847">
        <v>62</v>
      </c>
      <c r="E1847">
        <v>0</v>
      </c>
      <c r="F1847">
        <v>0</v>
      </c>
      <c r="G1847">
        <v>0</v>
      </c>
      <c r="H1847">
        <v>-1</v>
      </c>
      <c r="I1847">
        <v>63</v>
      </c>
      <c r="J1847">
        <v>0</v>
      </c>
      <c r="K1847">
        <v>1847</v>
      </c>
      <c r="L1847">
        <f>kp_05_ki_130_kd_0[[#This Row],[Tal]]*0.333</f>
        <v>615.05100000000004</v>
      </c>
      <c r="M1847" s="2">
        <f>kp_05_ki_130_kd_0[[#This Row],[Tid i s]]</f>
        <v>615.05100000000004</v>
      </c>
    </row>
    <row r="1848" spans="1:13" x14ac:dyDescent="0.3">
      <c r="A1848">
        <v>50</v>
      </c>
      <c r="B1848">
        <v>52</v>
      </c>
      <c r="C1848">
        <v>-2</v>
      </c>
      <c r="D1848">
        <v>62</v>
      </c>
      <c r="E1848">
        <v>0</v>
      </c>
      <c r="F1848">
        <v>0</v>
      </c>
      <c r="G1848">
        <v>0</v>
      </c>
      <c r="H1848">
        <v>-1</v>
      </c>
      <c r="I1848">
        <v>63</v>
      </c>
      <c r="J1848">
        <v>0</v>
      </c>
      <c r="K1848">
        <v>1848</v>
      </c>
      <c r="L1848">
        <f>kp_05_ki_130_kd_0[[#This Row],[Tal]]*0.333</f>
        <v>615.38400000000001</v>
      </c>
      <c r="M1848" s="2">
        <f>kp_05_ki_130_kd_0[[#This Row],[Tid i s]]</f>
        <v>615.38400000000001</v>
      </c>
    </row>
    <row r="1849" spans="1:13" x14ac:dyDescent="0.3">
      <c r="A1849">
        <v>50</v>
      </c>
      <c r="B1849">
        <v>52</v>
      </c>
      <c r="C1849">
        <v>-2</v>
      </c>
      <c r="D1849">
        <v>62</v>
      </c>
      <c r="E1849">
        <v>0</v>
      </c>
      <c r="F1849">
        <v>0</v>
      </c>
      <c r="G1849">
        <v>0</v>
      </c>
      <c r="H1849">
        <v>-1</v>
      </c>
      <c r="I1849">
        <v>63</v>
      </c>
      <c r="J1849">
        <v>0</v>
      </c>
      <c r="K1849">
        <v>1849</v>
      </c>
      <c r="L1849">
        <f>kp_05_ki_130_kd_0[[#This Row],[Tal]]*0.333</f>
        <v>615.71699999999998</v>
      </c>
      <c r="M1849" s="2">
        <f>kp_05_ki_130_kd_0[[#This Row],[Tid i s]]</f>
        <v>615.71699999999998</v>
      </c>
    </row>
    <row r="1850" spans="1:13" x14ac:dyDescent="0.3">
      <c r="A1850">
        <v>50</v>
      </c>
      <c r="B1850">
        <v>52</v>
      </c>
      <c r="C1850">
        <v>-2</v>
      </c>
      <c r="D1850">
        <v>62</v>
      </c>
      <c r="E1850">
        <v>0</v>
      </c>
      <c r="F1850">
        <v>0</v>
      </c>
      <c r="G1850">
        <v>0</v>
      </c>
      <c r="H1850">
        <v>-1</v>
      </c>
      <c r="I1850">
        <v>63</v>
      </c>
      <c r="J1850">
        <v>0</v>
      </c>
      <c r="K1850">
        <v>1850</v>
      </c>
      <c r="L1850">
        <f>kp_05_ki_130_kd_0[[#This Row],[Tal]]*0.333</f>
        <v>616.05000000000007</v>
      </c>
      <c r="M1850" s="2">
        <f>kp_05_ki_130_kd_0[[#This Row],[Tid i s]]</f>
        <v>616.05000000000007</v>
      </c>
    </row>
    <row r="1851" spans="1:13" x14ac:dyDescent="0.3">
      <c r="A1851">
        <v>50</v>
      </c>
      <c r="B1851">
        <v>52</v>
      </c>
      <c r="C1851">
        <v>-2</v>
      </c>
      <c r="D1851">
        <v>62</v>
      </c>
      <c r="E1851">
        <v>0</v>
      </c>
      <c r="F1851">
        <v>0</v>
      </c>
      <c r="G1851">
        <v>0</v>
      </c>
      <c r="H1851">
        <v>-1</v>
      </c>
      <c r="I1851">
        <v>63</v>
      </c>
      <c r="J1851">
        <v>0</v>
      </c>
      <c r="K1851">
        <v>1851</v>
      </c>
      <c r="L1851">
        <f>kp_05_ki_130_kd_0[[#This Row],[Tal]]*0.333</f>
        <v>616.38300000000004</v>
      </c>
      <c r="M1851" s="2">
        <f>kp_05_ki_130_kd_0[[#This Row],[Tid i s]]</f>
        <v>616.38300000000004</v>
      </c>
    </row>
    <row r="1852" spans="1:13" x14ac:dyDescent="0.3">
      <c r="A1852">
        <v>50</v>
      </c>
      <c r="B1852">
        <v>52</v>
      </c>
      <c r="C1852">
        <v>-2</v>
      </c>
      <c r="D1852">
        <v>62</v>
      </c>
      <c r="E1852">
        <v>0</v>
      </c>
      <c r="F1852">
        <v>0</v>
      </c>
      <c r="G1852">
        <v>0</v>
      </c>
      <c r="H1852">
        <v>-1</v>
      </c>
      <c r="I1852">
        <v>63</v>
      </c>
      <c r="J1852">
        <v>0</v>
      </c>
      <c r="K1852">
        <v>1852</v>
      </c>
      <c r="L1852">
        <f>kp_05_ki_130_kd_0[[#This Row],[Tal]]*0.333</f>
        <v>616.71600000000001</v>
      </c>
      <c r="M1852" s="2">
        <f>kp_05_ki_130_kd_0[[#This Row],[Tid i s]]</f>
        <v>616.71600000000001</v>
      </c>
    </row>
    <row r="1853" spans="1:13" x14ac:dyDescent="0.3">
      <c r="A1853">
        <v>50</v>
      </c>
      <c r="B1853">
        <v>52</v>
      </c>
      <c r="C1853">
        <v>-2</v>
      </c>
      <c r="D1853">
        <v>62</v>
      </c>
      <c r="E1853">
        <v>0</v>
      </c>
      <c r="F1853">
        <v>0</v>
      </c>
      <c r="G1853">
        <v>0</v>
      </c>
      <c r="H1853">
        <v>-1</v>
      </c>
      <c r="I1853">
        <v>63</v>
      </c>
      <c r="J1853">
        <v>0</v>
      </c>
      <c r="K1853">
        <v>1853</v>
      </c>
      <c r="L1853">
        <f>kp_05_ki_130_kd_0[[#This Row],[Tal]]*0.333</f>
        <v>617.04899999999998</v>
      </c>
      <c r="M1853" s="2">
        <f>kp_05_ki_130_kd_0[[#This Row],[Tid i s]]</f>
        <v>617.04899999999998</v>
      </c>
    </row>
    <row r="1854" spans="1:13" x14ac:dyDescent="0.3">
      <c r="A1854">
        <v>50</v>
      </c>
      <c r="B1854">
        <v>52</v>
      </c>
      <c r="C1854">
        <v>-2</v>
      </c>
      <c r="D1854">
        <v>62</v>
      </c>
      <c r="E1854">
        <v>0</v>
      </c>
      <c r="F1854">
        <v>0</v>
      </c>
      <c r="G1854">
        <v>0</v>
      </c>
      <c r="H1854">
        <v>-1</v>
      </c>
      <c r="I1854">
        <v>63</v>
      </c>
      <c r="J1854">
        <v>0</v>
      </c>
      <c r="K1854">
        <v>1854</v>
      </c>
      <c r="L1854">
        <f>kp_05_ki_130_kd_0[[#This Row],[Tal]]*0.333</f>
        <v>617.38200000000006</v>
      </c>
      <c r="M1854" s="2">
        <f>kp_05_ki_130_kd_0[[#This Row],[Tid i s]]</f>
        <v>617.38200000000006</v>
      </c>
    </row>
    <row r="1855" spans="1:13" x14ac:dyDescent="0.3">
      <c r="A1855">
        <v>50</v>
      </c>
      <c r="B1855">
        <v>52</v>
      </c>
      <c r="C1855">
        <v>-2</v>
      </c>
      <c r="D1855">
        <v>62</v>
      </c>
      <c r="E1855">
        <v>0</v>
      </c>
      <c r="F1855">
        <v>0</v>
      </c>
      <c r="G1855">
        <v>0</v>
      </c>
      <c r="H1855">
        <v>-1</v>
      </c>
      <c r="I1855">
        <v>63</v>
      </c>
      <c r="J1855">
        <v>0</v>
      </c>
      <c r="K1855">
        <v>1855</v>
      </c>
      <c r="L1855">
        <f>kp_05_ki_130_kd_0[[#This Row],[Tal]]*0.333</f>
        <v>617.71500000000003</v>
      </c>
      <c r="M1855" s="2">
        <f>kp_05_ki_130_kd_0[[#This Row],[Tid i s]]</f>
        <v>617.71500000000003</v>
      </c>
    </row>
    <row r="1856" spans="1:13" x14ac:dyDescent="0.3">
      <c r="A1856">
        <v>50</v>
      </c>
      <c r="B1856">
        <v>52</v>
      </c>
      <c r="C1856">
        <v>-2</v>
      </c>
      <c r="D1856">
        <v>62</v>
      </c>
      <c r="E1856">
        <v>0</v>
      </c>
      <c r="F1856">
        <v>0</v>
      </c>
      <c r="G1856">
        <v>0</v>
      </c>
      <c r="H1856">
        <v>-1</v>
      </c>
      <c r="I1856">
        <v>63</v>
      </c>
      <c r="J1856">
        <v>0</v>
      </c>
      <c r="K1856">
        <v>1856</v>
      </c>
      <c r="L1856">
        <f>kp_05_ki_130_kd_0[[#This Row],[Tal]]*0.333</f>
        <v>618.048</v>
      </c>
      <c r="M1856" s="2">
        <f>kp_05_ki_130_kd_0[[#This Row],[Tid i s]]</f>
        <v>618.048</v>
      </c>
    </row>
    <row r="1857" spans="1:13" x14ac:dyDescent="0.3">
      <c r="A1857">
        <v>50</v>
      </c>
      <c r="B1857">
        <v>52</v>
      </c>
      <c r="C1857">
        <v>-2</v>
      </c>
      <c r="D1857">
        <v>62</v>
      </c>
      <c r="E1857">
        <v>0</v>
      </c>
      <c r="F1857">
        <v>0</v>
      </c>
      <c r="G1857">
        <v>0</v>
      </c>
      <c r="H1857">
        <v>-1</v>
      </c>
      <c r="I1857">
        <v>63</v>
      </c>
      <c r="J1857">
        <v>0</v>
      </c>
      <c r="K1857">
        <v>1857</v>
      </c>
      <c r="L1857">
        <f>kp_05_ki_130_kd_0[[#This Row],[Tal]]*0.333</f>
        <v>618.38100000000009</v>
      </c>
      <c r="M1857" s="2">
        <f>kp_05_ki_130_kd_0[[#This Row],[Tid i s]]</f>
        <v>618.38100000000009</v>
      </c>
    </row>
    <row r="1858" spans="1:13" x14ac:dyDescent="0.3">
      <c r="A1858">
        <v>50</v>
      </c>
      <c r="B1858">
        <v>52</v>
      </c>
      <c r="C1858">
        <v>-2</v>
      </c>
      <c r="D1858">
        <v>62</v>
      </c>
      <c r="E1858">
        <v>0</v>
      </c>
      <c r="F1858">
        <v>0</v>
      </c>
      <c r="G1858">
        <v>0</v>
      </c>
      <c r="H1858">
        <v>-1</v>
      </c>
      <c r="I1858">
        <v>63</v>
      </c>
      <c r="J1858">
        <v>0</v>
      </c>
      <c r="K1858">
        <v>1858</v>
      </c>
      <c r="L1858">
        <f>kp_05_ki_130_kd_0[[#This Row],[Tal]]*0.333</f>
        <v>618.71400000000006</v>
      </c>
      <c r="M1858" s="2">
        <f>kp_05_ki_130_kd_0[[#This Row],[Tid i s]]</f>
        <v>618.71400000000006</v>
      </c>
    </row>
    <row r="1859" spans="1:13" x14ac:dyDescent="0.3">
      <c r="A1859">
        <v>50</v>
      </c>
      <c r="B1859">
        <v>52</v>
      </c>
      <c r="C1859">
        <v>-2</v>
      </c>
      <c r="D1859">
        <v>62</v>
      </c>
      <c r="E1859">
        <v>0</v>
      </c>
      <c r="F1859">
        <v>0</v>
      </c>
      <c r="G1859">
        <v>0</v>
      </c>
      <c r="H1859">
        <v>-1</v>
      </c>
      <c r="I1859">
        <v>63</v>
      </c>
      <c r="J1859">
        <v>0</v>
      </c>
      <c r="K1859">
        <v>1859</v>
      </c>
      <c r="L1859">
        <f>kp_05_ki_130_kd_0[[#This Row],[Tal]]*0.333</f>
        <v>619.04700000000003</v>
      </c>
      <c r="M1859" s="2">
        <f>kp_05_ki_130_kd_0[[#This Row],[Tid i s]]</f>
        <v>619.04700000000003</v>
      </c>
    </row>
    <row r="1860" spans="1:13" x14ac:dyDescent="0.3">
      <c r="A1860">
        <v>50</v>
      </c>
      <c r="B1860">
        <v>52</v>
      </c>
      <c r="C1860">
        <v>-2</v>
      </c>
      <c r="D1860">
        <v>62</v>
      </c>
      <c r="E1860">
        <v>0</v>
      </c>
      <c r="F1860">
        <v>0</v>
      </c>
      <c r="G1860">
        <v>0</v>
      </c>
      <c r="H1860">
        <v>-1</v>
      </c>
      <c r="I1860">
        <v>63</v>
      </c>
      <c r="J1860">
        <v>0</v>
      </c>
      <c r="K1860">
        <v>1860</v>
      </c>
      <c r="L1860">
        <f>kp_05_ki_130_kd_0[[#This Row],[Tal]]*0.333</f>
        <v>619.38</v>
      </c>
      <c r="M1860" s="2">
        <f>kp_05_ki_130_kd_0[[#This Row],[Tid i s]]</f>
        <v>619.38</v>
      </c>
    </row>
    <row r="1861" spans="1:13" x14ac:dyDescent="0.3">
      <c r="A1861">
        <v>50</v>
      </c>
      <c r="B1861">
        <v>52</v>
      </c>
      <c r="C1861">
        <v>-2</v>
      </c>
      <c r="D1861">
        <v>62</v>
      </c>
      <c r="E1861">
        <v>0</v>
      </c>
      <c r="F1861">
        <v>0</v>
      </c>
      <c r="G1861">
        <v>0</v>
      </c>
      <c r="H1861">
        <v>-1</v>
      </c>
      <c r="I1861">
        <v>63</v>
      </c>
      <c r="J1861">
        <v>0</v>
      </c>
      <c r="K1861">
        <v>1861</v>
      </c>
      <c r="L1861">
        <f>kp_05_ki_130_kd_0[[#This Row],[Tal]]*0.333</f>
        <v>619.71300000000008</v>
      </c>
      <c r="M1861" s="2">
        <f>kp_05_ki_130_kd_0[[#This Row],[Tid i s]]</f>
        <v>619.71300000000008</v>
      </c>
    </row>
    <row r="1862" spans="1:13" x14ac:dyDescent="0.3">
      <c r="A1862">
        <v>50</v>
      </c>
      <c r="B1862">
        <v>52</v>
      </c>
      <c r="C1862">
        <v>-2</v>
      </c>
      <c r="D1862">
        <v>62</v>
      </c>
      <c r="E1862">
        <v>0</v>
      </c>
      <c r="F1862">
        <v>0</v>
      </c>
      <c r="G1862">
        <v>0</v>
      </c>
      <c r="H1862">
        <v>-1</v>
      </c>
      <c r="I1862">
        <v>63</v>
      </c>
      <c r="J1862">
        <v>0</v>
      </c>
      <c r="K1862">
        <v>1862</v>
      </c>
      <c r="L1862">
        <f>kp_05_ki_130_kd_0[[#This Row],[Tal]]*0.333</f>
        <v>620.04600000000005</v>
      </c>
      <c r="M1862" s="2">
        <f>kp_05_ki_130_kd_0[[#This Row],[Tid i s]]</f>
        <v>620.04600000000005</v>
      </c>
    </row>
    <row r="1863" spans="1:13" x14ac:dyDescent="0.3">
      <c r="A1863">
        <v>50</v>
      </c>
      <c r="B1863">
        <v>52</v>
      </c>
      <c r="C1863">
        <v>-2</v>
      </c>
      <c r="D1863">
        <v>62</v>
      </c>
      <c r="E1863">
        <v>0</v>
      </c>
      <c r="F1863">
        <v>0</v>
      </c>
      <c r="G1863">
        <v>0</v>
      </c>
      <c r="H1863">
        <v>-1</v>
      </c>
      <c r="I1863">
        <v>63</v>
      </c>
      <c r="J1863">
        <v>0</v>
      </c>
      <c r="K1863">
        <v>1863</v>
      </c>
      <c r="L1863">
        <f>kp_05_ki_130_kd_0[[#This Row],[Tal]]*0.333</f>
        <v>620.37900000000002</v>
      </c>
      <c r="M1863" s="2">
        <f>kp_05_ki_130_kd_0[[#This Row],[Tid i s]]</f>
        <v>620.37900000000002</v>
      </c>
    </row>
    <row r="1864" spans="1:13" x14ac:dyDescent="0.3">
      <c r="A1864">
        <v>50</v>
      </c>
      <c r="B1864">
        <v>52</v>
      </c>
      <c r="C1864">
        <v>-2</v>
      </c>
      <c r="D1864">
        <v>62</v>
      </c>
      <c r="E1864">
        <v>0</v>
      </c>
      <c r="F1864">
        <v>0</v>
      </c>
      <c r="G1864">
        <v>0</v>
      </c>
      <c r="H1864">
        <v>-1</v>
      </c>
      <c r="I1864">
        <v>63</v>
      </c>
      <c r="J1864">
        <v>0</v>
      </c>
      <c r="K1864">
        <v>1864</v>
      </c>
      <c r="L1864">
        <f>kp_05_ki_130_kd_0[[#This Row],[Tal]]*0.333</f>
        <v>620.71199999999999</v>
      </c>
      <c r="M1864" s="2">
        <f>kp_05_ki_130_kd_0[[#This Row],[Tid i s]]</f>
        <v>620.71199999999999</v>
      </c>
    </row>
    <row r="1865" spans="1:13" x14ac:dyDescent="0.3">
      <c r="A1865">
        <v>50</v>
      </c>
      <c r="B1865">
        <v>52</v>
      </c>
      <c r="C1865">
        <v>-2</v>
      </c>
      <c r="D1865">
        <v>62</v>
      </c>
      <c r="E1865">
        <v>0</v>
      </c>
      <c r="F1865">
        <v>0</v>
      </c>
      <c r="G1865">
        <v>0</v>
      </c>
      <c r="H1865">
        <v>-1</v>
      </c>
      <c r="I1865">
        <v>63</v>
      </c>
      <c r="J1865">
        <v>0</v>
      </c>
      <c r="K1865">
        <v>1865</v>
      </c>
      <c r="L1865">
        <f>kp_05_ki_130_kd_0[[#This Row],[Tal]]*0.333</f>
        <v>621.04500000000007</v>
      </c>
      <c r="M1865" s="2">
        <f>kp_05_ki_130_kd_0[[#This Row],[Tid i s]]</f>
        <v>621.04500000000007</v>
      </c>
    </row>
    <row r="1866" spans="1:13" x14ac:dyDescent="0.3">
      <c r="A1866">
        <v>50</v>
      </c>
      <c r="B1866">
        <v>52</v>
      </c>
      <c r="C1866">
        <v>-2</v>
      </c>
      <c r="D1866">
        <v>62</v>
      </c>
      <c r="E1866">
        <v>0</v>
      </c>
      <c r="F1866">
        <v>0</v>
      </c>
      <c r="G1866">
        <v>0</v>
      </c>
      <c r="H1866">
        <v>-1</v>
      </c>
      <c r="I1866">
        <v>63</v>
      </c>
      <c r="J1866">
        <v>0</v>
      </c>
      <c r="K1866">
        <v>1866</v>
      </c>
      <c r="L1866">
        <f>kp_05_ki_130_kd_0[[#This Row],[Tal]]*0.333</f>
        <v>621.37800000000004</v>
      </c>
      <c r="M1866" s="2">
        <f>kp_05_ki_130_kd_0[[#This Row],[Tid i s]]</f>
        <v>621.37800000000004</v>
      </c>
    </row>
    <row r="1867" spans="1:13" x14ac:dyDescent="0.3">
      <c r="A1867">
        <v>50</v>
      </c>
      <c r="B1867">
        <v>52</v>
      </c>
      <c r="C1867">
        <v>-2</v>
      </c>
      <c r="D1867">
        <v>62</v>
      </c>
      <c r="E1867">
        <v>0</v>
      </c>
      <c r="F1867">
        <v>0</v>
      </c>
      <c r="G1867">
        <v>0</v>
      </c>
      <c r="H1867">
        <v>-1</v>
      </c>
      <c r="I1867">
        <v>63</v>
      </c>
      <c r="J1867">
        <v>0</v>
      </c>
      <c r="K1867">
        <v>1867</v>
      </c>
      <c r="L1867">
        <f>kp_05_ki_130_kd_0[[#This Row],[Tal]]*0.333</f>
        <v>621.71100000000001</v>
      </c>
      <c r="M1867" s="2">
        <f>kp_05_ki_130_kd_0[[#This Row],[Tid i s]]</f>
        <v>621.71100000000001</v>
      </c>
    </row>
    <row r="1868" spans="1:13" x14ac:dyDescent="0.3">
      <c r="A1868">
        <v>50</v>
      </c>
      <c r="B1868">
        <v>52</v>
      </c>
      <c r="C1868">
        <v>-2</v>
      </c>
      <c r="D1868">
        <v>62</v>
      </c>
      <c r="E1868">
        <v>0</v>
      </c>
      <c r="F1868">
        <v>0</v>
      </c>
      <c r="G1868">
        <v>0</v>
      </c>
      <c r="H1868">
        <v>-1</v>
      </c>
      <c r="I1868">
        <v>63</v>
      </c>
      <c r="J1868">
        <v>0</v>
      </c>
      <c r="K1868">
        <v>1868</v>
      </c>
      <c r="L1868">
        <f>kp_05_ki_130_kd_0[[#This Row],[Tal]]*0.333</f>
        <v>622.04399999999998</v>
      </c>
      <c r="M1868" s="2">
        <f>kp_05_ki_130_kd_0[[#This Row],[Tid i s]]</f>
        <v>622.04399999999998</v>
      </c>
    </row>
    <row r="1869" spans="1:13" x14ac:dyDescent="0.3">
      <c r="A1869">
        <v>50</v>
      </c>
      <c r="B1869">
        <v>52</v>
      </c>
      <c r="C1869">
        <v>-2</v>
      </c>
      <c r="D1869">
        <v>62</v>
      </c>
      <c r="E1869">
        <v>0</v>
      </c>
      <c r="F1869">
        <v>0</v>
      </c>
      <c r="G1869">
        <v>0</v>
      </c>
      <c r="H1869">
        <v>-1</v>
      </c>
      <c r="I1869">
        <v>63</v>
      </c>
      <c r="J1869">
        <v>0</v>
      </c>
      <c r="K1869">
        <v>1869</v>
      </c>
      <c r="L1869">
        <f>kp_05_ki_130_kd_0[[#This Row],[Tal]]*0.333</f>
        <v>622.37700000000007</v>
      </c>
      <c r="M1869" s="2">
        <f>kp_05_ki_130_kd_0[[#This Row],[Tid i s]]</f>
        <v>622.37700000000007</v>
      </c>
    </row>
    <row r="1870" spans="1:13" x14ac:dyDescent="0.3">
      <c r="A1870">
        <v>50</v>
      </c>
      <c r="B1870">
        <v>52</v>
      </c>
      <c r="C1870">
        <v>-2</v>
      </c>
      <c r="D1870">
        <v>62</v>
      </c>
      <c r="E1870">
        <v>0</v>
      </c>
      <c r="F1870">
        <v>0</v>
      </c>
      <c r="G1870">
        <v>0</v>
      </c>
      <c r="H1870">
        <v>-1</v>
      </c>
      <c r="I1870">
        <v>63</v>
      </c>
      <c r="J1870">
        <v>0</v>
      </c>
      <c r="K1870">
        <v>1870</v>
      </c>
      <c r="L1870">
        <f>kp_05_ki_130_kd_0[[#This Row],[Tal]]*0.333</f>
        <v>622.71</v>
      </c>
      <c r="M1870" s="2">
        <f>kp_05_ki_130_kd_0[[#This Row],[Tid i s]]</f>
        <v>622.71</v>
      </c>
    </row>
    <row r="1871" spans="1:13" x14ac:dyDescent="0.3">
      <c r="A1871">
        <v>50</v>
      </c>
      <c r="B1871">
        <v>52</v>
      </c>
      <c r="C1871">
        <v>-2</v>
      </c>
      <c r="D1871">
        <v>62</v>
      </c>
      <c r="E1871">
        <v>0</v>
      </c>
      <c r="F1871">
        <v>0</v>
      </c>
      <c r="G1871">
        <v>0</v>
      </c>
      <c r="H1871">
        <v>-1</v>
      </c>
      <c r="I1871">
        <v>63</v>
      </c>
      <c r="J1871">
        <v>0</v>
      </c>
      <c r="K1871">
        <v>1871</v>
      </c>
      <c r="L1871">
        <f>kp_05_ki_130_kd_0[[#This Row],[Tal]]*0.333</f>
        <v>623.04300000000001</v>
      </c>
      <c r="M1871" s="2">
        <f>kp_05_ki_130_kd_0[[#This Row],[Tid i s]]</f>
        <v>623.04300000000001</v>
      </c>
    </row>
    <row r="1872" spans="1:13" x14ac:dyDescent="0.3">
      <c r="A1872">
        <v>50</v>
      </c>
      <c r="B1872">
        <v>52</v>
      </c>
      <c r="C1872">
        <v>-2</v>
      </c>
      <c r="D1872">
        <v>62</v>
      </c>
      <c r="E1872">
        <v>0</v>
      </c>
      <c r="F1872">
        <v>0</v>
      </c>
      <c r="G1872">
        <v>0</v>
      </c>
      <c r="H1872">
        <v>-1</v>
      </c>
      <c r="I1872">
        <v>63</v>
      </c>
      <c r="J1872">
        <v>0</v>
      </c>
      <c r="K1872">
        <v>1872</v>
      </c>
      <c r="L1872">
        <f>kp_05_ki_130_kd_0[[#This Row],[Tal]]*0.333</f>
        <v>623.37600000000009</v>
      </c>
      <c r="M1872" s="2">
        <f>kp_05_ki_130_kd_0[[#This Row],[Tid i s]]</f>
        <v>623.37600000000009</v>
      </c>
    </row>
    <row r="1873" spans="1:13" x14ac:dyDescent="0.3">
      <c r="A1873">
        <v>50</v>
      </c>
      <c r="B1873">
        <v>52</v>
      </c>
      <c r="C1873">
        <v>-2</v>
      </c>
      <c r="D1873">
        <v>61</v>
      </c>
      <c r="E1873">
        <v>0</v>
      </c>
      <c r="F1873">
        <v>0</v>
      </c>
      <c r="G1873">
        <v>0</v>
      </c>
      <c r="H1873">
        <v>-1</v>
      </c>
      <c r="I1873">
        <v>62</v>
      </c>
      <c r="J1873">
        <v>0</v>
      </c>
      <c r="K1873">
        <v>1873</v>
      </c>
      <c r="L1873">
        <f>kp_05_ki_130_kd_0[[#This Row],[Tal]]*0.333</f>
        <v>623.70900000000006</v>
      </c>
      <c r="M1873" s="2">
        <f>kp_05_ki_130_kd_0[[#This Row],[Tid i s]]</f>
        <v>623.70900000000006</v>
      </c>
    </row>
    <row r="1874" spans="1:13" x14ac:dyDescent="0.3">
      <c r="A1874">
        <v>50</v>
      </c>
      <c r="B1874">
        <v>52</v>
      </c>
      <c r="C1874">
        <v>-2</v>
      </c>
      <c r="D1874">
        <v>61</v>
      </c>
      <c r="E1874">
        <v>0</v>
      </c>
      <c r="F1874">
        <v>0</v>
      </c>
      <c r="G1874">
        <v>0</v>
      </c>
      <c r="H1874">
        <v>-1</v>
      </c>
      <c r="I1874">
        <v>62</v>
      </c>
      <c r="J1874">
        <v>0</v>
      </c>
      <c r="K1874">
        <v>1874</v>
      </c>
      <c r="L1874">
        <f>kp_05_ki_130_kd_0[[#This Row],[Tal]]*0.333</f>
        <v>624.04200000000003</v>
      </c>
      <c r="M1874" s="2">
        <f>kp_05_ki_130_kd_0[[#This Row],[Tid i s]]</f>
        <v>624.04200000000003</v>
      </c>
    </row>
    <row r="1875" spans="1:13" x14ac:dyDescent="0.3">
      <c r="A1875">
        <v>50</v>
      </c>
      <c r="B1875">
        <v>52</v>
      </c>
      <c r="C1875">
        <v>-2</v>
      </c>
      <c r="D1875">
        <v>61</v>
      </c>
      <c r="E1875">
        <v>0</v>
      </c>
      <c r="F1875">
        <v>0</v>
      </c>
      <c r="G1875">
        <v>0</v>
      </c>
      <c r="H1875">
        <v>-1</v>
      </c>
      <c r="I1875">
        <v>62</v>
      </c>
      <c r="J1875">
        <v>0</v>
      </c>
      <c r="K1875">
        <v>1875</v>
      </c>
      <c r="L1875">
        <f>kp_05_ki_130_kd_0[[#This Row],[Tal]]*0.333</f>
        <v>624.375</v>
      </c>
      <c r="M1875" s="2">
        <f>kp_05_ki_130_kd_0[[#This Row],[Tid i s]]</f>
        <v>624.375</v>
      </c>
    </row>
    <row r="1876" spans="1:13" x14ac:dyDescent="0.3">
      <c r="A1876">
        <v>50</v>
      </c>
      <c r="B1876">
        <v>52</v>
      </c>
      <c r="C1876">
        <v>-2</v>
      </c>
      <c r="D1876">
        <v>61</v>
      </c>
      <c r="E1876">
        <v>0</v>
      </c>
      <c r="F1876">
        <v>0</v>
      </c>
      <c r="G1876">
        <v>0</v>
      </c>
      <c r="H1876">
        <v>-1</v>
      </c>
      <c r="I1876">
        <v>62</v>
      </c>
      <c r="J1876">
        <v>0</v>
      </c>
      <c r="K1876">
        <v>1876</v>
      </c>
      <c r="L1876">
        <f>kp_05_ki_130_kd_0[[#This Row],[Tal]]*0.333</f>
        <v>624.70800000000008</v>
      </c>
      <c r="M1876" s="2">
        <f>kp_05_ki_130_kd_0[[#This Row],[Tid i s]]</f>
        <v>624.70800000000008</v>
      </c>
    </row>
    <row r="1877" spans="1:13" x14ac:dyDescent="0.3">
      <c r="A1877">
        <v>50</v>
      </c>
      <c r="B1877">
        <v>52</v>
      </c>
      <c r="C1877">
        <v>-2</v>
      </c>
      <c r="D1877">
        <v>61</v>
      </c>
      <c r="E1877">
        <v>0</v>
      </c>
      <c r="F1877">
        <v>0</v>
      </c>
      <c r="G1877">
        <v>0</v>
      </c>
      <c r="H1877">
        <v>-1</v>
      </c>
      <c r="I1877">
        <v>62</v>
      </c>
      <c r="J1877">
        <v>0</v>
      </c>
      <c r="K1877">
        <v>1877</v>
      </c>
      <c r="L1877">
        <f>kp_05_ki_130_kd_0[[#This Row],[Tal]]*0.333</f>
        <v>625.04100000000005</v>
      </c>
      <c r="M1877" s="2">
        <f>kp_05_ki_130_kd_0[[#This Row],[Tid i s]]</f>
        <v>625.04100000000005</v>
      </c>
    </row>
    <row r="1878" spans="1:13" x14ac:dyDescent="0.3">
      <c r="A1878">
        <v>50</v>
      </c>
      <c r="B1878">
        <v>52</v>
      </c>
      <c r="C1878">
        <v>-2</v>
      </c>
      <c r="D1878">
        <v>61</v>
      </c>
      <c r="E1878">
        <v>0</v>
      </c>
      <c r="F1878">
        <v>0</v>
      </c>
      <c r="G1878">
        <v>0</v>
      </c>
      <c r="H1878">
        <v>-1</v>
      </c>
      <c r="I1878">
        <v>62</v>
      </c>
      <c r="J1878">
        <v>0</v>
      </c>
      <c r="K1878">
        <v>1878</v>
      </c>
      <c r="L1878">
        <f>kp_05_ki_130_kd_0[[#This Row],[Tal]]*0.333</f>
        <v>625.37400000000002</v>
      </c>
      <c r="M1878" s="2">
        <f>kp_05_ki_130_kd_0[[#This Row],[Tid i s]]</f>
        <v>625.37400000000002</v>
      </c>
    </row>
    <row r="1879" spans="1:13" x14ac:dyDescent="0.3">
      <c r="A1879">
        <v>50</v>
      </c>
      <c r="B1879">
        <v>52</v>
      </c>
      <c r="C1879">
        <v>-2</v>
      </c>
      <c r="D1879">
        <v>61</v>
      </c>
      <c r="E1879">
        <v>0</v>
      </c>
      <c r="F1879">
        <v>0</v>
      </c>
      <c r="G1879">
        <v>0</v>
      </c>
      <c r="H1879">
        <v>-1</v>
      </c>
      <c r="I1879">
        <v>62</v>
      </c>
      <c r="J1879">
        <v>0</v>
      </c>
      <c r="K1879">
        <v>1879</v>
      </c>
      <c r="L1879">
        <f>kp_05_ki_130_kd_0[[#This Row],[Tal]]*0.333</f>
        <v>625.70699999999999</v>
      </c>
      <c r="M1879" s="2">
        <f>kp_05_ki_130_kd_0[[#This Row],[Tid i s]]</f>
        <v>625.70699999999999</v>
      </c>
    </row>
    <row r="1880" spans="1:13" x14ac:dyDescent="0.3">
      <c r="A1880">
        <v>50</v>
      </c>
      <c r="B1880">
        <v>52</v>
      </c>
      <c r="C1880">
        <v>-2</v>
      </c>
      <c r="D1880">
        <v>61</v>
      </c>
      <c r="E1880">
        <v>0</v>
      </c>
      <c r="F1880">
        <v>0</v>
      </c>
      <c r="G1880">
        <v>0</v>
      </c>
      <c r="H1880">
        <v>-1</v>
      </c>
      <c r="I1880">
        <v>62</v>
      </c>
      <c r="J1880">
        <v>0</v>
      </c>
      <c r="K1880">
        <v>1880</v>
      </c>
      <c r="L1880">
        <f>kp_05_ki_130_kd_0[[#This Row],[Tal]]*0.333</f>
        <v>626.04000000000008</v>
      </c>
      <c r="M1880" s="2">
        <f>kp_05_ki_130_kd_0[[#This Row],[Tid i s]]</f>
        <v>626.04000000000008</v>
      </c>
    </row>
    <row r="1881" spans="1:13" x14ac:dyDescent="0.3">
      <c r="A1881">
        <v>50</v>
      </c>
      <c r="B1881">
        <v>52</v>
      </c>
      <c r="C1881">
        <v>-2</v>
      </c>
      <c r="D1881">
        <v>61</v>
      </c>
      <c r="E1881">
        <v>0</v>
      </c>
      <c r="F1881">
        <v>0</v>
      </c>
      <c r="G1881">
        <v>0</v>
      </c>
      <c r="H1881">
        <v>-1</v>
      </c>
      <c r="I1881">
        <v>62</v>
      </c>
      <c r="J1881">
        <v>0</v>
      </c>
      <c r="K1881">
        <v>1881</v>
      </c>
      <c r="L1881">
        <f>kp_05_ki_130_kd_0[[#This Row],[Tal]]*0.333</f>
        <v>626.37300000000005</v>
      </c>
      <c r="M1881" s="2">
        <f>kp_05_ki_130_kd_0[[#This Row],[Tid i s]]</f>
        <v>626.37300000000005</v>
      </c>
    </row>
    <row r="1882" spans="1:13" x14ac:dyDescent="0.3">
      <c r="A1882">
        <v>50</v>
      </c>
      <c r="B1882">
        <v>52</v>
      </c>
      <c r="C1882">
        <v>-2</v>
      </c>
      <c r="D1882">
        <v>61</v>
      </c>
      <c r="E1882">
        <v>0</v>
      </c>
      <c r="F1882">
        <v>0</v>
      </c>
      <c r="G1882">
        <v>0</v>
      </c>
      <c r="H1882">
        <v>-1</v>
      </c>
      <c r="I1882">
        <v>62</v>
      </c>
      <c r="J1882">
        <v>0</v>
      </c>
      <c r="K1882">
        <v>1882</v>
      </c>
      <c r="L1882">
        <f>kp_05_ki_130_kd_0[[#This Row],[Tal]]*0.333</f>
        <v>626.70600000000002</v>
      </c>
      <c r="M1882" s="2">
        <f>kp_05_ki_130_kd_0[[#This Row],[Tid i s]]</f>
        <v>626.70600000000002</v>
      </c>
    </row>
    <row r="1883" spans="1:13" x14ac:dyDescent="0.3">
      <c r="A1883">
        <v>50</v>
      </c>
      <c r="B1883">
        <v>52</v>
      </c>
      <c r="C1883">
        <v>-2</v>
      </c>
      <c r="D1883">
        <v>61</v>
      </c>
      <c r="E1883">
        <v>0</v>
      </c>
      <c r="F1883">
        <v>0</v>
      </c>
      <c r="G1883">
        <v>0</v>
      </c>
      <c r="H1883">
        <v>-1</v>
      </c>
      <c r="I1883">
        <v>62</v>
      </c>
      <c r="J1883">
        <v>0</v>
      </c>
      <c r="K1883">
        <v>1883</v>
      </c>
      <c r="L1883">
        <f>kp_05_ki_130_kd_0[[#This Row],[Tal]]*0.333</f>
        <v>627.03899999999999</v>
      </c>
      <c r="M1883" s="2">
        <f>kp_05_ki_130_kd_0[[#This Row],[Tid i s]]</f>
        <v>627.03899999999999</v>
      </c>
    </row>
    <row r="1884" spans="1:13" x14ac:dyDescent="0.3">
      <c r="A1884">
        <v>50</v>
      </c>
      <c r="B1884">
        <v>52</v>
      </c>
      <c r="C1884">
        <v>-2</v>
      </c>
      <c r="D1884">
        <v>61</v>
      </c>
      <c r="E1884">
        <v>0</v>
      </c>
      <c r="F1884">
        <v>0</v>
      </c>
      <c r="G1884">
        <v>0</v>
      </c>
      <c r="H1884">
        <v>-1</v>
      </c>
      <c r="I1884">
        <v>62</v>
      </c>
      <c r="J1884">
        <v>0</v>
      </c>
      <c r="K1884">
        <v>1884</v>
      </c>
      <c r="L1884">
        <f>kp_05_ki_130_kd_0[[#This Row],[Tal]]*0.333</f>
        <v>627.37200000000007</v>
      </c>
      <c r="M1884" s="2">
        <f>kp_05_ki_130_kd_0[[#This Row],[Tid i s]]</f>
        <v>627.37200000000007</v>
      </c>
    </row>
    <row r="1885" spans="1:13" x14ac:dyDescent="0.3">
      <c r="A1885">
        <v>50</v>
      </c>
      <c r="B1885">
        <v>52</v>
      </c>
      <c r="C1885">
        <v>-2</v>
      </c>
      <c r="D1885">
        <v>61</v>
      </c>
      <c r="E1885">
        <v>0</v>
      </c>
      <c r="F1885">
        <v>0</v>
      </c>
      <c r="G1885">
        <v>0</v>
      </c>
      <c r="H1885">
        <v>-1</v>
      </c>
      <c r="I1885">
        <v>62</v>
      </c>
      <c r="J1885">
        <v>0</v>
      </c>
      <c r="K1885">
        <v>1885</v>
      </c>
      <c r="L1885">
        <f>kp_05_ki_130_kd_0[[#This Row],[Tal]]*0.333</f>
        <v>627.70500000000004</v>
      </c>
      <c r="M1885" s="2">
        <f>kp_05_ki_130_kd_0[[#This Row],[Tid i s]]</f>
        <v>627.70500000000004</v>
      </c>
    </row>
    <row r="1886" spans="1:13" x14ac:dyDescent="0.3">
      <c r="A1886">
        <v>50</v>
      </c>
      <c r="B1886">
        <v>52</v>
      </c>
      <c r="C1886">
        <v>-2</v>
      </c>
      <c r="D1886">
        <v>61</v>
      </c>
      <c r="E1886">
        <v>0</v>
      </c>
      <c r="F1886">
        <v>0</v>
      </c>
      <c r="G1886">
        <v>0</v>
      </c>
      <c r="H1886">
        <v>-1</v>
      </c>
      <c r="I1886">
        <v>62</v>
      </c>
      <c r="J1886">
        <v>0</v>
      </c>
      <c r="K1886">
        <v>1886</v>
      </c>
      <c r="L1886">
        <f>kp_05_ki_130_kd_0[[#This Row],[Tal]]*0.333</f>
        <v>628.03800000000001</v>
      </c>
      <c r="M1886" s="2">
        <f>kp_05_ki_130_kd_0[[#This Row],[Tid i s]]</f>
        <v>628.03800000000001</v>
      </c>
    </row>
    <row r="1887" spans="1:13" x14ac:dyDescent="0.3">
      <c r="A1887">
        <v>50</v>
      </c>
      <c r="B1887">
        <v>52</v>
      </c>
      <c r="C1887">
        <v>-2</v>
      </c>
      <c r="D1887">
        <v>61</v>
      </c>
      <c r="E1887">
        <v>0</v>
      </c>
      <c r="F1887">
        <v>0</v>
      </c>
      <c r="G1887">
        <v>0</v>
      </c>
      <c r="H1887">
        <v>-1</v>
      </c>
      <c r="I1887">
        <v>62</v>
      </c>
      <c r="J1887">
        <v>0</v>
      </c>
      <c r="K1887">
        <v>1887</v>
      </c>
      <c r="L1887">
        <f>kp_05_ki_130_kd_0[[#This Row],[Tal]]*0.333</f>
        <v>628.37099999999998</v>
      </c>
      <c r="M1887" s="2">
        <f>kp_05_ki_130_kd_0[[#This Row],[Tid i s]]</f>
        <v>628.37099999999998</v>
      </c>
    </row>
    <row r="1888" spans="1:13" x14ac:dyDescent="0.3">
      <c r="A1888">
        <v>50</v>
      </c>
      <c r="B1888">
        <v>52</v>
      </c>
      <c r="C1888">
        <v>-2</v>
      </c>
      <c r="D1888">
        <v>61</v>
      </c>
      <c r="E1888">
        <v>0</v>
      </c>
      <c r="F1888">
        <v>0</v>
      </c>
      <c r="G1888">
        <v>0</v>
      </c>
      <c r="H1888">
        <v>-1</v>
      </c>
      <c r="I1888">
        <v>62</v>
      </c>
      <c r="J1888">
        <v>0</v>
      </c>
      <c r="K1888">
        <v>1888</v>
      </c>
      <c r="L1888">
        <f>kp_05_ki_130_kd_0[[#This Row],[Tal]]*0.333</f>
        <v>628.70400000000006</v>
      </c>
      <c r="M1888" s="2">
        <f>kp_05_ki_130_kd_0[[#This Row],[Tid i s]]</f>
        <v>628.70400000000006</v>
      </c>
    </row>
    <row r="1889" spans="1:13" x14ac:dyDescent="0.3">
      <c r="A1889">
        <v>50</v>
      </c>
      <c r="B1889">
        <v>52</v>
      </c>
      <c r="C1889">
        <v>-2</v>
      </c>
      <c r="D1889">
        <v>61</v>
      </c>
      <c r="E1889">
        <v>0</v>
      </c>
      <c r="F1889">
        <v>0</v>
      </c>
      <c r="G1889">
        <v>0</v>
      </c>
      <c r="H1889">
        <v>-1</v>
      </c>
      <c r="I1889">
        <v>62</v>
      </c>
      <c r="J1889">
        <v>0</v>
      </c>
      <c r="K1889">
        <v>1889</v>
      </c>
      <c r="L1889">
        <f>kp_05_ki_130_kd_0[[#This Row],[Tal]]*0.333</f>
        <v>629.03700000000003</v>
      </c>
      <c r="M1889" s="2">
        <f>kp_05_ki_130_kd_0[[#This Row],[Tid i s]]</f>
        <v>629.03700000000003</v>
      </c>
    </row>
    <row r="1890" spans="1:13" x14ac:dyDescent="0.3">
      <c r="A1890">
        <v>50</v>
      </c>
      <c r="B1890">
        <v>52</v>
      </c>
      <c r="C1890">
        <v>-2</v>
      </c>
      <c r="D1890">
        <v>61</v>
      </c>
      <c r="E1890">
        <v>0</v>
      </c>
      <c r="F1890">
        <v>0</v>
      </c>
      <c r="G1890">
        <v>0</v>
      </c>
      <c r="H1890">
        <v>-1</v>
      </c>
      <c r="I1890">
        <v>62</v>
      </c>
      <c r="J1890">
        <v>0</v>
      </c>
      <c r="K1890">
        <v>1890</v>
      </c>
      <c r="L1890">
        <f>kp_05_ki_130_kd_0[[#This Row],[Tal]]*0.333</f>
        <v>629.37</v>
      </c>
      <c r="M1890" s="2">
        <f>kp_05_ki_130_kd_0[[#This Row],[Tid i s]]</f>
        <v>629.37</v>
      </c>
    </row>
    <row r="1891" spans="1:13" x14ac:dyDescent="0.3">
      <c r="A1891">
        <v>50</v>
      </c>
      <c r="B1891">
        <v>52</v>
      </c>
      <c r="C1891">
        <v>-2</v>
      </c>
      <c r="D1891">
        <v>61</v>
      </c>
      <c r="E1891">
        <v>0</v>
      </c>
      <c r="F1891">
        <v>0</v>
      </c>
      <c r="G1891">
        <v>0</v>
      </c>
      <c r="H1891">
        <v>-1</v>
      </c>
      <c r="I1891">
        <v>62</v>
      </c>
      <c r="J1891">
        <v>0</v>
      </c>
      <c r="K1891">
        <v>1891</v>
      </c>
      <c r="L1891">
        <f>kp_05_ki_130_kd_0[[#This Row],[Tal]]*0.333</f>
        <v>629.70300000000009</v>
      </c>
      <c r="M1891" s="2">
        <f>kp_05_ki_130_kd_0[[#This Row],[Tid i s]]</f>
        <v>629.70300000000009</v>
      </c>
    </row>
    <row r="1892" spans="1:13" x14ac:dyDescent="0.3">
      <c r="A1892">
        <v>50</v>
      </c>
      <c r="B1892">
        <v>52</v>
      </c>
      <c r="C1892">
        <v>-2</v>
      </c>
      <c r="D1892">
        <v>61</v>
      </c>
      <c r="E1892">
        <v>0</v>
      </c>
      <c r="F1892">
        <v>0</v>
      </c>
      <c r="G1892">
        <v>0</v>
      </c>
      <c r="H1892">
        <v>-1</v>
      </c>
      <c r="I1892">
        <v>62</v>
      </c>
      <c r="J1892">
        <v>0</v>
      </c>
      <c r="K1892">
        <v>1892</v>
      </c>
      <c r="L1892">
        <f>kp_05_ki_130_kd_0[[#This Row],[Tal]]*0.333</f>
        <v>630.03600000000006</v>
      </c>
      <c r="M1892" s="2">
        <f>kp_05_ki_130_kd_0[[#This Row],[Tid i s]]</f>
        <v>630.03600000000006</v>
      </c>
    </row>
    <row r="1893" spans="1:13" x14ac:dyDescent="0.3">
      <c r="A1893">
        <v>50</v>
      </c>
      <c r="B1893">
        <v>52</v>
      </c>
      <c r="C1893">
        <v>-2</v>
      </c>
      <c r="D1893">
        <v>61</v>
      </c>
      <c r="E1893">
        <v>0</v>
      </c>
      <c r="F1893">
        <v>0</v>
      </c>
      <c r="G1893">
        <v>0</v>
      </c>
      <c r="H1893">
        <v>-1</v>
      </c>
      <c r="I1893">
        <v>62</v>
      </c>
      <c r="J1893">
        <v>0</v>
      </c>
      <c r="K1893">
        <v>1893</v>
      </c>
      <c r="L1893">
        <f>kp_05_ki_130_kd_0[[#This Row],[Tal]]*0.333</f>
        <v>630.36900000000003</v>
      </c>
      <c r="M1893" s="2">
        <f>kp_05_ki_130_kd_0[[#This Row],[Tid i s]]</f>
        <v>630.36900000000003</v>
      </c>
    </row>
    <row r="1894" spans="1:13" x14ac:dyDescent="0.3">
      <c r="A1894">
        <v>50</v>
      </c>
      <c r="B1894">
        <v>53</v>
      </c>
      <c r="C1894">
        <v>-3</v>
      </c>
      <c r="D1894">
        <v>61</v>
      </c>
      <c r="E1894">
        <v>0</v>
      </c>
      <c r="F1894">
        <v>0</v>
      </c>
      <c r="G1894">
        <v>0</v>
      </c>
      <c r="H1894">
        <v>-2</v>
      </c>
      <c r="I1894">
        <v>62</v>
      </c>
      <c r="J1894">
        <v>0</v>
      </c>
      <c r="K1894">
        <v>1894</v>
      </c>
      <c r="L1894">
        <f>kp_05_ki_130_kd_0[[#This Row],[Tal]]*0.333</f>
        <v>630.702</v>
      </c>
      <c r="M1894" s="2">
        <f>kp_05_ki_130_kd_0[[#This Row],[Tid i s]]</f>
        <v>630.702</v>
      </c>
    </row>
    <row r="1895" spans="1:13" x14ac:dyDescent="0.3">
      <c r="A1895">
        <v>50</v>
      </c>
      <c r="B1895">
        <v>53</v>
      </c>
      <c r="C1895">
        <v>-3</v>
      </c>
      <c r="D1895">
        <v>60</v>
      </c>
      <c r="E1895">
        <v>0</v>
      </c>
      <c r="F1895">
        <v>0</v>
      </c>
      <c r="G1895">
        <v>0</v>
      </c>
      <c r="H1895">
        <v>-2</v>
      </c>
      <c r="I1895">
        <v>62</v>
      </c>
      <c r="J1895">
        <v>0</v>
      </c>
      <c r="K1895">
        <v>1895</v>
      </c>
      <c r="L1895">
        <f>kp_05_ki_130_kd_0[[#This Row],[Tal]]*0.333</f>
        <v>631.03500000000008</v>
      </c>
      <c r="M1895" s="2">
        <f>kp_05_ki_130_kd_0[[#This Row],[Tid i s]]</f>
        <v>631.03500000000008</v>
      </c>
    </row>
    <row r="1896" spans="1:13" x14ac:dyDescent="0.3">
      <c r="A1896">
        <v>50</v>
      </c>
      <c r="B1896">
        <v>52</v>
      </c>
      <c r="C1896">
        <v>-2</v>
      </c>
      <c r="D1896">
        <v>61</v>
      </c>
      <c r="E1896">
        <v>0</v>
      </c>
      <c r="F1896">
        <v>0</v>
      </c>
      <c r="G1896">
        <v>0</v>
      </c>
      <c r="H1896">
        <v>-1</v>
      </c>
      <c r="I1896">
        <v>62</v>
      </c>
      <c r="J1896">
        <v>0</v>
      </c>
      <c r="K1896">
        <v>1896</v>
      </c>
      <c r="L1896">
        <f>kp_05_ki_130_kd_0[[#This Row],[Tal]]*0.333</f>
        <v>631.36800000000005</v>
      </c>
      <c r="M1896" s="2">
        <f>kp_05_ki_130_kd_0[[#This Row],[Tid i s]]</f>
        <v>631.36800000000005</v>
      </c>
    </row>
    <row r="1897" spans="1:13" x14ac:dyDescent="0.3">
      <c r="A1897">
        <v>50</v>
      </c>
      <c r="B1897">
        <v>53</v>
      </c>
      <c r="C1897">
        <v>-3</v>
      </c>
      <c r="D1897">
        <v>60</v>
      </c>
      <c r="E1897">
        <v>0</v>
      </c>
      <c r="F1897">
        <v>0</v>
      </c>
      <c r="G1897">
        <v>0</v>
      </c>
      <c r="H1897">
        <v>-2</v>
      </c>
      <c r="I1897">
        <v>62</v>
      </c>
      <c r="J1897">
        <v>0</v>
      </c>
      <c r="K1897">
        <v>1897</v>
      </c>
      <c r="L1897">
        <f>kp_05_ki_130_kd_0[[#This Row],[Tal]]*0.333</f>
        <v>631.70100000000002</v>
      </c>
      <c r="M1897" s="2">
        <f>kp_05_ki_130_kd_0[[#This Row],[Tid i s]]</f>
        <v>631.70100000000002</v>
      </c>
    </row>
    <row r="1898" spans="1:13" x14ac:dyDescent="0.3">
      <c r="A1898">
        <v>50</v>
      </c>
      <c r="B1898">
        <v>53</v>
      </c>
      <c r="C1898">
        <v>-3</v>
      </c>
      <c r="D1898">
        <v>60</v>
      </c>
      <c r="E1898">
        <v>0</v>
      </c>
      <c r="F1898">
        <v>0</v>
      </c>
      <c r="G1898">
        <v>0</v>
      </c>
      <c r="H1898">
        <v>-2</v>
      </c>
      <c r="I1898">
        <v>62</v>
      </c>
      <c r="J1898">
        <v>0</v>
      </c>
      <c r="K1898">
        <v>1898</v>
      </c>
      <c r="L1898">
        <f>kp_05_ki_130_kd_0[[#This Row],[Tal]]*0.333</f>
        <v>632.03399999999999</v>
      </c>
      <c r="M1898" s="2">
        <f>kp_05_ki_130_kd_0[[#This Row],[Tid i s]]</f>
        <v>632.03399999999999</v>
      </c>
    </row>
    <row r="1899" spans="1:13" x14ac:dyDescent="0.3">
      <c r="A1899">
        <v>50</v>
      </c>
      <c r="B1899">
        <v>53</v>
      </c>
      <c r="C1899">
        <v>-3</v>
      </c>
      <c r="D1899">
        <v>60</v>
      </c>
      <c r="E1899">
        <v>0</v>
      </c>
      <c r="F1899">
        <v>0</v>
      </c>
      <c r="G1899">
        <v>0</v>
      </c>
      <c r="H1899">
        <v>-2</v>
      </c>
      <c r="I1899">
        <v>62</v>
      </c>
      <c r="J1899">
        <v>0</v>
      </c>
      <c r="K1899">
        <v>1899</v>
      </c>
      <c r="L1899">
        <f>kp_05_ki_130_kd_0[[#This Row],[Tal]]*0.333</f>
        <v>632.36700000000008</v>
      </c>
      <c r="M1899" s="2">
        <f>kp_05_ki_130_kd_0[[#This Row],[Tid i s]]</f>
        <v>632.36700000000008</v>
      </c>
    </row>
    <row r="1900" spans="1:13" x14ac:dyDescent="0.3">
      <c r="A1900">
        <v>50</v>
      </c>
      <c r="B1900">
        <v>53</v>
      </c>
      <c r="C1900">
        <v>-3</v>
      </c>
      <c r="D1900">
        <v>60</v>
      </c>
      <c r="E1900">
        <v>0</v>
      </c>
      <c r="F1900">
        <v>0</v>
      </c>
      <c r="G1900">
        <v>0</v>
      </c>
      <c r="H1900">
        <v>-2</v>
      </c>
      <c r="I1900">
        <v>62</v>
      </c>
      <c r="J1900">
        <v>0</v>
      </c>
      <c r="K1900">
        <v>1900</v>
      </c>
      <c r="L1900">
        <f>kp_05_ki_130_kd_0[[#This Row],[Tal]]*0.333</f>
        <v>632.70000000000005</v>
      </c>
      <c r="M1900" s="2">
        <f>kp_05_ki_130_kd_0[[#This Row],[Tid i s]]</f>
        <v>632.70000000000005</v>
      </c>
    </row>
    <row r="1901" spans="1:13" x14ac:dyDescent="0.3">
      <c r="A1901">
        <v>50</v>
      </c>
      <c r="B1901">
        <v>53</v>
      </c>
      <c r="C1901">
        <v>-3</v>
      </c>
      <c r="D1901">
        <v>60</v>
      </c>
      <c r="E1901">
        <v>0</v>
      </c>
      <c r="F1901">
        <v>0</v>
      </c>
      <c r="G1901">
        <v>0</v>
      </c>
      <c r="H1901">
        <v>-2</v>
      </c>
      <c r="I1901">
        <v>62</v>
      </c>
      <c r="J1901">
        <v>0</v>
      </c>
      <c r="K1901">
        <v>1901</v>
      </c>
      <c r="L1901">
        <f>kp_05_ki_130_kd_0[[#This Row],[Tal]]*0.333</f>
        <v>633.03300000000002</v>
      </c>
      <c r="M1901" s="2">
        <f>kp_05_ki_130_kd_0[[#This Row],[Tid i s]]</f>
        <v>633.03300000000002</v>
      </c>
    </row>
    <row r="1902" spans="1:13" x14ac:dyDescent="0.3">
      <c r="A1902">
        <v>50</v>
      </c>
      <c r="B1902">
        <v>53</v>
      </c>
      <c r="C1902">
        <v>-3</v>
      </c>
      <c r="D1902">
        <v>60</v>
      </c>
      <c r="E1902">
        <v>0</v>
      </c>
      <c r="F1902">
        <v>0</v>
      </c>
      <c r="G1902">
        <v>0</v>
      </c>
      <c r="H1902">
        <v>-2</v>
      </c>
      <c r="I1902">
        <v>62</v>
      </c>
      <c r="J1902">
        <v>0</v>
      </c>
      <c r="K1902">
        <v>1902</v>
      </c>
      <c r="L1902">
        <f>kp_05_ki_130_kd_0[[#This Row],[Tal]]*0.333</f>
        <v>633.36599999999999</v>
      </c>
      <c r="M1902" s="2">
        <f>kp_05_ki_130_kd_0[[#This Row],[Tid i s]]</f>
        <v>633.36599999999999</v>
      </c>
    </row>
    <row r="1903" spans="1:13" x14ac:dyDescent="0.3">
      <c r="A1903">
        <v>50</v>
      </c>
      <c r="B1903">
        <v>53</v>
      </c>
      <c r="C1903">
        <v>-3</v>
      </c>
      <c r="D1903">
        <v>60</v>
      </c>
      <c r="E1903">
        <v>0</v>
      </c>
      <c r="F1903">
        <v>0</v>
      </c>
      <c r="G1903">
        <v>0</v>
      </c>
      <c r="H1903">
        <v>-2</v>
      </c>
      <c r="I1903">
        <v>62</v>
      </c>
      <c r="J1903">
        <v>0</v>
      </c>
      <c r="K1903">
        <v>1903</v>
      </c>
      <c r="L1903">
        <f>kp_05_ki_130_kd_0[[#This Row],[Tal]]*0.333</f>
        <v>633.69900000000007</v>
      </c>
      <c r="M1903" s="2">
        <f>kp_05_ki_130_kd_0[[#This Row],[Tid i s]]</f>
        <v>633.69900000000007</v>
      </c>
    </row>
    <row r="1904" spans="1:13" x14ac:dyDescent="0.3">
      <c r="A1904">
        <v>50</v>
      </c>
      <c r="B1904">
        <v>53</v>
      </c>
      <c r="C1904">
        <v>-3</v>
      </c>
      <c r="D1904">
        <v>60</v>
      </c>
      <c r="E1904">
        <v>0</v>
      </c>
      <c r="F1904">
        <v>0</v>
      </c>
      <c r="G1904">
        <v>0</v>
      </c>
      <c r="H1904">
        <v>-2</v>
      </c>
      <c r="I1904">
        <v>62</v>
      </c>
      <c r="J1904">
        <v>0</v>
      </c>
      <c r="K1904">
        <v>1904</v>
      </c>
      <c r="L1904">
        <f>kp_05_ki_130_kd_0[[#This Row],[Tal]]*0.333</f>
        <v>634.03200000000004</v>
      </c>
      <c r="M1904" s="2">
        <f>kp_05_ki_130_kd_0[[#This Row],[Tid i s]]</f>
        <v>634.03200000000004</v>
      </c>
    </row>
    <row r="1905" spans="1:13" x14ac:dyDescent="0.3">
      <c r="A1905">
        <v>50</v>
      </c>
      <c r="B1905">
        <v>53</v>
      </c>
      <c r="C1905">
        <v>-3</v>
      </c>
      <c r="D1905">
        <v>60</v>
      </c>
      <c r="E1905">
        <v>0</v>
      </c>
      <c r="F1905">
        <v>0</v>
      </c>
      <c r="G1905">
        <v>0</v>
      </c>
      <c r="H1905">
        <v>-2</v>
      </c>
      <c r="I1905">
        <v>62</v>
      </c>
      <c r="J1905">
        <v>0</v>
      </c>
      <c r="K1905">
        <v>1905</v>
      </c>
      <c r="L1905">
        <f>kp_05_ki_130_kd_0[[#This Row],[Tal]]*0.333</f>
        <v>634.36500000000001</v>
      </c>
      <c r="M1905" s="2">
        <f>kp_05_ki_130_kd_0[[#This Row],[Tid i s]]</f>
        <v>634.36500000000001</v>
      </c>
    </row>
    <row r="1906" spans="1:13" x14ac:dyDescent="0.3">
      <c r="A1906">
        <v>50</v>
      </c>
      <c r="B1906">
        <v>53</v>
      </c>
      <c r="C1906">
        <v>-3</v>
      </c>
      <c r="D1906">
        <v>60</v>
      </c>
      <c r="E1906">
        <v>0</v>
      </c>
      <c r="F1906">
        <v>0</v>
      </c>
      <c r="G1906">
        <v>0</v>
      </c>
      <c r="H1906">
        <v>-2</v>
      </c>
      <c r="I1906">
        <v>62</v>
      </c>
      <c r="J1906">
        <v>0</v>
      </c>
      <c r="K1906">
        <v>1906</v>
      </c>
      <c r="L1906">
        <f>kp_05_ki_130_kd_0[[#This Row],[Tal]]*0.333</f>
        <v>634.69799999999998</v>
      </c>
      <c r="M1906" s="2">
        <f>kp_05_ki_130_kd_0[[#This Row],[Tid i s]]</f>
        <v>634.69799999999998</v>
      </c>
    </row>
    <row r="1907" spans="1:13" x14ac:dyDescent="0.3">
      <c r="A1907">
        <v>50</v>
      </c>
      <c r="B1907">
        <v>53</v>
      </c>
      <c r="C1907">
        <v>-3</v>
      </c>
      <c r="D1907">
        <v>60</v>
      </c>
      <c r="E1907">
        <v>0</v>
      </c>
      <c r="F1907">
        <v>0</v>
      </c>
      <c r="G1907">
        <v>0</v>
      </c>
      <c r="H1907">
        <v>-2</v>
      </c>
      <c r="I1907">
        <v>62</v>
      </c>
      <c r="J1907">
        <v>0</v>
      </c>
      <c r="K1907">
        <v>1907</v>
      </c>
      <c r="L1907">
        <f>kp_05_ki_130_kd_0[[#This Row],[Tal]]*0.333</f>
        <v>635.03100000000006</v>
      </c>
      <c r="M1907" s="2">
        <f>kp_05_ki_130_kd_0[[#This Row],[Tid i s]]</f>
        <v>635.03100000000006</v>
      </c>
    </row>
    <row r="1908" spans="1:13" x14ac:dyDescent="0.3">
      <c r="A1908">
        <v>50</v>
      </c>
      <c r="B1908">
        <v>52</v>
      </c>
      <c r="C1908">
        <v>-2</v>
      </c>
      <c r="D1908">
        <v>61</v>
      </c>
      <c r="E1908">
        <v>0</v>
      </c>
      <c r="F1908">
        <v>0</v>
      </c>
      <c r="G1908">
        <v>0</v>
      </c>
      <c r="H1908">
        <v>-1</v>
      </c>
      <c r="I1908">
        <v>62</v>
      </c>
      <c r="J1908">
        <v>0</v>
      </c>
      <c r="K1908">
        <v>1908</v>
      </c>
      <c r="L1908">
        <f>kp_05_ki_130_kd_0[[#This Row],[Tal]]*0.333</f>
        <v>635.36400000000003</v>
      </c>
      <c r="M1908" s="2">
        <f>kp_05_ki_130_kd_0[[#This Row],[Tid i s]]</f>
        <v>635.36400000000003</v>
      </c>
    </row>
    <row r="1909" spans="1:13" x14ac:dyDescent="0.3">
      <c r="A1909">
        <v>50</v>
      </c>
      <c r="B1909">
        <v>53</v>
      </c>
      <c r="C1909">
        <v>-3</v>
      </c>
      <c r="D1909">
        <v>60</v>
      </c>
      <c r="E1909">
        <v>0</v>
      </c>
      <c r="F1909">
        <v>0</v>
      </c>
      <c r="G1909">
        <v>0</v>
      </c>
      <c r="H1909">
        <v>-2</v>
      </c>
      <c r="I1909">
        <v>62</v>
      </c>
      <c r="J1909">
        <v>0</v>
      </c>
      <c r="K1909">
        <v>1909</v>
      </c>
      <c r="L1909">
        <f>kp_05_ki_130_kd_0[[#This Row],[Tal]]*0.333</f>
        <v>635.697</v>
      </c>
      <c r="M1909" s="2">
        <f>kp_05_ki_130_kd_0[[#This Row],[Tid i s]]</f>
        <v>635.697</v>
      </c>
    </row>
    <row r="1910" spans="1:13" x14ac:dyDescent="0.3">
      <c r="A1910">
        <v>50</v>
      </c>
      <c r="B1910">
        <v>52</v>
      </c>
      <c r="C1910">
        <v>-2</v>
      </c>
      <c r="D1910">
        <v>61</v>
      </c>
      <c r="E1910">
        <v>0</v>
      </c>
      <c r="F1910">
        <v>0</v>
      </c>
      <c r="G1910">
        <v>0</v>
      </c>
      <c r="H1910">
        <v>-1</v>
      </c>
      <c r="I1910">
        <v>62</v>
      </c>
      <c r="J1910">
        <v>0</v>
      </c>
      <c r="K1910">
        <v>1910</v>
      </c>
      <c r="L1910">
        <f>kp_05_ki_130_kd_0[[#This Row],[Tal]]*0.333</f>
        <v>636.03000000000009</v>
      </c>
      <c r="M1910" s="2">
        <f>kp_05_ki_130_kd_0[[#This Row],[Tid i s]]</f>
        <v>636.03000000000009</v>
      </c>
    </row>
    <row r="1911" spans="1:13" x14ac:dyDescent="0.3">
      <c r="A1911">
        <v>50</v>
      </c>
      <c r="B1911">
        <v>53</v>
      </c>
      <c r="C1911">
        <v>-3</v>
      </c>
      <c r="D1911">
        <v>60</v>
      </c>
      <c r="E1911">
        <v>0</v>
      </c>
      <c r="F1911">
        <v>0</v>
      </c>
      <c r="G1911">
        <v>0</v>
      </c>
      <c r="H1911">
        <v>-2</v>
      </c>
      <c r="I1911">
        <v>61</v>
      </c>
      <c r="J1911">
        <v>0</v>
      </c>
      <c r="K1911">
        <v>1911</v>
      </c>
      <c r="L1911">
        <f>kp_05_ki_130_kd_0[[#This Row],[Tal]]*0.333</f>
        <v>636.36300000000006</v>
      </c>
      <c r="M1911" s="2">
        <f>kp_05_ki_130_kd_0[[#This Row],[Tid i s]]</f>
        <v>636.36300000000006</v>
      </c>
    </row>
    <row r="1912" spans="1:13" x14ac:dyDescent="0.3">
      <c r="A1912">
        <v>50</v>
      </c>
      <c r="B1912">
        <v>52</v>
      </c>
      <c r="C1912">
        <v>-2</v>
      </c>
      <c r="D1912">
        <v>60</v>
      </c>
      <c r="E1912">
        <v>0</v>
      </c>
      <c r="F1912">
        <v>0</v>
      </c>
      <c r="G1912">
        <v>0</v>
      </c>
      <c r="H1912">
        <v>-1</v>
      </c>
      <c r="I1912">
        <v>61</v>
      </c>
      <c r="J1912">
        <v>0</v>
      </c>
      <c r="K1912">
        <v>1912</v>
      </c>
      <c r="L1912">
        <f>kp_05_ki_130_kd_0[[#This Row],[Tal]]*0.333</f>
        <v>636.69600000000003</v>
      </c>
      <c r="M1912" s="2">
        <f>kp_05_ki_130_kd_0[[#This Row],[Tid i s]]</f>
        <v>636.69600000000003</v>
      </c>
    </row>
    <row r="1913" spans="1:13" x14ac:dyDescent="0.3">
      <c r="A1913">
        <v>50</v>
      </c>
      <c r="B1913">
        <v>53</v>
      </c>
      <c r="C1913">
        <v>-3</v>
      </c>
      <c r="D1913">
        <v>60</v>
      </c>
      <c r="E1913">
        <v>0</v>
      </c>
      <c r="F1913">
        <v>0</v>
      </c>
      <c r="G1913">
        <v>0</v>
      </c>
      <c r="H1913">
        <v>-2</v>
      </c>
      <c r="I1913">
        <v>61</v>
      </c>
      <c r="J1913">
        <v>0</v>
      </c>
      <c r="K1913">
        <v>1913</v>
      </c>
      <c r="L1913">
        <f>kp_05_ki_130_kd_0[[#This Row],[Tal]]*0.333</f>
        <v>637.029</v>
      </c>
      <c r="M1913" s="2">
        <f>kp_05_ki_130_kd_0[[#This Row],[Tid i s]]</f>
        <v>637.029</v>
      </c>
    </row>
    <row r="1914" spans="1:13" x14ac:dyDescent="0.3">
      <c r="A1914">
        <v>50</v>
      </c>
      <c r="B1914">
        <v>53</v>
      </c>
      <c r="C1914">
        <v>-3</v>
      </c>
      <c r="D1914">
        <v>60</v>
      </c>
      <c r="E1914">
        <v>0</v>
      </c>
      <c r="F1914">
        <v>0</v>
      </c>
      <c r="G1914">
        <v>0</v>
      </c>
      <c r="H1914">
        <v>-2</v>
      </c>
      <c r="I1914">
        <v>61</v>
      </c>
      <c r="J1914">
        <v>0</v>
      </c>
      <c r="K1914">
        <v>1914</v>
      </c>
      <c r="L1914">
        <f>kp_05_ki_130_kd_0[[#This Row],[Tal]]*0.333</f>
        <v>637.36200000000008</v>
      </c>
      <c r="M1914" s="2">
        <f>kp_05_ki_130_kd_0[[#This Row],[Tid i s]]</f>
        <v>637.36200000000008</v>
      </c>
    </row>
    <row r="1915" spans="1:13" x14ac:dyDescent="0.3">
      <c r="A1915">
        <v>50</v>
      </c>
      <c r="B1915">
        <v>53</v>
      </c>
      <c r="C1915">
        <v>-3</v>
      </c>
      <c r="D1915">
        <v>60</v>
      </c>
      <c r="E1915">
        <v>0</v>
      </c>
      <c r="F1915">
        <v>0</v>
      </c>
      <c r="G1915">
        <v>0</v>
      </c>
      <c r="H1915">
        <v>-2</v>
      </c>
      <c r="I1915">
        <v>61</v>
      </c>
      <c r="J1915">
        <v>0</v>
      </c>
      <c r="K1915">
        <v>1915</v>
      </c>
      <c r="L1915">
        <f>kp_05_ki_130_kd_0[[#This Row],[Tal]]*0.333</f>
        <v>637.69500000000005</v>
      </c>
      <c r="M1915" s="2">
        <f>kp_05_ki_130_kd_0[[#This Row],[Tid i s]]</f>
        <v>637.69500000000005</v>
      </c>
    </row>
    <row r="1916" spans="1:13" x14ac:dyDescent="0.3">
      <c r="A1916">
        <v>50</v>
      </c>
      <c r="B1916">
        <v>53</v>
      </c>
      <c r="C1916">
        <v>-3</v>
      </c>
      <c r="D1916">
        <v>60</v>
      </c>
      <c r="E1916">
        <v>0</v>
      </c>
      <c r="F1916">
        <v>0</v>
      </c>
      <c r="G1916">
        <v>0</v>
      </c>
      <c r="H1916">
        <v>-2</v>
      </c>
      <c r="I1916">
        <v>61</v>
      </c>
      <c r="J1916">
        <v>0</v>
      </c>
      <c r="K1916">
        <v>1916</v>
      </c>
      <c r="L1916">
        <f>kp_05_ki_130_kd_0[[#This Row],[Tal]]*0.333</f>
        <v>638.02800000000002</v>
      </c>
      <c r="M1916" s="2">
        <f>kp_05_ki_130_kd_0[[#This Row],[Tid i s]]</f>
        <v>638.02800000000002</v>
      </c>
    </row>
    <row r="1917" spans="1:13" x14ac:dyDescent="0.3">
      <c r="A1917">
        <v>50</v>
      </c>
      <c r="B1917">
        <v>52</v>
      </c>
      <c r="C1917">
        <v>-2</v>
      </c>
      <c r="D1917">
        <v>60</v>
      </c>
      <c r="E1917">
        <v>0</v>
      </c>
      <c r="F1917">
        <v>0</v>
      </c>
      <c r="G1917">
        <v>0</v>
      </c>
      <c r="H1917">
        <v>-1</v>
      </c>
      <c r="I1917">
        <v>61</v>
      </c>
      <c r="J1917">
        <v>0</v>
      </c>
      <c r="K1917">
        <v>1917</v>
      </c>
      <c r="L1917">
        <f>kp_05_ki_130_kd_0[[#This Row],[Tal]]*0.333</f>
        <v>638.36099999999999</v>
      </c>
      <c r="M1917" s="2">
        <f>kp_05_ki_130_kd_0[[#This Row],[Tid i s]]</f>
        <v>638.36099999999999</v>
      </c>
    </row>
    <row r="1918" spans="1:13" x14ac:dyDescent="0.3">
      <c r="A1918">
        <v>50</v>
      </c>
      <c r="B1918">
        <v>53</v>
      </c>
      <c r="C1918">
        <v>-3</v>
      </c>
      <c r="D1918">
        <v>60</v>
      </c>
      <c r="E1918">
        <v>0</v>
      </c>
      <c r="F1918">
        <v>0</v>
      </c>
      <c r="G1918">
        <v>0</v>
      </c>
      <c r="H1918">
        <v>-2</v>
      </c>
      <c r="I1918">
        <v>61</v>
      </c>
      <c r="J1918">
        <v>0</v>
      </c>
      <c r="K1918">
        <v>1918</v>
      </c>
      <c r="L1918">
        <f>kp_05_ki_130_kd_0[[#This Row],[Tal]]*0.333</f>
        <v>638.69400000000007</v>
      </c>
      <c r="M1918" s="2">
        <f>kp_05_ki_130_kd_0[[#This Row],[Tid i s]]</f>
        <v>638.69400000000007</v>
      </c>
    </row>
    <row r="1919" spans="1:13" x14ac:dyDescent="0.3">
      <c r="A1919">
        <v>50</v>
      </c>
      <c r="B1919">
        <v>53</v>
      </c>
      <c r="C1919">
        <v>-3</v>
      </c>
      <c r="D1919">
        <v>60</v>
      </c>
      <c r="E1919">
        <v>0</v>
      </c>
      <c r="F1919">
        <v>0</v>
      </c>
      <c r="G1919">
        <v>0</v>
      </c>
      <c r="H1919">
        <v>-2</v>
      </c>
      <c r="I1919">
        <v>61</v>
      </c>
      <c r="J1919">
        <v>0</v>
      </c>
      <c r="K1919">
        <v>1919</v>
      </c>
      <c r="L1919">
        <f>kp_05_ki_130_kd_0[[#This Row],[Tal]]*0.333</f>
        <v>639.02700000000004</v>
      </c>
      <c r="M1919" s="2">
        <f>kp_05_ki_130_kd_0[[#This Row],[Tid i s]]</f>
        <v>639.02700000000004</v>
      </c>
    </row>
    <row r="1920" spans="1:13" x14ac:dyDescent="0.3">
      <c r="A1920">
        <v>50</v>
      </c>
      <c r="B1920">
        <v>53</v>
      </c>
      <c r="C1920">
        <v>-3</v>
      </c>
      <c r="D1920">
        <v>60</v>
      </c>
      <c r="E1920">
        <v>0</v>
      </c>
      <c r="F1920">
        <v>0</v>
      </c>
      <c r="G1920">
        <v>0</v>
      </c>
      <c r="H1920">
        <v>-2</v>
      </c>
      <c r="I1920">
        <v>61</v>
      </c>
      <c r="J1920">
        <v>0</v>
      </c>
      <c r="K1920">
        <v>1920</v>
      </c>
      <c r="L1920">
        <f>kp_05_ki_130_kd_0[[#This Row],[Tal]]*0.333</f>
        <v>639.36</v>
      </c>
      <c r="M1920" s="2">
        <f>kp_05_ki_130_kd_0[[#This Row],[Tid i s]]</f>
        <v>639.36</v>
      </c>
    </row>
    <row r="1921" spans="1:13" x14ac:dyDescent="0.3">
      <c r="A1921">
        <v>50</v>
      </c>
      <c r="B1921">
        <v>53</v>
      </c>
      <c r="C1921">
        <v>-3</v>
      </c>
      <c r="D1921">
        <v>60</v>
      </c>
      <c r="E1921">
        <v>0</v>
      </c>
      <c r="F1921">
        <v>0</v>
      </c>
      <c r="G1921">
        <v>0</v>
      </c>
      <c r="H1921">
        <v>-2</v>
      </c>
      <c r="I1921">
        <v>61</v>
      </c>
      <c r="J1921">
        <v>0</v>
      </c>
      <c r="K1921">
        <v>1921</v>
      </c>
      <c r="L1921">
        <f>kp_05_ki_130_kd_0[[#This Row],[Tal]]*0.333</f>
        <v>639.69299999999998</v>
      </c>
      <c r="M1921" s="2">
        <f>kp_05_ki_130_kd_0[[#This Row],[Tid i s]]</f>
        <v>639.69299999999998</v>
      </c>
    </row>
    <row r="1922" spans="1:13" x14ac:dyDescent="0.3">
      <c r="A1922">
        <v>50</v>
      </c>
      <c r="B1922">
        <v>53</v>
      </c>
      <c r="C1922">
        <v>-3</v>
      </c>
      <c r="D1922">
        <v>60</v>
      </c>
      <c r="E1922">
        <v>0</v>
      </c>
      <c r="F1922">
        <v>0</v>
      </c>
      <c r="G1922">
        <v>0</v>
      </c>
      <c r="H1922">
        <v>-2</v>
      </c>
      <c r="I1922">
        <v>61</v>
      </c>
      <c r="J1922">
        <v>0</v>
      </c>
      <c r="K1922">
        <v>1922</v>
      </c>
      <c r="L1922">
        <f>kp_05_ki_130_kd_0[[#This Row],[Tal]]*0.333</f>
        <v>640.02600000000007</v>
      </c>
      <c r="M1922" s="2">
        <f>kp_05_ki_130_kd_0[[#This Row],[Tid i s]]</f>
        <v>640.02600000000007</v>
      </c>
    </row>
    <row r="1923" spans="1:13" x14ac:dyDescent="0.3">
      <c r="A1923">
        <v>50</v>
      </c>
      <c r="B1923">
        <v>53</v>
      </c>
      <c r="C1923">
        <v>-3</v>
      </c>
      <c r="D1923">
        <v>60</v>
      </c>
      <c r="E1923">
        <v>0</v>
      </c>
      <c r="F1923">
        <v>0</v>
      </c>
      <c r="G1923">
        <v>0</v>
      </c>
      <c r="H1923">
        <v>-2</v>
      </c>
      <c r="I1923">
        <v>61</v>
      </c>
      <c r="J1923">
        <v>0</v>
      </c>
      <c r="K1923">
        <v>1923</v>
      </c>
      <c r="L1923">
        <f>kp_05_ki_130_kd_0[[#This Row],[Tal]]*0.333</f>
        <v>640.35900000000004</v>
      </c>
      <c r="M1923" s="2">
        <f>kp_05_ki_130_kd_0[[#This Row],[Tid i s]]</f>
        <v>640.35900000000004</v>
      </c>
    </row>
    <row r="1924" spans="1:13" x14ac:dyDescent="0.3">
      <c r="A1924">
        <v>50</v>
      </c>
      <c r="B1924">
        <v>53</v>
      </c>
      <c r="C1924">
        <v>-3</v>
      </c>
      <c r="D1924">
        <v>60</v>
      </c>
      <c r="E1924">
        <v>0</v>
      </c>
      <c r="F1924">
        <v>0</v>
      </c>
      <c r="G1924">
        <v>0</v>
      </c>
      <c r="H1924">
        <v>-2</v>
      </c>
      <c r="I1924">
        <v>61</v>
      </c>
      <c r="J1924">
        <v>0</v>
      </c>
      <c r="K1924">
        <v>1924</v>
      </c>
      <c r="L1924">
        <f>kp_05_ki_130_kd_0[[#This Row],[Tal]]*0.333</f>
        <v>640.69200000000001</v>
      </c>
      <c r="M1924" s="2">
        <f>kp_05_ki_130_kd_0[[#This Row],[Tid i s]]</f>
        <v>640.69200000000001</v>
      </c>
    </row>
    <row r="1925" spans="1:13" x14ac:dyDescent="0.3">
      <c r="A1925">
        <v>50</v>
      </c>
      <c r="B1925">
        <v>53</v>
      </c>
      <c r="C1925">
        <v>-3</v>
      </c>
      <c r="D1925">
        <v>60</v>
      </c>
      <c r="E1925">
        <v>0</v>
      </c>
      <c r="F1925">
        <v>0</v>
      </c>
      <c r="G1925">
        <v>0</v>
      </c>
      <c r="H1925">
        <v>-2</v>
      </c>
      <c r="I1925">
        <v>61</v>
      </c>
      <c r="J1925">
        <v>0</v>
      </c>
      <c r="K1925">
        <v>1925</v>
      </c>
      <c r="L1925">
        <f>kp_05_ki_130_kd_0[[#This Row],[Tal]]*0.333</f>
        <v>641.02500000000009</v>
      </c>
      <c r="M1925" s="2">
        <f>kp_05_ki_130_kd_0[[#This Row],[Tid i s]]</f>
        <v>641.02500000000009</v>
      </c>
    </row>
    <row r="1926" spans="1:13" x14ac:dyDescent="0.3">
      <c r="A1926">
        <v>50</v>
      </c>
      <c r="B1926">
        <v>53</v>
      </c>
      <c r="C1926">
        <v>-3</v>
      </c>
      <c r="D1926">
        <v>60</v>
      </c>
      <c r="E1926">
        <v>0</v>
      </c>
      <c r="F1926">
        <v>0</v>
      </c>
      <c r="G1926">
        <v>0</v>
      </c>
      <c r="H1926">
        <v>-2</v>
      </c>
      <c r="I1926">
        <v>61</v>
      </c>
      <c r="J1926">
        <v>0</v>
      </c>
      <c r="K1926">
        <v>1926</v>
      </c>
      <c r="L1926">
        <f>kp_05_ki_130_kd_0[[#This Row],[Tal]]*0.333</f>
        <v>641.35800000000006</v>
      </c>
      <c r="M1926" s="2">
        <f>kp_05_ki_130_kd_0[[#This Row],[Tid i s]]</f>
        <v>641.35800000000006</v>
      </c>
    </row>
    <row r="1927" spans="1:13" x14ac:dyDescent="0.3">
      <c r="A1927">
        <v>50</v>
      </c>
      <c r="B1927">
        <v>53</v>
      </c>
      <c r="C1927">
        <v>-3</v>
      </c>
      <c r="D1927">
        <v>59</v>
      </c>
      <c r="E1927">
        <v>0</v>
      </c>
      <c r="F1927">
        <v>0</v>
      </c>
      <c r="G1927">
        <v>0</v>
      </c>
      <c r="H1927">
        <v>-2</v>
      </c>
      <c r="I1927">
        <v>61</v>
      </c>
      <c r="J1927">
        <v>0</v>
      </c>
      <c r="K1927">
        <v>1927</v>
      </c>
      <c r="L1927">
        <f>kp_05_ki_130_kd_0[[#This Row],[Tal]]*0.333</f>
        <v>641.69100000000003</v>
      </c>
      <c r="M1927" s="2">
        <f>kp_05_ki_130_kd_0[[#This Row],[Tid i s]]</f>
        <v>641.69100000000003</v>
      </c>
    </row>
    <row r="1928" spans="1:13" x14ac:dyDescent="0.3">
      <c r="A1928">
        <v>50</v>
      </c>
      <c r="B1928">
        <v>53</v>
      </c>
      <c r="C1928">
        <v>-3</v>
      </c>
      <c r="D1928">
        <v>59</v>
      </c>
      <c r="E1928">
        <v>0</v>
      </c>
      <c r="F1928">
        <v>0</v>
      </c>
      <c r="G1928">
        <v>0</v>
      </c>
      <c r="H1928">
        <v>-2</v>
      </c>
      <c r="I1928">
        <v>61</v>
      </c>
      <c r="J1928">
        <v>0</v>
      </c>
      <c r="K1928">
        <v>1928</v>
      </c>
      <c r="L1928">
        <f>kp_05_ki_130_kd_0[[#This Row],[Tal]]*0.333</f>
        <v>642.024</v>
      </c>
      <c r="M1928" s="2">
        <f>kp_05_ki_130_kd_0[[#This Row],[Tid i s]]</f>
        <v>642.024</v>
      </c>
    </row>
    <row r="1929" spans="1:13" x14ac:dyDescent="0.3">
      <c r="A1929">
        <v>50</v>
      </c>
      <c r="B1929">
        <v>53</v>
      </c>
      <c r="C1929">
        <v>-3</v>
      </c>
      <c r="D1929">
        <v>59</v>
      </c>
      <c r="E1929">
        <v>0</v>
      </c>
      <c r="F1929">
        <v>0</v>
      </c>
      <c r="G1929">
        <v>0</v>
      </c>
      <c r="H1929">
        <v>-2</v>
      </c>
      <c r="I1929">
        <v>61</v>
      </c>
      <c r="J1929">
        <v>0</v>
      </c>
      <c r="K1929">
        <v>1929</v>
      </c>
      <c r="L1929">
        <f>kp_05_ki_130_kd_0[[#This Row],[Tal]]*0.333</f>
        <v>642.35700000000008</v>
      </c>
      <c r="M1929" s="2">
        <f>kp_05_ki_130_kd_0[[#This Row],[Tid i s]]</f>
        <v>642.35700000000008</v>
      </c>
    </row>
    <row r="1930" spans="1:13" x14ac:dyDescent="0.3">
      <c r="A1930">
        <v>50</v>
      </c>
      <c r="B1930">
        <v>53</v>
      </c>
      <c r="C1930">
        <v>-3</v>
      </c>
      <c r="D1930">
        <v>59</v>
      </c>
      <c r="E1930">
        <v>0</v>
      </c>
      <c r="F1930">
        <v>0</v>
      </c>
      <c r="G1930">
        <v>0</v>
      </c>
      <c r="H1930">
        <v>-2</v>
      </c>
      <c r="I1930">
        <v>61</v>
      </c>
      <c r="J1930">
        <v>0</v>
      </c>
      <c r="K1930">
        <v>1930</v>
      </c>
      <c r="L1930">
        <f>kp_05_ki_130_kd_0[[#This Row],[Tal]]*0.333</f>
        <v>642.69000000000005</v>
      </c>
      <c r="M1930" s="2">
        <f>kp_05_ki_130_kd_0[[#This Row],[Tid i s]]</f>
        <v>642.69000000000005</v>
      </c>
    </row>
    <row r="1931" spans="1:13" x14ac:dyDescent="0.3">
      <c r="A1931">
        <v>50</v>
      </c>
      <c r="B1931">
        <v>53</v>
      </c>
      <c r="C1931">
        <v>-3</v>
      </c>
      <c r="D1931">
        <v>59</v>
      </c>
      <c r="E1931">
        <v>0</v>
      </c>
      <c r="F1931">
        <v>0</v>
      </c>
      <c r="G1931">
        <v>0</v>
      </c>
      <c r="H1931">
        <v>-2</v>
      </c>
      <c r="I1931">
        <v>61</v>
      </c>
      <c r="J1931">
        <v>0</v>
      </c>
      <c r="K1931">
        <v>1931</v>
      </c>
      <c r="L1931">
        <f>kp_05_ki_130_kd_0[[#This Row],[Tal]]*0.333</f>
        <v>643.02300000000002</v>
      </c>
      <c r="M1931" s="2">
        <f>kp_05_ki_130_kd_0[[#This Row],[Tid i s]]</f>
        <v>643.02300000000002</v>
      </c>
    </row>
    <row r="1932" spans="1:13" x14ac:dyDescent="0.3">
      <c r="A1932">
        <v>50</v>
      </c>
      <c r="B1932">
        <v>53</v>
      </c>
      <c r="C1932">
        <v>-3</v>
      </c>
      <c r="D1932">
        <v>59</v>
      </c>
      <c r="E1932">
        <v>0</v>
      </c>
      <c r="F1932">
        <v>0</v>
      </c>
      <c r="G1932">
        <v>0</v>
      </c>
      <c r="H1932">
        <v>-2</v>
      </c>
      <c r="I1932">
        <v>61</v>
      </c>
      <c r="J1932">
        <v>0</v>
      </c>
      <c r="K1932">
        <v>1932</v>
      </c>
      <c r="L1932">
        <f>kp_05_ki_130_kd_0[[#This Row],[Tal]]*0.333</f>
        <v>643.35599999999999</v>
      </c>
      <c r="M1932" s="2">
        <f>kp_05_ki_130_kd_0[[#This Row],[Tid i s]]</f>
        <v>643.35599999999999</v>
      </c>
    </row>
    <row r="1933" spans="1:13" x14ac:dyDescent="0.3">
      <c r="A1933">
        <v>50</v>
      </c>
      <c r="B1933">
        <v>53</v>
      </c>
      <c r="C1933">
        <v>-3</v>
      </c>
      <c r="D1933">
        <v>59</v>
      </c>
      <c r="E1933">
        <v>0</v>
      </c>
      <c r="F1933">
        <v>0</v>
      </c>
      <c r="G1933">
        <v>0</v>
      </c>
      <c r="H1933">
        <v>-2</v>
      </c>
      <c r="I1933">
        <v>61</v>
      </c>
      <c r="J1933">
        <v>0</v>
      </c>
      <c r="K1933">
        <v>1933</v>
      </c>
      <c r="L1933">
        <f>kp_05_ki_130_kd_0[[#This Row],[Tal]]*0.333</f>
        <v>643.68900000000008</v>
      </c>
      <c r="M1933" s="2">
        <f>kp_05_ki_130_kd_0[[#This Row],[Tid i s]]</f>
        <v>643.68900000000008</v>
      </c>
    </row>
    <row r="1934" spans="1:13" x14ac:dyDescent="0.3">
      <c r="A1934">
        <v>50</v>
      </c>
      <c r="B1934">
        <v>53</v>
      </c>
      <c r="C1934">
        <v>-3</v>
      </c>
      <c r="D1934">
        <v>59</v>
      </c>
      <c r="E1934">
        <v>0</v>
      </c>
      <c r="F1934">
        <v>0</v>
      </c>
      <c r="G1934">
        <v>0</v>
      </c>
      <c r="H1934">
        <v>-2</v>
      </c>
      <c r="I1934">
        <v>61</v>
      </c>
      <c r="J1934">
        <v>0</v>
      </c>
      <c r="K1934">
        <v>1934</v>
      </c>
      <c r="L1934">
        <f>kp_05_ki_130_kd_0[[#This Row],[Tal]]*0.333</f>
        <v>644.02200000000005</v>
      </c>
      <c r="M1934" s="2">
        <f>kp_05_ki_130_kd_0[[#This Row],[Tid i s]]</f>
        <v>644.02200000000005</v>
      </c>
    </row>
    <row r="1935" spans="1:13" x14ac:dyDescent="0.3">
      <c r="A1935">
        <v>50</v>
      </c>
      <c r="B1935">
        <v>53</v>
      </c>
      <c r="C1935">
        <v>-3</v>
      </c>
      <c r="D1935">
        <v>59</v>
      </c>
      <c r="E1935">
        <v>0</v>
      </c>
      <c r="F1935">
        <v>0</v>
      </c>
      <c r="G1935">
        <v>0</v>
      </c>
      <c r="H1935">
        <v>-2</v>
      </c>
      <c r="I1935">
        <v>61</v>
      </c>
      <c r="J1935">
        <v>0</v>
      </c>
      <c r="K1935">
        <v>1935</v>
      </c>
      <c r="L1935">
        <f>kp_05_ki_130_kd_0[[#This Row],[Tal]]*0.333</f>
        <v>644.35500000000002</v>
      </c>
      <c r="M1935" s="2">
        <f>kp_05_ki_130_kd_0[[#This Row],[Tid i s]]</f>
        <v>644.35500000000002</v>
      </c>
    </row>
    <row r="1936" spans="1:13" x14ac:dyDescent="0.3">
      <c r="A1936">
        <v>50</v>
      </c>
      <c r="B1936">
        <v>53</v>
      </c>
      <c r="C1936">
        <v>-3</v>
      </c>
      <c r="D1936">
        <v>59</v>
      </c>
      <c r="E1936">
        <v>0</v>
      </c>
      <c r="F1936">
        <v>0</v>
      </c>
      <c r="G1936">
        <v>0</v>
      </c>
      <c r="H1936">
        <v>-2</v>
      </c>
      <c r="I1936">
        <v>61</v>
      </c>
      <c r="J1936">
        <v>0</v>
      </c>
      <c r="K1936">
        <v>1936</v>
      </c>
      <c r="L1936">
        <f>kp_05_ki_130_kd_0[[#This Row],[Tal]]*0.333</f>
        <v>644.68799999999999</v>
      </c>
      <c r="M1936" s="2">
        <f>kp_05_ki_130_kd_0[[#This Row],[Tid i s]]</f>
        <v>644.68799999999999</v>
      </c>
    </row>
    <row r="1937" spans="1:13" x14ac:dyDescent="0.3">
      <c r="A1937">
        <v>50</v>
      </c>
      <c r="B1937">
        <v>53</v>
      </c>
      <c r="C1937">
        <v>-3</v>
      </c>
      <c r="D1937">
        <v>59</v>
      </c>
      <c r="E1937">
        <v>0</v>
      </c>
      <c r="F1937">
        <v>0</v>
      </c>
      <c r="G1937">
        <v>0</v>
      </c>
      <c r="H1937">
        <v>-2</v>
      </c>
      <c r="I1937">
        <v>61</v>
      </c>
      <c r="J1937">
        <v>0</v>
      </c>
      <c r="K1937">
        <v>1937</v>
      </c>
      <c r="L1937">
        <f>kp_05_ki_130_kd_0[[#This Row],[Tal]]*0.333</f>
        <v>645.02100000000007</v>
      </c>
      <c r="M1937" s="2">
        <f>kp_05_ki_130_kd_0[[#This Row],[Tid i s]]</f>
        <v>645.02100000000007</v>
      </c>
    </row>
    <row r="1938" spans="1:13" x14ac:dyDescent="0.3">
      <c r="A1938">
        <v>50</v>
      </c>
      <c r="B1938">
        <v>53</v>
      </c>
      <c r="C1938">
        <v>-3</v>
      </c>
      <c r="D1938">
        <v>59</v>
      </c>
      <c r="E1938">
        <v>0</v>
      </c>
      <c r="F1938">
        <v>0</v>
      </c>
      <c r="G1938">
        <v>0</v>
      </c>
      <c r="H1938">
        <v>-2</v>
      </c>
      <c r="I1938">
        <v>61</v>
      </c>
      <c r="J1938">
        <v>0</v>
      </c>
      <c r="K1938">
        <v>1938</v>
      </c>
      <c r="L1938">
        <f>kp_05_ki_130_kd_0[[#This Row],[Tal]]*0.333</f>
        <v>645.35400000000004</v>
      </c>
      <c r="M1938" s="2">
        <f>kp_05_ki_130_kd_0[[#This Row],[Tid i s]]</f>
        <v>645.35400000000004</v>
      </c>
    </row>
    <row r="1939" spans="1:13" x14ac:dyDescent="0.3">
      <c r="A1939">
        <v>50</v>
      </c>
      <c r="B1939">
        <v>53</v>
      </c>
      <c r="C1939">
        <v>-3</v>
      </c>
      <c r="D1939">
        <v>59</v>
      </c>
      <c r="E1939">
        <v>0</v>
      </c>
      <c r="F1939">
        <v>0</v>
      </c>
      <c r="G1939">
        <v>0</v>
      </c>
      <c r="H1939">
        <v>-2</v>
      </c>
      <c r="I1939">
        <v>61</v>
      </c>
      <c r="J1939">
        <v>0</v>
      </c>
      <c r="K1939">
        <v>1939</v>
      </c>
      <c r="L1939">
        <f>kp_05_ki_130_kd_0[[#This Row],[Tal]]*0.333</f>
        <v>645.68700000000001</v>
      </c>
      <c r="M1939" s="2">
        <f>kp_05_ki_130_kd_0[[#This Row],[Tid i s]]</f>
        <v>645.68700000000001</v>
      </c>
    </row>
    <row r="1940" spans="1:13" x14ac:dyDescent="0.3">
      <c r="A1940">
        <v>50</v>
      </c>
      <c r="B1940">
        <v>53</v>
      </c>
      <c r="C1940">
        <v>-3</v>
      </c>
      <c r="D1940">
        <v>59</v>
      </c>
      <c r="E1940">
        <v>0</v>
      </c>
      <c r="F1940">
        <v>0</v>
      </c>
      <c r="G1940">
        <v>0</v>
      </c>
      <c r="H1940">
        <v>-2</v>
      </c>
      <c r="I1940">
        <v>61</v>
      </c>
      <c r="J1940">
        <v>0</v>
      </c>
      <c r="K1940">
        <v>1940</v>
      </c>
      <c r="L1940">
        <f>kp_05_ki_130_kd_0[[#This Row],[Tal]]*0.333</f>
        <v>646.02</v>
      </c>
      <c r="M1940" s="2">
        <f>kp_05_ki_130_kd_0[[#This Row],[Tid i s]]</f>
        <v>646.02</v>
      </c>
    </row>
    <row r="1941" spans="1:13" x14ac:dyDescent="0.3">
      <c r="A1941">
        <v>50</v>
      </c>
      <c r="B1941">
        <v>53</v>
      </c>
      <c r="C1941">
        <v>-3</v>
      </c>
      <c r="D1941">
        <v>59</v>
      </c>
      <c r="E1941">
        <v>0</v>
      </c>
      <c r="F1941">
        <v>0</v>
      </c>
      <c r="G1941">
        <v>0</v>
      </c>
      <c r="H1941">
        <v>-2</v>
      </c>
      <c r="I1941">
        <v>61</v>
      </c>
      <c r="J1941">
        <v>0</v>
      </c>
      <c r="K1941">
        <v>1941</v>
      </c>
      <c r="L1941">
        <f>kp_05_ki_130_kd_0[[#This Row],[Tal]]*0.333</f>
        <v>646.35300000000007</v>
      </c>
      <c r="M1941" s="2">
        <f>kp_05_ki_130_kd_0[[#This Row],[Tid i s]]</f>
        <v>646.35300000000007</v>
      </c>
    </row>
    <row r="1942" spans="1:13" x14ac:dyDescent="0.3">
      <c r="A1942">
        <v>50</v>
      </c>
      <c r="B1942">
        <v>53</v>
      </c>
      <c r="C1942">
        <v>-3</v>
      </c>
      <c r="D1942">
        <v>59</v>
      </c>
      <c r="E1942">
        <v>0</v>
      </c>
      <c r="F1942">
        <v>0</v>
      </c>
      <c r="G1942">
        <v>0</v>
      </c>
      <c r="H1942">
        <v>-2</v>
      </c>
      <c r="I1942">
        <v>60</v>
      </c>
      <c r="J1942">
        <v>0</v>
      </c>
      <c r="K1942">
        <v>1942</v>
      </c>
      <c r="L1942">
        <f>kp_05_ki_130_kd_0[[#This Row],[Tal]]*0.333</f>
        <v>646.68600000000004</v>
      </c>
      <c r="M1942" s="2">
        <f>kp_05_ki_130_kd_0[[#This Row],[Tid i s]]</f>
        <v>646.68600000000004</v>
      </c>
    </row>
    <row r="1943" spans="1:13" x14ac:dyDescent="0.3">
      <c r="A1943">
        <v>50</v>
      </c>
      <c r="B1943">
        <v>53</v>
      </c>
      <c r="C1943">
        <v>-3</v>
      </c>
      <c r="D1943">
        <v>59</v>
      </c>
      <c r="E1943">
        <v>0</v>
      </c>
      <c r="F1943">
        <v>0</v>
      </c>
      <c r="G1943">
        <v>0</v>
      </c>
      <c r="H1943">
        <v>-2</v>
      </c>
      <c r="I1943">
        <v>60</v>
      </c>
      <c r="J1943">
        <v>0</v>
      </c>
      <c r="K1943">
        <v>1943</v>
      </c>
      <c r="L1943">
        <f>kp_05_ki_130_kd_0[[#This Row],[Tal]]*0.333</f>
        <v>647.01900000000001</v>
      </c>
      <c r="M1943" s="2">
        <f>kp_05_ki_130_kd_0[[#This Row],[Tid i s]]</f>
        <v>647.01900000000001</v>
      </c>
    </row>
    <row r="1944" spans="1:13" x14ac:dyDescent="0.3">
      <c r="A1944">
        <v>50</v>
      </c>
      <c r="B1944">
        <v>53</v>
      </c>
      <c r="C1944">
        <v>-3</v>
      </c>
      <c r="D1944">
        <v>59</v>
      </c>
      <c r="E1944">
        <v>0</v>
      </c>
      <c r="F1944">
        <v>0</v>
      </c>
      <c r="G1944">
        <v>0</v>
      </c>
      <c r="H1944">
        <v>-2</v>
      </c>
      <c r="I1944">
        <v>60</v>
      </c>
      <c r="J1944">
        <v>0</v>
      </c>
      <c r="K1944">
        <v>1944</v>
      </c>
      <c r="L1944">
        <f>kp_05_ki_130_kd_0[[#This Row],[Tal]]*0.333</f>
        <v>647.35200000000009</v>
      </c>
      <c r="M1944" s="2">
        <f>kp_05_ki_130_kd_0[[#This Row],[Tid i s]]</f>
        <v>647.35200000000009</v>
      </c>
    </row>
    <row r="1945" spans="1:13" x14ac:dyDescent="0.3">
      <c r="A1945">
        <v>50</v>
      </c>
      <c r="B1945">
        <v>53</v>
      </c>
      <c r="C1945">
        <v>-3</v>
      </c>
      <c r="D1945">
        <v>59</v>
      </c>
      <c r="E1945">
        <v>0</v>
      </c>
      <c r="F1945">
        <v>0</v>
      </c>
      <c r="G1945">
        <v>0</v>
      </c>
      <c r="H1945">
        <v>-2</v>
      </c>
      <c r="I1945">
        <v>60</v>
      </c>
      <c r="J1945">
        <v>0</v>
      </c>
      <c r="K1945">
        <v>1945</v>
      </c>
      <c r="L1945">
        <f>kp_05_ki_130_kd_0[[#This Row],[Tal]]*0.333</f>
        <v>647.68500000000006</v>
      </c>
      <c r="M1945" s="2">
        <f>kp_05_ki_130_kd_0[[#This Row],[Tid i s]]</f>
        <v>647.68500000000006</v>
      </c>
    </row>
    <row r="1946" spans="1:13" x14ac:dyDescent="0.3">
      <c r="A1946">
        <v>50</v>
      </c>
      <c r="B1946">
        <v>53</v>
      </c>
      <c r="C1946">
        <v>-3</v>
      </c>
      <c r="D1946">
        <v>59</v>
      </c>
      <c r="E1946">
        <v>0</v>
      </c>
      <c r="F1946">
        <v>0</v>
      </c>
      <c r="G1946">
        <v>0</v>
      </c>
      <c r="H1946">
        <v>-2</v>
      </c>
      <c r="I1946">
        <v>60</v>
      </c>
      <c r="J1946">
        <v>0</v>
      </c>
      <c r="K1946">
        <v>1946</v>
      </c>
      <c r="L1946">
        <f>kp_05_ki_130_kd_0[[#This Row],[Tal]]*0.333</f>
        <v>648.01800000000003</v>
      </c>
      <c r="M1946" s="2">
        <f>kp_05_ki_130_kd_0[[#This Row],[Tid i s]]</f>
        <v>648.01800000000003</v>
      </c>
    </row>
    <row r="1947" spans="1:13" x14ac:dyDescent="0.3">
      <c r="A1947">
        <v>50</v>
      </c>
      <c r="B1947">
        <v>53</v>
      </c>
      <c r="C1947">
        <v>-3</v>
      </c>
      <c r="D1947">
        <v>59</v>
      </c>
      <c r="E1947">
        <v>0</v>
      </c>
      <c r="F1947">
        <v>0</v>
      </c>
      <c r="G1947">
        <v>0</v>
      </c>
      <c r="H1947">
        <v>-2</v>
      </c>
      <c r="I1947">
        <v>60</v>
      </c>
      <c r="J1947">
        <v>0</v>
      </c>
      <c r="K1947">
        <v>1947</v>
      </c>
      <c r="L1947">
        <f>kp_05_ki_130_kd_0[[#This Row],[Tal]]*0.333</f>
        <v>648.351</v>
      </c>
      <c r="M1947" s="2">
        <f>kp_05_ki_130_kd_0[[#This Row],[Tid i s]]</f>
        <v>648.351</v>
      </c>
    </row>
    <row r="1948" spans="1:13" x14ac:dyDescent="0.3">
      <c r="A1948">
        <v>50</v>
      </c>
      <c r="B1948">
        <v>53</v>
      </c>
      <c r="C1948">
        <v>-3</v>
      </c>
      <c r="D1948">
        <v>59</v>
      </c>
      <c r="E1948">
        <v>0</v>
      </c>
      <c r="F1948">
        <v>0</v>
      </c>
      <c r="G1948">
        <v>0</v>
      </c>
      <c r="H1948">
        <v>-2</v>
      </c>
      <c r="I1948">
        <v>60</v>
      </c>
      <c r="J1948">
        <v>0</v>
      </c>
      <c r="K1948">
        <v>1948</v>
      </c>
      <c r="L1948">
        <f>kp_05_ki_130_kd_0[[#This Row],[Tal]]*0.333</f>
        <v>648.68400000000008</v>
      </c>
      <c r="M1948" s="2">
        <f>kp_05_ki_130_kd_0[[#This Row],[Tid i s]]</f>
        <v>648.68400000000008</v>
      </c>
    </row>
    <row r="1949" spans="1:13" x14ac:dyDescent="0.3">
      <c r="A1949">
        <v>50</v>
      </c>
      <c r="B1949">
        <v>53</v>
      </c>
      <c r="C1949">
        <v>-3</v>
      </c>
      <c r="D1949">
        <v>59</v>
      </c>
      <c r="E1949">
        <v>0</v>
      </c>
      <c r="F1949">
        <v>0</v>
      </c>
      <c r="G1949">
        <v>0</v>
      </c>
      <c r="H1949">
        <v>-2</v>
      </c>
      <c r="I1949">
        <v>60</v>
      </c>
      <c r="J1949">
        <v>0</v>
      </c>
      <c r="K1949">
        <v>1949</v>
      </c>
      <c r="L1949">
        <f>kp_05_ki_130_kd_0[[#This Row],[Tal]]*0.333</f>
        <v>649.01700000000005</v>
      </c>
      <c r="M1949" s="2">
        <f>kp_05_ki_130_kd_0[[#This Row],[Tid i s]]</f>
        <v>649.01700000000005</v>
      </c>
    </row>
    <row r="1950" spans="1:13" x14ac:dyDescent="0.3">
      <c r="A1950">
        <v>50</v>
      </c>
      <c r="B1950">
        <v>53</v>
      </c>
      <c r="C1950">
        <v>-3</v>
      </c>
      <c r="D1950">
        <v>59</v>
      </c>
      <c r="E1950">
        <v>0</v>
      </c>
      <c r="F1950">
        <v>0</v>
      </c>
      <c r="G1950">
        <v>0</v>
      </c>
      <c r="H1950">
        <v>-2</v>
      </c>
      <c r="I1950">
        <v>60</v>
      </c>
      <c r="J1950">
        <v>0</v>
      </c>
      <c r="K1950">
        <v>1950</v>
      </c>
      <c r="L1950">
        <f>kp_05_ki_130_kd_0[[#This Row],[Tal]]*0.333</f>
        <v>649.35</v>
      </c>
      <c r="M1950" s="2">
        <f>kp_05_ki_130_kd_0[[#This Row],[Tid i s]]</f>
        <v>649.35</v>
      </c>
    </row>
    <row r="1951" spans="1:13" x14ac:dyDescent="0.3">
      <c r="A1951">
        <v>50</v>
      </c>
      <c r="B1951">
        <v>53</v>
      </c>
      <c r="C1951">
        <v>-3</v>
      </c>
      <c r="D1951">
        <v>59</v>
      </c>
      <c r="E1951">
        <v>0</v>
      </c>
      <c r="F1951">
        <v>0</v>
      </c>
      <c r="G1951">
        <v>0</v>
      </c>
      <c r="H1951">
        <v>-2</v>
      </c>
      <c r="I1951">
        <v>60</v>
      </c>
      <c r="J1951">
        <v>0</v>
      </c>
      <c r="K1951">
        <v>1951</v>
      </c>
      <c r="L1951">
        <f>kp_05_ki_130_kd_0[[#This Row],[Tal]]*0.333</f>
        <v>649.68299999999999</v>
      </c>
      <c r="M1951" s="2">
        <f>kp_05_ki_130_kd_0[[#This Row],[Tid i s]]</f>
        <v>649.68299999999999</v>
      </c>
    </row>
    <row r="1952" spans="1:13" x14ac:dyDescent="0.3">
      <c r="A1952">
        <v>50</v>
      </c>
      <c r="B1952">
        <v>53</v>
      </c>
      <c r="C1952">
        <v>-3</v>
      </c>
      <c r="D1952">
        <v>59</v>
      </c>
      <c r="E1952">
        <v>0</v>
      </c>
      <c r="F1952">
        <v>0</v>
      </c>
      <c r="G1952">
        <v>0</v>
      </c>
      <c r="H1952">
        <v>-2</v>
      </c>
      <c r="I1952">
        <v>60</v>
      </c>
      <c r="J1952">
        <v>0</v>
      </c>
      <c r="K1952">
        <v>1952</v>
      </c>
      <c r="L1952">
        <f>kp_05_ki_130_kd_0[[#This Row],[Tal]]*0.333</f>
        <v>650.01600000000008</v>
      </c>
      <c r="M1952" s="2">
        <f>kp_05_ki_130_kd_0[[#This Row],[Tid i s]]</f>
        <v>650.01600000000008</v>
      </c>
    </row>
    <row r="1953" spans="1:13" x14ac:dyDescent="0.3">
      <c r="A1953">
        <v>50</v>
      </c>
      <c r="B1953">
        <v>53</v>
      </c>
      <c r="C1953">
        <v>-3</v>
      </c>
      <c r="D1953">
        <v>59</v>
      </c>
      <c r="E1953">
        <v>0</v>
      </c>
      <c r="F1953">
        <v>0</v>
      </c>
      <c r="G1953">
        <v>0</v>
      </c>
      <c r="H1953">
        <v>-2</v>
      </c>
      <c r="I1953">
        <v>60</v>
      </c>
      <c r="J1953">
        <v>0</v>
      </c>
      <c r="K1953">
        <v>1953</v>
      </c>
      <c r="L1953">
        <f>kp_05_ki_130_kd_0[[#This Row],[Tal]]*0.333</f>
        <v>650.34900000000005</v>
      </c>
      <c r="M1953" s="2">
        <f>kp_05_ki_130_kd_0[[#This Row],[Tid i s]]</f>
        <v>650.34900000000005</v>
      </c>
    </row>
    <row r="1954" spans="1:13" x14ac:dyDescent="0.3">
      <c r="A1954">
        <v>50</v>
      </c>
      <c r="B1954">
        <v>53</v>
      </c>
      <c r="C1954">
        <v>-3</v>
      </c>
      <c r="D1954">
        <v>59</v>
      </c>
      <c r="E1954">
        <v>0</v>
      </c>
      <c r="F1954">
        <v>0</v>
      </c>
      <c r="G1954">
        <v>0</v>
      </c>
      <c r="H1954">
        <v>-2</v>
      </c>
      <c r="I1954">
        <v>60</v>
      </c>
      <c r="J1954">
        <v>0</v>
      </c>
      <c r="K1954">
        <v>1954</v>
      </c>
      <c r="L1954">
        <f>kp_05_ki_130_kd_0[[#This Row],[Tal]]*0.333</f>
        <v>650.68200000000002</v>
      </c>
      <c r="M1954" s="2">
        <f>kp_05_ki_130_kd_0[[#This Row],[Tid i s]]</f>
        <v>650.68200000000002</v>
      </c>
    </row>
    <row r="1955" spans="1:13" x14ac:dyDescent="0.3">
      <c r="A1955">
        <v>50</v>
      </c>
      <c r="B1955">
        <v>53</v>
      </c>
      <c r="C1955">
        <v>-3</v>
      </c>
      <c r="D1955">
        <v>59</v>
      </c>
      <c r="E1955">
        <v>0</v>
      </c>
      <c r="F1955">
        <v>0</v>
      </c>
      <c r="G1955">
        <v>0</v>
      </c>
      <c r="H1955">
        <v>-2</v>
      </c>
      <c r="I1955">
        <v>60</v>
      </c>
      <c r="J1955">
        <v>0</v>
      </c>
      <c r="K1955">
        <v>1955</v>
      </c>
      <c r="L1955">
        <f>kp_05_ki_130_kd_0[[#This Row],[Tal]]*0.333</f>
        <v>651.01499999999999</v>
      </c>
      <c r="M1955" s="2">
        <f>kp_05_ki_130_kd_0[[#This Row],[Tid i s]]</f>
        <v>651.01499999999999</v>
      </c>
    </row>
    <row r="1956" spans="1:13" x14ac:dyDescent="0.3">
      <c r="A1956">
        <v>50</v>
      </c>
      <c r="B1956">
        <v>53</v>
      </c>
      <c r="C1956">
        <v>-3</v>
      </c>
      <c r="D1956">
        <v>59</v>
      </c>
      <c r="E1956">
        <v>0</v>
      </c>
      <c r="F1956">
        <v>0</v>
      </c>
      <c r="G1956">
        <v>0</v>
      </c>
      <c r="H1956">
        <v>-2</v>
      </c>
      <c r="I1956">
        <v>60</v>
      </c>
      <c r="J1956">
        <v>0</v>
      </c>
      <c r="K1956">
        <v>1956</v>
      </c>
      <c r="L1956">
        <f>kp_05_ki_130_kd_0[[#This Row],[Tal]]*0.333</f>
        <v>651.34800000000007</v>
      </c>
      <c r="M1956" s="2">
        <f>kp_05_ki_130_kd_0[[#This Row],[Tid i s]]</f>
        <v>651.34800000000007</v>
      </c>
    </row>
    <row r="1957" spans="1:13" x14ac:dyDescent="0.3">
      <c r="A1957">
        <v>50</v>
      </c>
      <c r="B1957">
        <v>53</v>
      </c>
      <c r="C1957">
        <v>-3</v>
      </c>
      <c r="D1957">
        <v>58</v>
      </c>
      <c r="E1957">
        <v>0</v>
      </c>
      <c r="F1957">
        <v>0</v>
      </c>
      <c r="G1957">
        <v>0</v>
      </c>
      <c r="H1957">
        <v>-2</v>
      </c>
      <c r="I1957">
        <v>60</v>
      </c>
      <c r="J1957">
        <v>0</v>
      </c>
      <c r="K1957">
        <v>1957</v>
      </c>
      <c r="L1957">
        <f>kp_05_ki_130_kd_0[[#This Row],[Tal]]*0.333</f>
        <v>651.68100000000004</v>
      </c>
      <c r="M1957" s="2">
        <f>kp_05_ki_130_kd_0[[#This Row],[Tid i s]]</f>
        <v>651.68100000000004</v>
      </c>
    </row>
    <row r="1958" spans="1:13" x14ac:dyDescent="0.3">
      <c r="A1958">
        <v>50</v>
      </c>
      <c r="B1958">
        <v>53</v>
      </c>
      <c r="C1958">
        <v>-3</v>
      </c>
      <c r="D1958">
        <v>58</v>
      </c>
      <c r="E1958">
        <v>0</v>
      </c>
      <c r="F1958">
        <v>0</v>
      </c>
      <c r="G1958">
        <v>0</v>
      </c>
      <c r="H1958">
        <v>-2</v>
      </c>
      <c r="I1958">
        <v>60</v>
      </c>
      <c r="J1958">
        <v>0</v>
      </c>
      <c r="K1958">
        <v>1958</v>
      </c>
      <c r="L1958">
        <f>kp_05_ki_130_kd_0[[#This Row],[Tal]]*0.333</f>
        <v>652.01400000000001</v>
      </c>
      <c r="M1958" s="2">
        <f>kp_05_ki_130_kd_0[[#This Row],[Tid i s]]</f>
        <v>652.01400000000001</v>
      </c>
    </row>
    <row r="1959" spans="1:13" x14ac:dyDescent="0.3">
      <c r="A1959">
        <v>50</v>
      </c>
      <c r="B1959">
        <v>53</v>
      </c>
      <c r="C1959">
        <v>-3</v>
      </c>
      <c r="D1959">
        <v>58</v>
      </c>
      <c r="E1959">
        <v>0</v>
      </c>
      <c r="F1959">
        <v>0</v>
      </c>
      <c r="G1959">
        <v>0</v>
      </c>
      <c r="H1959">
        <v>-2</v>
      </c>
      <c r="I1959">
        <v>60</v>
      </c>
      <c r="J1959">
        <v>0</v>
      </c>
      <c r="K1959">
        <v>1959</v>
      </c>
      <c r="L1959">
        <f>kp_05_ki_130_kd_0[[#This Row],[Tal]]*0.333</f>
        <v>652.34699999999998</v>
      </c>
      <c r="M1959" s="2">
        <f>kp_05_ki_130_kd_0[[#This Row],[Tid i s]]</f>
        <v>652.34699999999998</v>
      </c>
    </row>
    <row r="1960" spans="1:13" x14ac:dyDescent="0.3">
      <c r="A1960">
        <v>50</v>
      </c>
      <c r="B1960">
        <v>53</v>
      </c>
      <c r="C1960">
        <v>-3</v>
      </c>
      <c r="D1960">
        <v>58</v>
      </c>
      <c r="E1960">
        <v>0</v>
      </c>
      <c r="F1960">
        <v>0</v>
      </c>
      <c r="G1960">
        <v>0</v>
      </c>
      <c r="H1960">
        <v>-2</v>
      </c>
      <c r="I1960">
        <v>60</v>
      </c>
      <c r="J1960">
        <v>0</v>
      </c>
      <c r="K1960">
        <v>1960</v>
      </c>
      <c r="L1960">
        <f>kp_05_ki_130_kd_0[[#This Row],[Tal]]*0.333</f>
        <v>652.68000000000006</v>
      </c>
      <c r="M1960" s="2">
        <f>kp_05_ki_130_kd_0[[#This Row],[Tid i s]]</f>
        <v>652.68000000000006</v>
      </c>
    </row>
    <row r="1961" spans="1:13" x14ac:dyDescent="0.3">
      <c r="A1961">
        <v>50</v>
      </c>
      <c r="B1961">
        <v>53</v>
      </c>
      <c r="C1961">
        <v>-3</v>
      </c>
      <c r="D1961">
        <v>58</v>
      </c>
      <c r="E1961">
        <v>0</v>
      </c>
      <c r="F1961">
        <v>0</v>
      </c>
      <c r="G1961">
        <v>0</v>
      </c>
      <c r="H1961">
        <v>-2</v>
      </c>
      <c r="I1961">
        <v>60</v>
      </c>
      <c r="J1961">
        <v>0</v>
      </c>
      <c r="K1961">
        <v>1961</v>
      </c>
      <c r="L1961">
        <f>kp_05_ki_130_kd_0[[#This Row],[Tal]]*0.333</f>
        <v>653.01300000000003</v>
      </c>
      <c r="M1961" s="2">
        <f>kp_05_ki_130_kd_0[[#This Row],[Tid i s]]</f>
        <v>653.01300000000003</v>
      </c>
    </row>
    <row r="1962" spans="1:13" x14ac:dyDescent="0.3">
      <c r="A1962">
        <v>50</v>
      </c>
      <c r="B1962">
        <v>53</v>
      </c>
      <c r="C1962">
        <v>-3</v>
      </c>
      <c r="D1962">
        <v>58</v>
      </c>
      <c r="E1962">
        <v>0</v>
      </c>
      <c r="F1962">
        <v>0</v>
      </c>
      <c r="G1962">
        <v>0</v>
      </c>
      <c r="H1962">
        <v>-2</v>
      </c>
      <c r="I1962">
        <v>60</v>
      </c>
      <c r="J1962">
        <v>0</v>
      </c>
      <c r="K1962">
        <v>1962</v>
      </c>
      <c r="L1962">
        <f>kp_05_ki_130_kd_0[[#This Row],[Tal]]*0.333</f>
        <v>653.346</v>
      </c>
      <c r="M1962" s="2">
        <f>kp_05_ki_130_kd_0[[#This Row],[Tid i s]]</f>
        <v>653.346</v>
      </c>
    </row>
    <row r="1963" spans="1:13" x14ac:dyDescent="0.3">
      <c r="A1963">
        <v>50</v>
      </c>
      <c r="B1963">
        <v>53</v>
      </c>
      <c r="C1963">
        <v>-3</v>
      </c>
      <c r="D1963">
        <v>58</v>
      </c>
      <c r="E1963">
        <v>0</v>
      </c>
      <c r="F1963">
        <v>0</v>
      </c>
      <c r="G1963">
        <v>0</v>
      </c>
      <c r="H1963">
        <v>-2</v>
      </c>
      <c r="I1963">
        <v>60</v>
      </c>
      <c r="J1963">
        <v>0</v>
      </c>
      <c r="K1963">
        <v>1963</v>
      </c>
      <c r="L1963">
        <f>kp_05_ki_130_kd_0[[#This Row],[Tal]]*0.333</f>
        <v>653.67900000000009</v>
      </c>
      <c r="M1963" s="2">
        <f>kp_05_ki_130_kd_0[[#This Row],[Tid i s]]</f>
        <v>653.67900000000009</v>
      </c>
    </row>
    <row r="1964" spans="1:13" x14ac:dyDescent="0.3">
      <c r="A1964">
        <v>50</v>
      </c>
      <c r="B1964">
        <v>53</v>
      </c>
      <c r="C1964">
        <v>-3</v>
      </c>
      <c r="D1964">
        <v>58</v>
      </c>
      <c r="E1964">
        <v>0</v>
      </c>
      <c r="F1964">
        <v>0</v>
      </c>
      <c r="G1964">
        <v>0</v>
      </c>
      <c r="H1964">
        <v>-2</v>
      </c>
      <c r="I1964">
        <v>60</v>
      </c>
      <c r="J1964">
        <v>0</v>
      </c>
      <c r="K1964">
        <v>1964</v>
      </c>
      <c r="L1964">
        <f>kp_05_ki_130_kd_0[[#This Row],[Tal]]*0.333</f>
        <v>654.01200000000006</v>
      </c>
      <c r="M1964" s="2">
        <f>kp_05_ki_130_kd_0[[#This Row],[Tid i s]]</f>
        <v>654.01200000000006</v>
      </c>
    </row>
    <row r="1965" spans="1:13" x14ac:dyDescent="0.3">
      <c r="A1965">
        <v>50</v>
      </c>
      <c r="B1965">
        <v>53</v>
      </c>
      <c r="C1965">
        <v>-3</v>
      </c>
      <c r="D1965">
        <v>58</v>
      </c>
      <c r="E1965">
        <v>0</v>
      </c>
      <c r="F1965">
        <v>0</v>
      </c>
      <c r="G1965">
        <v>0</v>
      </c>
      <c r="H1965">
        <v>-2</v>
      </c>
      <c r="I1965">
        <v>60</v>
      </c>
      <c r="J1965">
        <v>0</v>
      </c>
      <c r="K1965">
        <v>1965</v>
      </c>
      <c r="L1965">
        <f>kp_05_ki_130_kd_0[[#This Row],[Tal]]*0.333</f>
        <v>654.34500000000003</v>
      </c>
      <c r="M1965" s="2">
        <f>kp_05_ki_130_kd_0[[#This Row],[Tid i s]]</f>
        <v>654.34500000000003</v>
      </c>
    </row>
    <row r="1966" spans="1:13" x14ac:dyDescent="0.3">
      <c r="A1966">
        <v>50</v>
      </c>
      <c r="B1966">
        <v>53</v>
      </c>
      <c r="C1966">
        <v>-3</v>
      </c>
      <c r="D1966">
        <v>58</v>
      </c>
      <c r="E1966">
        <v>0</v>
      </c>
      <c r="F1966">
        <v>0</v>
      </c>
      <c r="G1966">
        <v>0</v>
      </c>
      <c r="H1966">
        <v>-2</v>
      </c>
      <c r="I1966">
        <v>60</v>
      </c>
      <c r="J1966">
        <v>0</v>
      </c>
      <c r="K1966">
        <v>1966</v>
      </c>
      <c r="L1966">
        <f>kp_05_ki_130_kd_0[[#This Row],[Tal]]*0.333</f>
        <v>654.678</v>
      </c>
      <c r="M1966" s="2">
        <f>kp_05_ki_130_kd_0[[#This Row],[Tid i s]]</f>
        <v>654.678</v>
      </c>
    </row>
    <row r="1967" spans="1:13" x14ac:dyDescent="0.3">
      <c r="A1967">
        <v>50</v>
      </c>
      <c r="B1967">
        <v>53</v>
      </c>
      <c r="C1967">
        <v>-3</v>
      </c>
      <c r="D1967">
        <v>58</v>
      </c>
      <c r="E1967">
        <v>0</v>
      </c>
      <c r="F1967">
        <v>0</v>
      </c>
      <c r="G1967">
        <v>0</v>
      </c>
      <c r="H1967">
        <v>-2</v>
      </c>
      <c r="I1967">
        <v>60</v>
      </c>
      <c r="J1967">
        <v>0</v>
      </c>
      <c r="K1967">
        <v>1967</v>
      </c>
      <c r="L1967">
        <f>kp_05_ki_130_kd_0[[#This Row],[Tal]]*0.333</f>
        <v>655.01100000000008</v>
      </c>
      <c r="M1967" s="2">
        <f>kp_05_ki_130_kd_0[[#This Row],[Tid i s]]</f>
        <v>655.01100000000008</v>
      </c>
    </row>
    <row r="1968" spans="1:13" x14ac:dyDescent="0.3">
      <c r="A1968">
        <v>50</v>
      </c>
      <c r="B1968">
        <v>53</v>
      </c>
      <c r="C1968">
        <v>-3</v>
      </c>
      <c r="D1968">
        <v>58</v>
      </c>
      <c r="E1968">
        <v>0</v>
      </c>
      <c r="F1968">
        <v>0</v>
      </c>
      <c r="G1968">
        <v>0</v>
      </c>
      <c r="H1968">
        <v>-2</v>
      </c>
      <c r="I1968">
        <v>60</v>
      </c>
      <c r="J1968">
        <v>0</v>
      </c>
      <c r="K1968">
        <v>1968</v>
      </c>
      <c r="L1968">
        <f>kp_05_ki_130_kd_0[[#This Row],[Tal]]*0.333</f>
        <v>655.34400000000005</v>
      </c>
      <c r="M1968" s="2">
        <f>kp_05_ki_130_kd_0[[#This Row],[Tid i s]]</f>
        <v>655.34400000000005</v>
      </c>
    </row>
    <row r="1969" spans="1:13" x14ac:dyDescent="0.3">
      <c r="A1969">
        <v>50</v>
      </c>
      <c r="B1969">
        <v>53</v>
      </c>
      <c r="C1969">
        <v>-3</v>
      </c>
      <c r="D1969">
        <v>58</v>
      </c>
      <c r="E1969">
        <v>0</v>
      </c>
      <c r="F1969">
        <v>0</v>
      </c>
      <c r="G1969">
        <v>0</v>
      </c>
      <c r="H1969">
        <v>-2</v>
      </c>
      <c r="I1969">
        <v>60</v>
      </c>
      <c r="J1969">
        <v>0</v>
      </c>
      <c r="K1969">
        <v>1969</v>
      </c>
      <c r="L1969">
        <f>kp_05_ki_130_kd_0[[#This Row],[Tal]]*0.333</f>
        <v>655.67700000000002</v>
      </c>
      <c r="M1969" s="2">
        <f>kp_05_ki_130_kd_0[[#This Row],[Tid i s]]</f>
        <v>655.67700000000002</v>
      </c>
    </row>
    <row r="1970" spans="1:13" x14ac:dyDescent="0.3">
      <c r="A1970">
        <v>50</v>
      </c>
      <c r="B1970">
        <v>53</v>
      </c>
      <c r="C1970">
        <v>-3</v>
      </c>
      <c r="D1970">
        <v>58</v>
      </c>
      <c r="E1970">
        <v>0</v>
      </c>
      <c r="F1970">
        <v>0</v>
      </c>
      <c r="G1970">
        <v>0</v>
      </c>
      <c r="H1970">
        <v>-2</v>
      </c>
      <c r="I1970">
        <v>60</v>
      </c>
      <c r="J1970">
        <v>0</v>
      </c>
      <c r="K1970">
        <v>1970</v>
      </c>
      <c r="L1970">
        <f>kp_05_ki_130_kd_0[[#This Row],[Tal]]*0.333</f>
        <v>656.01</v>
      </c>
      <c r="M1970" s="2">
        <f>kp_05_ki_130_kd_0[[#This Row],[Tid i s]]</f>
        <v>656.01</v>
      </c>
    </row>
    <row r="1971" spans="1:13" x14ac:dyDescent="0.3">
      <c r="A1971">
        <v>50</v>
      </c>
      <c r="B1971">
        <v>53</v>
      </c>
      <c r="C1971">
        <v>-3</v>
      </c>
      <c r="D1971">
        <v>58</v>
      </c>
      <c r="E1971">
        <v>0</v>
      </c>
      <c r="F1971">
        <v>0</v>
      </c>
      <c r="G1971">
        <v>0</v>
      </c>
      <c r="H1971">
        <v>-2</v>
      </c>
      <c r="I1971">
        <v>60</v>
      </c>
      <c r="J1971">
        <v>0</v>
      </c>
      <c r="K1971">
        <v>1971</v>
      </c>
      <c r="L1971">
        <f>kp_05_ki_130_kd_0[[#This Row],[Tal]]*0.333</f>
        <v>656.34300000000007</v>
      </c>
      <c r="M1971" s="2">
        <f>kp_05_ki_130_kd_0[[#This Row],[Tid i s]]</f>
        <v>656.34300000000007</v>
      </c>
    </row>
    <row r="1972" spans="1:13" x14ac:dyDescent="0.3">
      <c r="A1972">
        <v>50</v>
      </c>
      <c r="B1972">
        <v>53</v>
      </c>
      <c r="C1972">
        <v>-3</v>
      </c>
      <c r="D1972">
        <v>58</v>
      </c>
      <c r="E1972">
        <v>0</v>
      </c>
      <c r="F1972">
        <v>0</v>
      </c>
      <c r="G1972">
        <v>0</v>
      </c>
      <c r="H1972">
        <v>-2</v>
      </c>
      <c r="I1972">
        <v>59</v>
      </c>
      <c r="J1972">
        <v>0</v>
      </c>
      <c r="K1972">
        <v>1972</v>
      </c>
      <c r="L1972">
        <f>kp_05_ki_130_kd_0[[#This Row],[Tal]]*0.333</f>
        <v>656.67600000000004</v>
      </c>
      <c r="M1972" s="2">
        <f>kp_05_ki_130_kd_0[[#This Row],[Tid i s]]</f>
        <v>656.67600000000004</v>
      </c>
    </row>
    <row r="1973" spans="1:13" x14ac:dyDescent="0.3">
      <c r="A1973">
        <v>50</v>
      </c>
      <c r="B1973">
        <v>53</v>
      </c>
      <c r="C1973">
        <v>-3</v>
      </c>
      <c r="D1973">
        <v>58</v>
      </c>
      <c r="E1973">
        <v>0</v>
      </c>
      <c r="F1973">
        <v>0</v>
      </c>
      <c r="G1973">
        <v>0</v>
      </c>
      <c r="H1973">
        <v>-2</v>
      </c>
      <c r="I1973">
        <v>59</v>
      </c>
      <c r="J1973">
        <v>0</v>
      </c>
      <c r="K1973">
        <v>1973</v>
      </c>
      <c r="L1973">
        <f>kp_05_ki_130_kd_0[[#This Row],[Tal]]*0.333</f>
        <v>657.00900000000001</v>
      </c>
      <c r="M1973" s="2">
        <f>kp_05_ki_130_kd_0[[#This Row],[Tid i s]]</f>
        <v>657.00900000000001</v>
      </c>
    </row>
    <row r="1974" spans="1:13" x14ac:dyDescent="0.3">
      <c r="A1974">
        <v>50</v>
      </c>
      <c r="B1974">
        <v>53</v>
      </c>
      <c r="C1974">
        <v>-3</v>
      </c>
      <c r="D1974">
        <v>58</v>
      </c>
      <c r="E1974">
        <v>0</v>
      </c>
      <c r="F1974">
        <v>0</v>
      </c>
      <c r="G1974">
        <v>0</v>
      </c>
      <c r="H1974">
        <v>-2</v>
      </c>
      <c r="I1974">
        <v>59</v>
      </c>
      <c r="J1974">
        <v>0</v>
      </c>
      <c r="K1974">
        <v>1974</v>
      </c>
      <c r="L1974">
        <f>kp_05_ki_130_kd_0[[#This Row],[Tal]]*0.333</f>
        <v>657.34199999999998</v>
      </c>
      <c r="M1974" s="2">
        <f>kp_05_ki_130_kd_0[[#This Row],[Tid i s]]</f>
        <v>657.34199999999998</v>
      </c>
    </row>
    <row r="1975" spans="1:13" x14ac:dyDescent="0.3">
      <c r="A1975">
        <v>50</v>
      </c>
      <c r="B1975">
        <v>53</v>
      </c>
      <c r="C1975">
        <v>-3</v>
      </c>
      <c r="D1975">
        <v>58</v>
      </c>
      <c r="E1975">
        <v>0</v>
      </c>
      <c r="F1975">
        <v>0</v>
      </c>
      <c r="G1975">
        <v>0</v>
      </c>
      <c r="H1975">
        <v>-2</v>
      </c>
      <c r="I1975">
        <v>59</v>
      </c>
      <c r="J1975">
        <v>0</v>
      </c>
      <c r="K1975">
        <v>1975</v>
      </c>
      <c r="L1975">
        <f>kp_05_ki_130_kd_0[[#This Row],[Tal]]*0.333</f>
        <v>657.67500000000007</v>
      </c>
      <c r="M1975" s="2">
        <f>kp_05_ki_130_kd_0[[#This Row],[Tid i s]]</f>
        <v>657.67500000000007</v>
      </c>
    </row>
    <row r="1976" spans="1:13" x14ac:dyDescent="0.3">
      <c r="A1976">
        <v>50</v>
      </c>
      <c r="B1976">
        <v>53</v>
      </c>
      <c r="C1976">
        <v>-3</v>
      </c>
      <c r="D1976">
        <v>58</v>
      </c>
      <c r="E1976">
        <v>0</v>
      </c>
      <c r="F1976">
        <v>0</v>
      </c>
      <c r="G1976">
        <v>0</v>
      </c>
      <c r="H1976">
        <v>-2</v>
      </c>
      <c r="I1976">
        <v>59</v>
      </c>
      <c r="J1976">
        <v>0</v>
      </c>
      <c r="K1976">
        <v>1976</v>
      </c>
      <c r="L1976">
        <f>kp_05_ki_130_kd_0[[#This Row],[Tal]]*0.333</f>
        <v>658.00800000000004</v>
      </c>
      <c r="M1976" s="2">
        <f>kp_05_ki_130_kd_0[[#This Row],[Tid i s]]</f>
        <v>658.00800000000004</v>
      </c>
    </row>
    <row r="1977" spans="1:13" x14ac:dyDescent="0.3">
      <c r="A1977">
        <v>50</v>
      </c>
      <c r="B1977">
        <v>53</v>
      </c>
      <c r="C1977">
        <v>-3</v>
      </c>
      <c r="D1977">
        <v>58</v>
      </c>
      <c r="E1977">
        <v>0</v>
      </c>
      <c r="F1977">
        <v>0</v>
      </c>
      <c r="G1977">
        <v>0</v>
      </c>
      <c r="H1977">
        <v>-2</v>
      </c>
      <c r="I1977">
        <v>59</v>
      </c>
      <c r="J1977">
        <v>0</v>
      </c>
      <c r="K1977">
        <v>1977</v>
      </c>
      <c r="L1977">
        <f>kp_05_ki_130_kd_0[[#This Row],[Tal]]*0.333</f>
        <v>658.34100000000001</v>
      </c>
      <c r="M1977" s="2">
        <f>kp_05_ki_130_kd_0[[#This Row],[Tid i s]]</f>
        <v>658.34100000000001</v>
      </c>
    </row>
    <row r="1978" spans="1:13" x14ac:dyDescent="0.3">
      <c r="A1978">
        <v>50</v>
      </c>
      <c r="B1978">
        <v>53</v>
      </c>
      <c r="C1978">
        <v>-3</v>
      </c>
      <c r="D1978">
        <v>58</v>
      </c>
      <c r="E1978">
        <v>0</v>
      </c>
      <c r="F1978">
        <v>0</v>
      </c>
      <c r="G1978">
        <v>0</v>
      </c>
      <c r="H1978">
        <v>-2</v>
      </c>
      <c r="I1978">
        <v>59</v>
      </c>
      <c r="J1978">
        <v>0</v>
      </c>
      <c r="K1978">
        <v>1978</v>
      </c>
      <c r="L1978">
        <f>kp_05_ki_130_kd_0[[#This Row],[Tal]]*0.333</f>
        <v>658.67400000000009</v>
      </c>
      <c r="M1978" s="2">
        <f>kp_05_ki_130_kd_0[[#This Row],[Tid i s]]</f>
        <v>658.67400000000009</v>
      </c>
    </row>
    <row r="1979" spans="1:13" x14ac:dyDescent="0.3">
      <c r="A1979">
        <v>50</v>
      </c>
      <c r="B1979">
        <v>53</v>
      </c>
      <c r="C1979">
        <v>-3</v>
      </c>
      <c r="D1979">
        <v>58</v>
      </c>
      <c r="E1979">
        <v>0</v>
      </c>
      <c r="F1979">
        <v>0</v>
      </c>
      <c r="G1979">
        <v>0</v>
      </c>
      <c r="H1979">
        <v>-2</v>
      </c>
      <c r="I1979">
        <v>59</v>
      </c>
      <c r="J1979">
        <v>0</v>
      </c>
      <c r="K1979">
        <v>1979</v>
      </c>
      <c r="L1979">
        <f>kp_05_ki_130_kd_0[[#This Row],[Tal]]*0.333</f>
        <v>659.00700000000006</v>
      </c>
      <c r="M1979" s="2">
        <f>kp_05_ki_130_kd_0[[#This Row],[Tid i s]]</f>
        <v>659.00700000000006</v>
      </c>
    </row>
    <row r="1980" spans="1:13" x14ac:dyDescent="0.3">
      <c r="A1980">
        <v>50</v>
      </c>
      <c r="B1980">
        <v>53</v>
      </c>
      <c r="C1980">
        <v>-3</v>
      </c>
      <c r="D1980">
        <v>58</v>
      </c>
      <c r="E1980">
        <v>0</v>
      </c>
      <c r="F1980">
        <v>0</v>
      </c>
      <c r="G1980">
        <v>0</v>
      </c>
      <c r="H1980">
        <v>-2</v>
      </c>
      <c r="I1980">
        <v>59</v>
      </c>
      <c r="J1980">
        <v>0</v>
      </c>
      <c r="K1980">
        <v>1980</v>
      </c>
      <c r="L1980">
        <f>kp_05_ki_130_kd_0[[#This Row],[Tal]]*0.333</f>
        <v>659.34</v>
      </c>
      <c r="M1980" s="2">
        <f>kp_05_ki_130_kd_0[[#This Row],[Tid i s]]</f>
        <v>659.34</v>
      </c>
    </row>
    <row r="1981" spans="1:13" x14ac:dyDescent="0.3">
      <c r="A1981">
        <v>50</v>
      </c>
      <c r="B1981">
        <v>53</v>
      </c>
      <c r="C1981">
        <v>-3</v>
      </c>
      <c r="D1981">
        <v>58</v>
      </c>
      <c r="E1981">
        <v>0</v>
      </c>
      <c r="F1981">
        <v>0</v>
      </c>
      <c r="G1981">
        <v>0</v>
      </c>
      <c r="H1981">
        <v>-2</v>
      </c>
      <c r="I1981">
        <v>59</v>
      </c>
      <c r="J1981">
        <v>0</v>
      </c>
      <c r="K1981">
        <v>1981</v>
      </c>
      <c r="L1981">
        <f>kp_05_ki_130_kd_0[[#This Row],[Tal]]*0.333</f>
        <v>659.673</v>
      </c>
      <c r="M1981" s="2">
        <f>kp_05_ki_130_kd_0[[#This Row],[Tid i s]]</f>
        <v>659.673</v>
      </c>
    </row>
    <row r="1982" spans="1:13" x14ac:dyDescent="0.3">
      <c r="A1982">
        <v>50</v>
      </c>
      <c r="B1982">
        <v>53</v>
      </c>
      <c r="C1982">
        <v>-3</v>
      </c>
      <c r="D1982">
        <v>58</v>
      </c>
      <c r="E1982">
        <v>0</v>
      </c>
      <c r="F1982">
        <v>0</v>
      </c>
      <c r="G1982">
        <v>0</v>
      </c>
      <c r="H1982">
        <v>-2</v>
      </c>
      <c r="I1982">
        <v>59</v>
      </c>
      <c r="J1982">
        <v>0</v>
      </c>
      <c r="K1982">
        <v>1982</v>
      </c>
      <c r="L1982">
        <f>kp_05_ki_130_kd_0[[#This Row],[Tal]]*0.333</f>
        <v>660.00600000000009</v>
      </c>
      <c r="M1982" s="2">
        <f>kp_05_ki_130_kd_0[[#This Row],[Tid i s]]</f>
        <v>660.00600000000009</v>
      </c>
    </row>
    <row r="1983" spans="1:13" x14ac:dyDescent="0.3">
      <c r="A1983">
        <v>50</v>
      </c>
      <c r="B1983">
        <v>53</v>
      </c>
      <c r="C1983">
        <v>-3</v>
      </c>
      <c r="D1983">
        <v>58</v>
      </c>
      <c r="E1983">
        <v>0</v>
      </c>
      <c r="F1983">
        <v>0</v>
      </c>
      <c r="G1983">
        <v>0</v>
      </c>
      <c r="H1983">
        <v>-2</v>
      </c>
      <c r="I1983">
        <v>59</v>
      </c>
      <c r="J1983">
        <v>0</v>
      </c>
      <c r="K1983">
        <v>1983</v>
      </c>
      <c r="L1983">
        <f>kp_05_ki_130_kd_0[[#This Row],[Tal]]*0.333</f>
        <v>660.33900000000006</v>
      </c>
      <c r="M1983" s="2">
        <f>kp_05_ki_130_kd_0[[#This Row],[Tid i s]]</f>
        <v>660.33900000000006</v>
      </c>
    </row>
    <row r="1984" spans="1:13" x14ac:dyDescent="0.3">
      <c r="A1984">
        <v>50</v>
      </c>
      <c r="B1984">
        <v>53</v>
      </c>
      <c r="C1984">
        <v>-3</v>
      </c>
      <c r="D1984">
        <v>58</v>
      </c>
      <c r="E1984">
        <v>0</v>
      </c>
      <c r="F1984">
        <v>0</v>
      </c>
      <c r="G1984">
        <v>0</v>
      </c>
      <c r="H1984">
        <v>-2</v>
      </c>
      <c r="I1984">
        <v>59</v>
      </c>
      <c r="J1984">
        <v>0</v>
      </c>
      <c r="K1984">
        <v>1984</v>
      </c>
      <c r="L1984">
        <f>kp_05_ki_130_kd_0[[#This Row],[Tal]]*0.333</f>
        <v>660.67200000000003</v>
      </c>
      <c r="M1984" s="2">
        <f>kp_05_ki_130_kd_0[[#This Row],[Tid i s]]</f>
        <v>660.67200000000003</v>
      </c>
    </row>
    <row r="1985" spans="1:13" x14ac:dyDescent="0.3">
      <c r="A1985">
        <v>50</v>
      </c>
      <c r="B1985">
        <v>53</v>
      </c>
      <c r="C1985">
        <v>-3</v>
      </c>
      <c r="D1985">
        <v>58</v>
      </c>
      <c r="E1985">
        <v>0</v>
      </c>
      <c r="F1985">
        <v>0</v>
      </c>
      <c r="G1985">
        <v>0</v>
      </c>
      <c r="H1985">
        <v>-2</v>
      </c>
      <c r="I1985">
        <v>59</v>
      </c>
      <c r="J1985">
        <v>0</v>
      </c>
      <c r="K1985">
        <v>1985</v>
      </c>
      <c r="L1985">
        <f>kp_05_ki_130_kd_0[[#This Row],[Tal]]*0.333</f>
        <v>661.005</v>
      </c>
      <c r="M1985" s="2">
        <f>kp_05_ki_130_kd_0[[#This Row],[Tid i s]]</f>
        <v>661.005</v>
      </c>
    </row>
    <row r="1986" spans="1:13" x14ac:dyDescent="0.3">
      <c r="A1986">
        <v>50</v>
      </c>
      <c r="B1986">
        <v>52</v>
      </c>
      <c r="C1986">
        <v>-2</v>
      </c>
      <c r="D1986">
        <v>58</v>
      </c>
      <c r="E1986">
        <v>0</v>
      </c>
      <c r="F1986">
        <v>0</v>
      </c>
      <c r="G1986">
        <v>0</v>
      </c>
      <c r="H1986">
        <v>-1</v>
      </c>
      <c r="I1986">
        <v>59</v>
      </c>
      <c r="J1986">
        <v>0</v>
      </c>
      <c r="K1986">
        <v>1986</v>
      </c>
      <c r="L1986">
        <f>kp_05_ki_130_kd_0[[#This Row],[Tal]]*0.333</f>
        <v>661.33800000000008</v>
      </c>
      <c r="M1986" s="2">
        <f>kp_05_ki_130_kd_0[[#This Row],[Tid i s]]</f>
        <v>661.33800000000008</v>
      </c>
    </row>
    <row r="1987" spans="1:13" x14ac:dyDescent="0.3">
      <c r="A1987">
        <v>50</v>
      </c>
      <c r="B1987">
        <v>52</v>
      </c>
      <c r="C1987">
        <v>-2</v>
      </c>
      <c r="D1987">
        <v>58</v>
      </c>
      <c r="E1987">
        <v>0</v>
      </c>
      <c r="F1987">
        <v>0</v>
      </c>
      <c r="G1987">
        <v>0</v>
      </c>
      <c r="H1987">
        <v>-1</v>
      </c>
      <c r="I1987">
        <v>59</v>
      </c>
      <c r="J1987">
        <v>0</v>
      </c>
      <c r="K1987">
        <v>1987</v>
      </c>
      <c r="L1987">
        <f>kp_05_ki_130_kd_0[[#This Row],[Tal]]*0.333</f>
        <v>661.67100000000005</v>
      </c>
      <c r="M1987" s="2">
        <f>kp_05_ki_130_kd_0[[#This Row],[Tid i s]]</f>
        <v>661.67100000000005</v>
      </c>
    </row>
    <row r="1988" spans="1:13" x14ac:dyDescent="0.3">
      <c r="A1988">
        <v>50</v>
      </c>
      <c r="B1988">
        <v>53</v>
      </c>
      <c r="C1988">
        <v>-3</v>
      </c>
      <c r="D1988">
        <v>57</v>
      </c>
      <c r="E1988">
        <v>0</v>
      </c>
      <c r="F1988">
        <v>0</v>
      </c>
      <c r="G1988">
        <v>0</v>
      </c>
      <c r="H1988">
        <v>-2</v>
      </c>
      <c r="I1988">
        <v>59</v>
      </c>
      <c r="J1988">
        <v>0</v>
      </c>
      <c r="K1988">
        <v>1988</v>
      </c>
      <c r="L1988">
        <f>kp_05_ki_130_kd_0[[#This Row],[Tal]]*0.333</f>
        <v>662.00400000000002</v>
      </c>
      <c r="M1988" s="2">
        <f>kp_05_ki_130_kd_0[[#This Row],[Tid i s]]</f>
        <v>662.00400000000002</v>
      </c>
    </row>
    <row r="1989" spans="1:13" x14ac:dyDescent="0.3">
      <c r="A1989">
        <v>50</v>
      </c>
      <c r="B1989">
        <v>53</v>
      </c>
      <c r="C1989">
        <v>-3</v>
      </c>
      <c r="D1989">
        <v>57</v>
      </c>
      <c r="E1989">
        <v>0</v>
      </c>
      <c r="F1989">
        <v>0</v>
      </c>
      <c r="G1989">
        <v>0</v>
      </c>
      <c r="H1989">
        <v>-2</v>
      </c>
      <c r="I1989">
        <v>59</v>
      </c>
      <c r="J1989">
        <v>0</v>
      </c>
      <c r="K1989">
        <v>1989</v>
      </c>
      <c r="L1989">
        <f>kp_05_ki_130_kd_0[[#This Row],[Tal]]*0.333</f>
        <v>662.33699999999999</v>
      </c>
      <c r="M1989" s="2">
        <f>kp_05_ki_130_kd_0[[#This Row],[Tid i s]]</f>
        <v>662.33699999999999</v>
      </c>
    </row>
    <row r="1990" spans="1:13" x14ac:dyDescent="0.3">
      <c r="A1990">
        <v>50</v>
      </c>
      <c r="B1990">
        <v>53</v>
      </c>
      <c r="C1990">
        <v>-3</v>
      </c>
      <c r="D1990">
        <v>57</v>
      </c>
      <c r="E1990">
        <v>0</v>
      </c>
      <c r="F1990">
        <v>0</v>
      </c>
      <c r="G1990">
        <v>0</v>
      </c>
      <c r="H1990">
        <v>-2</v>
      </c>
      <c r="I1990">
        <v>59</v>
      </c>
      <c r="J1990">
        <v>0</v>
      </c>
      <c r="K1990">
        <v>1990</v>
      </c>
      <c r="L1990">
        <f>kp_05_ki_130_kd_0[[#This Row],[Tal]]*0.333</f>
        <v>662.67000000000007</v>
      </c>
      <c r="M1990" s="2">
        <f>kp_05_ki_130_kd_0[[#This Row],[Tid i s]]</f>
        <v>662.67000000000007</v>
      </c>
    </row>
    <row r="1991" spans="1:13" x14ac:dyDescent="0.3">
      <c r="A1991">
        <v>50</v>
      </c>
      <c r="B1991">
        <v>53</v>
      </c>
      <c r="C1991">
        <v>-3</v>
      </c>
      <c r="D1991">
        <v>57</v>
      </c>
      <c r="E1991">
        <v>0</v>
      </c>
      <c r="F1991">
        <v>0</v>
      </c>
      <c r="G1991">
        <v>0</v>
      </c>
      <c r="H1991">
        <v>-2</v>
      </c>
      <c r="I1991">
        <v>59</v>
      </c>
      <c r="J1991">
        <v>0</v>
      </c>
      <c r="K1991">
        <v>1991</v>
      </c>
      <c r="L1991">
        <f>kp_05_ki_130_kd_0[[#This Row],[Tal]]*0.333</f>
        <v>663.00300000000004</v>
      </c>
      <c r="M1991" s="2">
        <f>kp_05_ki_130_kd_0[[#This Row],[Tid i s]]</f>
        <v>663.00300000000004</v>
      </c>
    </row>
    <row r="1992" spans="1:13" x14ac:dyDescent="0.3">
      <c r="A1992">
        <v>50</v>
      </c>
      <c r="B1992">
        <v>53</v>
      </c>
      <c r="C1992">
        <v>-3</v>
      </c>
      <c r="D1992">
        <v>57</v>
      </c>
      <c r="E1992">
        <v>0</v>
      </c>
      <c r="F1992">
        <v>0</v>
      </c>
      <c r="G1992">
        <v>0</v>
      </c>
      <c r="H1992">
        <v>-2</v>
      </c>
      <c r="I1992">
        <v>59</v>
      </c>
      <c r="J1992">
        <v>0</v>
      </c>
      <c r="K1992">
        <v>1992</v>
      </c>
      <c r="L1992">
        <f>kp_05_ki_130_kd_0[[#This Row],[Tal]]*0.333</f>
        <v>663.33600000000001</v>
      </c>
      <c r="M1992" s="2">
        <f>kp_05_ki_130_kd_0[[#This Row],[Tid i s]]</f>
        <v>663.33600000000001</v>
      </c>
    </row>
    <row r="1993" spans="1:13" x14ac:dyDescent="0.3">
      <c r="A1993">
        <v>50</v>
      </c>
      <c r="B1993">
        <v>53</v>
      </c>
      <c r="C1993">
        <v>-3</v>
      </c>
      <c r="D1993">
        <v>57</v>
      </c>
      <c r="E1993">
        <v>0</v>
      </c>
      <c r="F1993">
        <v>0</v>
      </c>
      <c r="G1993">
        <v>0</v>
      </c>
      <c r="H1993">
        <v>-2</v>
      </c>
      <c r="I1993">
        <v>59</v>
      </c>
      <c r="J1993">
        <v>0</v>
      </c>
      <c r="K1993">
        <v>1993</v>
      </c>
      <c r="L1993">
        <f>kp_05_ki_130_kd_0[[#This Row],[Tal]]*0.333</f>
        <v>663.66899999999998</v>
      </c>
      <c r="M1993" s="2">
        <f>kp_05_ki_130_kd_0[[#This Row],[Tid i s]]</f>
        <v>663.66899999999998</v>
      </c>
    </row>
    <row r="1994" spans="1:13" x14ac:dyDescent="0.3">
      <c r="A1994">
        <v>50</v>
      </c>
      <c r="B1994">
        <v>53</v>
      </c>
      <c r="C1994">
        <v>-3</v>
      </c>
      <c r="D1994">
        <v>57</v>
      </c>
      <c r="E1994">
        <v>0</v>
      </c>
      <c r="F1994">
        <v>0</v>
      </c>
      <c r="G1994">
        <v>0</v>
      </c>
      <c r="H1994">
        <v>-2</v>
      </c>
      <c r="I1994">
        <v>59</v>
      </c>
      <c r="J1994">
        <v>0</v>
      </c>
      <c r="K1994">
        <v>1994</v>
      </c>
      <c r="L1994">
        <f>kp_05_ki_130_kd_0[[#This Row],[Tal]]*0.333</f>
        <v>664.00200000000007</v>
      </c>
      <c r="M1994" s="2">
        <f>kp_05_ki_130_kd_0[[#This Row],[Tid i s]]</f>
        <v>664.00200000000007</v>
      </c>
    </row>
    <row r="1995" spans="1:13" x14ac:dyDescent="0.3">
      <c r="A1995">
        <v>50</v>
      </c>
      <c r="B1995">
        <v>53</v>
      </c>
      <c r="C1995">
        <v>-3</v>
      </c>
      <c r="D1995">
        <v>57</v>
      </c>
      <c r="E1995">
        <v>0</v>
      </c>
      <c r="F1995">
        <v>0</v>
      </c>
      <c r="G1995">
        <v>0</v>
      </c>
      <c r="H1995">
        <v>-2</v>
      </c>
      <c r="I1995">
        <v>59</v>
      </c>
      <c r="J1995">
        <v>0</v>
      </c>
      <c r="K1995">
        <v>1995</v>
      </c>
      <c r="L1995">
        <f>kp_05_ki_130_kd_0[[#This Row],[Tal]]*0.333</f>
        <v>664.33500000000004</v>
      </c>
      <c r="M1995" s="2">
        <f>kp_05_ki_130_kd_0[[#This Row],[Tid i s]]</f>
        <v>664.33500000000004</v>
      </c>
    </row>
    <row r="1996" spans="1:13" x14ac:dyDescent="0.3">
      <c r="A1996">
        <v>50</v>
      </c>
      <c r="B1996">
        <v>53</v>
      </c>
      <c r="C1996">
        <v>-3</v>
      </c>
      <c r="D1996">
        <v>57</v>
      </c>
      <c r="E1996">
        <v>0</v>
      </c>
      <c r="F1996">
        <v>0</v>
      </c>
      <c r="G1996">
        <v>0</v>
      </c>
      <c r="H1996">
        <v>-2</v>
      </c>
      <c r="I1996">
        <v>59</v>
      </c>
      <c r="J1996">
        <v>0</v>
      </c>
      <c r="K1996">
        <v>1996</v>
      </c>
      <c r="L1996">
        <f>kp_05_ki_130_kd_0[[#This Row],[Tal]]*0.333</f>
        <v>664.66800000000001</v>
      </c>
      <c r="M1996" s="2">
        <f>kp_05_ki_130_kd_0[[#This Row],[Tid i s]]</f>
        <v>664.66800000000001</v>
      </c>
    </row>
    <row r="1997" spans="1:13" x14ac:dyDescent="0.3">
      <c r="A1997">
        <v>50</v>
      </c>
      <c r="B1997">
        <v>53</v>
      </c>
      <c r="C1997">
        <v>-3</v>
      </c>
      <c r="D1997">
        <v>57</v>
      </c>
      <c r="E1997">
        <v>0</v>
      </c>
      <c r="F1997">
        <v>0</v>
      </c>
      <c r="G1997">
        <v>0</v>
      </c>
      <c r="H1997">
        <v>-2</v>
      </c>
      <c r="I1997">
        <v>59</v>
      </c>
      <c r="J1997">
        <v>0</v>
      </c>
      <c r="K1997">
        <v>1997</v>
      </c>
      <c r="L1997">
        <f>kp_05_ki_130_kd_0[[#This Row],[Tal]]*0.333</f>
        <v>665.00100000000009</v>
      </c>
      <c r="M1997" s="2">
        <f>kp_05_ki_130_kd_0[[#This Row],[Tid i s]]</f>
        <v>665.00100000000009</v>
      </c>
    </row>
    <row r="1998" spans="1:13" x14ac:dyDescent="0.3">
      <c r="A1998">
        <v>50</v>
      </c>
      <c r="B1998">
        <v>53</v>
      </c>
      <c r="C1998">
        <v>-3</v>
      </c>
      <c r="D1998">
        <v>57</v>
      </c>
      <c r="E1998">
        <v>0</v>
      </c>
      <c r="F1998">
        <v>0</v>
      </c>
      <c r="G1998">
        <v>0</v>
      </c>
      <c r="H1998">
        <v>-2</v>
      </c>
      <c r="I1998">
        <v>59</v>
      </c>
      <c r="J1998">
        <v>0</v>
      </c>
      <c r="K1998">
        <v>1998</v>
      </c>
      <c r="L1998">
        <f>kp_05_ki_130_kd_0[[#This Row],[Tal]]*0.333</f>
        <v>665.33400000000006</v>
      </c>
      <c r="M1998" s="2">
        <f>kp_05_ki_130_kd_0[[#This Row],[Tid i s]]</f>
        <v>665.33400000000006</v>
      </c>
    </row>
    <row r="1999" spans="1:13" x14ac:dyDescent="0.3">
      <c r="A1999">
        <v>50</v>
      </c>
      <c r="B1999">
        <v>53</v>
      </c>
      <c r="C1999">
        <v>-3</v>
      </c>
      <c r="D1999">
        <v>57</v>
      </c>
      <c r="E1999">
        <v>0</v>
      </c>
      <c r="F1999">
        <v>0</v>
      </c>
      <c r="G1999">
        <v>0</v>
      </c>
      <c r="H1999">
        <v>-2</v>
      </c>
      <c r="I1999">
        <v>59</v>
      </c>
      <c r="J1999">
        <v>0</v>
      </c>
      <c r="K1999">
        <v>1999</v>
      </c>
      <c r="L1999">
        <f>kp_05_ki_130_kd_0[[#This Row],[Tal]]*0.333</f>
        <v>665.66700000000003</v>
      </c>
      <c r="M1999" s="2">
        <f>kp_05_ki_130_kd_0[[#This Row],[Tid i s]]</f>
        <v>665.66700000000003</v>
      </c>
    </row>
    <row r="2000" spans="1:13" x14ac:dyDescent="0.3">
      <c r="A2000">
        <v>50</v>
      </c>
      <c r="B2000">
        <v>53</v>
      </c>
      <c r="C2000">
        <v>-3</v>
      </c>
      <c r="D2000">
        <v>57</v>
      </c>
      <c r="E2000">
        <v>0</v>
      </c>
      <c r="F2000">
        <v>0</v>
      </c>
      <c r="G2000">
        <v>0</v>
      </c>
      <c r="H2000">
        <v>-2</v>
      </c>
      <c r="I2000">
        <v>59</v>
      </c>
      <c r="J2000">
        <v>0</v>
      </c>
      <c r="K2000">
        <v>2000</v>
      </c>
      <c r="L2000">
        <f>kp_05_ki_130_kd_0[[#This Row],[Tal]]*0.333</f>
        <v>666</v>
      </c>
      <c r="M2000" s="2">
        <f>kp_05_ki_130_kd_0[[#This Row],[Tid i s]]</f>
        <v>666</v>
      </c>
    </row>
    <row r="2001" spans="1:13" x14ac:dyDescent="0.3">
      <c r="A2001">
        <v>50</v>
      </c>
      <c r="B2001">
        <v>53</v>
      </c>
      <c r="C2001">
        <v>-3</v>
      </c>
      <c r="D2001">
        <v>57</v>
      </c>
      <c r="E2001">
        <v>0</v>
      </c>
      <c r="F2001">
        <v>0</v>
      </c>
      <c r="G2001">
        <v>0</v>
      </c>
      <c r="H2001">
        <v>-2</v>
      </c>
      <c r="I2001">
        <v>59</v>
      </c>
      <c r="J2001">
        <v>0</v>
      </c>
      <c r="K2001">
        <v>2001</v>
      </c>
      <c r="L2001">
        <f>kp_05_ki_130_kd_0[[#This Row],[Tal]]*0.333</f>
        <v>666.33300000000008</v>
      </c>
      <c r="M2001" s="2">
        <f>kp_05_ki_130_kd_0[[#This Row],[Tid i s]]</f>
        <v>666.33300000000008</v>
      </c>
    </row>
    <row r="2002" spans="1:13" x14ac:dyDescent="0.3">
      <c r="A2002">
        <v>50</v>
      </c>
      <c r="B2002">
        <v>53</v>
      </c>
      <c r="C2002">
        <v>-3</v>
      </c>
      <c r="D2002">
        <v>57</v>
      </c>
      <c r="E2002">
        <v>0</v>
      </c>
      <c r="F2002">
        <v>0</v>
      </c>
      <c r="G2002">
        <v>0</v>
      </c>
      <c r="H2002">
        <v>-2</v>
      </c>
      <c r="I2002">
        <v>58</v>
      </c>
      <c r="J2002">
        <v>0</v>
      </c>
      <c r="K2002">
        <v>2002</v>
      </c>
      <c r="L2002">
        <f>kp_05_ki_130_kd_0[[#This Row],[Tal]]*0.333</f>
        <v>666.66600000000005</v>
      </c>
      <c r="M2002" s="2">
        <f>kp_05_ki_130_kd_0[[#This Row],[Tid i s]]</f>
        <v>666.66600000000005</v>
      </c>
    </row>
    <row r="2003" spans="1:13" x14ac:dyDescent="0.3">
      <c r="A2003">
        <v>50</v>
      </c>
      <c r="B2003">
        <v>53</v>
      </c>
      <c r="C2003">
        <v>-3</v>
      </c>
      <c r="D2003">
        <v>57</v>
      </c>
      <c r="E2003">
        <v>0</v>
      </c>
      <c r="F2003">
        <v>0</v>
      </c>
      <c r="G2003">
        <v>0</v>
      </c>
      <c r="H2003">
        <v>-2</v>
      </c>
      <c r="I2003">
        <v>58</v>
      </c>
      <c r="J2003">
        <v>0</v>
      </c>
      <c r="K2003">
        <v>2003</v>
      </c>
      <c r="L2003">
        <f>kp_05_ki_130_kd_0[[#This Row],[Tal]]*0.333</f>
        <v>666.99900000000002</v>
      </c>
      <c r="M2003" s="2">
        <f>kp_05_ki_130_kd_0[[#This Row],[Tid i s]]</f>
        <v>666.99900000000002</v>
      </c>
    </row>
    <row r="2004" spans="1:13" x14ac:dyDescent="0.3">
      <c r="A2004">
        <v>50</v>
      </c>
      <c r="B2004">
        <v>53</v>
      </c>
      <c r="C2004">
        <v>-3</v>
      </c>
      <c r="D2004">
        <v>57</v>
      </c>
      <c r="E2004">
        <v>0</v>
      </c>
      <c r="F2004">
        <v>0</v>
      </c>
      <c r="G2004">
        <v>0</v>
      </c>
      <c r="H2004">
        <v>-2</v>
      </c>
      <c r="I2004">
        <v>58</v>
      </c>
      <c r="J2004">
        <v>0</v>
      </c>
      <c r="K2004">
        <v>2004</v>
      </c>
      <c r="L2004">
        <f>kp_05_ki_130_kd_0[[#This Row],[Tal]]*0.333</f>
        <v>667.33199999999999</v>
      </c>
      <c r="M2004" s="2">
        <f>kp_05_ki_130_kd_0[[#This Row],[Tid i s]]</f>
        <v>667.33199999999999</v>
      </c>
    </row>
    <row r="2005" spans="1:13" x14ac:dyDescent="0.3">
      <c r="A2005">
        <v>50</v>
      </c>
      <c r="B2005">
        <v>53</v>
      </c>
      <c r="C2005">
        <v>-3</v>
      </c>
      <c r="D2005">
        <v>57</v>
      </c>
      <c r="E2005">
        <v>0</v>
      </c>
      <c r="F2005">
        <v>0</v>
      </c>
      <c r="G2005">
        <v>0</v>
      </c>
      <c r="H2005">
        <v>-2</v>
      </c>
      <c r="I2005">
        <v>58</v>
      </c>
      <c r="J2005">
        <v>0</v>
      </c>
      <c r="K2005">
        <v>2005</v>
      </c>
      <c r="L2005">
        <f>kp_05_ki_130_kd_0[[#This Row],[Tal]]*0.333</f>
        <v>667.66500000000008</v>
      </c>
      <c r="M2005" s="2">
        <f>kp_05_ki_130_kd_0[[#This Row],[Tid i s]]</f>
        <v>667.66500000000008</v>
      </c>
    </row>
    <row r="2006" spans="1:13" x14ac:dyDescent="0.3">
      <c r="A2006">
        <v>50</v>
      </c>
      <c r="B2006">
        <v>53</v>
      </c>
      <c r="C2006">
        <v>-3</v>
      </c>
      <c r="D2006">
        <v>57</v>
      </c>
      <c r="E2006">
        <v>0</v>
      </c>
      <c r="F2006">
        <v>0</v>
      </c>
      <c r="G2006">
        <v>0</v>
      </c>
      <c r="H2006">
        <v>-2</v>
      </c>
      <c r="I2006">
        <v>58</v>
      </c>
      <c r="J2006">
        <v>0</v>
      </c>
      <c r="K2006">
        <v>2006</v>
      </c>
      <c r="L2006">
        <f>kp_05_ki_130_kd_0[[#This Row],[Tal]]*0.333</f>
        <v>667.99800000000005</v>
      </c>
      <c r="M2006" s="2">
        <f>kp_05_ki_130_kd_0[[#This Row],[Tid i s]]</f>
        <v>667.99800000000005</v>
      </c>
    </row>
    <row r="2007" spans="1:13" x14ac:dyDescent="0.3">
      <c r="A2007">
        <v>50</v>
      </c>
      <c r="B2007">
        <v>53</v>
      </c>
      <c r="C2007">
        <v>-3</v>
      </c>
      <c r="D2007">
        <v>57</v>
      </c>
      <c r="E2007">
        <v>0</v>
      </c>
      <c r="F2007">
        <v>0</v>
      </c>
      <c r="G2007">
        <v>0</v>
      </c>
      <c r="H2007">
        <v>-2</v>
      </c>
      <c r="I2007">
        <v>58</v>
      </c>
      <c r="J2007">
        <v>0</v>
      </c>
      <c r="K2007">
        <v>2007</v>
      </c>
      <c r="L2007">
        <f>kp_05_ki_130_kd_0[[#This Row],[Tal]]*0.333</f>
        <v>668.33100000000002</v>
      </c>
      <c r="M2007" s="2">
        <f>kp_05_ki_130_kd_0[[#This Row],[Tid i s]]</f>
        <v>668.33100000000002</v>
      </c>
    </row>
    <row r="2008" spans="1:13" x14ac:dyDescent="0.3">
      <c r="A2008">
        <v>50</v>
      </c>
      <c r="B2008">
        <v>53</v>
      </c>
      <c r="C2008">
        <v>-3</v>
      </c>
      <c r="D2008">
        <v>57</v>
      </c>
      <c r="E2008">
        <v>0</v>
      </c>
      <c r="F2008">
        <v>0</v>
      </c>
      <c r="G2008">
        <v>0</v>
      </c>
      <c r="H2008">
        <v>-2</v>
      </c>
      <c r="I2008">
        <v>58</v>
      </c>
      <c r="J2008">
        <v>0</v>
      </c>
      <c r="K2008">
        <v>2008</v>
      </c>
      <c r="L2008">
        <f>kp_05_ki_130_kd_0[[#This Row],[Tal]]*0.333</f>
        <v>668.66399999999999</v>
      </c>
      <c r="M2008" s="2">
        <f>kp_05_ki_130_kd_0[[#This Row],[Tid i s]]</f>
        <v>668.66399999999999</v>
      </c>
    </row>
    <row r="2009" spans="1:13" x14ac:dyDescent="0.3">
      <c r="A2009">
        <v>50</v>
      </c>
      <c r="B2009">
        <v>52</v>
      </c>
      <c r="C2009">
        <v>-2</v>
      </c>
      <c r="D2009">
        <v>57</v>
      </c>
      <c r="E2009">
        <v>0</v>
      </c>
      <c r="F2009">
        <v>0</v>
      </c>
      <c r="G2009">
        <v>0</v>
      </c>
      <c r="H2009">
        <v>-1</v>
      </c>
      <c r="I2009">
        <v>58</v>
      </c>
      <c r="J2009">
        <v>0</v>
      </c>
      <c r="K2009">
        <v>2009</v>
      </c>
      <c r="L2009">
        <f>kp_05_ki_130_kd_0[[#This Row],[Tal]]*0.333</f>
        <v>668.99700000000007</v>
      </c>
      <c r="M2009" s="2">
        <f>kp_05_ki_130_kd_0[[#This Row],[Tid i s]]</f>
        <v>668.99700000000007</v>
      </c>
    </row>
    <row r="2010" spans="1:13" x14ac:dyDescent="0.3">
      <c r="A2010">
        <v>50</v>
      </c>
      <c r="B2010">
        <v>52</v>
      </c>
      <c r="C2010">
        <v>-2</v>
      </c>
      <c r="D2010">
        <v>57</v>
      </c>
      <c r="E2010">
        <v>0</v>
      </c>
      <c r="F2010">
        <v>0</v>
      </c>
      <c r="G2010">
        <v>0</v>
      </c>
      <c r="H2010">
        <v>-1</v>
      </c>
      <c r="I2010">
        <v>58</v>
      </c>
      <c r="J2010">
        <v>0</v>
      </c>
      <c r="K2010">
        <v>2010</v>
      </c>
      <c r="L2010">
        <f>kp_05_ki_130_kd_0[[#This Row],[Tal]]*0.333</f>
        <v>669.33</v>
      </c>
      <c r="M2010" s="2">
        <f>kp_05_ki_130_kd_0[[#This Row],[Tid i s]]</f>
        <v>669.33</v>
      </c>
    </row>
    <row r="2011" spans="1:13" x14ac:dyDescent="0.3">
      <c r="A2011">
        <v>50</v>
      </c>
      <c r="B2011">
        <v>53</v>
      </c>
      <c r="C2011">
        <v>-3</v>
      </c>
      <c r="D2011">
        <v>57</v>
      </c>
      <c r="E2011">
        <v>0</v>
      </c>
      <c r="F2011">
        <v>0</v>
      </c>
      <c r="G2011">
        <v>0</v>
      </c>
      <c r="H2011">
        <v>-2</v>
      </c>
      <c r="I2011">
        <v>58</v>
      </c>
      <c r="J2011">
        <v>0</v>
      </c>
      <c r="K2011">
        <v>2011</v>
      </c>
      <c r="L2011">
        <f>kp_05_ki_130_kd_0[[#This Row],[Tal]]*0.333</f>
        <v>669.66300000000001</v>
      </c>
      <c r="M2011" s="2">
        <f>kp_05_ki_130_kd_0[[#This Row],[Tid i s]]</f>
        <v>669.66300000000001</v>
      </c>
    </row>
    <row r="2012" spans="1:13" x14ac:dyDescent="0.3">
      <c r="A2012">
        <v>50</v>
      </c>
      <c r="B2012">
        <v>53</v>
      </c>
      <c r="C2012">
        <v>-3</v>
      </c>
      <c r="D2012">
        <v>57</v>
      </c>
      <c r="E2012">
        <v>0</v>
      </c>
      <c r="F2012">
        <v>0</v>
      </c>
      <c r="G2012">
        <v>0</v>
      </c>
      <c r="H2012">
        <v>-2</v>
      </c>
      <c r="I2012">
        <v>58</v>
      </c>
      <c r="J2012">
        <v>0</v>
      </c>
      <c r="K2012">
        <v>2012</v>
      </c>
      <c r="L2012">
        <f>kp_05_ki_130_kd_0[[#This Row],[Tal]]*0.333</f>
        <v>669.99599999999998</v>
      </c>
      <c r="M2012" s="2">
        <f>kp_05_ki_130_kd_0[[#This Row],[Tid i s]]</f>
        <v>669.99599999999998</v>
      </c>
    </row>
    <row r="2013" spans="1:13" x14ac:dyDescent="0.3">
      <c r="A2013">
        <v>50</v>
      </c>
      <c r="B2013">
        <v>53</v>
      </c>
      <c r="C2013">
        <v>-3</v>
      </c>
      <c r="D2013">
        <v>57</v>
      </c>
      <c r="E2013">
        <v>0</v>
      </c>
      <c r="F2013">
        <v>0</v>
      </c>
      <c r="G2013">
        <v>0</v>
      </c>
      <c r="H2013">
        <v>-2</v>
      </c>
      <c r="I2013">
        <v>58</v>
      </c>
      <c r="J2013">
        <v>0</v>
      </c>
      <c r="K2013">
        <v>2013</v>
      </c>
      <c r="L2013">
        <f>kp_05_ki_130_kd_0[[#This Row],[Tal]]*0.333</f>
        <v>670.32900000000006</v>
      </c>
      <c r="M2013" s="2">
        <f>kp_05_ki_130_kd_0[[#This Row],[Tid i s]]</f>
        <v>670.32900000000006</v>
      </c>
    </row>
    <row r="2014" spans="1:13" x14ac:dyDescent="0.3">
      <c r="A2014">
        <v>50</v>
      </c>
      <c r="B2014">
        <v>53</v>
      </c>
      <c r="C2014">
        <v>-3</v>
      </c>
      <c r="D2014">
        <v>57</v>
      </c>
      <c r="E2014">
        <v>0</v>
      </c>
      <c r="F2014">
        <v>0</v>
      </c>
      <c r="G2014">
        <v>0</v>
      </c>
      <c r="H2014">
        <v>-2</v>
      </c>
      <c r="I2014">
        <v>58</v>
      </c>
      <c r="J2014">
        <v>0</v>
      </c>
      <c r="K2014">
        <v>2014</v>
      </c>
      <c r="L2014">
        <f>kp_05_ki_130_kd_0[[#This Row],[Tal]]*0.333</f>
        <v>670.66200000000003</v>
      </c>
      <c r="M2014" s="2">
        <f>kp_05_ki_130_kd_0[[#This Row],[Tid i s]]</f>
        <v>670.66200000000003</v>
      </c>
    </row>
    <row r="2015" spans="1:13" x14ac:dyDescent="0.3">
      <c r="A2015">
        <v>50</v>
      </c>
      <c r="B2015">
        <v>53</v>
      </c>
      <c r="C2015">
        <v>-3</v>
      </c>
      <c r="D2015">
        <v>57</v>
      </c>
      <c r="E2015">
        <v>0</v>
      </c>
      <c r="F2015">
        <v>0</v>
      </c>
      <c r="G2015">
        <v>0</v>
      </c>
      <c r="H2015">
        <v>-2</v>
      </c>
      <c r="I2015">
        <v>58</v>
      </c>
      <c r="J2015">
        <v>0</v>
      </c>
      <c r="K2015">
        <v>2015</v>
      </c>
      <c r="L2015">
        <f>kp_05_ki_130_kd_0[[#This Row],[Tal]]*0.333</f>
        <v>670.995</v>
      </c>
      <c r="M2015" s="2">
        <f>kp_05_ki_130_kd_0[[#This Row],[Tid i s]]</f>
        <v>670.995</v>
      </c>
    </row>
    <row r="2016" spans="1:13" x14ac:dyDescent="0.3">
      <c r="A2016">
        <v>50</v>
      </c>
      <c r="B2016">
        <v>53</v>
      </c>
      <c r="C2016">
        <v>-3</v>
      </c>
      <c r="D2016">
        <v>57</v>
      </c>
      <c r="E2016">
        <v>0</v>
      </c>
      <c r="F2016">
        <v>0</v>
      </c>
      <c r="G2016">
        <v>0</v>
      </c>
      <c r="H2016">
        <v>-2</v>
      </c>
      <c r="I2016">
        <v>58</v>
      </c>
      <c r="J2016">
        <v>0</v>
      </c>
      <c r="K2016">
        <v>2016</v>
      </c>
      <c r="L2016">
        <f>kp_05_ki_130_kd_0[[#This Row],[Tal]]*0.333</f>
        <v>671.32800000000009</v>
      </c>
      <c r="M2016" s="2">
        <f>kp_05_ki_130_kd_0[[#This Row],[Tid i s]]</f>
        <v>671.32800000000009</v>
      </c>
    </row>
    <row r="2017" spans="1:13" x14ac:dyDescent="0.3">
      <c r="A2017">
        <v>50</v>
      </c>
      <c r="B2017">
        <v>52</v>
      </c>
      <c r="C2017">
        <v>-2</v>
      </c>
      <c r="D2017">
        <v>57</v>
      </c>
      <c r="E2017">
        <v>0</v>
      </c>
      <c r="F2017">
        <v>0</v>
      </c>
      <c r="G2017">
        <v>0</v>
      </c>
      <c r="H2017">
        <v>-1</v>
      </c>
      <c r="I2017">
        <v>58</v>
      </c>
      <c r="J2017">
        <v>0</v>
      </c>
      <c r="K2017">
        <v>2017</v>
      </c>
      <c r="L2017">
        <f>kp_05_ki_130_kd_0[[#This Row],[Tal]]*0.333</f>
        <v>671.66100000000006</v>
      </c>
      <c r="M2017" s="2">
        <f>kp_05_ki_130_kd_0[[#This Row],[Tid i s]]</f>
        <v>671.66100000000006</v>
      </c>
    </row>
    <row r="2018" spans="1:13" x14ac:dyDescent="0.3">
      <c r="A2018">
        <v>50</v>
      </c>
      <c r="B2018">
        <v>53</v>
      </c>
      <c r="C2018">
        <v>-3</v>
      </c>
      <c r="D2018">
        <v>56</v>
      </c>
      <c r="E2018">
        <v>0</v>
      </c>
      <c r="F2018">
        <v>0</v>
      </c>
      <c r="G2018">
        <v>0</v>
      </c>
      <c r="H2018">
        <v>-2</v>
      </c>
      <c r="I2018">
        <v>58</v>
      </c>
      <c r="J2018">
        <v>0</v>
      </c>
      <c r="K2018">
        <v>2018</v>
      </c>
      <c r="L2018">
        <f>kp_05_ki_130_kd_0[[#This Row],[Tal]]*0.333</f>
        <v>671.99400000000003</v>
      </c>
      <c r="M2018" s="2">
        <f>kp_05_ki_130_kd_0[[#This Row],[Tid i s]]</f>
        <v>671.99400000000003</v>
      </c>
    </row>
    <row r="2019" spans="1:13" x14ac:dyDescent="0.3">
      <c r="A2019">
        <v>50</v>
      </c>
      <c r="B2019">
        <v>53</v>
      </c>
      <c r="C2019">
        <v>-3</v>
      </c>
      <c r="D2019">
        <v>56</v>
      </c>
      <c r="E2019">
        <v>0</v>
      </c>
      <c r="F2019">
        <v>0</v>
      </c>
      <c r="G2019">
        <v>0</v>
      </c>
      <c r="H2019">
        <v>-2</v>
      </c>
      <c r="I2019">
        <v>58</v>
      </c>
      <c r="J2019">
        <v>0</v>
      </c>
      <c r="K2019">
        <v>2019</v>
      </c>
      <c r="L2019">
        <f>kp_05_ki_130_kd_0[[#This Row],[Tal]]*0.333</f>
        <v>672.327</v>
      </c>
      <c r="M2019" s="2">
        <f>kp_05_ki_130_kd_0[[#This Row],[Tid i s]]</f>
        <v>672.327</v>
      </c>
    </row>
    <row r="2020" spans="1:13" x14ac:dyDescent="0.3">
      <c r="A2020">
        <v>50</v>
      </c>
      <c r="B2020">
        <v>52</v>
      </c>
      <c r="C2020">
        <v>-2</v>
      </c>
      <c r="D2020">
        <v>57</v>
      </c>
      <c r="E2020">
        <v>0</v>
      </c>
      <c r="F2020">
        <v>0</v>
      </c>
      <c r="G2020">
        <v>0</v>
      </c>
      <c r="H2020">
        <v>-1</v>
      </c>
      <c r="I2020">
        <v>58</v>
      </c>
      <c r="J2020">
        <v>0</v>
      </c>
      <c r="K2020">
        <v>2020</v>
      </c>
      <c r="L2020">
        <f>kp_05_ki_130_kd_0[[#This Row],[Tal]]*0.333</f>
        <v>672.66000000000008</v>
      </c>
      <c r="M2020" s="2">
        <f>kp_05_ki_130_kd_0[[#This Row],[Tid i s]]</f>
        <v>672.66000000000008</v>
      </c>
    </row>
    <row r="2021" spans="1:13" x14ac:dyDescent="0.3">
      <c r="A2021">
        <v>50</v>
      </c>
      <c r="B2021">
        <v>52</v>
      </c>
      <c r="C2021">
        <v>-2</v>
      </c>
      <c r="D2021">
        <v>57</v>
      </c>
      <c r="E2021">
        <v>0</v>
      </c>
      <c r="F2021">
        <v>0</v>
      </c>
      <c r="G2021">
        <v>0</v>
      </c>
      <c r="H2021">
        <v>-1</v>
      </c>
      <c r="I2021">
        <v>58</v>
      </c>
      <c r="J2021">
        <v>0</v>
      </c>
      <c r="K2021">
        <v>2021</v>
      </c>
      <c r="L2021">
        <f>kp_05_ki_130_kd_0[[#This Row],[Tal]]*0.333</f>
        <v>672.99300000000005</v>
      </c>
      <c r="M2021" s="2">
        <f>kp_05_ki_130_kd_0[[#This Row],[Tid i s]]</f>
        <v>672.99300000000005</v>
      </c>
    </row>
    <row r="2022" spans="1:13" x14ac:dyDescent="0.3">
      <c r="A2022">
        <v>50</v>
      </c>
      <c r="B2022">
        <v>52</v>
      </c>
      <c r="C2022">
        <v>-2</v>
      </c>
      <c r="D2022">
        <v>57</v>
      </c>
      <c r="E2022">
        <v>0</v>
      </c>
      <c r="F2022">
        <v>0</v>
      </c>
      <c r="G2022">
        <v>0</v>
      </c>
      <c r="H2022">
        <v>-1</v>
      </c>
      <c r="I2022">
        <v>58</v>
      </c>
      <c r="J2022">
        <v>0</v>
      </c>
      <c r="K2022">
        <v>2022</v>
      </c>
      <c r="L2022">
        <f>kp_05_ki_130_kd_0[[#This Row],[Tal]]*0.333</f>
        <v>673.32600000000002</v>
      </c>
      <c r="M2022" s="2">
        <f>kp_05_ki_130_kd_0[[#This Row],[Tid i s]]</f>
        <v>673.32600000000002</v>
      </c>
    </row>
    <row r="2023" spans="1:13" x14ac:dyDescent="0.3">
      <c r="A2023">
        <v>50</v>
      </c>
      <c r="B2023">
        <v>53</v>
      </c>
      <c r="C2023">
        <v>-3</v>
      </c>
      <c r="D2023">
        <v>56</v>
      </c>
      <c r="E2023">
        <v>0</v>
      </c>
      <c r="F2023">
        <v>0</v>
      </c>
      <c r="G2023">
        <v>0</v>
      </c>
      <c r="H2023">
        <v>-2</v>
      </c>
      <c r="I2023">
        <v>58</v>
      </c>
      <c r="J2023">
        <v>0</v>
      </c>
      <c r="K2023">
        <v>2023</v>
      </c>
      <c r="L2023">
        <f>kp_05_ki_130_kd_0[[#This Row],[Tal]]*0.333</f>
        <v>673.65899999999999</v>
      </c>
      <c r="M2023" s="2">
        <f>kp_05_ki_130_kd_0[[#This Row],[Tid i s]]</f>
        <v>673.65899999999999</v>
      </c>
    </row>
    <row r="2024" spans="1:13" x14ac:dyDescent="0.3">
      <c r="A2024">
        <v>50</v>
      </c>
      <c r="B2024">
        <v>53</v>
      </c>
      <c r="C2024">
        <v>-3</v>
      </c>
      <c r="D2024">
        <v>56</v>
      </c>
      <c r="E2024">
        <v>0</v>
      </c>
      <c r="F2024">
        <v>0</v>
      </c>
      <c r="G2024">
        <v>0</v>
      </c>
      <c r="H2024">
        <v>-2</v>
      </c>
      <c r="I2024">
        <v>58</v>
      </c>
      <c r="J2024">
        <v>0</v>
      </c>
      <c r="K2024">
        <v>2024</v>
      </c>
      <c r="L2024">
        <f>kp_05_ki_130_kd_0[[#This Row],[Tal]]*0.333</f>
        <v>673.99200000000008</v>
      </c>
      <c r="M2024" s="2">
        <f>kp_05_ki_130_kd_0[[#This Row],[Tid i s]]</f>
        <v>673.99200000000008</v>
      </c>
    </row>
    <row r="2025" spans="1:13" x14ac:dyDescent="0.3">
      <c r="A2025">
        <v>50</v>
      </c>
      <c r="B2025">
        <v>52</v>
      </c>
      <c r="C2025">
        <v>-2</v>
      </c>
      <c r="D2025">
        <v>57</v>
      </c>
      <c r="E2025">
        <v>0</v>
      </c>
      <c r="F2025">
        <v>0</v>
      </c>
      <c r="G2025">
        <v>0</v>
      </c>
      <c r="H2025">
        <v>-1</v>
      </c>
      <c r="I2025">
        <v>58</v>
      </c>
      <c r="J2025">
        <v>0</v>
      </c>
      <c r="K2025">
        <v>2025</v>
      </c>
      <c r="L2025">
        <f>kp_05_ki_130_kd_0[[#This Row],[Tal]]*0.333</f>
        <v>674.32500000000005</v>
      </c>
      <c r="M2025" s="2">
        <f>kp_05_ki_130_kd_0[[#This Row],[Tid i s]]</f>
        <v>674.32500000000005</v>
      </c>
    </row>
    <row r="2026" spans="1:13" x14ac:dyDescent="0.3">
      <c r="A2026">
        <v>50</v>
      </c>
      <c r="B2026">
        <v>52</v>
      </c>
      <c r="C2026">
        <v>-2</v>
      </c>
      <c r="D2026">
        <v>57</v>
      </c>
      <c r="E2026">
        <v>0</v>
      </c>
      <c r="F2026">
        <v>0</v>
      </c>
      <c r="G2026">
        <v>0</v>
      </c>
      <c r="H2026">
        <v>-1</v>
      </c>
      <c r="I2026">
        <v>58</v>
      </c>
      <c r="J2026">
        <v>0</v>
      </c>
      <c r="K2026">
        <v>2026</v>
      </c>
      <c r="L2026">
        <f>kp_05_ki_130_kd_0[[#This Row],[Tal]]*0.333</f>
        <v>674.65800000000002</v>
      </c>
      <c r="M2026" s="2">
        <f>kp_05_ki_130_kd_0[[#This Row],[Tid i s]]</f>
        <v>674.65800000000002</v>
      </c>
    </row>
    <row r="2027" spans="1:13" x14ac:dyDescent="0.3">
      <c r="A2027">
        <v>50</v>
      </c>
      <c r="B2027">
        <v>53</v>
      </c>
      <c r="C2027">
        <v>-3</v>
      </c>
      <c r="D2027">
        <v>56</v>
      </c>
      <c r="E2027">
        <v>0</v>
      </c>
      <c r="F2027">
        <v>0</v>
      </c>
      <c r="G2027">
        <v>0</v>
      </c>
      <c r="H2027">
        <v>-2</v>
      </c>
      <c r="I2027">
        <v>58</v>
      </c>
      <c r="J2027">
        <v>0</v>
      </c>
      <c r="K2027">
        <v>2027</v>
      </c>
      <c r="L2027">
        <f>kp_05_ki_130_kd_0[[#This Row],[Tal]]*0.333</f>
        <v>674.99099999999999</v>
      </c>
      <c r="M2027" s="2">
        <f>kp_05_ki_130_kd_0[[#This Row],[Tid i s]]</f>
        <v>674.99099999999999</v>
      </c>
    </row>
    <row r="2028" spans="1:13" x14ac:dyDescent="0.3">
      <c r="A2028">
        <v>50</v>
      </c>
      <c r="B2028">
        <v>53</v>
      </c>
      <c r="C2028">
        <v>-3</v>
      </c>
      <c r="D2028">
        <v>56</v>
      </c>
      <c r="E2028">
        <v>0</v>
      </c>
      <c r="F2028">
        <v>0</v>
      </c>
      <c r="G2028">
        <v>0</v>
      </c>
      <c r="H2028">
        <v>-2</v>
      </c>
      <c r="I2028">
        <v>58</v>
      </c>
      <c r="J2028">
        <v>0</v>
      </c>
      <c r="K2028">
        <v>2028</v>
      </c>
      <c r="L2028">
        <f>kp_05_ki_130_kd_0[[#This Row],[Tal]]*0.333</f>
        <v>675.32400000000007</v>
      </c>
      <c r="M2028" s="2">
        <f>kp_05_ki_130_kd_0[[#This Row],[Tid i s]]</f>
        <v>675.32400000000007</v>
      </c>
    </row>
    <row r="2029" spans="1:13" x14ac:dyDescent="0.3">
      <c r="A2029">
        <v>50</v>
      </c>
      <c r="B2029">
        <v>53</v>
      </c>
      <c r="C2029">
        <v>-3</v>
      </c>
      <c r="D2029">
        <v>56</v>
      </c>
      <c r="E2029">
        <v>0</v>
      </c>
      <c r="F2029">
        <v>0</v>
      </c>
      <c r="G2029">
        <v>0</v>
      </c>
      <c r="H2029">
        <v>-2</v>
      </c>
      <c r="I2029">
        <v>58</v>
      </c>
      <c r="J2029">
        <v>0</v>
      </c>
      <c r="K2029">
        <v>2029</v>
      </c>
      <c r="L2029">
        <f>kp_05_ki_130_kd_0[[#This Row],[Tal]]*0.333</f>
        <v>675.65700000000004</v>
      </c>
      <c r="M2029" s="2">
        <f>kp_05_ki_130_kd_0[[#This Row],[Tid i s]]</f>
        <v>675.65700000000004</v>
      </c>
    </row>
    <row r="2030" spans="1:13" x14ac:dyDescent="0.3">
      <c r="A2030">
        <v>50</v>
      </c>
      <c r="B2030">
        <v>52</v>
      </c>
      <c r="C2030">
        <v>-2</v>
      </c>
      <c r="D2030">
        <v>57</v>
      </c>
      <c r="E2030">
        <v>0</v>
      </c>
      <c r="F2030">
        <v>0</v>
      </c>
      <c r="G2030">
        <v>0</v>
      </c>
      <c r="H2030">
        <v>-1</v>
      </c>
      <c r="I2030">
        <v>58</v>
      </c>
      <c r="J2030">
        <v>0</v>
      </c>
      <c r="K2030">
        <v>2030</v>
      </c>
      <c r="L2030">
        <f>kp_05_ki_130_kd_0[[#This Row],[Tal]]*0.333</f>
        <v>675.99</v>
      </c>
      <c r="M2030" s="2">
        <f>kp_05_ki_130_kd_0[[#This Row],[Tid i s]]</f>
        <v>675.99</v>
      </c>
    </row>
    <row r="2031" spans="1:13" x14ac:dyDescent="0.3">
      <c r="A2031">
        <v>50</v>
      </c>
      <c r="B2031">
        <v>53</v>
      </c>
      <c r="C2031">
        <v>-3</v>
      </c>
      <c r="D2031">
        <v>56</v>
      </c>
      <c r="E2031">
        <v>0</v>
      </c>
      <c r="F2031">
        <v>0</v>
      </c>
      <c r="G2031">
        <v>0</v>
      </c>
      <c r="H2031">
        <v>-2</v>
      </c>
      <c r="I2031">
        <v>58</v>
      </c>
      <c r="J2031">
        <v>0</v>
      </c>
      <c r="K2031">
        <v>2031</v>
      </c>
      <c r="L2031">
        <f>kp_05_ki_130_kd_0[[#This Row],[Tal]]*0.333</f>
        <v>676.32300000000009</v>
      </c>
      <c r="M2031" s="2">
        <f>kp_05_ki_130_kd_0[[#This Row],[Tid i s]]</f>
        <v>676.32300000000009</v>
      </c>
    </row>
    <row r="2032" spans="1:13" x14ac:dyDescent="0.3">
      <c r="A2032">
        <v>50</v>
      </c>
      <c r="B2032">
        <v>52</v>
      </c>
      <c r="C2032">
        <v>-2</v>
      </c>
      <c r="D2032">
        <v>57</v>
      </c>
      <c r="E2032">
        <v>0</v>
      </c>
      <c r="F2032">
        <v>0</v>
      </c>
      <c r="G2032">
        <v>0</v>
      </c>
      <c r="H2032">
        <v>-1</v>
      </c>
      <c r="I2032">
        <v>58</v>
      </c>
      <c r="J2032">
        <v>0</v>
      </c>
      <c r="K2032">
        <v>2032</v>
      </c>
      <c r="L2032">
        <f>kp_05_ki_130_kd_0[[#This Row],[Tal]]*0.333</f>
        <v>676.65600000000006</v>
      </c>
      <c r="M2032" s="2">
        <f>kp_05_ki_130_kd_0[[#This Row],[Tid i s]]</f>
        <v>676.65600000000006</v>
      </c>
    </row>
    <row r="2033" spans="1:13" x14ac:dyDescent="0.3">
      <c r="A2033">
        <v>50</v>
      </c>
      <c r="B2033">
        <v>52</v>
      </c>
      <c r="C2033">
        <v>-2</v>
      </c>
      <c r="D2033">
        <v>57</v>
      </c>
      <c r="E2033">
        <v>0</v>
      </c>
      <c r="F2033">
        <v>0</v>
      </c>
      <c r="G2033">
        <v>0</v>
      </c>
      <c r="H2033">
        <v>-1</v>
      </c>
      <c r="I2033">
        <v>58</v>
      </c>
      <c r="J2033">
        <v>0</v>
      </c>
      <c r="K2033">
        <v>2033</v>
      </c>
      <c r="L2033">
        <f>kp_05_ki_130_kd_0[[#This Row],[Tal]]*0.333</f>
        <v>676.98900000000003</v>
      </c>
      <c r="M2033" s="2">
        <f>kp_05_ki_130_kd_0[[#This Row],[Tid i s]]</f>
        <v>676.98900000000003</v>
      </c>
    </row>
    <row r="2034" spans="1:13" x14ac:dyDescent="0.3">
      <c r="A2034">
        <v>50</v>
      </c>
      <c r="B2034">
        <v>53</v>
      </c>
      <c r="C2034">
        <v>-3</v>
      </c>
      <c r="D2034">
        <v>56</v>
      </c>
      <c r="E2034">
        <v>0</v>
      </c>
      <c r="F2034">
        <v>0</v>
      </c>
      <c r="G2034">
        <v>0</v>
      </c>
      <c r="H2034">
        <v>-2</v>
      </c>
      <c r="I2034">
        <v>58</v>
      </c>
      <c r="J2034">
        <v>0</v>
      </c>
      <c r="K2034">
        <v>2034</v>
      </c>
      <c r="L2034">
        <f>kp_05_ki_130_kd_0[[#This Row],[Tal]]*0.333</f>
        <v>677.322</v>
      </c>
      <c r="M2034" s="2">
        <f>kp_05_ki_130_kd_0[[#This Row],[Tid i s]]</f>
        <v>677.322</v>
      </c>
    </row>
    <row r="2035" spans="1:13" x14ac:dyDescent="0.3">
      <c r="A2035">
        <v>50</v>
      </c>
      <c r="B2035">
        <v>52</v>
      </c>
      <c r="C2035">
        <v>-2</v>
      </c>
      <c r="D2035">
        <v>57</v>
      </c>
      <c r="E2035">
        <v>0</v>
      </c>
      <c r="F2035">
        <v>0</v>
      </c>
      <c r="G2035">
        <v>0</v>
      </c>
      <c r="H2035">
        <v>-1</v>
      </c>
      <c r="I2035">
        <v>58</v>
      </c>
      <c r="J2035">
        <v>0</v>
      </c>
      <c r="K2035">
        <v>2035</v>
      </c>
      <c r="L2035">
        <f>kp_05_ki_130_kd_0[[#This Row],[Tal]]*0.333</f>
        <v>677.65500000000009</v>
      </c>
      <c r="M2035" s="2">
        <f>kp_05_ki_130_kd_0[[#This Row],[Tid i s]]</f>
        <v>677.65500000000009</v>
      </c>
    </row>
    <row r="2036" spans="1:13" x14ac:dyDescent="0.3">
      <c r="A2036">
        <v>50</v>
      </c>
      <c r="B2036">
        <v>52</v>
      </c>
      <c r="C2036">
        <v>-2</v>
      </c>
      <c r="D2036">
        <v>57</v>
      </c>
      <c r="E2036">
        <v>0</v>
      </c>
      <c r="F2036">
        <v>0</v>
      </c>
      <c r="G2036">
        <v>0</v>
      </c>
      <c r="H2036">
        <v>-1</v>
      </c>
      <c r="I2036">
        <v>58</v>
      </c>
      <c r="J2036">
        <v>0</v>
      </c>
      <c r="K2036">
        <v>2036</v>
      </c>
      <c r="L2036">
        <f>kp_05_ki_130_kd_0[[#This Row],[Tal]]*0.333</f>
        <v>677.98800000000006</v>
      </c>
      <c r="M2036" s="2">
        <f>kp_05_ki_130_kd_0[[#This Row],[Tid i s]]</f>
        <v>677.98800000000006</v>
      </c>
    </row>
    <row r="2037" spans="1:13" x14ac:dyDescent="0.3">
      <c r="A2037">
        <v>50</v>
      </c>
      <c r="B2037">
        <v>53</v>
      </c>
      <c r="C2037">
        <v>-3</v>
      </c>
      <c r="D2037">
        <v>56</v>
      </c>
      <c r="E2037">
        <v>0</v>
      </c>
      <c r="F2037">
        <v>0</v>
      </c>
      <c r="G2037">
        <v>0</v>
      </c>
      <c r="H2037">
        <v>-2</v>
      </c>
      <c r="I2037">
        <v>57</v>
      </c>
      <c r="J2037">
        <v>0</v>
      </c>
      <c r="K2037">
        <v>2037</v>
      </c>
      <c r="L2037">
        <f>kp_05_ki_130_kd_0[[#This Row],[Tal]]*0.333</f>
        <v>678.32100000000003</v>
      </c>
      <c r="M2037" s="2">
        <f>kp_05_ki_130_kd_0[[#This Row],[Tid i s]]</f>
        <v>678.32100000000003</v>
      </c>
    </row>
    <row r="2038" spans="1:13" x14ac:dyDescent="0.3">
      <c r="A2038">
        <v>50</v>
      </c>
      <c r="B2038">
        <v>52</v>
      </c>
      <c r="C2038">
        <v>-2</v>
      </c>
      <c r="D2038">
        <v>56</v>
      </c>
      <c r="E2038">
        <v>0</v>
      </c>
      <c r="F2038">
        <v>0</v>
      </c>
      <c r="G2038">
        <v>0</v>
      </c>
      <c r="H2038">
        <v>-1</v>
      </c>
      <c r="I2038">
        <v>57</v>
      </c>
      <c r="J2038">
        <v>0</v>
      </c>
      <c r="K2038">
        <v>2038</v>
      </c>
      <c r="L2038">
        <f>kp_05_ki_130_kd_0[[#This Row],[Tal]]*0.333</f>
        <v>678.654</v>
      </c>
      <c r="M2038" s="2">
        <f>kp_05_ki_130_kd_0[[#This Row],[Tid i s]]</f>
        <v>678.654</v>
      </c>
    </row>
    <row r="2039" spans="1:13" x14ac:dyDescent="0.3">
      <c r="A2039">
        <v>50</v>
      </c>
      <c r="B2039">
        <v>52</v>
      </c>
      <c r="C2039">
        <v>-2</v>
      </c>
      <c r="D2039">
        <v>56</v>
      </c>
      <c r="E2039">
        <v>0</v>
      </c>
      <c r="F2039">
        <v>0</v>
      </c>
      <c r="G2039">
        <v>0</v>
      </c>
      <c r="H2039">
        <v>-1</v>
      </c>
      <c r="I2039">
        <v>57</v>
      </c>
      <c r="J2039">
        <v>0</v>
      </c>
      <c r="K2039">
        <v>2039</v>
      </c>
      <c r="L2039">
        <f>kp_05_ki_130_kd_0[[#This Row],[Tal]]*0.333</f>
        <v>678.98700000000008</v>
      </c>
      <c r="M2039" s="2">
        <f>kp_05_ki_130_kd_0[[#This Row],[Tid i s]]</f>
        <v>678.98700000000008</v>
      </c>
    </row>
    <row r="2040" spans="1:13" x14ac:dyDescent="0.3">
      <c r="A2040">
        <v>50</v>
      </c>
      <c r="B2040">
        <v>52</v>
      </c>
      <c r="C2040">
        <v>-2</v>
      </c>
      <c r="D2040">
        <v>56</v>
      </c>
      <c r="E2040">
        <v>0</v>
      </c>
      <c r="F2040">
        <v>0</v>
      </c>
      <c r="G2040">
        <v>0</v>
      </c>
      <c r="H2040">
        <v>-1</v>
      </c>
      <c r="I2040">
        <v>57</v>
      </c>
      <c r="J2040">
        <v>0</v>
      </c>
      <c r="K2040">
        <v>2040</v>
      </c>
      <c r="L2040">
        <f>kp_05_ki_130_kd_0[[#This Row],[Tal]]*0.333</f>
        <v>679.32</v>
      </c>
      <c r="M2040" s="2">
        <f>kp_05_ki_130_kd_0[[#This Row],[Tid i s]]</f>
        <v>679.32</v>
      </c>
    </row>
    <row r="2041" spans="1:13" x14ac:dyDescent="0.3">
      <c r="A2041">
        <v>50</v>
      </c>
      <c r="B2041">
        <v>53</v>
      </c>
      <c r="C2041">
        <v>-3</v>
      </c>
      <c r="D2041">
        <v>56</v>
      </c>
      <c r="E2041">
        <v>0</v>
      </c>
      <c r="F2041">
        <v>0</v>
      </c>
      <c r="G2041">
        <v>0</v>
      </c>
      <c r="H2041">
        <v>-2</v>
      </c>
      <c r="I2041">
        <v>57</v>
      </c>
      <c r="J2041">
        <v>0</v>
      </c>
      <c r="K2041">
        <v>2041</v>
      </c>
      <c r="L2041">
        <f>kp_05_ki_130_kd_0[[#This Row],[Tal]]*0.333</f>
        <v>679.65300000000002</v>
      </c>
      <c r="M2041" s="2">
        <f>kp_05_ki_130_kd_0[[#This Row],[Tid i s]]</f>
        <v>679.65300000000002</v>
      </c>
    </row>
    <row r="2042" spans="1:13" x14ac:dyDescent="0.3">
      <c r="A2042">
        <v>50</v>
      </c>
      <c r="B2042">
        <v>52</v>
      </c>
      <c r="C2042">
        <v>-2</v>
      </c>
      <c r="D2042">
        <v>56</v>
      </c>
      <c r="E2042">
        <v>0</v>
      </c>
      <c r="F2042">
        <v>0</v>
      </c>
      <c r="G2042">
        <v>0</v>
      </c>
      <c r="H2042">
        <v>-1</v>
      </c>
      <c r="I2042">
        <v>57</v>
      </c>
      <c r="J2042">
        <v>0</v>
      </c>
      <c r="K2042">
        <v>2042</v>
      </c>
      <c r="L2042">
        <f>kp_05_ki_130_kd_0[[#This Row],[Tal]]*0.333</f>
        <v>679.98599999999999</v>
      </c>
      <c r="M2042" s="2">
        <f>kp_05_ki_130_kd_0[[#This Row],[Tid i s]]</f>
        <v>679.98599999999999</v>
      </c>
    </row>
    <row r="2043" spans="1:13" x14ac:dyDescent="0.3">
      <c r="A2043">
        <v>50</v>
      </c>
      <c r="B2043">
        <v>52</v>
      </c>
      <c r="C2043">
        <v>-2</v>
      </c>
      <c r="D2043">
        <v>56</v>
      </c>
      <c r="E2043">
        <v>0</v>
      </c>
      <c r="F2043">
        <v>0</v>
      </c>
      <c r="G2043">
        <v>0</v>
      </c>
      <c r="H2043">
        <v>-1</v>
      </c>
      <c r="I2043">
        <v>57</v>
      </c>
      <c r="J2043">
        <v>0</v>
      </c>
      <c r="K2043">
        <v>2043</v>
      </c>
      <c r="L2043">
        <f>kp_05_ki_130_kd_0[[#This Row],[Tal]]*0.333</f>
        <v>680.31900000000007</v>
      </c>
      <c r="M2043" s="2">
        <f>kp_05_ki_130_kd_0[[#This Row],[Tid i s]]</f>
        <v>680.31900000000007</v>
      </c>
    </row>
    <row r="2044" spans="1:13" x14ac:dyDescent="0.3">
      <c r="A2044">
        <v>50</v>
      </c>
      <c r="B2044">
        <v>52</v>
      </c>
      <c r="C2044">
        <v>-2</v>
      </c>
      <c r="D2044">
        <v>56</v>
      </c>
      <c r="E2044">
        <v>0</v>
      </c>
      <c r="F2044">
        <v>0</v>
      </c>
      <c r="G2044">
        <v>0</v>
      </c>
      <c r="H2044">
        <v>-1</v>
      </c>
      <c r="I2044">
        <v>57</v>
      </c>
      <c r="J2044">
        <v>0</v>
      </c>
      <c r="K2044">
        <v>2044</v>
      </c>
      <c r="L2044">
        <f>kp_05_ki_130_kd_0[[#This Row],[Tal]]*0.333</f>
        <v>680.65200000000004</v>
      </c>
      <c r="M2044" s="2">
        <f>kp_05_ki_130_kd_0[[#This Row],[Tid i s]]</f>
        <v>680.65200000000004</v>
      </c>
    </row>
    <row r="2045" spans="1:13" x14ac:dyDescent="0.3">
      <c r="A2045">
        <v>50</v>
      </c>
      <c r="B2045">
        <v>52</v>
      </c>
      <c r="C2045">
        <v>-2</v>
      </c>
      <c r="D2045">
        <v>56</v>
      </c>
      <c r="E2045">
        <v>0</v>
      </c>
      <c r="F2045">
        <v>0</v>
      </c>
      <c r="G2045">
        <v>0</v>
      </c>
      <c r="H2045">
        <v>-1</v>
      </c>
      <c r="I2045">
        <v>57</v>
      </c>
      <c r="J2045">
        <v>0</v>
      </c>
      <c r="K2045">
        <v>2045</v>
      </c>
      <c r="L2045">
        <f>kp_05_ki_130_kd_0[[#This Row],[Tal]]*0.333</f>
        <v>680.98500000000001</v>
      </c>
      <c r="M2045" s="2">
        <f>kp_05_ki_130_kd_0[[#This Row],[Tid i s]]</f>
        <v>680.98500000000001</v>
      </c>
    </row>
    <row r="2046" spans="1:13" x14ac:dyDescent="0.3">
      <c r="A2046">
        <v>50</v>
      </c>
      <c r="B2046">
        <v>52</v>
      </c>
      <c r="C2046">
        <v>-2</v>
      </c>
      <c r="D2046">
        <v>56</v>
      </c>
      <c r="E2046">
        <v>0</v>
      </c>
      <c r="F2046">
        <v>0</v>
      </c>
      <c r="G2046">
        <v>0</v>
      </c>
      <c r="H2046">
        <v>-1</v>
      </c>
      <c r="I2046">
        <v>57</v>
      </c>
      <c r="J2046">
        <v>0</v>
      </c>
      <c r="K2046">
        <v>2046</v>
      </c>
      <c r="L2046">
        <f>kp_05_ki_130_kd_0[[#This Row],[Tal]]*0.333</f>
        <v>681.31799999999998</v>
      </c>
      <c r="M2046" s="2">
        <f>kp_05_ki_130_kd_0[[#This Row],[Tid i s]]</f>
        <v>681.31799999999998</v>
      </c>
    </row>
    <row r="2047" spans="1:13" x14ac:dyDescent="0.3">
      <c r="A2047">
        <v>50</v>
      </c>
      <c r="B2047">
        <v>52</v>
      </c>
      <c r="C2047">
        <v>-2</v>
      </c>
      <c r="D2047">
        <v>56</v>
      </c>
      <c r="E2047">
        <v>0</v>
      </c>
      <c r="F2047">
        <v>0</v>
      </c>
      <c r="G2047">
        <v>0</v>
      </c>
      <c r="H2047">
        <v>-1</v>
      </c>
      <c r="I2047">
        <v>57</v>
      </c>
      <c r="J2047">
        <v>0</v>
      </c>
      <c r="K2047">
        <v>2047</v>
      </c>
      <c r="L2047">
        <f>kp_05_ki_130_kd_0[[#This Row],[Tal]]*0.333</f>
        <v>681.65100000000007</v>
      </c>
      <c r="M2047" s="2">
        <f>kp_05_ki_130_kd_0[[#This Row],[Tid i s]]</f>
        <v>681.65100000000007</v>
      </c>
    </row>
    <row r="2048" spans="1:13" x14ac:dyDescent="0.3">
      <c r="A2048">
        <v>50</v>
      </c>
      <c r="B2048">
        <v>52</v>
      </c>
      <c r="C2048">
        <v>-2</v>
      </c>
      <c r="D2048">
        <v>56</v>
      </c>
      <c r="E2048">
        <v>0</v>
      </c>
      <c r="F2048">
        <v>0</v>
      </c>
      <c r="G2048">
        <v>0</v>
      </c>
      <c r="H2048">
        <v>-1</v>
      </c>
      <c r="I2048">
        <v>57</v>
      </c>
      <c r="J2048">
        <v>0</v>
      </c>
      <c r="K2048">
        <v>2048</v>
      </c>
      <c r="L2048">
        <f>kp_05_ki_130_kd_0[[#This Row],[Tal]]*0.333</f>
        <v>681.98400000000004</v>
      </c>
      <c r="M2048" s="2">
        <f>kp_05_ki_130_kd_0[[#This Row],[Tid i s]]</f>
        <v>681.98400000000004</v>
      </c>
    </row>
    <row r="2049" spans="1:13" x14ac:dyDescent="0.3">
      <c r="A2049">
        <v>50</v>
      </c>
      <c r="B2049">
        <v>52</v>
      </c>
      <c r="C2049">
        <v>-2</v>
      </c>
      <c r="D2049">
        <v>56</v>
      </c>
      <c r="E2049">
        <v>0</v>
      </c>
      <c r="F2049">
        <v>0</v>
      </c>
      <c r="G2049">
        <v>0</v>
      </c>
      <c r="H2049">
        <v>-1</v>
      </c>
      <c r="I2049">
        <v>57</v>
      </c>
      <c r="J2049">
        <v>0</v>
      </c>
      <c r="K2049">
        <v>2049</v>
      </c>
      <c r="L2049">
        <f>kp_05_ki_130_kd_0[[#This Row],[Tal]]*0.333</f>
        <v>682.31700000000001</v>
      </c>
      <c r="M2049" s="2">
        <f>kp_05_ki_130_kd_0[[#This Row],[Tid i s]]</f>
        <v>682.31700000000001</v>
      </c>
    </row>
    <row r="2050" spans="1:13" x14ac:dyDescent="0.3">
      <c r="A2050">
        <v>50</v>
      </c>
      <c r="B2050">
        <v>52</v>
      </c>
      <c r="C2050">
        <v>-2</v>
      </c>
      <c r="D2050">
        <v>56</v>
      </c>
      <c r="E2050">
        <v>0</v>
      </c>
      <c r="F2050">
        <v>0</v>
      </c>
      <c r="G2050">
        <v>0</v>
      </c>
      <c r="H2050">
        <v>-1</v>
      </c>
      <c r="I2050">
        <v>57</v>
      </c>
      <c r="J2050">
        <v>0</v>
      </c>
      <c r="K2050">
        <v>2050</v>
      </c>
      <c r="L2050">
        <f>kp_05_ki_130_kd_0[[#This Row],[Tal]]*0.333</f>
        <v>682.65000000000009</v>
      </c>
      <c r="M2050" s="2">
        <f>kp_05_ki_130_kd_0[[#This Row],[Tid i s]]</f>
        <v>682.65000000000009</v>
      </c>
    </row>
    <row r="2051" spans="1:13" x14ac:dyDescent="0.3">
      <c r="A2051">
        <v>50</v>
      </c>
      <c r="B2051">
        <v>52</v>
      </c>
      <c r="C2051">
        <v>-2</v>
      </c>
      <c r="D2051">
        <v>56</v>
      </c>
      <c r="E2051">
        <v>0</v>
      </c>
      <c r="F2051">
        <v>0</v>
      </c>
      <c r="G2051">
        <v>0</v>
      </c>
      <c r="H2051">
        <v>-1</v>
      </c>
      <c r="I2051">
        <v>57</v>
      </c>
      <c r="J2051">
        <v>0</v>
      </c>
      <c r="K2051">
        <v>2051</v>
      </c>
      <c r="L2051">
        <f>kp_05_ki_130_kd_0[[#This Row],[Tal]]*0.333</f>
        <v>682.98300000000006</v>
      </c>
      <c r="M2051" s="2">
        <f>kp_05_ki_130_kd_0[[#This Row],[Tid i s]]</f>
        <v>682.98300000000006</v>
      </c>
    </row>
    <row r="2052" spans="1:13" x14ac:dyDescent="0.3">
      <c r="A2052">
        <v>50</v>
      </c>
      <c r="B2052">
        <v>53</v>
      </c>
      <c r="C2052">
        <v>-3</v>
      </c>
      <c r="D2052">
        <v>56</v>
      </c>
      <c r="E2052">
        <v>0</v>
      </c>
      <c r="F2052">
        <v>0</v>
      </c>
      <c r="G2052">
        <v>0</v>
      </c>
      <c r="H2052">
        <v>-2</v>
      </c>
      <c r="I2052">
        <v>57</v>
      </c>
      <c r="J2052">
        <v>0</v>
      </c>
      <c r="K2052">
        <v>2052</v>
      </c>
      <c r="L2052">
        <f>kp_05_ki_130_kd_0[[#This Row],[Tal]]*0.333</f>
        <v>683.31600000000003</v>
      </c>
      <c r="M2052" s="2">
        <f>kp_05_ki_130_kd_0[[#This Row],[Tid i s]]</f>
        <v>683.31600000000003</v>
      </c>
    </row>
    <row r="2053" spans="1:13" x14ac:dyDescent="0.3">
      <c r="A2053">
        <v>50</v>
      </c>
      <c r="B2053">
        <v>52</v>
      </c>
      <c r="C2053">
        <v>-2</v>
      </c>
      <c r="D2053">
        <v>56</v>
      </c>
      <c r="E2053">
        <v>0</v>
      </c>
      <c r="F2053">
        <v>0</v>
      </c>
      <c r="G2053">
        <v>0</v>
      </c>
      <c r="H2053">
        <v>-1</v>
      </c>
      <c r="I2053">
        <v>57</v>
      </c>
      <c r="J2053">
        <v>0</v>
      </c>
      <c r="K2053">
        <v>2053</v>
      </c>
      <c r="L2053">
        <f>kp_05_ki_130_kd_0[[#This Row],[Tal]]*0.333</f>
        <v>683.649</v>
      </c>
      <c r="M2053" s="2">
        <f>kp_05_ki_130_kd_0[[#This Row],[Tid i s]]</f>
        <v>683.649</v>
      </c>
    </row>
    <row r="2054" spans="1:13" x14ac:dyDescent="0.3">
      <c r="A2054">
        <v>50</v>
      </c>
      <c r="B2054">
        <v>52</v>
      </c>
      <c r="C2054">
        <v>-2</v>
      </c>
      <c r="D2054">
        <v>56</v>
      </c>
      <c r="E2054">
        <v>0</v>
      </c>
      <c r="F2054">
        <v>0</v>
      </c>
      <c r="G2054">
        <v>0</v>
      </c>
      <c r="H2054">
        <v>-1</v>
      </c>
      <c r="I2054">
        <v>57</v>
      </c>
      <c r="J2054">
        <v>0</v>
      </c>
      <c r="K2054">
        <v>2054</v>
      </c>
      <c r="L2054">
        <f>kp_05_ki_130_kd_0[[#This Row],[Tal]]*0.333</f>
        <v>683.98200000000008</v>
      </c>
      <c r="M2054" s="2">
        <f>kp_05_ki_130_kd_0[[#This Row],[Tid i s]]</f>
        <v>683.98200000000008</v>
      </c>
    </row>
    <row r="2055" spans="1:13" x14ac:dyDescent="0.3">
      <c r="A2055">
        <v>50</v>
      </c>
      <c r="B2055">
        <v>52</v>
      </c>
      <c r="C2055">
        <v>-2</v>
      </c>
      <c r="D2055">
        <v>56</v>
      </c>
      <c r="E2055">
        <v>0</v>
      </c>
      <c r="F2055">
        <v>0</v>
      </c>
      <c r="G2055">
        <v>0</v>
      </c>
      <c r="H2055">
        <v>-1</v>
      </c>
      <c r="I2055">
        <v>57</v>
      </c>
      <c r="J2055">
        <v>0</v>
      </c>
      <c r="K2055">
        <v>2055</v>
      </c>
      <c r="L2055">
        <f>kp_05_ki_130_kd_0[[#This Row],[Tal]]*0.333</f>
        <v>684.31500000000005</v>
      </c>
      <c r="M2055" s="2">
        <f>kp_05_ki_130_kd_0[[#This Row],[Tid i s]]</f>
        <v>684.31500000000005</v>
      </c>
    </row>
    <row r="2056" spans="1:13" x14ac:dyDescent="0.3">
      <c r="A2056">
        <v>50</v>
      </c>
      <c r="B2056">
        <v>52</v>
      </c>
      <c r="C2056">
        <v>-2</v>
      </c>
      <c r="D2056">
        <v>56</v>
      </c>
      <c r="E2056">
        <v>0</v>
      </c>
      <c r="F2056">
        <v>0</v>
      </c>
      <c r="G2056">
        <v>0</v>
      </c>
      <c r="H2056">
        <v>-1</v>
      </c>
      <c r="I2056">
        <v>57</v>
      </c>
      <c r="J2056">
        <v>0</v>
      </c>
      <c r="K2056">
        <v>2056</v>
      </c>
      <c r="L2056">
        <f>kp_05_ki_130_kd_0[[#This Row],[Tal]]*0.333</f>
        <v>684.64800000000002</v>
      </c>
      <c r="M2056" s="2">
        <f>kp_05_ki_130_kd_0[[#This Row],[Tid i s]]</f>
        <v>684.64800000000002</v>
      </c>
    </row>
    <row r="2057" spans="1:13" x14ac:dyDescent="0.3">
      <c r="A2057">
        <v>50</v>
      </c>
      <c r="B2057">
        <v>52</v>
      </c>
      <c r="C2057">
        <v>-2</v>
      </c>
      <c r="D2057">
        <v>56</v>
      </c>
      <c r="E2057">
        <v>0</v>
      </c>
      <c r="F2057">
        <v>0</v>
      </c>
      <c r="G2057">
        <v>0</v>
      </c>
      <c r="H2057">
        <v>-1</v>
      </c>
      <c r="I2057">
        <v>57</v>
      </c>
      <c r="J2057">
        <v>0</v>
      </c>
      <c r="K2057">
        <v>2057</v>
      </c>
      <c r="L2057">
        <f>kp_05_ki_130_kd_0[[#This Row],[Tal]]*0.333</f>
        <v>684.98099999999999</v>
      </c>
      <c r="M2057" s="2">
        <f>kp_05_ki_130_kd_0[[#This Row],[Tid i s]]</f>
        <v>684.98099999999999</v>
      </c>
    </row>
    <row r="2058" spans="1:13" x14ac:dyDescent="0.3">
      <c r="A2058">
        <v>50</v>
      </c>
      <c r="B2058">
        <v>52</v>
      </c>
      <c r="C2058">
        <v>-2</v>
      </c>
      <c r="D2058">
        <v>56</v>
      </c>
      <c r="E2058">
        <v>0</v>
      </c>
      <c r="F2058">
        <v>0</v>
      </c>
      <c r="G2058">
        <v>0</v>
      </c>
      <c r="H2058">
        <v>-1</v>
      </c>
      <c r="I2058">
        <v>57</v>
      </c>
      <c r="J2058">
        <v>0</v>
      </c>
      <c r="K2058">
        <v>2058</v>
      </c>
      <c r="L2058">
        <f>kp_05_ki_130_kd_0[[#This Row],[Tal]]*0.333</f>
        <v>685.31400000000008</v>
      </c>
      <c r="M2058" s="2">
        <f>kp_05_ki_130_kd_0[[#This Row],[Tid i s]]</f>
        <v>685.31400000000008</v>
      </c>
    </row>
    <row r="2059" spans="1:13" x14ac:dyDescent="0.3">
      <c r="A2059">
        <v>50</v>
      </c>
      <c r="B2059">
        <v>53</v>
      </c>
      <c r="C2059">
        <v>-3</v>
      </c>
      <c r="D2059">
        <v>55</v>
      </c>
      <c r="E2059">
        <v>0</v>
      </c>
      <c r="F2059">
        <v>0</v>
      </c>
      <c r="G2059">
        <v>0</v>
      </c>
      <c r="H2059">
        <v>-2</v>
      </c>
      <c r="I2059">
        <v>57</v>
      </c>
      <c r="J2059">
        <v>0</v>
      </c>
      <c r="K2059">
        <v>2059</v>
      </c>
      <c r="L2059">
        <f>kp_05_ki_130_kd_0[[#This Row],[Tal]]*0.333</f>
        <v>685.64700000000005</v>
      </c>
      <c r="M2059" s="2">
        <f>kp_05_ki_130_kd_0[[#This Row],[Tid i s]]</f>
        <v>685.64700000000005</v>
      </c>
    </row>
    <row r="2060" spans="1:13" x14ac:dyDescent="0.3">
      <c r="A2060">
        <v>50</v>
      </c>
      <c r="B2060">
        <v>52</v>
      </c>
      <c r="C2060">
        <v>-2</v>
      </c>
      <c r="D2060">
        <v>56</v>
      </c>
      <c r="E2060">
        <v>0</v>
      </c>
      <c r="F2060">
        <v>0</v>
      </c>
      <c r="G2060">
        <v>0</v>
      </c>
      <c r="H2060">
        <v>-1</v>
      </c>
      <c r="I2060">
        <v>57</v>
      </c>
      <c r="J2060">
        <v>0</v>
      </c>
      <c r="K2060">
        <v>2060</v>
      </c>
      <c r="L2060">
        <f>kp_05_ki_130_kd_0[[#This Row],[Tal]]*0.333</f>
        <v>685.98</v>
      </c>
      <c r="M2060" s="2">
        <f>kp_05_ki_130_kd_0[[#This Row],[Tid i s]]</f>
        <v>685.98</v>
      </c>
    </row>
    <row r="2061" spans="1:13" x14ac:dyDescent="0.3">
      <c r="A2061">
        <v>50</v>
      </c>
      <c r="B2061">
        <v>52</v>
      </c>
      <c r="C2061">
        <v>-2</v>
      </c>
      <c r="D2061">
        <v>56</v>
      </c>
      <c r="E2061">
        <v>0</v>
      </c>
      <c r="F2061">
        <v>0</v>
      </c>
      <c r="G2061">
        <v>0</v>
      </c>
      <c r="H2061">
        <v>-1</v>
      </c>
      <c r="I2061">
        <v>57</v>
      </c>
      <c r="J2061">
        <v>0</v>
      </c>
      <c r="K2061">
        <v>2061</v>
      </c>
      <c r="L2061">
        <f>kp_05_ki_130_kd_0[[#This Row],[Tal]]*0.333</f>
        <v>686.31299999999999</v>
      </c>
      <c r="M2061" s="2">
        <f>kp_05_ki_130_kd_0[[#This Row],[Tid i s]]</f>
        <v>686.31299999999999</v>
      </c>
    </row>
    <row r="2062" spans="1:13" x14ac:dyDescent="0.3">
      <c r="A2062">
        <v>50</v>
      </c>
      <c r="B2062">
        <v>52</v>
      </c>
      <c r="C2062">
        <v>-2</v>
      </c>
      <c r="D2062">
        <v>56</v>
      </c>
      <c r="E2062">
        <v>0</v>
      </c>
      <c r="F2062">
        <v>0</v>
      </c>
      <c r="G2062">
        <v>0</v>
      </c>
      <c r="H2062">
        <v>-1</v>
      </c>
      <c r="I2062">
        <v>57</v>
      </c>
      <c r="J2062">
        <v>0</v>
      </c>
      <c r="K2062">
        <v>2062</v>
      </c>
      <c r="L2062">
        <f>kp_05_ki_130_kd_0[[#This Row],[Tal]]*0.333</f>
        <v>686.64600000000007</v>
      </c>
      <c r="M2062" s="2">
        <f>kp_05_ki_130_kd_0[[#This Row],[Tid i s]]</f>
        <v>686.64600000000007</v>
      </c>
    </row>
    <row r="2063" spans="1:13" x14ac:dyDescent="0.3">
      <c r="A2063">
        <v>50</v>
      </c>
      <c r="B2063">
        <v>52</v>
      </c>
      <c r="C2063">
        <v>-2</v>
      </c>
      <c r="D2063">
        <v>56</v>
      </c>
      <c r="E2063">
        <v>0</v>
      </c>
      <c r="F2063">
        <v>0</v>
      </c>
      <c r="G2063">
        <v>0</v>
      </c>
      <c r="H2063">
        <v>-1</v>
      </c>
      <c r="I2063">
        <v>57</v>
      </c>
      <c r="J2063">
        <v>0</v>
      </c>
      <c r="K2063">
        <v>2063</v>
      </c>
      <c r="L2063">
        <f>kp_05_ki_130_kd_0[[#This Row],[Tal]]*0.333</f>
        <v>686.97900000000004</v>
      </c>
      <c r="M2063" s="2">
        <f>kp_05_ki_130_kd_0[[#This Row],[Tid i s]]</f>
        <v>686.97900000000004</v>
      </c>
    </row>
    <row r="2064" spans="1:13" x14ac:dyDescent="0.3">
      <c r="A2064">
        <v>50</v>
      </c>
      <c r="B2064">
        <v>52</v>
      </c>
      <c r="C2064">
        <v>-2</v>
      </c>
      <c r="D2064">
        <v>56</v>
      </c>
      <c r="E2064">
        <v>0</v>
      </c>
      <c r="F2064">
        <v>0</v>
      </c>
      <c r="G2064">
        <v>0</v>
      </c>
      <c r="H2064">
        <v>-1</v>
      </c>
      <c r="I2064">
        <v>57</v>
      </c>
      <c r="J2064">
        <v>0</v>
      </c>
      <c r="K2064">
        <v>2064</v>
      </c>
      <c r="L2064">
        <f>kp_05_ki_130_kd_0[[#This Row],[Tal]]*0.333</f>
        <v>687.31200000000001</v>
      </c>
      <c r="M2064" s="2">
        <f>kp_05_ki_130_kd_0[[#This Row],[Tid i s]]</f>
        <v>687.31200000000001</v>
      </c>
    </row>
    <row r="2065" spans="1:13" x14ac:dyDescent="0.3">
      <c r="A2065">
        <v>50</v>
      </c>
      <c r="B2065">
        <v>52</v>
      </c>
      <c r="C2065">
        <v>-2</v>
      </c>
      <c r="D2065">
        <v>56</v>
      </c>
      <c r="E2065">
        <v>0</v>
      </c>
      <c r="F2065">
        <v>0</v>
      </c>
      <c r="G2065">
        <v>0</v>
      </c>
      <c r="H2065">
        <v>-1</v>
      </c>
      <c r="I2065">
        <v>57</v>
      </c>
      <c r="J2065">
        <v>0</v>
      </c>
      <c r="K2065">
        <v>2065</v>
      </c>
      <c r="L2065">
        <f>kp_05_ki_130_kd_0[[#This Row],[Tal]]*0.333</f>
        <v>687.64499999999998</v>
      </c>
      <c r="M2065" s="2">
        <f>kp_05_ki_130_kd_0[[#This Row],[Tid i s]]</f>
        <v>687.64499999999998</v>
      </c>
    </row>
    <row r="2066" spans="1:13" x14ac:dyDescent="0.3">
      <c r="A2066">
        <v>50</v>
      </c>
      <c r="B2066">
        <v>52</v>
      </c>
      <c r="C2066">
        <v>-2</v>
      </c>
      <c r="D2066">
        <v>56</v>
      </c>
      <c r="E2066">
        <v>0</v>
      </c>
      <c r="F2066">
        <v>0</v>
      </c>
      <c r="G2066">
        <v>0</v>
      </c>
      <c r="H2066">
        <v>-1</v>
      </c>
      <c r="I2066">
        <v>57</v>
      </c>
      <c r="J2066">
        <v>0</v>
      </c>
      <c r="K2066">
        <v>2066</v>
      </c>
      <c r="L2066">
        <f>kp_05_ki_130_kd_0[[#This Row],[Tal]]*0.333</f>
        <v>687.97800000000007</v>
      </c>
      <c r="M2066" s="2">
        <f>kp_05_ki_130_kd_0[[#This Row],[Tid i s]]</f>
        <v>687.97800000000007</v>
      </c>
    </row>
    <row r="2067" spans="1:13" x14ac:dyDescent="0.3">
      <c r="A2067">
        <v>50</v>
      </c>
      <c r="B2067">
        <v>52</v>
      </c>
      <c r="C2067">
        <v>-2</v>
      </c>
      <c r="D2067">
        <v>56</v>
      </c>
      <c r="E2067">
        <v>0</v>
      </c>
      <c r="F2067">
        <v>0</v>
      </c>
      <c r="G2067">
        <v>0</v>
      </c>
      <c r="H2067">
        <v>-1</v>
      </c>
      <c r="I2067">
        <v>57</v>
      </c>
      <c r="J2067">
        <v>0</v>
      </c>
      <c r="K2067">
        <v>2067</v>
      </c>
      <c r="L2067">
        <f>kp_05_ki_130_kd_0[[#This Row],[Tal]]*0.333</f>
        <v>688.31100000000004</v>
      </c>
      <c r="M2067" s="2">
        <f>kp_05_ki_130_kd_0[[#This Row],[Tid i s]]</f>
        <v>688.31100000000004</v>
      </c>
    </row>
    <row r="2068" spans="1:13" x14ac:dyDescent="0.3">
      <c r="A2068">
        <v>50</v>
      </c>
      <c r="B2068">
        <v>52</v>
      </c>
      <c r="C2068">
        <v>-2</v>
      </c>
      <c r="D2068">
        <v>56</v>
      </c>
      <c r="E2068">
        <v>0</v>
      </c>
      <c r="F2068">
        <v>0</v>
      </c>
      <c r="G2068">
        <v>0</v>
      </c>
      <c r="H2068">
        <v>-1</v>
      </c>
      <c r="I2068">
        <v>57</v>
      </c>
      <c r="J2068">
        <v>0</v>
      </c>
      <c r="K2068">
        <v>2068</v>
      </c>
      <c r="L2068">
        <f>kp_05_ki_130_kd_0[[#This Row],[Tal]]*0.333</f>
        <v>688.64400000000001</v>
      </c>
      <c r="M2068" s="2">
        <f>kp_05_ki_130_kd_0[[#This Row],[Tid i s]]</f>
        <v>688.64400000000001</v>
      </c>
    </row>
    <row r="2069" spans="1:13" x14ac:dyDescent="0.3">
      <c r="A2069">
        <v>50</v>
      </c>
      <c r="B2069">
        <v>52</v>
      </c>
      <c r="C2069">
        <v>-2</v>
      </c>
      <c r="D2069">
        <v>56</v>
      </c>
      <c r="E2069">
        <v>0</v>
      </c>
      <c r="F2069">
        <v>0</v>
      </c>
      <c r="G2069">
        <v>0</v>
      </c>
      <c r="H2069">
        <v>-1</v>
      </c>
      <c r="I2069">
        <v>57</v>
      </c>
      <c r="J2069">
        <v>0</v>
      </c>
      <c r="K2069">
        <v>2069</v>
      </c>
      <c r="L2069">
        <f>kp_05_ki_130_kd_0[[#This Row],[Tal]]*0.333</f>
        <v>688.97700000000009</v>
      </c>
      <c r="M2069" s="2">
        <f>kp_05_ki_130_kd_0[[#This Row],[Tid i s]]</f>
        <v>688.97700000000009</v>
      </c>
    </row>
    <row r="2070" spans="1:13" x14ac:dyDescent="0.3">
      <c r="A2070">
        <v>50</v>
      </c>
      <c r="B2070">
        <v>52</v>
      </c>
      <c r="C2070">
        <v>-2</v>
      </c>
      <c r="D2070">
        <v>56</v>
      </c>
      <c r="E2070">
        <v>0</v>
      </c>
      <c r="F2070">
        <v>0</v>
      </c>
      <c r="G2070">
        <v>0</v>
      </c>
      <c r="H2070">
        <v>-1</v>
      </c>
      <c r="I2070">
        <v>57</v>
      </c>
      <c r="J2070">
        <v>0</v>
      </c>
      <c r="K2070">
        <v>2070</v>
      </c>
      <c r="L2070">
        <f>kp_05_ki_130_kd_0[[#This Row],[Tal]]*0.333</f>
        <v>689.31000000000006</v>
      </c>
      <c r="M2070" s="2">
        <f>kp_05_ki_130_kd_0[[#This Row],[Tid i s]]</f>
        <v>689.31000000000006</v>
      </c>
    </row>
    <row r="2071" spans="1:13" x14ac:dyDescent="0.3">
      <c r="A2071">
        <v>50</v>
      </c>
      <c r="B2071">
        <v>52</v>
      </c>
      <c r="C2071">
        <v>-2</v>
      </c>
      <c r="D2071">
        <v>56</v>
      </c>
      <c r="E2071">
        <v>0</v>
      </c>
      <c r="F2071">
        <v>0</v>
      </c>
      <c r="G2071">
        <v>0</v>
      </c>
      <c r="H2071">
        <v>-1</v>
      </c>
      <c r="I2071">
        <v>57</v>
      </c>
      <c r="J2071">
        <v>0</v>
      </c>
      <c r="K2071">
        <v>2071</v>
      </c>
      <c r="L2071">
        <f>kp_05_ki_130_kd_0[[#This Row],[Tal]]*0.333</f>
        <v>689.64300000000003</v>
      </c>
      <c r="M2071" s="2">
        <f>kp_05_ki_130_kd_0[[#This Row],[Tid i s]]</f>
        <v>689.64300000000003</v>
      </c>
    </row>
    <row r="2072" spans="1:13" x14ac:dyDescent="0.3">
      <c r="A2072">
        <v>50</v>
      </c>
      <c r="B2072">
        <v>52</v>
      </c>
      <c r="C2072">
        <v>-2</v>
      </c>
      <c r="D2072">
        <v>56</v>
      </c>
      <c r="E2072">
        <v>0</v>
      </c>
      <c r="F2072">
        <v>0</v>
      </c>
      <c r="G2072">
        <v>0</v>
      </c>
      <c r="H2072">
        <v>-1</v>
      </c>
      <c r="I2072">
        <v>57</v>
      </c>
      <c r="J2072">
        <v>0</v>
      </c>
      <c r="K2072">
        <v>2072</v>
      </c>
      <c r="L2072">
        <f>kp_05_ki_130_kd_0[[#This Row],[Tal]]*0.333</f>
        <v>689.976</v>
      </c>
      <c r="M2072" s="2">
        <f>kp_05_ki_130_kd_0[[#This Row],[Tid i s]]</f>
        <v>689.976</v>
      </c>
    </row>
    <row r="2073" spans="1:13" x14ac:dyDescent="0.3">
      <c r="A2073">
        <v>50</v>
      </c>
      <c r="B2073">
        <v>52</v>
      </c>
      <c r="C2073">
        <v>-2</v>
      </c>
      <c r="D2073">
        <v>56</v>
      </c>
      <c r="E2073">
        <v>0</v>
      </c>
      <c r="F2073">
        <v>0</v>
      </c>
      <c r="G2073">
        <v>0</v>
      </c>
      <c r="H2073">
        <v>-1</v>
      </c>
      <c r="I2073">
        <v>57</v>
      </c>
      <c r="J2073">
        <v>0</v>
      </c>
      <c r="K2073">
        <v>2073</v>
      </c>
      <c r="L2073">
        <f>kp_05_ki_130_kd_0[[#This Row],[Tal]]*0.333</f>
        <v>690.30900000000008</v>
      </c>
      <c r="M2073" s="2">
        <f>kp_05_ki_130_kd_0[[#This Row],[Tid i s]]</f>
        <v>690.30900000000008</v>
      </c>
    </row>
    <row r="2074" spans="1:13" x14ac:dyDescent="0.3">
      <c r="A2074">
        <v>50</v>
      </c>
      <c r="B2074">
        <v>52</v>
      </c>
      <c r="C2074">
        <v>-2</v>
      </c>
      <c r="D2074">
        <v>56</v>
      </c>
      <c r="E2074">
        <v>0</v>
      </c>
      <c r="F2074">
        <v>0</v>
      </c>
      <c r="G2074">
        <v>0</v>
      </c>
      <c r="H2074">
        <v>-1</v>
      </c>
      <c r="I2074">
        <v>57</v>
      </c>
      <c r="J2074">
        <v>0</v>
      </c>
      <c r="K2074">
        <v>2074</v>
      </c>
      <c r="L2074">
        <f>kp_05_ki_130_kd_0[[#This Row],[Tal]]*0.333</f>
        <v>690.64200000000005</v>
      </c>
      <c r="M2074" s="2">
        <f>kp_05_ki_130_kd_0[[#This Row],[Tid i s]]</f>
        <v>690.64200000000005</v>
      </c>
    </row>
    <row r="2075" spans="1:13" x14ac:dyDescent="0.3">
      <c r="A2075">
        <v>50</v>
      </c>
      <c r="B2075">
        <v>52</v>
      </c>
      <c r="C2075">
        <v>-2</v>
      </c>
      <c r="D2075">
        <v>56</v>
      </c>
      <c r="E2075">
        <v>0</v>
      </c>
      <c r="F2075">
        <v>0</v>
      </c>
      <c r="G2075">
        <v>0</v>
      </c>
      <c r="H2075">
        <v>-1</v>
      </c>
      <c r="I2075">
        <v>57</v>
      </c>
      <c r="J2075">
        <v>0</v>
      </c>
      <c r="K2075">
        <v>2075</v>
      </c>
      <c r="L2075">
        <f>kp_05_ki_130_kd_0[[#This Row],[Tal]]*0.333</f>
        <v>690.97500000000002</v>
      </c>
      <c r="M2075" s="2">
        <f>kp_05_ki_130_kd_0[[#This Row],[Tid i s]]</f>
        <v>690.97500000000002</v>
      </c>
    </row>
    <row r="2076" spans="1:13" x14ac:dyDescent="0.3">
      <c r="A2076">
        <v>50</v>
      </c>
      <c r="B2076">
        <v>52</v>
      </c>
      <c r="C2076">
        <v>-2</v>
      </c>
      <c r="D2076">
        <v>56</v>
      </c>
      <c r="E2076">
        <v>0</v>
      </c>
      <c r="F2076">
        <v>0</v>
      </c>
      <c r="G2076">
        <v>0</v>
      </c>
      <c r="H2076">
        <v>-1</v>
      </c>
      <c r="I2076">
        <v>57</v>
      </c>
      <c r="J2076">
        <v>0</v>
      </c>
      <c r="K2076">
        <v>2076</v>
      </c>
      <c r="L2076">
        <f>kp_05_ki_130_kd_0[[#This Row],[Tal]]*0.333</f>
        <v>691.30799999999999</v>
      </c>
      <c r="M2076" s="2">
        <f>kp_05_ki_130_kd_0[[#This Row],[Tid i s]]</f>
        <v>691.30799999999999</v>
      </c>
    </row>
    <row r="2077" spans="1:13" x14ac:dyDescent="0.3">
      <c r="A2077">
        <v>50</v>
      </c>
      <c r="B2077">
        <v>52</v>
      </c>
      <c r="C2077">
        <v>-2</v>
      </c>
      <c r="D2077">
        <v>56</v>
      </c>
      <c r="E2077">
        <v>0</v>
      </c>
      <c r="F2077">
        <v>0</v>
      </c>
      <c r="G2077">
        <v>0</v>
      </c>
      <c r="H2077">
        <v>-1</v>
      </c>
      <c r="I2077">
        <v>57</v>
      </c>
      <c r="J2077">
        <v>0</v>
      </c>
      <c r="K2077">
        <v>2077</v>
      </c>
      <c r="L2077">
        <f>kp_05_ki_130_kd_0[[#This Row],[Tal]]*0.333</f>
        <v>691.64100000000008</v>
      </c>
      <c r="M2077" s="2">
        <f>kp_05_ki_130_kd_0[[#This Row],[Tid i s]]</f>
        <v>691.64100000000008</v>
      </c>
    </row>
    <row r="2078" spans="1:13" x14ac:dyDescent="0.3">
      <c r="A2078">
        <v>50</v>
      </c>
      <c r="B2078">
        <v>52</v>
      </c>
      <c r="C2078">
        <v>-2</v>
      </c>
      <c r="D2078">
        <v>56</v>
      </c>
      <c r="E2078">
        <v>0</v>
      </c>
      <c r="F2078">
        <v>0</v>
      </c>
      <c r="G2078">
        <v>0</v>
      </c>
      <c r="H2078">
        <v>-1</v>
      </c>
      <c r="I2078">
        <v>57</v>
      </c>
      <c r="J2078">
        <v>0</v>
      </c>
      <c r="K2078">
        <v>2078</v>
      </c>
      <c r="L2078">
        <f>kp_05_ki_130_kd_0[[#This Row],[Tal]]*0.333</f>
        <v>691.97400000000005</v>
      </c>
      <c r="M2078" s="2">
        <f>kp_05_ki_130_kd_0[[#This Row],[Tid i s]]</f>
        <v>691.97400000000005</v>
      </c>
    </row>
    <row r="2079" spans="1:13" x14ac:dyDescent="0.3">
      <c r="A2079">
        <v>50</v>
      </c>
      <c r="B2079">
        <v>52</v>
      </c>
      <c r="C2079">
        <v>-2</v>
      </c>
      <c r="D2079">
        <v>56</v>
      </c>
      <c r="E2079">
        <v>0</v>
      </c>
      <c r="F2079">
        <v>0</v>
      </c>
      <c r="G2079">
        <v>0</v>
      </c>
      <c r="H2079">
        <v>-1</v>
      </c>
      <c r="I2079">
        <v>57</v>
      </c>
      <c r="J2079">
        <v>0</v>
      </c>
      <c r="K2079">
        <v>2079</v>
      </c>
      <c r="L2079">
        <f>kp_05_ki_130_kd_0[[#This Row],[Tal]]*0.333</f>
        <v>692.30700000000002</v>
      </c>
      <c r="M2079" s="2">
        <f>kp_05_ki_130_kd_0[[#This Row],[Tid i s]]</f>
        <v>692.30700000000002</v>
      </c>
    </row>
    <row r="2080" spans="1:13" x14ac:dyDescent="0.3">
      <c r="A2080">
        <v>50</v>
      </c>
      <c r="B2080">
        <v>52</v>
      </c>
      <c r="C2080">
        <v>-2</v>
      </c>
      <c r="D2080">
        <v>55</v>
      </c>
      <c r="E2080">
        <v>0</v>
      </c>
      <c r="F2080">
        <v>0</v>
      </c>
      <c r="G2080">
        <v>0</v>
      </c>
      <c r="H2080">
        <v>-1</v>
      </c>
      <c r="I2080">
        <v>56</v>
      </c>
      <c r="J2080">
        <v>0</v>
      </c>
      <c r="K2080">
        <v>2080</v>
      </c>
      <c r="L2080">
        <f>kp_05_ki_130_kd_0[[#This Row],[Tal]]*0.333</f>
        <v>692.64</v>
      </c>
      <c r="M2080" s="2">
        <f>kp_05_ki_130_kd_0[[#This Row],[Tid i s]]</f>
        <v>692.64</v>
      </c>
    </row>
    <row r="2081" spans="1:13" x14ac:dyDescent="0.3">
      <c r="A2081">
        <v>50</v>
      </c>
      <c r="B2081">
        <v>52</v>
      </c>
      <c r="C2081">
        <v>-2</v>
      </c>
      <c r="D2081">
        <v>55</v>
      </c>
      <c r="E2081">
        <v>0</v>
      </c>
      <c r="F2081">
        <v>0</v>
      </c>
      <c r="G2081">
        <v>0</v>
      </c>
      <c r="H2081">
        <v>-1</v>
      </c>
      <c r="I2081">
        <v>56</v>
      </c>
      <c r="J2081">
        <v>0</v>
      </c>
      <c r="K2081">
        <v>2081</v>
      </c>
      <c r="L2081">
        <f>kp_05_ki_130_kd_0[[#This Row],[Tal]]*0.333</f>
        <v>692.97300000000007</v>
      </c>
      <c r="M2081" s="2">
        <f>kp_05_ki_130_kd_0[[#This Row],[Tid i s]]</f>
        <v>692.97300000000007</v>
      </c>
    </row>
    <row r="2082" spans="1:13" x14ac:dyDescent="0.3">
      <c r="A2082">
        <v>50</v>
      </c>
      <c r="B2082">
        <v>52</v>
      </c>
      <c r="C2082">
        <v>-2</v>
      </c>
      <c r="D2082">
        <v>55</v>
      </c>
      <c r="E2082">
        <v>0</v>
      </c>
      <c r="F2082">
        <v>0</v>
      </c>
      <c r="G2082">
        <v>0</v>
      </c>
      <c r="H2082">
        <v>-1</v>
      </c>
      <c r="I2082">
        <v>56</v>
      </c>
      <c r="J2082">
        <v>0</v>
      </c>
      <c r="K2082">
        <v>2082</v>
      </c>
      <c r="L2082">
        <f>kp_05_ki_130_kd_0[[#This Row],[Tal]]*0.333</f>
        <v>693.30600000000004</v>
      </c>
      <c r="M2082" s="2">
        <f>kp_05_ki_130_kd_0[[#This Row],[Tid i s]]</f>
        <v>693.30600000000004</v>
      </c>
    </row>
    <row r="2083" spans="1:13" x14ac:dyDescent="0.3">
      <c r="A2083">
        <v>50</v>
      </c>
      <c r="B2083">
        <v>52</v>
      </c>
      <c r="C2083">
        <v>-2</v>
      </c>
      <c r="D2083">
        <v>55</v>
      </c>
      <c r="E2083">
        <v>0</v>
      </c>
      <c r="F2083">
        <v>0</v>
      </c>
      <c r="G2083">
        <v>0</v>
      </c>
      <c r="H2083">
        <v>-1</v>
      </c>
      <c r="I2083">
        <v>56</v>
      </c>
      <c r="J2083">
        <v>0</v>
      </c>
      <c r="K2083">
        <v>2083</v>
      </c>
      <c r="L2083">
        <f>kp_05_ki_130_kd_0[[#This Row],[Tal]]*0.333</f>
        <v>693.63900000000001</v>
      </c>
      <c r="M2083" s="2">
        <f>kp_05_ki_130_kd_0[[#This Row],[Tid i s]]</f>
        <v>693.63900000000001</v>
      </c>
    </row>
    <row r="2084" spans="1:13" x14ac:dyDescent="0.3">
      <c r="A2084">
        <v>50</v>
      </c>
      <c r="B2084">
        <v>52</v>
      </c>
      <c r="C2084">
        <v>-2</v>
      </c>
      <c r="D2084">
        <v>55</v>
      </c>
      <c r="E2084">
        <v>0</v>
      </c>
      <c r="F2084">
        <v>0</v>
      </c>
      <c r="G2084">
        <v>0</v>
      </c>
      <c r="H2084">
        <v>-1</v>
      </c>
      <c r="I2084">
        <v>56</v>
      </c>
      <c r="J2084">
        <v>0</v>
      </c>
      <c r="K2084">
        <v>2084</v>
      </c>
      <c r="L2084">
        <f>kp_05_ki_130_kd_0[[#This Row],[Tal]]*0.333</f>
        <v>693.97200000000009</v>
      </c>
      <c r="M2084" s="2">
        <f>kp_05_ki_130_kd_0[[#This Row],[Tid i s]]</f>
        <v>693.97200000000009</v>
      </c>
    </row>
    <row r="2085" spans="1:13" x14ac:dyDescent="0.3">
      <c r="A2085">
        <v>50</v>
      </c>
      <c r="B2085">
        <v>52</v>
      </c>
      <c r="C2085">
        <v>-2</v>
      </c>
      <c r="D2085">
        <v>55</v>
      </c>
      <c r="E2085">
        <v>0</v>
      </c>
      <c r="F2085">
        <v>0</v>
      </c>
      <c r="G2085">
        <v>0</v>
      </c>
      <c r="H2085">
        <v>-1</v>
      </c>
      <c r="I2085">
        <v>56</v>
      </c>
      <c r="J2085">
        <v>0</v>
      </c>
      <c r="K2085">
        <v>2085</v>
      </c>
      <c r="L2085">
        <f>kp_05_ki_130_kd_0[[#This Row],[Tal]]*0.333</f>
        <v>694.30500000000006</v>
      </c>
      <c r="M2085" s="2">
        <f>kp_05_ki_130_kd_0[[#This Row],[Tid i s]]</f>
        <v>694.30500000000006</v>
      </c>
    </row>
    <row r="2086" spans="1:13" x14ac:dyDescent="0.3">
      <c r="A2086">
        <v>50</v>
      </c>
      <c r="B2086">
        <v>52</v>
      </c>
      <c r="C2086">
        <v>-2</v>
      </c>
      <c r="D2086">
        <v>55</v>
      </c>
      <c r="E2086">
        <v>0</v>
      </c>
      <c r="F2086">
        <v>0</v>
      </c>
      <c r="G2086">
        <v>0</v>
      </c>
      <c r="H2086">
        <v>-1</v>
      </c>
      <c r="I2086">
        <v>56</v>
      </c>
      <c r="J2086">
        <v>0</v>
      </c>
      <c r="K2086">
        <v>2086</v>
      </c>
      <c r="L2086">
        <f>kp_05_ki_130_kd_0[[#This Row],[Tal]]*0.333</f>
        <v>694.63800000000003</v>
      </c>
      <c r="M2086" s="2">
        <f>kp_05_ki_130_kd_0[[#This Row],[Tid i s]]</f>
        <v>694.63800000000003</v>
      </c>
    </row>
    <row r="2087" spans="1:13" x14ac:dyDescent="0.3">
      <c r="A2087">
        <v>50</v>
      </c>
      <c r="B2087">
        <v>52</v>
      </c>
      <c r="C2087">
        <v>-2</v>
      </c>
      <c r="D2087">
        <v>55</v>
      </c>
      <c r="E2087">
        <v>0</v>
      </c>
      <c r="F2087">
        <v>0</v>
      </c>
      <c r="G2087">
        <v>0</v>
      </c>
      <c r="H2087">
        <v>-1</v>
      </c>
      <c r="I2087">
        <v>56</v>
      </c>
      <c r="J2087">
        <v>0</v>
      </c>
      <c r="K2087">
        <v>2087</v>
      </c>
      <c r="L2087">
        <f>kp_05_ki_130_kd_0[[#This Row],[Tal]]*0.333</f>
        <v>694.971</v>
      </c>
      <c r="M2087" s="2">
        <f>kp_05_ki_130_kd_0[[#This Row],[Tid i s]]</f>
        <v>694.971</v>
      </c>
    </row>
    <row r="2088" spans="1:13" x14ac:dyDescent="0.3">
      <c r="A2088">
        <v>50</v>
      </c>
      <c r="B2088">
        <v>52</v>
      </c>
      <c r="C2088">
        <v>-2</v>
      </c>
      <c r="D2088">
        <v>55</v>
      </c>
      <c r="E2088">
        <v>0</v>
      </c>
      <c r="F2088">
        <v>0</v>
      </c>
      <c r="G2088">
        <v>0</v>
      </c>
      <c r="H2088">
        <v>-1</v>
      </c>
      <c r="I2088">
        <v>56</v>
      </c>
      <c r="J2088">
        <v>0</v>
      </c>
      <c r="K2088">
        <v>2088</v>
      </c>
      <c r="L2088">
        <f>kp_05_ki_130_kd_0[[#This Row],[Tal]]*0.333</f>
        <v>695.30400000000009</v>
      </c>
      <c r="M2088" s="2">
        <f>kp_05_ki_130_kd_0[[#This Row],[Tid i s]]</f>
        <v>695.30400000000009</v>
      </c>
    </row>
    <row r="2089" spans="1:13" x14ac:dyDescent="0.3">
      <c r="A2089">
        <v>50</v>
      </c>
      <c r="B2089">
        <v>52</v>
      </c>
      <c r="C2089">
        <v>-2</v>
      </c>
      <c r="D2089">
        <v>55</v>
      </c>
      <c r="E2089">
        <v>0</v>
      </c>
      <c r="F2089">
        <v>0</v>
      </c>
      <c r="G2089">
        <v>0</v>
      </c>
      <c r="H2089">
        <v>-1</v>
      </c>
      <c r="I2089">
        <v>56</v>
      </c>
      <c r="J2089">
        <v>0</v>
      </c>
      <c r="K2089">
        <v>2089</v>
      </c>
      <c r="L2089">
        <f>kp_05_ki_130_kd_0[[#This Row],[Tal]]*0.333</f>
        <v>695.63700000000006</v>
      </c>
      <c r="M2089" s="2">
        <f>kp_05_ki_130_kd_0[[#This Row],[Tid i s]]</f>
        <v>695.63700000000006</v>
      </c>
    </row>
    <row r="2090" spans="1:13" x14ac:dyDescent="0.3">
      <c r="A2090">
        <v>50</v>
      </c>
      <c r="B2090">
        <v>52</v>
      </c>
      <c r="C2090">
        <v>-2</v>
      </c>
      <c r="D2090">
        <v>55</v>
      </c>
      <c r="E2090">
        <v>0</v>
      </c>
      <c r="F2090">
        <v>0</v>
      </c>
      <c r="G2090">
        <v>0</v>
      </c>
      <c r="H2090">
        <v>-1</v>
      </c>
      <c r="I2090">
        <v>56</v>
      </c>
      <c r="J2090">
        <v>0</v>
      </c>
      <c r="K2090">
        <v>2090</v>
      </c>
      <c r="L2090">
        <f>kp_05_ki_130_kd_0[[#This Row],[Tal]]*0.333</f>
        <v>695.97</v>
      </c>
      <c r="M2090" s="2">
        <f>kp_05_ki_130_kd_0[[#This Row],[Tid i s]]</f>
        <v>695.97</v>
      </c>
    </row>
    <row r="2091" spans="1:13" x14ac:dyDescent="0.3">
      <c r="A2091">
        <v>50</v>
      </c>
      <c r="B2091">
        <v>52</v>
      </c>
      <c r="C2091">
        <v>-2</v>
      </c>
      <c r="D2091">
        <v>55</v>
      </c>
      <c r="E2091">
        <v>0</v>
      </c>
      <c r="F2091">
        <v>0</v>
      </c>
      <c r="G2091">
        <v>0</v>
      </c>
      <c r="H2091">
        <v>-1</v>
      </c>
      <c r="I2091">
        <v>56</v>
      </c>
      <c r="J2091">
        <v>0</v>
      </c>
      <c r="K2091">
        <v>2091</v>
      </c>
      <c r="L2091">
        <f>kp_05_ki_130_kd_0[[#This Row],[Tal]]*0.333</f>
        <v>696.303</v>
      </c>
      <c r="M2091" s="2">
        <f>kp_05_ki_130_kd_0[[#This Row],[Tid i s]]</f>
        <v>696.303</v>
      </c>
    </row>
    <row r="2092" spans="1:13" x14ac:dyDescent="0.3">
      <c r="A2092">
        <v>50</v>
      </c>
      <c r="B2092">
        <v>52</v>
      </c>
      <c r="C2092">
        <v>-2</v>
      </c>
      <c r="D2092">
        <v>55</v>
      </c>
      <c r="E2092">
        <v>0</v>
      </c>
      <c r="F2092">
        <v>0</v>
      </c>
      <c r="G2092">
        <v>0</v>
      </c>
      <c r="H2092">
        <v>-1</v>
      </c>
      <c r="I2092">
        <v>56</v>
      </c>
      <c r="J2092">
        <v>0</v>
      </c>
      <c r="K2092">
        <v>2092</v>
      </c>
      <c r="L2092">
        <f>kp_05_ki_130_kd_0[[#This Row],[Tal]]*0.333</f>
        <v>696.63600000000008</v>
      </c>
      <c r="M2092" s="2">
        <f>kp_05_ki_130_kd_0[[#This Row],[Tid i s]]</f>
        <v>696.63600000000008</v>
      </c>
    </row>
    <row r="2093" spans="1:13" x14ac:dyDescent="0.3">
      <c r="A2093">
        <v>50</v>
      </c>
      <c r="B2093">
        <v>52</v>
      </c>
      <c r="C2093">
        <v>-2</v>
      </c>
      <c r="D2093">
        <v>55</v>
      </c>
      <c r="E2093">
        <v>0</v>
      </c>
      <c r="F2093">
        <v>0</v>
      </c>
      <c r="G2093">
        <v>0</v>
      </c>
      <c r="H2093">
        <v>-1</v>
      </c>
      <c r="I2093">
        <v>56</v>
      </c>
      <c r="J2093">
        <v>0</v>
      </c>
      <c r="K2093">
        <v>2093</v>
      </c>
      <c r="L2093">
        <f>kp_05_ki_130_kd_0[[#This Row],[Tal]]*0.333</f>
        <v>696.96900000000005</v>
      </c>
      <c r="M2093" s="2">
        <f>kp_05_ki_130_kd_0[[#This Row],[Tid i s]]</f>
        <v>696.96900000000005</v>
      </c>
    </row>
    <row r="2094" spans="1:13" x14ac:dyDescent="0.3">
      <c r="A2094">
        <v>50</v>
      </c>
      <c r="B2094">
        <v>52</v>
      </c>
      <c r="C2094">
        <v>-2</v>
      </c>
      <c r="D2094">
        <v>55</v>
      </c>
      <c r="E2094">
        <v>0</v>
      </c>
      <c r="F2094">
        <v>0</v>
      </c>
      <c r="G2094">
        <v>0</v>
      </c>
      <c r="H2094">
        <v>-1</v>
      </c>
      <c r="I2094">
        <v>56</v>
      </c>
      <c r="J2094">
        <v>0</v>
      </c>
      <c r="K2094">
        <v>2094</v>
      </c>
      <c r="L2094">
        <f>kp_05_ki_130_kd_0[[#This Row],[Tal]]*0.333</f>
        <v>697.30200000000002</v>
      </c>
      <c r="M2094" s="2">
        <f>kp_05_ki_130_kd_0[[#This Row],[Tid i s]]</f>
        <v>697.30200000000002</v>
      </c>
    </row>
    <row r="2095" spans="1:13" x14ac:dyDescent="0.3">
      <c r="A2095">
        <v>50</v>
      </c>
      <c r="B2095">
        <v>52</v>
      </c>
      <c r="C2095">
        <v>-2</v>
      </c>
      <c r="D2095">
        <v>55</v>
      </c>
      <c r="E2095">
        <v>0</v>
      </c>
      <c r="F2095">
        <v>0</v>
      </c>
      <c r="G2095">
        <v>0</v>
      </c>
      <c r="H2095">
        <v>-1</v>
      </c>
      <c r="I2095">
        <v>56</v>
      </c>
      <c r="J2095">
        <v>0</v>
      </c>
      <c r="K2095">
        <v>2095</v>
      </c>
      <c r="L2095">
        <f>kp_05_ki_130_kd_0[[#This Row],[Tal]]*0.333</f>
        <v>697.63499999999999</v>
      </c>
      <c r="M2095" s="2">
        <f>kp_05_ki_130_kd_0[[#This Row],[Tid i s]]</f>
        <v>697.63499999999999</v>
      </c>
    </row>
    <row r="2096" spans="1:13" x14ac:dyDescent="0.3">
      <c r="A2096">
        <v>50</v>
      </c>
      <c r="B2096">
        <v>52</v>
      </c>
      <c r="C2096">
        <v>-2</v>
      </c>
      <c r="D2096">
        <v>55</v>
      </c>
      <c r="E2096">
        <v>0</v>
      </c>
      <c r="F2096">
        <v>0</v>
      </c>
      <c r="G2096">
        <v>0</v>
      </c>
      <c r="H2096">
        <v>-1</v>
      </c>
      <c r="I2096">
        <v>56</v>
      </c>
      <c r="J2096">
        <v>0</v>
      </c>
      <c r="K2096">
        <v>2096</v>
      </c>
      <c r="L2096">
        <f>kp_05_ki_130_kd_0[[#This Row],[Tal]]*0.333</f>
        <v>697.96800000000007</v>
      </c>
      <c r="M2096" s="2">
        <f>kp_05_ki_130_kd_0[[#This Row],[Tid i s]]</f>
        <v>697.96800000000007</v>
      </c>
    </row>
    <row r="2097" spans="1:13" x14ac:dyDescent="0.3">
      <c r="A2097">
        <v>50</v>
      </c>
      <c r="B2097">
        <v>52</v>
      </c>
      <c r="C2097">
        <v>-2</v>
      </c>
      <c r="D2097">
        <v>55</v>
      </c>
      <c r="E2097">
        <v>0</v>
      </c>
      <c r="F2097">
        <v>0</v>
      </c>
      <c r="G2097">
        <v>0</v>
      </c>
      <c r="H2097">
        <v>-1</v>
      </c>
      <c r="I2097">
        <v>56</v>
      </c>
      <c r="J2097">
        <v>0</v>
      </c>
      <c r="K2097">
        <v>2097</v>
      </c>
      <c r="L2097">
        <f>kp_05_ki_130_kd_0[[#This Row],[Tal]]*0.333</f>
        <v>698.30100000000004</v>
      </c>
      <c r="M2097" s="2">
        <f>kp_05_ki_130_kd_0[[#This Row],[Tid i s]]</f>
        <v>698.30100000000004</v>
      </c>
    </row>
    <row r="2098" spans="1:13" x14ac:dyDescent="0.3">
      <c r="A2098">
        <v>50</v>
      </c>
      <c r="B2098">
        <v>52</v>
      </c>
      <c r="C2098">
        <v>-2</v>
      </c>
      <c r="D2098">
        <v>55</v>
      </c>
      <c r="E2098">
        <v>0</v>
      </c>
      <c r="F2098">
        <v>0</v>
      </c>
      <c r="G2098">
        <v>0</v>
      </c>
      <c r="H2098">
        <v>-1</v>
      </c>
      <c r="I2098">
        <v>56</v>
      </c>
      <c r="J2098">
        <v>0</v>
      </c>
      <c r="K2098">
        <v>2098</v>
      </c>
      <c r="L2098">
        <f>kp_05_ki_130_kd_0[[#This Row],[Tal]]*0.333</f>
        <v>698.63400000000001</v>
      </c>
      <c r="M2098" s="2">
        <f>kp_05_ki_130_kd_0[[#This Row],[Tid i s]]</f>
        <v>698.63400000000001</v>
      </c>
    </row>
    <row r="2099" spans="1:13" x14ac:dyDescent="0.3">
      <c r="A2099">
        <v>50</v>
      </c>
      <c r="B2099">
        <v>52</v>
      </c>
      <c r="C2099">
        <v>-2</v>
      </c>
      <c r="D2099">
        <v>55</v>
      </c>
      <c r="E2099">
        <v>0</v>
      </c>
      <c r="F2099">
        <v>0</v>
      </c>
      <c r="G2099">
        <v>0</v>
      </c>
      <c r="H2099">
        <v>-1</v>
      </c>
      <c r="I2099">
        <v>56</v>
      </c>
      <c r="J2099">
        <v>0</v>
      </c>
      <c r="K2099">
        <v>2099</v>
      </c>
      <c r="L2099">
        <f>kp_05_ki_130_kd_0[[#This Row],[Tal]]*0.333</f>
        <v>698.96699999999998</v>
      </c>
      <c r="M2099" s="2">
        <f>kp_05_ki_130_kd_0[[#This Row],[Tid i s]]</f>
        <v>698.96699999999998</v>
      </c>
    </row>
    <row r="2100" spans="1:13" x14ac:dyDescent="0.3">
      <c r="A2100">
        <v>50</v>
      </c>
      <c r="B2100">
        <v>52</v>
      </c>
      <c r="C2100">
        <v>-2</v>
      </c>
      <c r="D2100">
        <v>55</v>
      </c>
      <c r="E2100">
        <v>0</v>
      </c>
      <c r="F2100">
        <v>0</v>
      </c>
      <c r="G2100">
        <v>0</v>
      </c>
      <c r="H2100">
        <v>-1</v>
      </c>
      <c r="I2100">
        <v>56</v>
      </c>
      <c r="J2100">
        <v>0</v>
      </c>
      <c r="K2100">
        <v>2100</v>
      </c>
      <c r="L2100">
        <f>kp_05_ki_130_kd_0[[#This Row],[Tal]]*0.333</f>
        <v>699.30000000000007</v>
      </c>
      <c r="M2100" s="2">
        <f>kp_05_ki_130_kd_0[[#This Row],[Tid i s]]</f>
        <v>699.30000000000007</v>
      </c>
    </row>
    <row r="2101" spans="1:13" x14ac:dyDescent="0.3">
      <c r="A2101">
        <v>50</v>
      </c>
      <c r="B2101">
        <v>52</v>
      </c>
      <c r="C2101">
        <v>-2</v>
      </c>
      <c r="D2101">
        <v>55</v>
      </c>
      <c r="E2101">
        <v>0</v>
      </c>
      <c r="F2101">
        <v>0</v>
      </c>
      <c r="G2101">
        <v>0</v>
      </c>
      <c r="H2101">
        <v>-1</v>
      </c>
      <c r="I2101">
        <v>56</v>
      </c>
      <c r="J2101">
        <v>0</v>
      </c>
      <c r="K2101">
        <v>2101</v>
      </c>
      <c r="L2101">
        <f>kp_05_ki_130_kd_0[[#This Row],[Tal]]*0.333</f>
        <v>699.63300000000004</v>
      </c>
      <c r="M2101" s="2">
        <f>kp_05_ki_130_kd_0[[#This Row],[Tid i s]]</f>
        <v>699.63300000000004</v>
      </c>
    </row>
    <row r="2102" spans="1:13" x14ac:dyDescent="0.3">
      <c r="A2102">
        <v>50</v>
      </c>
      <c r="B2102">
        <v>52</v>
      </c>
      <c r="C2102">
        <v>-2</v>
      </c>
      <c r="D2102">
        <v>55</v>
      </c>
      <c r="E2102">
        <v>0</v>
      </c>
      <c r="F2102">
        <v>0</v>
      </c>
      <c r="G2102">
        <v>0</v>
      </c>
      <c r="H2102">
        <v>-1</v>
      </c>
      <c r="I2102">
        <v>56</v>
      </c>
      <c r="J2102">
        <v>0</v>
      </c>
      <c r="K2102">
        <v>2102</v>
      </c>
      <c r="L2102">
        <f>kp_05_ki_130_kd_0[[#This Row],[Tal]]*0.333</f>
        <v>699.96600000000001</v>
      </c>
      <c r="M2102" s="2">
        <f>kp_05_ki_130_kd_0[[#This Row],[Tid i s]]</f>
        <v>699.96600000000001</v>
      </c>
    </row>
    <row r="2103" spans="1:13" x14ac:dyDescent="0.3">
      <c r="A2103">
        <v>50</v>
      </c>
      <c r="B2103">
        <v>52</v>
      </c>
      <c r="C2103">
        <v>-2</v>
      </c>
      <c r="D2103">
        <v>55</v>
      </c>
      <c r="E2103">
        <v>0</v>
      </c>
      <c r="F2103">
        <v>0</v>
      </c>
      <c r="G2103">
        <v>0</v>
      </c>
      <c r="H2103">
        <v>-1</v>
      </c>
      <c r="I2103">
        <v>56</v>
      </c>
      <c r="J2103">
        <v>0</v>
      </c>
      <c r="K2103">
        <v>2103</v>
      </c>
      <c r="L2103">
        <f>kp_05_ki_130_kd_0[[#This Row],[Tal]]*0.333</f>
        <v>700.29900000000009</v>
      </c>
      <c r="M2103" s="2">
        <f>kp_05_ki_130_kd_0[[#This Row],[Tid i s]]</f>
        <v>700.29900000000009</v>
      </c>
    </row>
    <row r="2104" spans="1:13" x14ac:dyDescent="0.3">
      <c r="A2104">
        <v>50</v>
      </c>
      <c r="B2104">
        <v>52</v>
      </c>
      <c r="C2104">
        <v>-2</v>
      </c>
      <c r="D2104">
        <v>55</v>
      </c>
      <c r="E2104">
        <v>0</v>
      </c>
      <c r="F2104">
        <v>0</v>
      </c>
      <c r="G2104">
        <v>0</v>
      </c>
      <c r="H2104">
        <v>-1</v>
      </c>
      <c r="I2104">
        <v>56</v>
      </c>
      <c r="J2104">
        <v>0</v>
      </c>
      <c r="K2104">
        <v>2104</v>
      </c>
      <c r="L2104">
        <f>kp_05_ki_130_kd_0[[#This Row],[Tal]]*0.333</f>
        <v>700.63200000000006</v>
      </c>
      <c r="M2104" s="2">
        <f>kp_05_ki_130_kd_0[[#This Row],[Tid i s]]</f>
        <v>700.63200000000006</v>
      </c>
    </row>
    <row r="2105" spans="1:13" x14ac:dyDescent="0.3">
      <c r="A2105">
        <v>50</v>
      </c>
      <c r="B2105">
        <v>52</v>
      </c>
      <c r="C2105">
        <v>-2</v>
      </c>
      <c r="D2105">
        <v>55</v>
      </c>
      <c r="E2105">
        <v>0</v>
      </c>
      <c r="F2105">
        <v>0</v>
      </c>
      <c r="G2105">
        <v>0</v>
      </c>
      <c r="H2105">
        <v>-1</v>
      </c>
      <c r="I2105">
        <v>56</v>
      </c>
      <c r="J2105">
        <v>0</v>
      </c>
      <c r="K2105">
        <v>2105</v>
      </c>
      <c r="L2105">
        <f>kp_05_ki_130_kd_0[[#This Row],[Tal]]*0.333</f>
        <v>700.96500000000003</v>
      </c>
      <c r="M2105" s="2">
        <f>kp_05_ki_130_kd_0[[#This Row],[Tid i s]]</f>
        <v>700.96500000000003</v>
      </c>
    </row>
    <row r="2106" spans="1:13" x14ac:dyDescent="0.3">
      <c r="A2106">
        <v>50</v>
      </c>
      <c r="B2106">
        <v>52</v>
      </c>
      <c r="C2106">
        <v>-2</v>
      </c>
      <c r="D2106">
        <v>55</v>
      </c>
      <c r="E2106">
        <v>0</v>
      </c>
      <c r="F2106">
        <v>0</v>
      </c>
      <c r="G2106">
        <v>0</v>
      </c>
      <c r="H2106">
        <v>-1</v>
      </c>
      <c r="I2106">
        <v>56</v>
      </c>
      <c r="J2106">
        <v>0</v>
      </c>
      <c r="K2106">
        <v>2106</v>
      </c>
      <c r="L2106">
        <f>kp_05_ki_130_kd_0[[#This Row],[Tal]]*0.333</f>
        <v>701.298</v>
      </c>
      <c r="M2106" s="2">
        <f>kp_05_ki_130_kd_0[[#This Row],[Tid i s]]</f>
        <v>701.298</v>
      </c>
    </row>
    <row r="2107" spans="1:13" x14ac:dyDescent="0.3">
      <c r="A2107">
        <v>50</v>
      </c>
      <c r="B2107">
        <v>52</v>
      </c>
      <c r="C2107">
        <v>-2</v>
      </c>
      <c r="D2107">
        <v>55</v>
      </c>
      <c r="E2107">
        <v>0</v>
      </c>
      <c r="F2107">
        <v>0</v>
      </c>
      <c r="G2107">
        <v>0</v>
      </c>
      <c r="H2107">
        <v>-1</v>
      </c>
      <c r="I2107">
        <v>56</v>
      </c>
      <c r="J2107">
        <v>0</v>
      </c>
      <c r="K2107">
        <v>2107</v>
      </c>
      <c r="L2107">
        <f>kp_05_ki_130_kd_0[[#This Row],[Tal]]*0.333</f>
        <v>701.63100000000009</v>
      </c>
      <c r="M2107" s="2">
        <f>kp_05_ki_130_kd_0[[#This Row],[Tid i s]]</f>
        <v>701.63100000000009</v>
      </c>
    </row>
    <row r="2108" spans="1:13" x14ac:dyDescent="0.3">
      <c r="A2108">
        <v>50</v>
      </c>
      <c r="B2108">
        <v>52</v>
      </c>
      <c r="C2108">
        <v>-2</v>
      </c>
      <c r="D2108">
        <v>55</v>
      </c>
      <c r="E2108">
        <v>0</v>
      </c>
      <c r="F2108">
        <v>0</v>
      </c>
      <c r="G2108">
        <v>0</v>
      </c>
      <c r="H2108">
        <v>-1</v>
      </c>
      <c r="I2108">
        <v>56</v>
      </c>
      <c r="J2108">
        <v>0</v>
      </c>
      <c r="K2108">
        <v>2108</v>
      </c>
      <c r="L2108">
        <f>kp_05_ki_130_kd_0[[#This Row],[Tal]]*0.333</f>
        <v>701.96400000000006</v>
      </c>
      <c r="M2108" s="2">
        <f>kp_05_ki_130_kd_0[[#This Row],[Tid i s]]</f>
        <v>701.96400000000006</v>
      </c>
    </row>
    <row r="2109" spans="1:13" x14ac:dyDescent="0.3">
      <c r="A2109">
        <v>50</v>
      </c>
      <c r="B2109">
        <v>52</v>
      </c>
      <c r="C2109">
        <v>-2</v>
      </c>
      <c r="D2109">
        <v>55</v>
      </c>
      <c r="E2109">
        <v>0</v>
      </c>
      <c r="F2109">
        <v>0</v>
      </c>
      <c r="G2109">
        <v>0</v>
      </c>
      <c r="H2109">
        <v>-1</v>
      </c>
      <c r="I2109">
        <v>56</v>
      </c>
      <c r="J2109">
        <v>0</v>
      </c>
      <c r="K2109">
        <v>2109</v>
      </c>
      <c r="L2109">
        <f>kp_05_ki_130_kd_0[[#This Row],[Tal]]*0.333</f>
        <v>702.29700000000003</v>
      </c>
      <c r="M2109" s="2">
        <f>kp_05_ki_130_kd_0[[#This Row],[Tid i s]]</f>
        <v>702.29700000000003</v>
      </c>
    </row>
    <row r="2110" spans="1:13" x14ac:dyDescent="0.3">
      <c r="A2110">
        <v>50</v>
      </c>
      <c r="B2110">
        <v>52</v>
      </c>
      <c r="C2110">
        <v>-2</v>
      </c>
      <c r="D2110">
        <v>55</v>
      </c>
      <c r="E2110">
        <v>0</v>
      </c>
      <c r="F2110">
        <v>0</v>
      </c>
      <c r="G2110">
        <v>0</v>
      </c>
      <c r="H2110">
        <v>-1</v>
      </c>
      <c r="I2110">
        <v>56</v>
      </c>
      <c r="J2110">
        <v>0</v>
      </c>
      <c r="K2110">
        <v>2110</v>
      </c>
      <c r="L2110">
        <f>kp_05_ki_130_kd_0[[#This Row],[Tal]]*0.333</f>
        <v>702.63</v>
      </c>
      <c r="M2110" s="2">
        <f>kp_05_ki_130_kd_0[[#This Row],[Tid i s]]</f>
        <v>702.63</v>
      </c>
    </row>
    <row r="2111" spans="1:13" x14ac:dyDescent="0.3">
      <c r="A2111">
        <v>50</v>
      </c>
      <c r="B2111">
        <v>52</v>
      </c>
      <c r="C2111">
        <v>-2</v>
      </c>
      <c r="D2111">
        <v>55</v>
      </c>
      <c r="E2111">
        <v>0</v>
      </c>
      <c r="F2111">
        <v>0</v>
      </c>
      <c r="G2111">
        <v>0</v>
      </c>
      <c r="H2111">
        <v>-1</v>
      </c>
      <c r="I2111">
        <v>56</v>
      </c>
      <c r="J2111">
        <v>0</v>
      </c>
      <c r="K2111">
        <v>2111</v>
      </c>
      <c r="L2111">
        <f>kp_05_ki_130_kd_0[[#This Row],[Tal]]*0.333</f>
        <v>702.96300000000008</v>
      </c>
      <c r="M2111" s="2">
        <f>kp_05_ki_130_kd_0[[#This Row],[Tid i s]]</f>
        <v>702.96300000000008</v>
      </c>
    </row>
    <row r="2112" spans="1:13" x14ac:dyDescent="0.3">
      <c r="A2112">
        <v>50</v>
      </c>
      <c r="B2112">
        <v>52</v>
      </c>
      <c r="C2112">
        <v>-2</v>
      </c>
      <c r="D2112">
        <v>55</v>
      </c>
      <c r="E2112">
        <v>0</v>
      </c>
      <c r="F2112">
        <v>0</v>
      </c>
      <c r="G2112">
        <v>0</v>
      </c>
      <c r="H2112">
        <v>-1</v>
      </c>
      <c r="I2112">
        <v>56</v>
      </c>
      <c r="J2112">
        <v>0</v>
      </c>
      <c r="K2112">
        <v>2112</v>
      </c>
      <c r="L2112">
        <f>kp_05_ki_130_kd_0[[#This Row],[Tal]]*0.333</f>
        <v>703.29600000000005</v>
      </c>
      <c r="M2112" s="2">
        <f>kp_05_ki_130_kd_0[[#This Row],[Tid i s]]</f>
        <v>703.29600000000005</v>
      </c>
    </row>
    <row r="2113" spans="1:13" x14ac:dyDescent="0.3">
      <c r="A2113">
        <v>50</v>
      </c>
      <c r="B2113">
        <v>52</v>
      </c>
      <c r="C2113">
        <v>-2</v>
      </c>
      <c r="D2113">
        <v>55</v>
      </c>
      <c r="E2113">
        <v>0</v>
      </c>
      <c r="F2113">
        <v>0</v>
      </c>
      <c r="G2113">
        <v>0</v>
      </c>
      <c r="H2113">
        <v>-1</v>
      </c>
      <c r="I2113">
        <v>56</v>
      </c>
      <c r="J2113">
        <v>0</v>
      </c>
      <c r="K2113">
        <v>2113</v>
      </c>
      <c r="L2113">
        <f>kp_05_ki_130_kd_0[[#This Row],[Tal]]*0.333</f>
        <v>703.62900000000002</v>
      </c>
      <c r="M2113" s="2">
        <f>kp_05_ki_130_kd_0[[#This Row],[Tid i s]]</f>
        <v>703.62900000000002</v>
      </c>
    </row>
    <row r="2114" spans="1:13" x14ac:dyDescent="0.3">
      <c r="A2114">
        <v>50</v>
      </c>
      <c r="B2114">
        <v>52</v>
      </c>
      <c r="C2114">
        <v>-2</v>
      </c>
      <c r="D2114">
        <v>55</v>
      </c>
      <c r="E2114">
        <v>0</v>
      </c>
      <c r="F2114">
        <v>0</v>
      </c>
      <c r="G2114">
        <v>0</v>
      </c>
      <c r="H2114">
        <v>-1</v>
      </c>
      <c r="I2114">
        <v>56</v>
      </c>
      <c r="J2114">
        <v>0</v>
      </c>
      <c r="K2114">
        <v>2114</v>
      </c>
      <c r="L2114">
        <f>kp_05_ki_130_kd_0[[#This Row],[Tal]]*0.333</f>
        <v>703.96199999999999</v>
      </c>
      <c r="M2114" s="2">
        <f>kp_05_ki_130_kd_0[[#This Row],[Tid i s]]</f>
        <v>703.96199999999999</v>
      </c>
    </row>
    <row r="2115" spans="1:13" x14ac:dyDescent="0.3">
      <c r="A2115">
        <v>50</v>
      </c>
      <c r="B2115">
        <v>52</v>
      </c>
      <c r="C2115">
        <v>-2</v>
      </c>
      <c r="D2115">
        <v>55</v>
      </c>
      <c r="E2115">
        <v>0</v>
      </c>
      <c r="F2115">
        <v>0</v>
      </c>
      <c r="G2115">
        <v>0</v>
      </c>
      <c r="H2115">
        <v>-1</v>
      </c>
      <c r="I2115">
        <v>56</v>
      </c>
      <c r="J2115">
        <v>0</v>
      </c>
      <c r="K2115">
        <v>2115</v>
      </c>
      <c r="L2115">
        <f>kp_05_ki_130_kd_0[[#This Row],[Tal]]*0.333</f>
        <v>704.29500000000007</v>
      </c>
      <c r="M2115" s="2">
        <f>kp_05_ki_130_kd_0[[#This Row],[Tid i s]]</f>
        <v>704.29500000000007</v>
      </c>
    </row>
    <row r="2116" spans="1:13" x14ac:dyDescent="0.3">
      <c r="A2116">
        <v>50</v>
      </c>
      <c r="B2116">
        <v>52</v>
      </c>
      <c r="C2116">
        <v>-2</v>
      </c>
      <c r="D2116">
        <v>55</v>
      </c>
      <c r="E2116">
        <v>0</v>
      </c>
      <c r="F2116">
        <v>0</v>
      </c>
      <c r="G2116">
        <v>0</v>
      </c>
      <c r="H2116">
        <v>-1</v>
      </c>
      <c r="I2116">
        <v>56</v>
      </c>
      <c r="J2116">
        <v>0</v>
      </c>
      <c r="K2116">
        <v>2116</v>
      </c>
      <c r="L2116">
        <f>kp_05_ki_130_kd_0[[#This Row],[Tal]]*0.333</f>
        <v>704.62800000000004</v>
      </c>
      <c r="M2116" s="2">
        <f>kp_05_ki_130_kd_0[[#This Row],[Tid i s]]</f>
        <v>704.62800000000004</v>
      </c>
    </row>
    <row r="2117" spans="1:13" x14ac:dyDescent="0.3">
      <c r="A2117">
        <v>50</v>
      </c>
      <c r="B2117">
        <v>52</v>
      </c>
      <c r="C2117">
        <v>-2</v>
      </c>
      <c r="D2117">
        <v>55</v>
      </c>
      <c r="E2117">
        <v>0</v>
      </c>
      <c r="F2117">
        <v>0</v>
      </c>
      <c r="G2117">
        <v>0</v>
      </c>
      <c r="H2117">
        <v>-1</v>
      </c>
      <c r="I2117">
        <v>56</v>
      </c>
      <c r="J2117">
        <v>0</v>
      </c>
      <c r="K2117">
        <v>2117</v>
      </c>
      <c r="L2117">
        <f>kp_05_ki_130_kd_0[[#This Row],[Tal]]*0.333</f>
        <v>704.96100000000001</v>
      </c>
      <c r="M2117" s="2">
        <f>kp_05_ki_130_kd_0[[#This Row],[Tid i s]]</f>
        <v>704.96100000000001</v>
      </c>
    </row>
    <row r="2118" spans="1:13" x14ac:dyDescent="0.3">
      <c r="A2118">
        <v>50</v>
      </c>
      <c r="B2118">
        <v>52</v>
      </c>
      <c r="C2118">
        <v>-2</v>
      </c>
      <c r="D2118">
        <v>55</v>
      </c>
      <c r="E2118">
        <v>0</v>
      </c>
      <c r="F2118">
        <v>0</v>
      </c>
      <c r="G2118">
        <v>0</v>
      </c>
      <c r="H2118">
        <v>-1</v>
      </c>
      <c r="I2118">
        <v>56</v>
      </c>
      <c r="J2118">
        <v>0</v>
      </c>
      <c r="K2118">
        <v>2118</v>
      </c>
      <c r="L2118">
        <f>kp_05_ki_130_kd_0[[#This Row],[Tal]]*0.333</f>
        <v>705.29399999999998</v>
      </c>
      <c r="M2118" s="2">
        <f>kp_05_ki_130_kd_0[[#This Row],[Tid i s]]</f>
        <v>705.29399999999998</v>
      </c>
    </row>
    <row r="2119" spans="1:13" x14ac:dyDescent="0.3">
      <c r="A2119">
        <v>50</v>
      </c>
      <c r="B2119">
        <v>52</v>
      </c>
      <c r="C2119">
        <v>-2</v>
      </c>
      <c r="D2119">
        <v>55</v>
      </c>
      <c r="E2119">
        <v>0</v>
      </c>
      <c r="F2119">
        <v>0</v>
      </c>
      <c r="G2119">
        <v>0</v>
      </c>
      <c r="H2119">
        <v>-1</v>
      </c>
      <c r="I2119">
        <v>56</v>
      </c>
      <c r="J2119">
        <v>0</v>
      </c>
      <c r="K2119">
        <v>2119</v>
      </c>
      <c r="L2119">
        <f>kp_05_ki_130_kd_0[[#This Row],[Tal]]*0.333</f>
        <v>705.62700000000007</v>
      </c>
      <c r="M2119" s="2">
        <f>kp_05_ki_130_kd_0[[#This Row],[Tid i s]]</f>
        <v>705.62700000000007</v>
      </c>
    </row>
    <row r="2120" spans="1:13" x14ac:dyDescent="0.3">
      <c r="A2120">
        <v>50</v>
      </c>
      <c r="B2120">
        <v>52</v>
      </c>
      <c r="C2120">
        <v>-2</v>
      </c>
      <c r="D2120">
        <v>55</v>
      </c>
      <c r="E2120">
        <v>0</v>
      </c>
      <c r="F2120">
        <v>0</v>
      </c>
      <c r="G2120">
        <v>0</v>
      </c>
      <c r="H2120">
        <v>-1</v>
      </c>
      <c r="I2120">
        <v>56</v>
      </c>
      <c r="J2120">
        <v>0</v>
      </c>
      <c r="K2120">
        <v>2120</v>
      </c>
      <c r="L2120">
        <f>kp_05_ki_130_kd_0[[#This Row],[Tal]]*0.333</f>
        <v>705.96</v>
      </c>
      <c r="M2120" s="2">
        <f>kp_05_ki_130_kd_0[[#This Row],[Tid i s]]</f>
        <v>705.96</v>
      </c>
    </row>
    <row r="2121" spans="1:13" x14ac:dyDescent="0.3">
      <c r="A2121">
        <v>50</v>
      </c>
      <c r="B2121">
        <v>52</v>
      </c>
      <c r="C2121">
        <v>-2</v>
      </c>
      <c r="D2121">
        <v>55</v>
      </c>
      <c r="E2121">
        <v>0</v>
      </c>
      <c r="F2121">
        <v>0</v>
      </c>
      <c r="G2121">
        <v>0</v>
      </c>
      <c r="H2121">
        <v>-1</v>
      </c>
      <c r="I2121">
        <v>56</v>
      </c>
      <c r="J2121">
        <v>0</v>
      </c>
      <c r="K2121">
        <v>2121</v>
      </c>
      <c r="L2121">
        <f>kp_05_ki_130_kd_0[[#This Row],[Tal]]*0.333</f>
        <v>706.29300000000001</v>
      </c>
      <c r="M2121" s="2">
        <f>kp_05_ki_130_kd_0[[#This Row],[Tid i s]]</f>
        <v>706.29300000000001</v>
      </c>
    </row>
    <row r="2122" spans="1:13" x14ac:dyDescent="0.3">
      <c r="A2122">
        <v>50</v>
      </c>
      <c r="B2122">
        <v>52</v>
      </c>
      <c r="C2122">
        <v>-2</v>
      </c>
      <c r="D2122">
        <v>55</v>
      </c>
      <c r="E2122">
        <v>0</v>
      </c>
      <c r="F2122">
        <v>0</v>
      </c>
      <c r="G2122">
        <v>0</v>
      </c>
      <c r="H2122">
        <v>-1</v>
      </c>
      <c r="I2122">
        <v>56</v>
      </c>
      <c r="J2122">
        <v>0</v>
      </c>
      <c r="K2122">
        <v>2122</v>
      </c>
      <c r="L2122">
        <f>kp_05_ki_130_kd_0[[#This Row],[Tal]]*0.333</f>
        <v>706.62600000000009</v>
      </c>
      <c r="M2122" s="2">
        <f>kp_05_ki_130_kd_0[[#This Row],[Tid i s]]</f>
        <v>706.62600000000009</v>
      </c>
    </row>
    <row r="2123" spans="1:13" x14ac:dyDescent="0.3">
      <c r="A2123">
        <v>50</v>
      </c>
      <c r="B2123">
        <v>52</v>
      </c>
      <c r="C2123">
        <v>-2</v>
      </c>
      <c r="D2123">
        <v>55</v>
      </c>
      <c r="E2123">
        <v>0</v>
      </c>
      <c r="F2123">
        <v>0</v>
      </c>
      <c r="G2123">
        <v>0</v>
      </c>
      <c r="H2123">
        <v>-1</v>
      </c>
      <c r="I2123">
        <v>56</v>
      </c>
      <c r="J2123">
        <v>0</v>
      </c>
      <c r="K2123">
        <v>2123</v>
      </c>
      <c r="L2123">
        <f>kp_05_ki_130_kd_0[[#This Row],[Tal]]*0.333</f>
        <v>706.95900000000006</v>
      </c>
      <c r="M2123" s="2">
        <f>kp_05_ki_130_kd_0[[#This Row],[Tid i s]]</f>
        <v>706.95900000000006</v>
      </c>
    </row>
    <row r="2124" spans="1:13" x14ac:dyDescent="0.3">
      <c r="A2124">
        <v>50</v>
      </c>
      <c r="B2124">
        <v>52</v>
      </c>
      <c r="C2124">
        <v>-2</v>
      </c>
      <c r="D2124">
        <v>55</v>
      </c>
      <c r="E2124">
        <v>0</v>
      </c>
      <c r="F2124">
        <v>0</v>
      </c>
      <c r="G2124">
        <v>0</v>
      </c>
      <c r="H2124">
        <v>-1</v>
      </c>
      <c r="I2124">
        <v>56</v>
      </c>
      <c r="J2124">
        <v>0</v>
      </c>
      <c r="K2124">
        <v>2124</v>
      </c>
      <c r="L2124">
        <f>kp_05_ki_130_kd_0[[#This Row],[Tal]]*0.333</f>
        <v>707.29200000000003</v>
      </c>
      <c r="M2124" s="2">
        <f>kp_05_ki_130_kd_0[[#This Row],[Tid i s]]</f>
        <v>707.29200000000003</v>
      </c>
    </row>
    <row r="2125" spans="1:13" x14ac:dyDescent="0.3">
      <c r="A2125">
        <v>50</v>
      </c>
      <c r="B2125">
        <v>52</v>
      </c>
      <c r="C2125">
        <v>-2</v>
      </c>
      <c r="D2125">
        <v>54</v>
      </c>
      <c r="E2125">
        <v>0</v>
      </c>
      <c r="F2125">
        <v>0</v>
      </c>
      <c r="G2125">
        <v>0</v>
      </c>
      <c r="H2125">
        <v>-1</v>
      </c>
      <c r="I2125">
        <v>55</v>
      </c>
      <c r="J2125">
        <v>0</v>
      </c>
      <c r="K2125">
        <v>2125</v>
      </c>
      <c r="L2125">
        <f>kp_05_ki_130_kd_0[[#This Row],[Tal]]*0.333</f>
        <v>707.625</v>
      </c>
      <c r="M2125" s="2">
        <f>kp_05_ki_130_kd_0[[#This Row],[Tid i s]]</f>
        <v>707.625</v>
      </c>
    </row>
    <row r="2126" spans="1:13" x14ac:dyDescent="0.3">
      <c r="A2126">
        <v>50</v>
      </c>
      <c r="B2126">
        <v>52</v>
      </c>
      <c r="C2126">
        <v>-2</v>
      </c>
      <c r="D2126">
        <v>54</v>
      </c>
      <c r="E2126">
        <v>0</v>
      </c>
      <c r="F2126">
        <v>0</v>
      </c>
      <c r="G2126">
        <v>0</v>
      </c>
      <c r="H2126">
        <v>-1</v>
      </c>
      <c r="I2126">
        <v>55</v>
      </c>
      <c r="J2126">
        <v>0</v>
      </c>
      <c r="K2126">
        <v>2126</v>
      </c>
      <c r="L2126">
        <f>kp_05_ki_130_kd_0[[#This Row],[Tal]]*0.333</f>
        <v>707.95800000000008</v>
      </c>
      <c r="M2126" s="2">
        <f>kp_05_ki_130_kd_0[[#This Row],[Tid i s]]</f>
        <v>707.95800000000008</v>
      </c>
    </row>
    <row r="2127" spans="1:13" x14ac:dyDescent="0.3">
      <c r="A2127">
        <v>50</v>
      </c>
      <c r="B2127">
        <v>52</v>
      </c>
      <c r="C2127">
        <v>-2</v>
      </c>
      <c r="D2127">
        <v>54</v>
      </c>
      <c r="E2127">
        <v>0</v>
      </c>
      <c r="F2127">
        <v>0</v>
      </c>
      <c r="G2127">
        <v>0</v>
      </c>
      <c r="H2127">
        <v>-1</v>
      </c>
      <c r="I2127">
        <v>55</v>
      </c>
      <c r="J2127">
        <v>0</v>
      </c>
      <c r="K2127">
        <v>2127</v>
      </c>
      <c r="L2127">
        <f>kp_05_ki_130_kd_0[[#This Row],[Tal]]*0.333</f>
        <v>708.29100000000005</v>
      </c>
      <c r="M2127" s="2">
        <f>kp_05_ki_130_kd_0[[#This Row],[Tid i s]]</f>
        <v>708.29100000000005</v>
      </c>
    </row>
    <row r="2128" spans="1:13" x14ac:dyDescent="0.3">
      <c r="A2128">
        <v>50</v>
      </c>
      <c r="B2128">
        <v>52</v>
      </c>
      <c r="C2128">
        <v>-2</v>
      </c>
      <c r="D2128">
        <v>54</v>
      </c>
      <c r="E2128">
        <v>0</v>
      </c>
      <c r="F2128">
        <v>0</v>
      </c>
      <c r="G2128">
        <v>0</v>
      </c>
      <c r="H2128">
        <v>-1</v>
      </c>
      <c r="I2128">
        <v>55</v>
      </c>
      <c r="J2128">
        <v>0</v>
      </c>
      <c r="K2128">
        <v>2128</v>
      </c>
      <c r="L2128">
        <f>kp_05_ki_130_kd_0[[#This Row],[Tal]]*0.333</f>
        <v>708.62400000000002</v>
      </c>
      <c r="M2128" s="2">
        <f>kp_05_ki_130_kd_0[[#This Row],[Tid i s]]</f>
        <v>708.62400000000002</v>
      </c>
    </row>
    <row r="2129" spans="1:13" x14ac:dyDescent="0.3">
      <c r="A2129">
        <v>50</v>
      </c>
      <c r="B2129">
        <v>52</v>
      </c>
      <c r="C2129">
        <v>-2</v>
      </c>
      <c r="D2129">
        <v>54</v>
      </c>
      <c r="E2129">
        <v>0</v>
      </c>
      <c r="F2129">
        <v>0</v>
      </c>
      <c r="G2129">
        <v>0</v>
      </c>
      <c r="H2129">
        <v>-1</v>
      </c>
      <c r="I2129">
        <v>55</v>
      </c>
      <c r="J2129">
        <v>0</v>
      </c>
      <c r="K2129">
        <v>2129</v>
      </c>
      <c r="L2129">
        <f>kp_05_ki_130_kd_0[[#This Row],[Tal]]*0.333</f>
        <v>708.95699999999999</v>
      </c>
      <c r="M2129" s="2">
        <f>kp_05_ki_130_kd_0[[#This Row],[Tid i s]]</f>
        <v>708.95699999999999</v>
      </c>
    </row>
    <row r="2130" spans="1:13" x14ac:dyDescent="0.3">
      <c r="A2130">
        <v>50</v>
      </c>
      <c r="B2130">
        <v>52</v>
      </c>
      <c r="C2130">
        <v>-2</v>
      </c>
      <c r="D2130">
        <v>54</v>
      </c>
      <c r="E2130">
        <v>0</v>
      </c>
      <c r="F2130">
        <v>0</v>
      </c>
      <c r="G2130">
        <v>0</v>
      </c>
      <c r="H2130">
        <v>-1</v>
      </c>
      <c r="I2130">
        <v>55</v>
      </c>
      <c r="J2130">
        <v>0</v>
      </c>
      <c r="K2130">
        <v>2130</v>
      </c>
      <c r="L2130">
        <f>kp_05_ki_130_kd_0[[#This Row],[Tal]]*0.333</f>
        <v>709.29000000000008</v>
      </c>
      <c r="M2130" s="2">
        <f>kp_05_ki_130_kd_0[[#This Row],[Tid i s]]</f>
        <v>709.29000000000008</v>
      </c>
    </row>
    <row r="2131" spans="1:13" x14ac:dyDescent="0.3">
      <c r="A2131">
        <v>50</v>
      </c>
      <c r="B2131">
        <v>52</v>
      </c>
      <c r="C2131">
        <v>-2</v>
      </c>
      <c r="D2131">
        <v>54</v>
      </c>
      <c r="E2131">
        <v>0</v>
      </c>
      <c r="F2131">
        <v>0</v>
      </c>
      <c r="G2131">
        <v>0</v>
      </c>
      <c r="H2131">
        <v>-1</v>
      </c>
      <c r="I2131">
        <v>55</v>
      </c>
      <c r="J2131">
        <v>0</v>
      </c>
      <c r="K2131">
        <v>2131</v>
      </c>
      <c r="L2131">
        <f>kp_05_ki_130_kd_0[[#This Row],[Tal]]*0.333</f>
        <v>709.62300000000005</v>
      </c>
      <c r="M2131" s="2">
        <f>kp_05_ki_130_kd_0[[#This Row],[Tid i s]]</f>
        <v>709.62300000000005</v>
      </c>
    </row>
    <row r="2132" spans="1:13" x14ac:dyDescent="0.3">
      <c r="A2132">
        <v>50</v>
      </c>
      <c r="B2132">
        <v>52</v>
      </c>
      <c r="C2132">
        <v>-2</v>
      </c>
      <c r="D2132">
        <v>54</v>
      </c>
      <c r="E2132">
        <v>0</v>
      </c>
      <c r="F2132">
        <v>0</v>
      </c>
      <c r="G2132">
        <v>0</v>
      </c>
      <c r="H2132">
        <v>-1</v>
      </c>
      <c r="I2132">
        <v>55</v>
      </c>
      <c r="J2132">
        <v>0</v>
      </c>
      <c r="K2132">
        <v>2132</v>
      </c>
      <c r="L2132">
        <f>kp_05_ki_130_kd_0[[#This Row],[Tal]]*0.333</f>
        <v>709.95600000000002</v>
      </c>
      <c r="M2132" s="2">
        <f>kp_05_ki_130_kd_0[[#This Row],[Tid i s]]</f>
        <v>709.95600000000002</v>
      </c>
    </row>
    <row r="2133" spans="1:13" x14ac:dyDescent="0.3">
      <c r="A2133">
        <v>50</v>
      </c>
      <c r="B2133">
        <v>52</v>
      </c>
      <c r="C2133">
        <v>-2</v>
      </c>
      <c r="D2133">
        <v>54</v>
      </c>
      <c r="E2133">
        <v>0</v>
      </c>
      <c r="F2133">
        <v>0</v>
      </c>
      <c r="G2133">
        <v>0</v>
      </c>
      <c r="H2133">
        <v>-1</v>
      </c>
      <c r="I2133">
        <v>55</v>
      </c>
      <c r="J2133">
        <v>0</v>
      </c>
      <c r="K2133">
        <v>2133</v>
      </c>
      <c r="L2133">
        <f>kp_05_ki_130_kd_0[[#This Row],[Tal]]*0.333</f>
        <v>710.28899999999999</v>
      </c>
      <c r="M2133" s="2">
        <f>kp_05_ki_130_kd_0[[#This Row],[Tid i s]]</f>
        <v>710.28899999999999</v>
      </c>
    </row>
    <row r="2134" spans="1:13" x14ac:dyDescent="0.3">
      <c r="A2134">
        <v>50</v>
      </c>
      <c r="B2134">
        <v>52</v>
      </c>
      <c r="C2134">
        <v>-2</v>
      </c>
      <c r="D2134">
        <v>54</v>
      </c>
      <c r="E2134">
        <v>0</v>
      </c>
      <c r="F2134">
        <v>0</v>
      </c>
      <c r="G2134">
        <v>0</v>
      </c>
      <c r="H2134">
        <v>-1</v>
      </c>
      <c r="I2134">
        <v>55</v>
      </c>
      <c r="J2134">
        <v>0</v>
      </c>
      <c r="K2134">
        <v>2134</v>
      </c>
      <c r="L2134">
        <f>kp_05_ki_130_kd_0[[#This Row],[Tal]]*0.333</f>
        <v>710.62200000000007</v>
      </c>
      <c r="M2134" s="2">
        <f>kp_05_ki_130_kd_0[[#This Row],[Tid i s]]</f>
        <v>710.62200000000007</v>
      </c>
    </row>
    <row r="2135" spans="1:13" x14ac:dyDescent="0.3">
      <c r="A2135">
        <v>50</v>
      </c>
      <c r="B2135">
        <v>52</v>
      </c>
      <c r="C2135">
        <v>-2</v>
      </c>
      <c r="D2135">
        <v>54</v>
      </c>
      <c r="E2135">
        <v>0</v>
      </c>
      <c r="F2135">
        <v>0</v>
      </c>
      <c r="G2135">
        <v>0</v>
      </c>
      <c r="H2135">
        <v>-1</v>
      </c>
      <c r="I2135">
        <v>55</v>
      </c>
      <c r="J2135">
        <v>0</v>
      </c>
      <c r="K2135">
        <v>2135</v>
      </c>
      <c r="L2135">
        <f>kp_05_ki_130_kd_0[[#This Row],[Tal]]*0.333</f>
        <v>710.95500000000004</v>
      </c>
      <c r="M2135" s="2">
        <f>kp_05_ki_130_kd_0[[#This Row],[Tid i s]]</f>
        <v>710.95500000000004</v>
      </c>
    </row>
    <row r="2136" spans="1:13" x14ac:dyDescent="0.3">
      <c r="A2136">
        <v>50</v>
      </c>
      <c r="B2136">
        <v>52</v>
      </c>
      <c r="C2136">
        <v>-2</v>
      </c>
      <c r="D2136">
        <v>54</v>
      </c>
      <c r="E2136">
        <v>0</v>
      </c>
      <c r="F2136">
        <v>0</v>
      </c>
      <c r="G2136">
        <v>0</v>
      </c>
      <c r="H2136">
        <v>-1</v>
      </c>
      <c r="I2136">
        <v>55</v>
      </c>
      <c r="J2136">
        <v>0</v>
      </c>
      <c r="K2136">
        <v>2136</v>
      </c>
      <c r="L2136">
        <f>kp_05_ki_130_kd_0[[#This Row],[Tal]]*0.333</f>
        <v>711.28800000000001</v>
      </c>
      <c r="M2136" s="2">
        <f>kp_05_ki_130_kd_0[[#This Row],[Tid i s]]</f>
        <v>711.28800000000001</v>
      </c>
    </row>
    <row r="2137" spans="1:13" x14ac:dyDescent="0.3">
      <c r="A2137">
        <v>50</v>
      </c>
      <c r="B2137">
        <v>52</v>
      </c>
      <c r="C2137">
        <v>-2</v>
      </c>
      <c r="D2137">
        <v>54</v>
      </c>
      <c r="E2137">
        <v>0</v>
      </c>
      <c r="F2137">
        <v>0</v>
      </c>
      <c r="G2137">
        <v>0</v>
      </c>
      <c r="H2137">
        <v>-1</v>
      </c>
      <c r="I2137">
        <v>55</v>
      </c>
      <c r="J2137">
        <v>0</v>
      </c>
      <c r="K2137">
        <v>2137</v>
      </c>
      <c r="L2137">
        <f>kp_05_ki_130_kd_0[[#This Row],[Tal]]*0.333</f>
        <v>711.62100000000009</v>
      </c>
      <c r="M2137" s="2">
        <f>kp_05_ki_130_kd_0[[#This Row],[Tid i s]]</f>
        <v>711.62100000000009</v>
      </c>
    </row>
    <row r="2138" spans="1:13" x14ac:dyDescent="0.3">
      <c r="A2138">
        <v>50</v>
      </c>
      <c r="B2138">
        <v>52</v>
      </c>
      <c r="C2138">
        <v>-2</v>
      </c>
      <c r="D2138">
        <v>54</v>
      </c>
      <c r="E2138">
        <v>0</v>
      </c>
      <c r="F2138">
        <v>0</v>
      </c>
      <c r="G2138">
        <v>0</v>
      </c>
      <c r="H2138">
        <v>-1</v>
      </c>
      <c r="I2138">
        <v>55</v>
      </c>
      <c r="J2138">
        <v>0</v>
      </c>
      <c r="K2138">
        <v>2138</v>
      </c>
      <c r="L2138">
        <f>kp_05_ki_130_kd_0[[#This Row],[Tal]]*0.333</f>
        <v>711.95400000000006</v>
      </c>
      <c r="M2138" s="2">
        <f>kp_05_ki_130_kd_0[[#This Row],[Tid i s]]</f>
        <v>711.95400000000006</v>
      </c>
    </row>
    <row r="2139" spans="1:13" x14ac:dyDescent="0.3">
      <c r="A2139">
        <v>50</v>
      </c>
      <c r="B2139">
        <v>52</v>
      </c>
      <c r="C2139">
        <v>-2</v>
      </c>
      <c r="D2139">
        <v>54</v>
      </c>
      <c r="E2139">
        <v>0</v>
      </c>
      <c r="F2139">
        <v>0</v>
      </c>
      <c r="G2139">
        <v>0</v>
      </c>
      <c r="H2139">
        <v>-1</v>
      </c>
      <c r="I2139">
        <v>55</v>
      </c>
      <c r="J2139">
        <v>0</v>
      </c>
      <c r="K2139">
        <v>2139</v>
      </c>
      <c r="L2139">
        <f>kp_05_ki_130_kd_0[[#This Row],[Tal]]*0.333</f>
        <v>712.28700000000003</v>
      </c>
      <c r="M2139" s="2">
        <f>kp_05_ki_130_kd_0[[#This Row],[Tid i s]]</f>
        <v>712.28700000000003</v>
      </c>
    </row>
    <row r="2140" spans="1:13" x14ac:dyDescent="0.3">
      <c r="A2140">
        <v>50</v>
      </c>
      <c r="B2140">
        <v>52</v>
      </c>
      <c r="C2140">
        <v>-2</v>
      </c>
      <c r="D2140">
        <v>54</v>
      </c>
      <c r="E2140">
        <v>0</v>
      </c>
      <c r="F2140">
        <v>0</v>
      </c>
      <c r="G2140">
        <v>0</v>
      </c>
      <c r="H2140">
        <v>-1</v>
      </c>
      <c r="I2140">
        <v>55</v>
      </c>
      <c r="J2140">
        <v>0</v>
      </c>
      <c r="K2140">
        <v>2140</v>
      </c>
      <c r="L2140">
        <f>kp_05_ki_130_kd_0[[#This Row],[Tal]]*0.333</f>
        <v>712.62</v>
      </c>
      <c r="M2140" s="2">
        <f>kp_05_ki_130_kd_0[[#This Row],[Tid i s]]</f>
        <v>712.62</v>
      </c>
    </row>
    <row r="2141" spans="1:13" x14ac:dyDescent="0.3">
      <c r="A2141">
        <v>50</v>
      </c>
      <c r="B2141">
        <v>52</v>
      </c>
      <c r="C2141">
        <v>-2</v>
      </c>
      <c r="D2141">
        <v>54</v>
      </c>
      <c r="E2141">
        <v>0</v>
      </c>
      <c r="F2141">
        <v>0</v>
      </c>
      <c r="G2141">
        <v>0</v>
      </c>
      <c r="H2141">
        <v>-1</v>
      </c>
      <c r="I2141">
        <v>55</v>
      </c>
      <c r="J2141">
        <v>0</v>
      </c>
      <c r="K2141">
        <v>2141</v>
      </c>
      <c r="L2141">
        <f>kp_05_ki_130_kd_0[[#This Row],[Tal]]*0.333</f>
        <v>712.95300000000009</v>
      </c>
      <c r="M2141" s="2">
        <f>kp_05_ki_130_kd_0[[#This Row],[Tid i s]]</f>
        <v>712.95300000000009</v>
      </c>
    </row>
    <row r="2142" spans="1:13" x14ac:dyDescent="0.3">
      <c r="A2142">
        <v>50</v>
      </c>
      <c r="B2142">
        <v>52</v>
      </c>
      <c r="C2142">
        <v>-2</v>
      </c>
      <c r="D2142">
        <v>54</v>
      </c>
      <c r="E2142">
        <v>0</v>
      </c>
      <c r="F2142">
        <v>0</v>
      </c>
      <c r="G2142">
        <v>0</v>
      </c>
      <c r="H2142">
        <v>-1</v>
      </c>
      <c r="I2142">
        <v>55</v>
      </c>
      <c r="J2142">
        <v>0</v>
      </c>
      <c r="K2142">
        <v>2142</v>
      </c>
      <c r="L2142">
        <f>kp_05_ki_130_kd_0[[#This Row],[Tal]]*0.333</f>
        <v>713.28600000000006</v>
      </c>
      <c r="M2142" s="2">
        <f>kp_05_ki_130_kd_0[[#This Row],[Tid i s]]</f>
        <v>713.28600000000006</v>
      </c>
    </row>
    <row r="2143" spans="1:13" x14ac:dyDescent="0.3">
      <c r="A2143">
        <v>50</v>
      </c>
      <c r="B2143">
        <v>52</v>
      </c>
      <c r="C2143">
        <v>-2</v>
      </c>
      <c r="D2143">
        <v>54</v>
      </c>
      <c r="E2143">
        <v>0</v>
      </c>
      <c r="F2143">
        <v>0</v>
      </c>
      <c r="G2143">
        <v>0</v>
      </c>
      <c r="H2143">
        <v>-1</v>
      </c>
      <c r="I2143">
        <v>55</v>
      </c>
      <c r="J2143">
        <v>0</v>
      </c>
      <c r="K2143">
        <v>2143</v>
      </c>
      <c r="L2143">
        <f>kp_05_ki_130_kd_0[[#This Row],[Tal]]*0.333</f>
        <v>713.61900000000003</v>
      </c>
      <c r="M2143" s="2">
        <f>kp_05_ki_130_kd_0[[#This Row],[Tid i s]]</f>
        <v>713.61900000000003</v>
      </c>
    </row>
    <row r="2144" spans="1:13" x14ac:dyDescent="0.3">
      <c r="A2144">
        <v>50</v>
      </c>
      <c r="B2144">
        <v>52</v>
      </c>
      <c r="C2144">
        <v>-2</v>
      </c>
      <c r="D2144">
        <v>54</v>
      </c>
      <c r="E2144">
        <v>0</v>
      </c>
      <c r="F2144">
        <v>0</v>
      </c>
      <c r="G2144">
        <v>0</v>
      </c>
      <c r="H2144">
        <v>-1</v>
      </c>
      <c r="I2144">
        <v>55</v>
      </c>
      <c r="J2144">
        <v>0</v>
      </c>
      <c r="K2144">
        <v>2144</v>
      </c>
      <c r="L2144">
        <f>kp_05_ki_130_kd_0[[#This Row],[Tal]]*0.333</f>
        <v>713.952</v>
      </c>
      <c r="M2144" s="2">
        <f>kp_05_ki_130_kd_0[[#This Row],[Tid i s]]</f>
        <v>713.952</v>
      </c>
    </row>
    <row r="2145" spans="1:13" x14ac:dyDescent="0.3">
      <c r="A2145">
        <v>50</v>
      </c>
      <c r="B2145">
        <v>52</v>
      </c>
      <c r="C2145">
        <v>-2</v>
      </c>
      <c r="D2145">
        <v>54</v>
      </c>
      <c r="E2145">
        <v>0</v>
      </c>
      <c r="F2145">
        <v>0</v>
      </c>
      <c r="G2145">
        <v>0</v>
      </c>
      <c r="H2145">
        <v>-1</v>
      </c>
      <c r="I2145">
        <v>55</v>
      </c>
      <c r="J2145">
        <v>0</v>
      </c>
      <c r="K2145">
        <v>2145</v>
      </c>
      <c r="L2145">
        <f>kp_05_ki_130_kd_0[[#This Row],[Tal]]*0.333</f>
        <v>714.28500000000008</v>
      </c>
      <c r="M2145" s="2">
        <f>kp_05_ki_130_kd_0[[#This Row],[Tid i s]]</f>
        <v>714.28500000000008</v>
      </c>
    </row>
    <row r="2146" spans="1:13" x14ac:dyDescent="0.3">
      <c r="A2146">
        <v>50</v>
      </c>
      <c r="B2146">
        <v>52</v>
      </c>
      <c r="C2146">
        <v>-2</v>
      </c>
      <c r="D2146">
        <v>54</v>
      </c>
      <c r="E2146">
        <v>0</v>
      </c>
      <c r="F2146">
        <v>0</v>
      </c>
      <c r="G2146">
        <v>0</v>
      </c>
      <c r="H2146">
        <v>-1</v>
      </c>
      <c r="I2146">
        <v>55</v>
      </c>
      <c r="J2146">
        <v>0</v>
      </c>
      <c r="K2146">
        <v>2146</v>
      </c>
      <c r="L2146">
        <f>kp_05_ki_130_kd_0[[#This Row],[Tal]]*0.333</f>
        <v>714.61800000000005</v>
      </c>
      <c r="M2146" s="2">
        <f>kp_05_ki_130_kd_0[[#This Row],[Tid i s]]</f>
        <v>714.61800000000005</v>
      </c>
    </row>
    <row r="2147" spans="1:13" x14ac:dyDescent="0.3">
      <c r="A2147">
        <v>50</v>
      </c>
      <c r="B2147">
        <v>52</v>
      </c>
      <c r="C2147">
        <v>-2</v>
      </c>
      <c r="D2147">
        <v>54</v>
      </c>
      <c r="E2147">
        <v>0</v>
      </c>
      <c r="F2147">
        <v>0</v>
      </c>
      <c r="G2147">
        <v>0</v>
      </c>
      <c r="H2147">
        <v>-1</v>
      </c>
      <c r="I2147">
        <v>55</v>
      </c>
      <c r="J2147">
        <v>0</v>
      </c>
      <c r="K2147">
        <v>2147</v>
      </c>
      <c r="L2147">
        <f>kp_05_ki_130_kd_0[[#This Row],[Tal]]*0.333</f>
        <v>714.95100000000002</v>
      </c>
      <c r="M2147" s="2">
        <f>kp_05_ki_130_kd_0[[#This Row],[Tid i s]]</f>
        <v>714.95100000000002</v>
      </c>
    </row>
    <row r="2148" spans="1:13" x14ac:dyDescent="0.3">
      <c r="A2148">
        <v>50</v>
      </c>
      <c r="B2148">
        <v>52</v>
      </c>
      <c r="C2148">
        <v>-2</v>
      </c>
      <c r="D2148">
        <v>54</v>
      </c>
      <c r="E2148">
        <v>0</v>
      </c>
      <c r="F2148">
        <v>0</v>
      </c>
      <c r="G2148">
        <v>0</v>
      </c>
      <c r="H2148">
        <v>-1</v>
      </c>
      <c r="I2148">
        <v>55</v>
      </c>
      <c r="J2148">
        <v>0</v>
      </c>
      <c r="K2148">
        <v>2148</v>
      </c>
      <c r="L2148">
        <f>kp_05_ki_130_kd_0[[#This Row],[Tal]]*0.333</f>
        <v>715.28399999999999</v>
      </c>
      <c r="M2148" s="2">
        <f>kp_05_ki_130_kd_0[[#This Row],[Tid i s]]</f>
        <v>715.28399999999999</v>
      </c>
    </row>
    <row r="2149" spans="1:13" x14ac:dyDescent="0.3">
      <c r="A2149">
        <v>50</v>
      </c>
      <c r="B2149">
        <v>52</v>
      </c>
      <c r="C2149">
        <v>-2</v>
      </c>
      <c r="D2149">
        <v>54</v>
      </c>
      <c r="E2149">
        <v>0</v>
      </c>
      <c r="F2149">
        <v>0</v>
      </c>
      <c r="G2149">
        <v>0</v>
      </c>
      <c r="H2149">
        <v>-1</v>
      </c>
      <c r="I2149">
        <v>55</v>
      </c>
      <c r="J2149">
        <v>0</v>
      </c>
      <c r="K2149">
        <v>2149</v>
      </c>
      <c r="L2149">
        <f>kp_05_ki_130_kd_0[[#This Row],[Tal]]*0.333</f>
        <v>715.61700000000008</v>
      </c>
      <c r="M2149" s="2">
        <f>kp_05_ki_130_kd_0[[#This Row],[Tid i s]]</f>
        <v>715.61700000000008</v>
      </c>
    </row>
    <row r="2150" spans="1:13" x14ac:dyDescent="0.3">
      <c r="A2150">
        <v>50</v>
      </c>
      <c r="B2150">
        <v>52</v>
      </c>
      <c r="C2150">
        <v>-2</v>
      </c>
      <c r="D2150">
        <v>54</v>
      </c>
      <c r="E2150">
        <v>0</v>
      </c>
      <c r="F2150">
        <v>0</v>
      </c>
      <c r="G2150">
        <v>0</v>
      </c>
      <c r="H2150">
        <v>-1</v>
      </c>
      <c r="I2150">
        <v>55</v>
      </c>
      <c r="J2150">
        <v>0</v>
      </c>
      <c r="K2150">
        <v>2150</v>
      </c>
      <c r="L2150">
        <f>kp_05_ki_130_kd_0[[#This Row],[Tal]]*0.333</f>
        <v>715.95</v>
      </c>
      <c r="M2150" s="2">
        <f>kp_05_ki_130_kd_0[[#This Row],[Tid i s]]</f>
        <v>715.95</v>
      </c>
    </row>
    <row r="2151" spans="1:13" x14ac:dyDescent="0.3">
      <c r="A2151">
        <v>50</v>
      </c>
      <c r="B2151">
        <v>52</v>
      </c>
      <c r="C2151">
        <v>-2</v>
      </c>
      <c r="D2151">
        <v>54</v>
      </c>
      <c r="E2151">
        <v>0</v>
      </c>
      <c r="F2151">
        <v>0</v>
      </c>
      <c r="G2151">
        <v>0</v>
      </c>
      <c r="H2151">
        <v>-1</v>
      </c>
      <c r="I2151">
        <v>55</v>
      </c>
      <c r="J2151">
        <v>0</v>
      </c>
      <c r="K2151">
        <v>2151</v>
      </c>
      <c r="L2151">
        <f>kp_05_ki_130_kd_0[[#This Row],[Tal]]*0.333</f>
        <v>716.28300000000002</v>
      </c>
      <c r="M2151" s="2">
        <f>kp_05_ki_130_kd_0[[#This Row],[Tid i s]]</f>
        <v>716.28300000000002</v>
      </c>
    </row>
    <row r="2152" spans="1:13" x14ac:dyDescent="0.3">
      <c r="A2152">
        <v>50</v>
      </c>
      <c r="B2152">
        <v>52</v>
      </c>
      <c r="C2152">
        <v>-2</v>
      </c>
      <c r="D2152">
        <v>54</v>
      </c>
      <c r="E2152">
        <v>0</v>
      </c>
      <c r="F2152">
        <v>0</v>
      </c>
      <c r="G2152">
        <v>0</v>
      </c>
      <c r="H2152">
        <v>-1</v>
      </c>
      <c r="I2152">
        <v>55</v>
      </c>
      <c r="J2152">
        <v>0</v>
      </c>
      <c r="K2152">
        <v>2152</v>
      </c>
      <c r="L2152">
        <f>kp_05_ki_130_kd_0[[#This Row],[Tal]]*0.333</f>
        <v>716.61599999999999</v>
      </c>
      <c r="M2152" s="2">
        <f>kp_05_ki_130_kd_0[[#This Row],[Tid i s]]</f>
        <v>716.61599999999999</v>
      </c>
    </row>
    <row r="2153" spans="1:13" x14ac:dyDescent="0.3">
      <c r="A2153">
        <v>50</v>
      </c>
      <c r="B2153">
        <v>52</v>
      </c>
      <c r="C2153">
        <v>-2</v>
      </c>
      <c r="D2153">
        <v>54</v>
      </c>
      <c r="E2153">
        <v>0</v>
      </c>
      <c r="F2153">
        <v>0</v>
      </c>
      <c r="G2153">
        <v>0</v>
      </c>
      <c r="H2153">
        <v>-1</v>
      </c>
      <c r="I2153">
        <v>55</v>
      </c>
      <c r="J2153">
        <v>0</v>
      </c>
      <c r="K2153">
        <v>2153</v>
      </c>
      <c r="L2153">
        <f>kp_05_ki_130_kd_0[[#This Row],[Tal]]*0.333</f>
        <v>716.94900000000007</v>
      </c>
      <c r="M2153" s="2">
        <f>kp_05_ki_130_kd_0[[#This Row],[Tid i s]]</f>
        <v>716.94900000000007</v>
      </c>
    </row>
    <row r="2154" spans="1:13" x14ac:dyDescent="0.3">
      <c r="A2154">
        <v>50</v>
      </c>
      <c r="B2154">
        <v>52</v>
      </c>
      <c r="C2154">
        <v>-2</v>
      </c>
      <c r="D2154">
        <v>54</v>
      </c>
      <c r="E2154">
        <v>0</v>
      </c>
      <c r="F2154">
        <v>0</v>
      </c>
      <c r="G2154">
        <v>0</v>
      </c>
      <c r="H2154">
        <v>-1</v>
      </c>
      <c r="I2154">
        <v>55</v>
      </c>
      <c r="J2154">
        <v>0</v>
      </c>
      <c r="K2154">
        <v>2154</v>
      </c>
      <c r="L2154">
        <f>kp_05_ki_130_kd_0[[#This Row],[Tal]]*0.333</f>
        <v>717.28200000000004</v>
      </c>
      <c r="M2154" s="2">
        <f>kp_05_ki_130_kd_0[[#This Row],[Tid i s]]</f>
        <v>717.28200000000004</v>
      </c>
    </row>
    <row r="2155" spans="1:13" x14ac:dyDescent="0.3">
      <c r="A2155">
        <v>50</v>
      </c>
      <c r="B2155">
        <v>52</v>
      </c>
      <c r="C2155">
        <v>-2</v>
      </c>
      <c r="D2155">
        <v>54</v>
      </c>
      <c r="E2155">
        <v>0</v>
      </c>
      <c r="F2155">
        <v>0</v>
      </c>
      <c r="G2155">
        <v>0</v>
      </c>
      <c r="H2155">
        <v>-1</v>
      </c>
      <c r="I2155">
        <v>55</v>
      </c>
      <c r="J2155">
        <v>0</v>
      </c>
      <c r="K2155">
        <v>2155</v>
      </c>
      <c r="L2155">
        <f>kp_05_ki_130_kd_0[[#This Row],[Tal]]*0.333</f>
        <v>717.61500000000001</v>
      </c>
      <c r="M2155" s="2">
        <f>kp_05_ki_130_kd_0[[#This Row],[Tid i s]]</f>
        <v>717.61500000000001</v>
      </c>
    </row>
    <row r="2156" spans="1:13" x14ac:dyDescent="0.3">
      <c r="A2156">
        <v>50</v>
      </c>
      <c r="B2156">
        <v>52</v>
      </c>
      <c r="C2156">
        <v>-2</v>
      </c>
      <c r="D2156">
        <v>54</v>
      </c>
      <c r="E2156">
        <v>0</v>
      </c>
      <c r="F2156">
        <v>0</v>
      </c>
      <c r="G2156">
        <v>0</v>
      </c>
      <c r="H2156">
        <v>-1</v>
      </c>
      <c r="I2156">
        <v>55</v>
      </c>
      <c r="J2156">
        <v>0</v>
      </c>
      <c r="K2156">
        <v>2156</v>
      </c>
      <c r="L2156">
        <f>kp_05_ki_130_kd_0[[#This Row],[Tal]]*0.333</f>
        <v>717.94800000000009</v>
      </c>
      <c r="M2156" s="2">
        <f>kp_05_ki_130_kd_0[[#This Row],[Tid i s]]</f>
        <v>717.94800000000009</v>
      </c>
    </row>
    <row r="2157" spans="1:13" x14ac:dyDescent="0.3">
      <c r="A2157">
        <v>50</v>
      </c>
      <c r="B2157">
        <v>52</v>
      </c>
      <c r="C2157">
        <v>-2</v>
      </c>
      <c r="D2157">
        <v>54</v>
      </c>
      <c r="E2157">
        <v>0</v>
      </c>
      <c r="F2157">
        <v>0</v>
      </c>
      <c r="G2157">
        <v>0</v>
      </c>
      <c r="H2157">
        <v>-1</v>
      </c>
      <c r="I2157">
        <v>55</v>
      </c>
      <c r="J2157">
        <v>0</v>
      </c>
      <c r="K2157">
        <v>2157</v>
      </c>
      <c r="L2157">
        <f>kp_05_ki_130_kd_0[[#This Row],[Tal]]*0.333</f>
        <v>718.28100000000006</v>
      </c>
      <c r="M2157" s="2">
        <f>kp_05_ki_130_kd_0[[#This Row],[Tid i s]]</f>
        <v>718.28100000000006</v>
      </c>
    </row>
    <row r="2158" spans="1:13" x14ac:dyDescent="0.3">
      <c r="A2158">
        <v>50</v>
      </c>
      <c r="B2158">
        <v>52</v>
      </c>
      <c r="C2158">
        <v>-2</v>
      </c>
      <c r="D2158">
        <v>54</v>
      </c>
      <c r="E2158">
        <v>0</v>
      </c>
      <c r="F2158">
        <v>0</v>
      </c>
      <c r="G2158">
        <v>0</v>
      </c>
      <c r="H2158">
        <v>-1</v>
      </c>
      <c r="I2158">
        <v>55</v>
      </c>
      <c r="J2158">
        <v>0</v>
      </c>
      <c r="K2158">
        <v>2158</v>
      </c>
      <c r="L2158">
        <f>kp_05_ki_130_kd_0[[#This Row],[Tal]]*0.333</f>
        <v>718.61400000000003</v>
      </c>
      <c r="M2158" s="2">
        <f>kp_05_ki_130_kd_0[[#This Row],[Tid i s]]</f>
        <v>718.61400000000003</v>
      </c>
    </row>
    <row r="2159" spans="1:13" x14ac:dyDescent="0.3">
      <c r="A2159">
        <v>50</v>
      </c>
      <c r="B2159">
        <v>52</v>
      </c>
      <c r="C2159">
        <v>-2</v>
      </c>
      <c r="D2159">
        <v>54</v>
      </c>
      <c r="E2159">
        <v>0</v>
      </c>
      <c r="F2159">
        <v>0</v>
      </c>
      <c r="G2159">
        <v>0</v>
      </c>
      <c r="H2159">
        <v>-1</v>
      </c>
      <c r="I2159">
        <v>55</v>
      </c>
      <c r="J2159">
        <v>0</v>
      </c>
      <c r="K2159">
        <v>2159</v>
      </c>
      <c r="L2159">
        <f>kp_05_ki_130_kd_0[[#This Row],[Tal]]*0.333</f>
        <v>718.947</v>
      </c>
      <c r="M2159" s="2">
        <f>kp_05_ki_130_kd_0[[#This Row],[Tid i s]]</f>
        <v>718.947</v>
      </c>
    </row>
    <row r="2160" spans="1:13" x14ac:dyDescent="0.3">
      <c r="A2160">
        <v>50</v>
      </c>
      <c r="B2160">
        <v>52</v>
      </c>
      <c r="C2160">
        <v>-2</v>
      </c>
      <c r="D2160">
        <v>54</v>
      </c>
      <c r="E2160">
        <v>0</v>
      </c>
      <c r="F2160">
        <v>0</v>
      </c>
      <c r="G2160">
        <v>0</v>
      </c>
      <c r="H2160">
        <v>-1</v>
      </c>
      <c r="I2160">
        <v>55</v>
      </c>
      <c r="J2160">
        <v>0</v>
      </c>
      <c r="K2160">
        <v>2160</v>
      </c>
      <c r="L2160">
        <f>kp_05_ki_130_kd_0[[#This Row],[Tal]]*0.333</f>
        <v>719.28000000000009</v>
      </c>
      <c r="M2160" s="2">
        <f>kp_05_ki_130_kd_0[[#This Row],[Tid i s]]</f>
        <v>719.28000000000009</v>
      </c>
    </row>
    <row r="2161" spans="1:13" x14ac:dyDescent="0.3">
      <c r="A2161">
        <v>50</v>
      </c>
      <c r="B2161">
        <v>52</v>
      </c>
      <c r="C2161">
        <v>-2</v>
      </c>
      <c r="D2161">
        <v>54</v>
      </c>
      <c r="E2161">
        <v>0</v>
      </c>
      <c r="F2161">
        <v>0</v>
      </c>
      <c r="G2161">
        <v>0</v>
      </c>
      <c r="H2161">
        <v>-1</v>
      </c>
      <c r="I2161">
        <v>55</v>
      </c>
      <c r="J2161">
        <v>0</v>
      </c>
      <c r="K2161">
        <v>2161</v>
      </c>
      <c r="L2161">
        <f>kp_05_ki_130_kd_0[[#This Row],[Tal]]*0.333</f>
        <v>719.61300000000006</v>
      </c>
      <c r="M2161" s="2">
        <f>kp_05_ki_130_kd_0[[#This Row],[Tid i s]]</f>
        <v>719.61300000000006</v>
      </c>
    </row>
    <row r="2162" spans="1:13" x14ac:dyDescent="0.3">
      <c r="A2162">
        <v>50</v>
      </c>
      <c r="B2162">
        <v>52</v>
      </c>
      <c r="C2162">
        <v>-2</v>
      </c>
      <c r="D2162">
        <v>54</v>
      </c>
      <c r="E2162">
        <v>0</v>
      </c>
      <c r="F2162">
        <v>0</v>
      </c>
      <c r="G2162">
        <v>0</v>
      </c>
      <c r="H2162">
        <v>-1</v>
      </c>
      <c r="I2162">
        <v>55</v>
      </c>
      <c r="J2162">
        <v>0</v>
      </c>
      <c r="K2162">
        <v>2162</v>
      </c>
      <c r="L2162">
        <f>kp_05_ki_130_kd_0[[#This Row],[Tal]]*0.333</f>
        <v>719.94600000000003</v>
      </c>
      <c r="M2162" s="2">
        <f>kp_05_ki_130_kd_0[[#This Row],[Tid i s]]</f>
        <v>719.94600000000003</v>
      </c>
    </row>
    <row r="2163" spans="1:13" x14ac:dyDescent="0.3">
      <c r="A2163">
        <v>50</v>
      </c>
      <c r="B2163">
        <v>52</v>
      </c>
      <c r="C2163">
        <v>-2</v>
      </c>
      <c r="D2163">
        <v>54</v>
      </c>
      <c r="E2163">
        <v>0</v>
      </c>
      <c r="F2163">
        <v>0</v>
      </c>
      <c r="G2163">
        <v>0</v>
      </c>
      <c r="H2163">
        <v>-1</v>
      </c>
      <c r="I2163">
        <v>55</v>
      </c>
      <c r="J2163">
        <v>0</v>
      </c>
      <c r="K2163">
        <v>2163</v>
      </c>
      <c r="L2163">
        <f>kp_05_ki_130_kd_0[[#This Row],[Tal]]*0.333</f>
        <v>720.279</v>
      </c>
      <c r="M2163" s="2">
        <f>kp_05_ki_130_kd_0[[#This Row],[Tid i s]]</f>
        <v>720.279</v>
      </c>
    </row>
    <row r="2164" spans="1:13" x14ac:dyDescent="0.3">
      <c r="A2164">
        <v>50</v>
      </c>
      <c r="B2164">
        <v>52</v>
      </c>
      <c r="C2164">
        <v>-2</v>
      </c>
      <c r="D2164">
        <v>54</v>
      </c>
      <c r="E2164">
        <v>0</v>
      </c>
      <c r="F2164">
        <v>0</v>
      </c>
      <c r="G2164">
        <v>0</v>
      </c>
      <c r="H2164">
        <v>-1</v>
      </c>
      <c r="I2164">
        <v>55</v>
      </c>
      <c r="J2164">
        <v>0</v>
      </c>
      <c r="K2164">
        <v>2164</v>
      </c>
      <c r="L2164">
        <f>kp_05_ki_130_kd_0[[#This Row],[Tal]]*0.333</f>
        <v>720.61200000000008</v>
      </c>
      <c r="M2164" s="2">
        <f>kp_05_ki_130_kd_0[[#This Row],[Tid i s]]</f>
        <v>720.61200000000008</v>
      </c>
    </row>
    <row r="2165" spans="1:13" x14ac:dyDescent="0.3">
      <c r="A2165">
        <v>50</v>
      </c>
      <c r="B2165">
        <v>52</v>
      </c>
      <c r="C2165">
        <v>-2</v>
      </c>
      <c r="D2165">
        <v>54</v>
      </c>
      <c r="E2165">
        <v>0</v>
      </c>
      <c r="F2165">
        <v>0</v>
      </c>
      <c r="G2165">
        <v>0</v>
      </c>
      <c r="H2165">
        <v>-1</v>
      </c>
      <c r="I2165">
        <v>55</v>
      </c>
      <c r="J2165">
        <v>0</v>
      </c>
      <c r="K2165">
        <v>2165</v>
      </c>
      <c r="L2165">
        <f>kp_05_ki_130_kd_0[[#This Row],[Tal]]*0.333</f>
        <v>720.94500000000005</v>
      </c>
      <c r="M2165" s="2">
        <f>kp_05_ki_130_kd_0[[#This Row],[Tid i s]]</f>
        <v>720.94500000000005</v>
      </c>
    </row>
    <row r="2166" spans="1:13" x14ac:dyDescent="0.3">
      <c r="A2166">
        <v>50</v>
      </c>
      <c r="B2166">
        <v>52</v>
      </c>
      <c r="C2166">
        <v>-2</v>
      </c>
      <c r="D2166">
        <v>54</v>
      </c>
      <c r="E2166">
        <v>0</v>
      </c>
      <c r="F2166">
        <v>0</v>
      </c>
      <c r="G2166">
        <v>0</v>
      </c>
      <c r="H2166">
        <v>-1</v>
      </c>
      <c r="I2166">
        <v>55</v>
      </c>
      <c r="J2166">
        <v>0</v>
      </c>
      <c r="K2166">
        <v>2166</v>
      </c>
      <c r="L2166">
        <f>kp_05_ki_130_kd_0[[#This Row],[Tal]]*0.333</f>
        <v>721.27800000000002</v>
      </c>
      <c r="M2166" s="2">
        <f>kp_05_ki_130_kd_0[[#This Row],[Tid i s]]</f>
        <v>721.27800000000002</v>
      </c>
    </row>
    <row r="2167" spans="1:13" x14ac:dyDescent="0.3">
      <c r="A2167">
        <v>50</v>
      </c>
      <c r="B2167">
        <v>52</v>
      </c>
      <c r="C2167">
        <v>-2</v>
      </c>
      <c r="D2167">
        <v>54</v>
      </c>
      <c r="E2167">
        <v>0</v>
      </c>
      <c r="F2167">
        <v>0</v>
      </c>
      <c r="G2167">
        <v>0</v>
      </c>
      <c r="H2167">
        <v>-1</v>
      </c>
      <c r="I2167">
        <v>55</v>
      </c>
      <c r="J2167">
        <v>0</v>
      </c>
      <c r="K2167">
        <v>2167</v>
      </c>
      <c r="L2167">
        <f>kp_05_ki_130_kd_0[[#This Row],[Tal]]*0.333</f>
        <v>721.61099999999999</v>
      </c>
      <c r="M2167" s="2">
        <f>kp_05_ki_130_kd_0[[#This Row],[Tid i s]]</f>
        <v>721.61099999999999</v>
      </c>
    </row>
    <row r="2168" spans="1:13" x14ac:dyDescent="0.3">
      <c r="A2168">
        <v>50</v>
      </c>
      <c r="B2168">
        <v>52</v>
      </c>
      <c r="C2168">
        <v>-2</v>
      </c>
      <c r="D2168">
        <v>54</v>
      </c>
      <c r="E2168">
        <v>0</v>
      </c>
      <c r="F2168">
        <v>0</v>
      </c>
      <c r="G2168">
        <v>0</v>
      </c>
      <c r="H2168">
        <v>-1</v>
      </c>
      <c r="I2168">
        <v>55</v>
      </c>
      <c r="J2168">
        <v>0</v>
      </c>
      <c r="K2168">
        <v>2168</v>
      </c>
      <c r="L2168">
        <f>kp_05_ki_130_kd_0[[#This Row],[Tal]]*0.333</f>
        <v>721.94400000000007</v>
      </c>
      <c r="M2168" s="2">
        <f>kp_05_ki_130_kd_0[[#This Row],[Tid i s]]</f>
        <v>721.94400000000007</v>
      </c>
    </row>
    <row r="2169" spans="1:13" x14ac:dyDescent="0.3">
      <c r="A2169">
        <v>50</v>
      </c>
      <c r="B2169">
        <v>52</v>
      </c>
      <c r="C2169">
        <v>-2</v>
      </c>
      <c r="D2169">
        <v>54</v>
      </c>
      <c r="E2169">
        <v>0</v>
      </c>
      <c r="F2169">
        <v>0</v>
      </c>
      <c r="G2169">
        <v>0</v>
      </c>
      <c r="H2169">
        <v>-1</v>
      </c>
      <c r="I2169">
        <v>55</v>
      </c>
      <c r="J2169">
        <v>0</v>
      </c>
      <c r="K2169">
        <v>2169</v>
      </c>
      <c r="L2169">
        <f>kp_05_ki_130_kd_0[[#This Row],[Tal]]*0.333</f>
        <v>722.27700000000004</v>
      </c>
      <c r="M2169" s="2">
        <f>kp_05_ki_130_kd_0[[#This Row],[Tid i s]]</f>
        <v>722.27700000000004</v>
      </c>
    </row>
    <row r="2170" spans="1:13" x14ac:dyDescent="0.3">
      <c r="A2170">
        <v>50</v>
      </c>
      <c r="B2170">
        <v>52</v>
      </c>
      <c r="C2170">
        <v>-2</v>
      </c>
      <c r="D2170">
        <v>53</v>
      </c>
      <c r="E2170">
        <v>0</v>
      </c>
      <c r="F2170">
        <v>0</v>
      </c>
      <c r="G2170">
        <v>0</v>
      </c>
      <c r="H2170">
        <v>-1</v>
      </c>
      <c r="I2170">
        <v>54</v>
      </c>
      <c r="J2170">
        <v>0</v>
      </c>
      <c r="K2170">
        <v>2170</v>
      </c>
      <c r="L2170">
        <f>kp_05_ki_130_kd_0[[#This Row],[Tal]]*0.333</f>
        <v>722.61</v>
      </c>
      <c r="M2170" s="2">
        <f>kp_05_ki_130_kd_0[[#This Row],[Tid i s]]</f>
        <v>722.61</v>
      </c>
    </row>
    <row r="2171" spans="1:13" x14ac:dyDescent="0.3">
      <c r="A2171">
        <v>50</v>
      </c>
      <c r="B2171">
        <v>52</v>
      </c>
      <c r="C2171">
        <v>-2</v>
      </c>
      <c r="D2171">
        <v>53</v>
      </c>
      <c r="E2171">
        <v>0</v>
      </c>
      <c r="F2171">
        <v>0</v>
      </c>
      <c r="G2171">
        <v>0</v>
      </c>
      <c r="H2171">
        <v>-1</v>
      </c>
      <c r="I2171">
        <v>54</v>
      </c>
      <c r="J2171">
        <v>0</v>
      </c>
      <c r="K2171">
        <v>2171</v>
      </c>
      <c r="L2171">
        <f>kp_05_ki_130_kd_0[[#This Row],[Tal]]*0.333</f>
        <v>722.94299999999998</v>
      </c>
      <c r="M2171" s="2">
        <f>kp_05_ki_130_kd_0[[#This Row],[Tid i s]]</f>
        <v>722.94299999999998</v>
      </c>
    </row>
    <row r="2172" spans="1:13" x14ac:dyDescent="0.3">
      <c r="A2172">
        <v>50</v>
      </c>
      <c r="B2172">
        <v>52</v>
      </c>
      <c r="C2172">
        <v>-2</v>
      </c>
      <c r="D2172">
        <v>53</v>
      </c>
      <c r="E2172">
        <v>0</v>
      </c>
      <c r="F2172">
        <v>0</v>
      </c>
      <c r="G2172">
        <v>0</v>
      </c>
      <c r="H2172">
        <v>-1</v>
      </c>
      <c r="I2172">
        <v>54</v>
      </c>
      <c r="J2172">
        <v>0</v>
      </c>
      <c r="K2172">
        <v>2172</v>
      </c>
      <c r="L2172">
        <f>kp_05_ki_130_kd_0[[#This Row],[Tal]]*0.333</f>
        <v>723.27600000000007</v>
      </c>
      <c r="M2172" s="2">
        <f>kp_05_ki_130_kd_0[[#This Row],[Tid i s]]</f>
        <v>723.27600000000007</v>
      </c>
    </row>
    <row r="2173" spans="1:13" x14ac:dyDescent="0.3">
      <c r="A2173">
        <v>50</v>
      </c>
      <c r="B2173">
        <v>52</v>
      </c>
      <c r="C2173">
        <v>-2</v>
      </c>
      <c r="D2173">
        <v>53</v>
      </c>
      <c r="E2173">
        <v>0</v>
      </c>
      <c r="F2173">
        <v>0</v>
      </c>
      <c r="G2173">
        <v>0</v>
      </c>
      <c r="H2173">
        <v>-1</v>
      </c>
      <c r="I2173">
        <v>54</v>
      </c>
      <c r="J2173">
        <v>0</v>
      </c>
      <c r="K2173">
        <v>2173</v>
      </c>
      <c r="L2173">
        <f>kp_05_ki_130_kd_0[[#This Row],[Tal]]*0.333</f>
        <v>723.60900000000004</v>
      </c>
      <c r="M2173" s="2">
        <f>kp_05_ki_130_kd_0[[#This Row],[Tid i s]]</f>
        <v>723.60900000000004</v>
      </c>
    </row>
    <row r="2174" spans="1:13" x14ac:dyDescent="0.3">
      <c r="A2174">
        <v>50</v>
      </c>
      <c r="B2174">
        <v>52</v>
      </c>
      <c r="C2174">
        <v>-2</v>
      </c>
      <c r="D2174">
        <v>53</v>
      </c>
      <c r="E2174">
        <v>0</v>
      </c>
      <c r="F2174">
        <v>0</v>
      </c>
      <c r="G2174">
        <v>0</v>
      </c>
      <c r="H2174">
        <v>-1</v>
      </c>
      <c r="I2174">
        <v>54</v>
      </c>
      <c r="J2174">
        <v>0</v>
      </c>
      <c r="K2174">
        <v>2174</v>
      </c>
      <c r="L2174">
        <f>kp_05_ki_130_kd_0[[#This Row],[Tal]]*0.333</f>
        <v>723.94200000000001</v>
      </c>
      <c r="M2174" s="2">
        <f>kp_05_ki_130_kd_0[[#This Row],[Tid i s]]</f>
        <v>723.94200000000001</v>
      </c>
    </row>
    <row r="2175" spans="1:13" x14ac:dyDescent="0.3">
      <c r="A2175">
        <v>50</v>
      </c>
      <c r="B2175">
        <v>52</v>
      </c>
      <c r="C2175">
        <v>-2</v>
      </c>
      <c r="D2175">
        <v>53</v>
      </c>
      <c r="E2175">
        <v>0</v>
      </c>
      <c r="F2175">
        <v>0</v>
      </c>
      <c r="G2175">
        <v>0</v>
      </c>
      <c r="H2175">
        <v>-1</v>
      </c>
      <c r="I2175">
        <v>54</v>
      </c>
      <c r="J2175">
        <v>0</v>
      </c>
      <c r="K2175">
        <v>2175</v>
      </c>
      <c r="L2175">
        <f>kp_05_ki_130_kd_0[[#This Row],[Tal]]*0.333</f>
        <v>724.27500000000009</v>
      </c>
      <c r="M2175" s="2">
        <f>kp_05_ki_130_kd_0[[#This Row],[Tid i s]]</f>
        <v>724.27500000000009</v>
      </c>
    </row>
    <row r="2176" spans="1:13" x14ac:dyDescent="0.3">
      <c r="A2176">
        <v>50</v>
      </c>
      <c r="B2176">
        <v>52</v>
      </c>
      <c r="C2176">
        <v>-2</v>
      </c>
      <c r="D2176">
        <v>53</v>
      </c>
      <c r="E2176">
        <v>0</v>
      </c>
      <c r="F2176">
        <v>0</v>
      </c>
      <c r="G2176">
        <v>0</v>
      </c>
      <c r="H2176">
        <v>-1</v>
      </c>
      <c r="I2176">
        <v>54</v>
      </c>
      <c r="J2176">
        <v>0</v>
      </c>
      <c r="K2176">
        <v>2176</v>
      </c>
      <c r="L2176">
        <f>kp_05_ki_130_kd_0[[#This Row],[Tal]]*0.333</f>
        <v>724.60800000000006</v>
      </c>
      <c r="M2176" s="2">
        <f>kp_05_ki_130_kd_0[[#This Row],[Tid i s]]</f>
        <v>724.60800000000006</v>
      </c>
    </row>
    <row r="2177" spans="1:13" x14ac:dyDescent="0.3">
      <c r="A2177">
        <v>50</v>
      </c>
      <c r="B2177">
        <v>52</v>
      </c>
      <c r="C2177">
        <v>-2</v>
      </c>
      <c r="D2177">
        <v>53</v>
      </c>
      <c r="E2177">
        <v>0</v>
      </c>
      <c r="F2177">
        <v>0</v>
      </c>
      <c r="G2177">
        <v>0</v>
      </c>
      <c r="H2177">
        <v>-1</v>
      </c>
      <c r="I2177">
        <v>54</v>
      </c>
      <c r="J2177">
        <v>0</v>
      </c>
      <c r="K2177">
        <v>2177</v>
      </c>
      <c r="L2177">
        <f>kp_05_ki_130_kd_0[[#This Row],[Tal]]*0.333</f>
        <v>724.94100000000003</v>
      </c>
      <c r="M2177" s="2">
        <f>kp_05_ki_130_kd_0[[#This Row],[Tid i s]]</f>
        <v>724.94100000000003</v>
      </c>
    </row>
    <row r="2178" spans="1:13" x14ac:dyDescent="0.3">
      <c r="A2178">
        <v>50</v>
      </c>
      <c r="B2178">
        <v>52</v>
      </c>
      <c r="C2178">
        <v>-2</v>
      </c>
      <c r="D2178">
        <v>53</v>
      </c>
      <c r="E2178">
        <v>0</v>
      </c>
      <c r="F2178">
        <v>0</v>
      </c>
      <c r="G2178">
        <v>0</v>
      </c>
      <c r="H2178">
        <v>-1</v>
      </c>
      <c r="I2178">
        <v>54</v>
      </c>
      <c r="J2178">
        <v>0</v>
      </c>
      <c r="K2178">
        <v>2178</v>
      </c>
      <c r="L2178">
        <f>kp_05_ki_130_kd_0[[#This Row],[Tal]]*0.333</f>
        <v>725.274</v>
      </c>
      <c r="M2178" s="2">
        <f>kp_05_ki_130_kd_0[[#This Row],[Tid i s]]</f>
        <v>725.274</v>
      </c>
    </row>
    <row r="2179" spans="1:13" x14ac:dyDescent="0.3">
      <c r="A2179">
        <v>50</v>
      </c>
      <c r="B2179">
        <v>52</v>
      </c>
      <c r="C2179">
        <v>-2</v>
      </c>
      <c r="D2179">
        <v>53</v>
      </c>
      <c r="E2179">
        <v>0</v>
      </c>
      <c r="F2179">
        <v>0</v>
      </c>
      <c r="G2179">
        <v>0</v>
      </c>
      <c r="H2179">
        <v>-1</v>
      </c>
      <c r="I2179">
        <v>54</v>
      </c>
      <c r="J2179">
        <v>0</v>
      </c>
      <c r="K2179">
        <v>2179</v>
      </c>
      <c r="L2179">
        <f>kp_05_ki_130_kd_0[[#This Row],[Tal]]*0.333</f>
        <v>725.60700000000008</v>
      </c>
      <c r="M2179" s="2">
        <f>kp_05_ki_130_kd_0[[#This Row],[Tid i s]]</f>
        <v>725.60700000000008</v>
      </c>
    </row>
    <row r="2180" spans="1:13" x14ac:dyDescent="0.3">
      <c r="A2180">
        <v>50</v>
      </c>
      <c r="B2180">
        <v>52</v>
      </c>
      <c r="C2180">
        <v>-2</v>
      </c>
      <c r="D2180">
        <v>53</v>
      </c>
      <c r="E2180">
        <v>0</v>
      </c>
      <c r="F2180">
        <v>0</v>
      </c>
      <c r="G2180">
        <v>0</v>
      </c>
      <c r="H2180">
        <v>-1</v>
      </c>
      <c r="I2180">
        <v>54</v>
      </c>
      <c r="J2180">
        <v>0</v>
      </c>
      <c r="K2180">
        <v>2180</v>
      </c>
      <c r="L2180">
        <f>kp_05_ki_130_kd_0[[#This Row],[Tal]]*0.333</f>
        <v>725.94</v>
      </c>
      <c r="M2180" s="2">
        <f>kp_05_ki_130_kd_0[[#This Row],[Tid i s]]</f>
        <v>725.94</v>
      </c>
    </row>
    <row r="2181" spans="1:13" x14ac:dyDescent="0.3">
      <c r="A2181">
        <v>50</v>
      </c>
      <c r="B2181">
        <v>52</v>
      </c>
      <c r="C2181">
        <v>-2</v>
      </c>
      <c r="D2181">
        <v>53</v>
      </c>
      <c r="E2181">
        <v>0</v>
      </c>
      <c r="F2181">
        <v>0</v>
      </c>
      <c r="G2181">
        <v>0</v>
      </c>
      <c r="H2181">
        <v>-1</v>
      </c>
      <c r="I2181">
        <v>54</v>
      </c>
      <c r="J2181">
        <v>0</v>
      </c>
      <c r="K2181">
        <v>2181</v>
      </c>
      <c r="L2181">
        <f>kp_05_ki_130_kd_0[[#This Row],[Tal]]*0.333</f>
        <v>726.27300000000002</v>
      </c>
      <c r="M2181" s="2">
        <f>kp_05_ki_130_kd_0[[#This Row],[Tid i s]]</f>
        <v>726.27300000000002</v>
      </c>
    </row>
    <row r="2182" spans="1:13" x14ac:dyDescent="0.3">
      <c r="A2182">
        <v>50</v>
      </c>
      <c r="B2182">
        <v>52</v>
      </c>
      <c r="C2182">
        <v>-2</v>
      </c>
      <c r="D2182">
        <v>53</v>
      </c>
      <c r="E2182">
        <v>0</v>
      </c>
      <c r="F2182">
        <v>0</v>
      </c>
      <c r="G2182">
        <v>0</v>
      </c>
      <c r="H2182">
        <v>-1</v>
      </c>
      <c r="I2182">
        <v>54</v>
      </c>
      <c r="J2182">
        <v>0</v>
      </c>
      <c r="K2182">
        <v>2182</v>
      </c>
      <c r="L2182">
        <f>kp_05_ki_130_kd_0[[#This Row],[Tal]]*0.333</f>
        <v>726.60599999999999</v>
      </c>
      <c r="M2182" s="2">
        <f>kp_05_ki_130_kd_0[[#This Row],[Tid i s]]</f>
        <v>726.60599999999999</v>
      </c>
    </row>
    <row r="2183" spans="1:13" x14ac:dyDescent="0.3">
      <c r="A2183">
        <v>50</v>
      </c>
      <c r="B2183">
        <v>52</v>
      </c>
      <c r="C2183">
        <v>-2</v>
      </c>
      <c r="D2183">
        <v>53</v>
      </c>
      <c r="E2183">
        <v>0</v>
      </c>
      <c r="F2183">
        <v>0</v>
      </c>
      <c r="G2183">
        <v>0</v>
      </c>
      <c r="H2183">
        <v>-1</v>
      </c>
      <c r="I2183">
        <v>54</v>
      </c>
      <c r="J2183">
        <v>0</v>
      </c>
      <c r="K2183">
        <v>2183</v>
      </c>
      <c r="L2183">
        <f>kp_05_ki_130_kd_0[[#This Row],[Tal]]*0.333</f>
        <v>726.93900000000008</v>
      </c>
      <c r="M2183" s="2">
        <f>kp_05_ki_130_kd_0[[#This Row],[Tid i s]]</f>
        <v>726.93900000000008</v>
      </c>
    </row>
    <row r="2184" spans="1:13" x14ac:dyDescent="0.3">
      <c r="A2184">
        <v>50</v>
      </c>
      <c r="B2184">
        <v>52</v>
      </c>
      <c r="C2184">
        <v>-2</v>
      </c>
      <c r="D2184">
        <v>53</v>
      </c>
      <c r="E2184">
        <v>0</v>
      </c>
      <c r="F2184">
        <v>0</v>
      </c>
      <c r="G2184">
        <v>0</v>
      </c>
      <c r="H2184">
        <v>-1</v>
      </c>
      <c r="I2184">
        <v>54</v>
      </c>
      <c r="J2184">
        <v>0</v>
      </c>
      <c r="K2184">
        <v>2184</v>
      </c>
      <c r="L2184">
        <f>kp_05_ki_130_kd_0[[#This Row],[Tal]]*0.333</f>
        <v>727.27200000000005</v>
      </c>
      <c r="M2184" s="2">
        <f>kp_05_ki_130_kd_0[[#This Row],[Tid i s]]</f>
        <v>727.27200000000005</v>
      </c>
    </row>
    <row r="2185" spans="1:13" x14ac:dyDescent="0.3">
      <c r="A2185">
        <v>50</v>
      </c>
      <c r="B2185">
        <v>52</v>
      </c>
      <c r="C2185">
        <v>-2</v>
      </c>
      <c r="D2185">
        <v>53</v>
      </c>
      <c r="E2185">
        <v>0</v>
      </c>
      <c r="F2185">
        <v>0</v>
      </c>
      <c r="G2185">
        <v>0</v>
      </c>
      <c r="H2185">
        <v>-1</v>
      </c>
      <c r="I2185">
        <v>54</v>
      </c>
      <c r="J2185">
        <v>0</v>
      </c>
      <c r="K2185">
        <v>2185</v>
      </c>
      <c r="L2185">
        <f>kp_05_ki_130_kd_0[[#This Row],[Tal]]*0.333</f>
        <v>727.60500000000002</v>
      </c>
      <c r="M2185" s="2">
        <f>kp_05_ki_130_kd_0[[#This Row],[Tid i s]]</f>
        <v>727.60500000000002</v>
      </c>
    </row>
    <row r="2186" spans="1:13" x14ac:dyDescent="0.3">
      <c r="A2186">
        <v>50</v>
      </c>
      <c r="B2186">
        <v>52</v>
      </c>
      <c r="C2186">
        <v>-2</v>
      </c>
      <c r="D2186">
        <v>53</v>
      </c>
      <c r="E2186">
        <v>0</v>
      </c>
      <c r="F2186">
        <v>0</v>
      </c>
      <c r="G2186">
        <v>0</v>
      </c>
      <c r="H2186">
        <v>-1</v>
      </c>
      <c r="I2186">
        <v>54</v>
      </c>
      <c r="J2186">
        <v>0</v>
      </c>
      <c r="K2186">
        <v>2186</v>
      </c>
      <c r="L2186">
        <f>kp_05_ki_130_kd_0[[#This Row],[Tal]]*0.333</f>
        <v>727.93799999999999</v>
      </c>
      <c r="M2186" s="2">
        <f>kp_05_ki_130_kd_0[[#This Row],[Tid i s]]</f>
        <v>727.93799999999999</v>
      </c>
    </row>
    <row r="2187" spans="1:13" x14ac:dyDescent="0.3">
      <c r="A2187">
        <v>50</v>
      </c>
      <c r="B2187">
        <v>52</v>
      </c>
      <c r="C2187">
        <v>-2</v>
      </c>
      <c r="D2187">
        <v>53</v>
      </c>
      <c r="E2187">
        <v>0</v>
      </c>
      <c r="F2187">
        <v>0</v>
      </c>
      <c r="G2187">
        <v>0</v>
      </c>
      <c r="H2187">
        <v>-1</v>
      </c>
      <c r="I2187">
        <v>54</v>
      </c>
      <c r="J2187">
        <v>0</v>
      </c>
      <c r="K2187">
        <v>2187</v>
      </c>
      <c r="L2187">
        <f>kp_05_ki_130_kd_0[[#This Row],[Tal]]*0.333</f>
        <v>728.27100000000007</v>
      </c>
      <c r="M2187" s="2">
        <f>kp_05_ki_130_kd_0[[#This Row],[Tid i s]]</f>
        <v>728.27100000000007</v>
      </c>
    </row>
    <row r="2188" spans="1:13" x14ac:dyDescent="0.3">
      <c r="A2188">
        <v>50</v>
      </c>
      <c r="B2188">
        <v>52</v>
      </c>
      <c r="C2188">
        <v>-2</v>
      </c>
      <c r="D2188">
        <v>53</v>
      </c>
      <c r="E2188">
        <v>0</v>
      </c>
      <c r="F2188">
        <v>0</v>
      </c>
      <c r="G2188">
        <v>0</v>
      </c>
      <c r="H2188">
        <v>-1</v>
      </c>
      <c r="I2188">
        <v>54</v>
      </c>
      <c r="J2188">
        <v>0</v>
      </c>
      <c r="K2188">
        <v>2188</v>
      </c>
      <c r="L2188">
        <f>kp_05_ki_130_kd_0[[#This Row],[Tal]]*0.333</f>
        <v>728.60400000000004</v>
      </c>
      <c r="M2188" s="2">
        <f>kp_05_ki_130_kd_0[[#This Row],[Tid i s]]</f>
        <v>728.60400000000004</v>
      </c>
    </row>
    <row r="2189" spans="1:13" x14ac:dyDescent="0.3">
      <c r="A2189">
        <v>50</v>
      </c>
      <c r="B2189">
        <v>52</v>
      </c>
      <c r="C2189">
        <v>-2</v>
      </c>
      <c r="D2189">
        <v>53</v>
      </c>
      <c r="E2189">
        <v>0</v>
      </c>
      <c r="F2189">
        <v>0</v>
      </c>
      <c r="G2189">
        <v>0</v>
      </c>
      <c r="H2189">
        <v>-1</v>
      </c>
      <c r="I2189">
        <v>54</v>
      </c>
      <c r="J2189">
        <v>0</v>
      </c>
      <c r="K2189">
        <v>2189</v>
      </c>
      <c r="L2189">
        <f>kp_05_ki_130_kd_0[[#This Row],[Tal]]*0.333</f>
        <v>728.93700000000001</v>
      </c>
      <c r="M2189" s="2">
        <f>kp_05_ki_130_kd_0[[#This Row],[Tid i s]]</f>
        <v>728.93700000000001</v>
      </c>
    </row>
    <row r="2190" spans="1:13" x14ac:dyDescent="0.3">
      <c r="A2190">
        <v>50</v>
      </c>
      <c r="B2190">
        <v>52</v>
      </c>
      <c r="C2190">
        <v>-2</v>
      </c>
      <c r="D2190">
        <v>53</v>
      </c>
      <c r="E2190">
        <v>0</v>
      </c>
      <c r="F2190">
        <v>0</v>
      </c>
      <c r="G2190">
        <v>0</v>
      </c>
      <c r="H2190">
        <v>-1</v>
      </c>
      <c r="I2190">
        <v>54</v>
      </c>
      <c r="J2190">
        <v>0</v>
      </c>
      <c r="K2190">
        <v>2190</v>
      </c>
      <c r="L2190">
        <f>kp_05_ki_130_kd_0[[#This Row],[Tal]]*0.333</f>
        <v>729.2700000000001</v>
      </c>
      <c r="M2190" s="2">
        <f>kp_05_ki_130_kd_0[[#This Row],[Tid i s]]</f>
        <v>729.2700000000001</v>
      </c>
    </row>
    <row r="2191" spans="1:13" x14ac:dyDescent="0.3">
      <c r="A2191">
        <v>50</v>
      </c>
      <c r="B2191">
        <v>52</v>
      </c>
      <c r="C2191">
        <v>-2</v>
      </c>
      <c r="D2191">
        <v>53</v>
      </c>
      <c r="E2191">
        <v>0</v>
      </c>
      <c r="F2191">
        <v>0</v>
      </c>
      <c r="G2191">
        <v>0</v>
      </c>
      <c r="H2191">
        <v>-1</v>
      </c>
      <c r="I2191">
        <v>54</v>
      </c>
      <c r="J2191">
        <v>0</v>
      </c>
      <c r="K2191">
        <v>2191</v>
      </c>
      <c r="L2191">
        <f>kp_05_ki_130_kd_0[[#This Row],[Tal]]*0.333</f>
        <v>729.60300000000007</v>
      </c>
      <c r="M2191" s="2">
        <f>kp_05_ki_130_kd_0[[#This Row],[Tid i s]]</f>
        <v>729.60300000000007</v>
      </c>
    </row>
    <row r="2192" spans="1:13" x14ac:dyDescent="0.3">
      <c r="A2192">
        <v>50</v>
      </c>
      <c r="B2192">
        <v>52</v>
      </c>
      <c r="C2192">
        <v>-2</v>
      </c>
      <c r="D2192">
        <v>53</v>
      </c>
      <c r="E2192">
        <v>0</v>
      </c>
      <c r="F2192">
        <v>0</v>
      </c>
      <c r="G2192">
        <v>0</v>
      </c>
      <c r="H2192">
        <v>-1</v>
      </c>
      <c r="I2192">
        <v>54</v>
      </c>
      <c r="J2192">
        <v>0</v>
      </c>
      <c r="K2192">
        <v>2192</v>
      </c>
      <c r="L2192">
        <f>kp_05_ki_130_kd_0[[#This Row],[Tal]]*0.333</f>
        <v>729.93600000000004</v>
      </c>
      <c r="M2192" s="2">
        <f>kp_05_ki_130_kd_0[[#This Row],[Tid i s]]</f>
        <v>729.93600000000004</v>
      </c>
    </row>
    <row r="2193" spans="1:13" x14ac:dyDescent="0.3">
      <c r="A2193">
        <v>50</v>
      </c>
      <c r="B2193">
        <v>52</v>
      </c>
      <c r="C2193">
        <v>-2</v>
      </c>
      <c r="D2193">
        <v>53</v>
      </c>
      <c r="E2193">
        <v>0</v>
      </c>
      <c r="F2193">
        <v>0</v>
      </c>
      <c r="G2193">
        <v>0</v>
      </c>
      <c r="H2193">
        <v>-1</v>
      </c>
      <c r="I2193">
        <v>54</v>
      </c>
      <c r="J2193">
        <v>0</v>
      </c>
      <c r="K2193">
        <v>2193</v>
      </c>
      <c r="L2193">
        <f>kp_05_ki_130_kd_0[[#This Row],[Tal]]*0.333</f>
        <v>730.26900000000001</v>
      </c>
      <c r="M2193" s="2">
        <f>kp_05_ki_130_kd_0[[#This Row],[Tid i s]]</f>
        <v>730.26900000000001</v>
      </c>
    </row>
    <row r="2194" spans="1:13" x14ac:dyDescent="0.3">
      <c r="A2194">
        <v>50</v>
      </c>
      <c r="B2194">
        <v>52</v>
      </c>
      <c r="C2194">
        <v>-2</v>
      </c>
      <c r="D2194">
        <v>53</v>
      </c>
      <c r="E2194">
        <v>0</v>
      </c>
      <c r="F2194">
        <v>0</v>
      </c>
      <c r="G2194">
        <v>0</v>
      </c>
      <c r="H2194">
        <v>-1</v>
      </c>
      <c r="I2194">
        <v>54</v>
      </c>
      <c r="J2194">
        <v>0</v>
      </c>
      <c r="K2194">
        <v>2194</v>
      </c>
      <c r="L2194">
        <f>kp_05_ki_130_kd_0[[#This Row],[Tal]]*0.333</f>
        <v>730.60200000000009</v>
      </c>
      <c r="M2194" s="2">
        <f>kp_05_ki_130_kd_0[[#This Row],[Tid i s]]</f>
        <v>730.60200000000009</v>
      </c>
    </row>
    <row r="2195" spans="1:13" x14ac:dyDescent="0.3">
      <c r="A2195">
        <v>50</v>
      </c>
      <c r="B2195">
        <v>52</v>
      </c>
      <c r="C2195">
        <v>-2</v>
      </c>
      <c r="D2195">
        <v>53</v>
      </c>
      <c r="E2195">
        <v>0</v>
      </c>
      <c r="F2195">
        <v>0</v>
      </c>
      <c r="G2195">
        <v>0</v>
      </c>
      <c r="H2195">
        <v>-1</v>
      </c>
      <c r="I2195">
        <v>54</v>
      </c>
      <c r="J2195">
        <v>0</v>
      </c>
      <c r="K2195">
        <v>2195</v>
      </c>
      <c r="L2195">
        <f>kp_05_ki_130_kd_0[[#This Row],[Tal]]*0.333</f>
        <v>730.93500000000006</v>
      </c>
      <c r="M2195" s="2">
        <f>kp_05_ki_130_kd_0[[#This Row],[Tid i s]]</f>
        <v>730.93500000000006</v>
      </c>
    </row>
    <row r="2196" spans="1:13" x14ac:dyDescent="0.3">
      <c r="A2196">
        <v>50</v>
      </c>
      <c r="B2196">
        <v>52</v>
      </c>
      <c r="C2196">
        <v>-2</v>
      </c>
      <c r="D2196">
        <v>53</v>
      </c>
      <c r="E2196">
        <v>0</v>
      </c>
      <c r="F2196">
        <v>0</v>
      </c>
      <c r="G2196">
        <v>0</v>
      </c>
      <c r="H2196">
        <v>-1</v>
      </c>
      <c r="I2196">
        <v>54</v>
      </c>
      <c r="J2196">
        <v>0</v>
      </c>
      <c r="K2196">
        <v>2196</v>
      </c>
      <c r="L2196">
        <f>kp_05_ki_130_kd_0[[#This Row],[Tal]]*0.333</f>
        <v>731.26800000000003</v>
      </c>
      <c r="M2196" s="2">
        <f>kp_05_ki_130_kd_0[[#This Row],[Tid i s]]</f>
        <v>731.26800000000003</v>
      </c>
    </row>
    <row r="2197" spans="1:13" x14ac:dyDescent="0.3">
      <c r="A2197">
        <v>50</v>
      </c>
      <c r="B2197">
        <v>52</v>
      </c>
      <c r="C2197">
        <v>-2</v>
      </c>
      <c r="D2197">
        <v>53</v>
      </c>
      <c r="E2197">
        <v>0</v>
      </c>
      <c r="F2197">
        <v>0</v>
      </c>
      <c r="G2197">
        <v>0</v>
      </c>
      <c r="H2197">
        <v>-1</v>
      </c>
      <c r="I2197">
        <v>54</v>
      </c>
      <c r="J2197">
        <v>0</v>
      </c>
      <c r="K2197">
        <v>2197</v>
      </c>
      <c r="L2197">
        <f>kp_05_ki_130_kd_0[[#This Row],[Tal]]*0.333</f>
        <v>731.601</v>
      </c>
      <c r="M2197" s="2">
        <f>kp_05_ki_130_kd_0[[#This Row],[Tid i s]]</f>
        <v>731.601</v>
      </c>
    </row>
    <row r="2198" spans="1:13" x14ac:dyDescent="0.3">
      <c r="A2198">
        <v>50</v>
      </c>
      <c r="B2198">
        <v>52</v>
      </c>
      <c r="C2198">
        <v>-2</v>
      </c>
      <c r="D2198">
        <v>53</v>
      </c>
      <c r="E2198">
        <v>0</v>
      </c>
      <c r="F2198">
        <v>0</v>
      </c>
      <c r="G2198">
        <v>0</v>
      </c>
      <c r="H2198">
        <v>-1</v>
      </c>
      <c r="I2198">
        <v>54</v>
      </c>
      <c r="J2198">
        <v>0</v>
      </c>
      <c r="K2198">
        <v>2198</v>
      </c>
      <c r="L2198">
        <f>kp_05_ki_130_kd_0[[#This Row],[Tal]]*0.333</f>
        <v>731.93400000000008</v>
      </c>
      <c r="M2198" s="2">
        <f>kp_05_ki_130_kd_0[[#This Row],[Tid i s]]</f>
        <v>731.93400000000008</v>
      </c>
    </row>
    <row r="2199" spans="1:13" x14ac:dyDescent="0.3">
      <c r="A2199">
        <v>50</v>
      </c>
      <c r="B2199">
        <v>52</v>
      </c>
      <c r="C2199">
        <v>-2</v>
      </c>
      <c r="D2199">
        <v>53</v>
      </c>
      <c r="E2199">
        <v>0</v>
      </c>
      <c r="F2199">
        <v>0</v>
      </c>
      <c r="G2199">
        <v>0</v>
      </c>
      <c r="H2199">
        <v>-1</v>
      </c>
      <c r="I2199">
        <v>54</v>
      </c>
      <c r="J2199">
        <v>0</v>
      </c>
      <c r="K2199">
        <v>2199</v>
      </c>
      <c r="L2199">
        <f>kp_05_ki_130_kd_0[[#This Row],[Tal]]*0.333</f>
        <v>732.26700000000005</v>
      </c>
      <c r="M2199" s="2">
        <f>kp_05_ki_130_kd_0[[#This Row],[Tid i s]]</f>
        <v>732.26700000000005</v>
      </c>
    </row>
    <row r="2200" spans="1:13" x14ac:dyDescent="0.3">
      <c r="A2200">
        <v>50</v>
      </c>
      <c r="B2200">
        <v>52</v>
      </c>
      <c r="C2200">
        <v>-2</v>
      </c>
      <c r="D2200">
        <v>53</v>
      </c>
      <c r="E2200">
        <v>0</v>
      </c>
      <c r="F2200">
        <v>0</v>
      </c>
      <c r="G2200">
        <v>0</v>
      </c>
      <c r="H2200">
        <v>-1</v>
      </c>
      <c r="I2200">
        <v>54</v>
      </c>
      <c r="J2200">
        <v>0</v>
      </c>
      <c r="K2200">
        <v>2200</v>
      </c>
      <c r="L2200">
        <f>kp_05_ki_130_kd_0[[#This Row],[Tal]]*0.333</f>
        <v>732.6</v>
      </c>
      <c r="M2200" s="2">
        <f>kp_05_ki_130_kd_0[[#This Row],[Tid i s]]</f>
        <v>732.6</v>
      </c>
    </row>
    <row r="2201" spans="1:13" x14ac:dyDescent="0.3">
      <c r="A2201">
        <v>50</v>
      </c>
      <c r="B2201">
        <v>52</v>
      </c>
      <c r="C2201">
        <v>-2</v>
      </c>
      <c r="D2201">
        <v>53</v>
      </c>
      <c r="E2201">
        <v>0</v>
      </c>
      <c r="F2201">
        <v>0</v>
      </c>
      <c r="G2201">
        <v>0</v>
      </c>
      <c r="H2201">
        <v>-1</v>
      </c>
      <c r="I2201">
        <v>54</v>
      </c>
      <c r="J2201">
        <v>0</v>
      </c>
      <c r="K2201">
        <v>2201</v>
      </c>
      <c r="L2201">
        <f>kp_05_ki_130_kd_0[[#This Row],[Tal]]*0.333</f>
        <v>732.93299999999999</v>
      </c>
      <c r="M2201" s="2">
        <f>kp_05_ki_130_kd_0[[#This Row],[Tid i s]]</f>
        <v>732.93299999999999</v>
      </c>
    </row>
    <row r="2202" spans="1:13" x14ac:dyDescent="0.3">
      <c r="A2202">
        <v>50</v>
      </c>
      <c r="B2202">
        <v>52</v>
      </c>
      <c r="C2202">
        <v>-2</v>
      </c>
      <c r="D2202">
        <v>53</v>
      </c>
      <c r="E2202">
        <v>0</v>
      </c>
      <c r="F2202">
        <v>0</v>
      </c>
      <c r="G2202">
        <v>0</v>
      </c>
      <c r="H2202">
        <v>-1</v>
      </c>
      <c r="I2202">
        <v>54</v>
      </c>
      <c r="J2202">
        <v>0</v>
      </c>
      <c r="K2202">
        <v>2202</v>
      </c>
      <c r="L2202">
        <f>kp_05_ki_130_kd_0[[#This Row],[Tal]]*0.333</f>
        <v>733.26600000000008</v>
      </c>
      <c r="M2202" s="2">
        <f>kp_05_ki_130_kd_0[[#This Row],[Tid i s]]</f>
        <v>733.26600000000008</v>
      </c>
    </row>
    <row r="2203" spans="1:13" x14ac:dyDescent="0.3">
      <c r="A2203">
        <v>50</v>
      </c>
      <c r="B2203">
        <v>52</v>
      </c>
      <c r="C2203">
        <v>-2</v>
      </c>
      <c r="D2203">
        <v>53</v>
      </c>
      <c r="E2203">
        <v>0</v>
      </c>
      <c r="F2203">
        <v>0</v>
      </c>
      <c r="G2203">
        <v>0</v>
      </c>
      <c r="H2203">
        <v>-1</v>
      </c>
      <c r="I2203">
        <v>54</v>
      </c>
      <c r="J2203">
        <v>0</v>
      </c>
      <c r="K2203">
        <v>2203</v>
      </c>
      <c r="L2203">
        <f>kp_05_ki_130_kd_0[[#This Row],[Tal]]*0.333</f>
        <v>733.59900000000005</v>
      </c>
      <c r="M2203" s="2">
        <f>kp_05_ki_130_kd_0[[#This Row],[Tid i s]]</f>
        <v>733.59900000000005</v>
      </c>
    </row>
    <row r="2204" spans="1:13" x14ac:dyDescent="0.3">
      <c r="A2204">
        <v>50</v>
      </c>
      <c r="B2204">
        <v>52</v>
      </c>
      <c r="C2204">
        <v>-2</v>
      </c>
      <c r="D2204">
        <v>53</v>
      </c>
      <c r="E2204">
        <v>0</v>
      </c>
      <c r="F2204">
        <v>0</v>
      </c>
      <c r="G2204">
        <v>0</v>
      </c>
      <c r="H2204">
        <v>-1</v>
      </c>
      <c r="I2204">
        <v>54</v>
      </c>
      <c r="J2204">
        <v>0</v>
      </c>
      <c r="K2204">
        <v>2204</v>
      </c>
      <c r="L2204">
        <f>kp_05_ki_130_kd_0[[#This Row],[Tal]]*0.333</f>
        <v>733.93200000000002</v>
      </c>
      <c r="M2204" s="2">
        <f>kp_05_ki_130_kd_0[[#This Row],[Tid i s]]</f>
        <v>733.93200000000002</v>
      </c>
    </row>
    <row r="2205" spans="1:13" x14ac:dyDescent="0.3">
      <c r="A2205">
        <v>50</v>
      </c>
      <c r="B2205">
        <v>52</v>
      </c>
      <c r="C2205">
        <v>-2</v>
      </c>
      <c r="D2205">
        <v>53</v>
      </c>
      <c r="E2205">
        <v>0</v>
      </c>
      <c r="F2205">
        <v>0</v>
      </c>
      <c r="G2205">
        <v>0</v>
      </c>
      <c r="H2205">
        <v>-1</v>
      </c>
      <c r="I2205">
        <v>54</v>
      </c>
      <c r="J2205">
        <v>0</v>
      </c>
      <c r="K2205">
        <v>2205</v>
      </c>
      <c r="L2205">
        <f>kp_05_ki_130_kd_0[[#This Row],[Tal]]*0.333</f>
        <v>734.26499999999999</v>
      </c>
      <c r="M2205" s="2">
        <f>kp_05_ki_130_kd_0[[#This Row],[Tid i s]]</f>
        <v>734.26499999999999</v>
      </c>
    </row>
    <row r="2206" spans="1:13" x14ac:dyDescent="0.3">
      <c r="A2206">
        <v>50</v>
      </c>
      <c r="B2206">
        <v>52</v>
      </c>
      <c r="C2206">
        <v>-2</v>
      </c>
      <c r="D2206">
        <v>53</v>
      </c>
      <c r="E2206">
        <v>0</v>
      </c>
      <c r="F2206">
        <v>0</v>
      </c>
      <c r="G2206">
        <v>0</v>
      </c>
      <c r="H2206">
        <v>-1</v>
      </c>
      <c r="I2206">
        <v>54</v>
      </c>
      <c r="J2206">
        <v>0</v>
      </c>
      <c r="K2206">
        <v>2206</v>
      </c>
      <c r="L2206">
        <f>kp_05_ki_130_kd_0[[#This Row],[Tal]]*0.333</f>
        <v>734.59800000000007</v>
      </c>
      <c r="M2206" s="2">
        <f>kp_05_ki_130_kd_0[[#This Row],[Tid i s]]</f>
        <v>734.59800000000007</v>
      </c>
    </row>
    <row r="2207" spans="1:13" x14ac:dyDescent="0.3">
      <c r="A2207">
        <v>50</v>
      </c>
      <c r="B2207">
        <v>52</v>
      </c>
      <c r="C2207">
        <v>-2</v>
      </c>
      <c r="D2207">
        <v>53</v>
      </c>
      <c r="E2207">
        <v>0</v>
      </c>
      <c r="F2207">
        <v>0</v>
      </c>
      <c r="G2207">
        <v>0</v>
      </c>
      <c r="H2207">
        <v>-1</v>
      </c>
      <c r="I2207">
        <v>54</v>
      </c>
      <c r="J2207">
        <v>0</v>
      </c>
      <c r="K2207">
        <v>2207</v>
      </c>
      <c r="L2207">
        <f>kp_05_ki_130_kd_0[[#This Row],[Tal]]*0.333</f>
        <v>734.93100000000004</v>
      </c>
      <c r="M2207" s="2">
        <f>kp_05_ki_130_kd_0[[#This Row],[Tid i s]]</f>
        <v>734.93100000000004</v>
      </c>
    </row>
    <row r="2208" spans="1:13" x14ac:dyDescent="0.3">
      <c r="A2208">
        <v>50</v>
      </c>
      <c r="B2208">
        <v>52</v>
      </c>
      <c r="C2208">
        <v>-2</v>
      </c>
      <c r="D2208">
        <v>53</v>
      </c>
      <c r="E2208">
        <v>0</v>
      </c>
      <c r="F2208">
        <v>0</v>
      </c>
      <c r="G2208">
        <v>0</v>
      </c>
      <c r="H2208">
        <v>-1</v>
      </c>
      <c r="I2208">
        <v>54</v>
      </c>
      <c r="J2208">
        <v>0</v>
      </c>
      <c r="K2208">
        <v>2208</v>
      </c>
      <c r="L2208">
        <f>kp_05_ki_130_kd_0[[#This Row],[Tal]]*0.333</f>
        <v>735.26400000000001</v>
      </c>
      <c r="M2208" s="2">
        <f>kp_05_ki_130_kd_0[[#This Row],[Tid i s]]</f>
        <v>735.26400000000001</v>
      </c>
    </row>
    <row r="2209" spans="1:13" x14ac:dyDescent="0.3">
      <c r="A2209">
        <v>50</v>
      </c>
      <c r="B2209">
        <v>52</v>
      </c>
      <c r="C2209">
        <v>-2</v>
      </c>
      <c r="D2209">
        <v>53</v>
      </c>
      <c r="E2209">
        <v>0</v>
      </c>
      <c r="F2209">
        <v>0</v>
      </c>
      <c r="G2209">
        <v>0</v>
      </c>
      <c r="H2209">
        <v>-1</v>
      </c>
      <c r="I2209">
        <v>54</v>
      </c>
      <c r="J2209">
        <v>0</v>
      </c>
      <c r="K2209">
        <v>2209</v>
      </c>
      <c r="L2209">
        <f>kp_05_ki_130_kd_0[[#This Row],[Tal]]*0.333</f>
        <v>735.59700000000009</v>
      </c>
      <c r="M2209" s="2">
        <f>kp_05_ki_130_kd_0[[#This Row],[Tid i s]]</f>
        <v>735.59700000000009</v>
      </c>
    </row>
    <row r="2210" spans="1:13" x14ac:dyDescent="0.3">
      <c r="A2210">
        <v>50</v>
      </c>
      <c r="B2210">
        <v>52</v>
      </c>
      <c r="C2210">
        <v>-2</v>
      </c>
      <c r="D2210">
        <v>53</v>
      </c>
      <c r="E2210">
        <v>0</v>
      </c>
      <c r="F2210">
        <v>0</v>
      </c>
      <c r="G2210">
        <v>0</v>
      </c>
      <c r="H2210">
        <v>-1</v>
      </c>
      <c r="I2210">
        <v>54</v>
      </c>
      <c r="J2210">
        <v>0</v>
      </c>
      <c r="K2210">
        <v>2210</v>
      </c>
      <c r="L2210">
        <f>kp_05_ki_130_kd_0[[#This Row],[Tal]]*0.333</f>
        <v>735.93000000000006</v>
      </c>
      <c r="M2210" s="2">
        <f>kp_05_ki_130_kd_0[[#This Row],[Tid i s]]</f>
        <v>735.93000000000006</v>
      </c>
    </row>
    <row r="2211" spans="1:13" x14ac:dyDescent="0.3">
      <c r="A2211">
        <v>50</v>
      </c>
      <c r="B2211">
        <v>52</v>
      </c>
      <c r="C2211">
        <v>-2</v>
      </c>
      <c r="D2211">
        <v>53</v>
      </c>
      <c r="E2211">
        <v>0</v>
      </c>
      <c r="F2211">
        <v>0</v>
      </c>
      <c r="G2211">
        <v>0</v>
      </c>
      <c r="H2211">
        <v>-1</v>
      </c>
      <c r="I2211">
        <v>54</v>
      </c>
      <c r="J2211">
        <v>0</v>
      </c>
      <c r="K2211">
        <v>2211</v>
      </c>
      <c r="L2211">
        <f>kp_05_ki_130_kd_0[[#This Row],[Tal]]*0.333</f>
        <v>736.26300000000003</v>
      </c>
      <c r="M2211" s="2">
        <f>kp_05_ki_130_kd_0[[#This Row],[Tid i s]]</f>
        <v>736.26300000000003</v>
      </c>
    </row>
    <row r="2212" spans="1:13" x14ac:dyDescent="0.3">
      <c r="A2212">
        <v>50</v>
      </c>
      <c r="B2212">
        <v>52</v>
      </c>
      <c r="C2212">
        <v>-2</v>
      </c>
      <c r="D2212">
        <v>53</v>
      </c>
      <c r="E2212">
        <v>0</v>
      </c>
      <c r="F2212">
        <v>0</v>
      </c>
      <c r="G2212">
        <v>0</v>
      </c>
      <c r="H2212">
        <v>-1</v>
      </c>
      <c r="I2212">
        <v>54</v>
      </c>
      <c r="J2212">
        <v>0</v>
      </c>
      <c r="K2212">
        <v>2212</v>
      </c>
      <c r="L2212">
        <f>kp_05_ki_130_kd_0[[#This Row],[Tal]]*0.333</f>
        <v>736.596</v>
      </c>
      <c r="M2212" s="2">
        <f>kp_05_ki_130_kd_0[[#This Row],[Tid i s]]</f>
        <v>736.596</v>
      </c>
    </row>
    <row r="2213" spans="1:13" x14ac:dyDescent="0.3">
      <c r="A2213">
        <v>50</v>
      </c>
      <c r="B2213">
        <v>52</v>
      </c>
      <c r="C2213">
        <v>-2</v>
      </c>
      <c r="D2213">
        <v>53</v>
      </c>
      <c r="E2213">
        <v>0</v>
      </c>
      <c r="F2213">
        <v>0</v>
      </c>
      <c r="G2213">
        <v>0</v>
      </c>
      <c r="H2213">
        <v>-1</v>
      </c>
      <c r="I2213">
        <v>54</v>
      </c>
      <c r="J2213">
        <v>0</v>
      </c>
      <c r="K2213">
        <v>2213</v>
      </c>
      <c r="L2213">
        <f>kp_05_ki_130_kd_0[[#This Row],[Tal]]*0.333</f>
        <v>736.92900000000009</v>
      </c>
      <c r="M2213" s="2">
        <f>kp_05_ki_130_kd_0[[#This Row],[Tid i s]]</f>
        <v>736.92900000000009</v>
      </c>
    </row>
    <row r="2214" spans="1:13" x14ac:dyDescent="0.3">
      <c r="A2214">
        <v>50</v>
      </c>
      <c r="B2214">
        <v>52</v>
      </c>
      <c r="C2214">
        <v>-2</v>
      </c>
      <c r="D2214">
        <v>53</v>
      </c>
      <c r="E2214">
        <v>0</v>
      </c>
      <c r="F2214">
        <v>0</v>
      </c>
      <c r="G2214">
        <v>0</v>
      </c>
      <c r="H2214">
        <v>-1</v>
      </c>
      <c r="I2214">
        <v>54</v>
      </c>
      <c r="J2214">
        <v>0</v>
      </c>
      <c r="K2214">
        <v>2214</v>
      </c>
      <c r="L2214">
        <f>kp_05_ki_130_kd_0[[#This Row],[Tal]]*0.333</f>
        <v>737.26200000000006</v>
      </c>
      <c r="M2214" s="2">
        <f>kp_05_ki_130_kd_0[[#This Row],[Tid i s]]</f>
        <v>737.26200000000006</v>
      </c>
    </row>
    <row r="2215" spans="1:13" x14ac:dyDescent="0.3">
      <c r="A2215">
        <v>50</v>
      </c>
      <c r="B2215">
        <v>52</v>
      </c>
      <c r="C2215">
        <v>-2</v>
      </c>
      <c r="D2215">
        <v>52</v>
      </c>
      <c r="E2215">
        <v>0</v>
      </c>
      <c r="F2215">
        <v>0</v>
      </c>
      <c r="G2215">
        <v>0</v>
      </c>
      <c r="H2215">
        <v>-1</v>
      </c>
      <c r="I2215">
        <v>53</v>
      </c>
      <c r="J2215">
        <v>0</v>
      </c>
      <c r="K2215">
        <v>2215</v>
      </c>
      <c r="L2215">
        <f>kp_05_ki_130_kd_0[[#This Row],[Tal]]*0.333</f>
        <v>737.59500000000003</v>
      </c>
      <c r="M2215" s="2">
        <f>kp_05_ki_130_kd_0[[#This Row],[Tid i s]]</f>
        <v>737.59500000000003</v>
      </c>
    </row>
    <row r="2216" spans="1:13" x14ac:dyDescent="0.3">
      <c r="A2216">
        <v>50</v>
      </c>
      <c r="B2216">
        <v>52</v>
      </c>
      <c r="C2216">
        <v>-2</v>
      </c>
      <c r="D2216">
        <v>52</v>
      </c>
      <c r="E2216">
        <v>0</v>
      </c>
      <c r="F2216">
        <v>0</v>
      </c>
      <c r="G2216">
        <v>0</v>
      </c>
      <c r="H2216">
        <v>-1</v>
      </c>
      <c r="I2216">
        <v>53</v>
      </c>
      <c r="J2216">
        <v>0</v>
      </c>
      <c r="K2216">
        <v>2216</v>
      </c>
      <c r="L2216">
        <f>kp_05_ki_130_kd_0[[#This Row],[Tal]]*0.333</f>
        <v>737.928</v>
      </c>
      <c r="M2216" s="2">
        <f>kp_05_ki_130_kd_0[[#This Row],[Tid i s]]</f>
        <v>737.928</v>
      </c>
    </row>
    <row r="2217" spans="1:13" x14ac:dyDescent="0.3">
      <c r="A2217">
        <v>50</v>
      </c>
      <c r="B2217">
        <v>52</v>
      </c>
      <c r="C2217">
        <v>-2</v>
      </c>
      <c r="D2217">
        <v>52</v>
      </c>
      <c r="E2217">
        <v>0</v>
      </c>
      <c r="F2217">
        <v>0</v>
      </c>
      <c r="G2217">
        <v>0</v>
      </c>
      <c r="H2217">
        <v>-1</v>
      </c>
      <c r="I2217">
        <v>53</v>
      </c>
      <c r="J2217">
        <v>0</v>
      </c>
      <c r="K2217">
        <v>2217</v>
      </c>
      <c r="L2217">
        <f>kp_05_ki_130_kd_0[[#This Row],[Tal]]*0.333</f>
        <v>738.26100000000008</v>
      </c>
      <c r="M2217" s="2">
        <f>kp_05_ki_130_kd_0[[#This Row],[Tid i s]]</f>
        <v>738.26100000000008</v>
      </c>
    </row>
    <row r="2218" spans="1:13" x14ac:dyDescent="0.3">
      <c r="A2218">
        <v>50</v>
      </c>
      <c r="B2218">
        <v>52</v>
      </c>
      <c r="C2218">
        <v>-2</v>
      </c>
      <c r="D2218">
        <v>52</v>
      </c>
      <c r="E2218">
        <v>0</v>
      </c>
      <c r="F2218">
        <v>0</v>
      </c>
      <c r="G2218">
        <v>0</v>
      </c>
      <c r="H2218">
        <v>-1</v>
      </c>
      <c r="I2218">
        <v>53</v>
      </c>
      <c r="J2218">
        <v>0</v>
      </c>
      <c r="K2218">
        <v>2218</v>
      </c>
      <c r="L2218">
        <f>kp_05_ki_130_kd_0[[#This Row],[Tal]]*0.333</f>
        <v>738.59400000000005</v>
      </c>
      <c r="M2218" s="2">
        <f>kp_05_ki_130_kd_0[[#This Row],[Tid i s]]</f>
        <v>738.59400000000005</v>
      </c>
    </row>
    <row r="2219" spans="1:13" x14ac:dyDescent="0.3">
      <c r="A2219">
        <v>50</v>
      </c>
      <c r="B2219">
        <v>52</v>
      </c>
      <c r="C2219">
        <v>-2</v>
      </c>
      <c r="D2219">
        <v>52</v>
      </c>
      <c r="E2219">
        <v>0</v>
      </c>
      <c r="F2219">
        <v>0</v>
      </c>
      <c r="G2219">
        <v>0</v>
      </c>
      <c r="H2219">
        <v>-1</v>
      </c>
      <c r="I2219">
        <v>53</v>
      </c>
      <c r="J2219">
        <v>0</v>
      </c>
      <c r="K2219">
        <v>2219</v>
      </c>
      <c r="L2219">
        <f>kp_05_ki_130_kd_0[[#This Row],[Tal]]*0.333</f>
        <v>738.92700000000002</v>
      </c>
      <c r="M2219" s="2">
        <f>kp_05_ki_130_kd_0[[#This Row],[Tid i s]]</f>
        <v>738.92700000000002</v>
      </c>
    </row>
    <row r="2220" spans="1:13" x14ac:dyDescent="0.3">
      <c r="A2220">
        <v>50</v>
      </c>
      <c r="B2220">
        <v>52</v>
      </c>
      <c r="C2220">
        <v>-2</v>
      </c>
      <c r="D2220">
        <v>52</v>
      </c>
      <c r="E2220">
        <v>0</v>
      </c>
      <c r="F2220">
        <v>0</v>
      </c>
      <c r="G2220">
        <v>0</v>
      </c>
      <c r="H2220">
        <v>-1</v>
      </c>
      <c r="I2220">
        <v>53</v>
      </c>
      <c r="J2220">
        <v>0</v>
      </c>
      <c r="K2220">
        <v>2220</v>
      </c>
      <c r="L2220">
        <f>kp_05_ki_130_kd_0[[#This Row],[Tal]]*0.333</f>
        <v>739.26</v>
      </c>
      <c r="M2220" s="2">
        <f>kp_05_ki_130_kd_0[[#This Row],[Tid i s]]</f>
        <v>739.26</v>
      </c>
    </row>
    <row r="2221" spans="1:13" x14ac:dyDescent="0.3">
      <c r="A2221">
        <v>50</v>
      </c>
      <c r="B2221">
        <v>52</v>
      </c>
      <c r="C2221">
        <v>-2</v>
      </c>
      <c r="D2221">
        <v>52</v>
      </c>
      <c r="E2221">
        <v>0</v>
      </c>
      <c r="F2221">
        <v>0</v>
      </c>
      <c r="G2221">
        <v>0</v>
      </c>
      <c r="H2221">
        <v>-1</v>
      </c>
      <c r="I2221">
        <v>53</v>
      </c>
      <c r="J2221">
        <v>0</v>
      </c>
      <c r="K2221">
        <v>2221</v>
      </c>
      <c r="L2221">
        <f>kp_05_ki_130_kd_0[[#This Row],[Tal]]*0.333</f>
        <v>739.59300000000007</v>
      </c>
      <c r="M2221" s="2">
        <f>kp_05_ki_130_kd_0[[#This Row],[Tid i s]]</f>
        <v>739.59300000000007</v>
      </c>
    </row>
    <row r="2222" spans="1:13" x14ac:dyDescent="0.3">
      <c r="A2222">
        <v>50</v>
      </c>
      <c r="B2222">
        <v>52</v>
      </c>
      <c r="C2222">
        <v>-2</v>
      </c>
      <c r="D2222">
        <v>52</v>
      </c>
      <c r="E2222">
        <v>0</v>
      </c>
      <c r="F2222">
        <v>0</v>
      </c>
      <c r="G2222">
        <v>0</v>
      </c>
      <c r="H2222">
        <v>-1</v>
      </c>
      <c r="I2222">
        <v>53</v>
      </c>
      <c r="J2222">
        <v>0</v>
      </c>
      <c r="K2222">
        <v>2222</v>
      </c>
      <c r="L2222">
        <f>kp_05_ki_130_kd_0[[#This Row],[Tal]]*0.333</f>
        <v>739.92600000000004</v>
      </c>
      <c r="M2222" s="2">
        <f>kp_05_ki_130_kd_0[[#This Row],[Tid i s]]</f>
        <v>739.92600000000004</v>
      </c>
    </row>
    <row r="2223" spans="1:13" x14ac:dyDescent="0.3">
      <c r="A2223">
        <v>50</v>
      </c>
      <c r="B2223">
        <v>52</v>
      </c>
      <c r="C2223">
        <v>-2</v>
      </c>
      <c r="D2223">
        <v>52</v>
      </c>
      <c r="E2223">
        <v>0</v>
      </c>
      <c r="F2223">
        <v>0</v>
      </c>
      <c r="G2223">
        <v>0</v>
      </c>
      <c r="H2223">
        <v>-1</v>
      </c>
      <c r="I2223">
        <v>53</v>
      </c>
      <c r="J2223">
        <v>0</v>
      </c>
      <c r="K2223">
        <v>2223</v>
      </c>
      <c r="L2223">
        <f>kp_05_ki_130_kd_0[[#This Row],[Tal]]*0.333</f>
        <v>740.25900000000001</v>
      </c>
      <c r="M2223" s="2">
        <f>kp_05_ki_130_kd_0[[#This Row],[Tid i s]]</f>
        <v>740.25900000000001</v>
      </c>
    </row>
    <row r="2224" spans="1:13" x14ac:dyDescent="0.3">
      <c r="A2224">
        <v>50</v>
      </c>
      <c r="B2224">
        <v>52</v>
      </c>
      <c r="C2224">
        <v>-2</v>
      </c>
      <c r="D2224">
        <v>52</v>
      </c>
      <c r="E2224">
        <v>0</v>
      </c>
      <c r="F2224">
        <v>0</v>
      </c>
      <c r="G2224">
        <v>0</v>
      </c>
      <c r="H2224">
        <v>-1</v>
      </c>
      <c r="I2224">
        <v>53</v>
      </c>
      <c r="J2224">
        <v>0</v>
      </c>
      <c r="K2224">
        <v>2224</v>
      </c>
      <c r="L2224">
        <f>kp_05_ki_130_kd_0[[#This Row],[Tal]]*0.333</f>
        <v>740.59199999999998</v>
      </c>
      <c r="M2224" s="2">
        <f>kp_05_ki_130_kd_0[[#This Row],[Tid i s]]</f>
        <v>740.59199999999998</v>
      </c>
    </row>
    <row r="2225" spans="1:13" x14ac:dyDescent="0.3">
      <c r="A2225">
        <v>50</v>
      </c>
      <c r="B2225">
        <v>52</v>
      </c>
      <c r="C2225">
        <v>-2</v>
      </c>
      <c r="D2225">
        <v>52</v>
      </c>
      <c r="E2225">
        <v>0</v>
      </c>
      <c r="F2225">
        <v>0</v>
      </c>
      <c r="G2225">
        <v>0</v>
      </c>
      <c r="H2225">
        <v>-1</v>
      </c>
      <c r="I2225">
        <v>53</v>
      </c>
      <c r="J2225">
        <v>0</v>
      </c>
      <c r="K2225">
        <v>2225</v>
      </c>
      <c r="L2225">
        <f>kp_05_ki_130_kd_0[[#This Row],[Tal]]*0.333</f>
        <v>740.92500000000007</v>
      </c>
      <c r="M2225" s="2">
        <f>kp_05_ki_130_kd_0[[#This Row],[Tid i s]]</f>
        <v>740.92500000000007</v>
      </c>
    </row>
    <row r="2226" spans="1:13" x14ac:dyDescent="0.3">
      <c r="A2226">
        <v>50</v>
      </c>
      <c r="B2226">
        <v>52</v>
      </c>
      <c r="C2226">
        <v>-2</v>
      </c>
      <c r="D2226">
        <v>52</v>
      </c>
      <c r="E2226">
        <v>0</v>
      </c>
      <c r="F2226">
        <v>0</v>
      </c>
      <c r="G2226">
        <v>0</v>
      </c>
      <c r="H2226">
        <v>-1</v>
      </c>
      <c r="I2226">
        <v>53</v>
      </c>
      <c r="J2226">
        <v>0</v>
      </c>
      <c r="K2226">
        <v>2226</v>
      </c>
      <c r="L2226">
        <f>kp_05_ki_130_kd_0[[#This Row],[Tal]]*0.333</f>
        <v>741.25800000000004</v>
      </c>
      <c r="M2226" s="2">
        <f>kp_05_ki_130_kd_0[[#This Row],[Tid i s]]</f>
        <v>741.25800000000004</v>
      </c>
    </row>
    <row r="2227" spans="1:13" x14ac:dyDescent="0.3">
      <c r="A2227">
        <v>50</v>
      </c>
      <c r="B2227">
        <v>52</v>
      </c>
      <c r="C2227">
        <v>-2</v>
      </c>
      <c r="D2227">
        <v>52</v>
      </c>
      <c r="E2227">
        <v>0</v>
      </c>
      <c r="F2227">
        <v>0</v>
      </c>
      <c r="G2227">
        <v>0</v>
      </c>
      <c r="H2227">
        <v>-1</v>
      </c>
      <c r="I2227">
        <v>53</v>
      </c>
      <c r="J2227">
        <v>0</v>
      </c>
      <c r="K2227">
        <v>2227</v>
      </c>
      <c r="L2227">
        <f>kp_05_ki_130_kd_0[[#This Row],[Tal]]*0.333</f>
        <v>741.59100000000001</v>
      </c>
      <c r="M2227" s="2">
        <f>kp_05_ki_130_kd_0[[#This Row],[Tid i s]]</f>
        <v>741.59100000000001</v>
      </c>
    </row>
    <row r="2228" spans="1:13" x14ac:dyDescent="0.3">
      <c r="A2228">
        <v>50</v>
      </c>
      <c r="B2228">
        <v>52</v>
      </c>
      <c r="C2228">
        <v>-2</v>
      </c>
      <c r="D2228">
        <v>52</v>
      </c>
      <c r="E2228">
        <v>0</v>
      </c>
      <c r="F2228">
        <v>0</v>
      </c>
      <c r="G2228">
        <v>0</v>
      </c>
      <c r="H2228">
        <v>-1</v>
      </c>
      <c r="I2228">
        <v>53</v>
      </c>
      <c r="J2228">
        <v>0</v>
      </c>
      <c r="K2228">
        <v>2228</v>
      </c>
      <c r="L2228">
        <f>kp_05_ki_130_kd_0[[#This Row],[Tal]]*0.333</f>
        <v>741.92400000000009</v>
      </c>
      <c r="M2228" s="2">
        <f>kp_05_ki_130_kd_0[[#This Row],[Tid i s]]</f>
        <v>741.92400000000009</v>
      </c>
    </row>
    <row r="2229" spans="1:13" x14ac:dyDescent="0.3">
      <c r="A2229">
        <v>50</v>
      </c>
      <c r="B2229">
        <v>52</v>
      </c>
      <c r="C2229">
        <v>-2</v>
      </c>
      <c r="D2229">
        <v>52</v>
      </c>
      <c r="E2229">
        <v>0</v>
      </c>
      <c r="F2229">
        <v>0</v>
      </c>
      <c r="G2229">
        <v>0</v>
      </c>
      <c r="H2229">
        <v>-1</v>
      </c>
      <c r="I2229">
        <v>53</v>
      </c>
      <c r="J2229">
        <v>0</v>
      </c>
      <c r="K2229">
        <v>2229</v>
      </c>
      <c r="L2229">
        <f>kp_05_ki_130_kd_0[[#This Row],[Tal]]*0.333</f>
        <v>742.25700000000006</v>
      </c>
      <c r="M2229" s="2">
        <f>kp_05_ki_130_kd_0[[#This Row],[Tid i s]]</f>
        <v>742.25700000000006</v>
      </c>
    </row>
    <row r="2230" spans="1:13" x14ac:dyDescent="0.3">
      <c r="A2230">
        <v>50</v>
      </c>
      <c r="B2230">
        <v>52</v>
      </c>
      <c r="C2230">
        <v>-2</v>
      </c>
      <c r="D2230">
        <v>52</v>
      </c>
      <c r="E2230">
        <v>0</v>
      </c>
      <c r="F2230">
        <v>0</v>
      </c>
      <c r="G2230">
        <v>0</v>
      </c>
      <c r="H2230">
        <v>-1</v>
      </c>
      <c r="I2230">
        <v>53</v>
      </c>
      <c r="J2230">
        <v>0</v>
      </c>
      <c r="K2230">
        <v>2230</v>
      </c>
      <c r="L2230">
        <f>kp_05_ki_130_kd_0[[#This Row],[Tal]]*0.333</f>
        <v>742.59</v>
      </c>
      <c r="M2230" s="2">
        <f>kp_05_ki_130_kd_0[[#This Row],[Tid i s]]</f>
        <v>742.59</v>
      </c>
    </row>
    <row r="2231" spans="1:13" x14ac:dyDescent="0.3">
      <c r="A2231">
        <v>50</v>
      </c>
      <c r="B2231">
        <v>52</v>
      </c>
      <c r="C2231">
        <v>-2</v>
      </c>
      <c r="D2231">
        <v>52</v>
      </c>
      <c r="E2231">
        <v>0</v>
      </c>
      <c r="F2231">
        <v>0</v>
      </c>
      <c r="G2231">
        <v>0</v>
      </c>
      <c r="H2231">
        <v>-1</v>
      </c>
      <c r="I2231">
        <v>53</v>
      </c>
      <c r="J2231">
        <v>0</v>
      </c>
      <c r="K2231">
        <v>2231</v>
      </c>
      <c r="L2231">
        <f>kp_05_ki_130_kd_0[[#This Row],[Tal]]*0.333</f>
        <v>742.923</v>
      </c>
      <c r="M2231" s="2">
        <f>kp_05_ki_130_kd_0[[#This Row],[Tid i s]]</f>
        <v>742.923</v>
      </c>
    </row>
    <row r="2232" spans="1:13" x14ac:dyDescent="0.3">
      <c r="A2232">
        <v>50</v>
      </c>
      <c r="B2232">
        <v>52</v>
      </c>
      <c r="C2232">
        <v>-2</v>
      </c>
      <c r="D2232">
        <v>52</v>
      </c>
      <c r="E2232">
        <v>0</v>
      </c>
      <c r="F2232">
        <v>0</v>
      </c>
      <c r="G2232">
        <v>0</v>
      </c>
      <c r="H2232">
        <v>-1</v>
      </c>
      <c r="I2232">
        <v>53</v>
      </c>
      <c r="J2232">
        <v>0</v>
      </c>
      <c r="K2232">
        <v>2232</v>
      </c>
      <c r="L2232">
        <f>kp_05_ki_130_kd_0[[#This Row],[Tal]]*0.333</f>
        <v>743.25600000000009</v>
      </c>
      <c r="M2232" s="2">
        <f>kp_05_ki_130_kd_0[[#This Row],[Tid i s]]</f>
        <v>743.25600000000009</v>
      </c>
    </row>
    <row r="2233" spans="1:13" x14ac:dyDescent="0.3">
      <c r="A2233">
        <v>50</v>
      </c>
      <c r="B2233">
        <v>52</v>
      </c>
      <c r="C2233">
        <v>-2</v>
      </c>
      <c r="D2233">
        <v>52</v>
      </c>
      <c r="E2233">
        <v>0</v>
      </c>
      <c r="F2233">
        <v>0</v>
      </c>
      <c r="G2233">
        <v>0</v>
      </c>
      <c r="H2233">
        <v>-1</v>
      </c>
      <c r="I2233">
        <v>53</v>
      </c>
      <c r="J2233">
        <v>0</v>
      </c>
      <c r="K2233">
        <v>2233</v>
      </c>
      <c r="L2233">
        <f>kp_05_ki_130_kd_0[[#This Row],[Tal]]*0.333</f>
        <v>743.58900000000006</v>
      </c>
      <c r="M2233" s="2">
        <f>kp_05_ki_130_kd_0[[#This Row],[Tid i s]]</f>
        <v>743.58900000000006</v>
      </c>
    </row>
    <row r="2234" spans="1:13" x14ac:dyDescent="0.3">
      <c r="A2234">
        <v>50</v>
      </c>
      <c r="B2234">
        <v>52</v>
      </c>
      <c r="C2234">
        <v>-2</v>
      </c>
      <c r="D2234">
        <v>52</v>
      </c>
      <c r="E2234">
        <v>0</v>
      </c>
      <c r="F2234">
        <v>0</v>
      </c>
      <c r="G2234">
        <v>0</v>
      </c>
      <c r="H2234">
        <v>-1</v>
      </c>
      <c r="I2234">
        <v>53</v>
      </c>
      <c r="J2234">
        <v>0</v>
      </c>
      <c r="K2234">
        <v>2234</v>
      </c>
      <c r="L2234">
        <f>kp_05_ki_130_kd_0[[#This Row],[Tal]]*0.333</f>
        <v>743.92200000000003</v>
      </c>
      <c r="M2234" s="2">
        <f>kp_05_ki_130_kd_0[[#This Row],[Tid i s]]</f>
        <v>743.92200000000003</v>
      </c>
    </row>
    <row r="2235" spans="1:13" x14ac:dyDescent="0.3">
      <c r="A2235">
        <v>50</v>
      </c>
      <c r="B2235">
        <v>52</v>
      </c>
      <c r="C2235">
        <v>-2</v>
      </c>
      <c r="D2235">
        <v>52</v>
      </c>
      <c r="E2235">
        <v>0</v>
      </c>
      <c r="F2235">
        <v>0</v>
      </c>
      <c r="G2235">
        <v>0</v>
      </c>
      <c r="H2235">
        <v>-1</v>
      </c>
      <c r="I2235">
        <v>53</v>
      </c>
      <c r="J2235">
        <v>0</v>
      </c>
      <c r="K2235">
        <v>2235</v>
      </c>
      <c r="L2235">
        <f>kp_05_ki_130_kd_0[[#This Row],[Tal]]*0.333</f>
        <v>744.255</v>
      </c>
      <c r="M2235" s="2">
        <f>kp_05_ki_130_kd_0[[#This Row],[Tid i s]]</f>
        <v>744.255</v>
      </c>
    </row>
    <row r="2236" spans="1:13" x14ac:dyDescent="0.3">
      <c r="A2236">
        <v>50</v>
      </c>
      <c r="B2236">
        <v>52</v>
      </c>
      <c r="C2236">
        <v>-2</v>
      </c>
      <c r="D2236">
        <v>52</v>
      </c>
      <c r="E2236">
        <v>0</v>
      </c>
      <c r="F2236">
        <v>0</v>
      </c>
      <c r="G2236">
        <v>0</v>
      </c>
      <c r="H2236">
        <v>-1</v>
      </c>
      <c r="I2236">
        <v>53</v>
      </c>
      <c r="J2236">
        <v>0</v>
      </c>
      <c r="K2236">
        <v>2236</v>
      </c>
      <c r="L2236">
        <f>kp_05_ki_130_kd_0[[#This Row],[Tal]]*0.333</f>
        <v>744.58800000000008</v>
      </c>
      <c r="M2236" s="2">
        <f>kp_05_ki_130_kd_0[[#This Row],[Tid i s]]</f>
        <v>744.58800000000008</v>
      </c>
    </row>
    <row r="2237" spans="1:13" x14ac:dyDescent="0.3">
      <c r="A2237">
        <v>50</v>
      </c>
      <c r="B2237">
        <v>52</v>
      </c>
      <c r="C2237">
        <v>-2</v>
      </c>
      <c r="D2237">
        <v>52</v>
      </c>
      <c r="E2237">
        <v>0</v>
      </c>
      <c r="F2237">
        <v>0</v>
      </c>
      <c r="G2237">
        <v>0</v>
      </c>
      <c r="H2237">
        <v>-1</v>
      </c>
      <c r="I2237">
        <v>53</v>
      </c>
      <c r="J2237">
        <v>0</v>
      </c>
      <c r="K2237">
        <v>2237</v>
      </c>
      <c r="L2237">
        <f>kp_05_ki_130_kd_0[[#This Row],[Tal]]*0.333</f>
        <v>744.92100000000005</v>
      </c>
      <c r="M2237" s="2">
        <f>kp_05_ki_130_kd_0[[#This Row],[Tid i s]]</f>
        <v>744.92100000000005</v>
      </c>
    </row>
    <row r="2238" spans="1:13" x14ac:dyDescent="0.3">
      <c r="A2238">
        <v>50</v>
      </c>
      <c r="B2238">
        <v>52</v>
      </c>
      <c r="C2238">
        <v>-2</v>
      </c>
      <c r="D2238">
        <v>52</v>
      </c>
      <c r="E2238">
        <v>0</v>
      </c>
      <c r="F2238">
        <v>0</v>
      </c>
      <c r="G2238">
        <v>0</v>
      </c>
      <c r="H2238">
        <v>-1</v>
      </c>
      <c r="I2238">
        <v>53</v>
      </c>
      <c r="J2238">
        <v>0</v>
      </c>
      <c r="K2238">
        <v>2238</v>
      </c>
      <c r="L2238">
        <f>kp_05_ki_130_kd_0[[#This Row],[Tal]]*0.333</f>
        <v>745.25400000000002</v>
      </c>
      <c r="M2238" s="2">
        <f>kp_05_ki_130_kd_0[[#This Row],[Tid i s]]</f>
        <v>745.25400000000002</v>
      </c>
    </row>
    <row r="2239" spans="1:13" x14ac:dyDescent="0.3">
      <c r="A2239">
        <v>50</v>
      </c>
      <c r="B2239">
        <v>52</v>
      </c>
      <c r="C2239">
        <v>-2</v>
      </c>
      <c r="D2239">
        <v>52</v>
      </c>
      <c r="E2239">
        <v>0</v>
      </c>
      <c r="F2239">
        <v>0</v>
      </c>
      <c r="G2239">
        <v>0</v>
      </c>
      <c r="H2239">
        <v>-1</v>
      </c>
      <c r="I2239">
        <v>53</v>
      </c>
      <c r="J2239">
        <v>0</v>
      </c>
      <c r="K2239">
        <v>2239</v>
      </c>
      <c r="L2239">
        <f>kp_05_ki_130_kd_0[[#This Row],[Tal]]*0.333</f>
        <v>745.58699999999999</v>
      </c>
      <c r="M2239" s="2">
        <f>kp_05_ki_130_kd_0[[#This Row],[Tid i s]]</f>
        <v>745.58699999999999</v>
      </c>
    </row>
    <row r="2240" spans="1:13" x14ac:dyDescent="0.3">
      <c r="A2240">
        <v>50</v>
      </c>
      <c r="B2240">
        <v>52</v>
      </c>
      <c r="C2240">
        <v>-2</v>
      </c>
      <c r="D2240">
        <v>52</v>
      </c>
      <c r="E2240">
        <v>0</v>
      </c>
      <c r="F2240">
        <v>0</v>
      </c>
      <c r="G2240">
        <v>0</v>
      </c>
      <c r="H2240">
        <v>-1</v>
      </c>
      <c r="I2240">
        <v>53</v>
      </c>
      <c r="J2240">
        <v>0</v>
      </c>
      <c r="K2240">
        <v>2240</v>
      </c>
      <c r="L2240">
        <f>kp_05_ki_130_kd_0[[#This Row],[Tal]]*0.333</f>
        <v>745.92000000000007</v>
      </c>
      <c r="M2240" s="2">
        <f>kp_05_ki_130_kd_0[[#This Row],[Tid i s]]</f>
        <v>745.92000000000007</v>
      </c>
    </row>
    <row r="2241" spans="1:13" x14ac:dyDescent="0.3">
      <c r="A2241">
        <v>50</v>
      </c>
      <c r="B2241">
        <v>52</v>
      </c>
      <c r="C2241">
        <v>-2</v>
      </c>
      <c r="D2241">
        <v>52</v>
      </c>
      <c r="E2241">
        <v>0</v>
      </c>
      <c r="F2241">
        <v>0</v>
      </c>
      <c r="G2241">
        <v>0</v>
      </c>
      <c r="H2241">
        <v>-1</v>
      </c>
      <c r="I2241">
        <v>53</v>
      </c>
      <c r="J2241">
        <v>0</v>
      </c>
      <c r="K2241">
        <v>2241</v>
      </c>
      <c r="L2241">
        <f>kp_05_ki_130_kd_0[[#This Row],[Tal]]*0.333</f>
        <v>746.25300000000004</v>
      </c>
      <c r="M2241" s="2">
        <f>kp_05_ki_130_kd_0[[#This Row],[Tid i s]]</f>
        <v>746.25300000000004</v>
      </c>
    </row>
    <row r="2242" spans="1:13" x14ac:dyDescent="0.3">
      <c r="A2242">
        <v>50</v>
      </c>
      <c r="B2242">
        <v>52</v>
      </c>
      <c r="C2242">
        <v>-2</v>
      </c>
      <c r="D2242">
        <v>52</v>
      </c>
      <c r="E2242">
        <v>0</v>
      </c>
      <c r="F2242">
        <v>0</v>
      </c>
      <c r="G2242">
        <v>0</v>
      </c>
      <c r="H2242">
        <v>-1</v>
      </c>
      <c r="I2242">
        <v>53</v>
      </c>
      <c r="J2242">
        <v>0</v>
      </c>
      <c r="K2242">
        <v>2242</v>
      </c>
      <c r="L2242">
        <f>kp_05_ki_130_kd_0[[#This Row],[Tal]]*0.333</f>
        <v>746.58600000000001</v>
      </c>
      <c r="M2242" s="2">
        <f>kp_05_ki_130_kd_0[[#This Row],[Tid i s]]</f>
        <v>746.58600000000001</v>
      </c>
    </row>
    <row r="2243" spans="1:13" x14ac:dyDescent="0.3">
      <c r="A2243">
        <v>50</v>
      </c>
      <c r="B2243">
        <v>52</v>
      </c>
      <c r="C2243">
        <v>-2</v>
      </c>
      <c r="D2243">
        <v>52</v>
      </c>
      <c r="E2243">
        <v>0</v>
      </c>
      <c r="F2243">
        <v>0</v>
      </c>
      <c r="G2243">
        <v>0</v>
      </c>
      <c r="H2243">
        <v>-1</v>
      </c>
      <c r="I2243">
        <v>53</v>
      </c>
      <c r="J2243">
        <v>0</v>
      </c>
      <c r="K2243">
        <v>2243</v>
      </c>
      <c r="L2243">
        <f>kp_05_ki_130_kd_0[[#This Row],[Tal]]*0.333</f>
        <v>746.9190000000001</v>
      </c>
      <c r="M2243" s="2">
        <f>kp_05_ki_130_kd_0[[#This Row],[Tid i s]]</f>
        <v>746.9190000000001</v>
      </c>
    </row>
    <row r="2244" spans="1:13" x14ac:dyDescent="0.3">
      <c r="A2244">
        <v>50</v>
      </c>
      <c r="B2244">
        <v>52</v>
      </c>
      <c r="C2244">
        <v>-2</v>
      </c>
      <c r="D2244">
        <v>52</v>
      </c>
      <c r="E2244">
        <v>0</v>
      </c>
      <c r="F2244">
        <v>0</v>
      </c>
      <c r="G2244">
        <v>0</v>
      </c>
      <c r="H2244">
        <v>-1</v>
      </c>
      <c r="I2244">
        <v>53</v>
      </c>
      <c r="J2244">
        <v>0</v>
      </c>
      <c r="K2244">
        <v>2244</v>
      </c>
      <c r="L2244">
        <f>kp_05_ki_130_kd_0[[#This Row],[Tal]]*0.333</f>
        <v>747.25200000000007</v>
      </c>
      <c r="M2244" s="2">
        <f>kp_05_ki_130_kd_0[[#This Row],[Tid i s]]</f>
        <v>747.25200000000007</v>
      </c>
    </row>
    <row r="2245" spans="1:13" x14ac:dyDescent="0.3">
      <c r="A2245">
        <v>50</v>
      </c>
      <c r="B2245">
        <v>52</v>
      </c>
      <c r="C2245">
        <v>-2</v>
      </c>
      <c r="D2245">
        <v>52</v>
      </c>
      <c r="E2245">
        <v>0</v>
      </c>
      <c r="F2245">
        <v>0</v>
      </c>
      <c r="G2245">
        <v>0</v>
      </c>
      <c r="H2245">
        <v>-1</v>
      </c>
      <c r="I2245">
        <v>53</v>
      </c>
      <c r="J2245">
        <v>0</v>
      </c>
      <c r="K2245">
        <v>2245</v>
      </c>
      <c r="L2245">
        <f>kp_05_ki_130_kd_0[[#This Row],[Tal]]*0.333</f>
        <v>747.58500000000004</v>
      </c>
      <c r="M2245" s="2">
        <f>kp_05_ki_130_kd_0[[#This Row],[Tid i s]]</f>
        <v>747.58500000000004</v>
      </c>
    </row>
    <row r="2246" spans="1:13" x14ac:dyDescent="0.3">
      <c r="A2246">
        <v>50</v>
      </c>
      <c r="B2246">
        <v>52</v>
      </c>
      <c r="C2246">
        <v>-2</v>
      </c>
      <c r="D2246">
        <v>52</v>
      </c>
      <c r="E2246">
        <v>0</v>
      </c>
      <c r="F2246">
        <v>0</v>
      </c>
      <c r="G2246">
        <v>0</v>
      </c>
      <c r="H2246">
        <v>-1</v>
      </c>
      <c r="I2246">
        <v>53</v>
      </c>
      <c r="J2246">
        <v>0</v>
      </c>
      <c r="K2246">
        <v>2246</v>
      </c>
      <c r="L2246">
        <f>kp_05_ki_130_kd_0[[#This Row],[Tal]]*0.333</f>
        <v>747.91800000000001</v>
      </c>
      <c r="M2246" s="2">
        <f>kp_05_ki_130_kd_0[[#This Row],[Tid i s]]</f>
        <v>747.91800000000001</v>
      </c>
    </row>
    <row r="2247" spans="1:13" x14ac:dyDescent="0.3">
      <c r="A2247">
        <v>50</v>
      </c>
      <c r="B2247">
        <v>52</v>
      </c>
      <c r="C2247">
        <v>-2</v>
      </c>
      <c r="D2247">
        <v>52</v>
      </c>
      <c r="E2247">
        <v>0</v>
      </c>
      <c r="F2247">
        <v>0</v>
      </c>
      <c r="G2247">
        <v>0</v>
      </c>
      <c r="H2247">
        <v>-1</v>
      </c>
      <c r="I2247">
        <v>53</v>
      </c>
      <c r="J2247">
        <v>0</v>
      </c>
      <c r="K2247">
        <v>2247</v>
      </c>
      <c r="L2247">
        <f>kp_05_ki_130_kd_0[[#This Row],[Tal]]*0.333</f>
        <v>748.25100000000009</v>
      </c>
      <c r="M2247" s="2">
        <f>kp_05_ki_130_kd_0[[#This Row],[Tid i s]]</f>
        <v>748.25100000000009</v>
      </c>
    </row>
    <row r="2248" spans="1:13" x14ac:dyDescent="0.3">
      <c r="A2248">
        <v>50</v>
      </c>
      <c r="B2248">
        <v>52</v>
      </c>
      <c r="C2248">
        <v>-2</v>
      </c>
      <c r="D2248">
        <v>52</v>
      </c>
      <c r="E2248">
        <v>0</v>
      </c>
      <c r="F2248">
        <v>0</v>
      </c>
      <c r="G2248">
        <v>0</v>
      </c>
      <c r="H2248">
        <v>-1</v>
      </c>
      <c r="I2248">
        <v>53</v>
      </c>
      <c r="J2248">
        <v>0</v>
      </c>
      <c r="K2248">
        <v>2248</v>
      </c>
      <c r="L2248">
        <f>kp_05_ki_130_kd_0[[#This Row],[Tal]]*0.333</f>
        <v>748.58400000000006</v>
      </c>
      <c r="M2248" s="2">
        <f>kp_05_ki_130_kd_0[[#This Row],[Tid i s]]</f>
        <v>748.58400000000006</v>
      </c>
    </row>
    <row r="2249" spans="1:13" x14ac:dyDescent="0.3">
      <c r="A2249">
        <v>50</v>
      </c>
      <c r="B2249">
        <v>52</v>
      </c>
      <c r="C2249">
        <v>-2</v>
      </c>
      <c r="D2249">
        <v>52</v>
      </c>
      <c r="E2249">
        <v>0</v>
      </c>
      <c r="F2249">
        <v>0</v>
      </c>
      <c r="G2249">
        <v>0</v>
      </c>
      <c r="H2249">
        <v>-1</v>
      </c>
      <c r="I2249">
        <v>53</v>
      </c>
      <c r="J2249">
        <v>0</v>
      </c>
      <c r="K2249">
        <v>2249</v>
      </c>
      <c r="L2249">
        <f>kp_05_ki_130_kd_0[[#This Row],[Tal]]*0.333</f>
        <v>748.91700000000003</v>
      </c>
      <c r="M2249" s="2">
        <f>kp_05_ki_130_kd_0[[#This Row],[Tid i s]]</f>
        <v>748.91700000000003</v>
      </c>
    </row>
    <row r="2250" spans="1:13" x14ac:dyDescent="0.3">
      <c r="A2250">
        <v>50</v>
      </c>
      <c r="B2250">
        <v>52</v>
      </c>
      <c r="C2250">
        <v>-2</v>
      </c>
      <c r="D2250">
        <v>52</v>
      </c>
      <c r="E2250">
        <v>0</v>
      </c>
      <c r="F2250">
        <v>0</v>
      </c>
      <c r="G2250">
        <v>0</v>
      </c>
      <c r="H2250">
        <v>-1</v>
      </c>
      <c r="I2250">
        <v>53</v>
      </c>
      <c r="J2250">
        <v>0</v>
      </c>
      <c r="K2250">
        <v>2250</v>
      </c>
      <c r="L2250">
        <f>kp_05_ki_130_kd_0[[#This Row],[Tal]]*0.333</f>
        <v>749.25</v>
      </c>
      <c r="M2250" s="2">
        <f>kp_05_ki_130_kd_0[[#This Row],[Tid i s]]</f>
        <v>749.25</v>
      </c>
    </row>
    <row r="2251" spans="1:13" x14ac:dyDescent="0.3">
      <c r="A2251">
        <v>50</v>
      </c>
      <c r="B2251">
        <v>52</v>
      </c>
      <c r="C2251">
        <v>-2</v>
      </c>
      <c r="D2251">
        <v>52</v>
      </c>
      <c r="E2251">
        <v>0</v>
      </c>
      <c r="F2251">
        <v>0</v>
      </c>
      <c r="G2251">
        <v>0</v>
      </c>
      <c r="H2251">
        <v>-1</v>
      </c>
      <c r="I2251">
        <v>53</v>
      </c>
      <c r="J2251">
        <v>0</v>
      </c>
      <c r="K2251">
        <v>2251</v>
      </c>
      <c r="L2251">
        <f>kp_05_ki_130_kd_0[[#This Row],[Tal]]*0.333</f>
        <v>749.58300000000008</v>
      </c>
      <c r="M2251" s="2">
        <f>kp_05_ki_130_kd_0[[#This Row],[Tid i s]]</f>
        <v>749.58300000000008</v>
      </c>
    </row>
    <row r="2252" spans="1:13" x14ac:dyDescent="0.3">
      <c r="A2252">
        <v>50</v>
      </c>
      <c r="B2252">
        <v>52</v>
      </c>
      <c r="C2252">
        <v>-2</v>
      </c>
      <c r="D2252">
        <v>52</v>
      </c>
      <c r="E2252">
        <v>0</v>
      </c>
      <c r="F2252">
        <v>0</v>
      </c>
      <c r="G2252">
        <v>0</v>
      </c>
      <c r="H2252">
        <v>-1</v>
      </c>
      <c r="I2252">
        <v>53</v>
      </c>
      <c r="J2252">
        <v>0</v>
      </c>
      <c r="K2252">
        <v>2252</v>
      </c>
      <c r="L2252">
        <f>kp_05_ki_130_kd_0[[#This Row],[Tal]]*0.333</f>
        <v>749.91600000000005</v>
      </c>
      <c r="M2252" s="2">
        <f>kp_05_ki_130_kd_0[[#This Row],[Tid i s]]</f>
        <v>749.91600000000005</v>
      </c>
    </row>
    <row r="2253" spans="1:13" x14ac:dyDescent="0.3">
      <c r="A2253">
        <v>50</v>
      </c>
      <c r="B2253">
        <v>52</v>
      </c>
      <c r="C2253">
        <v>-2</v>
      </c>
      <c r="D2253">
        <v>52</v>
      </c>
      <c r="E2253">
        <v>0</v>
      </c>
      <c r="F2253">
        <v>0</v>
      </c>
      <c r="G2253">
        <v>0</v>
      </c>
      <c r="H2253">
        <v>-1</v>
      </c>
      <c r="I2253">
        <v>53</v>
      </c>
      <c r="J2253">
        <v>0</v>
      </c>
      <c r="K2253">
        <v>2253</v>
      </c>
      <c r="L2253">
        <f>kp_05_ki_130_kd_0[[#This Row],[Tal]]*0.333</f>
        <v>750.24900000000002</v>
      </c>
      <c r="M2253" s="2">
        <f>kp_05_ki_130_kd_0[[#This Row],[Tid i s]]</f>
        <v>750.24900000000002</v>
      </c>
    </row>
    <row r="2254" spans="1:13" x14ac:dyDescent="0.3">
      <c r="A2254">
        <v>50</v>
      </c>
      <c r="B2254">
        <v>52</v>
      </c>
      <c r="C2254">
        <v>-2</v>
      </c>
      <c r="D2254">
        <v>52</v>
      </c>
      <c r="E2254">
        <v>0</v>
      </c>
      <c r="F2254">
        <v>0</v>
      </c>
      <c r="G2254">
        <v>0</v>
      </c>
      <c r="H2254">
        <v>-1</v>
      </c>
      <c r="I2254">
        <v>53</v>
      </c>
      <c r="J2254">
        <v>0</v>
      </c>
      <c r="K2254">
        <v>2254</v>
      </c>
      <c r="L2254">
        <f>kp_05_ki_130_kd_0[[#This Row],[Tal]]*0.333</f>
        <v>750.58199999999999</v>
      </c>
      <c r="M2254" s="2">
        <f>kp_05_ki_130_kd_0[[#This Row],[Tid i s]]</f>
        <v>750.58199999999999</v>
      </c>
    </row>
    <row r="2255" spans="1:13" x14ac:dyDescent="0.3">
      <c r="A2255">
        <v>50</v>
      </c>
      <c r="B2255">
        <v>52</v>
      </c>
      <c r="C2255">
        <v>-2</v>
      </c>
      <c r="D2255">
        <v>52</v>
      </c>
      <c r="E2255">
        <v>0</v>
      </c>
      <c r="F2255">
        <v>0</v>
      </c>
      <c r="G2255">
        <v>0</v>
      </c>
      <c r="H2255">
        <v>-1</v>
      </c>
      <c r="I2255">
        <v>53</v>
      </c>
      <c r="J2255">
        <v>0</v>
      </c>
      <c r="K2255">
        <v>2255</v>
      </c>
      <c r="L2255">
        <f>kp_05_ki_130_kd_0[[#This Row],[Tal]]*0.333</f>
        <v>750.91500000000008</v>
      </c>
      <c r="M2255" s="2">
        <f>kp_05_ki_130_kd_0[[#This Row],[Tid i s]]</f>
        <v>750.91500000000008</v>
      </c>
    </row>
    <row r="2256" spans="1:13" x14ac:dyDescent="0.3">
      <c r="A2256">
        <v>50</v>
      </c>
      <c r="B2256">
        <v>52</v>
      </c>
      <c r="C2256">
        <v>-2</v>
      </c>
      <c r="D2256">
        <v>52</v>
      </c>
      <c r="E2256">
        <v>0</v>
      </c>
      <c r="F2256">
        <v>0</v>
      </c>
      <c r="G2256">
        <v>0</v>
      </c>
      <c r="H2256">
        <v>-1</v>
      </c>
      <c r="I2256">
        <v>53</v>
      </c>
      <c r="J2256">
        <v>0</v>
      </c>
      <c r="K2256">
        <v>2256</v>
      </c>
      <c r="L2256">
        <f>kp_05_ki_130_kd_0[[#This Row],[Tal]]*0.333</f>
        <v>751.24800000000005</v>
      </c>
      <c r="M2256" s="2">
        <f>kp_05_ki_130_kd_0[[#This Row],[Tid i s]]</f>
        <v>751.24800000000005</v>
      </c>
    </row>
    <row r="2257" spans="1:13" x14ac:dyDescent="0.3">
      <c r="A2257">
        <v>50</v>
      </c>
      <c r="B2257">
        <v>52</v>
      </c>
      <c r="C2257">
        <v>-2</v>
      </c>
      <c r="D2257">
        <v>52</v>
      </c>
      <c r="E2257">
        <v>0</v>
      </c>
      <c r="F2257">
        <v>0</v>
      </c>
      <c r="G2257">
        <v>0</v>
      </c>
      <c r="H2257">
        <v>-1</v>
      </c>
      <c r="I2257">
        <v>53</v>
      </c>
      <c r="J2257">
        <v>0</v>
      </c>
      <c r="K2257">
        <v>2257</v>
      </c>
      <c r="L2257">
        <f>kp_05_ki_130_kd_0[[#This Row],[Tal]]*0.333</f>
        <v>751.58100000000002</v>
      </c>
      <c r="M2257" s="2">
        <f>kp_05_ki_130_kd_0[[#This Row],[Tid i s]]</f>
        <v>751.58100000000002</v>
      </c>
    </row>
    <row r="2258" spans="1:13" x14ac:dyDescent="0.3">
      <c r="A2258">
        <v>50</v>
      </c>
      <c r="B2258">
        <v>52</v>
      </c>
      <c r="C2258">
        <v>-2</v>
      </c>
      <c r="D2258">
        <v>52</v>
      </c>
      <c r="E2258">
        <v>0</v>
      </c>
      <c r="F2258">
        <v>0</v>
      </c>
      <c r="G2258">
        <v>0</v>
      </c>
      <c r="H2258">
        <v>-1</v>
      </c>
      <c r="I2258">
        <v>53</v>
      </c>
      <c r="J2258">
        <v>0</v>
      </c>
      <c r="K2258">
        <v>2258</v>
      </c>
      <c r="L2258">
        <f>kp_05_ki_130_kd_0[[#This Row],[Tal]]*0.333</f>
        <v>751.91399999999999</v>
      </c>
      <c r="M2258" s="2">
        <f>kp_05_ki_130_kd_0[[#This Row],[Tid i s]]</f>
        <v>751.91399999999999</v>
      </c>
    </row>
    <row r="2259" spans="1:13" x14ac:dyDescent="0.3">
      <c r="A2259">
        <v>50</v>
      </c>
      <c r="B2259">
        <v>52</v>
      </c>
      <c r="C2259">
        <v>-2</v>
      </c>
      <c r="D2259">
        <v>52</v>
      </c>
      <c r="E2259">
        <v>0</v>
      </c>
      <c r="F2259">
        <v>0</v>
      </c>
      <c r="G2259">
        <v>0</v>
      </c>
      <c r="H2259">
        <v>-1</v>
      </c>
      <c r="I2259">
        <v>53</v>
      </c>
      <c r="J2259">
        <v>0</v>
      </c>
      <c r="K2259">
        <v>2259</v>
      </c>
      <c r="L2259">
        <f>kp_05_ki_130_kd_0[[#This Row],[Tal]]*0.333</f>
        <v>752.24700000000007</v>
      </c>
      <c r="M2259" s="2">
        <f>kp_05_ki_130_kd_0[[#This Row],[Tid i s]]</f>
        <v>752.24700000000007</v>
      </c>
    </row>
    <row r="2260" spans="1:13" x14ac:dyDescent="0.3">
      <c r="A2260">
        <v>50</v>
      </c>
      <c r="B2260">
        <v>52</v>
      </c>
      <c r="C2260">
        <v>-2</v>
      </c>
      <c r="D2260">
        <v>51</v>
      </c>
      <c r="E2260">
        <v>0</v>
      </c>
      <c r="F2260">
        <v>0</v>
      </c>
      <c r="G2260">
        <v>0</v>
      </c>
      <c r="H2260">
        <v>-1</v>
      </c>
      <c r="I2260">
        <v>52</v>
      </c>
      <c r="J2260">
        <v>0</v>
      </c>
      <c r="K2260">
        <v>2260</v>
      </c>
      <c r="L2260">
        <f>kp_05_ki_130_kd_0[[#This Row],[Tal]]*0.333</f>
        <v>752.58</v>
      </c>
      <c r="M2260" s="2">
        <f>kp_05_ki_130_kd_0[[#This Row],[Tid i s]]</f>
        <v>752.58</v>
      </c>
    </row>
    <row r="2261" spans="1:13" x14ac:dyDescent="0.3">
      <c r="A2261">
        <v>50</v>
      </c>
      <c r="B2261">
        <v>52</v>
      </c>
      <c r="C2261">
        <v>-2</v>
      </c>
      <c r="D2261">
        <v>51</v>
      </c>
      <c r="E2261">
        <v>0</v>
      </c>
      <c r="F2261">
        <v>0</v>
      </c>
      <c r="G2261">
        <v>0</v>
      </c>
      <c r="H2261">
        <v>-1</v>
      </c>
      <c r="I2261">
        <v>52</v>
      </c>
      <c r="J2261">
        <v>0</v>
      </c>
      <c r="K2261">
        <v>2261</v>
      </c>
      <c r="L2261">
        <f>kp_05_ki_130_kd_0[[#This Row],[Tal]]*0.333</f>
        <v>752.91300000000001</v>
      </c>
      <c r="M2261" s="2">
        <f>kp_05_ki_130_kd_0[[#This Row],[Tid i s]]</f>
        <v>752.91300000000001</v>
      </c>
    </row>
    <row r="2262" spans="1:13" x14ac:dyDescent="0.3">
      <c r="A2262">
        <v>50</v>
      </c>
      <c r="B2262">
        <v>51</v>
      </c>
      <c r="C2262">
        <v>-1</v>
      </c>
      <c r="D2262">
        <v>52</v>
      </c>
      <c r="E2262">
        <v>0</v>
      </c>
      <c r="F2262">
        <v>0</v>
      </c>
      <c r="G2262">
        <v>0</v>
      </c>
      <c r="H2262">
        <v>0</v>
      </c>
      <c r="I2262">
        <v>52</v>
      </c>
      <c r="J2262">
        <v>0</v>
      </c>
      <c r="K2262">
        <v>2262</v>
      </c>
      <c r="L2262">
        <f>kp_05_ki_130_kd_0[[#This Row],[Tal]]*0.333</f>
        <v>753.24600000000009</v>
      </c>
      <c r="M2262" s="2">
        <f>kp_05_ki_130_kd_0[[#This Row],[Tid i s]]</f>
        <v>753.24600000000009</v>
      </c>
    </row>
    <row r="2263" spans="1:13" x14ac:dyDescent="0.3">
      <c r="A2263">
        <v>50</v>
      </c>
      <c r="B2263">
        <v>52</v>
      </c>
      <c r="C2263">
        <v>-2</v>
      </c>
      <c r="D2263">
        <v>51</v>
      </c>
      <c r="E2263">
        <v>0</v>
      </c>
      <c r="F2263">
        <v>0</v>
      </c>
      <c r="G2263">
        <v>0</v>
      </c>
      <c r="H2263">
        <v>-1</v>
      </c>
      <c r="I2263">
        <v>52</v>
      </c>
      <c r="J2263">
        <v>0</v>
      </c>
      <c r="K2263">
        <v>2263</v>
      </c>
      <c r="L2263">
        <f>kp_05_ki_130_kd_0[[#This Row],[Tal]]*0.333</f>
        <v>753.57900000000006</v>
      </c>
      <c r="M2263" s="2">
        <f>kp_05_ki_130_kd_0[[#This Row],[Tid i s]]</f>
        <v>753.57900000000006</v>
      </c>
    </row>
    <row r="2264" spans="1:13" x14ac:dyDescent="0.3">
      <c r="A2264">
        <v>50</v>
      </c>
      <c r="B2264">
        <v>52</v>
      </c>
      <c r="C2264">
        <v>-2</v>
      </c>
      <c r="D2264">
        <v>51</v>
      </c>
      <c r="E2264">
        <v>0</v>
      </c>
      <c r="F2264">
        <v>0</v>
      </c>
      <c r="G2264">
        <v>0</v>
      </c>
      <c r="H2264">
        <v>-1</v>
      </c>
      <c r="I2264">
        <v>52</v>
      </c>
      <c r="J2264">
        <v>0</v>
      </c>
      <c r="K2264">
        <v>2264</v>
      </c>
      <c r="L2264">
        <f>kp_05_ki_130_kd_0[[#This Row],[Tal]]*0.333</f>
        <v>753.91200000000003</v>
      </c>
      <c r="M2264" s="2">
        <f>kp_05_ki_130_kd_0[[#This Row],[Tid i s]]</f>
        <v>753.91200000000003</v>
      </c>
    </row>
    <row r="2265" spans="1:13" x14ac:dyDescent="0.3">
      <c r="A2265">
        <v>50</v>
      </c>
      <c r="B2265">
        <v>52</v>
      </c>
      <c r="C2265">
        <v>-2</v>
      </c>
      <c r="D2265">
        <v>51</v>
      </c>
      <c r="E2265">
        <v>0</v>
      </c>
      <c r="F2265">
        <v>0</v>
      </c>
      <c r="G2265">
        <v>0</v>
      </c>
      <c r="H2265">
        <v>-1</v>
      </c>
      <c r="I2265">
        <v>52</v>
      </c>
      <c r="J2265">
        <v>0</v>
      </c>
      <c r="K2265">
        <v>2265</v>
      </c>
      <c r="L2265">
        <f>kp_05_ki_130_kd_0[[#This Row],[Tal]]*0.333</f>
        <v>754.245</v>
      </c>
      <c r="M2265" s="2">
        <f>kp_05_ki_130_kd_0[[#This Row],[Tid i s]]</f>
        <v>754.245</v>
      </c>
    </row>
    <row r="2266" spans="1:13" x14ac:dyDescent="0.3">
      <c r="A2266">
        <v>50</v>
      </c>
      <c r="B2266">
        <v>52</v>
      </c>
      <c r="C2266">
        <v>-2</v>
      </c>
      <c r="D2266">
        <v>51</v>
      </c>
      <c r="E2266">
        <v>0</v>
      </c>
      <c r="F2266">
        <v>0</v>
      </c>
      <c r="G2266">
        <v>0</v>
      </c>
      <c r="H2266">
        <v>-1</v>
      </c>
      <c r="I2266">
        <v>52</v>
      </c>
      <c r="J2266">
        <v>0</v>
      </c>
      <c r="K2266">
        <v>2266</v>
      </c>
      <c r="L2266">
        <f>kp_05_ki_130_kd_0[[#This Row],[Tal]]*0.333</f>
        <v>754.57800000000009</v>
      </c>
      <c r="M2266" s="2">
        <f>kp_05_ki_130_kd_0[[#This Row],[Tid i s]]</f>
        <v>754.57800000000009</v>
      </c>
    </row>
    <row r="2267" spans="1:13" x14ac:dyDescent="0.3">
      <c r="A2267">
        <v>50</v>
      </c>
      <c r="B2267">
        <v>52</v>
      </c>
      <c r="C2267">
        <v>-2</v>
      </c>
      <c r="D2267">
        <v>51</v>
      </c>
      <c r="E2267">
        <v>0</v>
      </c>
      <c r="F2267">
        <v>0</v>
      </c>
      <c r="G2267">
        <v>0</v>
      </c>
      <c r="H2267">
        <v>-1</v>
      </c>
      <c r="I2267">
        <v>52</v>
      </c>
      <c r="J2267">
        <v>0</v>
      </c>
      <c r="K2267">
        <v>2267</v>
      </c>
      <c r="L2267">
        <f>kp_05_ki_130_kd_0[[#This Row],[Tal]]*0.333</f>
        <v>754.91100000000006</v>
      </c>
      <c r="M2267" s="2">
        <f>kp_05_ki_130_kd_0[[#This Row],[Tid i s]]</f>
        <v>754.91100000000006</v>
      </c>
    </row>
    <row r="2268" spans="1:13" x14ac:dyDescent="0.3">
      <c r="A2268">
        <v>50</v>
      </c>
      <c r="B2268">
        <v>52</v>
      </c>
      <c r="C2268">
        <v>-2</v>
      </c>
      <c r="D2268">
        <v>51</v>
      </c>
      <c r="E2268">
        <v>0</v>
      </c>
      <c r="F2268">
        <v>0</v>
      </c>
      <c r="G2268">
        <v>0</v>
      </c>
      <c r="H2268">
        <v>-1</v>
      </c>
      <c r="I2268">
        <v>52</v>
      </c>
      <c r="J2268">
        <v>0</v>
      </c>
      <c r="K2268">
        <v>2268</v>
      </c>
      <c r="L2268">
        <f>kp_05_ki_130_kd_0[[#This Row],[Tal]]*0.333</f>
        <v>755.24400000000003</v>
      </c>
      <c r="M2268" s="2">
        <f>kp_05_ki_130_kd_0[[#This Row],[Tid i s]]</f>
        <v>755.24400000000003</v>
      </c>
    </row>
    <row r="2269" spans="1:13" x14ac:dyDescent="0.3">
      <c r="A2269">
        <v>50</v>
      </c>
      <c r="B2269">
        <v>52</v>
      </c>
      <c r="C2269">
        <v>-2</v>
      </c>
      <c r="D2269">
        <v>51</v>
      </c>
      <c r="E2269">
        <v>0</v>
      </c>
      <c r="F2269">
        <v>0</v>
      </c>
      <c r="G2269">
        <v>0</v>
      </c>
      <c r="H2269">
        <v>-1</v>
      </c>
      <c r="I2269">
        <v>52</v>
      </c>
      <c r="J2269">
        <v>0</v>
      </c>
      <c r="K2269">
        <v>2269</v>
      </c>
      <c r="L2269">
        <f>kp_05_ki_130_kd_0[[#This Row],[Tal]]*0.333</f>
        <v>755.577</v>
      </c>
      <c r="M2269" s="2">
        <f>kp_05_ki_130_kd_0[[#This Row],[Tid i s]]</f>
        <v>755.577</v>
      </c>
    </row>
    <row r="2270" spans="1:13" x14ac:dyDescent="0.3">
      <c r="A2270">
        <v>50</v>
      </c>
      <c r="B2270">
        <v>52</v>
      </c>
      <c r="C2270">
        <v>-2</v>
      </c>
      <c r="D2270">
        <v>51</v>
      </c>
      <c r="E2270">
        <v>0</v>
      </c>
      <c r="F2270">
        <v>0</v>
      </c>
      <c r="G2270">
        <v>0</v>
      </c>
      <c r="H2270">
        <v>-1</v>
      </c>
      <c r="I2270">
        <v>52</v>
      </c>
      <c r="J2270">
        <v>0</v>
      </c>
      <c r="K2270">
        <v>2270</v>
      </c>
      <c r="L2270">
        <f>kp_05_ki_130_kd_0[[#This Row],[Tal]]*0.333</f>
        <v>755.91000000000008</v>
      </c>
      <c r="M2270" s="2">
        <f>kp_05_ki_130_kd_0[[#This Row],[Tid i s]]</f>
        <v>755.91000000000008</v>
      </c>
    </row>
    <row r="2271" spans="1:13" x14ac:dyDescent="0.3">
      <c r="A2271">
        <v>50</v>
      </c>
      <c r="B2271">
        <v>52</v>
      </c>
      <c r="C2271">
        <v>-2</v>
      </c>
      <c r="D2271">
        <v>51</v>
      </c>
      <c r="E2271">
        <v>0</v>
      </c>
      <c r="F2271">
        <v>0</v>
      </c>
      <c r="G2271">
        <v>0</v>
      </c>
      <c r="H2271">
        <v>-1</v>
      </c>
      <c r="I2271">
        <v>52</v>
      </c>
      <c r="J2271">
        <v>0</v>
      </c>
      <c r="K2271">
        <v>2271</v>
      </c>
      <c r="L2271">
        <f>kp_05_ki_130_kd_0[[#This Row],[Tal]]*0.333</f>
        <v>756.24300000000005</v>
      </c>
      <c r="M2271" s="2">
        <f>kp_05_ki_130_kd_0[[#This Row],[Tid i s]]</f>
        <v>756.24300000000005</v>
      </c>
    </row>
    <row r="2272" spans="1:13" x14ac:dyDescent="0.3">
      <c r="A2272">
        <v>50</v>
      </c>
      <c r="B2272">
        <v>52</v>
      </c>
      <c r="C2272">
        <v>-2</v>
      </c>
      <c r="D2272">
        <v>51</v>
      </c>
      <c r="E2272">
        <v>0</v>
      </c>
      <c r="F2272">
        <v>0</v>
      </c>
      <c r="G2272">
        <v>0</v>
      </c>
      <c r="H2272">
        <v>-1</v>
      </c>
      <c r="I2272">
        <v>52</v>
      </c>
      <c r="J2272">
        <v>0</v>
      </c>
      <c r="K2272">
        <v>2272</v>
      </c>
      <c r="L2272">
        <f>kp_05_ki_130_kd_0[[#This Row],[Tal]]*0.333</f>
        <v>756.57600000000002</v>
      </c>
      <c r="M2272" s="2">
        <f>kp_05_ki_130_kd_0[[#This Row],[Tid i s]]</f>
        <v>756.57600000000002</v>
      </c>
    </row>
    <row r="2273" spans="1:13" x14ac:dyDescent="0.3">
      <c r="A2273">
        <v>50</v>
      </c>
      <c r="B2273">
        <v>52</v>
      </c>
      <c r="C2273">
        <v>-2</v>
      </c>
      <c r="D2273">
        <v>51</v>
      </c>
      <c r="E2273">
        <v>0</v>
      </c>
      <c r="F2273">
        <v>0</v>
      </c>
      <c r="G2273">
        <v>0</v>
      </c>
      <c r="H2273">
        <v>-1</v>
      </c>
      <c r="I2273">
        <v>52</v>
      </c>
      <c r="J2273">
        <v>0</v>
      </c>
      <c r="K2273">
        <v>2273</v>
      </c>
      <c r="L2273">
        <f>kp_05_ki_130_kd_0[[#This Row],[Tal]]*0.333</f>
        <v>756.90899999999999</v>
      </c>
      <c r="M2273" s="2">
        <f>kp_05_ki_130_kd_0[[#This Row],[Tid i s]]</f>
        <v>756.90899999999999</v>
      </c>
    </row>
    <row r="2274" spans="1:13" x14ac:dyDescent="0.3">
      <c r="A2274">
        <v>50</v>
      </c>
      <c r="B2274">
        <v>52</v>
      </c>
      <c r="C2274">
        <v>-2</v>
      </c>
      <c r="D2274">
        <v>51</v>
      </c>
      <c r="E2274">
        <v>0</v>
      </c>
      <c r="F2274">
        <v>0</v>
      </c>
      <c r="G2274">
        <v>0</v>
      </c>
      <c r="H2274">
        <v>-1</v>
      </c>
      <c r="I2274">
        <v>52</v>
      </c>
      <c r="J2274">
        <v>0</v>
      </c>
      <c r="K2274">
        <v>2274</v>
      </c>
      <c r="L2274">
        <f>kp_05_ki_130_kd_0[[#This Row],[Tal]]*0.333</f>
        <v>757.24200000000008</v>
      </c>
      <c r="M2274" s="2">
        <f>kp_05_ki_130_kd_0[[#This Row],[Tid i s]]</f>
        <v>757.24200000000008</v>
      </c>
    </row>
    <row r="2275" spans="1:13" x14ac:dyDescent="0.3">
      <c r="A2275">
        <v>50</v>
      </c>
      <c r="B2275">
        <v>52</v>
      </c>
      <c r="C2275">
        <v>-2</v>
      </c>
      <c r="D2275">
        <v>51</v>
      </c>
      <c r="E2275">
        <v>0</v>
      </c>
      <c r="F2275">
        <v>0</v>
      </c>
      <c r="G2275">
        <v>0</v>
      </c>
      <c r="H2275">
        <v>-1</v>
      </c>
      <c r="I2275">
        <v>52</v>
      </c>
      <c r="J2275">
        <v>0</v>
      </c>
      <c r="K2275">
        <v>2275</v>
      </c>
      <c r="L2275">
        <f>kp_05_ki_130_kd_0[[#This Row],[Tal]]*0.333</f>
        <v>757.57500000000005</v>
      </c>
      <c r="M2275" s="2">
        <f>kp_05_ki_130_kd_0[[#This Row],[Tid i s]]</f>
        <v>757.57500000000005</v>
      </c>
    </row>
    <row r="2276" spans="1:13" x14ac:dyDescent="0.3">
      <c r="A2276">
        <v>50</v>
      </c>
      <c r="B2276">
        <v>52</v>
      </c>
      <c r="C2276">
        <v>-2</v>
      </c>
      <c r="D2276">
        <v>51</v>
      </c>
      <c r="E2276">
        <v>0</v>
      </c>
      <c r="F2276">
        <v>0</v>
      </c>
      <c r="G2276">
        <v>0</v>
      </c>
      <c r="H2276">
        <v>-1</v>
      </c>
      <c r="I2276">
        <v>52</v>
      </c>
      <c r="J2276">
        <v>0</v>
      </c>
      <c r="K2276">
        <v>2276</v>
      </c>
      <c r="L2276">
        <f>kp_05_ki_130_kd_0[[#This Row],[Tal]]*0.333</f>
        <v>757.90800000000002</v>
      </c>
      <c r="M2276" s="2">
        <f>kp_05_ki_130_kd_0[[#This Row],[Tid i s]]</f>
        <v>757.90800000000002</v>
      </c>
    </row>
    <row r="2277" spans="1:13" x14ac:dyDescent="0.3">
      <c r="A2277">
        <v>50</v>
      </c>
      <c r="B2277">
        <v>52</v>
      </c>
      <c r="C2277">
        <v>-2</v>
      </c>
      <c r="D2277">
        <v>51</v>
      </c>
      <c r="E2277">
        <v>0</v>
      </c>
      <c r="F2277">
        <v>0</v>
      </c>
      <c r="G2277">
        <v>0</v>
      </c>
      <c r="H2277">
        <v>-1</v>
      </c>
      <c r="I2277">
        <v>52</v>
      </c>
      <c r="J2277">
        <v>0</v>
      </c>
      <c r="K2277">
        <v>2277</v>
      </c>
      <c r="L2277">
        <f>kp_05_ki_130_kd_0[[#This Row],[Tal]]*0.333</f>
        <v>758.24099999999999</v>
      </c>
      <c r="M2277" s="2">
        <f>kp_05_ki_130_kd_0[[#This Row],[Tid i s]]</f>
        <v>758.24099999999999</v>
      </c>
    </row>
    <row r="2278" spans="1:13" x14ac:dyDescent="0.3">
      <c r="A2278">
        <v>50</v>
      </c>
      <c r="B2278">
        <v>52</v>
      </c>
      <c r="C2278">
        <v>-2</v>
      </c>
      <c r="D2278">
        <v>51</v>
      </c>
      <c r="E2278">
        <v>0</v>
      </c>
      <c r="F2278">
        <v>0</v>
      </c>
      <c r="G2278">
        <v>0</v>
      </c>
      <c r="H2278">
        <v>-1</v>
      </c>
      <c r="I2278">
        <v>52</v>
      </c>
      <c r="J2278">
        <v>0</v>
      </c>
      <c r="K2278">
        <v>2278</v>
      </c>
      <c r="L2278">
        <f>kp_05_ki_130_kd_0[[#This Row],[Tal]]*0.333</f>
        <v>758.57400000000007</v>
      </c>
      <c r="M2278" s="2">
        <f>kp_05_ki_130_kd_0[[#This Row],[Tid i s]]</f>
        <v>758.57400000000007</v>
      </c>
    </row>
    <row r="2279" spans="1:13" x14ac:dyDescent="0.3">
      <c r="A2279">
        <v>50</v>
      </c>
      <c r="B2279">
        <v>52</v>
      </c>
      <c r="C2279">
        <v>-2</v>
      </c>
      <c r="D2279">
        <v>51</v>
      </c>
      <c r="E2279">
        <v>0</v>
      </c>
      <c r="F2279">
        <v>0</v>
      </c>
      <c r="G2279">
        <v>0</v>
      </c>
      <c r="H2279">
        <v>-1</v>
      </c>
      <c r="I2279">
        <v>52</v>
      </c>
      <c r="J2279">
        <v>0</v>
      </c>
      <c r="K2279">
        <v>2279</v>
      </c>
      <c r="L2279">
        <f>kp_05_ki_130_kd_0[[#This Row],[Tal]]*0.333</f>
        <v>758.90700000000004</v>
      </c>
      <c r="M2279" s="2">
        <f>kp_05_ki_130_kd_0[[#This Row],[Tid i s]]</f>
        <v>758.90700000000004</v>
      </c>
    </row>
    <row r="2280" spans="1:13" x14ac:dyDescent="0.3">
      <c r="A2280">
        <v>50</v>
      </c>
      <c r="B2280">
        <v>52</v>
      </c>
      <c r="C2280">
        <v>-2</v>
      </c>
      <c r="D2280">
        <v>51</v>
      </c>
      <c r="E2280">
        <v>0</v>
      </c>
      <c r="F2280">
        <v>0</v>
      </c>
      <c r="G2280">
        <v>0</v>
      </c>
      <c r="H2280">
        <v>-1</v>
      </c>
      <c r="I2280">
        <v>52</v>
      </c>
      <c r="J2280">
        <v>0</v>
      </c>
      <c r="K2280">
        <v>2280</v>
      </c>
      <c r="L2280">
        <f>kp_05_ki_130_kd_0[[#This Row],[Tal]]*0.333</f>
        <v>759.24</v>
      </c>
      <c r="M2280" s="2">
        <f>kp_05_ki_130_kd_0[[#This Row],[Tid i s]]</f>
        <v>759.24</v>
      </c>
    </row>
    <row r="2281" spans="1:13" x14ac:dyDescent="0.3">
      <c r="A2281">
        <v>50</v>
      </c>
      <c r="B2281">
        <v>52</v>
      </c>
      <c r="C2281">
        <v>-2</v>
      </c>
      <c r="D2281">
        <v>51</v>
      </c>
      <c r="E2281">
        <v>0</v>
      </c>
      <c r="F2281">
        <v>0</v>
      </c>
      <c r="G2281">
        <v>0</v>
      </c>
      <c r="H2281">
        <v>-1</v>
      </c>
      <c r="I2281">
        <v>52</v>
      </c>
      <c r="J2281">
        <v>0</v>
      </c>
      <c r="K2281">
        <v>2281</v>
      </c>
      <c r="L2281">
        <f>kp_05_ki_130_kd_0[[#This Row],[Tal]]*0.333</f>
        <v>759.57300000000009</v>
      </c>
      <c r="M2281" s="2">
        <f>kp_05_ki_130_kd_0[[#This Row],[Tid i s]]</f>
        <v>759.57300000000009</v>
      </c>
    </row>
    <row r="2282" spans="1:13" x14ac:dyDescent="0.3">
      <c r="A2282">
        <v>50</v>
      </c>
      <c r="B2282">
        <v>52</v>
      </c>
      <c r="C2282">
        <v>-2</v>
      </c>
      <c r="D2282">
        <v>51</v>
      </c>
      <c r="E2282">
        <v>0</v>
      </c>
      <c r="F2282">
        <v>0</v>
      </c>
      <c r="G2282">
        <v>0</v>
      </c>
      <c r="H2282">
        <v>-1</v>
      </c>
      <c r="I2282">
        <v>52</v>
      </c>
      <c r="J2282">
        <v>0</v>
      </c>
      <c r="K2282">
        <v>2282</v>
      </c>
      <c r="L2282">
        <f>kp_05_ki_130_kd_0[[#This Row],[Tal]]*0.333</f>
        <v>759.90600000000006</v>
      </c>
      <c r="M2282" s="2">
        <f>kp_05_ki_130_kd_0[[#This Row],[Tid i s]]</f>
        <v>759.90600000000006</v>
      </c>
    </row>
    <row r="2283" spans="1:13" x14ac:dyDescent="0.3">
      <c r="A2283">
        <v>50</v>
      </c>
      <c r="B2283">
        <v>51</v>
      </c>
      <c r="C2283">
        <v>-1</v>
      </c>
      <c r="D2283">
        <v>52</v>
      </c>
      <c r="E2283">
        <v>0</v>
      </c>
      <c r="F2283">
        <v>0</v>
      </c>
      <c r="G2283">
        <v>0</v>
      </c>
      <c r="H2283">
        <v>0</v>
      </c>
      <c r="I2283">
        <v>52</v>
      </c>
      <c r="J2283">
        <v>0</v>
      </c>
      <c r="K2283">
        <v>2283</v>
      </c>
      <c r="L2283">
        <f>kp_05_ki_130_kd_0[[#This Row],[Tal]]*0.333</f>
        <v>760.23900000000003</v>
      </c>
      <c r="M2283" s="2">
        <f>kp_05_ki_130_kd_0[[#This Row],[Tid i s]]</f>
        <v>760.23900000000003</v>
      </c>
    </row>
    <row r="2284" spans="1:13" x14ac:dyDescent="0.3">
      <c r="A2284">
        <v>50</v>
      </c>
      <c r="B2284">
        <v>52</v>
      </c>
      <c r="C2284">
        <v>-2</v>
      </c>
      <c r="D2284">
        <v>51</v>
      </c>
      <c r="E2284">
        <v>0</v>
      </c>
      <c r="F2284">
        <v>0</v>
      </c>
      <c r="G2284">
        <v>0</v>
      </c>
      <c r="H2284">
        <v>-1</v>
      </c>
      <c r="I2284">
        <v>52</v>
      </c>
      <c r="J2284">
        <v>0</v>
      </c>
      <c r="K2284">
        <v>2284</v>
      </c>
      <c r="L2284">
        <f>kp_05_ki_130_kd_0[[#This Row],[Tal]]*0.333</f>
        <v>760.572</v>
      </c>
      <c r="M2284" s="2">
        <f>kp_05_ki_130_kd_0[[#This Row],[Tid i s]]</f>
        <v>760.572</v>
      </c>
    </row>
    <row r="2285" spans="1:13" x14ac:dyDescent="0.3">
      <c r="A2285">
        <v>50</v>
      </c>
      <c r="B2285">
        <v>52</v>
      </c>
      <c r="C2285">
        <v>-2</v>
      </c>
      <c r="D2285">
        <v>51</v>
      </c>
      <c r="E2285">
        <v>0</v>
      </c>
      <c r="F2285">
        <v>0</v>
      </c>
      <c r="G2285">
        <v>0</v>
      </c>
      <c r="H2285">
        <v>-1</v>
      </c>
      <c r="I2285">
        <v>52</v>
      </c>
      <c r="J2285">
        <v>0</v>
      </c>
      <c r="K2285">
        <v>2285</v>
      </c>
      <c r="L2285">
        <f>kp_05_ki_130_kd_0[[#This Row],[Tal]]*0.333</f>
        <v>760.90500000000009</v>
      </c>
      <c r="M2285" s="2">
        <f>kp_05_ki_130_kd_0[[#This Row],[Tid i s]]</f>
        <v>760.90500000000009</v>
      </c>
    </row>
    <row r="2286" spans="1:13" x14ac:dyDescent="0.3">
      <c r="A2286">
        <v>50</v>
      </c>
      <c r="B2286">
        <v>52</v>
      </c>
      <c r="C2286">
        <v>-2</v>
      </c>
      <c r="D2286">
        <v>51</v>
      </c>
      <c r="E2286">
        <v>0</v>
      </c>
      <c r="F2286">
        <v>0</v>
      </c>
      <c r="G2286">
        <v>0</v>
      </c>
      <c r="H2286">
        <v>-1</v>
      </c>
      <c r="I2286">
        <v>52</v>
      </c>
      <c r="J2286">
        <v>0</v>
      </c>
      <c r="K2286">
        <v>2286</v>
      </c>
      <c r="L2286">
        <f>kp_05_ki_130_kd_0[[#This Row],[Tal]]*0.333</f>
        <v>761.23800000000006</v>
      </c>
      <c r="M2286" s="2">
        <f>kp_05_ki_130_kd_0[[#This Row],[Tid i s]]</f>
        <v>761.23800000000006</v>
      </c>
    </row>
    <row r="2287" spans="1:13" x14ac:dyDescent="0.3">
      <c r="A2287">
        <v>50</v>
      </c>
      <c r="B2287">
        <v>52</v>
      </c>
      <c r="C2287">
        <v>-2</v>
      </c>
      <c r="D2287">
        <v>51</v>
      </c>
      <c r="E2287">
        <v>0</v>
      </c>
      <c r="F2287">
        <v>0</v>
      </c>
      <c r="G2287">
        <v>0</v>
      </c>
      <c r="H2287">
        <v>-1</v>
      </c>
      <c r="I2287">
        <v>52</v>
      </c>
      <c r="J2287">
        <v>0</v>
      </c>
      <c r="K2287">
        <v>2287</v>
      </c>
      <c r="L2287">
        <f>kp_05_ki_130_kd_0[[#This Row],[Tal]]*0.333</f>
        <v>761.57100000000003</v>
      </c>
      <c r="M2287" s="2">
        <f>kp_05_ki_130_kd_0[[#This Row],[Tid i s]]</f>
        <v>761.57100000000003</v>
      </c>
    </row>
    <row r="2288" spans="1:13" x14ac:dyDescent="0.3">
      <c r="A2288">
        <v>50</v>
      </c>
      <c r="B2288">
        <v>52</v>
      </c>
      <c r="C2288">
        <v>-2</v>
      </c>
      <c r="D2288">
        <v>51</v>
      </c>
      <c r="E2288">
        <v>0</v>
      </c>
      <c r="F2288">
        <v>0</v>
      </c>
      <c r="G2288">
        <v>0</v>
      </c>
      <c r="H2288">
        <v>-1</v>
      </c>
      <c r="I2288">
        <v>52</v>
      </c>
      <c r="J2288">
        <v>0</v>
      </c>
      <c r="K2288">
        <v>2288</v>
      </c>
      <c r="L2288">
        <f>kp_05_ki_130_kd_0[[#This Row],[Tal]]*0.333</f>
        <v>761.904</v>
      </c>
      <c r="M2288" s="2">
        <f>kp_05_ki_130_kd_0[[#This Row],[Tid i s]]</f>
        <v>761.904</v>
      </c>
    </row>
    <row r="2289" spans="1:13" x14ac:dyDescent="0.3">
      <c r="A2289">
        <v>50</v>
      </c>
      <c r="B2289">
        <v>52</v>
      </c>
      <c r="C2289">
        <v>-2</v>
      </c>
      <c r="D2289">
        <v>51</v>
      </c>
      <c r="E2289">
        <v>0</v>
      </c>
      <c r="F2289">
        <v>0</v>
      </c>
      <c r="G2289">
        <v>0</v>
      </c>
      <c r="H2289">
        <v>-1</v>
      </c>
      <c r="I2289">
        <v>52</v>
      </c>
      <c r="J2289">
        <v>0</v>
      </c>
      <c r="K2289">
        <v>2289</v>
      </c>
      <c r="L2289">
        <f>kp_05_ki_130_kd_0[[#This Row],[Tal]]*0.333</f>
        <v>762.23700000000008</v>
      </c>
      <c r="M2289" s="2">
        <f>kp_05_ki_130_kd_0[[#This Row],[Tid i s]]</f>
        <v>762.23700000000008</v>
      </c>
    </row>
    <row r="2290" spans="1:13" x14ac:dyDescent="0.3">
      <c r="A2290">
        <v>50</v>
      </c>
      <c r="B2290">
        <v>52</v>
      </c>
      <c r="C2290">
        <v>-2</v>
      </c>
      <c r="D2290">
        <v>51</v>
      </c>
      <c r="E2290">
        <v>0</v>
      </c>
      <c r="F2290">
        <v>0</v>
      </c>
      <c r="G2290">
        <v>0</v>
      </c>
      <c r="H2290">
        <v>-1</v>
      </c>
      <c r="I2290">
        <v>52</v>
      </c>
      <c r="J2290">
        <v>0</v>
      </c>
      <c r="K2290">
        <v>2290</v>
      </c>
      <c r="L2290">
        <f>kp_05_ki_130_kd_0[[#This Row],[Tal]]*0.333</f>
        <v>762.57</v>
      </c>
      <c r="M2290" s="2">
        <f>kp_05_ki_130_kd_0[[#This Row],[Tid i s]]</f>
        <v>762.57</v>
      </c>
    </row>
    <row r="2291" spans="1:13" x14ac:dyDescent="0.3">
      <c r="A2291">
        <v>50</v>
      </c>
      <c r="B2291">
        <v>52</v>
      </c>
      <c r="C2291">
        <v>-2</v>
      </c>
      <c r="D2291">
        <v>51</v>
      </c>
      <c r="E2291">
        <v>0</v>
      </c>
      <c r="F2291">
        <v>0</v>
      </c>
      <c r="G2291">
        <v>0</v>
      </c>
      <c r="H2291">
        <v>-1</v>
      </c>
      <c r="I2291">
        <v>52</v>
      </c>
      <c r="J2291">
        <v>0</v>
      </c>
      <c r="K2291">
        <v>2291</v>
      </c>
      <c r="L2291">
        <f>kp_05_ki_130_kd_0[[#This Row],[Tal]]*0.333</f>
        <v>762.90300000000002</v>
      </c>
      <c r="M2291" s="2">
        <f>kp_05_ki_130_kd_0[[#This Row],[Tid i s]]</f>
        <v>762.90300000000002</v>
      </c>
    </row>
    <row r="2292" spans="1:13" x14ac:dyDescent="0.3">
      <c r="A2292">
        <v>50</v>
      </c>
      <c r="B2292">
        <v>51</v>
      </c>
      <c r="C2292">
        <v>-1</v>
      </c>
      <c r="D2292">
        <v>51</v>
      </c>
      <c r="E2292">
        <v>0</v>
      </c>
      <c r="F2292">
        <v>0</v>
      </c>
      <c r="G2292">
        <v>0</v>
      </c>
      <c r="H2292">
        <v>0</v>
      </c>
      <c r="I2292">
        <v>52</v>
      </c>
      <c r="J2292">
        <v>0</v>
      </c>
      <c r="K2292">
        <v>2292</v>
      </c>
      <c r="L2292">
        <f>kp_05_ki_130_kd_0[[#This Row],[Tal]]*0.333</f>
        <v>763.23599999999999</v>
      </c>
      <c r="M2292" s="2">
        <f>kp_05_ki_130_kd_0[[#This Row],[Tid i s]]</f>
        <v>763.23599999999999</v>
      </c>
    </row>
    <row r="2293" spans="1:13" x14ac:dyDescent="0.3">
      <c r="A2293">
        <v>50</v>
      </c>
      <c r="B2293">
        <v>52</v>
      </c>
      <c r="C2293">
        <v>-2</v>
      </c>
      <c r="D2293">
        <v>51</v>
      </c>
      <c r="E2293">
        <v>0</v>
      </c>
      <c r="F2293">
        <v>0</v>
      </c>
      <c r="G2293">
        <v>0</v>
      </c>
      <c r="H2293">
        <v>-1</v>
      </c>
      <c r="I2293">
        <v>52</v>
      </c>
      <c r="J2293">
        <v>0</v>
      </c>
      <c r="K2293">
        <v>2293</v>
      </c>
      <c r="L2293">
        <f>kp_05_ki_130_kd_0[[#This Row],[Tal]]*0.333</f>
        <v>763.56900000000007</v>
      </c>
      <c r="M2293" s="2">
        <f>kp_05_ki_130_kd_0[[#This Row],[Tid i s]]</f>
        <v>763.56900000000007</v>
      </c>
    </row>
    <row r="2294" spans="1:13" x14ac:dyDescent="0.3">
      <c r="A2294">
        <v>50</v>
      </c>
      <c r="B2294">
        <v>52</v>
      </c>
      <c r="C2294">
        <v>-2</v>
      </c>
      <c r="D2294">
        <v>51</v>
      </c>
      <c r="E2294">
        <v>0</v>
      </c>
      <c r="F2294">
        <v>0</v>
      </c>
      <c r="G2294">
        <v>0</v>
      </c>
      <c r="H2294">
        <v>-1</v>
      </c>
      <c r="I2294">
        <v>52</v>
      </c>
      <c r="J2294">
        <v>0</v>
      </c>
      <c r="K2294">
        <v>2294</v>
      </c>
      <c r="L2294">
        <f>kp_05_ki_130_kd_0[[#This Row],[Tal]]*0.333</f>
        <v>763.90200000000004</v>
      </c>
      <c r="M2294" s="2">
        <f>kp_05_ki_130_kd_0[[#This Row],[Tid i s]]</f>
        <v>763.90200000000004</v>
      </c>
    </row>
    <row r="2295" spans="1:13" x14ac:dyDescent="0.3">
      <c r="A2295">
        <v>50</v>
      </c>
      <c r="B2295">
        <v>52</v>
      </c>
      <c r="C2295">
        <v>-2</v>
      </c>
      <c r="D2295">
        <v>51</v>
      </c>
      <c r="E2295">
        <v>0</v>
      </c>
      <c r="F2295">
        <v>0</v>
      </c>
      <c r="G2295">
        <v>0</v>
      </c>
      <c r="H2295">
        <v>-1</v>
      </c>
      <c r="I2295">
        <v>52</v>
      </c>
      <c r="J2295">
        <v>0</v>
      </c>
      <c r="K2295">
        <v>2295</v>
      </c>
      <c r="L2295">
        <f>kp_05_ki_130_kd_0[[#This Row],[Tal]]*0.333</f>
        <v>764.23500000000001</v>
      </c>
      <c r="M2295" s="2">
        <f>kp_05_ki_130_kd_0[[#This Row],[Tid i s]]</f>
        <v>764.23500000000001</v>
      </c>
    </row>
    <row r="2296" spans="1:13" x14ac:dyDescent="0.3">
      <c r="A2296">
        <v>50</v>
      </c>
      <c r="B2296">
        <v>52</v>
      </c>
      <c r="C2296">
        <v>-2</v>
      </c>
      <c r="D2296">
        <v>51</v>
      </c>
      <c r="E2296">
        <v>0</v>
      </c>
      <c r="F2296">
        <v>0</v>
      </c>
      <c r="G2296">
        <v>0</v>
      </c>
      <c r="H2296">
        <v>-1</v>
      </c>
      <c r="I2296">
        <v>52</v>
      </c>
      <c r="J2296">
        <v>0</v>
      </c>
      <c r="K2296">
        <v>2296</v>
      </c>
      <c r="L2296">
        <f>kp_05_ki_130_kd_0[[#This Row],[Tal]]*0.333</f>
        <v>764.5680000000001</v>
      </c>
      <c r="M2296" s="2">
        <f>kp_05_ki_130_kd_0[[#This Row],[Tid i s]]</f>
        <v>764.5680000000001</v>
      </c>
    </row>
    <row r="2297" spans="1:13" x14ac:dyDescent="0.3">
      <c r="A2297">
        <v>50</v>
      </c>
      <c r="B2297">
        <v>51</v>
      </c>
      <c r="C2297">
        <v>-1</v>
      </c>
      <c r="D2297">
        <v>51</v>
      </c>
      <c r="E2297">
        <v>0</v>
      </c>
      <c r="F2297">
        <v>0</v>
      </c>
      <c r="G2297">
        <v>0</v>
      </c>
      <c r="H2297">
        <v>0</v>
      </c>
      <c r="I2297">
        <v>52</v>
      </c>
      <c r="J2297">
        <v>0</v>
      </c>
      <c r="K2297">
        <v>2297</v>
      </c>
      <c r="L2297">
        <f>kp_05_ki_130_kd_0[[#This Row],[Tal]]*0.333</f>
        <v>764.90100000000007</v>
      </c>
      <c r="M2297" s="2">
        <f>kp_05_ki_130_kd_0[[#This Row],[Tid i s]]</f>
        <v>764.90100000000007</v>
      </c>
    </row>
    <row r="2298" spans="1:13" x14ac:dyDescent="0.3">
      <c r="A2298">
        <v>50</v>
      </c>
      <c r="B2298">
        <v>51</v>
      </c>
      <c r="C2298">
        <v>-1</v>
      </c>
      <c r="D2298">
        <v>51</v>
      </c>
      <c r="E2298">
        <v>0</v>
      </c>
      <c r="F2298">
        <v>0</v>
      </c>
      <c r="G2298">
        <v>0</v>
      </c>
      <c r="H2298">
        <v>0</v>
      </c>
      <c r="I2298">
        <v>52</v>
      </c>
      <c r="J2298">
        <v>0</v>
      </c>
      <c r="K2298">
        <v>2298</v>
      </c>
      <c r="L2298">
        <f>kp_05_ki_130_kd_0[[#This Row],[Tal]]*0.333</f>
        <v>765.23400000000004</v>
      </c>
      <c r="M2298" s="2">
        <f>kp_05_ki_130_kd_0[[#This Row],[Tid i s]]</f>
        <v>765.23400000000004</v>
      </c>
    </row>
    <row r="2299" spans="1:13" x14ac:dyDescent="0.3">
      <c r="A2299">
        <v>50</v>
      </c>
      <c r="B2299">
        <v>51</v>
      </c>
      <c r="C2299">
        <v>-1</v>
      </c>
      <c r="D2299">
        <v>51</v>
      </c>
      <c r="E2299">
        <v>0</v>
      </c>
      <c r="F2299">
        <v>0</v>
      </c>
      <c r="G2299">
        <v>0</v>
      </c>
      <c r="H2299">
        <v>0</v>
      </c>
      <c r="I2299">
        <v>52</v>
      </c>
      <c r="J2299">
        <v>0</v>
      </c>
      <c r="K2299">
        <v>2299</v>
      </c>
      <c r="L2299">
        <f>kp_05_ki_130_kd_0[[#This Row],[Tal]]*0.333</f>
        <v>765.56700000000001</v>
      </c>
      <c r="M2299" s="2">
        <f>kp_05_ki_130_kd_0[[#This Row],[Tid i s]]</f>
        <v>765.56700000000001</v>
      </c>
    </row>
    <row r="2300" spans="1:13" x14ac:dyDescent="0.3">
      <c r="A2300">
        <v>50</v>
      </c>
      <c r="B2300">
        <v>52</v>
      </c>
      <c r="C2300">
        <v>-2</v>
      </c>
      <c r="D2300">
        <v>51</v>
      </c>
      <c r="E2300">
        <v>0</v>
      </c>
      <c r="F2300">
        <v>0</v>
      </c>
      <c r="G2300">
        <v>0</v>
      </c>
      <c r="H2300">
        <v>-1</v>
      </c>
      <c r="I2300">
        <v>52</v>
      </c>
      <c r="J2300">
        <v>0</v>
      </c>
      <c r="K2300">
        <v>2300</v>
      </c>
      <c r="L2300">
        <f>kp_05_ki_130_kd_0[[#This Row],[Tal]]*0.333</f>
        <v>765.90000000000009</v>
      </c>
      <c r="M2300" s="2">
        <f>kp_05_ki_130_kd_0[[#This Row],[Tid i s]]</f>
        <v>765.90000000000009</v>
      </c>
    </row>
    <row r="2301" spans="1:13" x14ac:dyDescent="0.3">
      <c r="A2301">
        <v>50</v>
      </c>
      <c r="B2301">
        <v>51</v>
      </c>
      <c r="C2301">
        <v>-1</v>
      </c>
      <c r="D2301">
        <v>51</v>
      </c>
      <c r="E2301">
        <v>0</v>
      </c>
      <c r="F2301">
        <v>0</v>
      </c>
      <c r="G2301">
        <v>0</v>
      </c>
      <c r="H2301">
        <v>0</v>
      </c>
      <c r="I2301">
        <v>52</v>
      </c>
      <c r="J2301">
        <v>0</v>
      </c>
      <c r="K2301">
        <v>2301</v>
      </c>
      <c r="L2301">
        <f>kp_05_ki_130_kd_0[[#This Row],[Tal]]*0.333</f>
        <v>766.23300000000006</v>
      </c>
      <c r="M2301" s="2">
        <f>kp_05_ki_130_kd_0[[#This Row],[Tid i s]]</f>
        <v>766.23300000000006</v>
      </c>
    </row>
    <row r="2302" spans="1:13" x14ac:dyDescent="0.3">
      <c r="A2302">
        <v>50</v>
      </c>
      <c r="B2302">
        <v>52</v>
      </c>
      <c r="C2302">
        <v>-2</v>
      </c>
      <c r="D2302">
        <v>51</v>
      </c>
      <c r="E2302">
        <v>0</v>
      </c>
      <c r="F2302">
        <v>0</v>
      </c>
      <c r="G2302">
        <v>0</v>
      </c>
      <c r="H2302">
        <v>-1</v>
      </c>
      <c r="I2302">
        <v>52</v>
      </c>
      <c r="J2302">
        <v>0</v>
      </c>
      <c r="K2302">
        <v>2302</v>
      </c>
      <c r="L2302">
        <f>kp_05_ki_130_kd_0[[#This Row],[Tal]]*0.333</f>
        <v>766.56600000000003</v>
      </c>
      <c r="M2302" s="2">
        <f>kp_05_ki_130_kd_0[[#This Row],[Tid i s]]</f>
        <v>766.56600000000003</v>
      </c>
    </row>
    <row r="2303" spans="1:13" x14ac:dyDescent="0.3">
      <c r="A2303">
        <v>50</v>
      </c>
      <c r="B2303">
        <v>52</v>
      </c>
      <c r="C2303">
        <v>-2</v>
      </c>
      <c r="D2303">
        <v>51</v>
      </c>
      <c r="E2303">
        <v>0</v>
      </c>
      <c r="F2303">
        <v>0</v>
      </c>
      <c r="G2303">
        <v>0</v>
      </c>
      <c r="H2303">
        <v>-1</v>
      </c>
      <c r="I2303">
        <v>52</v>
      </c>
      <c r="J2303">
        <v>0</v>
      </c>
      <c r="K2303">
        <v>2303</v>
      </c>
      <c r="L2303">
        <f>kp_05_ki_130_kd_0[[#This Row],[Tal]]*0.333</f>
        <v>766.899</v>
      </c>
      <c r="M2303" s="2">
        <f>kp_05_ki_130_kd_0[[#This Row],[Tid i s]]</f>
        <v>766.899</v>
      </c>
    </row>
    <row r="2304" spans="1:13" x14ac:dyDescent="0.3">
      <c r="A2304">
        <v>50</v>
      </c>
      <c r="B2304">
        <v>51</v>
      </c>
      <c r="C2304">
        <v>-1</v>
      </c>
      <c r="D2304">
        <v>51</v>
      </c>
      <c r="E2304">
        <v>0</v>
      </c>
      <c r="F2304">
        <v>0</v>
      </c>
      <c r="G2304">
        <v>0</v>
      </c>
      <c r="H2304">
        <v>0</v>
      </c>
      <c r="I2304">
        <v>52</v>
      </c>
      <c r="J2304">
        <v>0</v>
      </c>
      <c r="K2304">
        <v>2304</v>
      </c>
      <c r="L2304">
        <f>kp_05_ki_130_kd_0[[#This Row],[Tal]]*0.333</f>
        <v>767.23200000000008</v>
      </c>
      <c r="M2304" s="2">
        <f>kp_05_ki_130_kd_0[[#This Row],[Tid i s]]</f>
        <v>767.23200000000008</v>
      </c>
    </row>
    <row r="2305" spans="1:13" x14ac:dyDescent="0.3">
      <c r="A2305">
        <v>50</v>
      </c>
      <c r="B2305">
        <v>51</v>
      </c>
      <c r="C2305">
        <v>-1</v>
      </c>
      <c r="D2305">
        <v>51</v>
      </c>
      <c r="E2305">
        <v>0</v>
      </c>
      <c r="F2305">
        <v>0</v>
      </c>
      <c r="G2305">
        <v>0</v>
      </c>
      <c r="H2305">
        <v>0</v>
      </c>
      <c r="I2305">
        <v>52</v>
      </c>
      <c r="J2305">
        <v>0</v>
      </c>
      <c r="K2305">
        <v>2305</v>
      </c>
      <c r="L2305">
        <f>kp_05_ki_130_kd_0[[#This Row],[Tal]]*0.333</f>
        <v>767.56500000000005</v>
      </c>
      <c r="M2305" s="2">
        <f>kp_05_ki_130_kd_0[[#This Row],[Tid i s]]</f>
        <v>767.56500000000005</v>
      </c>
    </row>
    <row r="2306" spans="1:13" x14ac:dyDescent="0.3">
      <c r="A2306">
        <v>50</v>
      </c>
      <c r="B2306">
        <v>52</v>
      </c>
      <c r="C2306">
        <v>-2</v>
      </c>
      <c r="D2306">
        <v>51</v>
      </c>
      <c r="E2306">
        <v>0</v>
      </c>
      <c r="F2306">
        <v>0</v>
      </c>
      <c r="G2306">
        <v>0</v>
      </c>
      <c r="H2306">
        <v>-1</v>
      </c>
      <c r="I2306">
        <v>52</v>
      </c>
      <c r="J2306">
        <v>0</v>
      </c>
      <c r="K2306">
        <v>2306</v>
      </c>
      <c r="L2306">
        <f>kp_05_ki_130_kd_0[[#This Row],[Tal]]*0.333</f>
        <v>767.89800000000002</v>
      </c>
      <c r="M2306" s="2">
        <f>kp_05_ki_130_kd_0[[#This Row],[Tid i s]]</f>
        <v>767.89800000000002</v>
      </c>
    </row>
    <row r="2307" spans="1:13" x14ac:dyDescent="0.3">
      <c r="A2307">
        <v>50</v>
      </c>
      <c r="B2307">
        <v>51</v>
      </c>
      <c r="C2307">
        <v>-1</v>
      </c>
      <c r="D2307">
        <v>51</v>
      </c>
      <c r="E2307">
        <v>0</v>
      </c>
      <c r="F2307">
        <v>0</v>
      </c>
      <c r="G2307">
        <v>0</v>
      </c>
      <c r="H2307">
        <v>0</v>
      </c>
      <c r="I2307">
        <v>52</v>
      </c>
      <c r="J2307">
        <v>0</v>
      </c>
      <c r="K2307">
        <v>2307</v>
      </c>
      <c r="L2307">
        <f>kp_05_ki_130_kd_0[[#This Row],[Tal]]*0.333</f>
        <v>768.23099999999999</v>
      </c>
      <c r="M2307" s="2">
        <f>kp_05_ki_130_kd_0[[#This Row],[Tid i s]]</f>
        <v>768.23099999999999</v>
      </c>
    </row>
    <row r="2308" spans="1:13" x14ac:dyDescent="0.3">
      <c r="A2308">
        <v>50</v>
      </c>
      <c r="B2308">
        <v>51</v>
      </c>
      <c r="C2308">
        <v>-1</v>
      </c>
      <c r="D2308">
        <v>51</v>
      </c>
      <c r="E2308">
        <v>0</v>
      </c>
      <c r="F2308">
        <v>0</v>
      </c>
      <c r="G2308">
        <v>0</v>
      </c>
      <c r="H2308">
        <v>0</v>
      </c>
      <c r="I2308">
        <v>52</v>
      </c>
      <c r="J2308">
        <v>0</v>
      </c>
      <c r="K2308">
        <v>2308</v>
      </c>
      <c r="L2308">
        <f>kp_05_ki_130_kd_0[[#This Row],[Tal]]*0.333</f>
        <v>768.56400000000008</v>
      </c>
      <c r="M2308" s="2">
        <f>kp_05_ki_130_kd_0[[#This Row],[Tid i s]]</f>
        <v>768.56400000000008</v>
      </c>
    </row>
    <row r="2309" spans="1:13" x14ac:dyDescent="0.3">
      <c r="A2309">
        <v>50</v>
      </c>
      <c r="B2309">
        <v>51</v>
      </c>
      <c r="C2309">
        <v>-1</v>
      </c>
      <c r="D2309">
        <v>51</v>
      </c>
      <c r="E2309">
        <v>0</v>
      </c>
      <c r="F2309">
        <v>0</v>
      </c>
      <c r="G2309">
        <v>0</v>
      </c>
      <c r="H2309">
        <v>0</v>
      </c>
      <c r="I2309">
        <v>52</v>
      </c>
      <c r="J2309">
        <v>0</v>
      </c>
      <c r="K2309">
        <v>2309</v>
      </c>
      <c r="L2309">
        <f>kp_05_ki_130_kd_0[[#This Row],[Tal]]*0.333</f>
        <v>768.89700000000005</v>
      </c>
      <c r="M2309" s="2">
        <f>kp_05_ki_130_kd_0[[#This Row],[Tid i s]]</f>
        <v>768.89700000000005</v>
      </c>
    </row>
    <row r="2310" spans="1:13" x14ac:dyDescent="0.3">
      <c r="A2310">
        <v>50</v>
      </c>
      <c r="B2310">
        <v>51</v>
      </c>
      <c r="C2310">
        <v>-1</v>
      </c>
      <c r="D2310">
        <v>51</v>
      </c>
      <c r="E2310">
        <v>0</v>
      </c>
      <c r="F2310">
        <v>0</v>
      </c>
      <c r="G2310">
        <v>0</v>
      </c>
      <c r="H2310">
        <v>0</v>
      </c>
      <c r="I2310">
        <v>52</v>
      </c>
      <c r="J2310">
        <v>0</v>
      </c>
      <c r="K2310">
        <v>2310</v>
      </c>
      <c r="L2310">
        <f>kp_05_ki_130_kd_0[[#This Row],[Tal]]*0.333</f>
        <v>769.23</v>
      </c>
      <c r="M2310" s="2">
        <f>kp_05_ki_130_kd_0[[#This Row],[Tid i s]]</f>
        <v>769.23</v>
      </c>
    </row>
    <row r="2311" spans="1:13" x14ac:dyDescent="0.3">
      <c r="A2311">
        <v>50</v>
      </c>
      <c r="B2311">
        <v>52</v>
      </c>
      <c r="C2311">
        <v>-2</v>
      </c>
      <c r="D2311">
        <v>51</v>
      </c>
      <c r="E2311">
        <v>0</v>
      </c>
      <c r="F2311">
        <v>0</v>
      </c>
      <c r="G2311">
        <v>0</v>
      </c>
      <c r="H2311">
        <v>-1</v>
      </c>
      <c r="I2311">
        <v>52</v>
      </c>
      <c r="J2311">
        <v>0</v>
      </c>
      <c r="K2311">
        <v>2311</v>
      </c>
      <c r="L2311">
        <f>kp_05_ki_130_kd_0[[#This Row],[Tal]]*0.333</f>
        <v>769.56299999999999</v>
      </c>
      <c r="M2311" s="2">
        <f>kp_05_ki_130_kd_0[[#This Row],[Tid i s]]</f>
        <v>769.56299999999999</v>
      </c>
    </row>
    <row r="2312" spans="1:13" x14ac:dyDescent="0.3">
      <c r="A2312">
        <v>50</v>
      </c>
      <c r="B2312">
        <v>51</v>
      </c>
      <c r="C2312">
        <v>-1</v>
      </c>
      <c r="D2312">
        <v>51</v>
      </c>
      <c r="E2312">
        <v>0</v>
      </c>
      <c r="F2312">
        <v>0</v>
      </c>
      <c r="G2312">
        <v>0</v>
      </c>
      <c r="H2312">
        <v>0</v>
      </c>
      <c r="I2312">
        <v>51</v>
      </c>
      <c r="J2312">
        <v>0</v>
      </c>
      <c r="K2312">
        <v>2312</v>
      </c>
      <c r="L2312">
        <f>kp_05_ki_130_kd_0[[#This Row],[Tal]]*0.333</f>
        <v>769.89600000000007</v>
      </c>
      <c r="M2312" s="2">
        <f>kp_05_ki_130_kd_0[[#This Row],[Tid i s]]</f>
        <v>769.89600000000007</v>
      </c>
    </row>
    <row r="2313" spans="1:13" x14ac:dyDescent="0.3">
      <c r="A2313">
        <v>50</v>
      </c>
      <c r="B2313">
        <v>51</v>
      </c>
      <c r="C2313">
        <v>-1</v>
      </c>
      <c r="D2313">
        <v>51</v>
      </c>
      <c r="E2313">
        <v>0</v>
      </c>
      <c r="F2313">
        <v>0</v>
      </c>
      <c r="G2313">
        <v>0</v>
      </c>
      <c r="H2313">
        <v>0</v>
      </c>
      <c r="I2313">
        <v>51</v>
      </c>
      <c r="J2313">
        <v>0</v>
      </c>
      <c r="K2313">
        <v>2313</v>
      </c>
      <c r="L2313">
        <f>kp_05_ki_130_kd_0[[#This Row],[Tal]]*0.333</f>
        <v>770.22900000000004</v>
      </c>
      <c r="M2313" s="2">
        <f>kp_05_ki_130_kd_0[[#This Row],[Tid i s]]</f>
        <v>770.22900000000004</v>
      </c>
    </row>
    <row r="2314" spans="1:13" x14ac:dyDescent="0.3">
      <c r="A2314">
        <v>50</v>
      </c>
      <c r="B2314">
        <v>52</v>
      </c>
      <c r="C2314">
        <v>-2</v>
      </c>
      <c r="D2314">
        <v>50</v>
      </c>
      <c r="E2314">
        <v>0</v>
      </c>
      <c r="F2314">
        <v>0</v>
      </c>
      <c r="G2314">
        <v>0</v>
      </c>
      <c r="H2314">
        <v>-1</v>
      </c>
      <c r="I2314">
        <v>51</v>
      </c>
      <c r="J2314">
        <v>0</v>
      </c>
      <c r="K2314">
        <v>2314</v>
      </c>
      <c r="L2314">
        <f>kp_05_ki_130_kd_0[[#This Row],[Tal]]*0.333</f>
        <v>770.56200000000001</v>
      </c>
      <c r="M2314" s="2">
        <f>kp_05_ki_130_kd_0[[#This Row],[Tid i s]]</f>
        <v>770.56200000000001</v>
      </c>
    </row>
    <row r="2315" spans="1:13" x14ac:dyDescent="0.3">
      <c r="A2315">
        <v>50</v>
      </c>
      <c r="B2315">
        <v>51</v>
      </c>
      <c r="C2315">
        <v>-1</v>
      </c>
      <c r="D2315">
        <v>51</v>
      </c>
      <c r="E2315">
        <v>0</v>
      </c>
      <c r="F2315">
        <v>0</v>
      </c>
      <c r="G2315">
        <v>0</v>
      </c>
      <c r="H2315">
        <v>0</v>
      </c>
      <c r="I2315">
        <v>51</v>
      </c>
      <c r="J2315">
        <v>0</v>
      </c>
      <c r="K2315">
        <v>2315</v>
      </c>
      <c r="L2315">
        <f>kp_05_ki_130_kd_0[[#This Row],[Tal]]*0.333</f>
        <v>770.8950000000001</v>
      </c>
      <c r="M2315" s="2">
        <f>kp_05_ki_130_kd_0[[#This Row],[Tid i s]]</f>
        <v>770.8950000000001</v>
      </c>
    </row>
    <row r="2316" spans="1:13" x14ac:dyDescent="0.3">
      <c r="A2316">
        <v>50</v>
      </c>
      <c r="B2316">
        <v>52</v>
      </c>
      <c r="C2316">
        <v>-2</v>
      </c>
      <c r="D2316">
        <v>50</v>
      </c>
      <c r="E2316">
        <v>0</v>
      </c>
      <c r="F2316">
        <v>0</v>
      </c>
      <c r="G2316">
        <v>0</v>
      </c>
      <c r="H2316">
        <v>-1</v>
      </c>
      <c r="I2316">
        <v>51</v>
      </c>
      <c r="J2316">
        <v>0</v>
      </c>
      <c r="K2316">
        <v>2316</v>
      </c>
      <c r="L2316">
        <f>kp_05_ki_130_kd_0[[#This Row],[Tal]]*0.333</f>
        <v>771.22800000000007</v>
      </c>
      <c r="M2316" s="2">
        <f>kp_05_ki_130_kd_0[[#This Row],[Tid i s]]</f>
        <v>771.22800000000007</v>
      </c>
    </row>
    <row r="2317" spans="1:13" x14ac:dyDescent="0.3">
      <c r="A2317">
        <v>50</v>
      </c>
      <c r="B2317">
        <v>52</v>
      </c>
      <c r="C2317">
        <v>-2</v>
      </c>
      <c r="D2317">
        <v>50</v>
      </c>
      <c r="E2317">
        <v>0</v>
      </c>
      <c r="F2317">
        <v>0</v>
      </c>
      <c r="G2317">
        <v>0</v>
      </c>
      <c r="H2317">
        <v>-1</v>
      </c>
      <c r="I2317">
        <v>51</v>
      </c>
      <c r="J2317">
        <v>0</v>
      </c>
      <c r="K2317">
        <v>2317</v>
      </c>
      <c r="L2317">
        <f>kp_05_ki_130_kd_0[[#This Row],[Tal]]*0.333</f>
        <v>771.56100000000004</v>
      </c>
      <c r="M2317" s="2">
        <f>kp_05_ki_130_kd_0[[#This Row],[Tid i s]]</f>
        <v>771.56100000000004</v>
      </c>
    </row>
    <row r="2318" spans="1:13" x14ac:dyDescent="0.3">
      <c r="A2318">
        <v>50</v>
      </c>
      <c r="B2318">
        <v>51</v>
      </c>
      <c r="C2318">
        <v>-1</v>
      </c>
      <c r="D2318">
        <v>51</v>
      </c>
      <c r="E2318">
        <v>0</v>
      </c>
      <c r="F2318">
        <v>0</v>
      </c>
      <c r="G2318">
        <v>0</v>
      </c>
      <c r="H2318">
        <v>0</v>
      </c>
      <c r="I2318">
        <v>51</v>
      </c>
      <c r="J2318">
        <v>0</v>
      </c>
      <c r="K2318">
        <v>2318</v>
      </c>
      <c r="L2318">
        <f>kp_05_ki_130_kd_0[[#This Row],[Tal]]*0.333</f>
        <v>771.89400000000001</v>
      </c>
      <c r="M2318" s="2">
        <f>kp_05_ki_130_kd_0[[#This Row],[Tid i s]]</f>
        <v>771.89400000000001</v>
      </c>
    </row>
    <row r="2319" spans="1:13" x14ac:dyDescent="0.3">
      <c r="A2319">
        <v>50</v>
      </c>
      <c r="B2319">
        <v>52</v>
      </c>
      <c r="C2319">
        <v>-2</v>
      </c>
      <c r="D2319">
        <v>50</v>
      </c>
      <c r="E2319">
        <v>0</v>
      </c>
      <c r="F2319">
        <v>0</v>
      </c>
      <c r="G2319">
        <v>0</v>
      </c>
      <c r="H2319">
        <v>-1</v>
      </c>
      <c r="I2319">
        <v>51</v>
      </c>
      <c r="J2319">
        <v>0</v>
      </c>
      <c r="K2319">
        <v>2319</v>
      </c>
      <c r="L2319">
        <f>kp_05_ki_130_kd_0[[#This Row],[Tal]]*0.333</f>
        <v>772.22700000000009</v>
      </c>
      <c r="M2319" s="2">
        <f>kp_05_ki_130_kd_0[[#This Row],[Tid i s]]</f>
        <v>772.22700000000009</v>
      </c>
    </row>
    <row r="2320" spans="1:13" x14ac:dyDescent="0.3">
      <c r="A2320">
        <v>50</v>
      </c>
      <c r="B2320">
        <v>51</v>
      </c>
      <c r="C2320">
        <v>-1</v>
      </c>
      <c r="D2320">
        <v>51</v>
      </c>
      <c r="E2320">
        <v>0</v>
      </c>
      <c r="F2320">
        <v>0</v>
      </c>
      <c r="G2320">
        <v>0</v>
      </c>
      <c r="H2320">
        <v>0</v>
      </c>
      <c r="I2320">
        <v>51</v>
      </c>
      <c r="J2320">
        <v>0</v>
      </c>
      <c r="K2320">
        <v>2320</v>
      </c>
      <c r="L2320">
        <f>kp_05_ki_130_kd_0[[#This Row],[Tal]]*0.333</f>
        <v>772.56000000000006</v>
      </c>
      <c r="M2320" s="2">
        <f>kp_05_ki_130_kd_0[[#This Row],[Tid i s]]</f>
        <v>772.56000000000006</v>
      </c>
    </row>
    <row r="2321" spans="1:13" x14ac:dyDescent="0.3">
      <c r="A2321">
        <v>50</v>
      </c>
      <c r="B2321">
        <v>51</v>
      </c>
      <c r="C2321">
        <v>-1</v>
      </c>
      <c r="D2321">
        <v>51</v>
      </c>
      <c r="E2321">
        <v>0</v>
      </c>
      <c r="F2321">
        <v>0</v>
      </c>
      <c r="G2321">
        <v>0</v>
      </c>
      <c r="H2321">
        <v>0</v>
      </c>
      <c r="I2321">
        <v>51</v>
      </c>
      <c r="J2321">
        <v>0</v>
      </c>
      <c r="K2321">
        <v>2321</v>
      </c>
      <c r="L2321">
        <f>kp_05_ki_130_kd_0[[#This Row],[Tal]]*0.333</f>
        <v>772.89300000000003</v>
      </c>
      <c r="M2321" s="2">
        <f>kp_05_ki_130_kd_0[[#This Row],[Tid i s]]</f>
        <v>772.89300000000003</v>
      </c>
    </row>
    <row r="2322" spans="1:13" x14ac:dyDescent="0.3">
      <c r="A2322">
        <v>50</v>
      </c>
      <c r="B2322">
        <v>52</v>
      </c>
      <c r="C2322">
        <v>-2</v>
      </c>
      <c r="D2322">
        <v>50</v>
      </c>
      <c r="E2322">
        <v>0</v>
      </c>
      <c r="F2322">
        <v>0</v>
      </c>
      <c r="G2322">
        <v>0</v>
      </c>
      <c r="H2322">
        <v>-1</v>
      </c>
      <c r="I2322">
        <v>51</v>
      </c>
      <c r="J2322">
        <v>0</v>
      </c>
      <c r="K2322">
        <v>2322</v>
      </c>
      <c r="L2322">
        <f>kp_05_ki_130_kd_0[[#This Row],[Tal]]*0.333</f>
        <v>773.226</v>
      </c>
      <c r="M2322" s="2">
        <f>kp_05_ki_130_kd_0[[#This Row],[Tid i s]]</f>
        <v>773.226</v>
      </c>
    </row>
    <row r="2323" spans="1:13" x14ac:dyDescent="0.3">
      <c r="A2323">
        <v>50</v>
      </c>
      <c r="B2323">
        <v>52</v>
      </c>
      <c r="C2323">
        <v>-2</v>
      </c>
      <c r="D2323">
        <v>50</v>
      </c>
      <c r="E2323">
        <v>0</v>
      </c>
      <c r="F2323">
        <v>0</v>
      </c>
      <c r="G2323">
        <v>0</v>
      </c>
      <c r="H2323">
        <v>-1</v>
      </c>
      <c r="I2323">
        <v>51</v>
      </c>
      <c r="J2323">
        <v>0</v>
      </c>
      <c r="K2323">
        <v>2323</v>
      </c>
      <c r="L2323">
        <f>kp_05_ki_130_kd_0[[#This Row],[Tal]]*0.333</f>
        <v>773.55900000000008</v>
      </c>
      <c r="M2323" s="2">
        <f>kp_05_ki_130_kd_0[[#This Row],[Tid i s]]</f>
        <v>773.55900000000008</v>
      </c>
    </row>
    <row r="2324" spans="1:13" x14ac:dyDescent="0.3">
      <c r="A2324">
        <v>50</v>
      </c>
      <c r="B2324">
        <v>52</v>
      </c>
      <c r="C2324">
        <v>-2</v>
      </c>
      <c r="D2324">
        <v>50</v>
      </c>
      <c r="E2324">
        <v>0</v>
      </c>
      <c r="F2324">
        <v>0</v>
      </c>
      <c r="G2324">
        <v>0</v>
      </c>
      <c r="H2324">
        <v>-1</v>
      </c>
      <c r="I2324">
        <v>51</v>
      </c>
      <c r="J2324">
        <v>0</v>
      </c>
      <c r="K2324">
        <v>2324</v>
      </c>
      <c r="L2324">
        <f>kp_05_ki_130_kd_0[[#This Row],[Tal]]*0.333</f>
        <v>773.89200000000005</v>
      </c>
      <c r="M2324" s="2">
        <f>kp_05_ki_130_kd_0[[#This Row],[Tid i s]]</f>
        <v>773.89200000000005</v>
      </c>
    </row>
    <row r="2325" spans="1:13" x14ac:dyDescent="0.3">
      <c r="A2325">
        <v>50</v>
      </c>
      <c r="B2325">
        <v>51</v>
      </c>
      <c r="C2325">
        <v>-1</v>
      </c>
      <c r="D2325">
        <v>51</v>
      </c>
      <c r="E2325">
        <v>0</v>
      </c>
      <c r="F2325">
        <v>0</v>
      </c>
      <c r="G2325">
        <v>0</v>
      </c>
      <c r="H2325">
        <v>0</v>
      </c>
      <c r="I2325">
        <v>51</v>
      </c>
      <c r="J2325">
        <v>0</v>
      </c>
      <c r="K2325">
        <v>2325</v>
      </c>
      <c r="L2325">
        <f>kp_05_ki_130_kd_0[[#This Row],[Tal]]*0.333</f>
        <v>774.22500000000002</v>
      </c>
      <c r="M2325" s="2">
        <f>kp_05_ki_130_kd_0[[#This Row],[Tid i s]]</f>
        <v>774.22500000000002</v>
      </c>
    </row>
    <row r="2326" spans="1:13" x14ac:dyDescent="0.3">
      <c r="A2326">
        <v>50</v>
      </c>
      <c r="B2326">
        <v>52</v>
      </c>
      <c r="C2326">
        <v>-2</v>
      </c>
      <c r="D2326">
        <v>50</v>
      </c>
      <c r="E2326">
        <v>0</v>
      </c>
      <c r="F2326">
        <v>0</v>
      </c>
      <c r="G2326">
        <v>0</v>
      </c>
      <c r="H2326">
        <v>-1</v>
      </c>
      <c r="I2326">
        <v>51</v>
      </c>
      <c r="J2326">
        <v>0</v>
      </c>
      <c r="K2326">
        <v>2326</v>
      </c>
      <c r="L2326">
        <f>kp_05_ki_130_kd_0[[#This Row],[Tal]]*0.333</f>
        <v>774.55799999999999</v>
      </c>
      <c r="M2326" s="2">
        <f>kp_05_ki_130_kd_0[[#This Row],[Tid i s]]</f>
        <v>774.55799999999999</v>
      </c>
    </row>
    <row r="2327" spans="1:13" x14ac:dyDescent="0.3">
      <c r="A2327">
        <v>50</v>
      </c>
      <c r="B2327">
        <v>51</v>
      </c>
      <c r="C2327">
        <v>-1</v>
      </c>
      <c r="D2327">
        <v>51</v>
      </c>
      <c r="E2327">
        <v>0</v>
      </c>
      <c r="F2327">
        <v>0</v>
      </c>
      <c r="G2327">
        <v>0</v>
      </c>
      <c r="H2327">
        <v>0</v>
      </c>
      <c r="I2327">
        <v>51</v>
      </c>
      <c r="J2327">
        <v>0</v>
      </c>
      <c r="K2327">
        <v>2327</v>
      </c>
      <c r="L2327">
        <f>kp_05_ki_130_kd_0[[#This Row],[Tal]]*0.333</f>
        <v>774.89100000000008</v>
      </c>
      <c r="M2327" s="2">
        <f>kp_05_ki_130_kd_0[[#This Row],[Tid i s]]</f>
        <v>774.89100000000008</v>
      </c>
    </row>
    <row r="2328" spans="1:13" x14ac:dyDescent="0.3">
      <c r="A2328">
        <v>50</v>
      </c>
      <c r="B2328">
        <v>52</v>
      </c>
      <c r="C2328">
        <v>-2</v>
      </c>
      <c r="D2328">
        <v>50</v>
      </c>
      <c r="E2328">
        <v>0</v>
      </c>
      <c r="F2328">
        <v>0</v>
      </c>
      <c r="G2328">
        <v>0</v>
      </c>
      <c r="H2328">
        <v>-1</v>
      </c>
      <c r="I2328">
        <v>51</v>
      </c>
      <c r="J2328">
        <v>0</v>
      </c>
      <c r="K2328">
        <v>2328</v>
      </c>
      <c r="L2328">
        <f>kp_05_ki_130_kd_0[[#This Row],[Tal]]*0.333</f>
        <v>775.22400000000005</v>
      </c>
      <c r="M2328" s="2">
        <f>kp_05_ki_130_kd_0[[#This Row],[Tid i s]]</f>
        <v>775.22400000000005</v>
      </c>
    </row>
    <row r="2329" spans="1:13" x14ac:dyDescent="0.3">
      <c r="A2329">
        <v>50</v>
      </c>
      <c r="B2329">
        <v>51</v>
      </c>
      <c r="C2329">
        <v>-1</v>
      </c>
      <c r="D2329">
        <v>51</v>
      </c>
      <c r="E2329">
        <v>0</v>
      </c>
      <c r="F2329">
        <v>0</v>
      </c>
      <c r="G2329">
        <v>0</v>
      </c>
      <c r="H2329">
        <v>0</v>
      </c>
      <c r="I2329">
        <v>51</v>
      </c>
      <c r="J2329">
        <v>0</v>
      </c>
      <c r="K2329">
        <v>2329</v>
      </c>
      <c r="L2329">
        <f>kp_05_ki_130_kd_0[[#This Row],[Tal]]*0.333</f>
        <v>775.55700000000002</v>
      </c>
      <c r="M2329" s="2">
        <f>kp_05_ki_130_kd_0[[#This Row],[Tid i s]]</f>
        <v>775.55700000000002</v>
      </c>
    </row>
    <row r="2330" spans="1:13" x14ac:dyDescent="0.3">
      <c r="A2330">
        <v>50</v>
      </c>
      <c r="B2330">
        <v>51</v>
      </c>
      <c r="C2330">
        <v>-1</v>
      </c>
      <c r="D2330">
        <v>51</v>
      </c>
      <c r="E2330">
        <v>0</v>
      </c>
      <c r="F2330">
        <v>0</v>
      </c>
      <c r="G2330">
        <v>0</v>
      </c>
      <c r="H2330">
        <v>0</v>
      </c>
      <c r="I2330">
        <v>51</v>
      </c>
      <c r="J2330">
        <v>0</v>
      </c>
      <c r="K2330">
        <v>2330</v>
      </c>
      <c r="L2330">
        <f>kp_05_ki_130_kd_0[[#This Row],[Tal]]*0.333</f>
        <v>775.89</v>
      </c>
      <c r="M2330" s="2">
        <f>kp_05_ki_130_kd_0[[#This Row],[Tid i s]]</f>
        <v>775.89</v>
      </c>
    </row>
    <row r="2331" spans="1:13" x14ac:dyDescent="0.3">
      <c r="A2331">
        <v>50</v>
      </c>
      <c r="B2331">
        <v>52</v>
      </c>
      <c r="C2331">
        <v>-2</v>
      </c>
      <c r="D2331">
        <v>50</v>
      </c>
      <c r="E2331">
        <v>0</v>
      </c>
      <c r="F2331">
        <v>0</v>
      </c>
      <c r="G2331">
        <v>0</v>
      </c>
      <c r="H2331">
        <v>-1</v>
      </c>
      <c r="I2331">
        <v>51</v>
      </c>
      <c r="J2331">
        <v>0</v>
      </c>
      <c r="K2331">
        <v>2331</v>
      </c>
      <c r="L2331">
        <f>kp_05_ki_130_kd_0[[#This Row],[Tal]]*0.333</f>
        <v>776.22300000000007</v>
      </c>
      <c r="M2331" s="2">
        <f>kp_05_ki_130_kd_0[[#This Row],[Tid i s]]</f>
        <v>776.22300000000007</v>
      </c>
    </row>
    <row r="2332" spans="1:13" x14ac:dyDescent="0.3">
      <c r="A2332">
        <v>50</v>
      </c>
      <c r="B2332">
        <v>52</v>
      </c>
      <c r="C2332">
        <v>-2</v>
      </c>
      <c r="D2332">
        <v>50</v>
      </c>
      <c r="E2332">
        <v>0</v>
      </c>
      <c r="F2332">
        <v>0</v>
      </c>
      <c r="G2332">
        <v>0</v>
      </c>
      <c r="H2332">
        <v>-1</v>
      </c>
      <c r="I2332">
        <v>51</v>
      </c>
      <c r="J2332">
        <v>0</v>
      </c>
      <c r="K2332">
        <v>2332</v>
      </c>
      <c r="L2332">
        <f>kp_05_ki_130_kd_0[[#This Row],[Tal]]*0.333</f>
        <v>776.55600000000004</v>
      </c>
      <c r="M2332" s="2">
        <f>kp_05_ki_130_kd_0[[#This Row],[Tid i s]]</f>
        <v>776.55600000000004</v>
      </c>
    </row>
    <row r="2333" spans="1:13" x14ac:dyDescent="0.3">
      <c r="A2333">
        <v>50</v>
      </c>
      <c r="B2333">
        <v>51</v>
      </c>
      <c r="C2333">
        <v>-1</v>
      </c>
      <c r="D2333">
        <v>51</v>
      </c>
      <c r="E2333">
        <v>0</v>
      </c>
      <c r="F2333">
        <v>0</v>
      </c>
      <c r="G2333">
        <v>0</v>
      </c>
      <c r="H2333">
        <v>0</v>
      </c>
      <c r="I2333">
        <v>51</v>
      </c>
      <c r="J2333">
        <v>0</v>
      </c>
      <c r="K2333">
        <v>2333</v>
      </c>
      <c r="L2333">
        <f>kp_05_ki_130_kd_0[[#This Row],[Tal]]*0.333</f>
        <v>776.88900000000001</v>
      </c>
      <c r="M2333" s="2">
        <f>kp_05_ki_130_kd_0[[#This Row],[Tid i s]]</f>
        <v>776.88900000000001</v>
      </c>
    </row>
    <row r="2334" spans="1:13" x14ac:dyDescent="0.3">
      <c r="A2334">
        <v>50</v>
      </c>
      <c r="B2334">
        <v>51</v>
      </c>
      <c r="C2334">
        <v>-1</v>
      </c>
      <c r="D2334">
        <v>51</v>
      </c>
      <c r="E2334">
        <v>0</v>
      </c>
      <c r="F2334">
        <v>0</v>
      </c>
      <c r="G2334">
        <v>0</v>
      </c>
      <c r="H2334">
        <v>0</v>
      </c>
      <c r="I2334">
        <v>51</v>
      </c>
      <c r="J2334">
        <v>0</v>
      </c>
      <c r="K2334">
        <v>2334</v>
      </c>
      <c r="L2334">
        <f>kp_05_ki_130_kd_0[[#This Row],[Tal]]*0.333</f>
        <v>777.22200000000009</v>
      </c>
      <c r="M2334" s="2">
        <f>kp_05_ki_130_kd_0[[#This Row],[Tid i s]]</f>
        <v>777.22200000000009</v>
      </c>
    </row>
    <row r="2335" spans="1:13" x14ac:dyDescent="0.3">
      <c r="A2335">
        <v>50</v>
      </c>
      <c r="B2335">
        <v>52</v>
      </c>
      <c r="C2335">
        <v>-2</v>
      </c>
      <c r="D2335">
        <v>50</v>
      </c>
      <c r="E2335">
        <v>0</v>
      </c>
      <c r="F2335">
        <v>0</v>
      </c>
      <c r="G2335">
        <v>0</v>
      </c>
      <c r="H2335">
        <v>-1</v>
      </c>
      <c r="I2335">
        <v>51</v>
      </c>
      <c r="J2335">
        <v>0</v>
      </c>
      <c r="K2335">
        <v>2335</v>
      </c>
      <c r="L2335">
        <f>kp_05_ki_130_kd_0[[#This Row],[Tal]]*0.333</f>
        <v>777.55500000000006</v>
      </c>
      <c r="M2335" s="2">
        <f>kp_05_ki_130_kd_0[[#This Row],[Tid i s]]</f>
        <v>777.55500000000006</v>
      </c>
    </row>
    <row r="2336" spans="1:13" x14ac:dyDescent="0.3">
      <c r="A2336">
        <v>50</v>
      </c>
      <c r="B2336">
        <v>51</v>
      </c>
      <c r="C2336">
        <v>-1</v>
      </c>
      <c r="D2336">
        <v>51</v>
      </c>
      <c r="E2336">
        <v>0</v>
      </c>
      <c r="F2336">
        <v>0</v>
      </c>
      <c r="G2336">
        <v>0</v>
      </c>
      <c r="H2336">
        <v>0</v>
      </c>
      <c r="I2336">
        <v>51</v>
      </c>
      <c r="J2336">
        <v>0</v>
      </c>
      <c r="K2336">
        <v>2336</v>
      </c>
      <c r="L2336">
        <f>kp_05_ki_130_kd_0[[#This Row],[Tal]]*0.333</f>
        <v>777.88800000000003</v>
      </c>
      <c r="M2336" s="2">
        <f>kp_05_ki_130_kd_0[[#This Row],[Tid i s]]</f>
        <v>777.88800000000003</v>
      </c>
    </row>
    <row r="2337" spans="1:13" x14ac:dyDescent="0.3">
      <c r="A2337">
        <v>50</v>
      </c>
      <c r="B2337">
        <v>52</v>
      </c>
      <c r="C2337">
        <v>-2</v>
      </c>
      <c r="D2337">
        <v>50</v>
      </c>
      <c r="E2337">
        <v>0</v>
      </c>
      <c r="F2337">
        <v>0</v>
      </c>
      <c r="G2337">
        <v>0</v>
      </c>
      <c r="H2337">
        <v>-1</v>
      </c>
      <c r="I2337">
        <v>51</v>
      </c>
      <c r="J2337">
        <v>0</v>
      </c>
      <c r="K2337">
        <v>2337</v>
      </c>
      <c r="L2337">
        <f>kp_05_ki_130_kd_0[[#This Row],[Tal]]*0.333</f>
        <v>778.221</v>
      </c>
      <c r="M2337" s="2">
        <f>kp_05_ki_130_kd_0[[#This Row],[Tid i s]]</f>
        <v>778.221</v>
      </c>
    </row>
    <row r="2338" spans="1:13" x14ac:dyDescent="0.3">
      <c r="A2338">
        <v>50</v>
      </c>
      <c r="B2338">
        <v>51</v>
      </c>
      <c r="C2338">
        <v>-1</v>
      </c>
      <c r="D2338">
        <v>51</v>
      </c>
      <c r="E2338">
        <v>0</v>
      </c>
      <c r="F2338">
        <v>0</v>
      </c>
      <c r="G2338">
        <v>0</v>
      </c>
      <c r="H2338">
        <v>0</v>
      </c>
      <c r="I2338">
        <v>51</v>
      </c>
      <c r="J2338">
        <v>0</v>
      </c>
      <c r="K2338">
        <v>2338</v>
      </c>
      <c r="L2338">
        <f>kp_05_ki_130_kd_0[[#This Row],[Tal]]*0.333</f>
        <v>778.55400000000009</v>
      </c>
      <c r="M2338" s="2">
        <f>kp_05_ki_130_kd_0[[#This Row],[Tid i s]]</f>
        <v>778.55400000000009</v>
      </c>
    </row>
    <row r="2339" spans="1:13" x14ac:dyDescent="0.3">
      <c r="A2339">
        <v>50</v>
      </c>
      <c r="B2339">
        <v>51</v>
      </c>
      <c r="C2339">
        <v>-1</v>
      </c>
      <c r="D2339">
        <v>51</v>
      </c>
      <c r="E2339">
        <v>0</v>
      </c>
      <c r="F2339">
        <v>0</v>
      </c>
      <c r="G2339">
        <v>0</v>
      </c>
      <c r="H2339">
        <v>0</v>
      </c>
      <c r="I2339">
        <v>51</v>
      </c>
      <c r="J2339">
        <v>0</v>
      </c>
      <c r="K2339">
        <v>2339</v>
      </c>
      <c r="L2339">
        <f>kp_05_ki_130_kd_0[[#This Row],[Tal]]*0.333</f>
        <v>778.88700000000006</v>
      </c>
      <c r="M2339" s="2">
        <f>kp_05_ki_130_kd_0[[#This Row],[Tid i s]]</f>
        <v>778.88700000000006</v>
      </c>
    </row>
    <row r="2340" spans="1:13" x14ac:dyDescent="0.3">
      <c r="A2340">
        <v>50</v>
      </c>
      <c r="B2340">
        <v>52</v>
      </c>
      <c r="C2340">
        <v>-2</v>
      </c>
      <c r="D2340">
        <v>50</v>
      </c>
      <c r="E2340">
        <v>0</v>
      </c>
      <c r="F2340">
        <v>0</v>
      </c>
      <c r="G2340">
        <v>0</v>
      </c>
      <c r="H2340">
        <v>-1</v>
      </c>
      <c r="I2340">
        <v>51</v>
      </c>
      <c r="J2340">
        <v>0</v>
      </c>
      <c r="K2340">
        <v>2340</v>
      </c>
      <c r="L2340">
        <f>kp_05_ki_130_kd_0[[#This Row],[Tal]]*0.333</f>
        <v>779.22</v>
      </c>
      <c r="M2340" s="2">
        <f>kp_05_ki_130_kd_0[[#This Row],[Tid i s]]</f>
        <v>779.22</v>
      </c>
    </row>
    <row r="2341" spans="1:13" x14ac:dyDescent="0.3">
      <c r="A2341">
        <v>50</v>
      </c>
      <c r="B2341">
        <v>51</v>
      </c>
      <c r="C2341">
        <v>-1</v>
      </c>
      <c r="D2341">
        <v>51</v>
      </c>
      <c r="E2341">
        <v>0</v>
      </c>
      <c r="F2341">
        <v>0</v>
      </c>
      <c r="G2341">
        <v>0</v>
      </c>
      <c r="H2341">
        <v>0</v>
      </c>
      <c r="I2341">
        <v>51</v>
      </c>
      <c r="J2341">
        <v>0</v>
      </c>
      <c r="K2341">
        <v>2341</v>
      </c>
      <c r="L2341">
        <f>kp_05_ki_130_kd_0[[#This Row],[Tal]]*0.333</f>
        <v>779.553</v>
      </c>
      <c r="M2341" s="2">
        <f>kp_05_ki_130_kd_0[[#This Row],[Tid i s]]</f>
        <v>779.553</v>
      </c>
    </row>
    <row r="2342" spans="1:13" x14ac:dyDescent="0.3">
      <c r="A2342">
        <v>50</v>
      </c>
      <c r="B2342">
        <v>52</v>
      </c>
      <c r="C2342">
        <v>-2</v>
      </c>
      <c r="D2342">
        <v>50</v>
      </c>
      <c r="E2342">
        <v>0</v>
      </c>
      <c r="F2342">
        <v>0</v>
      </c>
      <c r="G2342">
        <v>0</v>
      </c>
      <c r="H2342">
        <v>-1</v>
      </c>
      <c r="I2342">
        <v>51</v>
      </c>
      <c r="J2342">
        <v>0</v>
      </c>
      <c r="K2342">
        <v>2342</v>
      </c>
      <c r="L2342">
        <f>kp_05_ki_130_kd_0[[#This Row],[Tal]]*0.333</f>
        <v>779.88600000000008</v>
      </c>
      <c r="M2342" s="2">
        <f>kp_05_ki_130_kd_0[[#This Row],[Tid i s]]</f>
        <v>779.88600000000008</v>
      </c>
    </row>
    <row r="2343" spans="1:13" x14ac:dyDescent="0.3">
      <c r="A2343">
        <v>50</v>
      </c>
      <c r="B2343">
        <v>51</v>
      </c>
      <c r="C2343">
        <v>-1</v>
      </c>
      <c r="D2343">
        <v>50</v>
      </c>
      <c r="E2343">
        <v>0</v>
      </c>
      <c r="F2343">
        <v>0</v>
      </c>
      <c r="G2343">
        <v>0</v>
      </c>
      <c r="H2343">
        <v>0</v>
      </c>
      <c r="I2343">
        <v>51</v>
      </c>
      <c r="J2343">
        <v>0</v>
      </c>
      <c r="K2343">
        <v>2343</v>
      </c>
      <c r="L2343">
        <f>kp_05_ki_130_kd_0[[#This Row],[Tal]]*0.333</f>
        <v>780.21900000000005</v>
      </c>
      <c r="M2343" s="2">
        <f>kp_05_ki_130_kd_0[[#This Row],[Tid i s]]</f>
        <v>780.21900000000005</v>
      </c>
    </row>
    <row r="2344" spans="1:13" x14ac:dyDescent="0.3">
      <c r="A2344">
        <v>50</v>
      </c>
      <c r="B2344">
        <v>51</v>
      </c>
      <c r="C2344">
        <v>-1</v>
      </c>
      <c r="D2344">
        <v>50</v>
      </c>
      <c r="E2344">
        <v>0</v>
      </c>
      <c r="F2344">
        <v>0</v>
      </c>
      <c r="G2344">
        <v>0</v>
      </c>
      <c r="H2344">
        <v>0</v>
      </c>
      <c r="I2344">
        <v>51</v>
      </c>
      <c r="J2344">
        <v>0</v>
      </c>
      <c r="K2344">
        <v>2344</v>
      </c>
      <c r="L2344">
        <f>kp_05_ki_130_kd_0[[#This Row],[Tal]]*0.333</f>
        <v>780.55200000000002</v>
      </c>
      <c r="M2344" s="2">
        <f>kp_05_ki_130_kd_0[[#This Row],[Tid i s]]</f>
        <v>780.55200000000002</v>
      </c>
    </row>
    <row r="2345" spans="1:13" x14ac:dyDescent="0.3">
      <c r="A2345">
        <v>50</v>
      </c>
      <c r="B2345">
        <v>51</v>
      </c>
      <c r="C2345">
        <v>-1</v>
      </c>
      <c r="D2345">
        <v>50</v>
      </c>
      <c r="E2345">
        <v>0</v>
      </c>
      <c r="F2345">
        <v>0</v>
      </c>
      <c r="G2345">
        <v>0</v>
      </c>
      <c r="H2345">
        <v>0</v>
      </c>
      <c r="I2345">
        <v>51</v>
      </c>
      <c r="J2345">
        <v>0</v>
      </c>
      <c r="K2345">
        <v>2345</v>
      </c>
      <c r="L2345">
        <f>kp_05_ki_130_kd_0[[#This Row],[Tal]]*0.333</f>
        <v>780.88499999999999</v>
      </c>
      <c r="M2345" s="2">
        <f>kp_05_ki_130_kd_0[[#This Row],[Tid i s]]</f>
        <v>780.88499999999999</v>
      </c>
    </row>
    <row r="2346" spans="1:13" x14ac:dyDescent="0.3">
      <c r="A2346">
        <v>50</v>
      </c>
      <c r="B2346">
        <v>52</v>
      </c>
      <c r="C2346">
        <v>-2</v>
      </c>
      <c r="D2346">
        <v>50</v>
      </c>
      <c r="E2346">
        <v>0</v>
      </c>
      <c r="F2346">
        <v>0</v>
      </c>
      <c r="G2346">
        <v>0</v>
      </c>
      <c r="H2346">
        <v>-1</v>
      </c>
      <c r="I2346">
        <v>51</v>
      </c>
      <c r="J2346">
        <v>0</v>
      </c>
      <c r="K2346">
        <v>2346</v>
      </c>
      <c r="L2346">
        <f>kp_05_ki_130_kd_0[[#This Row],[Tal]]*0.333</f>
        <v>781.21800000000007</v>
      </c>
      <c r="M2346" s="2">
        <f>kp_05_ki_130_kd_0[[#This Row],[Tid i s]]</f>
        <v>781.21800000000007</v>
      </c>
    </row>
    <row r="2347" spans="1:13" x14ac:dyDescent="0.3">
      <c r="A2347">
        <v>50</v>
      </c>
      <c r="B2347">
        <v>51</v>
      </c>
      <c r="C2347">
        <v>-1</v>
      </c>
      <c r="D2347">
        <v>50</v>
      </c>
      <c r="E2347">
        <v>0</v>
      </c>
      <c r="F2347">
        <v>0</v>
      </c>
      <c r="G2347">
        <v>0</v>
      </c>
      <c r="H2347">
        <v>0</v>
      </c>
      <c r="I2347">
        <v>51</v>
      </c>
      <c r="J2347">
        <v>0</v>
      </c>
      <c r="K2347">
        <v>2347</v>
      </c>
      <c r="L2347">
        <f>kp_05_ki_130_kd_0[[#This Row],[Tal]]*0.333</f>
        <v>781.55100000000004</v>
      </c>
      <c r="M2347" s="2">
        <f>kp_05_ki_130_kd_0[[#This Row],[Tid i s]]</f>
        <v>781.55100000000004</v>
      </c>
    </row>
    <row r="2348" spans="1:13" x14ac:dyDescent="0.3">
      <c r="A2348">
        <v>50</v>
      </c>
      <c r="B2348">
        <v>51</v>
      </c>
      <c r="C2348">
        <v>-1</v>
      </c>
      <c r="D2348">
        <v>50</v>
      </c>
      <c r="E2348">
        <v>0</v>
      </c>
      <c r="F2348">
        <v>0</v>
      </c>
      <c r="G2348">
        <v>0</v>
      </c>
      <c r="H2348">
        <v>0</v>
      </c>
      <c r="I2348">
        <v>51</v>
      </c>
      <c r="J2348">
        <v>0</v>
      </c>
      <c r="K2348">
        <v>2348</v>
      </c>
      <c r="L2348">
        <f>kp_05_ki_130_kd_0[[#This Row],[Tal]]*0.333</f>
        <v>781.88400000000001</v>
      </c>
      <c r="M2348" s="2">
        <f>kp_05_ki_130_kd_0[[#This Row],[Tid i s]]</f>
        <v>781.88400000000001</v>
      </c>
    </row>
    <row r="2349" spans="1:13" x14ac:dyDescent="0.3">
      <c r="A2349">
        <v>50</v>
      </c>
      <c r="B2349">
        <v>52</v>
      </c>
      <c r="C2349">
        <v>-2</v>
      </c>
      <c r="D2349">
        <v>50</v>
      </c>
      <c r="E2349">
        <v>0</v>
      </c>
      <c r="F2349">
        <v>0</v>
      </c>
      <c r="G2349">
        <v>0</v>
      </c>
      <c r="H2349">
        <v>-1</v>
      </c>
      <c r="I2349">
        <v>51</v>
      </c>
      <c r="J2349">
        <v>0</v>
      </c>
      <c r="K2349">
        <v>2349</v>
      </c>
      <c r="L2349">
        <f>kp_05_ki_130_kd_0[[#This Row],[Tal]]*0.333</f>
        <v>782.2170000000001</v>
      </c>
      <c r="M2349" s="2">
        <f>kp_05_ki_130_kd_0[[#This Row],[Tid i s]]</f>
        <v>782.2170000000001</v>
      </c>
    </row>
    <row r="2350" spans="1:13" x14ac:dyDescent="0.3">
      <c r="A2350">
        <v>50</v>
      </c>
      <c r="B2350">
        <v>52</v>
      </c>
      <c r="C2350">
        <v>-2</v>
      </c>
      <c r="D2350">
        <v>50</v>
      </c>
      <c r="E2350">
        <v>0</v>
      </c>
      <c r="F2350">
        <v>0</v>
      </c>
      <c r="G2350">
        <v>0</v>
      </c>
      <c r="H2350">
        <v>-1</v>
      </c>
      <c r="I2350">
        <v>51</v>
      </c>
      <c r="J2350">
        <v>0</v>
      </c>
      <c r="K2350">
        <v>2350</v>
      </c>
      <c r="L2350">
        <f>kp_05_ki_130_kd_0[[#This Row],[Tal]]*0.333</f>
        <v>782.55000000000007</v>
      </c>
      <c r="M2350" s="2">
        <f>kp_05_ki_130_kd_0[[#This Row],[Tid i s]]</f>
        <v>782.55000000000007</v>
      </c>
    </row>
    <row r="2351" spans="1:13" x14ac:dyDescent="0.3">
      <c r="A2351">
        <v>50</v>
      </c>
      <c r="B2351">
        <v>51</v>
      </c>
      <c r="C2351">
        <v>-1</v>
      </c>
      <c r="D2351">
        <v>50</v>
      </c>
      <c r="E2351">
        <v>0</v>
      </c>
      <c r="F2351">
        <v>0</v>
      </c>
      <c r="G2351">
        <v>0</v>
      </c>
      <c r="H2351">
        <v>0</v>
      </c>
      <c r="I2351">
        <v>51</v>
      </c>
      <c r="J2351">
        <v>0</v>
      </c>
      <c r="K2351">
        <v>2351</v>
      </c>
      <c r="L2351">
        <f>kp_05_ki_130_kd_0[[#This Row],[Tal]]*0.333</f>
        <v>782.88300000000004</v>
      </c>
      <c r="M2351" s="2">
        <f>kp_05_ki_130_kd_0[[#This Row],[Tid i s]]</f>
        <v>782.88300000000004</v>
      </c>
    </row>
    <row r="2352" spans="1:13" x14ac:dyDescent="0.3">
      <c r="A2352">
        <v>50</v>
      </c>
      <c r="B2352">
        <v>51</v>
      </c>
      <c r="C2352">
        <v>-1</v>
      </c>
      <c r="D2352">
        <v>50</v>
      </c>
      <c r="E2352">
        <v>0</v>
      </c>
      <c r="F2352">
        <v>0</v>
      </c>
      <c r="G2352">
        <v>0</v>
      </c>
      <c r="H2352">
        <v>0</v>
      </c>
      <c r="I2352">
        <v>51</v>
      </c>
      <c r="J2352">
        <v>0</v>
      </c>
      <c r="K2352">
        <v>2352</v>
      </c>
      <c r="L2352">
        <f>kp_05_ki_130_kd_0[[#This Row],[Tal]]*0.333</f>
        <v>783.21600000000001</v>
      </c>
      <c r="M2352" s="2">
        <f>kp_05_ki_130_kd_0[[#This Row],[Tid i s]]</f>
        <v>783.21600000000001</v>
      </c>
    </row>
    <row r="2353" spans="1:13" x14ac:dyDescent="0.3">
      <c r="A2353">
        <v>50</v>
      </c>
      <c r="B2353">
        <v>51</v>
      </c>
      <c r="C2353">
        <v>-1</v>
      </c>
      <c r="D2353">
        <v>50</v>
      </c>
      <c r="E2353">
        <v>0</v>
      </c>
      <c r="F2353">
        <v>0</v>
      </c>
      <c r="G2353">
        <v>0</v>
      </c>
      <c r="H2353">
        <v>0</v>
      </c>
      <c r="I2353">
        <v>51</v>
      </c>
      <c r="J2353">
        <v>0</v>
      </c>
      <c r="K2353">
        <v>2353</v>
      </c>
      <c r="L2353">
        <f>kp_05_ki_130_kd_0[[#This Row],[Tal]]*0.333</f>
        <v>783.54900000000009</v>
      </c>
      <c r="M2353" s="2">
        <f>kp_05_ki_130_kd_0[[#This Row],[Tid i s]]</f>
        <v>783.54900000000009</v>
      </c>
    </row>
    <row r="2354" spans="1:13" x14ac:dyDescent="0.3">
      <c r="A2354">
        <v>50</v>
      </c>
      <c r="B2354">
        <v>51</v>
      </c>
      <c r="C2354">
        <v>-1</v>
      </c>
      <c r="D2354">
        <v>50</v>
      </c>
      <c r="E2354">
        <v>0</v>
      </c>
      <c r="F2354">
        <v>0</v>
      </c>
      <c r="G2354">
        <v>0</v>
      </c>
      <c r="H2354">
        <v>0</v>
      </c>
      <c r="I2354">
        <v>51</v>
      </c>
      <c r="J2354">
        <v>0</v>
      </c>
      <c r="K2354">
        <v>2354</v>
      </c>
      <c r="L2354">
        <f>kp_05_ki_130_kd_0[[#This Row],[Tal]]*0.333</f>
        <v>783.88200000000006</v>
      </c>
      <c r="M2354" s="2">
        <f>kp_05_ki_130_kd_0[[#This Row],[Tid i s]]</f>
        <v>783.88200000000006</v>
      </c>
    </row>
    <row r="2355" spans="1:13" x14ac:dyDescent="0.3">
      <c r="A2355">
        <v>50</v>
      </c>
      <c r="B2355">
        <v>51</v>
      </c>
      <c r="C2355">
        <v>-1</v>
      </c>
      <c r="D2355">
        <v>50</v>
      </c>
      <c r="E2355">
        <v>0</v>
      </c>
      <c r="F2355">
        <v>0</v>
      </c>
      <c r="G2355">
        <v>0</v>
      </c>
      <c r="H2355">
        <v>0</v>
      </c>
      <c r="I2355">
        <v>51</v>
      </c>
      <c r="J2355">
        <v>0</v>
      </c>
      <c r="K2355">
        <v>2355</v>
      </c>
      <c r="L2355">
        <f>kp_05_ki_130_kd_0[[#This Row],[Tal]]*0.333</f>
        <v>784.21500000000003</v>
      </c>
      <c r="M2355" s="2">
        <f>kp_05_ki_130_kd_0[[#This Row],[Tid i s]]</f>
        <v>784.21500000000003</v>
      </c>
    </row>
    <row r="2356" spans="1:13" x14ac:dyDescent="0.3">
      <c r="A2356">
        <v>50</v>
      </c>
      <c r="B2356">
        <v>51</v>
      </c>
      <c r="C2356">
        <v>-1</v>
      </c>
      <c r="D2356">
        <v>50</v>
      </c>
      <c r="E2356">
        <v>0</v>
      </c>
      <c r="F2356">
        <v>0</v>
      </c>
      <c r="G2356">
        <v>0</v>
      </c>
      <c r="H2356">
        <v>0</v>
      </c>
      <c r="I2356">
        <v>51</v>
      </c>
      <c r="J2356">
        <v>0</v>
      </c>
      <c r="K2356">
        <v>2356</v>
      </c>
      <c r="L2356">
        <f>kp_05_ki_130_kd_0[[#This Row],[Tal]]*0.333</f>
        <v>784.548</v>
      </c>
      <c r="M2356" s="2">
        <f>kp_05_ki_130_kd_0[[#This Row],[Tid i s]]</f>
        <v>784.548</v>
      </c>
    </row>
    <row r="2357" spans="1:13" x14ac:dyDescent="0.3">
      <c r="A2357">
        <v>50</v>
      </c>
      <c r="B2357">
        <v>51</v>
      </c>
      <c r="C2357">
        <v>-1</v>
      </c>
      <c r="D2357">
        <v>50</v>
      </c>
      <c r="E2357">
        <v>0</v>
      </c>
      <c r="F2357">
        <v>0</v>
      </c>
      <c r="G2357">
        <v>0</v>
      </c>
      <c r="H2357">
        <v>0</v>
      </c>
      <c r="I2357">
        <v>51</v>
      </c>
      <c r="J2357">
        <v>0</v>
      </c>
      <c r="K2357">
        <v>2357</v>
      </c>
      <c r="L2357">
        <f>kp_05_ki_130_kd_0[[#This Row],[Tal]]*0.333</f>
        <v>784.88100000000009</v>
      </c>
      <c r="M2357" s="2">
        <f>kp_05_ki_130_kd_0[[#This Row],[Tid i s]]</f>
        <v>784.88100000000009</v>
      </c>
    </row>
    <row r="2358" spans="1:13" x14ac:dyDescent="0.3">
      <c r="A2358">
        <v>50</v>
      </c>
      <c r="B2358">
        <v>51</v>
      </c>
      <c r="C2358">
        <v>-1</v>
      </c>
      <c r="D2358">
        <v>50</v>
      </c>
      <c r="E2358">
        <v>0</v>
      </c>
      <c r="F2358">
        <v>0</v>
      </c>
      <c r="G2358">
        <v>0</v>
      </c>
      <c r="H2358">
        <v>0</v>
      </c>
      <c r="I2358">
        <v>51</v>
      </c>
      <c r="J2358">
        <v>0</v>
      </c>
      <c r="K2358">
        <v>2358</v>
      </c>
      <c r="L2358">
        <f>kp_05_ki_130_kd_0[[#This Row],[Tal]]*0.333</f>
        <v>785.21400000000006</v>
      </c>
      <c r="M2358" s="2">
        <f>kp_05_ki_130_kd_0[[#This Row],[Tid i s]]</f>
        <v>785.21400000000006</v>
      </c>
    </row>
    <row r="2359" spans="1:13" x14ac:dyDescent="0.3">
      <c r="A2359">
        <v>50</v>
      </c>
      <c r="B2359">
        <v>51</v>
      </c>
      <c r="C2359">
        <v>-1</v>
      </c>
      <c r="D2359">
        <v>50</v>
      </c>
      <c r="E2359">
        <v>0</v>
      </c>
      <c r="F2359">
        <v>0</v>
      </c>
      <c r="G2359">
        <v>0</v>
      </c>
      <c r="H2359">
        <v>0</v>
      </c>
      <c r="I2359">
        <v>51</v>
      </c>
      <c r="J2359">
        <v>0</v>
      </c>
      <c r="K2359">
        <v>2359</v>
      </c>
      <c r="L2359">
        <f>kp_05_ki_130_kd_0[[#This Row],[Tal]]*0.333</f>
        <v>785.54700000000003</v>
      </c>
      <c r="M2359" s="2">
        <f>kp_05_ki_130_kd_0[[#This Row],[Tid i s]]</f>
        <v>785.54700000000003</v>
      </c>
    </row>
    <row r="2360" spans="1:13" x14ac:dyDescent="0.3">
      <c r="A2360">
        <v>50</v>
      </c>
      <c r="B2360">
        <v>51</v>
      </c>
      <c r="C2360">
        <v>-1</v>
      </c>
      <c r="D2360">
        <v>50</v>
      </c>
      <c r="E2360">
        <v>0</v>
      </c>
      <c r="F2360">
        <v>0</v>
      </c>
      <c r="G2360">
        <v>0</v>
      </c>
      <c r="H2360">
        <v>0</v>
      </c>
      <c r="I2360">
        <v>51</v>
      </c>
      <c r="J2360">
        <v>0</v>
      </c>
      <c r="K2360">
        <v>2360</v>
      </c>
      <c r="L2360">
        <f>kp_05_ki_130_kd_0[[#This Row],[Tal]]*0.333</f>
        <v>785.88</v>
      </c>
      <c r="M2360" s="2">
        <f>kp_05_ki_130_kd_0[[#This Row],[Tid i s]]</f>
        <v>785.88</v>
      </c>
    </row>
    <row r="2361" spans="1:13" x14ac:dyDescent="0.3">
      <c r="A2361">
        <v>50</v>
      </c>
      <c r="B2361">
        <v>51</v>
      </c>
      <c r="C2361">
        <v>-1</v>
      </c>
      <c r="D2361">
        <v>50</v>
      </c>
      <c r="E2361">
        <v>0</v>
      </c>
      <c r="F2361">
        <v>0</v>
      </c>
      <c r="G2361">
        <v>0</v>
      </c>
      <c r="H2361">
        <v>0</v>
      </c>
      <c r="I2361">
        <v>51</v>
      </c>
      <c r="J2361">
        <v>0</v>
      </c>
      <c r="K2361">
        <v>2361</v>
      </c>
      <c r="L2361">
        <f>kp_05_ki_130_kd_0[[#This Row],[Tal]]*0.333</f>
        <v>786.21300000000008</v>
      </c>
      <c r="M2361" s="2">
        <f>kp_05_ki_130_kd_0[[#This Row],[Tid i s]]</f>
        <v>786.21300000000008</v>
      </c>
    </row>
    <row r="2362" spans="1:13" x14ac:dyDescent="0.3">
      <c r="A2362">
        <v>50</v>
      </c>
      <c r="B2362">
        <v>51</v>
      </c>
      <c r="C2362">
        <v>-1</v>
      </c>
      <c r="D2362">
        <v>50</v>
      </c>
      <c r="E2362">
        <v>0</v>
      </c>
      <c r="F2362">
        <v>0</v>
      </c>
      <c r="G2362">
        <v>0</v>
      </c>
      <c r="H2362">
        <v>0</v>
      </c>
      <c r="I2362">
        <v>51</v>
      </c>
      <c r="J2362">
        <v>0</v>
      </c>
      <c r="K2362">
        <v>2362</v>
      </c>
      <c r="L2362">
        <f>kp_05_ki_130_kd_0[[#This Row],[Tal]]*0.333</f>
        <v>786.54600000000005</v>
      </c>
      <c r="M2362" s="2">
        <f>kp_05_ki_130_kd_0[[#This Row],[Tid i s]]</f>
        <v>786.54600000000005</v>
      </c>
    </row>
    <row r="2363" spans="1:13" x14ac:dyDescent="0.3">
      <c r="A2363">
        <v>50</v>
      </c>
      <c r="B2363">
        <v>51</v>
      </c>
      <c r="C2363">
        <v>-1</v>
      </c>
      <c r="D2363">
        <v>50</v>
      </c>
      <c r="E2363">
        <v>0</v>
      </c>
      <c r="F2363">
        <v>0</v>
      </c>
      <c r="G2363">
        <v>0</v>
      </c>
      <c r="H2363">
        <v>0</v>
      </c>
      <c r="I2363">
        <v>51</v>
      </c>
      <c r="J2363">
        <v>0</v>
      </c>
      <c r="K2363">
        <v>2363</v>
      </c>
      <c r="L2363">
        <f>kp_05_ki_130_kd_0[[#This Row],[Tal]]*0.333</f>
        <v>786.87900000000002</v>
      </c>
      <c r="M2363" s="2">
        <f>kp_05_ki_130_kd_0[[#This Row],[Tid i s]]</f>
        <v>786.87900000000002</v>
      </c>
    </row>
    <row r="2364" spans="1:13" x14ac:dyDescent="0.3">
      <c r="A2364">
        <v>50</v>
      </c>
      <c r="B2364">
        <v>51</v>
      </c>
      <c r="C2364">
        <v>-1</v>
      </c>
      <c r="D2364">
        <v>50</v>
      </c>
      <c r="E2364">
        <v>0</v>
      </c>
      <c r="F2364">
        <v>0</v>
      </c>
      <c r="G2364">
        <v>0</v>
      </c>
      <c r="H2364">
        <v>0</v>
      </c>
      <c r="I2364">
        <v>51</v>
      </c>
      <c r="J2364">
        <v>0</v>
      </c>
      <c r="K2364">
        <v>2364</v>
      </c>
      <c r="L2364">
        <f>kp_05_ki_130_kd_0[[#This Row],[Tal]]*0.333</f>
        <v>787.21199999999999</v>
      </c>
      <c r="M2364" s="2">
        <f>kp_05_ki_130_kd_0[[#This Row],[Tid i s]]</f>
        <v>787.21199999999999</v>
      </c>
    </row>
    <row r="2365" spans="1:13" x14ac:dyDescent="0.3">
      <c r="A2365">
        <v>50</v>
      </c>
      <c r="B2365">
        <v>51</v>
      </c>
      <c r="C2365">
        <v>-1</v>
      </c>
      <c r="D2365">
        <v>50</v>
      </c>
      <c r="E2365">
        <v>0</v>
      </c>
      <c r="F2365">
        <v>0</v>
      </c>
      <c r="G2365">
        <v>0</v>
      </c>
      <c r="H2365">
        <v>0</v>
      </c>
      <c r="I2365">
        <v>51</v>
      </c>
      <c r="J2365">
        <v>0</v>
      </c>
      <c r="K2365">
        <v>2365</v>
      </c>
      <c r="L2365">
        <f>kp_05_ki_130_kd_0[[#This Row],[Tal]]*0.333</f>
        <v>787.54500000000007</v>
      </c>
      <c r="M2365" s="2">
        <f>kp_05_ki_130_kd_0[[#This Row],[Tid i s]]</f>
        <v>787.54500000000007</v>
      </c>
    </row>
    <row r="2366" spans="1:13" x14ac:dyDescent="0.3">
      <c r="A2366">
        <v>50</v>
      </c>
      <c r="B2366">
        <v>51</v>
      </c>
      <c r="C2366">
        <v>-1</v>
      </c>
      <c r="D2366">
        <v>50</v>
      </c>
      <c r="E2366">
        <v>0</v>
      </c>
      <c r="F2366">
        <v>0</v>
      </c>
      <c r="G2366">
        <v>0</v>
      </c>
      <c r="H2366">
        <v>0</v>
      </c>
      <c r="I2366">
        <v>51</v>
      </c>
      <c r="J2366">
        <v>0</v>
      </c>
      <c r="K2366">
        <v>2366</v>
      </c>
      <c r="L2366">
        <f>kp_05_ki_130_kd_0[[#This Row],[Tal]]*0.333</f>
        <v>787.87800000000004</v>
      </c>
      <c r="M2366" s="2">
        <f>kp_05_ki_130_kd_0[[#This Row],[Tid i s]]</f>
        <v>787.87800000000004</v>
      </c>
    </row>
    <row r="2367" spans="1:13" x14ac:dyDescent="0.3">
      <c r="A2367">
        <v>50</v>
      </c>
      <c r="B2367">
        <v>51</v>
      </c>
      <c r="C2367">
        <v>-1</v>
      </c>
      <c r="D2367">
        <v>50</v>
      </c>
      <c r="E2367">
        <v>0</v>
      </c>
      <c r="F2367">
        <v>0</v>
      </c>
      <c r="G2367">
        <v>0</v>
      </c>
      <c r="H2367">
        <v>0</v>
      </c>
      <c r="I2367">
        <v>51</v>
      </c>
      <c r="J2367">
        <v>0</v>
      </c>
      <c r="K2367">
        <v>2367</v>
      </c>
      <c r="L2367">
        <f>kp_05_ki_130_kd_0[[#This Row],[Tal]]*0.333</f>
        <v>788.21100000000001</v>
      </c>
      <c r="M2367" s="2">
        <f>kp_05_ki_130_kd_0[[#This Row],[Tid i s]]</f>
        <v>788.21100000000001</v>
      </c>
    </row>
    <row r="2368" spans="1:13" x14ac:dyDescent="0.3">
      <c r="A2368">
        <v>50</v>
      </c>
      <c r="B2368">
        <v>51</v>
      </c>
      <c r="C2368">
        <v>-1</v>
      </c>
      <c r="D2368">
        <v>50</v>
      </c>
      <c r="E2368">
        <v>0</v>
      </c>
      <c r="F2368">
        <v>0</v>
      </c>
      <c r="G2368">
        <v>0</v>
      </c>
      <c r="H2368">
        <v>0</v>
      </c>
      <c r="I2368">
        <v>51</v>
      </c>
      <c r="J2368">
        <v>0</v>
      </c>
      <c r="K2368">
        <v>2368</v>
      </c>
      <c r="L2368">
        <f>kp_05_ki_130_kd_0[[#This Row],[Tal]]*0.333</f>
        <v>788.5440000000001</v>
      </c>
      <c r="M2368" s="2">
        <f>kp_05_ki_130_kd_0[[#This Row],[Tid i s]]</f>
        <v>788.5440000000001</v>
      </c>
    </row>
    <row r="2369" spans="1:13" x14ac:dyDescent="0.3">
      <c r="A2369">
        <v>50</v>
      </c>
      <c r="B2369">
        <v>51</v>
      </c>
      <c r="C2369">
        <v>-1</v>
      </c>
      <c r="D2369">
        <v>50</v>
      </c>
      <c r="E2369">
        <v>0</v>
      </c>
      <c r="F2369">
        <v>0</v>
      </c>
      <c r="G2369">
        <v>0</v>
      </c>
      <c r="H2369">
        <v>0</v>
      </c>
      <c r="I2369">
        <v>51</v>
      </c>
      <c r="J2369">
        <v>0</v>
      </c>
      <c r="K2369">
        <v>2369</v>
      </c>
      <c r="L2369">
        <f>kp_05_ki_130_kd_0[[#This Row],[Tal]]*0.333</f>
        <v>788.87700000000007</v>
      </c>
      <c r="M2369" s="2">
        <f>kp_05_ki_130_kd_0[[#This Row],[Tid i s]]</f>
        <v>788.87700000000007</v>
      </c>
    </row>
    <row r="2370" spans="1:13" x14ac:dyDescent="0.3">
      <c r="A2370">
        <v>50</v>
      </c>
      <c r="B2370">
        <v>51</v>
      </c>
      <c r="C2370">
        <v>-1</v>
      </c>
      <c r="D2370">
        <v>50</v>
      </c>
      <c r="E2370">
        <v>0</v>
      </c>
      <c r="F2370">
        <v>0</v>
      </c>
      <c r="G2370">
        <v>0</v>
      </c>
      <c r="H2370">
        <v>0</v>
      </c>
      <c r="I2370">
        <v>51</v>
      </c>
      <c r="J2370">
        <v>0</v>
      </c>
      <c r="K2370">
        <v>2370</v>
      </c>
      <c r="L2370">
        <f>kp_05_ki_130_kd_0[[#This Row],[Tal]]*0.333</f>
        <v>789.21</v>
      </c>
      <c r="M2370" s="2">
        <f>kp_05_ki_130_kd_0[[#This Row],[Tid i s]]</f>
        <v>789.21</v>
      </c>
    </row>
    <row r="2371" spans="1:13" x14ac:dyDescent="0.3">
      <c r="A2371">
        <v>50</v>
      </c>
      <c r="B2371">
        <v>51</v>
      </c>
      <c r="C2371">
        <v>-1</v>
      </c>
      <c r="D2371">
        <v>50</v>
      </c>
      <c r="E2371">
        <v>0</v>
      </c>
      <c r="F2371">
        <v>0</v>
      </c>
      <c r="G2371">
        <v>0</v>
      </c>
      <c r="H2371">
        <v>0</v>
      </c>
      <c r="I2371">
        <v>51</v>
      </c>
      <c r="J2371">
        <v>0</v>
      </c>
      <c r="K2371">
        <v>2371</v>
      </c>
      <c r="L2371">
        <f>kp_05_ki_130_kd_0[[#This Row],[Tal]]*0.333</f>
        <v>789.54300000000001</v>
      </c>
      <c r="M2371" s="2">
        <f>kp_05_ki_130_kd_0[[#This Row],[Tid i s]]</f>
        <v>789.54300000000001</v>
      </c>
    </row>
    <row r="2372" spans="1:13" x14ac:dyDescent="0.3">
      <c r="A2372">
        <v>50</v>
      </c>
      <c r="B2372">
        <v>51</v>
      </c>
      <c r="C2372">
        <v>-1</v>
      </c>
      <c r="D2372">
        <v>50</v>
      </c>
      <c r="E2372">
        <v>0</v>
      </c>
      <c r="F2372">
        <v>0</v>
      </c>
      <c r="G2372">
        <v>0</v>
      </c>
      <c r="H2372">
        <v>0</v>
      </c>
      <c r="I2372">
        <v>51</v>
      </c>
      <c r="J2372">
        <v>0</v>
      </c>
      <c r="K2372">
        <v>2372</v>
      </c>
      <c r="L2372">
        <f>kp_05_ki_130_kd_0[[#This Row],[Tal]]*0.333</f>
        <v>789.87600000000009</v>
      </c>
      <c r="M2372" s="2">
        <f>kp_05_ki_130_kd_0[[#This Row],[Tid i s]]</f>
        <v>789.87600000000009</v>
      </c>
    </row>
    <row r="2373" spans="1:13" x14ac:dyDescent="0.3">
      <c r="A2373">
        <v>50</v>
      </c>
      <c r="B2373">
        <v>51</v>
      </c>
      <c r="C2373">
        <v>-1</v>
      </c>
      <c r="D2373">
        <v>50</v>
      </c>
      <c r="E2373">
        <v>0</v>
      </c>
      <c r="F2373">
        <v>0</v>
      </c>
      <c r="G2373">
        <v>0</v>
      </c>
      <c r="H2373">
        <v>0</v>
      </c>
      <c r="I2373">
        <v>51</v>
      </c>
      <c r="J2373">
        <v>0</v>
      </c>
      <c r="K2373">
        <v>2373</v>
      </c>
      <c r="L2373">
        <f>kp_05_ki_130_kd_0[[#This Row],[Tal]]*0.333</f>
        <v>790.20900000000006</v>
      </c>
      <c r="M2373" s="2">
        <f>kp_05_ki_130_kd_0[[#This Row],[Tid i s]]</f>
        <v>790.20900000000006</v>
      </c>
    </row>
    <row r="2374" spans="1:13" x14ac:dyDescent="0.3">
      <c r="A2374">
        <v>50</v>
      </c>
      <c r="B2374">
        <v>51</v>
      </c>
      <c r="C2374">
        <v>-1</v>
      </c>
      <c r="D2374">
        <v>50</v>
      </c>
      <c r="E2374">
        <v>0</v>
      </c>
      <c r="F2374">
        <v>0</v>
      </c>
      <c r="G2374">
        <v>0</v>
      </c>
      <c r="H2374">
        <v>0</v>
      </c>
      <c r="I2374">
        <v>51</v>
      </c>
      <c r="J2374">
        <v>0</v>
      </c>
      <c r="K2374">
        <v>2374</v>
      </c>
      <c r="L2374">
        <f>kp_05_ki_130_kd_0[[#This Row],[Tal]]*0.333</f>
        <v>790.54200000000003</v>
      </c>
      <c r="M2374" s="2">
        <f>kp_05_ki_130_kd_0[[#This Row],[Tid i s]]</f>
        <v>790.54200000000003</v>
      </c>
    </row>
    <row r="2375" spans="1:13" x14ac:dyDescent="0.3">
      <c r="A2375">
        <v>50</v>
      </c>
      <c r="B2375">
        <v>51</v>
      </c>
      <c r="C2375">
        <v>-1</v>
      </c>
      <c r="D2375">
        <v>50</v>
      </c>
      <c r="E2375">
        <v>0</v>
      </c>
      <c r="F2375">
        <v>0</v>
      </c>
      <c r="G2375">
        <v>0</v>
      </c>
      <c r="H2375">
        <v>0</v>
      </c>
      <c r="I2375">
        <v>51</v>
      </c>
      <c r="J2375">
        <v>0</v>
      </c>
      <c r="K2375">
        <v>2375</v>
      </c>
      <c r="L2375">
        <f>kp_05_ki_130_kd_0[[#This Row],[Tal]]*0.333</f>
        <v>790.875</v>
      </c>
      <c r="M2375" s="2">
        <f>kp_05_ki_130_kd_0[[#This Row],[Tid i s]]</f>
        <v>790.875</v>
      </c>
    </row>
    <row r="2376" spans="1:13" x14ac:dyDescent="0.3">
      <c r="A2376">
        <v>50</v>
      </c>
      <c r="B2376">
        <v>51</v>
      </c>
      <c r="C2376">
        <v>-1</v>
      </c>
      <c r="D2376">
        <v>50</v>
      </c>
      <c r="E2376">
        <v>0</v>
      </c>
      <c r="F2376">
        <v>0</v>
      </c>
      <c r="G2376">
        <v>0</v>
      </c>
      <c r="H2376">
        <v>0</v>
      </c>
      <c r="I2376">
        <v>51</v>
      </c>
      <c r="J2376">
        <v>0</v>
      </c>
      <c r="K2376">
        <v>2376</v>
      </c>
      <c r="L2376">
        <f>kp_05_ki_130_kd_0[[#This Row],[Tal]]*0.333</f>
        <v>791.20800000000008</v>
      </c>
      <c r="M2376" s="2">
        <f>kp_05_ki_130_kd_0[[#This Row],[Tid i s]]</f>
        <v>791.20800000000008</v>
      </c>
    </row>
    <row r="2377" spans="1:13" x14ac:dyDescent="0.3">
      <c r="A2377">
        <v>50</v>
      </c>
      <c r="B2377">
        <v>51</v>
      </c>
      <c r="C2377">
        <v>-1</v>
      </c>
      <c r="D2377">
        <v>50</v>
      </c>
      <c r="E2377">
        <v>0</v>
      </c>
      <c r="F2377">
        <v>0</v>
      </c>
      <c r="G2377">
        <v>0</v>
      </c>
      <c r="H2377">
        <v>0</v>
      </c>
      <c r="I2377">
        <v>51</v>
      </c>
      <c r="J2377">
        <v>0</v>
      </c>
      <c r="K2377">
        <v>2377</v>
      </c>
      <c r="L2377">
        <f>kp_05_ki_130_kd_0[[#This Row],[Tal]]*0.333</f>
        <v>791.54100000000005</v>
      </c>
      <c r="M2377" s="2">
        <f>kp_05_ki_130_kd_0[[#This Row],[Tid i s]]</f>
        <v>791.54100000000005</v>
      </c>
    </row>
    <row r="2378" spans="1:13" x14ac:dyDescent="0.3">
      <c r="A2378">
        <v>50</v>
      </c>
      <c r="B2378">
        <v>51</v>
      </c>
      <c r="C2378">
        <v>-1</v>
      </c>
      <c r="D2378">
        <v>50</v>
      </c>
      <c r="E2378">
        <v>0</v>
      </c>
      <c r="F2378">
        <v>0</v>
      </c>
      <c r="G2378">
        <v>0</v>
      </c>
      <c r="H2378">
        <v>0</v>
      </c>
      <c r="I2378">
        <v>51</v>
      </c>
      <c r="J2378">
        <v>0</v>
      </c>
      <c r="K2378">
        <v>2378</v>
      </c>
      <c r="L2378">
        <f>kp_05_ki_130_kd_0[[#This Row],[Tal]]*0.333</f>
        <v>791.87400000000002</v>
      </c>
      <c r="M2378" s="2">
        <f>kp_05_ki_130_kd_0[[#This Row],[Tid i s]]</f>
        <v>791.87400000000002</v>
      </c>
    </row>
    <row r="2379" spans="1:13" x14ac:dyDescent="0.3">
      <c r="A2379">
        <v>50</v>
      </c>
      <c r="B2379">
        <v>51</v>
      </c>
      <c r="C2379">
        <v>-1</v>
      </c>
      <c r="D2379">
        <v>50</v>
      </c>
      <c r="E2379">
        <v>0</v>
      </c>
      <c r="F2379">
        <v>0</v>
      </c>
      <c r="G2379">
        <v>0</v>
      </c>
      <c r="H2379">
        <v>0</v>
      </c>
      <c r="I2379">
        <v>51</v>
      </c>
      <c r="J2379">
        <v>0</v>
      </c>
      <c r="K2379">
        <v>2379</v>
      </c>
      <c r="L2379">
        <f>kp_05_ki_130_kd_0[[#This Row],[Tal]]*0.333</f>
        <v>792.20699999999999</v>
      </c>
      <c r="M2379" s="2">
        <f>kp_05_ki_130_kd_0[[#This Row],[Tid i s]]</f>
        <v>792.20699999999999</v>
      </c>
    </row>
    <row r="2380" spans="1:13" x14ac:dyDescent="0.3">
      <c r="A2380">
        <v>50</v>
      </c>
      <c r="B2380">
        <v>51</v>
      </c>
      <c r="C2380">
        <v>-1</v>
      </c>
      <c r="D2380">
        <v>50</v>
      </c>
      <c r="E2380">
        <v>0</v>
      </c>
      <c r="F2380">
        <v>0</v>
      </c>
      <c r="G2380">
        <v>0</v>
      </c>
      <c r="H2380">
        <v>0</v>
      </c>
      <c r="I2380">
        <v>51</v>
      </c>
      <c r="J2380">
        <v>0</v>
      </c>
      <c r="K2380">
        <v>2380</v>
      </c>
      <c r="L2380">
        <f>kp_05_ki_130_kd_0[[#This Row],[Tal]]*0.333</f>
        <v>792.54000000000008</v>
      </c>
      <c r="M2380" s="2">
        <f>kp_05_ki_130_kd_0[[#This Row],[Tid i s]]</f>
        <v>792.54000000000008</v>
      </c>
    </row>
    <row r="2381" spans="1:13" x14ac:dyDescent="0.3">
      <c r="A2381">
        <v>50</v>
      </c>
      <c r="B2381">
        <v>51</v>
      </c>
      <c r="C2381">
        <v>-1</v>
      </c>
      <c r="D2381">
        <v>50</v>
      </c>
      <c r="E2381">
        <v>0</v>
      </c>
      <c r="F2381">
        <v>0</v>
      </c>
      <c r="G2381">
        <v>0</v>
      </c>
      <c r="H2381">
        <v>0</v>
      </c>
      <c r="I2381">
        <v>51</v>
      </c>
      <c r="J2381">
        <v>0</v>
      </c>
      <c r="K2381">
        <v>2381</v>
      </c>
      <c r="L2381">
        <f>kp_05_ki_130_kd_0[[#This Row],[Tal]]*0.333</f>
        <v>792.87300000000005</v>
      </c>
      <c r="M2381" s="2">
        <f>kp_05_ki_130_kd_0[[#This Row],[Tid i s]]</f>
        <v>792.87300000000005</v>
      </c>
    </row>
    <row r="2382" spans="1:13" x14ac:dyDescent="0.3">
      <c r="A2382">
        <v>50</v>
      </c>
      <c r="B2382">
        <v>51</v>
      </c>
      <c r="C2382">
        <v>-1</v>
      </c>
      <c r="D2382">
        <v>50</v>
      </c>
      <c r="E2382">
        <v>0</v>
      </c>
      <c r="F2382">
        <v>0</v>
      </c>
      <c r="G2382">
        <v>0</v>
      </c>
      <c r="H2382">
        <v>0</v>
      </c>
      <c r="I2382">
        <v>51</v>
      </c>
      <c r="J2382">
        <v>0</v>
      </c>
      <c r="K2382">
        <v>2382</v>
      </c>
      <c r="L2382">
        <f>kp_05_ki_130_kd_0[[#This Row],[Tal]]*0.333</f>
        <v>793.20600000000002</v>
      </c>
      <c r="M2382" s="2">
        <f>kp_05_ki_130_kd_0[[#This Row],[Tid i s]]</f>
        <v>793.20600000000002</v>
      </c>
    </row>
    <row r="2383" spans="1:13" x14ac:dyDescent="0.3">
      <c r="A2383">
        <v>50</v>
      </c>
      <c r="B2383">
        <v>51</v>
      </c>
      <c r="C2383">
        <v>-1</v>
      </c>
      <c r="D2383">
        <v>50</v>
      </c>
      <c r="E2383">
        <v>0</v>
      </c>
      <c r="F2383">
        <v>0</v>
      </c>
      <c r="G2383">
        <v>0</v>
      </c>
      <c r="H2383">
        <v>0</v>
      </c>
      <c r="I2383">
        <v>51</v>
      </c>
      <c r="J2383">
        <v>0</v>
      </c>
      <c r="K2383">
        <v>2383</v>
      </c>
      <c r="L2383">
        <f>kp_05_ki_130_kd_0[[#This Row],[Tal]]*0.333</f>
        <v>793.53899999999999</v>
      </c>
      <c r="M2383" s="2">
        <f>kp_05_ki_130_kd_0[[#This Row],[Tid i s]]</f>
        <v>793.53899999999999</v>
      </c>
    </row>
    <row r="2384" spans="1:13" x14ac:dyDescent="0.3">
      <c r="A2384">
        <v>50</v>
      </c>
      <c r="B2384">
        <v>51</v>
      </c>
      <c r="C2384">
        <v>-1</v>
      </c>
      <c r="D2384">
        <v>50</v>
      </c>
      <c r="E2384">
        <v>0</v>
      </c>
      <c r="F2384">
        <v>0</v>
      </c>
      <c r="G2384">
        <v>0</v>
      </c>
      <c r="H2384">
        <v>0</v>
      </c>
      <c r="I2384">
        <v>50</v>
      </c>
      <c r="J2384">
        <v>0</v>
      </c>
      <c r="K2384">
        <v>2384</v>
      </c>
      <c r="L2384">
        <f>kp_05_ki_130_kd_0[[#This Row],[Tal]]*0.333</f>
        <v>793.87200000000007</v>
      </c>
      <c r="M2384" s="2">
        <f>kp_05_ki_130_kd_0[[#This Row],[Tid i s]]</f>
        <v>793.87200000000007</v>
      </c>
    </row>
    <row r="2385" spans="1:13" x14ac:dyDescent="0.3">
      <c r="A2385">
        <v>50</v>
      </c>
      <c r="B2385">
        <v>51</v>
      </c>
      <c r="C2385">
        <v>-1</v>
      </c>
      <c r="D2385">
        <v>50</v>
      </c>
      <c r="E2385">
        <v>0</v>
      </c>
      <c r="F2385">
        <v>0</v>
      </c>
      <c r="G2385">
        <v>0</v>
      </c>
      <c r="H2385">
        <v>0</v>
      </c>
      <c r="I2385">
        <v>50</v>
      </c>
      <c r="J2385">
        <v>0</v>
      </c>
      <c r="K2385">
        <v>2385</v>
      </c>
      <c r="L2385">
        <f>kp_05_ki_130_kd_0[[#This Row],[Tal]]*0.333</f>
        <v>794.20500000000004</v>
      </c>
      <c r="M2385" s="2">
        <f>kp_05_ki_130_kd_0[[#This Row],[Tid i s]]</f>
        <v>794.20500000000004</v>
      </c>
    </row>
    <row r="2386" spans="1:13" x14ac:dyDescent="0.3">
      <c r="A2386">
        <v>50</v>
      </c>
      <c r="B2386">
        <v>51</v>
      </c>
      <c r="C2386">
        <v>-1</v>
      </c>
      <c r="D2386">
        <v>50</v>
      </c>
      <c r="E2386">
        <v>0</v>
      </c>
      <c r="F2386">
        <v>0</v>
      </c>
      <c r="G2386">
        <v>0</v>
      </c>
      <c r="H2386">
        <v>0</v>
      </c>
      <c r="I2386">
        <v>50</v>
      </c>
      <c r="J2386">
        <v>0</v>
      </c>
      <c r="K2386">
        <v>2386</v>
      </c>
      <c r="L2386">
        <f>kp_05_ki_130_kd_0[[#This Row],[Tal]]*0.333</f>
        <v>794.53800000000001</v>
      </c>
      <c r="M2386" s="2">
        <f>kp_05_ki_130_kd_0[[#This Row],[Tid i s]]</f>
        <v>794.53800000000001</v>
      </c>
    </row>
    <row r="2387" spans="1:13" x14ac:dyDescent="0.3">
      <c r="A2387">
        <v>50</v>
      </c>
      <c r="B2387">
        <v>51</v>
      </c>
      <c r="C2387">
        <v>-1</v>
      </c>
      <c r="D2387">
        <v>50</v>
      </c>
      <c r="E2387">
        <v>0</v>
      </c>
      <c r="F2387">
        <v>0</v>
      </c>
      <c r="G2387">
        <v>0</v>
      </c>
      <c r="H2387">
        <v>0</v>
      </c>
      <c r="I2387">
        <v>50</v>
      </c>
      <c r="J2387">
        <v>0</v>
      </c>
      <c r="K2387">
        <v>2387</v>
      </c>
      <c r="L2387">
        <f>kp_05_ki_130_kd_0[[#This Row],[Tal]]*0.333</f>
        <v>794.87100000000009</v>
      </c>
      <c r="M2387" s="2">
        <f>kp_05_ki_130_kd_0[[#This Row],[Tid i s]]</f>
        <v>794.87100000000009</v>
      </c>
    </row>
    <row r="2388" spans="1:13" x14ac:dyDescent="0.3">
      <c r="A2388">
        <v>50</v>
      </c>
      <c r="B2388">
        <v>51</v>
      </c>
      <c r="C2388">
        <v>-1</v>
      </c>
      <c r="D2388">
        <v>50</v>
      </c>
      <c r="E2388">
        <v>0</v>
      </c>
      <c r="F2388">
        <v>0</v>
      </c>
      <c r="G2388">
        <v>0</v>
      </c>
      <c r="H2388">
        <v>0</v>
      </c>
      <c r="I2388">
        <v>50</v>
      </c>
      <c r="J2388">
        <v>0</v>
      </c>
      <c r="K2388">
        <v>2388</v>
      </c>
      <c r="L2388">
        <f>kp_05_ki_130_kd_0[[#This Row],[Tal]]*0.333</f>
        <v>795.20400000000006</v>
      </c>
      <c r="M2388" s="2">
        <f>kp_05_ki_130_kd_0[[#This Row],[Tid i s]]</f>
        <v>795.20400000000006</v>
      </c>
    </row>
    <row r="2389" spans="1:13" x14ac:dyDescent="0.3">
      <c r="A2389">
        <v>50</v>
      </c>
      <c r="B2389">
        <v>51</v>
      </c>
      <c r="C2389">
        <v>-1</v>
      </c>
      <c r="D2389">
        <v>50</v>
      </c>
      <c r="E2389">
        <v>0</v>
      </c>
      <c r="F2389">
        <v>0</v>
      </c>
      <c r="G2389">
        <v>0</v>
      </c>
      <c r="H2389">
        <v>0</v>
      </c>
      <c r="I2389">
        <v>50</v>
      </c>
      <c r="J2389">
        <v>0</v>
      </c>
      <c r="K2389">
        <v>2389</v>
      </c>
      <c r="L2389">
        <f>kp_05_ki_130_kd_0[[#This Row],[Tal]]*0.333</f>
        <v>795.53700000000003</v>
      </c>
      <c r="M2389" s="2">
        <f>kp_05_ki_130_kd_0[[#This Row],[Tid i s]]</f>
        <v>795.53700000000003</v>
      </c>
    </row>
    <row r="2390" spans="1:13" x14ac:dyDescent="0.3">
      <c r="A2390">
        <v>50</v>
      </c>
      <c r="B2390">
        <v>51</v>
      </c>
      <c r="C2390">
        <v>-1</v>
      </c>
      <c r="D2390">
        <v>50</v>
      </c>
      <c r="E2390">
        <v>0</v>
      </c>
      <c r="F2390">
        <v>0</v>
      </c>
      <c r="G2390">
        <v>0</v>
      </c>
      <c r="H2390">
        <v>0</v>
      </c>
      <c r="I2390">
        <v>50</v>
      </c>
      <c r="J2390">
        <v>0</v>
      </c>
      <c r="K2390">
        <v>2390</v>
      </c>
      <c r="L2390">
        <f>kp_05_ki_130_kd_0[[#This Row],[Tal]]*0.333</f>
        <v>795.87</v>
      </c>
      <c r="M2390" s="2">
        <f>kp_05_ki_130_kd_0[[#This Row],[Tid i s]]</f>
        <v>795.87</v>
      </c>
    </row>
    <row r="2391" spans="1:13" x14ac:dyDescent="0.3">
      <c r="A2391">
        <v>50</v>
      </c>
      <c r="B2391">
        <v>51</v>
      </c>
      <c r="C2391">
        <v>-1</v>
      </c>
      <c r="D2391">
        <v>50</v>
      </c>
      <c r="E2391">
        <v>0</v>
      </c>
      <c r="F2391">
        <v>0</v>
      </c>
      <c r="G2391">
        <v>0</v>
      </c>
      <c r="H2391">
        <v>0</v>
      </c>
      <c r="I2391">
        <v>50</v>
      </c>
      <c r="J2391">
        <v>0</v>
      </c>
      <c r="K2391">
        <v>2391</v>
      </c>
      <c r="L2391">
        <f>kp_05_ki_130_kd_0[[#This Row],[Tal]]*0.333</f>
        <v>796.20300000000009</v>
      </c>
      <c r="M2391" s="2">
        <f>kp_05_ki_130_kd_0[[#This Row],[Tid i s]]</f>
        <v>796.20300000000009</v>
      </c>
    </row>
    <row r="2392" spans="1:13" x14ac:dyDescent="0.3">
      <c r="A2392">
        <v>50</v>
      </c>
      <c r="B2392">
        <v>51</v>
      </c>
      <c r="C2392">
        <v>-1</v>
      </c>
      <c r="D2392">
        <v>50</v>
      </c>
      <c r="E2392">
        <v>0</v>
      </c>
      <c r="F2392">
        <v>0</v>
      </c>
      <c r="G2392">
        <v>0</v>
      </c>
      <c r="H2392">
        <v>0</v>
      </c>
      <c r="I2392">
        <v>50</v>
      </c>
      <c r="J2392">
        <v>0</v>
      </c>
      <c r="K2392">
        <v>2392</v>
      </c>
      <c r="L2392">
        <f>kp_05_ki_130_kd_0[[#This Row],[Tal]]*0.333</f>
        <v>796.53600000000006</v>
      </c>
      <c r="M2392" s="2">
        <f>kp_05_ki_130_kd_0[[#This Row],[Tid i s]]</f>
        <v>796.53600000000006</v>
      </c>
    </row>
    <row r="2393" spans="1:13" x14ac:dyDescent="0.3">
      <c r="A2393">
        <v>50</v>
      </c>
      <c r="B2393">
        <v>51</v>
      </c>
      <c r="C2393">
        <v>-1</v>
      </c>
      <c r="D2393">
        <v>50</v>
      </c>
      <c r="E2393">
        <v>0</v>
      </c>
      <c r="F2393">
        <v>0</v>
      </c>
      <c r="G2393">
        <v>0</v>
      </c>
      <c r="H2393">
        <v>0</v>
      </c>
      <c r="I2393">
        <v>50</v>
      </c>
      <c r="J2393">
        <v>0</v>
      </c>
      <c r="K2393">
        <v>2393</v>
      </c>
      <c r="L2393">
        <f>kp_05_ki_130_kd_0[[#This Row],[Tal]]*0.333</f>
        <v>796.86900000000003</v>
      </c>
      <c r="M2393" s="2">
        <f>kp_05_ki_130_kd_0[[#This Row],[Tid i s]]</f>
        <v>796.86900000000003</v>
      </c>
    </row>
    <row r="2394" spans="1:13" x14ac:dyDescent="0.3">
      <c r="A2394">
        <v>50</v>
      </c>
      <c r="B2394">
        <v>51</v>
      </c>
      <c r="C2394">
        <v>-1</v>
      </c>
      <c r="D2394">
        <v>50</v>
      </c>
      <c r="E2394">
        <v>0</v>
      </c>
      <c r="F2394">
        <v>0</v>
      </c>
      <c r="G2394">
        <v>0</v>
      </c>
      <c r="H2394">
        <v>0</v>
      </c>
      <c r="I2394">
        <v>50</v>
      </c>
      <c r="J2394">
        <v>0</v>
      </c>
      <c r="K2394">
        <v>2394</v>
      </c>
      <c r="L2394">
        <f>kp_05_ki_130_kd_0[[#This Row],[Tal]]*0.333</f>
        <v>797.202</v>
      </c>
      <c r="M2394" s="2">
        <f>kp_05_ki_130_kd_0[[#This Row],[Tid i s]]</f>
        <v>797.202</v>
      </c>
    </row>
    <row r="2395" spans="1:13" x14ac:dyDescent="0.3">
      <c r="A2395">
        <v>50</v>
      </c>
      <c r="B2395">
        <v>51</v>
      </c>
      <c r="C2395">
        <v>-1</v>
      </c>
      <c r="D2395">
        <v>50</v>
      </c>
      <c r="E2395">
        <v>0</v>
      </c>
      <c r="F2395">
        <v>0</v>
      </c>
      <c r="G2395">
        <v>0</v>
      </c>
      <c r="H2395">
        <v>0</v>
      </c>
      <c r="I2395">
        <v>50</v>
      </c>
      <c r="J2395">
        <v>0</v>
      </c>
      <c r="K2395">
        <v>2395</v>
      </c>
      <c r="L2395">
        <f>kp_05_ki_130_kd_0[[#This Row],[Tal]]*0.333</f>
        <v>797.53500000000008</v>
      </c>
      <c r="M2395" s="2">
        <f>kp_05_ki_130_kd_0[[#This Row],[Tid i s]]</f>
        <v>797.53500000000008</v>
      </c>
    </row>
    <row r="2396" spans="1:13" x14ac:dyDescent="0.3">
      <c r="A2396">
        <v>50</v>
      </c>
      <c r="B2396">
        <v>51</v>
      </c>
      <c r="C2396">
        <v>-1</v>
      </c>
      <c r="D2396">
        <v>50</v>
      </c>
      <c r="E2396">
        <v>0</v>
      </c>
      <c r="F2396">
        <v>0</v>
      </c>
      <c r="G2396">
        <v>0</v>
      </c>
      <c r="H2396">
        <v>0</v>
      </c>
      <c r="I2396">
        <v>50</v>
      </c>
      <c r="J2396">
        <v>0</v>
      </c>
      <c r="K2396">
        <v>2396</v>
      </c>
      <c r="L2396">
        <f>kp_05_ki_130_kd_0[[#This Row],[Tal]]*0.333</f>
        <v>797.86800000000005</v>
      </c>
      <c r="M2396" s="2">
        <f>kp_05_ki_130_kd_0[[#This Row],[Tid i s]]</f>
        <v>797.86800000000005</v>
      </c>
    </row>
    <row r="2397" spans="1:13" x14ac:dyDescent="0.3">
      <c r="A2397">
        <v>50</v>
      </c>
      <c r="B2397">
        <v>51</v>
      </c>
      <c r="C2397">
        <v>-1</v>
      </c>
      <c r="D2397">
        <v>50</v>
      </c>
      <c r="E2397">
        <v>0</v>
      </c>
      <c r="F2397">
        <v>0</v>
      </c>
      <c r="G2397">
        <v>0</v>
      </c>
      <c r="H2397">
        <v>0</v>
      </c>
      <c r="I2397">
        <v>50</v>
      </c>
      <c r="J2397">
        <v>0</v>
      </c>
      <c r="K2397">
        <v>2397</v>
      </c>
      <c r="L2397">
        <f>kp_05_ki_130_kd_0[[#This Row],[Tal]]*0.333</f>
        <v>798.20100000000002</v>
      </c>
      <c r="M2397" s="2">
        <f>kp_05_ki_130_kd_0[[#This Row],[Tid i s]]</f>
        <v>798.20100000000002</v>
      </c>
    </row>
    <row r="2398" spans="1:13" x14ac:dyDescent="0.3">
      <c r="A2398">
        <v>50</v>
      </c>
      <c r="B2398">
        <v>51</v>
      </c>
      <c r="C2398">
        <v>-1</v>
      </c>
      <c r="D2398">
        <v>50</v>
      </c>
      <c r="E2398">
        <v>0</v>
      </c>
      <c r="F2398">
        <v>0</v>
      </c>
      <c r="G2398">
        <v>0</v>
      </c>
      <c r="H2398">
        <v>0</v>
      </c>
      <c r="I2398">
        <v>50</v>
      </c>
      <c r="J2398">
        <v>0</v>
      </c>
      <c r="K2398">
        <v>2398</v>
      </c>
      <c r="L2398">
        <f>kp_05_ki_130_kd_0[[#This Row],[Tal]]*0.333</f>
        <v>798.53399999999999</v>
      </c>
      <c r="M2398" s="2">
        <f>kp_05_ki_130_kd_0[[#This Row],[Tid i s]]</f>
        <v>798.53399999999999</v>
      </c>
    </row>
    <row r="2399" spans="1:13" x14ac:dyDescent="0.3">
      <c r="A2399">
        <v>50</v>
      </c>
      <c r="B2399">
        <v>51</v>
      </c>
      <c r="C2399">
        <v>-1</v>
      </c>
      <c r="D2399">
        <v>50</v>
      </c>
      <c r="E2399">
        <v>0</v>
      </c>
      <c r="F2399">
        <v>0</v>
      </c>
      <c r="G2399">
        <v>0</v>
      </c>
      <c r="H2399">
        <v>0</v>
      </c>
      <c r="I2399">
        <v>50</v>
      </c>
      <c r="J2399">
        <v>0</v>
      </c>
      <c r="K2399">
        <v>2399</v>
      </c>
      <c r="L2399">
        <f>kp_05_ki_130_kd_0[[#This Row],[Tal]]*0.333</f>
        <v>798.86700000000008</v>
      </c>
      <c r="M2399" s="2">
        <f>kp_05_ki_130_kd_0[[#This Row],[Tid i s]]</f>
        <v>798.86700000000008</v>
      </c>
    </row>
    <row r="2400" spans="1:13" x14ac:dyDescent="0.3">
      <c r="A2400">
        <v>50</v>
      </c>
      <c r="B2400">
        <v>51</v>
      </c>
      <c r="C2400">
        <v>-1</v>
      </c>
      <c r="D2400">
        <v>50</v>
      </c>
      <c r="E2400">
        <v>0</v>
      </c>
      <c r="F2400">
        <v>0</v>
      </c>
      <c r="G2400">
        <v>0</v>
      </c>
      <c r="H2400">
        <v>0</v>
      </c>
      <c r="I2400">
        <v>50</v>
      </c>
      <c r="J2400">
        <v>0</v>
      </c>
      <c r="K2400">
        <v>2400</v>
      </c>
      <c r="L2400">
        <f>kp_05_ki_130_kd_0[[#This Row],[Tal]]*0.333</f>
        <v>799.2</v>
      </c>
      <c r="M2400" s="2">
        <f>kp_05_ki_130_kd_0[[#This Row],[Tid i s]]</f>
        <v>799.2</v>
      </c>
    </row>
    <row r="2401" spans="1:13" x14ac:dyDescent="0.3">
      <c r="A2401">
        <v>50</v>
      </c>
      <c r="B2401">
        <v>51</v>
      </c>
      <c r="C2401">
        <v>-1</v>
      </c>
      <c r="D2401">
        <v>50</v>
      </c>
      <c r="E2401">
        <v>0</v>
      </c>
      <c r="F2401">
        <v>0</v>
      </c>
      <c r="G2401">
        <v>0</v>
      </c>
      <c r="H2401">
        <v>0</v>
      </c>
      <c r="I2401">
        <v>50</v>
      </c>
      <c r="J2401">
        <v>0</v>
      </c>
      <c r="K2401">
        <v>2401</v>
      </c>
      <c r="L2401">
        <f>kp_05_ki_130_kd_0[[#This Row],[Tal]]*0.333</f>
        <v>799.53300000000002</v>
      </c>
      <c r="M2401" s="2">
        <f>kp_05_ki_130_kd_0[[#This Row],[Tid i s]]</f>
        <v>799.53300000000002</v>
      </c>
    </row>
    <row r="2402" spans="1:13" x14ac:dyDescent="0.3">
      <c r="A2402">
        <v>50</v>
      </c>
      <c r="B2402">
        <v>51</v>
      </c>
      <c r="C2402">
        <v>-1</v>
      </c>
      <c r="D2402">
        <v>50</v>
      </c>
      <c r="E2402">
        <v>0</v>
      </c>
      <c r="F2402">
        <v>0</v>
      </c>
      <c r="G2402">
        <v>0</v>
      </c>
      <c r="H2402">
        <v>0</v>
      </c>
      <c r="I2402">
        <v>50</v>
      </c>
      <c r="J2402">
        <v>0</v>
      </c>
      <c r="K2402">
        <v>2402</v>
      </c>
      <c r="L2402">
        <f>kp_05_ki_130_kd_0[[#This Row],[Tal]]*0.333</f>
        <v>799.8660000000001</v>
      </c>
      <c r="M2402" s="2">
        <f>kp_05_ki_130_kd_0[[#This Row],[Tid i s]]</f>
        <v>799.8660000000001</v>
      </c>
    </row>
    <row r="2403" spans="1:13" x14ac:dyDescent="0.3">
      <c r="A2403">
        <v>50</v>
      </c>
      <c r="B2403">
        <v>51</v>
      </c>
      <c r="C2403">
        <v>-1</v>
      </c>
      <c r="D2403">
        <v>50</v>
      </c>
      <c r="E2403">
        <v>0</v>
      </c>
      <c r="F2403">
        <v>0</v>
      </c>
      <c r="G2403">
        <v>0</v>
      </c>
      <c r="H2403">
        <v>0</v>
      </c>
      <c r="I2403">
        <v>50</v>
      </c>
      <c r="J2403">
        <v>0</v>
      </c>
      <c r="K2403">
        <v>2403</v>
      </c>
      <c r="L2403">
        <f>kp_05_ki_130_kd_0[[#This Row],[Tal]]*0.333</f>
        <v>800.19900000000007</v>
      </c>
      <c r="M2403" s="2">
        <f>kp_05_ki_130_kd_0[[#This Row],[Tid i s]]</f>
        <v>800.19900000000007</v>
      </c>
    </row>
    <row r="2404" spans="1:13" x14ac:dyDescent="0.3">
      <c r="A2404">
        <v>50</v>
      </c>
      <c r="B2404">
        <v>51</v>
      </c>
      <c r="C2404">
        <v>-1</v>
      </c>
      <c r="D2404">
        <v>50</v>
      </c>
      <c r="E2404">
        <v>0</v>
      </c>
      <c r="F2404">
        <v>0</v>
      </c>
      <c r="G2404">
        <v>0</v>
      </c>
      <c r="H2404">
        <v>0</v>
      </c>
      <c r="I2404">
        <v>50</v>
      </c>
      <c r="J2404">
        <v>0</v>
      </c>
      <c r="K2404">
        <v>2404</v>
      </c>
      <c r="L2404">
        <f>kp_05_ki_130_kd_0[[#This Row],[Tal]]*0.333</f>
        <v>800.53200000000004</v>
      </c>
      <c r="M2404" s="2">
        <f>kp_05_ki_130_kd_0[[#This Row],[Tid i s]]</f>
        <v>800.53200000000004</v>
      </c>
    </row>
    <row r="2405" spans="1:13" x14ac:dyDescent="0.3">
      <c r="A2405">
        <v>50</v>
      </c>
      <c r="B2405">
        <v>51</v>
      </c>
      <c r="C2405">
        <v>-1</v>
      </c>
      <c r="D2405">
        <v>50</v>
      </c>
      <c r="E2405">
        <v>0</v>
      </c>
      <c r="F2405">
        <v>0</v>
      </c>
      <c r="G2405">
        <v>0</v>
      </c>
      <c r="H2405">
        <v>0</v>
      </c>
      <c r="I2405">
        <v>50</v>
      </c>
      <c r="J2405">
        <v>0</v>
      </c>
      <c r="K2405">
        <v>2405</v>
      </c>
      <c r="L2405">
        <f>kp_05_ki_130_kd_0[[#This Row],[Tal]]*0.333</f>
        <v>800.86500000000001</v>
      </c>
      <c r="M2405" s="2">
        <f>kp_05_ki_130_kd_0[[#This Row],[Tid i s]]</f>
        <v>800.86500000000001</v>
      </c>
    </row>
    <row r="2406" spans="1:13" x14ac:dyDescent="0.3">
      <c r="A2406">
        <v>50</v>
      </c>
      <c r="B2406">
        <v>51</v>
      </c>
      <c r="C2406">
        <v>-1</v>
      </c>
      <c r="D2406">
        <v>50</v>
      </c>
      <c r="E2406">
        <v>0</v>
      </c>
      <c r="F2406">
        <v>0</v>
      </c>
      <c r="G2406">
        <v>0</v>
      </c>
      <c r="H2406">
        <v>0</v>
      </c>
      <c r="I2406">
        <v>50</v>
      </c>
      <c r="J2406">
        <v>0</v>
      </c>
      <c r="K2406">
        <v>2406</v>
      </c>
      <c r="L2406">
        <f>kp_05_ki_130_kd_0[[#This Row],[Tal]]*0.333</f>
        <v>801.19800000000009</v>
      </c>
      <c r="M2406" s="2">
        <f>kp_05_ki_130_kd_0[[#This Row],[Tid i s]]</f>
        <v>801.19800000000009</v>
      </c>
    </row>
    <row r="2407" spans="1:13" x14ac:dyDescent="0.3">
      <c r="A2407">
        <v>50</v>
      </c>
      <c r="B2407">
        <v>51</v>
      </c>
      <c r="C2407">
        <v>-1</v>
      </c>
      <c r="D2407">
        <v>50</v>
      </c>
      <c r="E2407">
        <v>0</v>
      </c>
      <c r="F2407">
        <v>0</v>
      </c>
      <c r="G2407">
        <v>0</v>
      </c>
      <c r="H2407">
        <v>0</v>
      </c>
      <c r="I2407">
        <v>50</v>
      </c>
      <c r="J2407">
        <v>0</v>
      </c>
      <c r="K2407">
        <v>2407</v>
      </c>
      <c r="L2407">
        <f>kp_05_ki_130_kd_0[[#This Row],[Tal]]*0.333</f>
        <v>801.53100000000006</v>
      </c>
      <c r="M2407" s="2">
        <f>kp_05_ki_130_kd_0[[#This Row],[Tid i s]]</f>
        <v>801.53100000000006</v>
      </c>
    </row>
    <row r="2408" spans="1:13" x14ac:dyDescent="0.3">
      <c r="A2408">
        <v>50</v>
      </c>
      <c r="B2408">
        <v>51</v>
      </c>
      <c r="C2408">
        <v>-1</v>
      </c>
      <c r="D2408">
        <v>50</v>
      </c>
      <c r="E2408">
        <v>0</v>
      </c>
      <c r="F2408">
        <v>0</v>
      </c>
      <c r="G2408">
        <v>0</v>
      </c>
      <c r="H2408">
        <v>0</v>
      </c>
      <c r="I2408">
        <v>50</v>
      </c>
      <c r="J2408">
        <v>0</v>
      </c>
      <c r="K2408">
        <v>2408</v>
      </c>
      <c r="L2408">
        <f>kp_05_ki_130_kd_0[[#This Row],[Tal]]*0.333</f>
        <v>801.86400000000003</v>
      </c>
      <c r="M2408" s="2">
        <f>kp_05_ki_130_kd_0[[#This Row],[Tid i s]]</f>
        <v>801.86400000000003</v>
      </c>
    </row>
    <row r="2409" spans="1:13" x14ac:dyDescent="0.3">
      <c r="A2409">
        <v>50</v>
      </c>
      <c r="B2409">
        <v>51</v>
      </c>
      <c r="C2409">
        <v>-1</v>
      </c>
      <c r="D2409">
        <v>50</v>
      </c>
      <c r="E2409">
        <v>0</v>
      </c>
      <c r="F2409">
        <v>0</v>
      </c>
      <c r="G2409">
        <v>0</v>
      </c>
      <c r="H2409">
        <v>0</v>
      </c>
      <c r="I2409">
        <v>50</v>
      </c>
      <c r="J2409">
        <v>0</v>
      </c>
      <c r="K2409">
        <v>2409</v>
      </c>
      <c r="L2409">
        <f>kp_05_ki_130_kd_0[[#This Row],[Tal]]*0.333</f>
        <v>802.197</v>
      </c>
      <c r="M2409" s="2">
        <f>kp_05_ki_130_kd_0[[#This Row],[Tid i s]]</f>
        <v>802.197</v>
      </c>
    </row>
    <row r="2410" spans="1:13" x14ac:dyDescent="0.3">
      <c r="A2410">
        <v>50</v>
      </c>
      <c r="B2410">
        <v>51</v>
      </c>
      <c r="C2410">
        <v>-1</v>
      </c>
      <c r="D2410">
        <v>50</v>
      </c>
      <c r="E2410">
        <v>0</v>
      </c>
      <c r="F2410">
        <v>0</v>
      </c>
      <c r="G2410">
        <v>0</v>
      </c>
      <c r="H2410">
        <v>0</v>
      </c>
      <c r="I2410">
        <v>50</v>
      </c>
      <c r="J2410">
        <v>0</v>
      </c>
      <c r="K2410">
        <v>2410</v>
      </c>
      <c r="L2410">
        <f>kp_05_ki_130_kd_0[[#This Row],[Tal]]*0.333</f>
        <v>802.53000000000009</v>
      </c>
      <c r="M2410" s="2">
        <f>kp_05_ki_130_kd_0[[#This Row],[Tid i s]]</f>
        <v>802.53000000000009</v>
      </c>
    </row>
    <row r="2411" spans="1:13" x14ac:dyDescent="0.3">
      <c r="A2411">
        <v>50</v>
      </c>
      <c r="B2411">
        <v>51</v>
      </c>
      <c r="C2411">
        <v>-1</v>
      </c>
      <c r="D2411">
        <v>50</v>
      </c>
      <c r="E2411">
        <v>0</v>
      </c>
      <c r="F2411">
        <v>0</v>
      </c>
      <c r="G2411">
        <v>0</v>
      </c>
      <c r="H2411">
        <v>0</v>
      </c>
      <c r="I2411">
        <v>50</v>
      </c>
      <c r="J2411">
        <v>0</v>
      </c>
      <c r="K2411">
        <v>2411</v>
      </c>
      <c r="L2411">
        <f>kp_05_ki_130_kd_0[[#This Row],[Tal]]*0.333</f>
        <v>802.86300000000006</v>
      </c>
      <c r="M2411" s="2">
        <f>kp_05_ki_130_kd_0[[#This Row],[Tid i s]]</f>
        <v>802.86300000000006</v>
      </c>
    </row>
    <row r="2412" spans="1:13" x14ac:dyDescent="0.3">
      <c r="A2412">
        <v>50</v>
      </c>
      <c r="B2412">
        <v>51</v>
      </c>
      <c r="C2412">
        <v>-1</v>
      </c>
      <c r="D2412">
        <v>50</v>
      </c>
      <c r="E2412">
        <v>0</v>
      </c>
      <c r="F2412">
        <v>0</v>
      </c>
      <c r="G2412">
        <v>0</v>
      </c>
      <c r="H2412">
        <v>0</v>
      </c>
      <c r="I2412">
        <v>50</v>
      </c>
      <c r="J2412">
        <v>0</v>
      </c>
      <c r="K2412">
        <v>2412</v>
      </c>
      <c r="L2412">
        <f>kp_05_ki_130_kd_0[[#This Row],[Tal]]*0.333</f>
        <v>803.19600000000003</v>
      </c>
      <c r="M2412" s="2">
        <f>kp_05_ki_130_kd_0[[#This Row],[Tid i s]]</f>
        <v>803.19600000000003</v>
      </c>
    </row>
    <row r="2413" spans="1:13" x14ac:dyDescent="0.3">
      <c r="A2413">
        <v>50</v>
      </c>
      <c r="B2413">
        <v>51</v>
      </c>
      <c r="C2413">
        <v>-1</v>
      </c>
      <c r="D2413">
        <v>50</v>
      </c>
      <c r="E2413">
        <v>0</v>
      </c>
      <c r="F2413">
        <v>0</v>
      </c>
      <c r="G2413">
        <v>0</v>
      </c>
      <c r="H2413">
        <v>0</v>
      </c>
      <c r="I2413">
        <v>50</v>
      </c>
      <c r="J2413">
        <v>0</v>
      </c>
      <c r="K2413">
        <v>2413</v>
      </c>
      <c r="L2413">
        <f>kp_05_ki_130_kd_0[[#This Row],[Tal]]*0.333</f>
        <v>803.529</v>
      </c>
      <c r="M2413" s="2">
        <f>kp_05_ki_130_kd_0[[#This Row],[Tid i s]]</f>
        <v>803.529</v>
      </c>
    </row>
    <row r="2414" spans="1:13" x14ac:dyDescent="0.3">
      <c r="A2414">
        <v>50</v>
      </c>
      <c r="B2414">
        <v>51</v>
      </c>
      <c r="C2414">
        <v>-1</v>
      </c>
      <c r="D2414">
        <v>50</v>
      </c>
      <c r="E2414">
        <v>0</v>
      </c>
      <c r="F2414">
        <v>0</v>
      </c>
      <c r="G2414">
        <v>0</v>
      </c>
      <c r="H2414">
        <v>0</v>
      </c>
      <c r="I2414">
        <v>50</v>
      </c>
      <c r="J2414">
        <v>0</v>
      </c>
      <c r="K2414">
        <v>2414</v>
      </c>
      <c r="L2414">
        <f>kp_05_ki_130_kd_0[[#This Row],[Tal]]*0.333</f>
        <v>803.86200000000008</v>
      </c>
      <c r="M2414" s="2">
        <f>kp_05_ki_130_kd_0[[#This Row],[Tid i s]]</f>
        <v>803.86200000000008</v>
      </c>
    </row>
    <row r="2415" spans="1:13" x14ac:dyDescent="0.3">
      <c r="A2415">
        <v>50</v>
      </c>
      <c r="B2415">
        <v>51</v>
      </c>
      <c r="C2415">
        <v>-1</v>
      </c>
      <c r="D2415">
        <v>50</v>
      </c>
      <c r="E2415">
        <v>0</v>
      </c>
      <c r="F2415">
        <v>0</v>
      </c>
      <c r="G2415">
        <v>0</v>
      </c>
      <c r="H2415">
        <v>0</v>
      </c>
      <c r="I2415">
        <v>50</v>
      </c>
      <c r="J2415">
        <v>0</v>
      </c>
      <c r="K2415">
        <v>2415</v>
      </c>
      <c r="L2415">
        <f>kp_05_ki_130_kd_0[[#This Row],[Tal]]*0.333</f>
        <v>804.19500000000005</v>
      </c>
      <c r="M2415" s="2">
        <f>kp_05_ki_130_kd_0[[#This Row],[Tid i s]]</f>
        <v>804.19500000000005</v>
      </c>
    </row>
    <row r="2416" spans="1:13" x14ac:dyDescent="0.3">
      <c r="A2416">
        <v>50</v>
      </c>
      <c r="B2416">
        <v>51</v>
      </c>
      <c r="C2416">
        <v>-1</v>
      </c>
      <c r="D2416">
        <v>50</v>
      </c>
      <c r="E2416">
        <v>0</v>
      </c>
      <c r="F2416">
        <v>0</v>
      </c>
      <c r="G2416">
        <v>0</v>
      </c>
      <c r="H2416">
        <v>0</v>
      </c>
      <c r="I2416">
        <v>50</v>
      </c>
      <c r="J2416">
        <v>0</v>
      </c>
      <c r="K2416">
        <v>2416</v>
      </c>
      <c r="L2416">
        <f>kp_05_ki_130_kd_0[[#This Row],[Tal]]*0.333</f>
        <v>804.52800000000002</v>
      </c>
      <c r="M2416" s="2">
        <f>kp_05_ki_130_kd_0[[#This Row],[Tid i s]]</f>
        <v>804.52800000000002</v>
      </c>
    </row>
    <row r="2417" spans="1:13" x14ac:dyDescent="0.3">
      <c r="A2417">
        <v>50</v>
      </c>
      <c r="B2417">
        <v>51</v>
      </c>
      <c r="C2417">
        <v>-1</v>
      </c>
      <c r="D2417">
        <v>50</v>
      </c>
      <c r="E2417">
        <v>0</v>
      </c>
      <c r="F2417">
        <v>0</v>
      </c>
      <c r="G2417">
        <v>0</v>
      </c>
      <c r="H2417">
        <v>0</v>
      </c>
      <c r="I2417">
        <v>50</v>
      </c>
      <c r="J2417">
        <v>0</v>
      </c>
      <c r="K2417">
        <v>2417</v>
      </c>
      <c r="L2417">
        <f>kp_05_ki_130_kd_0[[#This Row],[Tal]]*0.333</f>
        <v>804.86099999999999</v>
      </c>
      <c r="M2417" s="2">
        <f>kp_05_ki_130_kd_0[[#This Row],[Tid i s]]</f>
        <v>804.86099999999999</v>
      </c>
    </row>
    <row r="2418" spans="1:13" x14ac:dyDescent="0.3">
      <c r="A2418">
        <v>50</v>
      </c>
      <c r="B2418">
        <v>51</v>
      </c>
      <c r="C2418">
        <v>-1</v>
      </c>
      <c r="D2418">
        <v>50</v>
      </c>
      <c r="E2418">
        <v>0</v>
      </c>
      <c r="F2418">
        <v>0</v>
      </c>
      <c r="G2418">
        <v>0</v>
      </c>
      <c r="H2418">
        <v>0</v>
      </c>
      <c r="I2418">
        <v>50</v>
      </c>
      <c r="J2418">
        <v>0</v>
      </c>
      <c r="K2418">
        <v>2418</v>
      </c>
      <c r="L2418">
        <f>kp_05_ki_130_kd_0[[#This Row],[Tal]]*0.333</f>
        <v>805.19400000000007</v>
      </c>
      <c r="M2418" s="2">
        <f>kp_05_ki_130_kd_0[[#This Row],[Tid i s]]</f>
        <v>805.19400000000007</v>
      </c>
    </row>
    <row r="2419" spans="1:13" x14ac:dyDescent="0.3">
      <c r="A2419">
        <v>50</v>
      </c>
      <c r="B2419">
        <v>51</v>
      </c>
      <c r="C2419">
        <v>-1</v>
      </c>
      <c r="D2419">
        <v>50</v>
      </c>
      <c r="E2419">
        <v>0</v>
      </c>
      <c r="F2419">
        <v>0</v>
      </c>
      <c r="G2419">
        <v>0</v>
      </c>
      <c r="H2419">
        <v>0</v>
      </c>
      <c r="I2419">
        <v>50</v>
      </c>
      <c r="J2419">
        <v>0</v>
      </c>
      <c r="K2419">
        <v>2419</v>
      </c>
      <c r="L2419">
        <f>kp_05_ki_130_kd_0[[#This Row],[Tal]]*0.333</f>
        <v>805.52700000000004</v>
      </c>
      <c r="M2419" s="2">
        <f>kp_05_ki_130_kd_0[[#This Row],[Tid i s]]</f>
        <v>805.52700000000004</v>
      </c>
    </row>
    <row r="2420" spans="1:13" x14ac:dyDescent="0.3">
      <c r="A2420">
        <v>50</v>
      </c>
      <c r="B2420">
        <v>51</v>
      </c>
      <c r="C2420">
        <v>-1</v>
      </c>
      <c r="D2420">
        <v>50</v>
      </c>
      <c r="E2420">
        <v>0</v>
      </c>
      <c r="F2420">
        <v>0</v>
      </c>
      <c r="G2420">
        <v>0</v>
      </c>
      <c r="H2420">
        <v>0</v>
      </c>
      <c r="I2420">
        <v>50</v>
      </c>
      <c r="J2420">
        <v>0</v>
      </c>
      <c r="K2420">
        <v>2420</v>
      </c>
      <c r="L2420">
        <f>kp_05_ki_130_kd_0[[#This Row],[Tal]]*0.333</f>
        <v>805.86</v>
      </c>
      <c r="M2420" s="2">
        <f>kp_05_ki_130_kd_0[[#This Row],[Tid i s]]</f>
        <v>805.86</v>
      </c>
    </row>
    <row r="2421" spans="1:13" x14ac:dyDescent="0.3">
      <c r="A2421">
        <v>50</v>
      </c>
      <c r="B2421">
        <v>51</v>
      </c>
      <c r="C2421">
        <v>-1</v>
      </c>
      <c r="D2421">
        <v>50</v>
      </c>
      <c r="E2421">
        <v>0</v>
      </c>
      <c r="F2421">
        <v>0</v>
      </c>
      <c r="G2421">
        <v>0</v>
      </c>
      <c r="H2421">
        <v>0</v>
      </c>
      <c r="I2421">
        <v>50</v>
      </c>
      <c r="J2421">
        <v>0</v>
      </c>
      <c r="K2421">
        <v>2421</v>
      </c>
      <c r="L2421">
        <f>kp_05_ki_130_kd_0[[#This Row],[Tal]]*0.333</f>
        <v>806.1930000000001</v>
      </c>
      <c r="M2421" s="2">
        <f>kp_05_ki_130_kd_0[[#This Row],[Tid i s]]</f>
        <v>806.1930000000001</v>
      </c>
    </row>
    <row r="2422" spans="1:13" x14ac:dyDescent="0.3">
      <c r="A2422">
        <v>50</v>
      </c>
      <c r="B2422">
        <v>51</v>
      </c>
      <c r="C2422">
        <v>-1</v>
      </c>
      <c r="D2422">
        <v>50</v>
      </c>
      <c r="E2422">
        <v>0</v>
      </c>
      <c r="F2422">
        <v>0</v>
      </c>
      <c r="G2422">
        <v>0</v>
      </c>
      <c r="H2422">
        <v>0</v>
      </c>
      <c r="I2422">
        <v>50</v>
      </c>
      <c r="J2422">
        <v>0</v>
      </c>
      <c r="K2422">
        <v>2422</v>
      </c>
      <c r="L2422">
        <f>kp_05_ki_130_kd_0[[#This Row],[Tal]]*0.333</f>
        <v>806.52600000000007</v>
      </c>
      <c r="M2422" s="2">
        <f>kp_05_ki_130_kd_0[[#This Row],[Tid i s]]</f>
        <v>806.52600000000007</v>
      </c>
    </row>
    <row r="2423" spans="1:13" x14ac:dyDescent="0.3">
      <c r="A2423">
        <v>50</v>
      </c>
      <c r="B2423">
        <v>51</v>
      </c>
      <c r="C2423">
        <v>-1</v>
      </c>
      <c r="D2423">
        <v>50</v>
      </c>
      <c r="E2423">
        <v>0</v>
      </c>
      <c r="F2423">
        <v>0</v>
      </c>
      <c r="G2423">
        <v>0</v>
      </c>
      <c r="H2423">
        <v>0</v>
      </c>
      <c r="I2423">
        <v>50</v>
      </c>
      <c r="J2423">
        <v>0</v>
      </c>
      <c r="K2423">
        <v>2423</v>
      </c>
      <c r="L2423">
        <f>kp_05_ki_130_kd_0[[#This Row],[Tal]]*0.333</f>
        <v>806.85900000000004</v>
      </c>
      <c r="M2423" s="2">
        <f>kp_05_ki_130_kd_0[[#This Row],[Tid i s]]</f>
        <v>806.85900000000004</v>
      </c>
    </row>
    <row r="2424" spans="1:13" x14ac:dyDescent="0.3">
      <c r="A2424">
        <v>50</v>
      </c>
      <c r="B2424">
        <v>51</v>
      </c>
      <c r="C2424">
        <v>-1</v>
      </c>
      <c r="D2424">
        <v>50</v>
      </c>
      <c r="E2424">
        <v>0</v>
      </c>
      <c r="F2424">
        <v>0</v>
      </c>
      <c r="G2424">
        <v>0</v>
      </c>
      <c r="H2424">
        <v>0</v>
      </c>
      <c r="I2424">
        <v>50</v>
      </c>
      <c r="J2424">
        <v>0</v>
      </c>
      <c r="K2424">
        <v>2424</v>
      </c>
      <c r="L2424">
        <f>kp_05_ki_130_kd_0[[#This Row],[Tal]]*0.333</f>
        <v>807.19200000000001</v>
      </c>
      <c r="M2424" s="2">
        <f>kp_05_ki_130_kd_0[[#This Row],[Tid i s]]</f>
        <v>807.19200000000001</v>
      </c>
    </row>
    <row r="2425" spans="1:13" x14ac:dyDescent="0.3">
      <c r="A2425">
        <v>50</v>
      </c>
      <c r="B2425">
        <v>51</v>
      </c>
      <c r="C2425">
        <v>-1</v>
      </c>
      <c r="D2425">
        <v>50</v>
      </c>
      <c r="E2425">
        <v>0</v>
      </c>
      <c r="F2425">
        <v>0</v>
      </c>
      <c r="G2425">
        <v>0</v>
      </c>
      <c r="H2425">
        <v>0</v>
      </c>
      <c r="I2425">
        <v>50</v>
      </c>
      <c r="J2425">
        <v>0</v>
      </c>
      <c r="K2425">
        <v>2425</v>
      </c>
      <c r="L2425">
        <f>kp_05_ki_130_kd_0[[#This Row],[Tal]]*0.333</f>
        <v>807.52500000000009</v>
      </c>
      <c r="M2425" s="2">
        <f>kp_05_ki_130_kd_0[[#This Row],[Tid i s]]</f>
        <v>807.52500000000009</v>
      </c>
    </row>
    <row r="2426" spans="1:13" x14ac:dyDescent="0.3">
      <c r="A2426">
        <v>50</v>
      </c>
      <c r="B2426">
        <v>51</v>
      </c>
      <c r="C2426">
        <v>-1</v>
      </c>
      <c r="D2426">
        <v>50</v>
      </c>
      <c r="E2426">
        <v>0</v>
      </c>
      <c r="F2426">
        <v>0</v>
      </c>
      <c r="G2426">
        <v>0</v>
      </c>
      <c r="H2426">
        <v>0</v>
      </c>
      <c r="I2426">
        <v>50</v>
      </c>
      <c r="J2426">
        <v>0</v>
      </c>
      <c r="K2426">
        <v>2426</v>
      </c>
      <c r="L2426">
        <f>kp_05_ki_130_kd_0[[#This Row],[Tal]]*0.333</f>
        <v>807.85800000000006</v>
      </c>
      <c r="M2426" s="2">
        <f>kp_05_ki_130_kd_0[[#This Row],[Tid i s]]</f>
        <v>807.85800000000006</v>
      </c>
    </row>
    <row r="2427" spans="1:13" x14ac:dyDescent="0.3">
      <c r="A2427">
        <v>50</v>
      </c>
      <c r="B2427">
        <v>51</v>
      </c>
      <c r="C2427">
        <v>-1</v>
      </c>
      <c r="D2427">
        <v>50</v>
      </c>
      <c r="E2427">
        <v>0</v>
      </c>
      <c r="F2427">
        <v>0</v>
      </c>
      <c r="G2427">
        <v>0</v>
      </c>
      <c r="H2427">
        <v>0</v>
      </c>
      <c r="I2427">
        <v>50</v>
      </c>
      <c r="J2427">
        <v>0</v>
      </c>
      <c r="K2427">
        <v>2427</v>
      </c>
      <c r="L2427">
        <f>kp_05_ki_130_kd_0[[#This Row],[Tal]]*0.333</f>
        <v>808.19100000000003</v>
      </c>
      <c r="M2427" s="2">
        <f>kp_05_ki_130_kd_0[[#This Row],[Tid i s]]</f>
        <v>808.19100000000003</v>
      </c>
    </row>
    <row r="2428" spans="1:13" x14ac:dyDescent="0.3">
      <c r="A2428">
        <v>50</v>
      </c>
      <c r="B2428">
        <v>51</v>
      </c>
      <c r="C2428">
        <v>-1</v>
      </c>
      <c r="D2428">
        <v>50</v>
      </c>
      <c r="E2428">
        <v>0</v>
      </c>
      <c r="F2428">
        <v>0</v>
      </c>
      <c r="G2428">
        <v>0</v>
      </c>
      <c r="H2428">
        <v>0</v>
      </c>
      <c r="I2428">
        <v>50</v>
      </c>
      <c r="J2428">
        <v>0</v>
      </c>
      <c r="K2428">
        <v>2428</v>
      </c>
      <c r="L2428">
        <f>kp_05_ki_130_kd_0[[#This Row],[Tal]]*0.333</f>
        <v>808.524</v>
      </c>
      <c r="M2428" s="2">
        <f>kp_05_ki_130_kd_0[[#This Row],[Tid i s]]</f>
        <v>808.524</v>
      </c>
    </row>
    <row r="2429" spans="1:13" x14ac:dyDescent="0.3">
      <c r="A2429">
        <v>50</v>
      </c>
      <c r="B2429">
        <v>51</v>
      </c>
      <c r="C2429">
        <v>-1</v>
      </c>
      <c r="D2429">
        <v>49</v>
      </c>
      <c r="E2429">
        <v>0</v>
      </c>
      <c r="F2429">
        <v>0</v>
      </c>
      <c r="G2429">
        <v>0</v>
      </c>
      <c r="H2429">
        <v>0</v>
      </c>
      <c r="I2429">
        <v>50</v>
      </c>
      <c r="J2429">
        <v>0</v>
      </c>
      <c r="K2429">
        <v>2429</v>
      </c>
      <c r="L2429">
        <f>kp_05_ki_130_kd_0[[#This Row],[Tal]]*0.333</f>
        <v>808.85700000000008</v>
      </c>
      <c r="M2429" s="2">
        <f>kp_05_ki_130_kd_0[[#This Row],[Tid i s]]</f>
        <v>808.85700000000008</v>
      </c>
    </row>
    <row r="2430" spans="1:13" x14ac:dyDescent="0.3">
      <c r="A2430">
        <v>50</v>
      </c>
      <c r="B2430">
        <v>51</v>
      </c>
      <c r="C2430">
        <v>-1</v>
      </c>
      <c r="D2430">
        <v>49</v>
      </c>
      <c r="E2430">
        <v>0</v>
      </c>
      <c r="F2430">
        <v>0</v>
      </c>
      <c r="G2430">
        <v>0</v>
      </c>
      <c r="H2430">
        <v>0</v>
      </c>
      <c r="I2430">
        <v>50</v>
      </c>
      <c r="J2430">
        <v>0</v>
      </c>
      <c r="K2430">
        <v>2430</v>
      </c>
      <c r="L2430">
        <f>kp_05_ki_130_kd_0[[#This Row],[Tal]]*0.333</f>
        <v>809.19</v>
      </c>
      <c r="M2430" s="2">
        <f>kp_05_ki_130_kd_0[[#This Row],[Tid i s]]</f>
        <v>809.19</v>
      </c>
    </row>
    <row r="2431" spans="1:13" x14ac:dyDescent="0.3">
      <c r="A2431">
        <v>50</v>
      </c>
      <c r="B2431">
        <v>51</v>
      </c>
      <c r="C2431">
        <v>-1</v>
      </c>
      <c r="D2431">
        <v>49</v>
      </c>
      <c r="E2431">
        <v>0</v>
      </c>
      <c r="F2431">
        <v>0</v>
      </c>
      <c r="G2431">
        <v>0</v>
      </c>
      <c r="H2431">
        <v>0</v>
      </c>
      <c r="I2431">
        <v>50</v>
      </c>
      <c r="J2431">
        <v>0</v>
      </c>
      <c r="K2431">
        <v>2431</v>
      </c>
      <c r="L2431">
        <f>kp_05_ki_130_kd_0[[#This Row],[Tal]]*0.333</f>
        <v>809.52300000000002</v>
      </c>
      <c r="M2431" s="2">
        <f>kp_05_ki_130_kd_0[[#This Row],[Tid i s]]</f>
        <v>809.52300000000002</v>
      </c>
    </row>
    <row r="2432" spans="1:13" x14ac:dyDescent="0.3">
      <c r="A2432">
        <v>50</v>
      </c>
      <c r="B2432">
        <v>51</v>
      </c>
      <c r="C2432">
        <v>-1</v>
      </c>
      <c r="D2432">
        <v>49</v>
      </c>
      <c r="E2432">
        <v>0</v>
      </c>
      <c r="F2432">
        <v>0</v>
      </c>
      <c r="G2432">
        <v>0</v>
      </c>
      <c r="H2432">
        <v>0</v>
      </c>
      <c r="I2432">
        <v>50</v>
      </c>
      <c r="J2432">
        <v>0</v>
      </c>
      <c r="K2432">
        <v>2432</v>
      </c>
      <c r="L2432">
        <f>kp_05_ki_130_kd_0[[#This Row],[Tal]]*0.333</f>
        <v>809.85599999999999</v>
      </c>
      <c r="M2432" s="2">
        <f>kp_05_ki_130_kd_0[[#This Row],[Tid i s]]</f>
        <v>809.85599999999999</v>
      </c>
    </row>
    <row r="2433" spans="1:13" x14ac:dyDescent="0.3">
      <c r="A2433">
        <v>50</v>
      </c>
      <c r="B2433">
        <v>51</v>
      </c>
      <c r="C2433">
        <v>-1</v>
      </c>
      <c r="D2433">
        <v>49</v>
      </c>
      <c r="E2433">
        <v>0</v>
      </c>
      <c r="F2433">
        <v>0</v>
      </c>
      <c r="G2433">
        <v>0</v>
      </c>
      <c r="H2433">
        <v>0</v>
      </c>
      <c r="I2433">
        <v>50</v>
      </c>
      <c r="J2433">
        <v>0</v>
      </c>
      <c r="K2433">
        <v>2433</v>
      </c>
      <c r="L2433">
        <f>kp_05_ki_130_kd_0[[#This Row],[Tal]]*0.333</f>
        <v>810.18900000000008</v>
      </c>
      <c r="M2433" s="2">
        <f>kp_05_ki_130_kd_0[[#This Row],[Tid i s]]</f>
        <v>810.18900000000008</v>
      </c>
    </row>
    <row r="2434" spans="1:13" x14ac:dyDescent="0.3">
      <c r="A2434">
        <v>50</v>
      </c>
      <c r="B2434">
        <v>51</v>
      </c>
      <c r="C2434">
        <v>-1</v>
      </c>
      <c r="D2434">
        <v>49</v>
      </c>
      <c r="E2434">
        <v>0</v>
      </c>
      <c r="F2434">
        <v>0</v>
      </c>
      <c r="G2434">
        <v>0</v>
      </c>
      <c r="H2434">
        <v>0</v>
      </c>
      <c r="I2434">
        <v>50</v>
      </c>
      <c r="J2434">
        <v>0</v>
      </c>
      <c r="K2434">
        <v>2434</v>
      </c>
      <c r="L2434">
        <f>kp_05_ki_130_kd_0[[#This Row],[Tal]]*0.333</f>
        <v>810.52200000000005</v>
      </c>
      <c r="M2434" s="2">
        <f>kp_05_ki_130_kd_0[[#This Row],[Tid i s]]</f>
        <v>810.52200000000005</v>
      </c>
    </row>
    <row r="2435" spans="1:13" x14ac:dyDescent="0.3">
      <c r="A2435">
        <v>50</v>
      </c>
      <c r="B2435">
        <v>51</v>
      </c>
      <c r="C2435">
        <v>-1</v>
      </c>
      <c r="D2435">
        <v>49</v>
      </c>
      <c r="E2435">
        <v>0</v>
      </c>
      <c r="F2435">
        <v>0</v>
      </c>
      <c r="G2435">
        <v>0</v>
      </c>
      <c r="H2435">
        <v>0</v>
      </c>
      <c r="I2435">
        <v>50</v>
      </c>
      <c r="J2435">
        <v>0</v>
      </c>
      <c r="K2435">
        <v>2435</v>
      </c>
      <c r="L2435">
        <f>kp_05_ki_130_kd_0[[#This Row],[Tal]]*0.333</f>
        <v>810.85500000000002</v>
      </c>
      <c r="M2435" s="2">
        <f>kp_05_ki_130_kd_0[[#This Row],[Tid i s]]</f>
        <v>810.85500000000002</v>
      </c>
    </row>
    <row r="2436" spans="1:13" x14ac:dyDescent="0.3">
      <c r="A2436">
        <v>50</v>
      </c>
      <c r="B2436">
        <v>51</v>
      </c>
      <c r="C2436">
        <v>-1</v>
      </c>
      <c r="D2436">
        <v>49</v>
      </c>
      <c r="E2436">
        <v>0</v>
      </c>
      <c r="F2436">
        <v>0</v>
      </c>
      <c r="G2436">
        <v>0</v>
      </c>
      <c r="H2436">
        <v>0</v>
      </c>
      <c r="I2436">
        <v>50</v>
      </c>
      <c r="J2436">
        <v>0</v>
      </c>
      <c r="K2436">
        <v>2436</v>
      </c>
      <c r="L2436">
        <f>kp_05_ki_130_kd_0[[#This Row],[Tal]]*0.333</f>
        <v>811.18799999999999</v>
      </c>
      <c r="M2436" s="2">
        <f>kp_05_ki_130_kd_0[[#This Row],[Tid i s]]</f>
        <v>811.18799999999999</v>
      </c>
    </row>
    <row r="2437" spans="1:13" x14ac:dyDescent="0.3">
      <c r="A2437">
        <v>50</v>
      </c>
      <c r="B2437">
        <v>51</v>
      </c>
      <c r="C2437">
        <v>-1</v>
      </c>
      <c r="D2437">
        <v>49</v>
      </c>
      <c r="E2437">
        <v>0</v>
      </c>
      <c r="F2437">
        <v>0</v>
      </c>
      <c r="G2437">
        <v>0</v>
      </c>
      <c r="H2437">
        <v>0</v>
      </c>
      <c r="I2437">
        <v>50</v>
      </c>
      <c r="J2437">
        <v>0</v>
      </c>
      <c r="K2437">
        <v>2437</v>
      </c>
      <c r="L2437">
        <f>kp_05_ki_130_kd_0[[#This Row],[Tal]]*0.333</f>
        <v>811.52100000000007</v>
      </c>
      <c r="M2437" s="2">
        <f>kp_05_ki_130_kd_0[[#This Row],[Tid i s]]</f>
        <v>811.52100000000007</v>
      </c>
    </row>
    <row r="2438" spans="1:13" x14ac:dyDescent="0.3">
      <c r="A2438">
        <v>50</v>
      </c>
      <c r="B2438">
        <v>51</v>
      </c>
      <c r="C2438">
        <v>-1</v>
      </c>
      <c r="D2438">
        <v>49</v>
      </c>
      <c r="E2438">
        <v>0</v>
      </c>
      <c r="F2438">
        <v>0</v>
      </c>
      <c r="G2438">
        <v>0</v>
      </c>
      <c r="H2438">
        <v>0</v>
      </c>
      <c r="I2438">
        <v>50</v>
      </c>
      <c r="J2438">
        <v>0</v>
      </c>
      <c r="K2438">
        <v>2438</v>
      </c>
      <c r="L2438">
        <f>kp_05_ki_130_kd_0[[#This Row],[Tal]]*0.333</f>
        <v>811.85400000000004</v>
      </c>
      <c r="M2438" s="2">
        <f>kp_05_ki_130_kd_0[[#This Row],[Tid i s]]</f>
        <v>811.85400000000004</v>
      </c>
    </row>
    <row r="2439" spans="1:13" x14ac:dyDescent="0.3">
      <c r="A2439">
        <v>50</v>
      </c>
      <c r="B2439">
        <v>51</v>
      </c>
      <c r="C2439">
        <v>-1</v>
      </c>
      <c r="D2439">
        <v>49</v>
      </c>
      <c r="E2439">
        <v>0</v>
      </c>
      <c r="F2439">
        <v>0</v>
      </c>
      <c r="G2439">
        <v>0</v>
      </c>
      <c r="H2439">
        <v>0</v>
      </c>
      <c r="I2439">
        <v>50</v>
      </c>
      <c r="J2439">
        <v>0</v>
      </c>
      <c r="K2439">
        <v>2439</v>
      </c>
      <c r="L2439">
        <f>kp_05_ki_130_kd_0[[#This Row],[Tal]]*0.333</f>
        <v>812.18700000000001</v>
      </c>
      <c r="M2439" s="2">
        <f>kp_05_ki_130_kd_0[[#This Row],[Tid i s]]</f>
        <v>812.18700000000001</v>
      </c>
    </row>
    <row r="2440" spans="1:13" x14ac:dyDescent="0.3">
      <c r="A2440">
        <v>50</v>
      </c>
      <c r="B2440">
        <v>51</v>
      </c>
      <c r="C2440">
        <v>-1</v>
      </c>
      <c r="D2440">
        <v>49</v>
      </c>
      <c r="E2440">
        <v>0</v>
      </c>
      <c r="F2440">
        <v>0</v>
      </c>
      <c r="G2440">
        <v>0</v>
      </c>
      <c r="H2440">
        <v>0</v>
      </c>
      <c r="I2440">
        <v>50</v>
      </c>
      <c r="J2440">
        <v>0</v>
      </c>
      <c r="K2440">
        <v>2440</v>
      </c>
      <c r="L2440">
        <f>kp_05_ki_130_kd_0[[#This Row],[Tal]]*0.333</f>
        <v>812.5200000000001</v>
      </c>
      <c r="M2440" s="2">
        <f>kp_05_ki_130_kd_0[[#This Row],[Tid i s]]</f>
        <v>812.5200000000001</v>
      </c>
    </row>
    <row r="2441" spans="1:13" x14ac:dyDescent="0.3">
      <c r="A2441">
        <v>50</v>
      </c>
      <c r="B2441">
        <v>51</v>
      </c>
      <c r="C2441">
        <v>-1</v>
      </c>
      <c r="D2441">
        <v>49</v>
      </c>
      <c r="E2441">
        <v>0</v>
      </c>
      <c r="F2441">
        <v>0</v>
      </c>
      <c r="G2441">
        <v>0</v>
      </c>
      <c r="H2441">
        <v>0</v>
      </c>
      <c r="I2441">
        <v>50</v>
      </c>
      <c r="J2441">
        <v>0</v>
      </c>
      <c r="K2441">
        <v>2441</v>
      </c>
      <c r="L2441">
        <f>kp_05_ki_130_kd_0[[#This Row],[Tal]]*0.333</f>
        <v>812.85300000000007</v>
      </c>
      <c r="M2441" s="2">
        <f>kp_05_ki_130_kd_0[[#This Row],[Tid i s]]</f>
        <v>812.85300000000007</v>
      </c>
    </row>
    <row r="2442" spans="1:13" x14ac:dyDescent="0.3">
      <c r="A2442">
        <v>50</v>
      </c>
      <c r="B2442">
        <v>51</v>
      </c>
      <c r="C2442">
        <v>-1</v>
      </c>
      <c r="D2442">
        <v>49</v>
      </c>
      <c r="E2442">
        <v>0</v>
      </c>
      <c r="F2442">
        <v>0</v>
      </c>
      <c r="G2442">
        <v>0</v>
      </c>
      <c r="H2442">
        <v>0</v>
      </c>
      <c r="I2442">
        <v>50</v>
      </c>
      <c r="J2442">
        <v>0</v>
      </c>
      <c r="K2442">
        <v>2442</v>
      </c>
      <c r="L2442">
        <f>kp_05_ki_130_kd_0[[#This Row],[Tal]]*0.333</f>
        <v>813.18600000000004</v>
      </c>
      <c r="M2442" s="2">
        <f>kp_05_ki_130_kd_0[[#This Row],[Tid i s]]</f>
        <v>813.18600000000004</v>
      </c>
    </row>
    <row r="2443" spans="1:13" x14ac:dyDescent="0.3">
      <c r="A2443">
        <v>50</v>
      </c>
      <c r="B2443">
        <v>51</v>
      </c>
      <c r="C2443">
        <v>-1</v>
      </c>
      <c r="D2443">
        <v>49</v>
      </c>
      <c r="E2443">
        <v>0</v>
      </c>
      <c r="F2443">
        <v>0</v>
      </c>
      <c r="G2443">
        <v>0</v>
      </c>
      <c r="H2443">
        <v>0</v>
      </c>
      <c r="I2443">
        <v>50</v>
      </c>
      <c r="J2443">
        <v>0</v>
      </c>
      <c r="K2443">
        <v>2443</v>
      </c>
      <c r="L2443">
        <f>kp_05_ki_130_kd_0[[#This Row],[Tal]]*0.333</f>
        <v>813.51900000000001</v>
      </c>
      <c r="M2443" s="2">
        <f>kp_05_ki_130_kd_0[[#This Row],[Tid i s]]</f>
        <v>813.51900000000001</v>
      </c>
    </row>
    <row r="2444" spans="1:13" x14ac:dyDescent="0.3">
      <c r="A2444">
        <v>50</v>
      </c>
      <c r="B2444">
        <v>51</v>
      </c>
      <c r="C2444">
        <v>-1</v>
      </c>
      <c r="D2444">
        <v>49</v>
      </c>
      <c r="E2444">
        <v>0</v>
      </c>
      <c r="F2444">
        <v>0</v>
      </c>
      <c r="G2444">
        <v>0</v>
      </c>
      <c r="H2444">
        <v>0</v>
      </c>
      <c r="I2444">
        <v>50</v>
      </c>
      <c r="J2444">
        <v>0</v>
      </c>
      <c r="K2444">
        <v>2444</v>
      </c>
      <c r="L2444">
        <f>kp_05_ki_130_kd_0[[#This Row],[Tal]]*0.333</f>
        <v>813.85200000000009</v>
      </c>
      <c r="M2444" s="2">
        <f>kp_05_ki_130_kd_0[[#This Row],[Tid i s]]</f>
        <v>813.85200000000009</v>
      </c>
    </row>
    <row r="2445" spans="1:13" x14ac:dyDescent="0.3">
      <c r="A2445">
        <v>50</v>
      </c>
      <c r="B2445">
        <v>51</v>
      </c>
      <c r="C2445">
        <v>-1</v>
      </c>
      <c r="D2445">
        <v>49</v>
      </c>
      <c r="E2445">
        <v>0</v>
      </c>
      <c r="F2445">
        <v>0</v>
      </c>
      <c r="G2445">
        <v>0</v>
      </c>
      <c r="H2445">
        <v>0</v>
      </c>
      <c r="I2445">
        <v>50</v>
      </c>
      <c r="J2445">
        <v>0</v>
      </c>
      <c r="K2445">
        <v>2445</v>
      </c>
      <c r="L2445">
        <f>kp_05_ki_130_kd_0[[#This Row],[Tal]]*0.333</f>
        <v>814.18500000000006</v>
      </c>
      <c r="M2445" s="2">
        <f>kp_05_ki_130_kd_0[[#This Row],[Tid i s]]</f>
        <v>814.18500000000006</v>
      </c>
    </row>
    <row r="2446" spans="1:13" x14ac:dyDescent="0.3">
      <c r="A2446">
        <v>50</v>
      </c>
      <c r="B2446">
        <v>51</v>
      </c>
      <c r="C2446">
        <v>-1</v>
      </c>
      <c r="D2446">
        <v>49</v>
      </c>
      <c r="E2446">
        <v>0</v>
      </c>
      <c r="F2446">
        <v>0</v>
      </c>
      <c r="G2446">
        <v>0</v>
      </c>
      <c r="H2446">
        <v>0</v>
      </c>
      <c r="I2446">
        <v>50</v>
      </c>
      <c r="J2446">
        <v>0</v>
      </c>
      <c r="K2446">
        <v>2446</v>
      </c>
      <c r="L2446">
        <f>kp_05_ki_130_kd_0[[#This Row],[Tal]]*0.333</f>
        <v>814.51800000000003</v>
      </c>
      <c r="M2446" s="2">
        <f>kp_05_ki_130_kd_0[[#This Row],[Tid i s]]</f>
        <v>814.51800000000003</v>
      </c>
    </row>
    <row r="2447" spans="1:13" x14ac:dyDescent="0.3">
      <c r="A2447">
        <v>50</v>
      </c>
      <c r="B2447">
        <v>51</v>
      </c>
      <c r="C2447">
        <v>-1</v>
      </c>
      <c r="D2447">
        <v>49</v>
      </c>
      <c r="E2447">
        <v>0</v>
      </c>
      <c r="F2447">
        <v>0</v>
      </c>
      <c r="G2447">
        <v>0</v>
      </c>
      <c r="H2447">
        <v>0</v>
      </c>
      <c r="I2447">
        <v>50</v>
      </c>
      <c r="J2447">
        <v>0</v>
      </c>
      <c r="K2447">
        <v>2447</v>
      </c>
      <c r="L2447">
        <f>kp_05_ki_130_kd_0[[#This Row],[Tal]]*0.333</f>
        <v>814.851</v>
      </c>
      <c r="M2447" s="2">
        <f>kp_05_ki_130_kd_0[[#This Row],[Tid i s]]</f>
        <v>814.851</v>
      </c>
    </row>
    <row r="2448" spans="1:13" x14ac:dyDescent="0.3">
      <c r="A2448">
        <v>50</v>
      </c>
      <c r="B2448">
        <v>51</v>
      </c>
      <c r="C2448">
        <v>-1</v>
      </c>
      <c r="D2448">
        <v>49</v>
      </c>
      <c r="E2448">
        <v>0</v>
      </c>
      <c r="F2448">
        <v>0</v>
      </c>
      <c r="G2448">
        <v>0</v>
      </c>
      <c r="H2448">
        <v>0</v>
      </c>
      <c r="I2448">
        <v>50</v>
      </c>
      <c r="J2448">
        <v>0</v>
      </c>
      <c r="K2448">
        <v>2448</v>
      </c>
      <c r="L2448">
        <f>kp_05_ki_130_kd_0[[#This Row],[Tal]]*0.333</f>
        <v>815.18400000000008</v>
      </c>
      <c r="M2448" s="2">
        <f>kp_05_ki_130_kd_0[[#This Row],[Tid i s]]</f>
        <v>815.18400000000008</v>
      </c>
    </row>
    <row r="2449" spans="1:13" x14ac:dyDescent="0.3">
      <c r="A2449">
        <v>50</v>
      </c>
      <c r="B2449">
        <v>51</v>
      </c>
      <c r="C2449">
        <v>-1</v>
      </c>
      <c r="D2449">
        <v>49</v>
      </c>
      <c r="E2449">
        <v>0</v>
      </c>
      <c r="F2449">
        <v>0</v>
      </c>
      <c r="G2449">
        <v>0</v>
      </c>
      <c r="H2449">
        <v>0</v>
      </c>
      <c r="I2449">
        <v>50</v>
      </c>
      <c r="J2449">
        <v>0</v>
      </c>
      <c r="K2449">
        <v>2449</v>
      </c>
      <c r="L2449">
        <f>kp_05_ki_130_kd_0[[#This Row],[Tal]]*0.333</f>
        <v>815.51700000000005</v>
      </c>
      <c r="M2449" s="2">
        <f>kp_05_ki_130_kd_0[[#This Row],[Tid i s]]</f>
        <v>815.51700000000005</v>
      </c>
    </row>
    <row r="2450" spans="1:13" x14ac:dyDescent="0.3">
      <c r="A2450">
        <v>50</v>
      </c>
      <c r="B2450">
        <v>51</v>
      </c>
      <c r="C2450">
        <v>-1</v>
      </c>
      <c r="D2450">
        <v>49</v>
      </c>
      <c r="E2450">
        <v>0</v>
      </c>
      <c r="F2450">
        <v>0</v>
      </c>
      <c r="G2450">
        <v>0</v>
      </c>
      <c r="H2450">
        <v>0</v>
      </c>
      <c r="I2450">
        <v>50</v>
      </c>
      <c r="J2450">
        <v>0</v>
      </c>
      <c r="K2450">
        <v>2450</v>
      </c>
      <c r="L2450">
        <f>kp_05_ki_130_kd_0[[#This Row],[Tal]]*0.333</f>
        <v>815.85</v>
      </c>
      <c r="M2450" s="2">
        <f>kp_05_ki_130_kd_0[[#This Row],[Tid i s]]</f>
        <v>815.85</v>
      </c>
    </row>
    <row r="2451" spans="1:13" x14ac:dyDescent="0.3">
      <c r="A2451">
        <v>50</v>
      </c>
      <c r="B2451">
        <v>51</v>
      </c>
      <c r="C2451">
        <v>-1</v>
      </c>
      <c r="D2451">
        <v>49</v>
      </c>
      <c r="E2451">
        <v>0</v>
      </c>
      <c r="F2451">
        <v>0</v>
      </c>
      <c r="G2451">
        <v>0</v>
      </c>
      <c r="H2451">
        <v>0</v>
      </c>
      <c r="I2451">
        <v>50</v>
      </c>
      <c r="J2451">
        <v>0</v>
      </c>
      <c r="K2451">
        <v>2451</v>
      </c>
      <c r="L2451">
        <f>kp_05_ki_130_kd_0[[#This Row],[Tal]]*0.333</f>
        <v>816.18299999999999</v>
      </c>
      <c r="M2451" s="2">
        <f>kp_05_ki_130_kd_0[[#This Row],[Tid i s]]</f>
        <v>816.18299999999999</v>
      </c>
    </row>
    <row r="2452" spans="1:13" x14ac:dyDescent="0.3">
      <c r="A2452">
        <v>50</v>
      </c>
      <c r="B2452">
        <v>51</v>
      </c>
      <c r="C2452">
        <v>-1</v>
      </c>
      <c r="D2452">
        <v>49</v>
      </c>
      <c r="E2452">
        <v>0</v>
      </c>
      <c r="F2452">
        <v>0</v>
      </c>
      <c r="G2452">
        <v>0</v>
      </c>
      <c r="H2452">
        <v>0</v>
      </c>
      <c r="I2452">
        <v>50</v>
      </c>
      <c r="J2452">
        <v>0</v>
      </c>
      <c r="K2452">
        <v>2452</v>
      </c>
      <c r="L2452">
        <f>kp_05_ki_130_kd_0[[#This Row],[Tal]]*0.333</f>
        <v>816.51600000000008</v>
      </c>
      <c r="M2452" s="2">
        <f>kp_05_ki_130_kd_0[[#This Row],[Tid i s]]</f>
        <v>816.51600000000008</v>
      </c>
    </row>
    <row r="2453" spans="1:13" x14ac:dyDescent="0.3">
      <c r="A2453">
        <v>50</v>
      </c>
      <c r="B2453">
        <v>51</v>
      </c>
      <c r="C2453">
        <v>-1</v>
      </c>
      <c r="D2453">
        <v>49</v>
      </c>
      <c r="E2453">
        <v>0</v>
      </c>
      <c r="F2453">
        <v>0</v>
      </c>
      <c r="G2453">
        <v>0</v>
      </c>
      <c r="H2453">
        <v>0</v>
      </c>
      <c r="I2453">
        <v>50</v>
      </c>
      <c r="J2453">
        <v>0</v>
      </c>
      <c r="K2453">
        <v>2453</v>
      </c>
      <c r="L2453">
        <f>kp_05_ki_130_kd_0[[#This Row],[Tal]]*0.333</f>
        <v>816.84900000000005</v>
      </c>
      <c r="M2453" s="2">
        <f>kp_05_ki_130_kd_0[[#This Row],[Tid i s]]</f>
        <v>816.84900000000005</v>
      </c>
    </row>
    <row r="2454" spans="1:13" x14ac:dyDescent="0.3">
      <c r="A2454">
        <v>50</v>
      </c>
      <c r="B2454">
        <v>51</v>
      </c>
      <c r="C2454">
        <v>-1</v>
      </c>
      <c r="D2454">
        <v>49</v>
      </c>
      <c r="E2454">
        <v>0</v>
      </c>
      <c r="F2454">
        <v>0</v>
      </c>
      <c r="G2454">
        <v>0</v>
      </c>
      <c r="H2454">
        <v>0</v>
      </c>
      <c r="I2454">
        <v>50</v>
      </c>
      <c r="J2454">
        <v>0</v>
      </c>
      <c r="K2454">
        <v>2454</v>
      </c>
      <c r="L2454">
        <f>kp_05_ki_130_kd_0[[#This Row],[Tal]]*0.333</f>
        <v>817.18200000000002</v>
      </c>
      <c r="M2454" s="2">
        <f>kp_05_ki_130_kd_0[[#This Row],[Tid i s]]</f>
        <v>817.18200000000002</v>
      </c>
    </row>
    <row r="2455" spans="1:13" x14ac:dyDescent="0.3">
      <c r="A2455">
        <v>50</v>
      </c>
      <c r="B2455">
        <v>51</v>
      </c>
      <c r="C2455">
        <v>-1</v>
      </c>
      <c r="D2455">
        <v>49</v>
      </c>
      <c r="E2455">
        <v>0</v>
      </c>
      <c r="F2455">
        <v>0</v>
      </c>
      <c r="G2455">
        <v>0</v>
      </c>
      <c r="H2455">
        <v>0</v>
      </c>
      <c r="I2455">
        <v>50</v>
      </c>
      <c r="J2455">
        <v>0</v>
      </c>
      <c r="K2455">
        <v>2455</v>
      </c>
      <c r="L2455">
        <f>kp_05_ki_130_kd_0[[#This Row],[Tal]]*0.333</f>
        <v>817.5150000000001</v>
      </c>
      <c r="M2455" s="2">
        <f>kp_05_ki_130_kd_0[[#This Row],[Tid i s]]</f>
        <v>817.5150000000001</v>
      </c>
    </row>
    <row r="2456" spans="1:13" x14ac:dyDescent="0.3">
      <c r="A2456">
        <v>50</v>
      </c>
      <c r="B2456">
        <v>51</v>
      </c>
      <c r="C2456">
        <v>-1</v>
      </c>
      <c r="D2456">
        <v>49</v>
      </c>
      <c r="E2456">
        <v>0</v>
      </c>
      <c r="F2456">
        <v>0</v>
      </c>
      <c r="G2456">
        <v>0</v>
      </c>
      <c r="H2456">
        <v>0</v>
      </c>
      <c r="I2456">
        <v>50</v>
      </c>
      <c r="J2456">
        <v>0</v>
      </c>
      <c r="K2456">
        <v>2456</v>
      </c>
      <c r="L2456">
        <f>kp_05_ki_130_kd_0[[#This Row],[Tal]]*0.333</f>
        <v>817.84800000000007</v>
      </c>
      <c r="M2456" s="2">
        <f>kp_05_ki_130_kd_0[[#This Row],[Tid i s]]</f>
        <v>817.84800000000007</v>
      </c>
    </row>
    <row r="2457" spans="1:13" x14ac:dyDescent="0.3">
      <c r="A2457">
        <v>50</v>
      </c>
      <c r="B2457">
        <v>51</v>
      </c>
      <c r="C2457">
        <v>-1</v>
      </c>
      <c r="D2457">
        <v>49</v>
      </c>
      <c r="E2457">
        <v>0</v>
      </c>
      <c r="F2457">
        <v>0</v>
      </c>
      <c r="G2457">
        <v>0</v>
      </c>
      <c r="H2457">
        <v>0</v>
      </c>
      <c r="I2457">
        <v>50</v>
      </c>
      <c r="J2457">
        <v>0</v>
      </c>
      <c r="K2457">
        <v>2457</v>
      </c>
      <c r="L2457">
        <f>kp_05_ki_130_kd_0[[#This Row],[Tal]]*0.333</f>
        <v>818.18100000000004</v>
      </c>
      <c r="M2457" s="2">
        <f>kp_05_ki_130_kd_0[[#This Row],[Tid i s]]</f>
        <v>818.18100000000004</v>
      </c>
    </row>
    <row r="2458" spans="1:13" x14ac:dyDescent="0.3">
      <c r="A2458">
        <v>50</v>
      </c>
      <c r="B2458">
        <v>51</v>
      </c>
      <c r="C2458">
        <v>-1</v>
      </c>
      <c r="D2458">
        <v>49</v>
      </c>
      <c r="E2458">
        <v>0</v>
      </c>
      <c r="F2458">
        <v>0</v>
      </c>
      <c r="G2458">
        <v>0</v>
      </c>
      <c r="H2458">
        <v>0</v>
      </c>
      <c r="I2458">
        <v>50</v>
      </c>
      <c r="J2458">
        <v>0</v>
      </c>
      <c r="K2458">
        <v>2458</v>
      </c>
      <c r="L2458">
        <f>kp_05_ki_130_kd_0[[#This Row],[Tal]]*0.333</f>
        <v>818.51400000000001</v>
      </c>
      <c r="M2458" s="2">
        <f>kp_05_ki_130_kd_0[[#This Row],[Tid i s]]</f>
        <v>818.51400000000001</v>
      </c>
    </row>
    <row r="2459" spans="1:13" x14ac:dyDescent="0.3">
      <c r="A2459">
        <v>50</v>
      </c>
      <c r="B2459">
        <v>51</v>
      </c>
      <c r="C2459">
        <v>-1</v>
      </c>
      <c r="D2459">
        <v>49</v>
      </c>
      <c r="E2459">
        <v>0</v>
      </c>
      <c r="F2459">
        <v>0</v>
      </c>
      <c r="G2459">
        <v>0</v>
      </c>
      <c r="H2459">
        <v>0</v>
      </c>
      <c r="I2459">
        <v>50</v>
      </c>
      <c r="J2459">
        <v>0</v>
      </c>
      <c r="K2459">
        <v>2459</v>
      </c>
      <c r="L2459">
        <f>kp_05_ki_130_kd_0[[#This Row],[Tal]]*0.333</f>
        <v>818.84700000000009</v>
      </c>
      <c r="M2459" s="2">
        <f>kp_05_ki_130_kd_0[[#This Row],[Tid i s]]</f>
        <v>818.84700000000009</v>
      </c>
    </row>
    <row r="2460" spans="1:13" x14ac:dyDescent="0.3">
      <c r="A2460">
        <v>50</v>
      </c>
      <c r="B2460">
        <v>51</v>
      </c>
      <c r="C2460">
        <v>-1</v>
      </c>
      <c r="D2460">
        <v>49</v>
      </c>
      <c r="E2460">
        <v>0</v>
      </c>
      <c r="F2460">
        <v>0</v>
      </c>
      <c r="G2460">
        <v>0</v>
      </c>
      <c r="H2460">
        <v>0</v>
      </c>
      <c r="I2460">
        <v>50</v>
      </c>
      <c r="J2460">
        <v>0</v>
      </c>
      <c r="K2460">
        <v>2460</v>
      </c>
      <c r="L2460">
        <f>kp_05_ki_130_kd_0[[#This Row],[Tal]]*0.333</f>
        <v>819.18000000000006</v>
      </c>
      <c r="M2460" s="2">
        <f>kp_05_ki_130_kd_0[[#This Row],[Tid i s]]</f>
        <v>819.18000000000006</v>
      </c>
    </row>
    <row r="2461" spans="1:13" x14ac:dyDescent="0.3">
      <c r="A2461">
        <v>50</v>
      </c>
      <c r="B2461">
        <v>51</v>
      </c>
      <c r="C2461">
        <v>-1</v>
      </c>
      <c r="D2461">
        <v>49</v>
      </c>
      <c r="E2461">
        <v>0</v>
      </c>
      <c r="F2461">
        <v>0</v>
      </c>
      <c r="G2461">
        <v>0</v>
      </c>
      <c r="H2461">
        <v>0</v>
      </c>
      <c r="I2461">
        <v>50</v>
      </c>
      <c r="J2461">
        <v>0</v>
      </c>
      <c r="K2461">
        <v>2461</v>
      </c>
      <c r="L2461">
        <f>kp_05_ki_130_kd_0[[#This Row],[Tal]]*0.333</f>
        <v>819.51300000000003</v>
      </c>
      <c r="M2461" s="2">
        <f>kp_05_ki_130_kd_0[[#This Row],[Tid i s]]</f>
        <v>819.51300000000003</v>
      </c>
    </row>
    <row r="2462" spans="1:13" x14ac:dyDescent="0.3">
      <c r="A2462">
        <v>50</v>
      </c>
      <c r="B2462">
        <v>51</v>
      </c>
      <c r="C2462">
        <v>-1</v>
      </c>
      <c r="D2462">
        <v>49</v>
      </c>
      <c r="E2462">
        <v>0</v>
      </c>
      <c r="F2462">
        <v>0</v>
      </c>
      <c r="G2462">
        <v>0</v>
      </c>
      <c r="H2462">
        <v>0</v>
      </c>
      <c r="I2462">
        <v>50</v>
      </c>
      <c r="J2462">
        <v>0</v>
      </c>
      <c r="K2462">
        <v>2462</v>
      </c>
      <c r="L2462">
        <f>kp_05_ki_130_kd_0[[#This Row],[Tal]]*0.333</f>
        <v>819.846</v>
      </c>
      <c r="M2462" s="2">
        <f>kp_05_ki_130_kd_0[[#This Row],[Tid i s]]</f>
        <v>819.846</v>
      </c>
    </row>
    <row r="2463" spans="1:13" x14ac:dyDescent="0.3">
      <c r="A2463">
        <v>50</v>
      </c>
      <c r="B2463">
        <v>51</v>
      </c>
      <c r="C2463">
        <v>-1</v>
      </c>
      <c r="D2463">
        <v>49</v>
      </c>
      <c r="E2463">
        <v>0</v>
      </c>
      <c r="F2463">
        <v>0</v>
      </c>
      <c r="G2463">
        <v>0</v>
      </c>
      <c r="H2463">
        <v>0</v>
      </c>
      <c r="I2463">
        <v>50</v>
      </c>
      <c r="J2463">
        <v>0</v>
      </c>
      <c r="K2463">
        <v>2463</v>
      </c>
      <c r="L2463">
        <f>kp_05_ki_130_kd_0[[#This Row],[Tal]]*0.333</f>
        <v>820.17900000000009</v>
      </c>
      <c r="M2463" s="2">
        <f>kp_05_ki_130_kd_0[[#This Row],[Tid i s]]</f>
        <v>820.17900000000009</v>
      </c>
    </row>
    <row r="2464" spans="1:13" x14ac:dyDescent="0.3">
      <c r="A2464">
        <v>50</v>
      </c>
      <c r="B2464">
        <v>51</v>
      </c>
      <c r="C2464">
        <v>-1</v>
      </c>
      <c r="D2464">
        <v>49</v>
      </c>
      <c r="E2464">
        <v>0</v>
      </c>
      <c r="F2464">
        <v>0</v>
      </c>
      <c r="G2464">
        <v>0</v>
      </c>
      <c r="H2464">
        <v>0</v>
      </c>
      <c r="I2464">
        <v>50</v>
      </c>
      <c r="J2464">
        <v>0</v>
      </c>
      <c r="K2464">
        <v>2464</v>
      </c>
      <c r="L2464">
        <f>kp_05_ki_130_kd_0[[#This Row],[Tal]]*0.333</f>
        <v>820.51200000000006</v>
      </c>
      <c r="M2464" s="2">
        <f>kp_05_ki_130_kd_0[[#This Row],[Tid i s]]</f>
        <v>820.51200000000006</v>
      </c>
    </row>
    <row r="2465" spans="1:13" x14ac:dyDescent="0.3">
      <c r="A2465">
        <v>50</v>
      </c>
      <c r="B2465">
        <v>51</v>
      </c>
      <c r="C2465">
        <v>-1</v>
      </c>
      <c r="D2465">
        <v>49</v>
      </c>
      <c r="E2465">
        <v>0</v>
      </c>
      <c r="F2465">
        <v>0</v>
      </c>
      <c r="G2465">
        <v>0</v>
      </c>
      <c r="H2465">
        <v>0</v>
      </c>
      <c r="I2465">
        <v>50</v>
      </c>
      <c r="J2465">
        <v>0</v>
      </c>
      <c r="K2465">
        <v>2465</v>
      </c>
      <c r="L2465">
        <f>kp_05_ki_130_kd_0[[#This Row],[Tal]]*0.333</f>
        <v>820.84500000000003</v>
      </c>
      <c r="M2465" s="2">
        <f>kp_05_ki_130_kd_0[[#This Row],[Tid i s]]</f>
        <v>820.84500000000003</v>
      </c>
    </row>
    <row r="2466" spans="1:13" x14ac:dyDescent="0.3">
      <c r="A2466">
        <v>50</v>
      </c>
      <c r="B2466">
        <v>51</v>
      </c>
      <c r="C2466">
        <v>-1</v>
      </c>
      <c r="D2466">
        <v>49</v>
      </c>
      <c r="E2466">
        <v>0</v>
      </c>
      <c r="F2466">
        <v>0</v>
      </c>
      <c r="G2466">
        <v>0</v>
      </c>
      <c r="H2466">
        <v>0</v>
      </c>
      <c r="I2466">
        <v>50</v>
      </c>
      <c r="J2466">
        <v>0</v>
      </c>
      <c r="K2466">
        <v>2466</v>
      </c>
      <c r="L2466">
        <f>kp_05_ki_130_kd_0[[#This Row],[Tal]]*0.333</f>
        <v>821.178</v>
      </c>
      <c r="M2466" s="2">
        <f>kp_05_ki_130_kd_0[[#This Row],[Tid i s]]</f>
        <v>821.178</v>
      </c>
    </row>
    <row r="2467" spans="1:13" x14ac:dyDescent="0.3">
      <c r="A2467">
        <v>50</v>
      </c>
      <c r="B2467">
        <v>51</v>
      </c>
      <c r="C2467">
        <v>-1</v>
      </c>
      <c r="D2467">
        <v>49</v>
      </c>
      <c r="E2467">
        <v>0</v>
      </c>
      <c r="F2467">
        <v>0</v>
      </c>
      <c r="G2467">
        <v>0</v>
      </c>
      <c r="H2467">
        <v>0</v>
      </c>
      <c r="I2467">
        <v>50</v>
      </c>
      <c r="J2467">
        <v>0</v>
      </c>
      <c r="K2467">
        <v>2467</v>
      </c>
      <c r="L2467">
        <f>kp_05_ki_130_kd_0[[#This Row],[Tal]]*0.333</f>
        <v>821.51100000000008</v>
      </c>
      <c r="M2467" s="2">
        <f>kp_05_ki_130_kd_0[[#This Row],[Tid i s]]</f>
        <v>821.51100000000008</v>
      </c>
    </row>
    <row r="2468" spans="1:13" x14ac:dyDescent="0.3">
      <c r="A2468">
        <v>50</v>
      </c>
      <c r="B2468">
        <v>51</v>
      </c>
      <c r="C2468">
        <v>-1</v>
      </c>
      <c r="D2468">
        <v>49</v>
      </c>
      <c r="E2468">
        <v>0</v>
      </c>
      <c r="F2468">
        <v>0</v>
      </c>
      <c r="G2468">
        <v>0</v>
      </c>
      <c r="H2468">
        <v>0</v>
      </c>
      <c r="I2468">
        <v>50</v>
      </c>
      <c r="J2468">
        <v>0</v>
      </c>
      <c r="K2468">
        <v>2468</v>
      </c>
      <c r="L2468">
        <f>kp_05_ki_130_kd_0[[#This Row],[Tal]]*0.333</f>
        <v>821.84400000000005</v>
      </c>
      <c r="M2468" s="2">
        <f>kp_05_ki_130_kd_0[[#This Row],[Tid i s]]</f>
        <v>821.84400000000005</v>
      </c>
    </row>
    <row r="2469" spans="1:13" x14ac:dyDescent="0.3">
      <c r="A2469">
        <v>50</v>
      </c>
      <c r="B2469">
        <v>51</v>
      </c>
      <c r="C2469">
        <v>-1</v>
      </c>
      <c r="D2469">
        <v>49</v>
      </c>
      <c r="E2469">
        <v>0</v>
      </c>
      <c r="F2469">
        <v>0</v>
      </c>
      <c r="G2469">
        <v>0</v>
      </c>
      <c r="H2469">
        <v>0</v>
      </c>
      <c r="I2469">
        <v>50</v>
      </c>
      <c r="J2469">
        <v>0</v>
      </c>
      <c r="K2469">
        <v>2469</v>
      </c>
      <c r="L2469">
        <f>kp_05_ki_130_kd_0[[#This Row],[Tal]]*0.333</f>
        <v>822.17700000000002</v>
      </c>
      <c r="M2469" s="2">
        <f>kp_05_ki_130_kd_0[[#This Row],[Tid i s]]</f>
        <v>822.17700000000002</v>
      </c>
    </row>
    <row r="2470" spans="1:13" x14ac:dyDescent="0.3">
      <c r="A2470">
        <v>50</v>
      </c>
      <c r="B2470">
        <v>51</v>
      </c>
      <c r="C2470">
        <v>-1</v>
      </c>
      <c r="D2470">
        <v>49</v>
      </c>
      <c r="E2470">
        <v>0</v>
      </c>
      <c r="F2470">
        <v>0</v>
      </c>
      <c r="G2470">
        <v>0</v>
      </c>
      <c r="H2470">
        <v>0</v>
      </c>
      <c r="I2470">
        <v>50</v>
      </c>
      <c r="J2470">
        <v>0</v>
      </c>
      <c r="K2470">
        <v>2470</v>
      </c>
      <c r="L2470">
        <f>kp_05_ki_130_kd_0[[#This Row],[Tal]]*0.333</f>
        <v>822.51</v>
      </c>
      <c r="M2470" s="2">
        <f>kp_05_ki_130_kd_0[[#This Row],[Tid i s]]</f>
        <v>822.51</v>
      </c>
    </row>
    <row r="2471" spans="1:13" x14ac:dyDescent="0.3">
      <c r="A2471">
        <v>50</v>
      </c>
      <c r="B2471">
        <v>51</v>
      </c>
      <c r="C2471">
        <v>-1</v>
      </c>
      <c r="D2471">
        <v>49</v>
      </c>
      <c r="E2471">
        <v>0</v>
      </c>
      <c r="F2471">
        <v>0</v>
      </c>
      <c r="G2471">
        <v>0</v>
      </c>
      <c r="H2471">
        <v>0</v>
      </c>
      <c r="I2471">
        <v>50</v>
      </c>
      <c r="J2471">
        <v>0</v>
      </c>
      <c r="K2471">
        <v>2471</v>
      </c>
      <c r="L2471">
        <f>kp_05_ki_130_kd_0[[#This Row],[Tal]]*0.333</f>
        <v>822.84300000000007</v>
      </c>
      <c r="M2471" s="2">
        <f>kp_05_ki_130_kd_0[[#This Row],[Tid i s]]</f>
        <v>822.84300000000007</v>
      </c>
    </row>
    <row r="2472" spans="1:13" x14ac:dyDescent="0.3">
      <c r="A2472">
        <v>50</v>
      </c>
      <c r="B2472">
        <v>51</v>
      </c>
      <c r="C2472">
        <v>-1</v>
      </c>
      <c r="D2472">
        <v>49</v>
      </c>
      <c r="E2472">
        <v>0</v>
      </c>
      <c r="F2472">
        <v>0</v>
      </c>
      <c r="G2472">
        <v>0</v>
      </c>
      <c r="H2472">
        <v>0</v>
      </c>
      <c r="I2472">
        <v>50</v>
      </c>
      <c r="J2472">
        <v>0</v>
      </c>
      <c r="K2472">
        <v>2472</v>
      </c>
      <c r="L2472">
        <f>kp_05_ki_130_kd_0[[#This Row],[Tal]]*0.333</f>
        <v>823.17600000000004</v>
      </c>
      <c r="M2472" s="2">
        <f>kp_05_ki_130_kd_0[[#This Row],[Tid i s]]</f>
        <v>823.17600000000004</v>
      </c>
    </row>
    <row r="2473" spans="1:13" x14ac:dyDescent="0.3">
      <c r="A2473">
        <v>50</v>
      </c>
      <c r="B2473">
        <v>51</v>
      </c>
      <c r="C2473">
        <v>-1</v>
      </c>
      <c r="D2473">
        <v>49</v>
      </c>
      <c r="E2473">
        <v>0</v>
      </c>
      <c r="F2473">
        <v>0</v>
      </c>
      <c r="G2473">
        <v>0</v>
      </c>
      <c r="H2473">
        <v>0</v>
      </c>
      <c r="I2473">
        <v>50</v>
      </c>
      <c r="J2473">
        <v>0</v>
      </c>
      <c r="K2473">
        <v>2473</v>
      </c>
      <c r="L2473">
        <f>kp_05_ki_130_kd_0[[#This Row],[Tal]]*0.333</f>
        <v>823.50900000000001</v>
      </c>
      <c r="M2473" s="2">
        <f>kp_05_ki_130_kd_0[[#This Row],[Tid i s]]</f>
        <v>823.50900000000001</v>
      </c>
    </row>
    <row r="2474" spans="1:13" x14ac:dyDescent="0.3">
      <c r="A2474">
        <v>50</v>
      </c>
      <c r="B2474">
        <v>51</v>
      </c>
      <c r="C2474">
        <v>-1</v>
      </c>
      <c r="D2474">
        <v>49</v>
      </c>
      <c r="E2474">
        <v>0</v>
      </c>
      <c r="F2474">
        <v>0</v>
      </c>
      <c r="G2474">
        <v>0</v>
      </c>
      <c r="H2474">
        <v>0</v>
      </c>
      <c r="I2474">
        <v>49</v>
      </c>
      <c r="J2474">
        <v>0</v>
      </c>
      <c r="K2474">
        <v>2474</v>
      </c>
      <c r="L2474">
        <f>kp_05_ki_130_kd_0[[#This Row],[Tal]]*0.333</f>
        <v>823.8420000000001</v>
      </c>
      <c r="M2474" s="2">
        <f>kp_05_ki_130_kd_0[[#This Row],[Tid i s]]</f>
        <v>823.8420000000001</v>
      </c>
    </row>
    <row r="2475" spans="1:13" x14ac:dyDescent="0.3">
      <c r="A2475">
        <v>50</v>
      </c>
      <c r="B2475">
        <v>51</v>
      </c>
      <c r="C2475">
        <v>-1</v>
      </c>
      <c r="D2475">
        <v>49</v>
      </c>
      <c r="E2475">
        <v>0</v>
      </c>
      <c r="F2475">
        <v>0</v>
      </c>
      <c r="G2475">
        <v>0</v>
      </c>
      <c r="H2475">
        <v>0</v>
      </c>
      <c r="I2475">
        <v>49</v>
      </c>
      <c r="J2475">
        <v>0</v>
      </c>
      <c r="K2475">
        <v>2475</v>
      </c>
      <c r="L2475">
        <f>kp_05_ki_130_kd_0[[#This Row],[Tal]]*0.333</f>
        <v>824.17500000000007</v>
      </c>
      <c r="M2475" s="2">
        <f>kp_05_ki_130_kd_0[[#This Row],[Tid i s]]</f>
        <v>824.17500000000007</v>
      </c>
    </row>
    <row r="2476" spans="1:13" x14ac:dyDescent="0.3">
      <c r="A2476">
        <v>50</v>
      </c>
      <c r="B2476">
        <v>51</v>
      </c>
      <c r="C2476">
        <v>-1</v>
      </c>
      <c r="D2476">
        <v>49</v>
      </c>
      <c r="E2476">
        <v>0</v>
      </c>
      <c r="F2476">
        <v>0</v>
      </c>
      <c r="G2476">
        <v>0</v>
      </c>
      <c r="H2476">
        <v>0</v>
      </c>
      <c r="I2476">
        <v>49</v>
      </c>
      <c r="J2476">
        <v>0</v>
      </c>
      <c r="K2476">
        <v>2476</v>
      </c>
      <c r="L2476">
        <f>kp_05_ki_130_kd_0[[#This Row],[Tal]]*0.333</f>
        <v>824.50800000000004</v>
      </c>
      <c r="M2476" s="2">
        <f>kp_05_ki_130_kd_0[[#This Row],[Tid i s]]</f>
        <v>824.50800000000004</v>
      </c>
    </row>
    <row r="2477" spans="1:13" x14ac:dyDescent="0.3">
      <c r="A2477">
        <v>50</v>
      </c>
      <c r="B2477">
        <v>51</v>
      </c>
      <c r="C2477">
        <v>-1</v>
      </c>
      <c r="D2477">
        <v>49</v>
      </c>
      <c r="E2477">
        <v>0</v>
      </c>
      <c r="F2477">
        <v>0</v>
      </c>
      <c r="G2477">
        <v>0</v>
      </c>
      <c r="H2477">
        <v>0</v>
      </c>
      <c r="I2477">
        <v>49</v>
      </c>
      <c r="J2477">
        <v>0</v>
      </c>
      <c r="K2477">
        <v>2477</v>
      </c>
      <c r="L2477">
        <f>kp_05_ki_130_kd_0[[#This Row],[Tal]]*0.333</f>
        <v>824.84100000000001</v>
      </c>
      <c r="M2477" s="2">
        <f>kp_05_ki_130_kd_0[[#This Row],[Tid i s]]</f>
        <v>824.84100000000001</v>
      </c>
    </row>
    <row r="2478" spans="1:13" x14ac:dyDescent="0.3">
      <c r="A2478">
        <v>50</v>
      </c>
      <c r="B2478">
        <v>51</v>
      </c>
      <c r="C2478">
        <v>-1</v>
      </c>
      <c r="D2478">
        <v>49</v>
      </c>
      <c r="E2478">
        <v>0</v>
      </c>
      <c r="F2478">
        <v>0</v>
      </c>
      <c r="G2478">
        <v>0</v>
      </c>
      <c r="H2478">
        <v>0</v>
      </c>
      <c r="I2478">
        <v>49</v>
      </c>
      <c r="J2478">
        <v>0</v>
      </c>
      <c r="K2478">
        <v>2478</v>
      </c>
      <c r="L2478">
        <f>kp_05_ki_130_kd_0[[#This Row],[Tal]]*0.333</f>
        <v>825.17400000000009</v>
      </c>
      <c r="M2478" s="2">
        <f>kp_05_ki_130_kd_0[[#This Row],[Tid i s]]</f>
        <v>825.17400000000009</v>
      </c>
    </row>
    <row r="2479" spans="1:13" x14ac:dyDescent="0.3">
      <c r="A2479">
        <v>50</v>
      </c>
      <c r="B2479">
        <v>51</v>
      </c>
      <c r="C2479">
        <v>-1</v>
      </c>
      <c r="D2479">
        <v>49</v>
      </c>
      <c r="E2479">
        <v>0</v>
      </c>
      <c r="F2479">
        <v>0</v>
      </c>
      <c r="G2479">
        <v>0</v>
      </c>
      <c r="H2479">
        <v>0</v>
      </c>
      <c r="I2479">
        <v>49</v>
      </c>
      <c r="J2479">
        <v>0</v>
      </c>
      <c r="K2479">
        <v>2479</v>
      </c>
      <c r="L2479">
        <f>kp_05_ki_130_kd_0[[#This Row],[Tal]]*0.333</f>
        <v>825.50700000000006</v>
      </c>
      <c r="M2479" s="2">
        <f>kp_05_ki_130_kd_0[[#This Row],[Tid i s]]</f>
        <v>825.50700000000006</v>
      </c>
    </row>
    <row r="2480" spans="1:13" x14ac:dyDescent="0.3">
      <c r="A2480">
        <v>50</v>
      </c>
      <c r="B2480">
        <v>51</v>
      </c>
      <c r="C2480">
        <v>-1</v>
      </c>
      <c r="D2480">
        <v>49</v>
      </c>
      <c r="E2480">
        <v>0</v>
      </c>
      <c r="F2480">
        <v>0</v>
      </c>
      <c r="G2480">
        <v>0</v>
      </c>
      <c r="H2480">
        <v>0</v>
      </c>
      <c r="I2480">
        <v>49</v>
      </c>
      <c r="J2480">
        <v>0</v>
      </c>
      <c r="K2480">
        <v>2480</v>
      </c>
      <c r="L2480">
        <f>kp_05_ki_130_kd_0[[#This Row],[Tal]]*0.333</f>
        <v>825.84</v>
      </c>
      <c r="M2480" s="2">
        <f>kp_05_ki_130_kd_0[[#This Row],[Tid i s]]</f>
        <v>825.84</v>
      </c>
    </row>
    <row r="2481" spans="1:13" x14ac:dyDescent="0.3">
      <c r="A2481">
        <v>50</v>
      </c>
      <c r="B2481">
        <v>51</v>
      </c>
      <c r="C2481">
        <v>-1</v>
      </c>
      <c r="D2481">
        <v>49</v>
      </c>
      <c r="E2481">
        <v>0</v>
      </c>
      <c r="F2481">
        <v>0</v>
      </c>
      <c r="G2481">
        <v>0</v>
      </c>
      <c r="H2481">
        <v>0</v>
      </c>
      <c r="I2481">
        <v>49</v>
      </c>
      <c r="J2481">
        <v>0</v>
      </c>
      <c r="K2481">
        <v>2481</v>
      </c>
      <c r="L2481">
        <f>kp_05_ki_130_kd_0[[#This Row],[Tal]]*0.333</f>
        <v>826.173</v>
      </c>
      <c r="M2481" s="2">
        <f>kp_05_ki_130_kd_0[[#This Row],[Tid i s]]</f>
        <v>826.173</v>
      </c>
    </row>
    <row r="2482" spans="1:13" x14ac:dyDescent="0.3">
      <c r="A2482">
        <v>50</v>
      </c>
      <c r="B2482">
        <v>51</v>
      </c>
      <c r="C2482">
        <v>-1</v>
      </c>
      <c r="D2482">
        <v>49</v>
      </c>
      <c r="E2482">
        <v>0</v>
      </c>
      <c r="F2482">
        <v>0</v>
      </c>
      <c r="G2482">
        <v>0</v>
      </c>
      <c r="H2482">
        <v>0</v>
      </c>
      <c r="I2482">
        <v>49</v>
      </c>
      <c r="J2482">
        <v>0</v>
      </c>
      <c r="K2482">
        <v>2482</v>
      </c>
      <c r="L2482">
        <f>kp_05_ki_130_kd_0[[#This Row],[Tal]]*0.333</f>
        <v>826.50600000000009</v>
      </c>
      <c r="M2482" s="2">
        <f>kp_05_ki_130_kd_0[[#This Row],[Tid i s]]</f>
        <v>826.50600000000009</v>
      </c>
    </row>
    <row r="2483" spans="1:13" x14ac:dyDescent="0.3">
      <c r="A2483">
        <v>50</v>
      </c>
      <c r="B2483">
        <v>51</v>
      </c>
      <c r="C2483">
        <v>-1</v>
      </c>
      <c r="D2483">
        <v>49</v>
      </c>
      <c r="E2483">
        <v>0</v>
      </c>
      <c r="F2483">
        <v>0</v>
      </c>
      <c r="G2483">
        <v>0</v>
      </c>
      <c r="H2483">
        <v>0</v>
      </c>
      <c r="I2483">
        <v>49</v>
      </c>
      <c r="J2483">
        <v>0</v>
      </c>
      <c r="K2483">
        <v>2483</v>
      </c>
      <c r="L2483">
        <f>kp_05_ki_130_kd_0[[#This Row],[Tal]]*0.333</f>
        <v>826.83900000000006</v>
      </c>
      <c r="M2483" s="2">
        <f>kp_05_ki_130_kd_0[[#This Row],[Tid i s]]</f>
        <v>826.83900000000006</v>
      </c>
    </row>
    <row r="2484" spans="1:13" x14ac:dyDescent="0.3">
      <c r="A2484">
        <v>50</v>
      </c>
      <c r="B2484">
        <v>51</v>
      </c>
      <c r="C2484">
        <v>-1</v>
      </c>
      <c r="D2484">
        <v>49</v>
      </c>
      <c r="E2484">
        <v>0</v>
      </c>
      <c r="F2484">
        <v>0</v>
      </c>
      <c r="G2484">
        <v>0</v>
      </c>
      <c r="H2484">
        <v>0</v>
      </c>
      <c r="I2484">
        <v>49</v>
      </c>
      <c r="J2484">
        <v>0</v>
      </c>
      <c r="K2484">
        <v>2484</v>
      </c>
      <c r="L2484">
        <f>kp_05_ki_130_kd_0[[#This Row],[Tal]]*0.333</f>
        <v>827.17200000000003</v>
      </c>
      <c r="M2484" s="2">
        <f>kp_05_ki_130_kd_0[[#This Row],[Tid i s]]</f>
        <v>827.17200000000003</v>
      </c>
    </row>
    <row r="2485" spans="1:13" x14ac:dyDescent="0.3">
      <c r="A2485">
        <v>50</v>
      </c>
      <c r="B2485">
        <v>51</v>
      </c>
      <c r="C2485">
        <v>-1</v>
      </c>
      <c r="D2485">
        <v>49</v>
      </c>
      <c r="E2485">
        <v>0</v>
      </c>
      <c r="F2485">
        <v>0</v>
      </c>
      <c r="G2485">
        <v>0</v>
      </c>
      <c r="H2485">
        <v>0</v>
      </c>
      <c r="I2485">
        <v>49</v>
      </c>
      <c r="J2485">
        <v>0</v>
      </c>
      <c r="K2485">
        <v>2485</v>
      </c>
      <c r="L2485">
        <f>kp_05_ki_130_kd_0[[#This Row],[Tal]]*0.333</f>
        <v>827.505</v>
      </c>
      <c r="M2485" s="2">
        <f>kp_05_ki_130_kd_0[[#This Row],[Tid i s]]</f>
        <v>827.505</v>
      </c>
    </row>
    <row r="2486" spans="1:13" x14ac:dyDescent="0.3">
      <c r="A2486">
        <v>50</v>
      </c>
      <c r="B2486">
        <v>51</v>
      </c>
      <c r="C2486">
        <v>-1</v>
      </c>
      <c r="D2486">
        <v>49</v>
      </c>
      <c r="E2486">
        <v>0</v>
      </c>
      <c r="F2486">
        <v>0</v>
      </c>
      <c r="G2486">
        <v>0</v>
      </c>
      <c r="H2486">
        <v>0</v>
      </c>
      <c r="I2486">
        <v>49</v>
      </c>
      <c r="J2486">
        <v>0</v>
      </c>
      <c r="K2486">
        <v>2486</v>
      </c>
      <c r="L2486">
        <f>kp_05_ki_130_kd_0[[#This Row],[Tal]]*0.333</f>
        <v>827.83800000000008</v>
      </c>
      <c r="M2486" s="2">
        <f>kp_05_ki_130_kd_0[[#This Row],[Tid i s]]</f>
        <v>827.83800000000008</v>
      </c>
    </row>
    <row r="2487" spans="1:13" x14ac:dyDescent="0.3">
      <c r="A2487">
        <v>50</v>
      </c>
      <c r="B2487">
        <v>51</v>
      </c>
      <c r="C2487">
        <v>-1</v>
      </c>
      <c r="D2487">
        <v>49</v>
      </c>
      <c r="E2487">
        <v>0</v>
      </c>
      <c r="F2487">
        <v>0</v>
      </c>
      <c r="G2487">
        <v>0</v>
      </c>
      <c r="H2487">
        <v>0</v>
      </c>
      <c r="I2487">
        <v>49</v>
      </c>
      <c r="J2487">
        <v>0</v>
      </c>
      <c r="K2487">
        <v>2487</v>
      </c>
      <c r="L2487">
        <f>kp_05_ki_130_kd_0[[#This Row],[Tal]]*0.333</f>
        <v>828.17100000000005</v>
      </c>
      <c r="M2487" s="2">
        <f>kp_05_ki_130_kd_0[[#This Row],[Tid i s]]</f>
        <v>828.17100000000005</v>
      </c>
    </row>
    <row r="2488" spans="1:13" x14ac:dyDescent="0.3">
      <c r="A2488">
        <v>50</v>
      </c>
      <c r="B2488">
        <v>51</v>
      </c>
      <c r="C2488">
        <v>-1</v>
      </c>
      <c r="D2488">
        <v>49</v>
      </c>
      <c r="E2488">
        <v>0</v>
      </c>
      <c r="F2488">
        <v>0</v>
      </c>
      <c r="G2488">
        <v>0</v>
      </c>
      <c r="H2488">
        <v>0</v>
      </c>
      <c r="I2488">
        <v>49</v>
      </c>
      <c r="J2488">
        <v>0</v>
      </c>
      <c r="K2488">
        <v>2488</v>
      </c>
      <c r="L2488">
        <f>kp_05_ki_130_kd_0[[#This Row],[Tal]]*0.333</f>
        <v>828.50400000000002</v>
      </c>
      <c r="M2488" s="2">
        <f>kp_05_ki_130_kd_0[[#This Row],[Tid i s]]</f>
        <v>828.50400000000002</v>
      </c>
    </row>
    <row r="2489" spans="1:13" x14ac:dyDescent="0.3">
      <c r="A2489">
        <v>50</v>
      </c>
      <c r="B2489">
        <v>51</v>
      </c>
      <c r="C2489">
        <v>-1</v>
      </c>
      <c r="D2489">
        <v>49</v>
      </c>
      <c r="E2489">
        <v>0</v>
      </c>
      <c r="F2489">
        <v>0</v>
      </c>
      <c r="G2489">
        <v>0</v>
      </c>
      <c r="H2489">
        <v>0</v>
      </c>
      <c r="I2489">
        <v>49</v>
      </c>
      <c r="J2489">
        <v>0</v>
      </c>
      <c r="K2489">
        <v>2489</v>
      </c>
      <c r="L2489">
        <f>kp_05_ki_130_kd_0[[#This Row],[Tal]]*0.333</f>
        <v>828.83699999999999</v>
      </c>
      <c r="M2489" s="2">
        <f>kp_05_ki_130_kd_0[[#This Row],[Tid i s]]</f>
        <v>828.83699999999999</v>
      </c>
    </row>
    <row r="2490" spans="1:13" x14ac:dyDescent="0.3">
      <c r="A2490">
        <v>50</v>
      </c>
      <c r="B2490">
        <v>51</v>
      </c>
      <c r="C2490">
        <v>-1</v>
      </c>
      <c r="D2490">
        <v>49</v>
      </c>
      <c r="E2490">
        <v>0</v>
      </c>
      <c r="F2490">
        <v>0</v>
      </c>
      <c r="G2490">
        <v>0</v>
      </c>
      <c r="H2490">
        <v>0</v>
      </c>
      <c r="I2490">
        <v>49</v>
      </c>
      <c r="J2490">
        <v>0</v>
      </c>
      <c r="K2490">
        <v>2490</v>
      </c>
      <c r="L2490">
        <f>kp_05_ki_130_kd_0[[#This Row],[Tal]]*0.333</f>
        <v>829.17000000000007</v>
      </c>
      <c r="M2490" s="2">
        <f>kp_05_ki_130_kd_0[[#This Row],[Tid i s]]</f>
        <v>829.17000000000007</v>
      </c>
    </row>
    <row r="2491" spans="1:13" x14ac:dyDescent="0.3">
      <c r="A2491">
        <v>50</v>
      </c>
      <c r="B2491">
        <v>51</v>
      </c>
      <c r="C2491">
        <v>-1</v>
      </c>
      <c r="D2491">
        <v>49</v>
      </c>
      <c r="E2491">
        <v>0</v>
      </c>
      <c r="F2491">
        <v>0</v>
      </c>
      <c r="G2491">
        <v>0</v>
      </c>
      <c r="H2491">
        <v>0</v>
      </c>
      <c r="I2491">
        <v>49</v>
      </c>
      <c r="J2491">
        <v>0</v>
      </c>
      <c r="K2491">
        <v>2491</v>
      </c>
      <c r="L2491">
        <f>kp_05_ki_130_kd_0[[#This Row],[Tal]]*0.333</f>
        <v>829.50300000000004</v>
      </c>
      <c r="M2491" s="2">
        <f>kp_05_ki_130_kd_0[[#This Row],[Tid i s]]</f>
        <v>829.50300000000004</v>
      </c>
    </row>
    <row r="2492" spans="1:13" x14ac:dyDescent="0.3">
      <c r="A2492">
        <v>50</v>
      </c>
      <c r="B2492">
        <v>51</v>
      </c>
      <c r="C2492">
        <v>-1</v>
      </c>
      <c r="D2492">
        <v>49</v>
      </c>
      <c r="E2492">
        <v>0</v>
      </c>
      <c r="F2492">
        <v>0</v>
      </c>
      <c r="G2492">
        <v>0</v>
      </c>
      <c r="H2492">
        <v>0</v>
      </c>
      <c r="I2492">
        <v>49</v>
      </c>
      <c r="J2492">
        <v>0</v>
      </c>
      <c r="K2492">
        <v>2492</v>
      </c>
      <c r="L2492">
        <f>kp_05_ki_130_kd_0[[#This Row],[Tal]]*0.333</f>
        <v>829.83600000000001</v>
      </c>
      <c r="M2492" s="2">
        <f>kp_05_ki_130_kd_0[[#This Row],[Tid i s]]</f>
        <v>829.83600000000001</v>
      </c>
    </row>
    <row r="2493" spans="1:13" x14ac:dyDescent="0.3">
      <c r="A2493">
        <v>50</v>
      </c>
      <c r="B2493">
        <v>51</v>
      </c>
      <c r="C2493">
        <v>-1</v>
      </c>
      <c r="D2493">
        <v>49</v>
      </c>
      <c r="E2493">
        <v>0</v>
      </c>
      <c r="F2493">
        <v>0</v>
      </c>
      <c r="G2493">
        <v>0</v>
      </c>
      <c r="H2493">
        <v>0</v>
      </c>
      <c r="I2493">
        <v>49</v>
      </c>
      <c r="J2493">
        <v>0</v>
      </c>
      <c r="K2493">
        <v>2493</v>
      </c>
      <c r="L2493">
        <f>kp_05_ki_130_kd_0[[#This Row],[Tal]]*0.333</f>
        <v>830.1690000000001</v>
      </c>
      <c r="M2493" s="2">
        <f>kp_05_ki_130_kd_0[[#This Row],[Tid i s]]</f>
        <v>830.1690000000001</v>
      </c>
    </row>
    <row r="2494" spans="1:13" x14ac:dyDescent="0.3">
      <c r="A2494">
        <v>50</v>
      </c>
      <c r="B2494">
        <v>51</v>
      </c>
      <c r="C2494">
        <v>-1</v>
      </c>
      <c r="D2494">
        <v>49</v>
      </c>
      <c r="E2494">
        <v>0</v>
      </c>
      <c r="F2494">
        <v>0</v>
      </c>
      <c r="G2494">
        <v>0</v>
      </c>
      <c r="H2494">
        <v>0</v>
      </c>
      <c r="I2494">
        <v>49</v>
      </c>
      <c r="J2494">
        <v>0</v>
      </c>
      <c r="K2494">
        <v>2494</v>
      </c>
      <c r="L2494">
        <f>kp_05_ki_130_kd_0[[#This Row],[Tal]]*0.333</f>
        <v>830.50200000000007</v>
      </c>
      <c r="M2494" s="2">
        <f>kp_05_ki_130_kd_0[[#This Row],[Tid i s]]</f>
        <v>830.50200000000007</v>
      </c>
    </row>
    <row r="2495" spans="1:13" x14ac:dyDescent="0.3">
      <c r="A2495">
        <v>50</v>
      </c>
      <c r="B2495">
        <v>51</v>
      </c>
      <c r="C2495">
        <v>-1</v>
      </c>
      <c r="D2495">
        <v>49</v>
      </c>
      <c r="E2495">
        <v>0</v>
      </c>
      <c r="F2495">
        <v>0</v>
      </c>
      <c r="G2495">
        <v>0</v>
      </c>
      <c r="H2495">
        <v>0</v>
      </c>
      <c r="I2495">
        <v>49</v>
      </c>
      <c r="J2495">
        <v>0</v>
      </c>
      <c r="K2495">
        <v>2495</v>
      </c>
      <c r="L2495">
        <f>kp_05_ki_130_kd_0[[#This Row],[Tal]]*0.333</f>
        <v>830.83500000000004</v>
      </c>
      <c r="M2495" s="2">
        <f>kp_05_ki_130_kd_0[[#This Row],[Tid i s]]</f>
        <v>830.83500000000004</v>
      </c>
    </row>
    <row r="2496" spans="1:13" x14ac:dyDescent="0.3">
      <c r="A2496">
        <v>50</v>
      </c>
      <c r="B2496">
        <v>51</v>
      </c>
      <c r="C2496">
        <v>-1</v>
      </c>
      <c r="D2496">
        <v>49</v>
      </c>
      <c r="E2496">
        <v>0</v>
      </c>
      <c r="F2496">
        <v>0</v>
      </c>
      <c r="G2496">
        <v>0</v>
      </c>
      <c r="H2496">
        <v>0</v>
      </c>
      <c r="I2496">
        <v>49</v>
      </c>
      <c r="J2496">
        <v>0</v>
      </c>
      <c r="K2496">
        <v>2496</v>
      </c>
      <c r="L2496">
        <f>kp_05_ki_130_kd_0[[#This Row],[Tal]]*0.333</f>
        <v>831.16800000000001</v>
      </c>
      <c r="M2496" s="2">
        <f>kp_05_ki_130_kd_0[[#This Row],[Tid i s]]</f>
        <v>831.16800000000001</v>
      </c>
    </row>
    <row r="2497" spans="1:13" x14ac:dyDescent="0.3">
      <c r="A2497">
        <v>50</v>
      </c>
      <c r="B2497">
        <v>51</v>
      </c>
      <c r="C2497">
        <v>-1</v>
      </c>
      <c r="D2497">
        <v>49</v>
      </c>
      <c r="E2497">
        <v>0</v>
      </c>
      <c r="F2497">
        <v>0</v>
      </c>
      <c r="G2497">
        <v>0</v>
      </c>
      <c r="H2497">
        <v>0</v>
      </c>
      <c r="I2497">
        <v>49</v>
      </c>
      <c r="J2497">
        <v>0</v>
      </c>
      <c r="K2497">
        <v>2497</v>
      </c>
      <c r="L2497">
        <f>kp_05_ki_130_kd_0[[#This Row],[Tal]]*0.333</f>
        <v>831.50100000000009</v>
      </c>
      <c r="M2497" s="2">
        <f>kp_05_ki_130_kd_0[[#This Row],[Tid i s]]</f>
        <v>831.50100000000009</v>
      </c>
    </row>
    <row r="2498" spans="1:13" x14ac:dyDescent="0.3">
      <c r="A2498">
        <v>50</v>
      </c>
      <c r="B2498">
        <v>51</v>
      </c>
      <c r="C2498">
        <v>-1</v>
      </c>
      <c r="D2498">
        <v>49</v>
      </c>
      <c r="E2498">
        <v>0</v>
      </c>
      <c r="F2498">
        <v>0</v>
      </c>
      <c r="G2498">
        <v>0</v>
      </c>
      <c r="H2498">
        <v>0</v>
      </c>
      <c r="I2498">
        <v>49</v>
      </c>
      <c r="J2498">
        <v>0</v>
      </c>
      <c r="K2498">
        <v>2498</v>
      </c>
      <c r="L2498">
        <f>kp_05_ki_130_kd_0[[#This Row],[Tal]]*0.333</f>
        <v>831.83400000000006</v>
      </c>
      <c r="M2498" s="2">
        <f>kp_05_ki_130_kd_0[[#This Row],[Tid i s]]</f>
        <v>831.83400000000006</v>
      </c>
    </row>
    <row r="2499" spans="1:13" x14ac:dyDescent="0.3">
      <c r="A2499">
        <v>50</v>
      </c>
      <c r="B2499">
        <v>51</v>
      </c>
      <c r="C2499">
        <v>-1</v>
      </c>
      <c r="D2499">
        <v>49</v>
      </c>
      <c r="E2499">
        <v>0</v>
      </c>
      <c r="F2499">
        <v>0</v>
      </c>
      <c r="G2499">
        <v>0</v>
      </c>
      <c r="H2499">
        <v>0</v>
      </c>
      <c r="I2499">
        <v>49</v>
      </c>
      <c r="J2499">
        <v>0</v>
      </c>
      <c r="K2499">
        <v>2499</v>
      </c>
      <c r="L2499">
        <f>kp_05_ki_130_kd_0[[#This Row],[Tal]]*0.333</f>
        <v>832.16700000000003</v>
      </c>
      <c r="M2499" s="2">
        <f>kp_05_ki_130_kd_0[[#This Row],[Tid i s]]</f>
        <v>832.16700000000003</v>
      </c>
    </row>
    <row r="2500" spans="1:13" x14ac:dyDescent="0.3">
      <c r="A2500">
        <v>50</v>
      </c>
      <c r="B2500">
        <v>51</v>
      </c>
      <c r="C2500">
        <v>-1</v>
      </c>
      <c r="D2500">
        <v>49</v>
      </c>
      <c r="E2500">
        <v>0</v>
      </c>
      <c r="F2500">
        <v>0</v>
      </c>
      <c r="G2500">
        <v>0</v>
      </c>
      <c r="H2500">
        <v>0</v>
      </c>
      <c r="I2500">
        <v>49</v>
      </c>
      <c r="J2500">
        <v>0</v>
      </c>
      <c r="K2500">
        <v>2500</v>
      </c>
      <c r="L2500">
        <f>kp_05_ki_130_kd_0[[#This Row],[Tal]]*0.333</f>
        <v>832.5</v>
      </c>
      <c r="M2500" s="2">
        <f>kp_05_ki_130_kd_0[[#This Row],[Tid i s]]</f>
        <v>832.5</v>
      </c>
    </row>
    <row r="2501" spans="1:13" x14ac:dyDescent="0.3">
      <c r="A2501">
        <v>50</v>
      </c>
      <c r="B2501">
        <v>51</v>
      </c>
      <c r="C2501">
        <v>-1</v>
      </c>
      <c r="D2501">
        <v>49</v>
      </c>
      <c r="E2501">
        <v>0</v>
      </c>
      <c r="F2501">
        <v>0</v>
      </c>
      <c r="G2501">
        <v>0</v>
      </c>
      <c r="H2501">
        <v>0</v>
      </c>
      <c r="I2501">
        <v>49</v>
      </c>
      <c r="J2501">
        <v>0</v>
      </c>
      <c r="K2501">
        <v>2501</v>
      </c>
      <c r="L2501">
        <f>kp_05_ki_130_kd_0[[#This Row],[Tal]]*0.333</f>
        <v>832.83300000000008</v>
      </c>
      <c r="M2501" s="2">
        <f>kp_05_ki_130_kd_0[[#This Row],[Tid i s]]</f>
        <v>832.83300000000008</v>
      </c>
    </row>
    <row r="2502" spans="1:13" x14ac:dyDescent="0.3">
      <c r="A2502">
        <v>50</v>
      </c>
      <c r="B2502">
        <v>51</v>
      </c>
      <c r="C2502">
        <v>-1</v>
      </c>
      <c r="D2502">
        <v>49</v>
      </c>
      <c r="E2502">
        <v>0</v>
      </c>
      <c r="F2502">
        <v>0</v>
      </c>
      <c r="G2502">
        <v>0</v>
      </c>
      <c r="H2502">
        <v>0</v>
      </c>
      <c r="I2502">
        <v>49</v>
      </c>
      <c r="J2502">
        <v>0</v>
      </c>
      <c r="K2502">
        <v>2502</v>
      </c>
      <c r="L2502">
        <f>kp_05_ki_130_kd_0[[#This Row],[Tal]]*0.333</f>
        <v>833.16600000000005</v>
      </c>
      <c r="M2502" s="2">
        <f>kp_05_ki_130_kd_0[[#This Row],[Tid i s]]</f>
        <v>833.16600000000005</v>
      </c>
    </row>
    <row r="2503" spans="1:13" x14ac:dyDescent="0.3">
      <c r="A2503">
        <v>50</v>
      </c>
      <c r="B2503">
        <v>51</v>
      </c>
      <c r="C2503">
        <v>-1</v>
      </c>
      <c r="D2503">
        <v>49</v>
      </c>
      <c r="E2503">
        <v>0</v>
      </c>
      <c r="F2503">
        <v>0</v>
      </c>
      <c r="G2503">
        <v>0</v>
      </c>
      <c r="H2503">
        <v>0</v>
      </c>
      <c r="I2503">
        <v>49</v>
      </c>
      <c r="J2503">
        <v>0</v>
      </c>
      <c r="K2503">
        <v>2503</v>
      </c>
      <c r="L2503">
        <f>kp_05_ki_130_kd_0[[#This Row],[Tal]]*0.333</f>
        <v>833.49900000000002</v>
      </c>
      <c r="M2503" s="2">
        <f>kp_05_ki_130_kd_0[[#This Row],[Tid i s]]</f>
        <v>833.49900000000002</v>
      </c>
    </row>
    <row r="2504" spans="1:13" x14ac:dyDescent="0.3">
      <c r="A2504">
        <v>50</v>
      </c>
      <c r="B2504">
        <v>51</v>
      </c>
      <c r="C2504">
        <v>-1</v>
      </c>
      <c r="D2504">
        <v>49</v>
      </c>
      <c r="E2504">
        <v>0</v>
      </c>
      <c r="F2504">
        <v>0</v>
      </c>
      <c r="G2504">
        <v>0</v>
      </c>
      <c r="H2504">
        <v>0</v>
      </c>
      <c r="I2504">
        <v>49</v>
      </c>
      <c r="J2504">
        <v>0</v>
      </c>
      <c r="K2504">
        <v>2504</v>
      </c>
      <c r="L2504">
        <f>kp_05_ki_130_kd_0[[#This Row],[Tal]]*0.333</f>
        <v>833.83199999999999</v>
      </c>
      <c r="M2504" s="2">
        <f>kp_05_ki_130_kd_0[[#This Row],[Tid i s]]</f>
        <v>833.83199999999999</v>
      </c>
    </row>
    <row r="2505" spans="1:13" x14ac:dyDescent="0.3">
      <c r="A2505">
        <v>50</v>
      </c>
      <c r="B2505">
        <v>51</v>
      </c>
      <c r="C2505">
        <v>-1</v>
      </c>
      <c r="D2505">
        <v>49</v>
      </c>
      <c r="E2505">
        <v>0</v>
      </c>
      <c r="F2505">
        <v>0</v>
      </c>
      <c r="G2505">
        <v>0</v>
      </c>
      <c r="H2505">
        <v>0</v>
      </c>
      <c r="I2505">
        <v>49</v>
      </c>
      <c r="J2505">
        <v>0</v>
      </c>
      <c r="K2505">
        <v>2505</v>
      </c>
      <c r="L2505">
        <f>kp_05_ki_130_kd_0[[#This Row],[Tal]]*0.333</f>
        <v>834.16500000000008</v>
      </c>
      <c r="M2505" s="2">
        <f>kp_05_ki_130_kd_0[[#This Row],[Tid i s]]</f>
        <v>834.16500000000008</v>
      </c>
    </row>
    <row r="2506" spans="1:13" x14ac:dyDescent="0.3">
      <c r="A2506">
        <v>50</v>
      </c>
      <c r="B2506">
        <v>51</v>
      </c>
      <c r="C2506">
        <v>-1</v>
      </c>
      <c r="D2506">
        <v>49</v>
      </c>
      <c r="E2506">
        <v>0</v>
      </c>
      <c r="F2506">
        <v>0</v>
      </c>
      <c r="G2506">
        <v>0</v>
      </c>
      <c r="H2506">
        <v>0</v>
      </c>
      <c r="I2506">
        <v>49</v>
      </c>
      <c r="J2506">
        <v>0</v>
      </c>
      <c r="K2506">
        <v>2506</v>
      </c>
      <c r="L2506">
        <f>kp_05_ki_130_kd_0[[#This Row],[Tal]]*0.333</f>
        <v>834.49800000000005</v>
      </c>
      <c r="M2506" s="2">
        <f>kp_05_ki_130_kd_0[[#This Row],[Tid i s]]</f>
        <v>834.49800000000005</v>
      </c>
    </row>
    <row r="2507" spans="1:13" x14ac:dyDescent="0.3">
      <c r="A2507">
        <v>50</v>
      </c>
      <c r="B2507">
        <v>51</v>
      </c>
      <c r="C2507">
        <v>-1</v>
      </c>
      <c r="D2507">
        <v>49</v>
      </c>
      <c r="E2507">
        <v>0</v>
      </c>
      <c r="F2507">
        <v>0</v>
      </c>
      <c r="G2507">
        <v>0</v>
      </c>
      <c r="H2507">
        <v>0</v>
      </c>
      <c r="I2507">
        <v>49</v>
      </c>
      <c r="J2507">
        <v>0</v>
      </c>
      <c r="K2507">
        <v>2507</v>
      </c>
      <c r="L2507">
        <f>kp_05_ki_130_kd_0[[#This Row],[Tal]]*0.333</f>
        <v>834.83100000000002</v>
      </c>
      <c r="M2507" s="2">
        <f>kp_05_ki_130_kd_0[[#This Row],[Tid i s]]</f>
        <v>834.83100000000002</v>
      </c>
    </row>
    <row r="2508" spans="1:13" x14ac:dyDescent="0.3">
      <c r="A2508">
        <v>50</v>
      </c>
      <c r="B2508">
        <v>51</v>
      </c>
      <c r="C2508">
        <v>-1</v>
      </c>
      <c r="D2508">
        <v>49</v>
      </c>
      <c r="E2508">
        <v>0</v>
      </c>
      <c r="F2508">
        <v>0</v>
      </c>
      <c r="G2508">
        <v>0</v>
      </c>
      <c r="H2508">
        <v>0</v>
      </c>
      <c r="I2508">
        <v>49</v>
      </c>
      <c r="J2508">
        <v>0</v>
      </c>
      <c r="K2508">
        <v>2508</v>
      </c>
      <c r="L2508">
        <f>kp_05_ki_130_kd_0[[#This Row],[Tal]]*0.333</f>
        <v>835.1640000000001</v>
      </c>
      <c r="M2508" s="2">
        <f>kp_05_ki_130_kd_0[[#This Row],[Tid i s]]</f>
        <v>835.1640000000001</v>
      </c>
    </row>
    <row r="2509" spans="1:13" x14ac:dyDescent="0.3">
      <c r="A2509">
        <v>50</v>
      </c>
      <c r="B2509">
        <v>51</v>
      </c>
      <c r="C2509">
        <v>-1</v>
      </c>
      <c r="D2509">
        <v>49</v>
      </c>
      <c r="E2509">
        <v>0</v>
      </c>
      <c r="F2509">
        <v>0</v>
      </c>
      <c r="G2509">
        <v>0</v>
      </c>
      <c r="H2509">
        <v>0</v>
      </c>
      <c r="I2509">
        <v>49</v>
      </c>
      <c r="J2509">
        <v>0</v>
      </c>
      <c r="K2509">
        <v>2509</v>
      </c>
      <c r="L2509">
        <f>kp_05_ki_130_kd_0[[#This Row],[Tal]]*0.333</f>
        <v>835.49700000000007</v>
      </c>
      <c r="M2509" s="2">
        <f>kp_05_ki_130_kd_0[[#This Row],[Tid i s]]</f>
        <v>835.49700000000007</v>
      </c>
    </row>
    <row r="2510" spans="1:13" x14ac:dyDescent="0.3">
      <c r="A2510">
        <v>50</v>
      </c>
      <c r="B2510">
        <v>51</v>
      </c>
      <c r="C2510">
        <v>-1</v>
      </c>
      <c r="D2510">
        <v>49</v>
      </c>
      <c r="E2510">
        <v>0</v>
      </c>
      <c r="F2510">
        <v>0</v>
      </c>
      <c r="G2510">
        <v>0</v>
      </c>
      <c r="H2510">
        <v>0</v>
      </c>
      <c r="I2510">
        <v>49</v>
      </c>
      <c r="J2510">
        <v>0</v>
      </c>
      <c r="K2510">
        <v>2510</v>
      </c>
      <c r="L2510">
        <f>kp_05_ki_130_kd_0[[#This Row],[Tal]]*0.333</f>
        <v>835.83</v>
      </c>
      <c r="M2510" s="2">
        <f>kp_05_ki_130_kd_0[[#This Row],[Tid i s]]</f>
        <v>835.83</v>
      </c>
    </row>
    <row r="2511" spans="1:13" x14ac:dyDescent="0.3">
      <c r="A2511">
        <v>50</v>
      </c>
      <c r="B2511">
        <v>51</v>
      </c>
      <c r="C2511">
        <v>-1</v>
      </c>
      <c r="D2511">
        <v>49</v>
      </c>
      <c r="E2511">
        <v>0</v>
      </c>
      <c r="F2511">
        <v>0</v>
      </c>
      <c r="G2511">
        <v>0</v>
      </c>
      <c r="H2511">
        <v>0</v>
      </c>
      <c r="I2511">
        <v>49</v>
      </c>
      <c r="J2511">
        <v>0</v>
      </c>
      <c r="K2511">
        <v>2511</v>
      </c>
      <c r="L2511">
        <f>kp_05_ki_130_kd_0[[#This Row],[Tal]]*0.333</f>
        <v>836.16300000000001</v>
      </c>
      <c r="M2511" s="2">
        <f>kp_05_ki_130_kd_0[[#This Row],[Tid i s]]</f>
        <v>836.16300000000001</v>
      </c>
    </row>
    <row r="2512" spans="1:13" x14ac:dyDescent="0.3">
      <c r="A2512">
        <v>50</v>
      </c>
      <c r="B2512">
        <v>51</v>
      </c>
      <c r="C2512">
        <v>-1</v>
      </c>
      <c r="D2512">
        <v>49</v>
      </c>
      <c r="E2512">
        <v>0</v>
      </c>
      <c r="F2512">
        <v>0</v>
      </c>
      <c r="G2512">
        <v>0</v>
      </c>
      <c r="H2512">
        <v>0</v>
      </c>
      <c r="I2512">
        <v>49</v>
      </c>
      <c r="J2512">
        <v>0</v>
      </c>
      <c r="K2512">
        <v>2512</v>
      </c>
      <c r="L2512">
        <f>kp_05_ki_130_kd_0[[#This Row],[Tal]]*0.333</f>
        <v>836.49600000000009</v>
      </c>
      <c r="M2512" s="2">
        <f>kp_05_ki_130_kd_0[[#This Row],[Tid i s]]</f>
        <v>836.49600000000009</v>
      </c>
    </row>
    <row r="2513" spans="1:13" x14ac:dyDescent="0.3">
      <c r="A2513">
        <v>50</v>
      </c>
      <c r="B2513">
        <v>51</v>
      </c>
      <c r="C2513">
        <v>-1</v>
      </c>
      <c r="D2513">
        <v>49</v>
      </c>
      <c r="E2513">
        <v>0</v>
      </c>
      <c r="F2513">
        <v>0</v>
      </c>
      <c r="G2513">
        <v>0</v>
      </c>
      <c r="H2513">
        <v>0</v>
      </c>
      <c r="I2513">
        <v>49</v>
      </c>
      <c r="J2513">
        <v>0</v>
      </c>
      <c r="K2513">
        <v>2513</v>
      </c>
      <c r="L2513">
        <f>kp_05_ki_130_kd_0[[#This Row],[Tal]]*0.333</f>
        <v>836.82900000000006</v>
      </c>
      <c r="M2513" s="2">
        <f>kp_05_ki_130_kd_0[[#This Row],[Tid i s]]</f>
        <v>836.82900000000006</v>
      </c>
    </row>
    <row r="2514" spans="1:13" x14ac:dyDescent="0.3">
      <c r="A2514">
        <v>50</v>
      </c>
      <c r="B2514">
        <v>51</v>
      </c>
      <c r="C2514">
        <v>-1</v>
      </c>
      <c r="D2514">
        <v>49</v>
      </c>
      <c r="E2514">
        <v>0</v>
      </c>
      <c r="F2514">
        <v>0</v>
      </c>
      <c r="G2514">
        <v>0</v>
      </c>
      <c r="H2514">
        <v>0</v>
      </c>
      <c r="I2514">
        <v>49</v>
      </c>
      <c r="J2514">
        <v>0</v>
      </c>
      <c r="K2514">
        <v>2514</v>
      </c>
      <c r="L2514">
        <f>kp_05_ki_130_kd_0[[#This Row],[Tal]]*0.333</f>
        <v>837.16200000000003</v>
      </c>
      <c r="M2514" s="2">
        <f>kp_05_ki_130_kd_0[[#This Row],[Tid i s]]</f>
        <v>837.16200000000003</v>
      </c>
    </row>
    <row r="2515" spans="1:13" x14ac:dyDescent="0.3">
      <c r="A2515">
        <v>50</v>
      </c>
      <c r="B2515">
        <v>51</v>
      </c>
      <c r="C2515">
        <v>-1</v>
      </c>
      <c r="D2515">
        <v>49</v>
      </c>
      <c r="E2515">
        <v>0</v>
      </c>
      <c r="F2515">
        <v>0</v>
      </c>
      <c r="G2515">
        <v>0</v>
      </c>
      <c r="H2515">
        <v>0</v>
      </c>
      <c r="I2515">
        <v>49</v>
      </c>
      <c r="J2515">
        <v>0</v>
      </c>
      <c r="K2515">
        <v>2515</v>
      </c>
      <c r="L2515">
        <f>kp_05_ki_130_kd_0[[#This Row],[Tal]]*0.333</f>
        <v>837.495</v>
      </c>
      <c r="M2515" s="2">
        <f>kp_05_ki_130_kd_0[[#This Row],[Tid i s]]</f>
        <v>837.495</v>
      </c>
    </row>
    <row r="2516" spans="1:13" x14ac:dyDescent="0.3">
      <c r="A2516">
        <v>50</v>
      </c>
      <c r="B2516">
        <v>51</v>
      </c>
      <c r="C2516">
        <v>-1</v>
      </c>
      <c r="D2516">
        <v>49</v>
      </c>
      <c r="E2516">
        <v>0</v>
      </c>
      <c r="F2516">
        <v>0</v>
      </c>
      <c r="G2516">
        <v>0</v>
      </c>
      <c r="H2516">
        <v>0</v>
      </c>
      <c r="I2516">
        <v>49</v>
      </c>
      <c r="J2516">
        <v>0</v>
      </c>
      <c r="K2516">
        <v>2516</v>
      </c>
      <c r="L2516">
        <f>kp_05_ki_130_kd_0[[#This Row],[Tal]]*0.333</f>
        <v>837.82800000000009</v>
      </c>
      <c r="M2516" s="2">
        <f>kp_05_ki_130_kd_0[[#This Row],[Tid i s]]</f>
        <v>837.82800000000009</v>
      </c>
    </row>
    <row r="2517" spans="1:13" x14ac:dyDescent="0.3">
      <c r="A2517">
        <v>50</v>
      </c>
      <c r="B2517">
        <v>51</v>
      </c>
      <c r="C2517">
        <v>-1</v>
      </c>
      <c r="D2517">
        <v>49</v>
      </c>
      <c r="E2517">
        <v>0</v>
      </c>
      <c r="F2517">
        <v>0</v>
      </c>
      <c r="G2517">
        <v>0</v>
      </c>
      <c r="H2517">
        <v>0</v>
      </c>
      <c r="I2517">
        <v>49</v>
      </c>
      <c r="J2517">
        <v>0</v>
      </c>
      <c r="K2517">
        <v>2517</v>
      </c>
      <c r="L2517">
        <f>kp_05_ki_130_kd_0[[#This Row],[Tal]]*0.333</f>
        <v>838.16100000000006</v>
      </c>
      <c r="M2517" s="2">
        <f>kp_05_ki_130_kd_0[[#This Row],[Tid i s]]</f>
        <v>838.16100000000006</v>
      </c>
    </row>
    <row r="2518" spans="1:13" x14ac:dyDescent="0.3">
      <c r="A2518">
        <v>50</v>
      </c>
      <c r="B2518">
        <v>51</v>
      </c>
      <c r="C2518">
        <v>-1</v>
      </c>
      <c r="D2518">
        <v>49</v>
      </c>
      <c r="E2518">
        <v>0</v>
      </c>
      <c r="F2518">
        <v>0</v>
      </c>
      <c r="G2518">
        <v>0</v>
      </c>
      <c r="H2518">
        <v>0</v>
      </c>
      <c r="I2518">
        <v>49</v>
      </c>
      <c r="J2518">
        <v>0</v>
      </c>
      <c r="K2518">
        <v>2518</v>
      </c>
      <c r="L2518">
        <f>kp_05_ki_130_kd_0[[#This Row],[Tal]]*0.333</f>
        <v>838.49400000000003</v>
      </c>
      <c r="M2518" s="2">
        <f>kp_05_ki_130_kd_0[[#This Row],[Tid i s]]</f>
        <v>838.49400000000003</v>
      </c>
    </row>
    <row r="2519" spans="1:13" x14ac:dyDescent="0.3">
      <c r="A2519">
        <v>50</v>
      </c>
      <c r="B2519">
        <v>51</v>
      </c>
      <c r="C2519">
        <v>-1</v>
      </c>
      <c r="D2519">
        <v>48</v>
      </c>
      <c r="E2519">
        <v>0</v>
      </c>
      <c r="F2519">
        <v>0</v>
      </c>
      <c r="G2519">
        <v>0</v>
      </c>
      <c r="H2519">
        <v>0</v>
      </c>
      <c r="I2519">
        <v>49</v>
      </c>
      <c r="J2519">
        <v>0</v>
      </c>
      <c r="K2519">
        <v>2519</v>
      </c>
      <c r="L2519">
        <f>kp_05_ki_130_kd_0[[#This Row],[Tal]]*0.333</f>
        <v>838.827</v>
      </c>
      <c r="M2519" s="2">
        <f>kp_05_ki_130_kd_0[[#This Row],[Tid i s]]</f>
        <v>838.827</v>
      </c>
    </row>
    <row r="2520" spans="1:13" x14ac:dyDescent="0.3">
      <c r="A2520">
        <v>50</v>
      </c>
      <c r="B2520">
        <v>51</v>
      </c>
      <c r="C2520">
        <v>-1</v>
      </c>
      <c r="D2520">
        <v>48</v>
      </c>
      <c r="E2520">
        <v>0</v>
      </c>
      <c r="F2520">
        <v>0</v>
      </c>
      <c r="G2520">
        <v>0</v>
      </c>
      <c r="H2520">
        <v>0</v>
      </c>
      <c r="I2520">
        <v>49</v>
      </c>
      <c r="J2520">
        <v>0</v>
      </c>
      <c r="K2520">
        <v>2520</v>
      </c>
      <c r="L2520">
        <f>kp_05_ki_130_kd_0[[#This Row],[Tal]]*0.333</f>
        <v>839.16000000000008</v>
      </c>
      <c r="M2520" s="2">
        <f>kp_05_ki_130_kd_0[[#This Row],[Tid i s]]</f>
        <v>839.16000000000008</v>
      </c>
    </row>
    <row r="2521" spans="1:13" x14ac:dyDescent="0.3">
      <c r="A2521">
        <v>50</v>
      </c>
      <c r="B2521">
        <v>51</v>
      </c>
      <c r="C2521">
        <v>-1</v>
      </c>
      <c r="D2521">
        <v>48</v>
      </c>
      <c r="E2521">
        <v>0</v>
      </c>
      <c r="F2521">
        <v>0</v>
      </c>
      <c r="G2521">
        <v>0</v>
      </c>
      <c r="H2521">
        <v>0</v>
      </c>
      <c r="I2521">
        <v>49</v>
      </c>
      <c r="J2521">
        <v>0</v>
      </c>
      <c r="K2521">
        <v>2521</v>
      </c>
      <c r="L2521">
        <f>kp_05_ki_130_kd_0[[#This Row],[Tal]]*0.333</f>
        <v>839.49300000000005</v>
      </c>
      <c r="M2521" s="2">
        <f>kp_05_ki_130_kd_0[[#This Row],[Tid i s]]</f>
        <v>839.49300000000005</v>
      </c>
    </row>
    <row r="2522" spans="1:13" x14ac:dyDescent="0.3">
      <c r="A2522">
        <v>50</v>
      </c>
      <c r="B2522">
        <v>51</v>
      </c>
      <c r="C2522">
        <v>-1</v>
      </c>
      <c r="D2522">
        <v>48</v>
      </c>
      <c r="E2522">
        <v>0</v>
      </c>
      <c r="F2522">
        <v>0</v>
      </c>
      <c r="G2522">
        <v>0</v>
      </c>
      <c r="H2522">
        <v>0</v>
      </c>
      <c r="I2522">
        <v>49</v>
      </c>
      <c r="J2522">
        <v>0</v>
      </c>
      <c r="K2522">
        <v>2522</v>
      </c>
      <c r="L2522">
        <f>kp_05_ki_130_kd_0[[#This Row],[Tal]]*0.333</f>
        <v>839.82600000000002</v>
      </c>
      <c r="M2522" s="2">
        <f>kp_05_ki_130_kd_0[[#This Row],[Tid i s]]</f>
        <v>839.82600000000002</v>
      </c>
    </row>
    <row r="2523" spans="1:13" x14ac:dyDescent="0.3">
      <c r="A2523">
        <v>50</v>
      </c>
      <c r="B2523">
        <v>51</v>
      </c>
      <c r="C2523">
        <v>-1</v>
      </c>
      <c r="D2523">
        <v>48</v>
      </c>
      <c r="E2523">
        <v>0</v>
      </c>
      <c r="F2523">
        <v>0</v>
      </c>
      <c r="G2523">
        <v>0</v>
      </c>
      <c r="H2523">
        <v>0</v>
      </c>
      <c r="I2523">
        <v>49</v>
      </c>
      <c r="J2523">
        <v>0</v>
      </c>
      <c r="K2523">
        <v>2523</v>
      </c>
      <c r="L2523">
        <f>kp_05_ki_130_kd_0[[#This Row],[Tal]]*0.333</f>
        <v>840.15899999999999</v>
      </c>
      <c r="M2523" s="2">
        <f>kp_05_ki_130_kd_0[[#This Row],[Tid i s]]</f>
        <v>840.15899999999999</v>
      </c>
    </row>
    <row r="2524" spans="1:13" x14ac:dyDescent="0.3">
      <c r="A2524">
        <v>50</v>
      </c>
      <c r="B2524">
        <v>51</v>
      </c>
      <c r="C2524">
        <v>-1</v>
      </c>
      <c r="D2524">
        <v>48</v>
      </c>
      <c r="E2524">
        <v>0</v>
      </c>
      <c r="F2524">
        <v>0</v>
      </c>
      <c r="G2524">
        <v>0</v>
      </c>
      <c r="H2524">
        <v>0</v>
      </c>
      <c r="I2524">
        <v>49</v>
      </c>
      <c r="J2524">
        <v>0</v>
      </c>
      <c r="K2524">
        <v>2524</v>
      </c>
      <c r="L2524">
        <f>kp_05_ki_130_kd_0[[#This Row],[Tal]]*0.333</f>
        <v>840.49200000000008</v>
      </c>
      <c r="M2524" s="2">
        <f>kp_05_ki_130_kd_0[[#This Row],[Tid i s]]</f>
        <v>840.49200000000008</v>
      </c>
    </row>
    <row r="2525" spans="1:13" x14ac:dyDescent="0.3">
      <c r="A2525">
        <v>50</v>
      </c>
      <c r="B2525">
        <v>51</v>
      </c>
      <c r="C2525">
        <v>-1</v>
      </c>
      <c r="D2525">
        <v>48</v>
      </c>
      <c r="E2525">
        <v>0</v>
      </c>
      <c r="F2525">
        <v>0</v>
      </c>
      <c r="G2525">
        <v>0</v>
      </c>
      <c r="H2525">
        <v>0</v>
      </c>
      <c r="I2525">
        <v>49</v>
      </c>
      <c r="J2525">
        <v>0</v>
      </c>
      <c r="K2525">
        <v>2525</v>
      </c>
      <c r="L2525">
        <f>kp_05_ki_130_kd_0[[#This Row],[Tal]]*0.333</f>
        <v>840.82500000000005</v>
      </c>
      <c r="M2525" s="2">
        <f>kp_05_ki_130_kd_0[[#This Row],[Tid i s]]</f>
        <v>840.82500000000005</v>
      </c>
    </row>
    <row r="2526" spans="1:13" x14ac:dyDescent="0.3">
      <c r="A2526">
        <v>50</v>
      </c>
      <c r="B2526">
        <v>51</v>
      </c>
      <c r="C2526">
        <v>-1</v>
      </c>
      <c r="D2526">
        <v>48</v>
      </c>
      <c r="E2526">
        <v>0</v>
      </c>
      <c r="F2526">
        <v>0</v>
      </c>
      <c r="G2526">
        <v>0</v>
      </c>
      <c r="H2526">
        <v>0</v>
      </c>
      <c r="I2526">
        <v>49</v>
      </c>
      <c r="J2526">
        <v>0</v>
      </c>
      <c r="K2526">
        <v>2526</v>
      </c>
      <c r="L2526">
        <f>kp_05_ki_130_kd_0[[#This Row],[Tal]]*0.333</f>
        <v>841.15800000000002</v>
      </c>
      <c r="M2526" s="2">
        <f>kp_05_ki_130_kd_0[[#This Row],[Tid i s]]</f>
        <v>841.15800000000002</v>
      </c>
    </row>
    <row r="2527" spans="1:13" x14ac:dyDescent="0.3">
      <c r="A2527">
        <v>50</v>
      </c>
      <c r="B2527">
        <v>51</v>
      </c>
      <c r="C2527">
        <v>-1</v>
      </c>
      <c r="D2527">
        <v>48</v>
      </c>
      <c r="E2527">
        <v>0</v>
      </c>
      <c r="F2527">
        <v>0</v>
      </c>
      <c r="G2527">
        <v>0</v>
      </c>
      <c r="H2527">
        <v>0</v>
      </c>
      <c r="I2527">
        <v>49</v>
      </c>
      <c r="J2527">
        <v>0</v>
      </c>
      <c r="K2527">
        <v>2527</v>
      </c>
      <c r="L2527">
        <f>kp_05_ki_130_kd_0[[#This Row],[Tal]]*0.333</f>
        <v>841.4910000000001</v>
      </c>
      <c r="M2527" s="2">
        <f>kp_05_ki_130_kd_0[[#This Row],[Tid i s]]</f>
        <v>841.4910000000001</v>
      </c>
    </row>
    <row r="2528" spans="1:13" x14ac:dyDescent="0.3">
      <c r="A2528">
        <v>50</v>
      </c>
      <c r="B2528">
        <v>51</v>
      </c>
      <c r="C2528">
        <v>-1</v>
      </c>
      <c r="D2528">
        <v>48</v>
      </c>
      <c r="E2528">
        <v>0</v>
      </c>
      <c r="F2528">
        <v>0</v>
      </c>
      <c r="G2528">
        <v>0</v>
      </c>
      <c r="H2528">
        <v>0</v>
      </c>
      <c r="I2528">
        <v>49</v>
      </c>
      <c r="J2528">
        <v>0</v>
      </c>
      <c r="K2528">
        <v>2528</v>
      </c>
      <c r="L2528">
        <f>kp_05_ki_130_kd_0[[#This Row],[Tal]]*0.333</f>
        <v>841.82400000000007</v>
      </c>
      <c r="M2528" s="2">
        <f>kp_05_ki_130_kd_0[[#This Row],[Tid i s]]</f>
        <v>841.82400000000007</v>
      </c>
    </row>
    <row r="2529" spans="1:13" x14ac:dyDescent="0.3">
      <c r="A2529">
        <v>50</v>
      </c>
      <c r="B2529">
        <v>51</v>
      </c>
      <c r="C2529">
        <v>-1</v>
      </c>
      <c r="D2529">
        <v>48</v>
      </c>
      <c r="E2529">
        <v>0</v>
      </c>
      <c r="F2529">
        <v>0</v>
      </c>
      <c r="G2529">
        <v>0</v>
      </c>
      <c r="H2529">
        <v>0</v>
      </c>
      <c r="I2529">
        <v>49</v>
      </c>
      <c r="J2529">
        <v>0</v>
      </c>
      <c r="K2529">
        <v>2529</v>
      </c>
      <c r="L2529">
        <f>kp_05_ki_130_kd_0[[#This Row],[Tal]]*0.333</f>
        <v>842.15700000000004</v>
      </c>
      <c r="M2529" s="2">
        <f>kp_05_ki_130_kd_0[[#This Row],[Tid i s]]</f>
        <v>842.15700000000004</v>
      </c>
    </row>
    <row r="2530" spans="1:13" x14ac:dyDescent="0.3">
      <c r="A2530">
        <v>50</v>
      </c>
      <c r="B2530">
        <v>51</v>
      </c>
      <c r="C2530">
        <v>-1</v>
      </c>
      <c r="D2530">
        <v>48</v>
      </c>
      <c r="E2530">
        <v>0</v>
      </c>
      <c r="F2530">
        <v>0</v>
      </c>
      <c r="G2530">
        <v>0</v>
      </c>
      <c r="H2530">
        <v>0</v>
      </c>
      <c r="I2530">
        <v>49</v>
      </c>
      <c r="J2530">
        <v>0</v>
      </c>
      <c r="K2530">
        <v>2530</v>
      </c>
      <c r="L2530">
        <f>kp_05_ki_130_kd_0[[#This Row],[Tal]]*0.333</f>
        <v>842.49</v>
      </c>
      <c r="M2530" s="2">
        <f>kp_05_ki_130_kd_0[[#This Row],[Tid i s]]</f>
        <v>842.49</v>
      </c>
    </row>
    <row r="2531" spans="1:13" x14ac:dyDescent="0.3">
      <c r="A2531">
        <v>50</v>
      </c>
      <c r="B2531">
        <v>51</v>
      </c>
      <c r="C2531">
        <v>-1</v>
      </c>
      <c r="D2531">
        <v>48</v>
      </c>
      <c r="E2531">
        <v>0</v>
      </c>
      <c r="F2531">
        <v>0</v>
      </c>
      <c r="G2531">
        <v>0</v>
      </c>
      <c r="H2531">
        <v>0</v>
      </c>
      <c r="I2531">
        <v>49</v>
      </c>
      <c r="J2531">
        <v>0</v>
      </c>
      <c r="K2531">
        <v>2531</v>
      </c>
      <c r="L2531">
        <f>kp_05_ki_130_kd_0[[#This Row],[Tal]]*0.333</f>
        <v>842.82300000000009</v>
      </c>
      <c r="M2531" s="2">
        <f>kp_05_ki_130_kd_0[[#This Row],[Tid i s]]</f>
        <v>842.82300000000009</v>
      </c>
    </row>
    <row r="2532" spans="1:13" x14ac:dyDescent="0.3">
      <c r="A2532">
        <v>50</v>
      </c>
      <c r="B2532">
        <v>51</v>
      </c>
      <c r="C2532">
        <v>-1</v>
      </c>
      <c r="D2532">
        <v>48</v>
      </c>
      <c r="E2532">
        <v>0</v>
      </c>
      <c r="F2532">
        <v>0</v>
      </c>
      <c r="G2532">
        <v>0</v>
      </c>
      <c r="H2532">
        <v>0</v>
      </c>
      <c r="I2532">
        <v>49</v>
      </c>
      <c r="J2532">
        <v>0</v>
      </c>
      <c r="K2532">
        <v>2532</v>
      </c>
      <c r="L2532">
        <f>kp_05_ki_130_kd_0[[#This Row],[Tal]]*0.333</f>
        <v>843.15600000000006</v>
      </c>
      <c r="M2532" s="2">
        <f>kp_05_ki_130_kd_0[[#This Row],[Tid i s]]</f>
        <v>843.15600000000006</v>
      </c>
    </row>
    <row r="2533" spans="1:13" x14ac:dyDescent="0.3">
      <c r="A2533">
        <v>50</v>
      </c>
      <c r="B2533">
        <v>51</v>
      </c>
      <c r="C2533">
        <v>-1</v>
      </c>
      <c r="D2533">
        <v>48</v>
      </c>
      <c r="E2533">
        <v>0</v>
      </c>
      <c r="F2533">
        <v>0</v>
      </c>
      <c r="G2533">
        <v>0</v>
      </c>
      <c r="H2533">
        <v>0</v>
      </c>
      <c r="I2533">
        <v>49</v>
      </c>
      <c r="J2533">
        <v>0</v>
      </c>
      <c r="K2533">
        <v>2533</v>
      </c>
      <c r="L2533">
        <f>kp_05_ki_130_kd_0[[#This Row],[Tal]]*0.333</f>
        <v>843.48900000000003</v>
      </c>
      <c r="M2533" s="2">
        <f>kp_05_ki_130_kd_0[[#This Row],[Tid i s]]</f>
        <v>843.48900000000003</v>
      </c>
    </row>
    <row r="2534" spans="1:13" x14ac:dyDescent="0.3">
      <c r="A2534">
        <v>50</v>
      </c>
      <c r="B2534">
        <v>51</v>
      </c>
      <c r="C2534">
        <v>-1</v>
      </c>
      <c r="D2534">
        <v>48</v>
      </c>
      <c r="E2534">
        <v>0</v>
      </c>
      <c r="F2534">
        <v>0</v>
      </c>
      <c r="G2534">
        <v>0</v>
      </c>
      <c r="H2534">
        <v>0</v>
      </c>
      <c r="I2534">
        <v>49</v>
      </c>
      <c r="J2534">
        <v>0</v>
      </c>
      <c r="K2534">
        <v>2534</v>
      </c>
      <c r="L2534">
        <f>kp_05_ki_130_kd_0[[#This Row],[Tal]]*0.333</f>
        <v>843.822</v>
      </c>
      <c r="M2534" s="2">
        <f>kp_05_ki_130_kd_0[[#This Row],[Tid i s]]</f>
        <v>843.822</v>
      </c>
    </row>
    <row r="2535" spans="1:13" x14ac:dyDescent="0.3">
      <c r="A2535">
        <v>50</v>
      </c>
      <c r="B2535">
        <v>51</v>
      </c>
      <c r="C2535">
        <v>-1</v>
      </c>
      <c r="D2535">
        <v>48</v>
      </c>
      <c r="E2535">
        <v>0</v>
      </c>
      <c r="F2535">
        <v>0</v>
      </c>
      <c r="G2535">
        <v>0</v>
      </c>
      <c r="H2535">
        <v>0</v>
      </c>
      <c r="I2535">
        <v>49</v>
      </c>
      <c r="J2535">
        <v>0</v>
      </c>
      <c r="K2535">
        <v>2535</v>
      </c>
      <c r="L2535">
        <f>kp_05_ki_130_kd_0[[#This Row],[Tal]]*0.333</f>
        <v>844.15500000000009</v>
      </c>
      <c r="M2535" s="2">
        <f>kp_05_ki_130_kd_0[[#This Row],[Tid i s]]</f>
        <v>844.15500000000009</v>
      </c>
    </row>
    <row r="2536" spans="1:13" x14ac:dyDescent="0.3">
      <c r="A2536">
        <v>50</v>
      </c>
      <c r="B2536">
        <v>51</v>
      </c>
      <c r="C2536">
        <v>-1</v>
      </c>
      <c r="D2536">
        <v>48</v>
      </c>
      <c r="E2536">
        <v>0</v>
      </c>
      <c r="F2536">
        <v>0</v>
      </c>
      <c r="G2536">
        <v>0</v>
      </c>
      <c r="H2536">
        <v>0</v>
      </c>
      <c r="I2536">
        <v>49</v>
      </c>
      <c r="J2536">
        <v>0</v>
      </c>
      <c r="K2536">
        <v>2536</v>
      </c>
      <c r="L2536">
        <f>kp_05_ki_130_kd_0[[#This Row],[Tal]]*0.333</f>
        <v>844.48800000000006</v>
      </c>
      <c r="M2536" s="2">
        <f>kp_05_ki_130_kd_0[[#This Row],[Tid i s]]</f>
        <v>844.48800000000006</v>
      </c>
    </row>
    <row r="2537" spans="1:13" x14ac:dyDescent="0.3">
      <c r="A2537">
        <v>50</v>
      </c>
      <c r="B2537">
        <v>51</v>
      </c>
      <c r="C2537">
        <v>-1</v>
      </c>
      <c r="D2537">
        <v>48</v>
      </c>
      <c r="E2537">
        <v>0</v>
      </c>
      <c r="F2537">
        <v>0</v>
      </c>
      <c r="G2537">
        <v>0</v>
      </c>
      <c r="H2537">
        <v>0</v>
      </c>
      <c r="I2537">
        <v>49</v>
      </c>
      <c r="J2537">
        <v>0</v>
      </c>
      <c r="K2537">
        <v>2537</v>
      </c>
      <c r="L2537">
        <f>kp_05_ki_130_kd_0[[#This Row],[Tal]]*0.333</f>
        <v>844.82100000000003</v>
      </c>
      <c r="M2537" s="2">
        <f>kp_05_ki_130_kd_0[[#This Row],[Tid i s]]</f>
        <v>844.82100000000003</v>
      </c>
    </row>
    <row r="2538" spans="1:13" x14ac:dyDescent="0.3">
      <c r="A2538">
        <v>50</v>
      </c>
      <c r="B2538">
        <v>51</v>
      </c>
      <c r="C2538">
        <v>-1</v>
      </c>
      <c r="D2538">
        <v>48</v>
      </c>
      <c r="E2538">
        <v>0</v>
      </c>
      <c r="F2538">
        <v>0</v>
      </c>
      <c r="G2538">
        <v>0</v>
      </c>
      <c r="H2538">
        <v>0</v>
      </c>
      <c r="I2538">
        <v>49</v>
      </c>
      <c r="J2538">
        <v>0</v>
      </c>
      <c r="K2538">
        <v>2538</v>
      </c>
      <c r="L2538">
        <f>kp_05_ki_130_kd_0[[#This Row],[Tal]]*0.333</f>
        <v>845.154</v>
      </c>
      <c r="M2538" s="2">
        <f>kp_05_ki_130_kd_0[[#This Row],[Tid i s]]</f>
        <v>845.154</v>
      </c>
    </row>
    <row r="2539" spans="1:13" x14ac:dyDescent="0.3">
      <c r="A2539">
        <v>50</v>
      </c>
      <c r="B2539">
        <v>51</v>
      </c>
      <c r="C2539">
        <v>-1</v>
      </c>
      <c r="D2539">
        <v>48</v>
      </c>
      <c r="E2539">
        <v>0</v>
      </c>
      <c r="F2539">
        <v>0</v>
      </c>
      <c r="G2539">
        <v>0</v>
      </c>
      <c r="H2539">
        <v>0</v>
      </c>
      <c r="I2539">
        <v>49</v>
      </c>
      <c r="J2539">
        <v>0</v>
      </c>
      <c r="K2539">
        <v>2539</v>
      </c>
      <c r="L2539">
        <f>kp_05_ki_130_kd_0[[#This Row],[Tal]]*0.333</f>
        <v>845.48700000000008</v>
      </c>
      <c r="M2539" s="2">
        <f>kp_05_ki_130_kd_0[[#This Row],[Tid i s]]</f>
        <v>845.48700000000008</v>
      </c>
    </row>
    <row r="2540" spans="1:13" x14ac:dyDescent="0.3">
      <c r="A2540">
        <v>50</v>
      </c>
      <c r="B2540">
        <v>51</v>
      </c>
      <c r="C2540">
        <v>-1</v>
      </c>
      <c r="D2540">
        <v>48</v>
      </c>
      <c r="E2540">
        <v>0</v>
      </c>
      <c r="F2540">
        <v>0</v>
      </c>
      <c r="G2540">
        <v>0</v>
      </c>
      <c r="H2540">
        <v>0</v>
      </c>
      <c r="I2540">
        <v>49</v>
      </c>
      <c r="J2540">
        <v>0</v>
      </c>
      <c r="K2540">
        <v>2540</v>
      </c>
      <c r="L2540">
        <f>kp_05_ki_130_kd_0[[#This Row],[Tal]]*0.333</f>
        <v>845.82</v>
      </c>
      <c r="M2540" s="2">
        <f>kp_05_ki_130_kd_0[[#This Row],[Tid i s]]</f>
        <v>845.82</v>
      </c>
    </row>
    <row r="2541" spans="1:13" x14ac:dyDescent="0.3">
      <c r="A2541">
        <v>50</v>
      </c>
      <c r="B2541">
        <v>51</v>
      </c>
      <c r="C2541">
        <v>-1</v>
      </c>
      <c r="D2541">
        <v>48</v>
      </c>
      <c r="E2541">
        <v>0</v>
      </c>
      <c r="F2541">
        <v>0</v>
      </c>
      <c r="G2541">
        <v>0</v>
      </c>
      <c r="H2541">
        <v>0</v>
      </c>
      <c r="I2541">
        <v>49</v>
      </c>
      <c r="J2541">
        <v>0</v>
      </c>
      <c r="K2541">
        <v>2541</v>
      </c>
      <c r="L2541">
        <f>kp_05_ki_130_kd_0[[#This Row],[Tal]]*0.333</f>
        <v>846.15300000000002</v>
      </c>
      <c r="M2541" s="2">
        <f>kp_05_ki_130_kd_0[[#This Row],[Tid i s]]</f>
        <v>846.15300000000002</v>
      </c>
    </row>
    <row r="2542" spans="1:13" x14ac:dyDescent="0.3">
      <c r="A2542">
        <v>50</v>
      </c>
      <c r="B2542">
        <v>51</v>
      </c>
      <c r="C2542">
        <v>-1</v>
      </c>
      <c r="D2542">
        <v>48</v>
      </c>
      <c r="E2542">
        <v>0</v>
      </c>
      <c r="F2542">
        <v>0</v>
      </c>
      <c r="G2542">
        <v>0</v>
      </c>
      <c r="H2542">
        <v>0</v>
      </c>
      <c r="I2542">
        <v>49</v>
      </c>
      <c r="J2542">
        <v>0</v>
      </c>
      <c r="K2542">
        <v>2542</v>
      </c>
      <c r="L2542">
        <f>kp_05_ki_130_kd_0[[#This Row],[Tal]]*0.333</f>
        <v>846.48599999999999</v>
      </c>
      <c r="M2542" s="2">
        <f>kp_05_ki_130_kd_0[[#This Row],[Tid i s]]</f>
        <v>846.48599999999999</v>
      </c>
    </row>
    <row r="2543" spans="1:13" x14ac:dyDescent="0.3">
      <c r="A2543">
        <v>50</v>
      </c>
      <c r="B2543">
        <v>51</v>
      </c>
      <c r="C2543">
        <v>-1</v>
      </c>
      <c r="D2543">
        <v>48</v>
      </c>
      <c r="E2543">
        <v>0</v>
      </c>
      <c r="F2543">
        <v>0</v>
      </c>
      <c r="G2543">
        <v>0</v>
      </c>
      <c r="H2543">
        <v>0</v>
      </c>
      <c r="I2543">
        <v>49</v>
      </c>
      <c r="J2543">
        <v>0</v>
      </c>
      <c r="K2543">
        <v>2543</v>
      </c>
      <c r="L2543">
        <f>kp_05_ki_130_kd_0[[#This Row],[Tal]]*0.333</f>
        <v>846.81900000000007</v>
      </c>
      <c r="M2543" s="2">
        <f>kp_05_ki_130_kd_0[[#This Row],[Tid i s]]</f>
        <v>846.81900000000007</v>
      </c>
    </row>
    <row r="2544" spans="1:13" x14ac:dyDescent="0.3">
      <c r="A2544">
        <v>50</v>
      </c>
      <c r="B2544">
        <v>51</v>
      </c>
      <c r="C2544">
        <v>-1</v>
      </c>
      <c r="D2544">
        <v>48</v>
      </c>
      <c r="E2544">
        <v>0</v>
      </c>
      <c r="F2544">
        <v>0</v>
      </c>
      <c r="G2544">
        <v>0</v>
      </c>
      <c r="H2544">
        <v>0</v>
      </c>
      <c r="I2544">
        <v>49</v>
      </c>
      <c r="J2544">
        <v>0</v>
      </c>
      <c r="K2544">
        <v>2544</v>
      </c>
      <c r="L2544">
        <f>kp_05_ki_130_kd_0[[#This Row],[Tal]]*0.333</f>
        <v>847.15200000000004</v>
      </c>
      <c r="M2544" s="2">
        <f>kp_05_ki_130_kd_0[[#This Row],[Tid i s]]</f>
        <v>847.15200000000004</v>
      </c>
    </row>
    <row r="2545" spans="1:13" x14ac:dyDescent="0.3">
      <c r="A2545">
        <v>50</v>
      </c>
      <c r="B2545">
        <v>51</v>
      </c>
      <c r="C2545">
        <v>-1</v>
      </c>
      <c r="D2545">
        <v>48</v>
      </c>
      <c r="E2545">
        <v>0</v>
      </c>
      <c r="F2545">
        <v>0</v>
      </c>
      <c r="G2545">
        <v>0</v>
      </c>
      <c r="H2545">
        <v>0</v>
      </c>
      <c r="I2545">
        <v>49</v>
      </c>
      <c r="J2545">
        <v>0</v>
      </c>
      <c r="K2545">
        <v>2545</v>
      </c>
      <c r="L2545">
        <f>kp_05_ki_130_kd_0[[#This Row],[Tal]]*0.333</f>
        <v>847.48500000000001</v>
      </c>
      <c r="M2545" s="2">
        <f>kp_05_ki_130_kd_0[[#This Row],[Tid i s]]</f>
        <v>847.48500000000001</v>
      </c>
    </row>
    <row r="2546" spans="1:13" x14ac:dyDescent="0.3">
      <c r="A2546">
        <v>50</v>
      </c>
      <c r="B2546">
        <v>51</v>
      </c>
      <c r="C2546">
        <v>-1</v>
      </c>
      <c r="D2546">
        <v>48</v>
      </c>
      <c r="E2546">
        <v>0</v>
      </c>
      <c r="F2546">
        <v>0</v>
      </c>
      <c r="G2546">
        <v>0</v>
      </c>
      <c r="H2546">
        <v>0</v>
      </c>
      <c r="I2546">
        <v>49</v>
      </c>
      <c r="J2546">
        <v>0</v>
      </c>
      <c r="K2546">
        <v>2546</v>
      </c>
      <c r="L2546">
        <f>kp_05_ki_130_kd_0[[#This Row],[Tal]]*0.333</f>
        <v>847.8180000000001</v>
      </c>
      <c r="M2546" s="2">
        <f>kp_05_ki_130_kd_0[[#This Row],[Tid i s]]</f>
        <v>847.8180000000001</v>
      </c>
    </row>
    <row r="2547" spans="1:13" x14ac:dyDescent="0.3">
      <c r="A2547">
        <v>50</v>
      </c>
      <c r="B2547">
        <v>51</v>
      </c>
      <c r="C2547">
        <v>-1</v>
      </c>
      <c r="D2547">
        <v>48</v>
      </c>
      <c r="E2547">
        <v>0</v>
      </c>
      <c r="F2547">
        <v>0</v>
      </c>
      <c r="G2547">
        <v>0</v>
      </c>
      <c r="H2547">
        <v>0</v>
      </c>
      <c r="I2547">
        <v>49</v>
      </c>
      <c r="J2547">
        <v>0</v>
      </c>
      <c r="K2547">
        <v>2547</v>
      </c>
      <c r="L2547">
        <f>kp_05_ki_130_kd_0[[#This Row],[Tal]]*0.333</f>
        <v>848.15100000000007</v>
      </c>
      <c r="M2547" s="2">
        <f>kp_05_ki_130_kd_0[[#This Row],[Tid i s]]</f>
        <v>848.15100000000007</v>
      </c>
    </row>
    <row r="2548" spans="1:13" x14ac:dyDescent="0.3">
      <c r="A2548">
        <v>50</v>
      </c>
      <c r="B2548">
        <v>51</v>
      </c>
      <c r="C2548">
        <v>-1</v>
      </c>
      <c r="D2548">
        <v>48</v>
      </c>
      <c r="E2548">
        <v>0</v>
      </c>
      <c r="F2548">
        <v>0</v>
      </c>
      <c r="G2548">
        <v>0</v>
      </c>
      <c r="H2548">
        <v>0</v>
      </c>
      <c r="I2548">
        <v>49</v>
      </c>
      <c r="J2548">
        <v>0</v>
      </c>
      <c r="K2548">
        <v>2548</v>
      </c>
      <c r="L2548">
        <f>kp_05_ki_130_kd_0[[#This Row],[Tal]]*0.333</f>
        <v>848.48400000000004</v>
      </c>
      <c r="M2548" s="2">
        <f>kp_05_ki_130_kd_0[[#This Row],[Tid i s]]</f>
        <v>848.48400000000004</v>
      </c>
    </row>
    <row r="2549" spans="1:13" x14ac:dyDescent="0.3">
      <c r="A2549">
        <v>50</v>
      </c>
      <c r="B2549">
        <v>51</v>
      </c>
      <c r="C2549">
        <v>-1</v>
      </c>
      <c r="D2549">
        <v>48</v>
      </c>
      <c r="E2549">
        <v>0</v>
      </c>
      <c r="F2549">
        <v>0</v>
      </c>
      <c r="G2549">
        <v>0</v>
      </c>
      <c r="H2549">
        <v>0</v>
      </c>
      <c r="I2549">
        <v>49</v>
      </c>
      <c r="J2549">
        <v>0</v>
      </c>
      <c r="K2549">
        <v>2549</v>
      </c>
      <c r="L2549">
        <f>kp_05_ki_130_kd_0[[#This Row],[Tal]]*0.333</f>
        <v>848.81700000000001</v>
      </c>
      <c r="M2549" s="2">
        <f>kp_05_ki_130_kd_0[[#This Row],[Tid i s]]</f>
        <v>848.81700000000001</v>
      </c>
    </row>
    <row r="2550" spans="1:13" x14ac:dyDescent="0.3">
      <c r="A2550">
        <v>50</v>
      </c>
      <c r="B2550">
        <v>51</v>
      </c>
      <c r="C2550">
        <v>-1</v>
      </c>
      <c r="D2550">
        <v>48</v>
      </c>
      <c r="E2550">
        <v>0</v>
      </c>
      <c r="F2550">
        <v>0</v>
      </c>
      <c r="G2550">
        <v>0</v>
      </c>
      <c r="H2550">
        <v>0</v>
      </c>
      <c r="I2550">
        <v>49</v>
      </c>
      <c r="J2550">
        <v>0</v>
      </c>
      <c r="K2550">
        <v>2550</v>
      </c>
      <c r="L2550">
        <f>kp_05_ki_130_kd_0[[#This Row],[Tal]]*0.333</f>
        <v>849.15000000000009</v>
      </c>
      <c r="M2550" s="2">
        <f>kp_05_ki_130_kd_0[[#This Row],[Tid i s]]</f>
        <v>849.15000000000009</v>
      </c>
    </row>
    <row r="2551" spans="1:13" x14ac:dyDescent="0.3">
      <c r="A2551">
        <v>50</v>
      </c>
      <c r="B2551">
        <v>51</v>
      </c>
      <c r="C2551">
        <v>-1</v>
      </c>
      <c r="D2551">
        <v>48</v>
      </c>
      <c r="E2551">
        <v>0</v>
      </c>
      <c r="F2551">
        <v>0</v>
      </c>
      <c r="G2551">
        <v>0</v>
      </c>
      <c r="H2551">
        <v>0</v>
      </c>
      <c r="I2551">
        <v>49</v>
      </c>
      <c r="J2551">
        <v>0</v>
      </c>
      <c r="K2551">
        <v>2551</v>
      </c>
      <c r="L2551">
        <f>kp_05_ki_130_kd_0[[#This Row],[Tal]]*0.333</f>
        <v>849.48300000000006</v>
      </c>
      <c r="M2551" s="2">
        <f>kp_05_ki_130_kd_0[[#This Row],[Tid i s]]</f>
        <v>849.48300000000006</v>
      </c>
    </row>
    <row r="2552" spans="1:13" x14ac:dyDescent="0.3">
      <c r="A2552">
        <v>50</v>
      </c>
      <c r="B2552">
        <v>51</v>
      </c>
      <c r="C2552">
        <v>-1</v>
      </c>
      <c r="D2552">
        <v>48</v>
      </c>
      <c r="E2552">
        <v>0</v>
      </c>
      <c r="F2552">
        <v>0</v>
      </c>
      <c r="G2552">
        <v>0</v>
      </c>
      <c r="H2552">
        <v>0</v>
      </c>
      <c r="I2552">
        <v>49</v>
      </c>
      <c r="J2552">
        <v>0</v>
      </c>
      <c r="K2552">
        <v>2552</v>
      </c>
      <c r="L2552">
        <f>kp_05_ki_130_kd_0[[#This Row],[Tal]]*0.333</f>
        <v>849.81600000000003</v>
      </c>
      <c r="M2552" s="2">
        <f>kp_05_ki_130_kd_0[[#This Row],[Tid i s]]</f>
        <v>849.81600000000003</v>
      </c>
    </row>
    <row r="2553" spans="1:13" x14ac:dyDescent="0.3">
      <c r="A2553">
        <v>50</v>
      </c>
      <c r="B2553">
        <v>51</v>
      </c>
      <c r="C2553">
        <v>-1</v>
      </c>
      <c r="D2553">
        <v>48</v>
      </c>
      <c r="E2553">
        <v>0</v>
      </c>
      <c r="F2553">
        <v>0</v>
      </c>
      <c r="G2553">
        <v>0</v>
      </c>
      <c r="H2553">
        <v>0</v>
      </c>
      <c r="I2553">
        <v>49</v>
      </c>
      <c r="J2553">
        <v>0</v>
      </c>
      <c r="K2553">
        <v>2553</v>
      </c>
      <c r="L2553">
        <f>kp_05_ki_130_kd_0[[#This Row],[Tal]]*0.333</f>
        <v>850.149</v>
      </c>
      <c r="M2553" s="2">
        <f>kp_05_ki_130_kd_0[[#This Row],[Tid i s]]</f>
        <v>850.149</v>
      </c>
    </row>
    <row r="2554" spans="1:13" x14ac:dyDescent="0.3">
      <c r="A2554">
        <v>50</v>
      </c>
      <c r="B2554">
        <v>51</v>
      </c>
      <c r="C2554">
        <v>-1</v>
      </c>
      <c r="D2554">
        <v>48</v>
      </c>
      <c r="E2554">
        <v>0</v>
      </c>
      <c r="F2554">
        <v>0</v>
      </c>
      <c r="G2554">
        <v>0</v>
      </c>
      <c r="H2554">
        <v>0</v>
      </c>
      <c r="I2554">
        <v>49</v>
      </c>
      <c r="J2554">
        <v>0</v>
      </c>
      <c r="K2554">
        <v>2554</v>
      </c>
      <c r="L2554">
        <f>kp_05_ki_130_kd_0[[#This Row],[Tal]]*0.333</f>
        <v>850.48200000000008</v>
      </c>
      <c r="M2554" s="2">
        <f>kp_05_ki_130_kd_0[[#This Row],[Tid i s]]</f>
        <v>850.48200000000008</v>
      </c>
    </row>
    <row r="2555" spans="1:13" x14ac:dyDescent="0.3">
      <c r="A2555">
        <v>50</v>
      </c>
      <c r="B2555">
        <v>51</v>
      </c>
      <c r="C2555">
        <v>-1</v>
      </c>
      <c r="D2555">
        <v>48</v>
      </c>
      <c r="E2555">
        <v>0</v>
      </c>
      <c r="F2555">
        <v>0</v>
      </c>
      <c r="G2555">
        <v>0</v>
      </c>
      <c r="H2555">
        <v>0</v>
      </c>
      <c r="I2555">
        <v>49</v>
      </c>
      <c r="J2555">
        <v>0</v>
      </c>
      <c r="K2555">
        <v>2555</v>
      </c>
      <c r="L2555">
        <f>kp_05_ki_130_kd_0[[#This Row],[Tal]]*0.333</f>
        <v>850.81500000000005</v>
      </c>
      <c r="M2555" s="2">
        <f>kp_05_ki_130_kd_0[[#This Row],[Tid i s]]</f>
        <v>850.81500000000005</v>
      </c>
    </row>
    <row r="2556" spans="1:13" x14ac:dyDescent="0.3">
      <c r="A2556">
        <v>50</v>
      </c>
      <c r="B2556">
        <v>51</v>
      </c>
      <c r="C2556">
        <v>-1</v>
      </c>
      <c r="D2556">
        <v>48</v>
      </c>
      <c r="E2556">
        <v>0</v>
      </c>
      <c r="F2556">
        <v>0</v>
      </c>
      <c r="G2556">
        <v>0</v>
      </c>
      <c r="H2556">
        <v>0</v>
      </c>
      <c r="I2556">
        <v>49</v>
      </c>
      <c r="J2556">
        <v>0</v>
      </c>
      <c r="K2556">
        <v>2556</v>
      </c>
      <c r="L2556">
        <f>kp_05_ki_130_kd_0[[#This Row],[Tal]]*0.333</f>
        <v>851.14800000000002</v>
      </c>
      <c r="M2556" s="2">
        <f>kp_05_ki_130_kd_0[[#This Row],[Tid i s]]</f>
        <v>851.14800000000002</v>
      </c>
    </row>
    <row r="2557" spans="1:13" x14ac:dyDescent="0.3">
      <c r="A2557">
        <v>50</v>
      </c>
      <c r="B2557">
        <v>51</v>
      </c>
      <c r="C2557">
        <v>-1</v>
      </c>
      <c r="D2557">
        <v>48</v>
      </c>
      <c r="E2557">
        <v>0</v>
      </c>
      <c r="F2557">
        <v>0</v>
      </c>
      <c r="G2557">
        <v>0</v>
      </c>
      <c r="H2557">
        <v>0</v>
      </c>
      <c r="I2557">
        <v>49</v>
      </c>
      <c r="J2557">
        <v>0</v>
      </c>
      <c r="K2557">
        <v>2557</v>
      </c>
      <c r="L2557">
        <f>kp_05_ki_130_kd_0[[#This Row],[Tal]]*0.333</f>
        <v>851.48099999999999</v>
      </c>
      <c r="M2557" s="2">
        <f>kp_05_ki_130_kd_0[[#This Row],[Tid i s]]</f>
        <v>851.48099999999999</v>
      </c>
    </row>
    <row r="2558" spans="1:13" x14ac:dyDescent="0.3">
      <c r="A2558">
        <v>50</v>
      </c>
      <c r="B2558">
        <v>51</v>
      </c>
      <c r="C2558">
        <v>-1</v>
      </c>
      <c r="D2558">
        <v>48</v>
      </c>
      <c r="E2558">
        <v>0</v>
      </c>
      <c r="F2558">
        <v>0</v>
      </c>
      <c r="G2558">
        <v>0</v>
      </c>
      <c r="H2558">
        <v>0</v>
      </c>
      <c r="I2558">
        <v>49</v>
      </c>
      <c r="J2558">
        <v>0</v>
      </c>
      <c r="K2558">
        <v>2558</v>
      </c>
      <c r="L2558">
        <f>kp_05_ki_130_kd_0[[#This Row],[Tal]]*0.333</f>
        <v>851.81400000000008</v>
      </c>
      <c r="M2558" s="2">
        <f>kp_05_ki_130_kd_0[[#This Row],[Tid i s]]</f>
        <v>851.81400000000008</v>
      </c>
    </row>
    <row r="2559" spans="1:13" x14ac:dyDescent="0.3">
      <c r="A2559">
        <v>50</v>
      </c>
      <c r="B2559">
        <v>51</v>
      </c>
      <c r="C2559">
        <v>-1</v>
      </c>
      <c r="D2559">
        <v>48</v>
      </c>
      <c r="E2559">
        <v>0</v>
      </c>
      <c r="F2559">
        <v>0</v>
      </c>
      <c r="G2559">
        <v>0</v>
      </c>
      <c r="H2559">
        <v>0</v>
      </c>
      <c r="I2559">
        <v>49</v>
      </c>
      <c r="J2559">
        <v>0</v>
      </c>
      <c r="K2559">
        <v>2559</v>
      </c>
      <c r="L2559">
        <f>kp_05_ki_130_kd_0[[#This Row],[Tal]]*0.333</f>
        <v>852.14700000000005</v>
      </c>
      <c r="M2559" s="2">
        <f>kp_05_ki_130_kd_0[[#This Row],[Tid i s]]</f>
        <v>852.14700000000005</v>
      </c>
    </row>
    <row r="2560" spans="1:13" x14ac:dyDescent="0.3">
      <c r="A2560">
        <v>50</v>
      </c>
      <c r="B2560">
        <v>51</v>
      </c>
      <c r="C2560">
        <v>-1</v>
      </c>
      <c r="D2560">
        <v>48</v>
      </c>
      <c r="E2560">
        <v>0</v>
      </c>
      <c r="F2560">
        <v>0</v>
      </c>
      <c r="G2560">
        <v>0</v>
      </c>
      <c r="H2560">
        <v>0</v>
      </c>
      <c r="I2560">
        <v>49</v>
      </c>
      <c r="J2560">
        <v>0</v>
      </c>
      <c r="K2560">
        <v>2560</v>
      </c>
      <c r="L2560">
        <f>kp_05_ki_130_kd_0[[#This Row],[Tal]]*0.333</f>
        <v>852.48</v>
      </c>
      <c r="M2560" s="2">
        <f>kp_05_ki_130_kd_0[[#This Row],[Tid i s]]</f>
        <v>852.48</v>
      </c>
    </row>
    <row r="2561" spans="1:13" x14ac:dyDescent="0.3">
      <c r="A2561">
        <v>50</v>
      </c>
      <c r="B2561">
        <v>51</v>
      </c>
      <c r="C2561">
        <v>-1</v>
      </c>
      <c r="D2561">
        <v>48</v>
      </c>
      <c r="E2561">
        <v>0</v>
      </c>
      <c r="F2561">
        <v>0</v>
      </c>
      <c r="G2561">
        <v>0</v>
      </c>
      <c r="H2561">
        <v>0</v>
      </c>
      <c r="I2561">
        <v>49</v>
      </c>
      <c r="J2561">
        <v>0</v>
      </c>
      <c r="K2561">
        <v>2561</v>
      </c>
      <c r="L2561">
        <f>kp_05_ki_130_kd_0[[#This Row],[Tal]]*0.333</f>
        <v>852.8130000000001</v>
      </c>
      <c r="M2561" s="2">
        <f>kp_05_ki_130_kd_0[[#This Row],[Tid i s]]</f>
        <v>852.8130000000001</v>
      </c>
    </row>
    <row r="2562" spans="1:13" x14ac:dyDescent="0.3">
      <c r="A2562">
        <v>50</v>
      </c>
      <c r="B2562">
        <v>51</v>
      </c>
      <c r="C2562">
        <v>-1</v>
      </c>
      <c r="D2562">
        <v>48</v>
      </c>
      <c r="E2562">
        <v>0</v>
      </c>
      <c r="F2562">
        <v>0</v>
      </c>
      <c r="G2562">
        <v>0</v>
      </c>
      <c r="H2562">
        <v>0</v>
      </c>
      <c r="I2562">
        <v>49</v>
      </c>
      <c r="J2562">
        <v>0</v>
      </c>
      <c r="K2562">
        <v>2562</v>
      </c>
      <c r="L2562">
        <f>kp_05_ki_130_kd_0[[#This Row],[Tal]]*0.333</f>
        <v>853.14600000000007</v>
      </c>
      <c r="M2562" s="2">
        <f>kp_05_ki_130_kd_0[[#This Row],[Tid i s]]</f>
        <v>853.14600000000007</v>
      </c>
    </row>
    <row r="2563" spans="1:13" x14ac:dyDescent="0.3">
      <c r="A2563">
        <v>50</v>
      </c>
      <c r="B2563">
        <v>51</v>
      </c>
      <c r="C2563">
        <v>-1</v>
      </c>
      <c r="D2563">
        <v>48</v>
      </c>
      <c r="E2563">
        <v>0</v>
      </c>
      <c r="F2563">
        <v>0</v>
      </c>
      <c r="G2563">
        <v>0</v>
      </c>
      <c r="H2563">
        <v>0</v>
      </c>
      <c r="I2563">
        <v>49</v>
      </c>
      <c r="J2563">
        <v>0</v>
      </c>
      <c r="K2563">
        <v>2563</v>
      </c>
      <c r="L2563">
        <f>kp_05_ki_130_kd_0[[#This Row],[Tal]]*0.333</f>
        <v>853.47900000000004</v>
      </c>
      <c r="M2563" s="2">
        <f>kp_05_ki_130_kd_0[[#This Row],[Tid i s]]</f>
        <v>853.47900000000004</v>
      </c>
    </row>
    <row r="2564" spans="1:13" x14ac:dyDescent="0.3">
      <c r="A2564">
        <v>50</v>
      </c>
      <c r="B2564">
        <v>51</v>
      </c>
      <c r="C2564">
        <v>-1</v>
      </c>
      <c r="D2564">
        <v>48</v>
      </c>
      <c r="E2564">
        <v>0</v>
      </c>
      <c r="F2564">
        <v>0</v>
      </c>
      <c r="G2564">
        <v>0</v>
      </c>
      <c r="H2564">
        <v>0</v>
      </c>
      <c r="I2564">
        <v>48</v>
      </c>
      <c r="J2564">
        <v>0</v>
      </c>
      <c r="K2564">
        <v>2564</v>
      </c>
      <c r="L2564">
        <f>kp_05_ki_130_kd_0[[#This Row],[Tal]]*0.333</f>
        <v>853.81200000000001</v>
      </c>
      <c r="M2564" s="2">
        <f>kp_05_ki_130_kd_0[[#This Row],[Tid i s]]</f>
        <v>853.81200000000001</v>
      </c>
    </row>
    <row r="2565" spans="1:13" x14ac:dyDescent="0.3">
      <c r="A2565">
        <v>50</v>
      </c>
      <c r="B2565">
        <v>51</v>
      </c>
      <c r="C2565">
        <v>-1</v>
      </c>
      <c r="D2565">
        <v>48</v>
      </c>
      <c r="E2565">
        <v>0</v>
      </c>
      <c r="F2565">
        <v>0</v>
      </c>
      <c r="G2565">
        <v>0</v>
      </c>
      <c r="H2565">
        <v>0</v>
      </c>
      <c r="I2565">
        <v>48</v>
      </c>
      <c r="J2565">
        <v>0</v>
      </c>
      <c r="K2565">
        <v>2565</v>
      </c>
      <c r="L2565">
        <f>kp_05_ki_130_kd_0[[#This Row],[Tal]]*0.333</f>
        <v>854.1450000000001</v>
      </c>
      <c r="M2565" s="2">
        <f>kp_05_ki_130_kd_0[[#This Row],[Tid i s]]</f>
        <v>854.1450000000001</v>
      </c>
    </row>
    <row r="2566" spans="1:13" x14ac:dyDescent="0.3">
      <c r="A2566">
        <v>50</v>
      </c>
      <c r="B2566">
        <v>51</v>
      </c>
      <c r="C2566">
        <v>-1</v>
      </c>
      <c r="D2566">
        <v>48</v>
      </c>
      <c r="E2566">
        <v>0</v>
      </c>
      <c r="F2566">
        <v>0</v>
      </c>
      <c r="G2566">
        <v>0</v>
      </c>
      <c r="H2566">
        <v>0</v>
      </c>
      <c r="I2566">
        <v>48</v>
      </c>
      <c r="J2566">
        <v>0</v>
      </c>
      <c r="K2566">
        <v>2566</v>
      </c>
      <c r="L2566">
        <f>kp_05_ki_130_kd_0[[#This Row],[Tal]]*0.333</f>
        <v>854.47800000000007</v>
      </c>
      <c r="M2566" s="2">
        <f>kp_05_ki_130_kd_0[[#This Row],[Tid i s]]</f>
        <v>854.47800000000007</v>
      </c>
    </row>
    <row r="2567" spans="1:13" x14ac:dyDescent="0.3">
      <c r="A2567">
        <v>50</v>
      </c>
      <c r="B2567">
        <v>51</v>
      </c>
      <c r="C2567">
        <v>-1</v>
      </c>
      <c r="D2567">
        <v>48</v>
      </c>
      <c r="E2567">
        <v>0</v>
      </c>
      <c r="F2567">
        <v>0</v>
      </c>
      <c r="G2567">
        <v>0</v>
      </c>
      <c r="H2567">
        <v>0</v>
      </c>
      <c r="I2567">
        <v>48</v>
      </c>
      <c r="J2567">
        <v>0</v>
      </c>
      <c r="K2567">
        <v>2567</v>
      </c>
      <c r="L2567">
        <f>kp_05_ki_130_kd_0[[#This Row],[Tal]]*0.333</f>
        <v>854.81100000000004</v>
      </c>
      <c r="M2567" s="2">
        <f>kp_05_ki_130_kd_0[[#This Row],[Tid i s]]</f>
        <v>854.81100000000004</v>
      </c>
    </row>
    <row r="2568" spans="1:13" x14ac:dyDescent="0.3">
      <c r="A2568">
        <v>50</v>
      </c>
      <c r="B2568">
        <v>51</v>
      </c>
      <c r="C2568">
        <v>-1</v>
      </c>
      <c r="D2568">
        <v>48</v>
      </c>
      <c r="E2568">
        <v>0</v>
      </c>
      <c r="F2568">
        <v>0</v>
      </c>
      <c r="G2568">
        <v>0</v>
      </c>
      <c r="H2568">
        <v>0</v>
      </c>
      <c r="I2568">
        <v>48</v>
      </c>
      <c r="J2568">
        <v>0</v>
      </c>
      <c r="K2568">
        <v>2568</v>
      </c>
      <c r="L2568">
        <f>kp_05_ki_130_kd_0[[#This Row],[Tal]]*0.333</f>
        <v>855.14400000000001</v>
      </c>
      <c r="M2568" s="2">
        <f>kp_05_ki_130_kd_0[[#This Row],[Tid i s]]</f>
        <v>855.14400000000001</v>
      </c>
    </row>
    <row r="2569" spans="1:13" x14ac:dyDescent="0.3">
      <c r="A2569">
        <v>50</v>
      </c>
      <c r="B2569">
        <v>51</v>
      </c>
      <c r="C2569">
        <v>-1</v>
      </c>
      <c r="D2569">
        <v>48</v>
      </c>
      <c r="E2569">
        <v>0</v>
      </c>
      <c r="F2569">
        <v>0</v>
      </c>
      <c r="G2569">
        <v>0</v>
      </c>
      <c r="H2569">
        <v>0</v>
      </c>
      <c r="I2569">
        <v>48</v>
      </c>
      <c r="J2569">
        <v>0</v>
      </c>
      <c r="K2569">
        <v>2569</v>
      </c>
      <c r="L2569">
        <f>kp_05_ki_130_kd_0[[#This Row],[Tal]]*0.333</f>
        <v>855.47700000000009</v>
      </c>
      <c r="M2569" s="2">
        <f>kp_05_ki_130_kd_0[[#This Row],[Tid i s]]</f>
        <v>855.47700000000009</v>
      </c>
    </row>
    <row r="2570" spans="1:13" x14ac:dyDescent="0.3">
      <c r="A2570">
        <v>50</v>
      </c>
      <c r="B2570">
        <v>51</v>
      </c>
      <c r="C2570">
        <v>-1</v>
      </c>
      <c r="D2570">
        <v>48</v>
      </c>
      <c r="E2570">
        <v>0</v>
      </c>
      <c r="F2570">
        <v>0</v>
      </c>
      <c r="G2570">
        <v>0</v>
      </c>
      <c r="H2570">
        <v>0</v>
      </c>
      <c r="I2570">
        <v>48</v>
      </c>
      <c r="J2570">
        <v>0</v>
      </c>
      <c r="K2570">
        <v>2570</v>
      </c>
      <c r="L2570">
        <f>kp_05_ki_130_kd_0[[#This Row],[Tal]]*0.333</f>
        <v>855.81000000000006</v>
      </c>
      <c r="M2570" s="2">
        <f>kp_05_ki_130_kd_0[[#This Row],[Tid i s]]</f>
        <v>855.81000000000006</v>
      </c>
    </row>
    <row r="2571" spans="1:13" x14ac:dyDescent="0.3">
      <c r="A2571">
        <v>50</v>
      </c>
      <c r="B2571">
        <v>51</v>
      </c>
      <c r="C2571">
        <v>-1</v>
      </c>
      <c r="D2571">
        <v>48</v>
      </c>
      <c r="E2571">
        <v>0</v>
      </c>
      <c r="F2571">
        <v>0</v>
      </c>
      <c r="G2571">
        <v>0</v>
      </c>
      <c r="H2571">
        <v>0</v>
      </c>
      <c r="I2571">
        <v>48</v>
      </c>
      <c r="J2571">
        <v>0</v>
      </c>
      <c r="K2571">
        <v>2571</v>
      </c>
      <c r="L2571">
        <f>kp_05_ki_130_kd_0[[#This Row],[Tal]]*0.333</f>
        <v>856.14300000000003</v>
      </c>
      <c r="M2571" s="2">
        <f>kp_05_ki_130_kd_0[[#This Row],[Tid i s]]</f>
        <v>856.14300000000003</v>
      </c>
    </row>
    <row r="2572" spans="1:13" x14ac:dyDescent="0.3">
      <c r="A2572">
        <v>50</v>
      </c>
      <c r="B2572">
        <v>51</v>
      </c>
      <c r="C2572">
        <v>-1</v>
      </c>
      <c r="D2572">
        <v>48</v>
      </c>
      <c r="E2572">
        <v>0</v>
      </c>
      <c r="F2572">
        <v>0</v>
      </c>
      <c r="G2572">
        <v>0</v>
      </c>
      <c r="H2572">
        <v>0</v>
      </c>
      <c r="I2572">
        <v>48</v>
      </c>
      <c r="J2572">
        <v>0</v>
      </c>
      <c r="K2572">
        <v>2572</v>
      </c>
      <c r="L2572">
        <f>kp_05_ki_130_kd_0[[#This Row],[Tal]]*0.333</f>
        <v>856.476</v>
      </c>
      <c r="M2572" s="2">
        <f>kp_05_ki_130_kd_0[[#This Row],[Tid i s]]</f>
        <v>856.476</v>
      </c>
    </row>
    <row r="2573" spans="1:13" x14ac:dyDescent="0.3">
      <c r="A2573">
        <v>50</v>
      </c>
      <c r="B2573">
        <v>51</v>
      </c>
      <c r="C2573">
        <v>-1</v>
      </c>
      <c r="D2573">
        <v>48</v>
      </c>
      <c r="E2573">
        <v>0</v>
      </c>
      <c r="F2573">
        <v>0</v>
      </c>
      <c r="G2573">
        <v>0</v>
      </c>
      <c r="H2573">
        <v>0</v>
      </c>
      <c r="I2573">
        <v>48</v>
      </c>
      <c r="J2573">
        <v>0</v>
      </c>
      <c r="K2573">
        <v>2573</v>
      </c>
      <c r="L2573">
        <f>kp_05_ki_130_kd_0[[#This Row],[Tal]]*0.333</f>
        <v>856.80900000000008</v>
      </c>
      <c r="M2573" s="2">
        <f>kp_05_ki_130_kd_0[[#This Row],[Tid i s]]</f>
        <v>856.80900000000008</v>
      </c>
    </row>
    <row r="2574" spans="1:13" x14ac:dyDescent="0.3">
      <c r="A2574">
        <v>50</v>
      </c>
      <c r="B2574">
        <v>51</v>
      </c>
      <c r="C2574">
        <v>-1</v>
      </c>
      <c r="D2574">
        <v>48</v>
      </c>
      <c r="E2574">
        <v>0</v>
      </c>
      <c r="F2574">
        <v>0</v>
      </c>
      <c r="G2574">
        <v>0</v>
      </c>
      <c r="H2574">
        <v>0</v>
      </c>
      <c r="I2574">
        <v>48</v>
      </c>
      <c r="J2574">
        <v>0</v>
      </c>
      <c r="K2574">
        <v>2574</v>
      </c>
      <c r="L2574">
        <f>kp_05_ki_130_kd_0[[#This Row],[Tal]]*0.333</f>
        <v>857.14200000000005</v>
      </c>
      <c r="M2574" s="2">
        <f>kp_05_ki_130_kd_0[[#This Row],[Tid i s]]</f>
        <v>857.14200000000005</v>
      </c>
    </row>
    <row r="2575" spans="1:13" x14ac:dyDescent="0.3">
      <c r="A2575">
        <v>50</v>
      </c>
      <c r="B2575">
        <v>51</v>
      </c>
      <c r="C2575">
        <v>-1</v>
      </c>
      <c r="D2575">
        <v>48</v>
      </c>
      <c r="E2575">
        <v>0</v>
      </c>
      <c r="F2575">
        <v>0</v>
      </c>
      <c r="G2575">
        <v>0</v>
      </c>
      <c r="H2575">
        <v>0</v>
      </c>
      <c r="I2575">
        <v>48</v>
      </c>
      <c r="J2575">
        <v>0</v>
      </c>
      <c r="K2575">
        <v>2575</v>
      </c>
      <c r="L2575">
        <f>kp_05_ki_130_kd_0[[#This Row],[Tal]]*0.333</f>
        <v>857.47500000000002</v>
      </c>
      <c r="M2575" s="2">
        <f>kp_05_ki_130_kd_0[[#This Row],[Tid i s]]</f>
        <v>857.47500000000002</v>
      </c>
    </row>
    <row r="2576" spans="1:13" x14ac:dyDescent="0.3">
      <c r="A2576">
        <v>50</v>
      </c>
      <c r="B2576">
        <v>51</v>
      </c>
      <c r="C2576">
        <v>-1</v>
      </c>
      <c r="D2576">
        <v>48</v>
      </c>
      <c r="E2576">
        <v>0</v>
      </c>
      <c r="F2576">
        <v>0</v>
      </c>
      <c r="G2576">
        <v>0</v>
      </c>
      <c r="H2576">
        <v>0</v>
      </c>
      <c r="I2576">
        <v>48</v>
      </c>
      <c r="J2576">
        <v>0</v>
      </c>
      <c r="K2576">
        <v>2576</v>
      </c>
      <c r="L2576">
        <f>kp_05_ki_130_kd_0[[#This Row],[Tal]]*0.333</f>
        <v>857.80799999999999</v>
      </c>
      <c r="M2576" s="2">
        <f>kp_05_ki_130_kd_0[[#This Row],[Tid i s]]</f>
        <v>857.80799999999999</v>
      </c>
    </row>
    <row r="2577" spans="1:13" x14ac:dyDescent="0.3">
      <c r="A2577">
        <v>50</v>
      </c>
      <c r="B2577">
        <v>51</v>
      </c>
      <c r="C2577">
        <v>-1</v>
      </c>
      <c r="D2577">
        <v>48</v>
      </c>
      <c r="E2577">
        <v>0</v>
      </c>
      <c r="F2577">
        <v>0</v>
      </c>
      <c r="G2577">
        <v>0</v>
      </c>
      <c r="H2577">
        <v>0</v>
      </c>
      <c r="I2577">
        <v>48</v>
      </c>
      <c r="J2577">
        <v>0</v>
      </c>
      <c r="K2577">
        <v>2577</v>
      </c>
      <c r="L2577">
        <f>kp_05_ki_130_kd_0[[#This Row],[Tal]]*0.333</f>
        <v>858.14100000000008</v>
      </c>
      <c r="M2577" s="2">
        <f>kp_05_ki_130_kd_0[[#This Row],[Tid i s]]</f>
        <v>858.14100000000008</v>
      </c>
    </row>
    <row r="2578" spans="1:13" x14ac:dyDescent="0.3">
      <c r="A2578">
        <v>50</v>
      </c>
      <c r="B2578">
        <v>51</v>
      </c>
      <c r="C2578">
        <v>-1</v>
      </c>
      <c r="D2578">
        <v>48</v>
      </c>
      <c r="E2578">
        <v>0</v>
      </c>
      <c r="F2578">
        <v>0</v>
      </c>
      <c r="G2578">
        <v>0</v>
      </c>
      <c r="H2578">
        <v>0</v>
      </c>
      <c r="I2578">
        <v>48</v>
      </c>
      <c r="J2578">
        <v>0</v>
      </c>
      <c r="K2578">
        <v>2578</v>
      </c>
      <c r="L2578">
        <f>kp_05_ki_130_kd_0[[#This Row],[Tal]]*0.333</f>
        <v>858.47400000000005</v>
      </c>
      <c r="M2578" s="2">
        <f>kp_05_ki_130_kd_0[[#This Row],[Tid i s]]</f>
        <v>858.47400000000005</v>
      </c>
    </row>
    <row r="2579" spans="1:13" x14ac:dyDescent="0.3">
      <c r="A2579">
        <v>50</v>
      </c>
      <c r="B2579">
        <v>51</v>
      </c>
      <c r="C2579">
        <v>-1</v>
      </c>
      <c r="D2579">
        <v>48</v>
      </c>
      <c r="E2579">
        <v>0</v>
      </c>
      <c r="F2579">
        <v>0</v>
      </c>
      <c r="G2579">
        <v>0</v>
      </c>
      <c r="H2579">
        <v>0</v>
      </c>
      <c r="I2579">
        <v>48</v>
      </c>
      <c r="J2579">
        <v>0</v>
      </c>
      <c r="K2579">
        <v>2579</v>
      </c>
      <c r="L2579">
        <f>kp_05_ki_130_kd_0[[#This Row],[Tal]]*0.333</f>
        <v>858.80700000000002</v>
      </c>
      <c r="M2579" s="2">
        <f>kp_05_ki_130_kd_0[[#This Row],[Tid i s]]</f>
        <v>858.80700000000002</v>
      </c>
    </row>
    <row r="2580" spans="1:13" x14ac:dyDescent="0.3">
      <c r="A2580">
        <v>50</v>
      </c>
      <c r="B2580">
        <v>51</v>
      </c>
      <c r="C2580">
        <v>-1</v>
      </c>
      <c r="D2580">
        <v>48</v>
      </c>
      <c r="E2580">
        <v>0</v>
      </c>
      <c r="F2580">
        <v>0</v>
      </c>
      <c r="G2580">
        <v>0</v>
      </c>
      <c r="H2580">
        <v>0</v>
      </c>
      <c r="I2580">
        <v>48</v>
      </c>
      <c r="J2580">
        <v>0</v>
      </c>
      <c r="K2580">
        <v>2580</v>
      </c>
      <c r="L2580">
        <f>kp_05_ki_130_kd_0[[#This Row],[Tal]]*0.333</f>
        <v>859.1400000000001</v>
      </c>
      <c r="M2580" s="2">
        <f>kp_05_ki_130_kd_0[[#This Row],[Tid i s]]</f>
        <v>859.1400000000001</v>
      </c>
    </row>
    <row r="2581" spans="1:13" x14ac:dyDescent="0.3">
      <c r="A2581">
        <v>50</v>
      </c>
      <c r="B2581">
        <v>51</v>
      </c>
      <c r="C2581">
        <v>-1</v>
      </c>
      <c r="D2581">
        <v>48</v>
      </c>
      <c r="E2581">
        <v>0</v>
      </c>
      <c r="F2581">
        <v>0</v>
      </c>
      <c r="G2581">
        <v>0</v>
      </c>
      <c r="H2581">
        <v>0</v>
      </c>
      <c r="I2581">
        <v>48</v>
      </c>
      <c r="J2581">
        <v>0</v>
      </c>
      <c r="K2581">
        <v>2581</v>
      </c>
      <c r="L2581">
        <f>kp_05_ki_130_kd_0[[#This Row],[Tal]]*0.333</f>
        <v>859.47300000000007</v>
      </c>
      <c r="M2581" s="2">
        <f>kp_05_ki_130_kd_0[[#This Row],[Tid i s]]</f>
        <v>859.47300000000007</v>
      </c>
    </row>
    <row r="2582" spans="1:13" x14ac:dyDescent="0.3">
      <c r="A2582">
        <v>50</v>
      </c>
      <c r="B2582">
        <v>51</v>
      </c>
      <c r="C2582">
        <v>-1</v>
      </c>
      <c r="D2582">
        <v>48</v>
      </c>
      <c r="E2582">
        <v>0</v>
      </c>
      <c r="F2582">
        <v>0</v>
      </c>
      <c r="G2582">
        <v>0</v>
      </c>
      <c r="H2582">
        <v>0</v>
      </c>
      <c r="I2582">
        <v>48</v>
      </c>
      <c r="J2582">
        <v>0</v>
      </c>
      <c r="K2582">
        <v>2582</v>
      </c>
      <c r="L2582">
        <f>kp_05_ki_130_kd_0[[#This Row],[Tal]]*0.333</f>
        <v>859.80600000000004</v>
      </c>
      <c r="M2582" s="2">
        <f>kp_05_ki_130_kd_0[[#This Row],[Tid i s]]</f>
        <v>859.80600000000004</v>
      </c>
    </row>
    <row r="2583" spans="1:13" x14ac:dyDescent="0.3">
      <c r="A2583">
        <v>50</v>
      </c>
      <c r="B2583">
        <v>51</v>
      </c>
      <c r="C2583">
        <v>-1</v>
      </c>
      <c r="D2583">
        <v>48</v>
      </c>
      <c r="E2583">
        <v>0</v>
      </c>
      <c r="F2583">
        <v>0</v>
      </c>
      <c r="G2583">
        <v>0</v>
      </c>
      <c r="H2583">
        <v>0</v>
      </c>
      <c r="I2583">
        <v>48</v>
      </c>
      <c r="J2583">
        <v>0</v>
      </c>
      <c r="K2583">
        <v>2583</v>
      </c>
      <c r="L2583">
        <f>kp_05_ki_130_kd_0[[#This Row],[Tal]]*0.333</f>
        <v>860.13900000000001</v>
      </c>
      <c r="M2583" s="2">
        <f>kp_05_ki_130_kd_0[[#This Row],[Tid i s]]</f>
        <v>860.13900000000001</v>
      </c>
    </row>
    <row r="2584" spans="1:13" x14ac:dyDescent="0.3">
      <c r="A2584">
        <v>50</v>
      </c>
      <c r="B2584">
        <v>51</v>
      </c>
      <c r="C2584">
        <v>-1</v>
      </c>
      <c r="D2584">
        <v>48</v>
      </c>
      <c r="E2584">
        <v>0</v>
      </c>
      <c r="F2584">
        <v>0</v>
      </c>
      <c r="G2584">
        <v>0</v>
      </c>
      <c r="H2584">
        <v>0</v>
      </c>
      <c r="I2584">
        <v>48</v>
      </c>
      <c r="J2584">
        <v>0</v>
      </c>
      <c r="K2584">
        <v>2584</v>
      </c>
      <c r="L2584">
        <f>kp_05_ki_130_kd_0[[#This Row],[Tal]]*0.333</f>
        <v>860.47200000000009</v>
      </c>
      <c r="M2584" s="2">
        <f>kp_05_ki_130_kd_0[[#This Row],[Tid i s]]</f>
        <v>860.47200000000009</v>
      </c>
    </row>
    <row r="2585" spans="1:13" x14ac:dyDescent="0.3">
      <c r="A2585">
        <v>50</v>
      </c>
      <c r="B2585">
        <v>51</v>
      </c>
      <c r="C2585">
        <v>-1</v>
      </c>
      <c r="D2585">
        <v>48</v>
      </c>
      <c r="E2585">
        <v>0</v>
      </c>
      <c r="F2585">
        <v>0</v>
      </c>
      <c r="G2585">
        <v>0</v>
      </c>
      <c r="H2585">
        <v>0</v>
      </c>
      <c r="I2585">
        <v>48</v>
      </c>
      <c r="J2585">
        <v>0</v>
      </c>
      <c r="K2585">
        <v>2585</v>
      </c>
      <c r="L2585">
        <f>kp_05_ki_130_kd_0[[#This Row],[Tal]]*0.333</f>
        <v>860.80500000000006</v>
      </c>
      <c r="M2585" s="2">
        <f>kp_05_ki_130_kd_0[[#This Row],[Tid i s]]</f>
        <v>860.80500000000006</v>
      </c>
    </row>
    <row r="2586" spans="1:13" x14ac:dyDescent="0.3">
      <c r="A2586">
        <v>50</v>
      </c>
      <c r="B2586">
        <v>51</v>
      </c>
      <c r="C2586">
        <v>-1</v>
      </c>
      <c r="D2586">
        <v>48</v>
      </c>
      <c r="E2586">
        <v>0</v>
      </c>
      <c r="F2586">
        <v>0</v>
      </c>
      <c r="G2586">
        <v>0</v>
      </c>
      <c r="H2586">
        <v>0</v>
      </c>
      <c r="I2586">
        <v>48</v>
      </c>
      <c r="J2586">
        <v>0</v>
      </c>
      <c r="K2586">
        <v>2586</v>
      </c>
      <c r="L2586">
        <f>kp_05_ki_130_kd_0[[#This Row],[Tal]]*0.333</f>
        <v>861.13800000000003</v>
      </c>
      <c r="M2586" s="2">
        <f>kp_05_ki_130_kd_0[[#This Row],[Tid i s]]</f>
        <v>861.13800000000003</v>
      </c>
    </row>
    <row r="2587" spans="1:13" x14ac:dyDescent="0.3">
      <c r="A2587">
        <v>50</v>
      </c>
      <c r="B2587">
        <v>51</v>
      </c>
      <c r="C2587">
        <v>-1</v>
      </c>
      <c r="D2587">
        <v>48</v>
      </c>
      <c r="E2587">
        <v>0</v>
      </c>
      <c r="F2587">
        <v>0</v>
      </c>
      <c r="G2587">
        <v>0</v>
      </c>
      <c r="H2587">
        <v>0</v>
      </c>
      <c r="I2587">
        <v>48</v>
      </c>
      <c r="J2587">
        <v>0</v>
      </c>
      <c r="K2587">
        <v>2587</v>
      </c>
      <c r="L2587">
        <f>kp_05_ki_130_kd_0[[#This Row],[Tal]]*0.333</f>
        <v>861.471</v>
      </c>
      <c r="M2587" s="2">
        <f>kp_05_ki_130_kd_0[[#This Row],[Tid i s]]</f>
        <v>861.471</v>
      </c>
    </row>
    <row r="2588" spans="1:13" x14ac:dyDescent="0.3">
      <c r="A2588">
        <v>50</v>
      </c>
      <c r="B2588">
        <v>51</v>
      </c>
      <c r="C2588">
        <v>-1</v>
      </c>
      <c r="D2588">
        <v>48</v>
      </c>
      <c r="E2588">
        <v>0</v>
      </c>
      <c r="F2588">
        <v>0</v>
      </c>
      <c r="G2588">
        <v>0</v>
      </c>
      <c r="H2588">
        <v>0</v>
      </c>
      <c r="I2588">
        <v>48</v>
      </c>
      <c r="J2588">
        <v>0</v>
      </c>
      <c r="K2588">
        <v>2588</v>
      </c>
      <c r="L2588">
        <f>kp_05_ki_130_kd_0[[#This Row],[Tal]]*0.333</f>
        <v>861.80400000000009</v>
      </c>
      <c r="M2588" s="2">
        <f>kp_05_ki_130_kd_0[[#This Row],[Tid i s]]</f>
        <v>861.80400000000009</v>
      </c>
    </row>
    <row r="2589" spans="1:13" x14ac:dyDescent="0.3">
      <c r="A2589">
        <v>50</v>
      </c>
      <c r="B2589">
        <v>51</v>
      </c>
      <c r="C2589">
        <v>-1</v>
      </c>
      <c r="D2589">
        <v>48</v>
      </c>
      <c r="E2589">
        <v>0</v>
      </c>
      <c r="F2589">
        <v>0</v>
      </c>
      <c r="G2589">
        <v>0</v>
      </c>
      <c r="H2589">
        <v>0</v>
      </c>
      <c r="I2589">
        <v>48</v>
      </c>
      <c r="J2589">
        <v>0</v>
      </c>
      <c r="K2589">
        <v>2589</v>
      </c>
      <c r="L2589">
        <f>kp_05_ki_130_kd_0[[#This Row],[Tal]]*0.333</f>
        <v>862.13700000000006</v>
      </c>
      <c r="M2589" s="2">
        <f>kp_05_ki_130_kd_0[[#This Row],[Tid i s]]</f>
        <v>862.13700000000006</v>
      </c>
    </row>
    <row r="2590" spans="1:13" x14ac:dyDescent="0.3">
      <c r="A2590">
        <v>50</v>
      </c>
      <c r="B2590">
        <v>51</v>
      </c>
      <c r="C2590">
        <v>-1</v>
      </c>
      <c r="D2590">
        <v>48</v>
      </c>
      <c r="E2590">
        <v>0</v>
      </c>
      <c r="F2590">
        <v>0</v>
      </c>
      <c r="G2590">
        <v>0</v>
      </c>
      <c r="H2590">
        <v>0</v>
      </c>
      <c r="I2590">
        <v>48</v>
      </c>
      <c r="J2590">
        <v>0</v>
      </c>
      <c r="K2590">
        <v>2590</v>
      </c>
      <c r="L2590">
        <f>kp_05_ki_130_kd_0[[#This Row],[Tal]]*0.333</f>
        <v>862.47</v>
      </c>
      <c r="M2590" s="2">
        <f>kp_05_ki_130_kd_0[[#This Row],[Tid i s]]</f>
        <v>862.47</v>
      </c>
    </row>
    <row r="2591" spans="1:13" x14ac:dyDescent="0.3">
      <c r="A2591">
        <v>50</v>
      </c>
      <c r="B2591">
        <v>51</v>
      </c>
      <c r="C2591">
        <v>-1</v>
      </c>
      <c r="D2591">
        <v>48</v>
      </c>
      <c r="E2591">
        <v>0</v>
      </c>
      <c r="F2591">
        <v>0</v>
      </c>
      <c r="G2591">
        <v>0</v>
      </c>
      <c r="H2591">
        <v>0</v>
      </c>
      <c r="I2591">
        <v>48</v>
      </c>
      <c r="J2591">
        <v>0</v>
      </c>
      <c r="K2591">
        <v>2591</v>
      </c>
      <c r="L2591">
        <f>kp_05_ki_130_kd_0[[#This Row],[Tal]]*0.333</f>
        <v>862.803</v>
      </c>
      <c r="M2591" s="2">
        <f>kp_05_ki_130_kd_0[[#This Row],[Tid i s]]</f>
        <v>862.803</v>
      </c>
    </row>
    <row r="2592" spans="1:13" x14ac:dyDescent="0.3">
      <c r="A2592">
        <v>50</v>
      </c>
      <c r="B2592">
        <v>51</v>
      </c>
      <c r="C2592">
        <v>-1</v>
      </c>
      <c r="D2592">
        <v>48</v>
      </c>
      <c r="E2592">
        <v>0</v>
      </c>
      <c r="F2592">
        <v>0</v>
      </c>
      <c r="G2592">
        <v>0</v>
      </c>
      <c r="H2592">
        <v>0</v>
      </c>
      <c r="I2592">
        <v>48</v>
      </c>
      <c r="J2592">
        <v>0</v>
      </c>
      <c r="K2592">
        <v>2592</v>
      </c>
      <c r="L2592">
        <f>kp_05_ki_130_kd_0[[#This Row],[Tal]]*0.333</f>
        <v>863.13600000000008</v>
      </c>
      <c r="M2592" s="2">
        <f>kp_05_ki_130_kd_0[[#This Row],[Tid i s]]</f>
        <v>863.13600000000008</v>
      </c>
    </row>
    <row r="2593" spans="1:13" x14ac:dyDescent="0.3">
      <c r="A2593">
        <v>50</v>
      </c>
      <c r="B2593">
        <v>51</v>
      </c>
      <c r="C2593">
        <v>-1</v>
      </c>
      <c r="D2593">
        <v>48</v>
      </c>
      <c r="E2593">
        <v>0</v>
      </c>
      <c r="F2593">
        <v>0</v>
      </c>
      <c r="G2593">
        <v>0</v>
      </c>
      <c r="H2593">
        <v>0</v>
      </c>
      <c r="I2593">
        <v>48</v>
      </c>
      <c r="J2593">
        <v>0</v>
      </c>
      <c r="K2593">
        <v>2593</v>
      </c>
      <c r="L2593">
        <f>kp_05_ki_130_kd_0[[#This Row],[Tal]]*0.333</f>
        <v>863.46900000000005</v>
      </c>
      <c r="M2593" s="2">
        <f>kp_05_ki_130_kd_0[[#This Row],[Tid i s]]</f>
        <v>863.46900000000005</v>
      </c>
    </row>
    <row r="2594" spans="1:13" x14ac:dyDescent="0.3">
      <c r="A2594">
        <v>50</v>
      </c>
      <c r="B2594">
        <v>51</v>
      </c>
      <c r="C2594">
        <v>-1</v>
      </c>
      <c r="D2594">
        <v>48</v>
      </c>
      <c r="E2594">
        <v>0</v>
      </c>
      <c r="F2594">
        <v>0</v>
      </c>
      <c r="G2594">
        <v>0</v>
      </c>
      <c r="H2594">
        <v>0</v>
      </c>
      <c r="I2594">
        <v>48</v>
      </c>
      <c r="J2594">
        <v>0</v>
      </c>
      <c r="K2594">
        <v>2594</v>
      </c>
      <c r="L2594">
        <f>kp_05_ki_130_kd_0[[#This Row],[Tal]]*0.333</f>
        <v>863.80200000000002</v>
      </c>
      <c r="M2594" s="2">
        <f>kp_05_ki_130_kd_0[[#This Row],[Tid i s]]</f>
        <v>863.80200000000002</v>
      </c>
    </row>
    <row r="2595" spans="1:13" x14ac:dyDescent="0.3">
      <c r="A2595">
        <v>50</v>
      </c>
      <c r="B2595">
        <v>51</v>
      </c>
      <c r="C2595">
        <v>-1</v>
      </c>
      <c r="D2595">
        <v>48</v>
      </c>
      <c r="E2595">
        <v>0</v>
      </c>
      <c r="F2595">
        <v>0</v>
      </c>
      <c r="G2595">
        <v>0</v>
      </c>
      <c r="H2595">
        <v>0</v>
      </c>
      <c r="I2595">
        <v>48</v>
      </c>
      <c r="J2595">
        <v>0</v>
      </c>
      <c r="K2595">
        <v>2595</v>
      </c>
      <c r="L2595">
        <f>kp_05_ki_130_kd_0[[#This Row],[Tal]]*0.333</f>
        <v>864.13499999999999</v>
      </c>
      <c r="M2595" s="2">
        <f>kp_05_ki_130_kd_0[[#This Row],[Tid i s]]</f>
        <v>864.13499999999999</v>
      </c>
    </row>
    <row r="2596" spans="1:13" x14ac:dyDescent="0.3">
      <c r="A2596">
        <v>50</v>
      </c>
      <c r="B2596">
        <v>51</v>
      </c>
      <c r="C2596">
        <v>-1</v>
      </c>
      <c r="D2596">
        <v>48</v>
      </c>
      <c r="E2596">
        <v>0</v>
      </c>
      <c r="F2596">
        <v>0</v>
      </c>
      <c r="G2596">
        <v>0</v>
      </c>
      <c r="H2596">
        <v>0</v>
      </c>
      <c r="I2596">
        <v>48</v>
      </c>
      <c r="J2596">
        <v>0</v>
      </c>
      <c r="K2596">
        <v>2596</v>
      </c>
      <c r="L2596">
        <f>kp_05_ki_130_kd_0[[#This Row],[Tal]]*0.333</f>
        <v>864.46800000000007</v>
      </c>
      <c r="M2596" s="2">
        <f>kp_05_ki_130_kd_0[[#This Row],[Tid i s]]</f>
        <v>864.46800000000007</v>
      </c>
    </row>
    <row r="2597" spans="1:13" x14ac:dyDescent="0.3">
      <c r="A2597">
        <v>50</v>
      </c>
      <c r="B2597">
        <v>51</v>
      </c>
      <c r="C2597">
        <v>-1</v>
      </c>
      <c r="D2597">
        <v>48</v>
      </c>
      <c r="E2597">
        <v>0</v>
      </c>
      <c r="F2597">
        <v>0</v>
      </c>
      <c r="G2597">
        <v>0</v>
      </c>
      <c r="H2597">
        <v>0</v>
      </c>
      <c r="I2597">
        <v>48</v>
      </c>
      <c r="J2597">
        <v>0</v>
      </c>
      <c r="K2597">
        <v>2597</v>
      </c>
      <c r="L2597">
        <f>kp_05_ki_130_kd_0[[#This Row],[Tal]]*0.333</f>
        <v>864.80100000000004</v>
      </c>
      <c r="M2597" s="2">
        <f>kp_05_ki_130_kd_0[[#This Row],[Tid i s]]</f>
        <v>864.80100000000004</v>
      </c>
    </row>
    <row r="2598" spans="1:13" x14ac:dyDescent="0.3">
      <c r="A2598">
        <v>50</v>
      </c>
      <c r="B2598">
        <v>51</v>
      </c>
      <c r="C2598">
        <v>-1</v>
      </c>
      <c r="D2598">
        <v>48</v>
      </c>
      <c r="E2598">
        <v>0</v>
      </c>
      <c r="F2598">
        <v>0</v>
      </c>
      <c r="G2598">
        <v>0</v>
      </c>
      <c r="H2598">
        <v>0</v>
      </c>
      <c r="I2598">
        <v>48</v>
      </c>
      <c r="J2598">
        <v>0</v>
      </c>
      <c r="K2598">
        <v>2598</v>
      </c>
      <c r="L2598">
        <f>kp_05_ki_130_kd_0[[#This Row],[Tal]]*0.333</f>
        <v>865.13400000000001</v>
      </c>
      <c r="M2598" s="2">
        <f>kp_05_ki_130_kd_0[[#This Row],[Tid i s]]</f>
        <v>865.13400000000001</v>
      </c>
    </row>
    <row r="2599" spans="1:13" x14ac:dyDescent="0.3">
      <c r="A2599">
        <v>50</v>
      </c>
      <c r="B2599">
        <v>51</v>
      </c>
      <c r="C2599">
        <v>-1</v>
      </c>
      <c r="D2599">
        <v>48</v>
      </c>
      <c r="E2599">
        <v>0</v>
      </c>
      <c r="F2599">
        <v>0</v>
      </c>
      <c r="G2599">
        <v>0</v>
      </c>
      <c r="H2599">
        <v>0</v>
      </c>
      <c r="I2599">
        <v>48</v>
      </c>
      <c r="J2599">
        <v>0</v>
      </c>
      <c r="K2599">
        <v>2599</v>
      </c>
      <c r="L2599">
        <f>kp_05_ki_130_kd_0[[#This Row],[Tal]]*0.333</f>
        <v>865.4670000000001</v>
      </c>
      <c r="M2599" s="2">
        <f>kp_05_ki_130_kd_0[[#This Row],[Tid i s]]</f>
        <v>865.4670000000001</v>
      </c>
    </row>
    <row r="2600" spans="1:13" x14ac:dyDescent="0.3">
      <c r="A2600">
        <v>50</v>
      </c>
      <c r="B2600">
        <v>51</v>
      </c>
      <c r="C2600">
        <v>-1</v>
      </c>
      <c r="D2600">
        <v>48</v>
      </c>
      <c r="E2600">
        <v>0</v>
      </c>
      <c r="F2600">
        <v>0</v>
      </c>
      <c r="G2600">
        <v>0</v>
      </c>
      <c r="H2600">
        <v>0</v>
      </c>
      <c r="I2600">
        <v>48</v>
      </c>
      <c r="J2600">
        <v>0</v>
      </c>
      <c r="K2600">
        <v>2600</v>
      </c>
      <c r="L2600">
        <f>kp_05_ki_130_kd_0[[#This Row],[Tal]]*0.333</f>
        <v>865.80000000000007</v>
      </c>
      <c r="M2600" s="2">
        <f>kp_05_ki_130_kd_0[[#This Row],[Tid i s]]</f>
        <v>865.80000000000007</v>
      </c>
    </row>
    <row r="2601" spans="1:13" x14ac:dyDescent="0.3">
      <c r="A2601">
        <v>50</v>
      </c>
      <c r="B2601">
        <v>51</v>
      </c>
      <c r="C2601">
        <v>-1</v>
      </c>
      <c r="D2601">
        <v>48</v>
      </c>
      <c r="E2601">
        <v>0</v>
      </c>
      <c r="F2601">
        <v>0</v>
      </c>
      <c r="G2601">
        <v>0</v>
      </c>
      <c r="H2601">
        <v>0</v>
      </c>
      <c r="I2601">
        <v>48</v>
      </c>
      <c r="J2601">
        <v>0</v>
      </c>
      <c r="K2601">
        <v>2601</v>
      </c>
      <c r="L2601">
        <f>kp_05_ki_130_kd_0[[#This Row],[Tal]]*0.333</f>
        <v>866.13300000000004</v>
      </c>
      <c r="M2601" s="2">
        <f>kp_05_ki_130_kd_0[[#This Row],[Tid i s]]</f>
        <v>866.13300000000004</v>
      </c>
    </row>
    <row r="2602" spans="1:13" x14ac:dyDescent="0.3">
      <c r="A2602">
        <v>50</v>
      </c>
      <c r="B2602">
        <v>51</v>
      </c>
      <c r="C2602">
        <v>-1</v>
      </c>
      <c r="D2602">
        <v>48</v>
      </c>
      <c r="E2602">
        <v>0</v>
      </c>
      <c r="F2602">
        <v>0</v>
      </c>
      <c r="G2602">
        <v>0</v>
      </c>
      <c r="H2602">
        <v>0</v>
      </c>
      <c r="I2602">
        <v>48</v>
      </c>
      <c r="J2602">
        <v>0</v>
      </c>
      <c r="K2602">
        <v>2602</v>
      </c>
      <c r="L2602">
        <f>kp_05_ki_130_kd_0[[#This Row],[Tal]]*0.333</f>
        <v>866.46600000000001</v>
      </c>
      <c r="M2602" s="2">
        <f>kp_05_ki_130_kd_0[[#This Row],[Tid i s]]</f>
        <v>866.46600000000001</v>
      </c>
    </row>
    <row r="2603" spans="1:13" x14ac:dyDescent="0.3">
      <c r="A2603">
        <v>50</v>
      </c>
      <c r="B2603">
        <v>51</v>
      </c>
      <c r="C2603">
        <v>-1</v>
      </c>
      <c r="D2603">
        <v>48</v>
      </c>
      <c r="E2603">
        <v>0</v>
      </c>
      <c r="F2603">
        <v>0</v>
      </c>
      <c r="G2603">
        <v>0</v>
      </c>
      <c r="H2603">
        <v>0</v>
      </c>
      <c r="I2603">
        <v>48</v>
      </c>
      <c r="J2603">
        <v>0</v>
      </c>
      <c r="K2603">
        <v>2603</v>
      </c>
      <c r="L2603">
        <f>kp_05_ki_130_kd_0[[#This Row],[Tal]]*0.333</f>
        <v>866.79900000000009</v>
      </c>
      <c r="M2603" s="2">
        <f>kp_05_ki_130_kd_0[[#This Row],[Tid i s]]</f>
        <v>866.79900000000009</v>
      </c>
    </row>
    <row r="2604" spans="1:13" x14ac:dyDescent="0.3">
      <c r="A2604">
        <v>50</v>
      </c>
      <c r="B2604">
        <v>51</v>
      </c>
      <c r="C2604">
        <v>-1</v>
      </c>
      <c r="D2604">
        <v>48</v>
      </c>
      <c r="E2604">
        <v>0</v>
      </c>
      <c r="F2604">
        <v>0</v>
      </c>
      <c r="G2604">
        <v>0</v>
      </c>
      <c r="H2604">
        <v>0</v>
      </c>
      <c r="I2604">
        <v>48</v>
      </c>
      <c r="J2604">
        <v>0</v>
      </c>
      <c r="K2604">
        <v>2604</v>
      </c>
      <c r="L2604">
        <f>kp_05_ki_130_kd_0[[#This Row],[Tal]]*0.333</f>
        <v>867.13200000000006</v>
      </c>
      <c r="M2604" s="2">
        <f>kp_05_ki_130_kd_0[[#This Row],[Tid i s]]</f>
        <v>867.13200000000006</v>
      </c>
    </row>
    <row r="2605" spans="1:13" x14ac:dyDescent="0.3">
      <c r="A2605">
        <v>50</v>
      </c>
      <c r="B2605">
        <v>51</v>
      </c>
      <c r="C2605">
        <v>-1</v>
      </c>
      <c r="D2605">
        <v>48</v>
      </c>
      <c r="E2605">
        <v>0</v>
      </c>
      <c r="F2605">
        <v>0</v>
      </c>
      <c r="G2605">
        <v>0</v>
      </c>
      <c r="H2605">
        <v>0</v>
      </c>
      <c r="I2605">
        <v>48</v>
      </c>
      <c r="J2605">
        <v>0</v>
      </c>
      <c r="K2605">
        <v>2605</v>
      </c>
      <c r="L2605">
        <f>kp_05_ki_130_kd_0[[#This Row],[Tal]]*0.333</f>
        <v>867.46500000000003</v>
      </c>
      <c r="M2605" s="2">
        <f>kp_05_ki_130_kd_0[[#This Row],[Tid i s]]</f>
        <v>867.46500000000003</v>
      </c>
    </row>
    <row r="2606" spans="1:13" x14ac:dyDescent="0.3">
      <c r="A2606">
        <v>50</v>
      </c>
      <c r="B2606">
        <v>51</v>
      </c>
      <c r="C2606">
        <v>-1</v>
      </c>
      <c r="D2606">
        <v>48</v>
      </c>
      <c r="E2606">
        <v>0</v>
      </c>
      <c r="F2606">
        <v>0</v>
      </c>
      <c r="G2606">
        <v>0</v>
      </c>
      <c r="H2606">
        <v>0</v>
      </c>
      <c r="I2606">
        <v>48</v>
      </c>
      <c r="J2606">
        <v>0</v>
      </c>
      <c r="K2606">
        <v>2606</v>
      </c>
      <c r="L2606">
        <f>kp_05_ki_130_kd_0[[#This Row],[Tal]]*0.333</f>
        <v>867.798</v>
      </c>
      <c r="M2606" s="2">
        <f>kp_05_ki_130_kd_0[[#This Row],[Tid i s]]</f>
        <v>867.798</v>
      </c>
    </row>
    <row r="2607" spans="1:13" x14ac:dyDescent="0.3">
      <c r="A2607">
        <v>50</v>
      </c>
      <c r="B2607">
        <v>51</v>
      </c>
      <c r="C2607">
        <v>-1</v>
      </c>
      <c r="D2607">
        <v>48</v>
      </c>
      <c r="E2607">
        <v>0</v>
      </c>
      <c r="F2607">
        <v>0</v>
      </c>
      <c r="G2607">
        <v>0</v>
      </c>
      <c r="H2607">
        <v>0</v>
      </c>
      <c r="I2607">
        <v>48</v>
      </c>
      <c r="J2607">
        <v>0</v>
      </c>
      <c r="K2607">
        <v>2607</v>
      </c>
      <c r="L2607">
        <f>kp_05_ki_130_kd_0[[#This Row],[Tal]]*0.333</f>
        <v>868.13100000000009</v>
      </c>
      <c r="M2607" s="2">
        <f>kp_05_ki_130_kd_0[[#This Row],[Tid i s]]</f>
        <v>868.13100000000009</v>
      </c>
    </row>
    <row r="2608" spans="1:13" x14ac:dyDescent="0.3">
      <c r="A2608">
        <v>50</v>
      </c>
      <c r="B2608">
        <v>51</v>
      </c>
      <c r="C2608">
        <v>-1</v>
      </c>
      <c r="D2608">
        <v>48</v>
      </c>
      <c r="E2608">
        <v>0</v>
      </c>
      <c r="F2608">
        <v>0</v>
      </c>
      <c r="G2608">
        <v>0</v>
      </c>
      <c r="H2608">
        <v>0</v>
      </c>
      <c r="I2608">
        <v>48</v>
      </c>
      <c r="J2608">
        <v>0</v>
      </c>
      <c r="K2608">
        <v>2608</v>
      </c>
      <c r="L2608">
        <f>kp_05_ki_130_kd_0[[#This Row],[Tal]]*0.333</f>
        <v>868.46400000000006</v>
      </c>
      <c r="M2608" s="2">
        <f>kp_05_ki_130_kd_0[[#This Row],[Tid i s]]</f>
        <v>868.46400000000006</v>
      </c>
    </row>
    <row r="2609" spans="1:13" x14ac:dyDescent="0.3">
      <c r="A2609">
        <v>50</v>
      </c>
      <c r="B2609">
        <v>51</v>
      </c>
      <c r="C2609">
        <v>-1</v>
      </c>
      <c r="D2609">
        <v>47</v>
      </c>
      <c r="E2609">
        <v>0</v>
      </c>
      <c r="F2609">
        <v>0</v>
      </c>
      <c r="G2609">
        <v>0</v>
      </c>
      <c r="H2609">
        <v>0</v>
      </c>
      <c r="I2609">
        <v>48</v>
      </c>
      <c r="J2609">
        <v>0</v>
      </c>
      <c r="K2609">
        <v>2609</v>
      </c>
      <c r="L2609">
        <f>kp_05_ki_130_kd_0[[#This Row],[Tal]]*0.333</f>
        <v>868.79700000000003</v>
      </c>
      <c r="M2609" s="2">
        <f>kp_05_ki_130_kd_0[[#This Row],[Tid i s]]</f>
        <v>868.79700000000003</v>
      </c>
    </row>
    <row r="2610" spans="1:13" x14ac:dyDescent="0.3">
      <c r="A2610">
        <v>50</v>
      </c>
      <c r="B2610">
        <v>51</v>
      </c>
      <c r="C2610">
        <v>-1</v>
      </c>
      <c r="D2610">
        <v>47</v>
      </c>
      <c r="E2610">
        <v>0</v>
      </c>
      <c r="F2610">
        <v>0</v>
      </c>
      <c r="G2610">
        <v>0</v>
      </c>
      <c r="H2610">
        <v>0</v>
      </c>
      <c r="I2610">
        <v>48</v>
      </c>
      <c r="J2610">
        <v>0</v>
      </c>
      <c r="K2610">
        <v>2610</v>
      </c>
      <c r="L2610">
        <f>kp_05_ki_130_kd_0[[#This Row],[Tal]]*0.333</f>
        <v>869.13</v>
      </c>
      <c r="M2610" s="2">
        <f>kp_05_ki_130_kd_0[[#This Row],[Tid i s]]</f>
        <v>869.13</v>
      </c>
    </row>
    <row r="2611" spans="1:13" x14ac:dyDescent="0.3">
      <c r="A2611">
        <v>50</v>
      </c>
      <c r="B2611">
        <v>51</v>
      </c>
      <c r="C2611">
        <v>-1</v>
      </c>
      <c r="D2611">
        <v>47</v>
      </c>
      <c r="E2611">
        <v>0</v>
      </c>
      <c r="F2611">
        <v>0</v>
      </c>
      <c r="G2611">
        <v>0</v>
      </c>
      <c r="H2611">
        <v>0</v>
      </c>
      <c r="I2611">
        <v>48</v>
      </c>
      <c r="J2611">
        <v>0</v>
      </c>
      <c r="K2611">
        <v>2611</v>
      </c>
      <c r="L2611">
        <f>kp_05_ki_130_kd_0[[#This Row],[Tal]]*0.333</f>
        <v>869.46300000000008</v>
      </c>
      <c r="M2611" s="2">
        <f>kp_05_ki_130_kd_0[[#This Row],[Tid i s]]</f>
        <v>869.46300000000008</v>
      </c>
    </row>
    <row r="2612" spans="1:13" x14ac:dyDescent="0.3">
      <c r="A2612">
        <v>50</v>
      </c>
      <c r="B2612">
        <v>51</v>
      </c>
      <c r="C2612">
        <v>-1</v>
      </c>
      <c r="D2612">
        <v>47</v>
      </c>
      <c r="E2612">
        <v>0</v>
      </c>
      <c r="F2612">
        <v>0</v>
      </c>
      <c r="G2612">
        <v>0</v>
      </c>
      <c r="H2612">
        <v>0</v>
      </c>
      <c r="I2612">
        <v>48</v>
      </c>
      <c r="J2612">
        <v>0</v>
      </c>
      <c r="K2612">
        <v>2612</v>
      </c>
      <c r="L2612">
        <f>kp_05_ki_130_kd_0[[#This Row],[Tal]]*0.333</f>
        <v>869.79600000000005</v>
      </c>
      <c r="M2612" s="2">
        <f>kp_05_ki_130_kd_0[[#This Row],[Tid i s]]</f>
        <v>869.79600000000005</v>
      </c>
    </row>
    <row r="2613" spans="1:13" x14ac:dyDescent="0.3">
      <c r="A2613">
        <v>50</v>
      </c>
      <c r="B2613">
        <v>51</v>
      </c>
      <c r="C2613">
        <v>-1</v>
      </c>
      <c r="D2613">
        <v>47</v>
      </c>
      <c r="E2613">
        <v>0</v>
      </c>
      <c r="F2613">
        <v>0</v>
      </c>
      <c r="G2613">
        <v>0</v>
      </c>
      <c r="H2613">
        <v>0</v>
      </c>
      <c r="I2613">
        <v>48</v>
      </c>
      <c r="J2613">
        <v>0</v>
      </c>
      <c r="K2613">
        <v>2613</v>
      </c>
      <c r="L2613">
        <f>kp_05_ki_130_kd_0[[#This Row],[Tal]]*0.333</f>
        <v>870.12900000000002</v>
      </c>
      <c r="M2613" s="2">
        <f>kp_05_ki_130_kd_0[[#This Row],[Tid i s]]</f>
        <v>870.12900000000002</v>
      </c>
    </row>
    <row r="2614" spans="1:13" x14ac:dyDescent="0.3">
      <c r="A2614">
        <v>50</v>
      </c>
      <c r="B2614">
        <v>51</v>
      </c>
      <c r="C2614">
        <v>-1</v>
      </c>
      <c r="D2614">
        <v>47</v>
      </c>
      <c r="E2614">
        <v>0</v>
      </c>
      <c r="F2614">
        <v>0</v>
      </c>
      <c r="G2614">
        <v>0</v>
      </c>
      <c r="H2614">
        <v>0</v>
      </c>
      <c r="I2614">
        <v>48</v>
      </c>
      <c r="J2614">
        <v>0</v>
      </c>
      <c r="K2614">
        <v>2614</v>
      </c>
      <c r="L2614">
        <f>kp_05_ki_130_kd_0[[#This Row],[Tal]]*0.333</f>
        <v>870.4620000000001</v>
      </c>
      <c r="M2614" s="2">
        <f>kp_05_ki_130_kd_0[[#This Row],[Tid i s]]</f>
        <v>870.4620000000001</v>
      </c>
    </row>
    <row r="2615" spans="1:13" x14ac:dyDescent="0.3">
      <c r="A2615">
        <v>50</v>
      </c>
      <c r="B2615">
        <v>51</v>
      </c>
      <c r="C2615">
        <v>-1</v>
      </c>
      <c r="D2615">
        <v>47</v>
      </c>
      <c r="E2615">
        <v>0</v>
      </c>
      <c r="F2615">
        <v>0</v>
      </c>
      <c r="G2615">
        <v>0</v>
      </c>
      <c r="H2615">
        <v>0</v>
      </c>
      <c r="I2615">
        <v>48</v>
      </c>
      <c r="J2615">
        <v>0</v>
      </c>
      <c r="K2615">
        <v>2615</v>
      </c>
      <c r="L2615">
        <f>kp_05_ki_130_kd_0[[#This Row],[Tal]]*0.333</f>
        <v>870.79500000000007</v>
      </c>
      <c r="M2615" s="2">
        <f>kp_05_ki_130_kd_0[[#This Row],[Tid i s]]</f>
        <v>870.79500000000007</v>
      </c>
    </row>
    <row r="2616" spans="1:13" x14ac:dyDescent="0.3">
      <c r="A2616">
        <v>50</v>
      </c>
      <c r="B2616">
        <v>51</v>
      </c>
      <c r="C2616">
        <v>-1</v>
      </c>
      <c r="D2616">
        <v>47</v>
      </c>
      <c r="E2616">
        <v>0</v>
      </c>
      <c r="F2616">
        <v>0</v>
      </c>
      <c r="G2616">
        <v>0</v>
      </c>
      <c r="H2616">
        <v>0</v>
      </c>
      <c r="I2616">
        <v>48</v>
      </c>
      <c r="J2616">
        <v>0</v>
      </c>
      <c r="K2616">
        <v>2616</v>
      </c>
      <c r="L2616">
        <f>kp_05_ki_130_kd_0[[#This Row],[Tal]]*0.333</f>
        <v>871.12800000000004</v>
      </c>
      <c r="M2616" s="2">
        <f>kp_05_ki_130_kd_0[[#This Row],[Tid i s]]</f>
        <v>871.12800000000004</v>
      </c>
    </row>
    <row r="2617" spans="1:13" x14ac:dyDescent="0.3">
      <c r="A2617">
        <v>50</v>
      </c>
      <c r="B2617">
        <v>51</v>
      </c>
      <c r="C2617">
        <v>-1</v>
      </c>
      <c r="D2617">
        <v>47</v>
      </c>
      <c r="E2617">
        <v>0</v>
      </c>
      <c r="F2617">
        <v>0</v>
      </c>
      <c r="G2617">
        <v>0</v>
      </c>
      <c r="H2617">
        <v>0</v>
      </c>
      <c r="I2617">
        <v>48</v>
      </c>
      <c r="J2617">
        <v>0</v>
      </c>
      <c r="K2617">
        <v>2617</v>
      </c>
      <c r="L2617">
        <f>kp_05_ki_130_kd_0[[#This Row],[Tal]]*0.333</f>
        <v>871.46100000000001</v>
      </c>
      <c r="M2617" s="2">
        <f>kp_05_ki_130_kd_0[[#This Row],[Tid i s]]</f>
        <v>871.46100000000001</v>
      </c>
    </row>
    <row r="2618" spans="1:13" x14ac:dyDescent="0.3">
      <c r="A2618">
        <v>50</v>
      </c>
      <c r="B2618">
        <v>51</v>
      </c>
      <c r="C2618">
        <v>-1</v>
      </c>
      <c r="D2618">
        <v>47</v>
      </c>
      <c r="E2618">
        <v>0</v>
      </c>
      <c r="F2618">
        <v>0</v>
      </c>
      <c r="G2618">
        <v>0</v>
      </c>
      <c r="H2618">
        <v>0</v>
      </c>
      <c r="I2618">
        <v>48</v>
      </c>
      <c r="J2618">
        <v>0</v>
      </c>
      <c r="K2618">
        <v>2618</v>
      </c>
      <c r="L2618">
        <f>kp_05_ki_130_kd_0[[#This Row],[Tal]]*0.333</f>
        <v>871.7940000000001</v>
      </c>
      <c r="M2618" s="2">
        <f>kp_05_ki_130_kd_0[[#This Row],[Tid i s]]</f>
        <v>871.7940000000001</v>
      </c>
    </row>
    <row r="2619" spans="1:13" x14ac:dyDescent="0.3">
      <c r="A2619">
        <v>50</v>
      </c>
      <c r="B2619">
        <v>51</v>
      </c>
      <c r="C2619">
        <v>-1</v>
      </c>
      <c r="D2619">
        <v>47</v>
      </c>
      <c r="E2619">
        <v>0</v>
      </c>
      <c r="F2619">
        <v>0</v>
      </c>
      <c r="G2619">
        <v>0</v>
      </c>
      <c r="H2619">
        <v>0</v>
      </c>
      <c r="I2619">
        <v>48</v>
      </c>
      <c r="J2619">
        <v>0</v>
      </c>
      <c r="K2619">
        <v>2619</v>
      </c>
      <c r="L2619">
        <f>kp_05_ki_130_kd_0[[#This Row],[Tal]]*0.333</f>
        <v>872.12700000000007</v>
      </c>
      <c r="M2619" s="2">
        <f>kp_05_ki_130_kd_0[[#This Row],[Tid i s]]</f>
        <v>872.12700000000007</v>
      </c>
    </row>
    <row r="2620" spans="1:13" x14ac:dyDescent="0.3">
      <c r="A2620">
        <v>50</v>
      </c>
      <c r="B2620">
        <v>51</v>
      </c>
      <c r="C2620">
        <v>-1</v>
      </c>
      <c r="D2620">
        <v>47</v>
      </c>
      <c r="E2620">
        <v>0</v>
      </c>
      <c r="F2620">
        <v>0</v>
      </c>
      <c r="G2620">
        <v>0</v>
      </c>
      <c r="H2620">
        <v>0</v>
      </c>
      <c r="I2620">
        <v>48</v>
      </c>
      <c r="J2620">
        <v>0</v>
      </c>
      <c r="K2620">
        <v>2620</v>
      </c>
      <c r="L2620">
        <f>kp_05_ki_130_kd_0[[#This Row],[Tal]]*0.333</f>
        <v>872.46</v>
      </c>
      <c r="M2620" s="2">
        <f>kp_05_ki_130_kd_0[[#This Row],[Tid i s]]</f>
        <v>872.46</v>
      </c>
    </row>
    <row r="2621" spans="1:13" x14ac:dyDescent="0.3">
      <c r="A2621">
        <v>50</v>
      </c>
      <c r="B2621">
        <v>51</v>
      </c>
      <c r="C2621">
        <v>-1</v>
      </c>
      <c r="D2621">
        <v>47</v>
      </c>
      <c r="E2621">
        <v>0</v>
      </c>
      <c r="F2621">
        <v>0</v>
      </c>
      <c r="G2621">
        <v>0</v>
      </c>
      <c r="H2621">
        <v>0</v>
      </c>
      <c r="I2621">
        <v>48</v>
      </c>
      <c r="J2621">
        <v>0</v>
      </c>
      <c r="K2621">
        <v>2621</v>
      </c>
      <c r="L2621">
        <f>kp_05_ki_130_kd_0[[#This Row],[Tal]]*0.333</f>
        <v>872.79300000000001</v>
      </c>
      <c r="M2621" s="2">
        <f>kp_05_ki_130_kd_0[[#This Row],[Tid i s]]</f>
        <v>872.79300000000001</v>
      </c>
    </row>
    <row r="2622" spans="1:13" x14ac:dyDescent="0.3">
      <c r="A2622">
        <v>50</v>
      </c>
      <c r="B2622">
        <v>51</v>
      </c>
      <c r="C2622">
        <v>-1</v>
      </c>
      <c r="D2622">
        <v>47</v>
      </c>
      <c r="E2622">
        <v>0</v>
      </c>
      <c r="F2622">
        <v>0</v>
      </c>
      <c r="G2622">
        <v>0</v>
      </c>
      <c r="H2622">
        <v>0</v>
      </c>
      <c r="I2622">
        <v>48</v>
      </c>
      <c r="J2622">
        <v>0</v>
      </c>
      <c r="K2622">
        <v>2622</v>
      </c>
      <c r="L2622">
        <f>kp_05_ki_130_kd_0[[#This Row],[Tal]]*0.333</f>
        <v>873.12600000000009</v>
      </c>
      <c r="M2622" s="2">
        <f>kp_05_ki_130_kd_0[[#This Row],[Tid i s]]</f>
        <v>873.12600000000009</v>
      </c>
    </row>
    <row r="2623" spans="1:13" x14ac:dyDescent="0.3">
      <c r="A2623">
        <v>50</v>
      </c>
      <c r="B2623">
        <v>51</v>
      </c>
      <c r="C2623">
        <v>-1</v>
      </c>
      <c r="D2623">
        <v>47</v>
      </c>
      <c r="E2623">
        <v>0</v>
      </c>
      <c r="F2623">
        <v>0</v>
      </c>
      <c r="G2623">
        <v>0</v>
      </c>
      <c r="H2623">
        <v>0</v>
      </c>
      <c r="I2623">
        <v>48</v>
      </c>
      <c r="J2623">
        <v>0</v>
      </c>
      <c r="K2623">
        <v>2623</v>
      </c>
      <c r="L2623">
        <f>kp_05_ki_130_kd_0[[#This Row],[Tal]]*0.333</f>
        <v>873.45900000000006</v>
      </c>
      <c r="M2623" s="2">
        <f>kp_05_ki_130_kd_0[[#This Row],[Tid i s]]</f>
        <v>873.45900000000006</v>
      </c>
    </row>
    <row r="2624" spans="1:13" x14ac:dyDescent="0.3">
      <c r="A2624">
        <v>50</v>
      </c>
      <c r="B2624">
        <v>51</v>
      </c>
      <c r="C2624">
        <v>-1</v>
      </c>
      <c r="D2624">
        <v>47</v>
      </c>
      <c r="E2624">
        <v>0</v>
      </c>
      <c r="F2624">
        <v>0</v>
      </c>
      <c r="G2624">
        <v>0</v>
      </c>
      <c r="H2624">
        <v>0</v>
      </c>
      <c r="I2624">
        <v>48</v>
      </c>
      <c r="J2624">
        <v>0</v>
      </c>
      <c r="K2624">
        <v>2624</v>
      </c>
      <c r="L2624">
        <f>kp_05_ki_130_kd_0[[#This Row],[Tal]]*0.333</f>
        <v>873.79200000000003</v>
      </c>
      <c r="M2624" s="2">
        <f>kp_05_ki_130_kd_0[[#This Row],[Tid i s]]</f>
        <v>873.79200000000003</v>
      </c>
    </row>
    <row r="2625" spans="1:13" x14ac:dyDescent="0.3">
      <c r="A2625">
        <v>50</v>
      </c>
      <c r="B2625">
        <v>51</v>
      </c>
      <c r="C2625">
        <v>-1</v>
      </c>
      <c r="D2625">
        <v>47</v>
      </c>
      <c r="E2625">
        <v>0</v>
      </c>
      <c r="F2625">
        <v>0</v>
      </c>
      <c r="G2625">
        <v>0</v>
      </c>
      <c r="H2625">
        <v>0</v>
      </c>
      <c r="I2625">
        <v>48</v>
      </c>
      <c r="J2625">
        <v>0</v>
      </c>
      <c r="K2625">
        <v>2625</v>
      </c>
      <c r="L2625">
        <f>kp_05_ki_130_kd_0[[#This Row],[Tal]]*0.333</f>
        <v>874.125</v>
      </c>
      <c r="M2625" s="2">
        <f>kp_05_ki_130_kd_0[[#This Row],[Tid i s]]</f>
        <v>874.125</v>
      </c>
    </row>
    <row r="2626" spans="1:13" x14ac:dyDescent="0.3">
      <c r="A2626">
        <v>50</v>
      </c>
      <c r="B2626">
        <v>51</v>
      </c>
      <c r="C2626">
        <v>-1</v>
      </c>
      <c r="D2626">
        <v>47</v>
      </c>
      <c r="E2626">
        <v>0</v>
      </c>
      <c r="F2626">
        <v>0</v>
      </c>
      <c r="G2626">
        <v>0</v>
      </c>
      <c r="H2626">
        <v>0</v>
      </c>
      <c r="I2626">
        <v>48</v>
      </c>
      <c r="J2626">
        <v>0</v>
      </c>
      <c r="K2626">
        <v>2626</v>
      </c>
      <c r="L2626">
        <f>kp_05_ki_130_kd_0[[#This Row],[Tal]]*0.333</f>
        <v>874.45800000000008</v>
      </c>
      <c r="M2626" s="2">
        <f>kp_05_ki_130_kd_0[[#This Row],[Tid i s]]</f>
        <v>874.45800000000008</v>
      </c>
    </row>
    <row r="2627" spans="1:13" x14ac:dyDescent="0.3">
      <c r="A2627">
        <v>50</v>
      </c>
      <c r="B2627">
        <v>51</v>
      </c>
      <c r="C2627">
        <v>-1</v>
      </c>
      <c r="D2627">
        <v>47</v>
      </c>
      <c r="E2627">
        <v>0</v>
      </c>
      <c r="F2627">
        <v>0</v>
      </c>
      <c r="G2627">
        <v>0</v>
      </c>
      <c r="H2627">
        <v>0</v>
      </c>
      <c r="I2627">
        <v>48</v>
      </c>
      <c r="J2627">
        <v>0</v>
      </c>
      <c r="K2627">
        <v>2627</v>
      </c>
      <c r="L2627">
        <f>kp_05_ki_130_kd_0[[#This Row],[Tal]]*0.333</f>
        <v>874.79100000000005</v>
      </c>
      <c r="M2627" s="2">
        <f>kp_05_ki_130_kd_0[[#This Row],[Tid i s]]</f>
        <v>874.79100000000005</v>
      </c>
    </row>
    <row r="2628" spans="1:13" x14ac:dyDescent="0.3">
      <c r="A2628">
        <v>50</v>
      </c>
      <c r="B2628">
        <v>51</v>
      </c>
      <c r="C2628">
        <v>-1</v>
      </c>
      <c r="D2628">
        <v>47</v>
      </c>
      <c r="E2628">
        <v>0</v>
      </c>
      <c r="F2628">
        <v>0</v>
      </c>
      <c r="G2628">
        <v>0</v>
      </c>
      <c r="H2628">
        <v>0</v>
      </c>
      <c r="I2628">
        <v>48</v>
      </c>
      <c r="J2628">
        <v>0</v>
      </c>
      <c r="K2628">
        <v>2628</v>
      </c>
      <c r="L2628">
        <f>kp_05_ki_130_kd_0[[#This Row],[Tal]]*0.333</f>
        <v>875.12400000000002</v>
      </c>
      <c r="M2628" s="2">
        <f>kp_05_ki_130_kd_0[[#This Row],[Tid i s]]</f>
        <v>875.12400000000002</v>
      </c>
    </row>
    <row r="2629" spans="1:13" x14ac:dyDescent="0.3">
      <c r="A2629">
        <v>50</v>
      </c>
      <c r="B2629">
        <v>51</v>
      </c>
      <c r="C2629">
        <v>-1</v>
      </c>
      <c r="D2629">
        <v>47</v>
      </c>
      <c r="E2629">
        <v>0</v>
      </c>
      <c r="F2629">
        <v>0</v>
      </c>
      <c r="G2629">
        <v>0</v>
      </c>
      <c r="H2629">
        <v>0</v>
      </c>
      <c r="I2629">
        <v>48</v>
      </c>
      <c r="J2629">
        <v>0</v>
      </c>
      <c r="K2629">
        <v>2629</v>
      </c>
      <c r="L2629">
        <f>kp_05_ki_130_kd_0[[#This Row],[Tal]]*0.333</f>
        <v>875.45699999999999</v>
      </c>
      <c r="M2629" s="2">
        <f>kp_05_ki_130_kd_0[[#This Row],[Tid i s]]</f>
        <v>875.45699999999999</v>
      </c>
    </row>
    <row r="2630" spans="1:13" x14ac:dyDescent="0.3">
      <c r="A2630">
        <v>50</v>
      </c>
      <c r="B2630">
        <v>51</v>
      </c>
      <c r="C2630">
        <v>-1</v>
      </c>
      <c r="D2630">
        <v>47</v>
      </c>
      <c r="E2630">
        <v>0</v>
      </c>
      <c r="F2630">
        <v>0</v>
      </c>
      <c r="G2630">
        <v>0</v>
      </c>
      <c r="H2630">
        <v>0</v>
      </c>
      <c r="I2630">
        <v>48</v>
      </c>
      <c r="J2630">
        <v>0</v>
      </c>
      <c r="K2630">
        <v>2630</v>
      </c>
      <c r="L2630">
        <f>kp_05_ki_130_kd_0[[#This Row],[Tal]]*0.333</f>
        <v>875.79000000000008</v>
      </c>
      <c r="M2630" s="2">
        <f>kp_05_ki_130_kd_0[[#This Row],[Tid i s]]</f>
        <v>875.79000000000008</v>
      </c>
    </row>
    <row r="2631" spans="1:13" x14ac:dyDescent="0.3">
      <c r="A2631">
        <v>50</v>
      </c>
      <c r="B2631">
        <v>51</v>
      </c>
      <c r="C2631">
        <v>-1</v>
      </c>
      <c r="D2631">
        <v>47</v>
      </c>
      <c r="E2631">
        <v>0</v>
      </c>
      <c r="F2631">
        <v>0</v>
      </c>
      <c r="G2631">
        <v>0</v>
      </c>
      <c r="H2631">
        <v>0</v>
      </c>
      <c r="I2631">
        <v>48</v>
      </c>
      <c r="J2631">
        <v>0</v>
      </c>
      <c r="K2631">
        <v>2631</v>
      </c>
      <c r="L2631">
        <f>kp_05_ki_130_kd_0[[#This Row],[Tal]]*0.333</f>
        <v>876.12300000000005</v>
      </c>
      <c r="M2631" s="2">
        <f>kp_05_ki_130_kd_0[[#This Row],[Tid i s]]</f>
        <v>876.12300000000005</v>
      </c>
    </row>
    <row r="2632" spans="1:13" x14ac:dyDescent="0.3">
      <c r="A2632">
        <v>50</v>
      </c>
      <c r="B2632">
        <v>51</v>
      </c>
      <c r="C2632">
        <v>-1</v>
      </c>
      <c r="D2632">
        <v>47</v>
      </c>
      <c r="E2632">
        <v>0</v>
      </c>
      <c r="F2632">
        <v>0</v>
      </c>
      <c r="G2632">
        <v>0</v>
      </c>
      <c r="H2632">
        <v>0</v>
      </c>
      <c r="I2632">
        <v>48</v>
      </c>
      <c r="J2632">
        <v>0</v>
      </c>
      <c r="K2632">
        <v>2632</v>
      </c>
      <c r="L2632">
        <f>kp_05_ki_130_kd_0[[#This Row],[Tal]]*0.333</f>
        <v>876.45600000000002</v>
      </c>
      <c r="M2632" s="2">
        <f>kp_05_ki_130_kd_0[[#This Row],[Tid i s]]</f>
        <v>876.45600000000002</v>
      </c>
    </row>
    <row r="2633" spans="1:13" x14ac:dyDescent="0.3">
      <c r="A2633">
        <v>50</v>
      </c>
      <c r="B2633">
        <v>51</v>
      </c>
      <c r="C2633">
        <v>-1</v>
      </c>
      <c r="D2633">
        <v>47</v>
      </c>
      <c r="E2633">
        <v>0</v>
      </c>
      <c r="F2633">
        <v>0</v>
      </c>
      <c r="G2633">
        <v>0</v>
      </c>
      <c r="H2633">
        <v>0</v>
      </c>
      <c r="I2633">
        <v>48</v>
      </c>
      <c r="J2633">
        <v>0</v>
      </c>
      <c r="K2633">
        <v>2633</v>
      </c>
      <c r="L2633">
        <f>kp_05_ki_130_kd_0[[#This Row],[Tal]]*0.333</f>
        <v>876.7890000000001</v>
      </c>
      <c r="M2633" s="2">
        <f>kp_05_ki_130_kd_0[[#This Row],[Tid i s]]</f>
        <v>876.7890000000001</v>
      </c>
    </row>
    <row r="2634" spans="1:13" x14ac:dyDescent="0.3">
      <c r="A2634">
        <v>50</v>
      </c>
      <c r="B2634">
        <v>51</v>
      </c>
      <c r="C2634">
        <v>-1</v>
      </c>
      <c r="D2634">
        <v>47</v>
      </c>
      <c r="E2634">
        <v>0</v>
      </c>
      <c r="F2634">
        <v>0</v>
      </c>
      <c r="G2634">
        <v>0</v>
      </c>
      <c r="H2634">
        <v>0</v>
      </c>
      <c r="I2634">
        <v>48</v>
      </c>
      <c r="J2634">
        <v>0</v>
      </c>
      <c r="K2634">
        <v>2634</v>
      </c>
      <c r="L2634">
        <f>kp_05_ki_130_kd_0[[#This Row],[Tal]]*0.333</f>
        <v>877.12200000000007</v>
      </c>
      <c r="M2634" s="2">
        <f>kp_05_ki_130_kd_0[[#This Row],[Tid i s]]</f>
        <v>877.12200000000007</v>
      </c>
    </row>
    <row r="2635" spans="1:13" x14ac:dyDescent="0.3">
      <c r="A2635">
        <v>50</v>
      </c>
      <c r="B2635">
        <v>51</v>
      </c>
      <c r="C2635">
        <v>-1</v>
      </c>
      <c r="D2635">
        <v>47</v>
      </c>
      <c r="E2635">
        <v>0</v>
      </c>
      <c r="F2635">
        <v>0</v>
      </c>
      <c r="G2635">
        <v>0</v>
      </c>
      <c r="H2635">
        <v>0</v>
      </c>
      <c r="I2635">
        <v>48</v>
      </c>
      <c r="J2635">
        <v>0</v>
      </c>
      <c r="K2635">
        <v>2635</v>
      </c>
      <c r="L2635">
        <f>kp_05_ki_130_kd_0[[#This Row],[Tal]]*0.333</f>
        <v>877.45500000000004</v>
      </c>
      <c r="M2635" s="2">
        <f>kp_05_ki_130_kd_0[[#This Row],[Tid i s]]</f>
        <v>877.45500000000004</v>
      </c>
    </row>
    <row r="2636" spans="1:13" x14ac:dyDescent="0.3">
      <c r="A2636">
        <v>50</v>
      </c>
      <c r="B2636">
        <v>51</v>
      </c>
      <c r="C2636">
        <v>-1</v>
      </c>
      <c r="D2636">
        <v>47</v>
      </c>
      <c r="E2636">
        <v>0</v>
      </c>
      <c r="F2636">
        <v>0</v>
      </c>
      <c r="G2636">
        <v>0</v>
      </c>
      <c r="H2636">
        <v>0</v>
      </c>
      <c r="I2636">
        <v>48</v>
      </c>
      <c r="J2636">
        <v>0</v>
      </c>
      <c r="K2636">
        <v>2636</v>
      </c>
      <c r="L2636">
        <f>kp_05_ki_130_kd_0[[#This Row],[Tal]]*0.333</f>
        <v>877.78800000000001</v>
      </c>
      <c r="M2636" s="2">
        <f>kp_05_ki_130_kd_0[[#This Row],[Tid i s]]</f>
        <v>877.78800000000001</v>
      </c>
    </row>
    <row r="2637" spans="1:13" x14ac:dyDescent="0.3">
      <c r="A2637">
        <v>50</v>
      </c>
      <c r="B2637">
        <v>51</v>
      </c>
      <c r="C2637">
        <v>-1</v>
      </c>
      <c r="D2637">
        <v>47</v>
      </c>
      <c r="E2637">
        <v>0</v>
      </c>
      <c r="F2637">
        <v>0</v>
      </c>
      <c r="G2637">
        <v>0</v>
      </c>
      <c r="H2637">
        <v>0</v>
      </c>
      <c r="I2637">
        <v>48</v>
      </c>
      <c r="J2637">
        <v>0</v>
      </c>
      <c r="K2637">
        <v>2637</v>
      </c>
      <c r="L2637">
        <f>kp_05_ki_130_kd_0[[#This Row],[Tal]]*0.333</f>
        <v>878.12100000000009</v>
      </c>
      <c r="M2637" s="2">
        <f>kp_05_ki_130_kd_0[[#This Row],[Tid i s]]</f>
        <v>878.12100000000009</v>
      </c>
    </row>
    <row r="2638" spans="1:13" x14ac:dyDescent="0.3">
      <c r="A2638">
        <v>50</v>
      </c>
      <c r="B2638">
        <v>51</v>
      </c>
      <c r="C2638">
        <v>-1</v>
      </c>
      <c r="D2638">
        <v>47</v>
      </c>
      <c r="E2638">
        <v>0</v>
      </c>
      <c r="F2638">
        <v>0</v>
      </c>
      <c r="G2638">
        <v>0</v>
      </c>
      <c r="H2638">
        <v>0</v>
      </c>
      <c r="I2638">
        <v>48</v>
      </c>
      <c r="J2638">
        <v>0</v>
      </c>
      <c r="K2638">
        <v>2638</v>
      </c>
      <c r="L2638">
        <f>kp_05_ki_130_kd_0[[#This Row],[Tal]]*0.333</f>
        <v>878.45400000000006</v>
      </c>
      <c r="M2638" s="2">
        <f>kp_05_ki_130_kd_0[[#This Row],[Tid i s]]</f>
        <v>878.45400000000006</v>
      </c>
    </row>
    <row r="2639" spans="1:13" x14ac:dyDescent="0.3">
      <c r="A2639">
        <v>50</v>
      </c>
      <c r="B2639">
        <v>51</v>
      </c>
      <c r="C2639">
        <v>-1</v>
      </c>
      <c r="D2639">
        <v>47</v>
      </c>
      <c r="E2639">
        <v>0</v>
      </c>
      <c r="F2639">
        <v>0</v>
      </c>
      <c r="G2639">
        <v>0</v>
      </c>
      <c r="H2639">
        <v>0</v>
      </c>
      <c r="I2639">
        <v>48</v>
      </c>
      <c r="J2639">
        <v>0</v>
      </c>
      <c r="K2639">
        <v>2639</v>
      </c>
      <c r="L2639">
        <f>kp_05_ki_130_kd_0[[#This Row],[Tal]]*0.333</f>
        <v>878.78700000000003</v>
      </c>
      <c r="M2639" s="2">
        <f>kp_05_ki_130_kd_0[[#This Row],[Tid i s]]</f>
        <v>878.78700000000003</v>
      </c>
    </row>
    <row r="2640" spans="1:13" x14ac:dyDescent="0.3">
      <c r="A2640">
        <v>50</v>
      </c>
      <c r="B2640">
        <v>51</v>
      </c>
      <c r="C2640">
        <v>-1</v>
      </c>
      <c r="D2640">
        <v>47</v>
      </c>
      <c r="E2640">
        <v>0</v>
      </c>
      <c r="F2640">
        <v>0</v>
      </c>
      <c r="G2640">
        <v>0</v>
      </c>
      <c r="H2640">
        <v>0</v>
      </c>
      <c r="I2640">
        <v>48</v>
      </c>
      <c r="J2640">
        <v>0</v>
      </c>
      <c r="K2640">
        <v>2640</v>
      </c>
      <c r="L2640">
        <f>kp_05_ki_130_kd_0[[#This Row],[Tal]]*0.333</f>
        <v>879.12</v>
      </c>
      <c r="M2640" s="2">
        <f>kp_05_ki_130_kd_0[[#This Row],[Tid i s]]</f>
        <v>879.12</v>
      </c>
    </row>
    <row r="2641" spans="1:13" x14ac:dyDescent="0.3">
      <c r="A2641">
        <v>50</v>
      </c>
      <c r="B2641">
        <v>51</v>
      </c>
      <c r="C2641">
        <v>-1</v>
      </c>
      <c r="D2641">
        <v>47</v>
      </c>
      <c r="E2641">
        <v>0</v>
      </c>
      <c r="F2641">
        <v>0</v>
      </c>
      <c r="G2641">
        <v>0</v>
      </c>
      <c r="H2641">
        <v>0</v>
      </c>
      <c r="I2641">
        <v>48</v>
      </c>
      <c r="J2641">
        <v>0</v>
      </c>
      <c r="K2641">
        <v>2641</v>
      </c>
      <c r="L2641">
        <f>kp_05_ki_130_kd_0[[#This Row],[Tal]]*0.333</f>
        <v>879.45300000000009</v>
      </c>
      <c r="M2641" s="2">
        <f>kp_05_ki_130_kd_0[[#This Row],[Tid i s]]</f>
        <v>879.45300000000009</v>
      </c>
    </row>
    <row r="2642" spans="1:13" x14ac:dyDescent="0.3">
      <c r="A2642">
        <v>50</v>
      </c>
      <c r="B2642">
        <v>51</v>
      </c>
      <c r="C2642">
        <v>-1</v>
      </c>
      <c r="D2642">
        <v>47</v>
      </c>
      <c r="E2642">
        <v>0</v>
      </c>
      <c r="F2642">
        <v>0</v>
      </c>
      <c r="G2642">
        <v>0</v>
      </c>
      <c r="H2642">
        <v>0</v>
      </c>
      <c r="I2642">
        <v>48</v>
      </c>
      <c r="J2642">
        <v>0</v>
      </c>
      <c r="K2642">
        <v>2642</v>
      </c>
      <c r="L2642">
        <f>kp_05_ki_130_kd_0[[#This Row],[Tal]]*0.333</f>
        <v>879.78600000000006</v>
      </c>
      <c r="M2642" s="2">
        <f>kp_05_ki_130_kd_0[[#This Row],[Tid i s]]</f>
        <v>879.78600000000006</v>
      </c>
    </row>
    <row r="2643" spans="1:13" x14ac:dyDescent="0.3">
      <c r="A2643">
        <v>50</v>
      </c>
      <c r="B2643">
        <v>51</v>
      </c>
      <c r="C2643">
        <v>-1</v>
      </c>
      <c r="D2643">
        <v>47</v>
      </c>
      <c r="E2643">
        <v>0</v>
      </c>
      <c r="F2643">
        <v>0</v>
      </c>
      <c r="G2643">
        <v>0</v>
      </c>
      <c r="H2643">
        <v>0</v>
      </c>
      <c r="I2643">
        <v>48</v>
      </c>
      <c r="J2643">
        <v>0</v>
      </c>
      <c r="K2643">
        <v>2643</v>
      </c>
      <c r="L2643">
        <f>kp_05_ki_130_kd_0[[#This Row],[Tal]]*0.333</f>
        <v>880.11900000000003</v>
      </c>
      <c r="M2643" s="2">
        <f>kp_05_ki_130_kd_0[[#This Row],[Tid i s]]</f>
        <v>880.11900000000003</v>
      </c>
    </row>
    <row r="2644" spans="1:13" x14ac:dyDescent="0.3">
      <c r="A2644">
        <v>50</v>
      </c>
      <c r="B2644">
        <v>51</v>
      </c>
      <c r="C2644">
        <v>-1</v>
      </c>
      <c r="D2644">
        <v>47</v>
      </c>
      <c r="E2644">
        <v>0</v>
      </c>
      <c r="F2644">
        <v>0</v>
      </c>
      <c r="G2644">
        <v>0</v>
      </c>
      <c r="H2644">
        <v>0</v>
      </c>
      <c r="I2644">
        <v>48</v>
      </c>
      <c r="J2644">
        <v>0</v>
      </c>
      <c r="K2644">
        <v>2644</v>
      </c>
      <c r="L2644">
        <f>kp_05_ki_130_kd_0[[#This Row],[Tal]]*0.333</f>
        <v>880.452</v>
      </c>
      <c r="M2644" s="2">
        <f>kp_05_ki_130_kd_0[[#This Row],[Tid i s]]</f>
        <v>880.452</v>
      </c>
    </row>
    <row r="2645" spans="1:13" x14ac:dyDescent="0.3">
      <c r="A2645">
        <v>50</v>
      </c>
      <c r="B2645">
        <v>51</v>
      </c>
      <c r="C2645">
        <v>-1</v>
      </c>
      <c r="D2645">
        <v>47</v>
      </c>
      <c r="E2645">
        <v>0</v>
      </c>
      <c r="F2645">
        <v>0</v>
      </c>
      <c r="G2645">
        <v>0</v>
      </c>
      <c r="H2645">
        <v>0</v>
      </c>
      <c r="I2645">
        <v>48</v>
      </c>
      <c r="J2645">
        <v>0</v>
      </c>
      <c r="K2645">
        <v>2645</v>
      </c>
      <c r="L2645">
        <f>kp_05_ki_130_kd_0[[#This Row],[Tal]]*0.333</f>
        <v>880.78500000000008</v>
      </c>
      <c r="M2645" s="2">
        <f>kp_05_ki_130_kd_0[[#This Row],[Tid i s]]</f>
        <v>880.78500000000008</v>
      </c>
    </row>
    <row r="2646" spans="1:13" x14ac:dyDescent="0.3">
      <c r="A2646">
        <v>50</v>
      </c>
      <c r="B2646">
        <v>51</v>
      </c>
      <c r="C2646">
        <v>-1</v>
      </c>
      <c r="D2646">
        <v>47</v>
      </c>
      <c r="E2646">
        <v>0</v>
      </c>
      <c r="F2646">
        <v>0</v>
      </c>
      <c r="G2646">
        <v>0</v>
      </c>
      <c r="H2646">
        <v>0</v>
      </c>
      <c r="I2646">
        <v>48</v>
      </c>
      <c r="J2646">
        <v>0</v>
      </c>
      <c r="K2646">
        <v>2646</v>
      </c>
      <c r="L2646">
        <f>kp_05_ki_130_kd_0[[#This Row],[Tal]]*0.333</f>
        <v>881.11800000000005</v>
      </c>
      <c r="M2646" s="2">
        <f>kp_05_ki_130_kd_0[[#This Row],[Tid i s]]</f>
        <v>881.11800000000005</v>
      </c>
    </row>
    <row r="2647" spans="1:13" x14ac:dyDescent="0.3">
      <c r="A2647">
        <v>50</v>
      </c>
      <c r="B2647">
        <v>51</v>
      </c>
      <c r="C2647">
        <v>-1</v>
      </c>
      <c r="D2647">
        <v>47</v>
      </c>
      <c r="E2647">
        <v>0</v>
      </c>
      <c r="F2647">
        <v>0</v>
      </c>
      <c r="G2647">
        <v>0</v>
      </c>
      <c r="H2647">
        <v>0</v>
      </c>
      <c r="I2647">
        <v>48</v>
      </c>
      <c r="J2647">
        <v>0</v>
      </c>
      <c r="K2647">
        <v>2647</v>
      </c>
      <c r="L2647">
        <f>kp_05_ki_130_kd_0[[#This Row],[Tal]]*0.333</f>
        <v>881.45100000000002</v>
      </c>
      <c r="M2647" s="2">
        <f>kp_05_ki_130_kd_0[[#This Row],[Tid i s]]</f>
        <v>881.45100000000002</v>
      </c>
    </row>
    <row r="2648" spans="1:13" x14ac:dyDescent="0.3">
      <c r="A2648">
        <v>50</v>
      </c>
      <c r="B2648">
        <v>51</v>
      </c>
      <c r="C2648">
        <v>-1</v>
      </c>
      <c r="D2648">
        <v>47</v>
      </c>
      <c r="E2648">
        <v>0</v>
      </c>
      <c r="F2648">
        <v>0</v>
      </c>
      <c r="G2648">
        <v>0</v>
      </c>
      <c r="H2648">
        <v>0</v>
      </c>
      <c r="I2648">
        <v>48</v>
      </c>
      <c r="J2648">
        <v>0</v>
      </c>
      <c r="K2648">
        <v>2648</v>
      </c>
      <c r="L2648">
        <f>kp_05_ki_130_kd_0[[#This Row],[Tal]]*0.333</f>
        <v>881.78399999999999</v>
      </c>
      <c r="M2648" s="2">
        <f>kp_05_ki_130_kd_0[[#This Row],[Tid i s]]</f>
        <v>881.78399999999999</v>
      </c>
    </row>
    <row r="2649" spans="1:13" x14ac:dyDescent="0.3">
      <c r="A2649">
        <v>50</v>
      </c>
      <c r="B2649">
        <v>51</v>
      </c>
      <c r="C2649">
        <v>-1</v>
      </c>
      <c r="D2649">
        <v>47</v>
      </c>
      <c r="E2649">
        <v>0</v>
      </c>
      <c r="F2649">
        <v>0</v>
      </c>
      <c r="G2649">
        <v>0</v>
      </c>
      <c r="H2649">
        <v>0</v>
      </c>
      <c r="I2649">
        <v>48</v>
      </c>
      <c r="J2649">
        <v>0</v>
      </c>
      <c r="K2649">
        <v>2649</v>
      </c>
      <c r="L2649">
        <f>kp_05_ki_130_kd_0[[#This Row],[Tal]]*0.333</f>
        <v>882.11700000000008</v>
      </c>
      <c r="M2649" s="2">
        <f>kp_05_ki_130_kd_0[[#This Row],[Tid i s]]</f>
        <v>882.11700000000008</v>
      </c>
    </row>
    <row r="2650" spans="1:13" x14ac:dyDescent="0.3">
      <c r="A2650">
        <v>50</v>
      </c>
      <c r="B2650">
        <v>51</v>
      </c>
      <c r="C2650">
        <v>-1</v>
      </c>
      <c r="D2650">
        <v>47</v>
      </c>
      <c r="E2650">
        <v>0</v>
      </c>
      <c r="F2650">
        <v>0</v>
      </c>
      <c r="G2650">
        <v>0</v>
      </c>
      <c r="H2650">
        <v>0</v>
      </c>
      <c r="I2650">
        <v>48</v>
      </c>
      <c r="J2650">
        <v>0</v>
      </c>
      <c r="K2650">
        <v>2650</v>
      </c>
      <c r="L2650">
        <f>kp_05_ki_130_kd_0[[#This Row],[Tal]]*0.333</f>
        <v>882.45</v>
      </c>
      <c r="M2650" s="2">
        <f>kp_05_ki_130_kd_0[[#This Row],[Tid i s]]</f>
        <v>882.45</v>
      </c>
    </row>
    <row r="2651" spans="1:13" x14ac:dyDescent="0.3">
      <c r="A2651">
        <v>50</v>
      </c>
      <c r="B2651">
        <v>51</v>
      </c>
      <c r="C2651">
        <v>-1</v>
      </c>
      <c r="D2651">
        <v>47</v>
      </c>
      <c r="E2651">
        <v>0</v>
      </c>
      <c r="F2651">
        <v>0</v>
      </c>
      <c r="G2651">
        <v>0</v>
      </c>
      <c r="H2651">
        <v>0</v>
      </c>
      <c r="I2651">
        <v>48</v>
      </c>
      <c r="J2651">
        <v>0</v>
      </c>
      <c r="K2651">
        <v>2651</v>
      </c>
      <c r="L2651">
        <f>kp_05_ki_130_kd_0[[#This Row],[Tal]]*0.333</f>
        <v>882.78300000000002</v>
      </c>
      <c r="M2651" s="2">
        <f>kp_05_ki_130_kd_0[[#This Row],[Tid i s]]</f>
        <v>882.78300000000002</v>
      </c>
    </row>
    <row r="2652" spans="1:13" x14ac:dyDescent="0.3">
      <c r="A2652">
        <v>50</v>
      </c>
      <c r="B2652">
        <v>51</v>
      </c>
      <c r="C2652">
        <v>-1</v>
      </c>
      <c r="D2652">
        <v>47</v>
      </c>
      <c r="E2652">
        <v>0</v>
      </c>
      <c r="F2652">
        <v>0</v>
      </c>
      <c r="G2652">
        <v>0</v>
      </c>
      <c r="H2652">
        <v>0</v>
      </c>
      <c r="I2652">
        <v>48</v>
      </c>
      <c r="J2652">
        <v>0</v>
      </c>
      <c r="K2652">
        <v>2652</v>
      </c>
      <c r="L2652">
        <f>kp_05_ki_130_kd_0[[#This Row],[Tal]]*0.333</f>
        <v>883.1160000000001</v>
      </c>
      <c r="M2652" s="2">
        <f>kp_05_ki_130_kd_0[[#This Row],[Tid i s]]</f>
        <v>883.1160000000001</v>
      </c>
    </row>
    <row r="2653" spans="1:13" x14ac:dyDescent="0.3">
      <c r="A2653">
        <v>50</v>
      </c>
      <c r="B2653">
        <v>51</v>
      </c>
      <c r="C2653">
        <v>-1</v>
      </c>
      <c r="D2653">
        <v>47</v>
      </c>
      <c r="E2653">
        <v>0</v>
      </c>
      <c r="F2653">
        <v>0</v>
      </c>
      <c r="G2653">
        <v>0</v>
      </c>
      <c r="H2653">
        <v>0</v>
      </c>
      <c r="I2653">
        <v>48</v>
      </c>
      <c r="J2653">
        <v>0</v>
      </c>
      <c r="K2653">
        <v>2653</v>
      </c>
      <c r="L2653">
        <f>kp_05_ki_130_kd_0[[#This Row],[Tal]]*0.333</f>
        <v>883.44900000000007</v>
      </c>
      <c r="M2653" s="2">
        <f>kp_05_ki_130_kd_0[[#This Row],[Tid i s]]</f>
        <v>883.44900000000007</v>
      </c>
    </row>
    <row r="2654" spans="1:13" x14ac:dyDescent="0.3">
      <c r="A2654">
        <v>50</v>
      </c>
      <c r="B2654">
        <v>51</v>
      </c>
      <c r="C2654">
        <v>-1</v>
      </c>
      <c r="D2654">
        <v>47</v>
      </c>
      <c r="E2654">
        <v>0</v>
      </c>
      <c r="F2654">
        <v>0</v>
      </c>
      <c r="G2654">
        <v>0</v>
      </c>
      <c r="H2654">
        <v>0</v>
      </c>
      <c r="I2654">
        <v>47</v>
      </c>
      <c r="J2654">
        <v>0</v>
      </c>
      <c r="K2654">
        <v>2654</v>
      </c>
      <c r="L2654">
        <f>kp_05_ki_130_kd_0[[#This Row],[Tal]]*0.333</f>
        <v>883.78200000000004</v>
      </c>
      <c r="M2654" s="2">
        <f>kp_05_ki_130_kd_0[[#This Row],[Tid i s]]</f>
        <v>883.78200000000004</v>
      </c>
    </row>
    <row r="2655" spans="1:13" x14ac:dyDescent="0.3">
      <c r="A2655">
        <v>50</v>
      </c>
      <c r="B2655">
        <v>51</v>
      </c>
      <c r="C2655">
        <v>-1</v>
      </c>
      <c r="D2655">
        <v>47</v>
      </c>
      <c r="E2655">
        <v>0</v>
      </c>
      <c r="F2655">
        <v>0</v>
      </c>
      <c r="G2655">
        <v>0</v>
      </c>
      <c r="H2655">
        <v>0</v>
      </c>
      <c r="I2655">
        <v>47</v>
      </c>
      <c r="J2655">
        <v>0</v>
      </c>
      <c r="K2655">
        <v>2655</v>
      </c>
      <c r="L2655">
        <f>kp_05_ki_130_kd_0[[#This Row],[Tal]]*0.333</f>
        <v>884.11500000000001</v>
      </c>
      <c r="M2655" s="2">
        <f>kp_05_ki_130_kd_0[[#This Row],[Tid i s]]</f>
        <v>884.11500000000001</v>
      </c>
    </row>
    <row r="2656" spans="1:13" x14ac:dyDescent="0.3">
      <c r="A2656">
        <v>50</v>
      </c>
      <c r="B2656">
        <v>51</v>
      </c>
      <c r="C2656">
        <v>-1</v>
      </c>
      <c r="D2656">
        <v>47</v>
      </c>
      <c r="E2656">
        <v>0</v>
      </c>
      <c r="F2656">
        <v>0</v>
      </c>
      <c r="G2656">
        <v>0</v>
      </c>
      <c r="H2656">
        <v>0</v>
      </c>
      <c r="I2656">
        <v>47</v>
      </c>
      <c r="J2656">
        <v>0</v>
      </c>
      <c r="K2656">
        <v>2656</v>
      </c>
      <c r="L2656">
        <f>kp_05_ki_130_kd_0[[#This Row],[Tal]]*0.333</f>
        <v>884.44800000000009</v>
      </c>
      <c r="M2656" s="2">
        <f>kp_05_ki_130_kd_0[[#This Row],[Tid i s]]</f>
        <v>884.44800000000009</v>
      </c>
    </row>
    <row r="2657" spans="1:13" x14ac:dyDescent="0.3">
      <c r="A2657">
        <v>50</v>
      </c>
      <c r="B2657">
        <v>51</v>
      </c>
      <c r="C2657">
        <v>-1</v>
      </c>
      <c r="D2657">
        <v>47</v>
      </c>
      <c r="E2657">
        <v>0</v>
      </c>
      <c r="F2657">
        <v>0</v>
      </c>
      <c r="G2657">
        <v>0</v>
      </c>
      <c r="H2657">
        <v>0</v>
      </c>
      <c r="I2657">
        <v>47</v>
      </c>
      <c r="J2657">
        <v>0</v>
      </c>
      <c r="K2657">
        <v>2657</v>
      </c>
      <c r="L2657">
        <f>kp_05_ki_130_kd_0[[#This Row],[Tal]]*0.333</f>
        <v>884.78100000000006</v>
      </c>
      <c r="M2657" s="2">
        <f>kp_05_ki_130_kd_0[[#This Row],[Tid i s]]</f>
        <v>884.78100000000006</v>
      </c>
    </row>
    <row r="2658" spans="1:13" x14ac:dyDescent="0.3">
      <c r="A2658">
        <v>50</v>
      </c>
      <c r="B2658">
        <v>50</v>
      </c>
      <c r="C2658">
        <v>0</v>
      </c>
      <c r="D2658">
        <v>47</v>
      </c>
      <c r="E2658">
        <v>0</v>
      </c>
      <c r="F2658">
        <v>0</v>
      </c>
      <c r="G2658">
        <v>0</v>
      </c>
      <c r="H2658">
        <v>0</v>
      </c>
      <c r="I2658">
        <v>47</v>
      </c>
      <c r="J2658">
        <v>0</v>
      </c>
      <c r="K2658">
        <v>2658</v>
      </c>
      <c r="L2658">
        <f>kp_05_ki_130_kd_0[[#This Row],[Tal]]*0.333</f>
        <v>885.11400000000003</v>
      </c>
      <c r="M2658" s="2">
        <f>kp_05_ki_130_kd_0[[#This Row],[Tid i s]]</f>
        <v>885.11400000000003</v>
      </c>
    </row>
    <row r="2659" spans="1:13" x14ac:dyDescent="0.3">
      <c r="A2659">
        <v>50</v>
      </c>
      <c r="B2659">
        <v>51</v>
      </c>
      <c r="C2659">
        <v>-1</v>
      </c>
      <c r="D2659">
        <v>47</v>
      </c>
      <c r="E2659">
        <v>0</v>
      </c>
      <c r="F2659">
        <v>0</v>
      </c>
      <c r="G2659">
        <v>0</v>
      </c>
      <c r="H2659">
        <v>0</v>
      </c>
      <c r="I2659">
        <v>47</v>
      </c>
      <c r="J2659">
        <v>0</v>
      </c>
      <c r="K2659">
        <v>2659</v>
      </c>
      <c r="L2659">
        <f>kp_05_ki_130_kd_0[[#This Row],[Tal]]*0.333</f>
        <v>885.447</v>
      </c>
      <c r="M2659" s="2">
        <f>kp_05_ki_130_kd_0[[#This Row],[Tid i s]]</f>
        <v>885.447</v>
      </c>
    </row>
    <row r="2660" spans="1:13" x14ac:dyDescent="0.3">
      <c r="A2660">
        <v>50</v>
      </c>
      <c r="B2660">
        <v>51</v>
      </c>
      <c r="C2660">
        <v>-1</v>
      </c>
      <c r="D2660">
        <v>47</v>
      </c>
      <c r="E2660">
        <v>0</v>
      </c>
      <c r="F2660">
        <v>0</v>
      </c>
      <c r="G2660">
        <v>0</v>
      </c>
      <c r="H2660">
        <v>0</v>
      </c>
      <c r="I2660">
        <v>47</v>
      </c>
      <c r="J2660">
        <v>0</v>
      </c>
      <c r="K2660">
        <v>2660</v>
      </c>
      <c r="L2660">
        <f>kp_05_ki_130_kd_0[[#This Row],[Tal]]*0.333</f>
        <v>885.78000000000009</v>
      </c>
      <c r="M2660" s="2">
        <f>kp_05_ki_130_kd_0[[#This Row],[Tid i s]]</f>
        <v>885.78000000000009</v>
      </c>
    </row>
    <row r="2661" spans="1:13" x14ac:dyDescent="0.3">
      <c r="A2661">
        <v>50</v>
      </c>
      <c r="B2661">
        <v>51</v>
      </c>
      <c r="C2661">
        <v>-1</v>
      </c>
      <c r="D2661">
        <v>47</v>
      </c>
      <c r="E2661">
        <v>0</v>
      </c>
      <c r="F2661">
        <v>0</v>
      </c>
      <c r="G2661">
        <v>0</v>
      </c>
      <c r="H2661">
        <v>0</v>
      </c>
      <c r="I2661">
        <v>47</v>
      </c>
      <c r="J2661">
        <v>0</v>
      </c>
      <c r="K2661">
        <v>2661</v>
      </c>
      <c r="L2661">
        <f>kp_05_ki_130_kd_0[[#This Row],[Tal]]*0.333</f>
        <v>886.11300000000006</v>
      </c>
      <c r="M2661" s="2">
        <f>kp_05_ki_130_kd_0[[#This Row],[Tid i s]]</f>
        <v>886.11300000000006</v>
      </c>
    </row>
    <row r="2662" spans="1:13" x14ac:dyDescent="0.3">
      <c r="A2662">
        <v>50</v>
      </c>
      <c r="B2662">
        <v>50</v>
      </c>
      <c r="C2662">
        <v>0</v>
      </c>
      <c r="D2662">
        <v>47</v>
      </c>
      <c r="E2662">
        <v>0</v>
      </c>
      <c r="F2662">
        <v>0</v>
      </c>
      <c r="G2662">
        <v>0</v>
      </c>
      <c r="H2662">
        <v>0</v>
      </c>
      <c r="I2662">
        <v>47</v>
      </c>
      <c r="J2662">
        <v>0</v>
      </c>
      <c r="K2662">
        <v>2662</v>
      </c>
      <c r="L2662">
        <f>kp_05_ki_130_kd_0[[#This Row],[Tal]]*0.333</f>
        <v>886.44600000000003</v>
      </c>
      <c r="M2662" s="2">
        <f>kp_05_ki_130_kd_0[[#This Row],[Tid i s]]</f>
        <v>886.44600000000003</v>
      </c>
    </row>
    <row r="2663" spans="1:13" x14ac:dyDescent="0.3">
      <c r="A2663">
        <v>50</v>
      </c>
      <c r="B2663">
        <v>51</v>
      </c>
      <c r="C2663">
        <v>-1</v>
      </c>
      <c r="D2663">
        <v>47</v>
      </c>
      <c r="E2663">
        <v>0</v>
      </c>
      <c r="F2663">
        <v>0</v>
      </c>
      <c r="G2663">
        <v>0</v>
      </c>
      <c r="H2663">
        <v>0</v>
      </c>
      <c r="I2663">
        <v>47</v>
      </c>
      <c r="J2663">
        <v>0</v>
      </c>
      <c r="K2663">
        <v>2663</v>
      </c>
      <c r="L2663">
        <f>kp_05_ki_130_kd_0[[#This Row],[Tal]]*0.333</f>
        <v>886.779</v>
      </c>
      <c r="M2663" s="2">
        <f>kp_05_ki_130_kd_0[[#This Row],[Tid i s]]</f>
        <v>886.779</v>
      </c>
    </row>
    <row r="2664" spans="1:13" x14ac:dyDescent="0.3">
      <c r="A2664">
        <v>50</v>
      </c>
      <c r="B2664">
        <v>51</v>
      </c>
      <c r="C2664">
        <v>-1</v>
      </c>
      <c r="D2664">
        <v>47</v>
      </c>
      <c r="E2664">
        <v>0</v>
      </c>
      <c r="F2664">
        <v>0</v>
      </c>
      <c r="G2664">
        <v>0</v>
      </c>
      <c r="H2664">
        <v>0</v>
      </c>
      <c r="I2664">
        <v>47</v>
      </c>
      <c r="J2664">
        <v>0</v>
      </c>
      <c r="K2664">
        <v>2664</v>
      </c>
      <c r="L2664">
        <f>kp_05_ki_130_kd_0[[#This Row],[Tal]]*0.333</f>
        <v>887.11200000000008</v>
      </c>
      <c r="M2664" s="2">
        <f>kp_05_ki_130_kd_0[[#This Row],[Tid i s]]</f>
        <v>887.11200000000008</v>
      </c>
    </row>
    <row r="2665" spans="1:13" x14ac:dyDescent="0.3">
      <c r="A2665">
        <v>50</v>
      </c>
      <c r="B2665">
        <v>51</v>
      </c>
      <c r="C2665">
        <v>-1</v>
      </c>
      <c r="D2665">
        <v>47</v>
      </c>
      <c r="E2665">
        <v>0</v>
      </c>
      <c r="F2665">
        <v>0</v>
      </c>
      <c r="G2665">
        <v>0</v>
      </c>
      <c r="H2665">
        <v>0</v>
      </c>
      <c r="I2665">
        <v>47</v>
      </c>
      <c r="J2665">
        <v>0</v>
      </c>
      <c r="K2665">
        <v>2665</v>
      </c>
      <c r="L2665">
        <f>kp_05_ki_130_kd_0[[#This Row],[Tal]]*0.333</f>
        <v>887.44500000000005</v>
      </c>
      <c r="M2665" s="2">
        <f>kp_05_ki_130_kd_0[[#This Row],[Tid i s]]</f>
        <v>887.44500000000005</v>
      </c>
    </row>
    <row r="2666" spans="1:13" x14ac:dyDescent="0.3">
      <c r="A2666">
        <v>50</v>
      </c>
      <c r="B2666">
        <v>51</v>
      </c>
      <c r="C2666">
        <v>-1</v>
      </c>
      <c r="D2666">
        <v>47</v>
      </c>
      <c r="E2666">
        <v>0</v>
      </c>
      <c r="F2666">
        <v>0</v>
      </c>
      <c r="G2666">
        <v>0</v>
      </c>
      <c r="H2666">
        <v>0</v>
      </c>
      <c r="I2666">
        <v>47</v>
      </c>
      <c r="J2666">
        <v>0</v>
      </c>
      <c r="K2666">
        <v>2666</v>
      </c>
      <c r="L2666">
        <f>kp_05_ki_130_kd_0[[#This Row],[Tal]]*0.333</f>
        <v>887.77800000000002</v>
      </c>
      <c r="M2666" s="2">
        <f>kp_05_ki_130_kd_0[[#This Row],[Tid i s]]</f>
        <v>887.77800000000002</v>
      </c>
    </row>
    <row r="2667" spans="1:13" x14ac:dyDescent="0.3">
      <c r="A2667">
        <v>50</v>
      </c>
      <c r="B2667">
        <v>51</v>
      </c>
      <c r="C2667">
        <v>-1</v>
      </c>
      <c r="D2667">
        <v>47</v>
      </c>
      <c r="E2667">
        <v>0</v>
      </c>
      <c r="F2667">
        <v>0</v>
      </c>
      <c r="G2667">
        <v>0</v>
      </c>
      <c r="H2667">
        <v>0</v>
      </c>
      <c r="I2667">
        <v>47</v>
      </c>
      <c r="J2667">
        <v>0</v>
      </c>
      <c r="K2667">
        <v>2667</v>
      </c>
      <c r="L2667">
        <f>kp_05_ki_130_kd_0[[#This Row],[Tal]]*0.333</f>
        <v>888.1110000000001</v>
      </c>
      <c r="M2667" s="2">
        <f>kp_05_ki_130_kd_0[[#This Row],[Tid i s]]</f>
        <v>888.1110000000001</v>
      </c>
    </row>
    <row r="2668" spans="1:13" x14ac:dyDescent="0.3">
      <c r="A2668">
        <v>50</v>
      </c>
      <c r="B2668">
        <v>51</v>
      </c>
      <c r="C2668">
        <v>-1</v>
      </c>
      <c r="D2668">
        <v>47</v>
      </c>
      <c r="E2668">
        <v>0</v>
      </c>
      <c r="F2668">
        <v>0</v>
      </c>
      <c r="G2668">
        <v>0</v>
      </c>
      <c r="H2668">
        <v>0</v>
      </c>
      <c r="I2668">
        <v>47</v>
      </c>
      <c r="J2668">
        <v>0</v>
      </c>
      <c r="K2668">
        <v>2668</v>
      </c>
      <c r="L2668">
        <f>kp_05_ki_130_kd_0[[#This Row],[Tal]]*0.333</f>
        <v>888.44400000000007</v>
      </c>
      <c r="M2668" s="2">
        <f>kp_05_ki_130_kd_0[[#This Row],[Tid i s]]</f>
        <v>888.44400000000007</v>
      </c>
    </row>
    <row r="2669" spans="1:13" x14ac:dyDescent="0.3">
      <c r="A2669">
        <v>50</v>
      </c>
      <c r="B2669">
        <v>51</v>
      </c>
      <c r="C2669">
        <v>-1</v>
      </c>
      <c r="D2669">
        <v>47</v>
      </c>
      <c r="E2669">
        <v>0</v>
      </c>
      <c r="F2669">
        <v>0</v>
      </c>
      <c r="G2669">
        <v>0</v>
      </c>
      <c r="H2669">
        <v>0</v>
      </c>
      <c r="I2669">
        <v>47</v>
      </c>
      <c r="J2669">
        <v>0</v>
      </c>
      <c r="K2669">
        <v>2669</v>
      </c>
      <c r="L2669">
        <f>kp_05_ki_130_kd_0[[#This Row],[Tal]]*0.333</f>
        <v>888.77700000000004</v>
      </c>
      <c r="M2669" s="2">
        <f>kp_05_ki_130_kd_0[[#This Row],[Tid i s]]</f>
        <v>888.77700000000004</v>
      </c>
    </row>
    <row r="2670" spans="1:13" x14ac:dyDescent="0.3">
      <c r="A2670">
        <v>50</v>
      </c>
      <c r="B2670">
        <v>51</v>
      </c>
      <c r="C2670">
        <v>-1</v>
      </c>
      <c r="D2670">
        <v>47</v>
      </c>
      <c r="E2670">
        <v>0</v>
      </c>
      <c r="F2670">
        <v>0</v>
      </c>
      <c r="G2670">
        <v>0</v>
      </c>
      <c r="H2670">
        <v>0</v>
      </c>
      <c r="I2670">
        <v>47</v>
      </c>
      <c r="J2670">
        <v>0</v>
      </c>
      <c r="K2670">
        <v>2670</v>
      </c>
      <c r="L2670">
        <f>kp_05_ki_130_kd_0[[#This Row],[Tal]]*0.333</f>
        <v>889.11</v>
      </c>
      <c r="M2670" s="2">
        <f>kp_05_ki_130_kd_0[[#This Row],[Tid i s]]</f>
        <v>889.11</v>
      </c>
    </row>
    <row r="2671" spans="1:13" x14ac:dyDescent="0.3">
      <c r="A2671">
        <v>50</v>
      </c>
      <c r="B2671">
        <v>51</v>
      </c>
      <c r="C2671">
        <v>-1</v>
      </c>
      <c r="D2671">
        <v>47</v>
      </c>
      <c r="E2671">
        <v>0</v>
      </c>
      <c r="F2671">
        <v>0</v>
      </c>
      <c r="G2671">
        <v>0</v>
      </c>
      <c r="H2671">
        <v>0</v>
      </c>
      <c r="I2671">
        <v>47</v>
      </c>
      <c r="J2671">
        <v>0</v>
      </c>
      <c r="K2671">
        <v>2671</v>
      </c>
      <c r="L2671">
        <f>kp_05_ki_130_kd_0[[#This Row],[Tal]]*0.333</f>
        <v>889.4430000000001</v>
      </c>
      <c r="M2671" s="2">
        <f>kp_05_ki_130_kd_0[[#This Row],[Tid i s]]</f>
        <v>889.4430000000001</v>
      </c>
    </row>
    <row r="2672" spans="1:13" x14ac:dyDescent="0.3">
      <c r="A2672">
        <v>50</v>
      </c>
      <c r="B2672">
        <v>51</v>
      </c>
      <c r="C2672">
        <v>-1</v>
      </c>
      <c r="D2672">
        <v>47</v>
      </c>
      <c r="E2672">
        <v>0</v>
      </c>
      <c r="F2672">
        <v>0</v>
      </c>
      <c r="G2672">
        <v>0</v>
      </c>
      <c r="H2672">
        <v>0</v>
      </c>
      <c r="I2672">
        <v>47</v>
      </c>
      <c r="J2672">
        <v>0</v>
      </c>
      <c r="K2672">
        <v>2672</v>
      </c>
      <c r="L2672">
        <f>kp_05_ki_130_kd_0[[#This Row],[Tal]]*0.333</f>
        <v>889.77600000000007</v>
      </c>
      <c r="M2672" s="2">
        <f>kp_05_ki_130_kd_0[[#This Row],[Tid i s]]</f>
        <v>889.77600000000007</v>
      </c>
    </row>
    <row r="2673" spans="1:13" x14ac:dyDescent="0.3">
      <c r="A2673">
        <v>50</v>
      </c>
      <c r="B2673">
        <v>51</v>
      </c>
      <c r="C2673">
        <v>-1</v>
      </c>
      <c r="D2673">
        <v>47</v>
      </c>
      <c r="E2673">
        <v>0</v>
      </c>
      <c r="F2673">
        <v>0</v>
      </c>
      <c r="G2673">
        <v>0</v>
      </c>
      <c r="H2673">
        <v>0</v>
      </c>
      <c r="I2673">
        <v>47</v>
      </c>
      <c r="J2673">
        <v>0</v>
      </c>
      <c r="K2673">
        <v>2673</v>
      </c>
      <c r="L2673">
        <f>kp_05_ki_130_kd_0[[#This Row],[Tal]]*0.333</f>
        <v>890.10900000000004</v>
      </c>
      <c r="M2673" s="2">
        <f>kp_05_ki_130_kd_0[[#This Row],[Tid i s]]</f>
        <v>890.10900000000004</v>
      </c>
    </row>
    <row r="2674" spans="1:13" x14ac:dyDescent="0.3">
      <c r="A2674">
        <v>50</v>
      </c>
      <c r="B2674">
        <v>51</v>
      </c>
      <c r="C2674">
        <v>-1</v>
      </c>
      <c r="D2674">
        <v>47</v>
      </c>
      <c r="E2674">
        <v>0</v>
      </c>
      <c r="F2674">
        <v>0</v>
      </c>
      <c r="G2674">
        <v>0</v>
      </c>
      <c r="H2674">
        <v>0</v>
      </c>
      <c r="I2674">
        <v>47</v>
      </c>
      <c r="J2674">
        <v>0</v>
      </c>
      <c r="K2674">
        <v>2674</v>
      </c>
      <c r="L2674">
        <f>kp_05_ki_130_kd_0[[#This Row],[Tal]]*0.333</f>
        <v>890.44200000000001</v>
      </c>
      <c r="M2674" s="2">
        <f>kp_05_ki_130_kd_0[[#This Row],[Tid i s]]</f>
        <v>890.44200000000001</v>
      </c>
    </row>
    <row r="2675" spans="1:13" x14ac:dyDescent="0.3">
      <c r="A2675">
        <v>50</v>
      </c>
      <c r="B2675">
        <v>51</v>
      </c>
      <c r="C2675">
        <v>-1</v>
      </c>
      <c r="D2675">
        <v>47</v>
      </c>
      <c r="E2675">
        <v>0</v>
      </c>
      <c r="F2675">
        <v>0</v>
      </c>
      <c r="G2675">
        <v>0</v>
      </c>
      <c r="H2675">
        <v>0</v>
      </c>
      <c r="I2675">
        <v>47</v>
      </c>
      <c r="J2675">
        <v>0</v>
      </c>
      <c r="K2675">
        <v>2675</v>
      </c>
      <c r="L2675">
        <f>kp_05_ki_130_kd_0[[#This Row],[Tal]]*0.333</f>
        <v>890.77500000000009</v>
      </c>
      <c r="M2675" s="2">
        <f>kp_05_ki_130_kd_0[[#This Row],[Tid i s]]</f>
        <v>890.77500000000009</v>
      </c>
    </row>
    <row r="2676" spans="1:13" x14ac:dyDescent="0.3">
      <c r="A2676">
        <v>50</v>
      </c>
      <c r="B2676">
        <v>51</v>
      </c>
      <c r="C2676">
        <v>-1</v>
      </c>
      <c r="D2676">
        <v>47</v>
      </c>
      <c r="E2676">
        <v>0</v>
      </c>
      <c r="F2676">
        <v>0</v>
      </c>
      <c r="G2676">
        <v>0</v>
      </c>
      <c r="H2676">
        <v>0</v>
      </c>
      <c r="I2676">
        <v>47</v>
      </c>
      <c r="J2676">
        <v>0</v>
      </c>
      <c r="K2676">
        <v>2676</v>
      </c>
      <c r="L2676">
        <f>kp_05_ki_130_kd_0[[#This Row],[Tal]]*0.333</f>
        <v>891.10800000000006</v>
      </c>
      <c r="M2676" s="2">
        <f>kp_05_ki_130_kd_0[[#This Row],[Tid i s]]</f>
        <v>891.10800000000006</v>
      </c>
    </row>
    <row r="2677" spans="1:13" x14ac:dyDescent="0.3">
      <c r="A2677">
        <v>50</v>
      </c>
      <c r="B2677">
        <v>50</v>
      </c>
      <c r="C2677">
        <v>0</v>
      </c>
      <c r="D2677">
        <v>47</v>
      </c>
      <c r="E2677">
        <v>0</v>
      </c>
      <c r="F2677">
        <v>0</v>
      </c>
      <c r="G2677">
        <v>0</v>
      </c>
      <c r="H2677">
        <v>0</v>
      </c>
      <c r="I2677">
        <v>47</v>
      </c>
      <c r="J2677">
        <v>0</v>
      </c>
      <c r="K2677">
        <v>2677</v>
      </c>
      <c r="L2677">
        <f>kp_05_ki_130_kd_0[[#This Row],[Tal]]*0.333</f>
        <v>891.44100000000003</v>
      </c>
      <c r="M2677" s="2">
        <f>kp_05_ki_130_kd_0[[#This Row],[Tid i s]]</f>
        <v>891.44100000000003</v>
      </c>
    </row>
    <row r="2678" spans="1:13" x14ac:dyDescent="0.3">
      <c r="A2678">
        <v>50</v>
      </c>
      <c r="B2678">
        <v>51</v>
      </c>
      <c r="C2678">
        <v>-1</v>
      </c>
      <c r="D2678">
        <v>47</v>
      </c>
      <c r="E2678">
        <v>0</v>
      </c>
      <c r="F2678">
        <v>0</v>
      </c>
      <c r="G2678">
        <v>0</v>
      </c>
      <c r="H2678">
        <v>0</v>
      </c>
      <c r="I2678">
        <v>47</v>
      </c>
      <c r="J2678">
        <v>0</v>
      </c>
      <c r="K2678">
        <v>2678</v>
      </c>
      <c r="L2678">
        <f>kp_05_ki_130_kd_0[[#This Row],[Tal]]*0.333</f>
        <v>891.774</v>
      </c>
      <c r="M2678" s="2">
        <f>kp_05_ki_130_kd_0[[#This Row],[Tid i s]]</f>
        <v>891.774</v>
      </c>
    </row>
    <row r="2679" spans="1:13" x14ac:dyDescent="0.3">
      <c r="A2679">
        <v>50</v>
      </c>
      <c r="B2679">
        <v>51</v>
      </c>
      <c r="C2679">
        <v>-1</v>
      </c>
      <c r="D2679">
        <v>47</v>
      </c>
      <c r="E2679">
        <v>0</v>
      </c>
      <c r="F2679">
        <v>0</v>
      </c>
      <c r="G2679">
        <v>0</v>
      </c>
      <c r="H2679">
        <v>0</v>
      </c>
      <c r="I2679">
        <v>47</v>
      </c>
      <c r="J2679">
        <v>0</v>
      </c>
      <c r="K2679">
        <v>2679</v>
      </c>
      <c r="L2679">
        <f>kp_05_ki_130_kd_0[[#This Row],[Tal]]*0.333</f>
        <v>892.10700000000008</v>
      </c>
      <c r="M2679" s="2">
        <f>kp_05_ki_130_kd_0[[#This Row],[Tid i s]]</f>
        <v>892.10700000000008</v>
      </c>
    </row>
    <row r="2680" spans="1:13" x14ac:dyDescent="0.3">
      <c r="A2680">
        <v>50</v>
      </c>
      <c r="B2680">
        <v>50</v>
      </c>
      <c r="C2680">
        <v>0</v>
      </c>
      <c r="D2680">
        <v>47</v>
      </c>
      <c r="E2680">
        <v>0</v>
      </c>
      <c r="F2680">
        <v>0</v>
      </c>
      <c r="G2680">
        <v>0</v>
      </c>
      <c r="H2680">
        <v>0</v>
      </c>
      <c r="I2680">
        <v>47</v>
      </c>
      <c r="J2680">
        <v>0</v>
      </c>
      <c r="K2680">
        <v>2680</v>
      </c>
      <c r="L2680">
        <f>kp_05_ki_130_kd_0[[#This Row],[Tal]]*0.333</f>
        <v>892.44</v>
      </c>
      <c r="M2680" s="2">
        <f>kp_05_ki_130_kd_0[[#This Row],[Tid i s]]</f>
        <v>892.44</v>
      </c>
    </row>
    <row r="2681" spans="1:13" x14ac:dyDescent="0.3">
      <c r="A2681">
        <v>50</v>
      </c>
      <c r="B2681">
        <v>50</v>
      </c>
      <c r="C2681">
        <v>0</v>
      </c>
      <c r="D2681">
        <v>47</v>
      </c>
      <c r="E2681">
        <v>0</v>
      </c>
      <c r="F2681">
        <v>0</v>
      </c>
      <c r="G2681">
        <v>0</v>
      </c>
      <c r="H2681">
        <v>0</v>
      </c>
      <c r="I2681">
        <v>47</v>
      </c>
      <c r="J2681">
        <v>0</v>
      </c>
      <c r="K2681">
        <v>2681</v>
      </c>
      <c r="L2681">
        <f>kp_05_ki_130_kd_0[[#This Row],[Tal]]*0.333</f>
        <v>892.77300000000002</v>
      </c>
      <c r="M2681" s="2">
        <f>kp_05_ki_130_kd_0[[#This Row],[Tid i s]]</f>
        <v>892.77300000000002</v>
      </c>
    </row>
    <row r="2682" spans="1:13" x14ac:dyDescent="0.3">
      <c r="A2682">
        <v>50</v>
      </c>
      <c r="B2682">
        <v>50</v>
      </c>
      <c r="C2682">
        <v>0</v>
      </c>
      <c r="D2682">
        <v>47</v>
      </c>
      <c r="E2682">
        <v>0</v>
      </c>
      <c r="F2682">
        <v>0</v>
      </c>
      <c r="G2682">
        <v>0</v>
      </c>
      <c r="H2682">
        <v>0</v>
      </c>
      <c r="I2682">
        <v>47</v>
      </c>
      <c r="J2682">
        <v>0</v>
      </c>
      <c r="K2682">
        <v>2682</v>
      </c>
      <c r="L2682">
        <f>kp_05_ki_130_kd_0[[#This Row],[Tal]]*0.333</f>
        <v>893.10599999999999</v>
      </c>
      <c r="M2682" s="2">
        <f>kp_05_ki_130_kd_0[[#This Row],[Tid i s]]</f>
        <v>893.10599999999999</v>
      </c>
    </row>
    <row r="2683" spans="1:13" x14ac:dyDescent="0.3">
      <c r="A2683">
        <v>50</v>
      </c>
      <c r="B2683">
        <v>51</v>
      </c>
      <c r="C2683">
        <v>-1</v>
      </c>
      <c r="D2683">
        <v>47</v>
      </c>
      <c r="E2683">
        <v>0</v>
      </c>
      <c r="F2683">
        <v>0</v>
      </c>
      <c r="G2683">
        <v>0</v>
      </c>
      <c r="H2683">
        <v>0</v>
      </c>
      <c r="I2683">
        <v>47</v>
      </c>
      <c r="J2683">
        <v>0</v>
      </c>
      <c r="K2683">
        <v>2683</v>
      </c>
      <c r="L2683">
        <f>kp_05_ki_130_kd_0[[#This Row],[Tal]]*0.333</f>
        <v>893.43900000000008</v>
      </c>
      <c r="M2683" s="2">
        <f>kp_05_ki_130_kd_0[[#This Row],[Tid i s]]</f>
        <v>893.43900000000008</v>
      </c>
    </row>
    <row r="2684" spans="1:13" x14ac:dyDescent="0.3">
      <c r="A2684">
        <v>50</v>
      </c>
      <c r="B2684">
        <v>51</v>
      </c>
      <c r="C2684">
        <v>-1</v>
      </c>
      <c r="D2684">
        <v>47</v>
      </c>
      <c r="E2684">
        <v>0</v>
      </c>
      <c r="F2684">
        <v>0</v>
      </c>
      <c r="G2684">
        <v>0</v>
      </c>
      <c r="H2684">
        <v>0</v>
      </c>
      <c r="I2684">
        <v>47</v>
      </c>
      <c r="J2684">
        <v>0</v>
      </c>
      <c r="K2684">
        <v>2684</v>
      </c>
      <c r="L2684">
        <f>kp_05_ki_130_kd_0[[#This Row],[Tal]]*0.333</f>
        <v>893.77200000000005</v>
      </c>
      <c r="M2684" s="2">
        <f>kp_05_ki_130_kd_0[[#This Row],[Tid i s]]</f>
        <v>893.77200000000005</v>
      </c>
    </row>
    <row r="2685" spans="1:13" x14ac:dyDescent="0.3">
      <c r="A2685">
        <v>50</v>
      </c>
      <c r="B2685">
        <v>51</v>
      </c>
      <c r="C2685">
        <v>-1</v>
      </c>
      <c r="D2685">
        <v>47</v>
      </c>
      <c r="E2685">
        <v>0</v>
      </c>
      <c r="F2685">
        <v>0</v>
      </c>
      <c r="G2685">
        <v>0</v>
      </c>
      <c r="H2685">
        <v>0</v>
      </c>
      <c r="I2685">
        <v>47</v>
      </c>
      <c r="J2685">
        <v>0</v>
      </c>
      <c r="K2685">
        <v>2685</v>
      </c>
      <c r="L2685">
        <f>kp_05_ki_130_kd_0[[#This Row],[Tal]]*0.333</f>
        <v>894.10500000000002</v>
      </c>
      <c r="M2685" s="2">
        <f>kp_05_ki_130_kd_0[[#This Row],[Tid i s]]</f>
        <v>894.10500000000002</v>
      </c>
    </row>
    <row r="2686" spans="1:13" x14ac:dyDescent="0.3">
      <c r="A2686">
        <v>50</v>
      </c>
      <c r="B2686">
        <v>50</v>
      </c>
      <c r="C2686">
        <v>0</v>
      </c>
      <c r="D2686">
        <v>47</v>
      </c>
      <c r="E2686">
        <v>0</v>
      </c>
      <c r="F2686">
        <v>0</v>
      </c>
      <c r="G2686">
        <v>0</v>
      </c>
      <c r="H2686">
        <v>0</v>
      </c>
      <c r="I2686">
        <v>47</v>
      </c>
      <c r="J2686">
        <v>0</v>
      </c>
      <c r="K2686">
        <v>2686</v>
      </c>
      <c r="L2686">
        <f>kp_05_ki_130_kd_0[[#This Row],[Tal]]*0.333</f>
        <v>894.4380000000001</v>
      </c>
      <c r="M2686" s="2">
        <f>kp_05_ki_130_kd_0[[#This Row],[Tid i s]]</f>
        <v>894.4380000000001</v>
      </c>
    </row>
    <row r="2687" spans="1:13" x14ac:dyDescent="0.3">
      <c r="A2687">
        <v>50</v>
      </c>
      <c r="B2687">
        <v>50</v>
      </c>
      <c r="C2687">
        <v>0</v>
      </c>
      <c r="D2687">
        <v>47</v>
      </c>
      <c r="E2687">
        <v>0</v>
      </c>
      <c r="F2687">
        <v>0</v>
      </c>
      <c r="G2687">
        <v>0</v>
      </c>
      <c r="H2687">
        <v>0</v>
      </c>
      <c r="I2687">
        <v>47</v>
      </c>
      <c r="J2687">
        <v>0</v>
      </c>
      <c r="K2687">
        <v>2687</v>
      </c>
      <c r="L2687">
        <f>kp_05_ki_130_kd_0[[#This Row],[Tal]]*0.333</f>
        <v>894.77100000000007</v>
      </c>
      <c r="M2687" s="2">
        <f>kp_05_ki_130_kd_0[[#This Row],[Tid i s]]</f>
        <v>894.77100000000007</v>
      </c>
    </row>
    <row r="2688" spans="1:13" x14ac:dyDescent="0.3">
      <c r="A2688">
        <v>50</v>
      </c>
      <c r="B2688">
        <v>51</v>
      </c>
      <c r="C2688">
        <v>-1</v>
      </c>
      <c r="D2688">
        <v>47</v>
      </c>
      <c r="E2688">
        <v>0</v>
      </c>
      <c r="F2688">
        <v>0</v>
      </c>
      <c r="G2688">
        <v>0</v>
      </c>
      <c r="H2688">
        <v>0</v>
      </c>
      <c r="I2688">
        <v>47</v>
      </c>
      <c r="J2688">
        <v>0</v>
      </c>
      <c r="K2688">
        <v>2688</v>
      </c>
      <c r="L2688">
        <f>kp_05_ki_130_kd_0[[#This Row],[Tal]]*0.333</f>
        <v>895.10400000000004</v>
      </c>
      <c r="M2688" s="2">
        <f>kp_05_ki_130_kd_0[[#This Row],[Tid i s]]</f>
        <v>895.10400000000004</v>
      </c>
    </row>
    <row r="2689" spans="1:13" x14ac:dyDescent="0.3">
      <c r="A2689">
        <v>50</v>
      </c>
      <c r="B2689">
        <v>50</v>
      </c>
      <c r="C2689">
        <v>0</v>
      </c>
      <c r="D2689">
        <v>47</v>
      </c>
      <c r="E2689">
        <v>0</v>
      </c>
      <c r="F2689">
        <v>0</v>
      </c>
      <c r="G2689">
        <v>0</v>
      </c>
      <c r="H2689">
        <v>0</v>
      </c>
      <c r="I2689">
        <v>47</v>
      </c>
      <c r="J2689">
        <v>0</v>
      </c>
      <c r="K2689">
        <v>2689</v>
      </c>
      <c r="L2689">
        <f>kp_05_ki_130_kd_0[[#This Row],[Tal]]*0.333</f>
        <v>895.43700000000001</v>
      </c>
      <c r="M2689" s="2">
        <f>kp_05_ki_130_kd_0[[#This Row],[Tid i s]]</f>
        <v>895.43700000000001</v>
      </c>
    </row>
    <row r="2690" spans="1:13" x14ac:dyDescent="0.3">
      <c r="A2690">
        <v>50</v>
      </c>
      <c r="B2690">
        <v>50</v>
      </c>
      <c r="C2690">
        <v>0</v>
      </c>
      <c r="D2690">
        <v>47</v>
      </c>
      <c r="E2690">
        <v>0</v>
      </c>
      <c r="F2690">
        <v>0</v>
      </c>
      <c r="G2690">
        <v>0</v>
      </c>
      <c r="H2690">
        <v>0</v>
      </c>
      <c r="I2690">
        <v>47</v>
      </c>
      <c r="J2690">
        <v>0</v>
      </c>
      <c r="K2690">
        <v>2690</v>
      </c>
      <c r="L2690">
        <f>kp_05_ki_130_kd_0[[#This Row],[Tal]]*0.333</f>
        <v>895.7700000000001</v>
      </c>
      <c r="M2690" s="2">
        <f>kp_05_ki_130_kd_0[[#This Row],[Tid i s]]</f>
        <v>895.7700000000001</v>
      </c>
    </row>
    <row r="2691" spans="1:13" x14ac:dyDescent="0.3">
      <c r="A2691">
        <v>50</v>
      </c>
      <c r="B2691">
        <v>51</v>
      </c>
      <c r="C2691">
        <v>-1</v>
      </c>
      <c r="D2691">
        <v>47</v>
      </c>
      <c r="E2691">
        <v>0</v>
      </c>
      <c r="F2691">
        <v>0</v>
      </c>
      <c r="G2691">
        <v>0</v>
      </c>
      <c r="H2691">
        <v>0</v>
      </c>
      <c r="I2691">
        <v>47</v>
      </c>
      <c r="J2691">
        <v>0</v>
      </c>
      <c r="K2691">
        <v>2691</v>
      </c>
      <c r="L2691">
        <f>kp_05_ki_130_kd_0[[#This Row],[Tal]]*0.333</f>
        <v>896.10300000000007</v>
      </c>
      <c r="M2691" s="2">
        <f>kp_05_ki_130_kd_0[[#This Row],[Tid i s]]</f>
        <v>896.10300000000007</v>
      </c>
    </row>
    <row r="2692" spans="1:13" x14ac:dyDescent="0.3">
      <c r="A2692">
        <v>50</v>
      </c>
      <c r="B2692">
        <v>50</v>
      </c>
      <c r="C2692">
        <v>0</v>
      </c>
      <c r="D2692">
        <v>47</v>
      </c>
      <c r="E2692">
        <v>0</v>
      </c>
      <c r="F2692">
        <v>0</v>
      </c>
      <c r="G2692">
        <v>0</v>
      </c>
      <c r="H2692">
        <v>0</v>
      </c>
      <c r="I2692">
        <v>47</v>
      </c>
      <c r="J2692">
        <v>0</v>
      </c>
      <c r="K2692">
        <v>2692</v>
      </c>
      <c r="L2692">
        <f>kp_05_ki_130_kd_0[[#This Row],[Tal]]*0.333</f>
        <v>896.43600000000004</v>
      </c>
      <c r="M2692" s="2">
        <f>kp_05_ki_130_kd_0[[#This Row],[Tid i s]]</f>
        <v>896.43600000000004</v>
      </c>
    </row>
    <row r="2693" spans="1:13" x14ac:dyDescent="0.3">
      <c r="A2693">
        <v>50</v>
      </c>
      <c r="B2693">
        <v>50</v>
      </c>
      <c r="C2693">
        <v>0</v>
      </c>
      <c r="D2693">
        <v>47</v>
      </c>
      <c r="E2693">
        <v>0</v>
      </c>
      <c r="F2693">
        <v>0</v>
      </c>
      <c r="G2693">
        <v>0</v>
      </c>
      <c r="H2693">
        <v>0</v>
      </c>
      <c r="I2693">
        <v>47</v>
      </c>
      <c r="J2693">
        <v>0</v>
      </c>
      <c r="K2693">
        <v>2693</v>
      </c>
      <c r="L2693">
        <f>kp_05_ki_130_kd_0[[#This Row],[Tal]]*0.333</f>
        <v>896.76900000000001</v>
      </c>
      <c r="M2693" s="2">
        <f>kp_05_ki_130_kd_0[[#This Row],[Tid i s]]</f>
        <v>896.76900000000001</v>
      </c>
    </row>
    <row r="2694" spans="1:13" x14ac:dyDescent="0.3">
      <c r="A2694">
        <v>50</v>
      </c>
      <c r="B2694">
        <v>51</v>
      </c>
      <c r="C2694">
        <v>-1</v>
      </c>
      <c r="D2694">
        <v>47</v>
      </c>
      <c r="E2694">
        <v>0</v>
      </c>
      <c r="F2694">
        <v>0</v>
      </c>
      <c r="G2694">
        <v>0</v>
      </c>
      <c r="H2694">
        <v>0</v>
      </c>
      <c r="I2694">
        <v>47</v>
      </c>
      <c r="J2694">
        <v>0</v>
      </c>
      <c r="K2694">
        <v>2694</v>
      </c>
      <c r="L2694">
        <f>kp_05_ki_130_kd_0[[#This Row],[Tal]]*0.333</f>
        <v>897.10200000000009</v>
      </c>
      <c r="M2694" s="2">
        <f>kp_05_ki_130_kd_0[[#This Row],[Tid i s]]</f>
        <v>897.10200000000009</v>
      </c>
    </row>
    <row r="2695" spans="1:13" x14ac:dyDescent="0.3">
      <c r="A2695">
        <v>50</v>
      </c>
      <c r="B2695">
        <v>50</v>
      </c>
      <c r="C2695">
        <v>0</v>
      </c>
      <c r="D2695">
        <v>47</v>
      </c>
      <c r="E2695">
        <v>0</v>
      </c>
      <c r="F2695">
        <v>0</v>
      </c>
      <c r="G2695">
        <v>0</v>
      </c>
      <c r="H2695">
        <v>0</v>
      </c>
      <c r="I2695">
        <v>47</v>
      </c>
      <c r="J2695">
        <v>0</v>
      </c>
      <c r="K2695">
        <v>2695</v>
      </c>
      <c r="L2695">
        <f>kp_05_ki_130_kd_0[[#This Row],[Tal]]*0.333</f>
        <v>897.43500000000006</v>
      </c>
      <c r="M2695" s="2">
        <f>kp_05_ki_130_kd_0[[#This Row],[Tid i s]]</f>
        <v>897.43500000000006</v>
      </c>
    </row>
    <row r="2696" spans="1:13" x14ac:dyDescent="0.3">
      <c r="A2696">
        <v>50</v>
      </c>
      <c r="B2696">
        <v>51</v>
      </c>
      <c r="C2696">
        <v>-1</v>
      </c>
      <c r="D2696">
        <v>47</v>
      </c>
      <c r="E2696">
        <v>0</v>
      </c>
      <c r="F2696">
        <v>0</v>
      </c>
      <c r="G2696">
        <v>0</v>
      </c>
      <c r="H2696">
        <v>0</v>
      </c>
      <c r="I2696">
        <v>47</v>
      </c>
      <c r="J2696">
        <v>0</v>
      </c>
      <c r="K2696">
        <v>2696</v>
      </c>
      <c r="L2696">
        <f>kp_05_ki_130_kd_0[[#This Row],[Tal]]*0.333</f>
        <v>897.76800000000003</v>
      </c>
      <c r="M2696" s="2">
        <f>kp_05_ki_130_kd_0[[#This Row],[Tid i s]]</f>
        <v>897.76800000000003</v>
      </c>
    </row>
    <row r="2697" spans="1:13" x14ac:dyDescent="0.3">
      <c r="A2697">
        <v>50</v>
      </c>
      <c r="B2697">
        <v>50</v>
      </c>
      <c r="C2697">
        <v>0</v>
      </c>
      <c r="D2697">
        <v>47</v>
      </c>
      <c r="E2697">
        <v>0</v>
      </c>
      <c r="F2697">
        <v>0</v>
      </c>
      <c r="G2697">
        <v>0</v>
      </c>
      <c r="H2697">
        <v>0</v>
      </c>
      <c r="I2697">
        <v>47</v>
      </c>
      <c r="J2697">
        <v>0</v>
      </c>
      <c r="K2697">
        <v>2697</v>
      </c>
      <c r="L2697">
        <f>kp_05_ki_130_kd_0[[#This Row],[Tal]]*0.333</f>
        <v>898.101</v>
      </c>
      <c r="M2697" s="2">
        <f>kp_05_ki_130_kd_0[[#This Row],[Tid i s]]</f>
        <v>898.101</v>
      </c>
    </row>
    <row r="2698" spans="1:13" x14ac:dyDescent="0.3">
      <c r="A2698">
        <v>50</v>
      </c>
      <c r="B2698">
        <v>51</v>
      </c>
      <c r="C2698">
        <v>-1</v>
      </c>
      <c r="D2698">
        <v>47</v>
      </c>
      <c r="E2698">
        <v>0</v>
      </c>
      <c r="F2698">
        <v>0</v>
      </c>
      <c r="G2698">
        <v>0</v>
      </c>
      <c r="H2698">
        <v>0</v>
      </c>
      <c r="I2698">
        <v>47</v>
      </c>
      <c r="J2698">
        <v>0</v>
      </c>
      <c r="K2698">
        <v>2698</v>
      </c>
      <c r="L2698">
        <f>kp_05_ki_130_kd_0[[#This Row],[Tal]]*0.333</f>
        <v>898.43400000000008</v>
      </c>
      <c r="M2698" s="2">
        <f>kp_05_ki_130_kd_0[[#This Row],[Tid i s]]</f>
        <v>898.43400000000008</v>
      </c>
    </row>
    <row r="2699" spans="1:13" x14ac:dyDescent="0.3">
      <c r="A2699">
        <v>50</v>
      </c>
      <c r="B2699">
        <v>50</v>
      </c>
      <c r="C2699">
        <v>0</v>
      </c>
      <c r="D2699">
        <v>47</v>
      </c>
      <c r="E2699">
        <v>0</v>
      </c>
      <c r="F2699">
        <v>0</v>
      </c>
      <c r="G2699">
        <v>0</v>
      </c>
      <c r="H2699">
        <v>0</v>
      </c>
      <c r="I2699">
        <v>47</v>
      </c>
      <c r="J2699">
        <v>0</v>
      </c>
      <c r="K2699">
        <v>2699</v>
      </c>
      <c r="L2699">
        <f>kp_05_ki_130_kd_0[[#This Row],[Tal]]*0.333</f>
        <v>898.76700000000005</v>
      </c>
      <c r="M2699" s="2">
        <f>kp_05_ki_130_kd_0[[#This Row],[Tid i s]]</f>
        <v>898.76700000000005</v>
      </c>
    </row>
    <row r="2700" spans="1:13" x14ac:dyDescent="0.3">
      <c r="A2700">
        <v>50</v>
      </c>
      <c r="B2700">
        <v>50</v>
      </c>
      <c r="C2700">
        <v>0</v>
      </c>
      <c r="D2700">
        <v>47</v>
      </c>
      <c r="E2700">
        <v>0</v>
      </c>
      <c r="F2700">
        <v>0</v>
      </c>
      <c r="G2700">
        <v>0</v>
      </c>
      <c r="H2700">
        <v>0</v>
      </c>
      <c r="I2700">
        <v>47</v>
      </c>
      <c r="J2700">
        <v>0</v>
      </c>
      <c r="K2700">
        <v>2700</v>
      </c>
      <c r="L2700">
        <f>kp_05_ki_130_kd_0[[#This Row],[Tal]]*0.333</f>
        <v>899.1</v>
      </c>
      <c r="M2700" s="2">
        <f>kp_05_ki_130_kd_0[[#This Row],[Tid i s]]</f>
        <v>899.1</v>
      </c>
    </row>
    <row r="2701" spans="1:13" x14ac:dyDescent="0.3">
      <c r="A2701">
        <v>50</v>
      </c>
      <c r="B2701">
        <v>50</v>
      </c>
      <c r="C2701">
        <v>0</v>
      </c>
      <c r="D2701">
        <v>47</v>
      </c>
      <c r="E2701">
        <v>0</v>
      </c>
      <c r="F2701">
        <v>0</v>
      </c>
      <c r="G2701">
        <v>0</v>
      </c>
      <c r="H2701">
        <v>0</v>
      </c>
      <c r="I2701">
        <v>47</v>
      </c>
      <c r="J2701">
        <v>0</v>
      </c>
      <c r="K2701">
        <v>2701</v>
      </c>
      <c r="L2701">
        <f>kp_05_ki_130_kd_0[[#This Row],[Tal]]*0.333</f>
        <v>899.43299999999999</v>
      </c>
      <c r="M2701" s="2">
        <f>kp_05_ki_130_kd_0[[#This Row],[Tid i s]]</f>
        <v>899.43299999999999</v>
      </c>
    </row>
    <row r="2702" spans="1:13" x14ac:dyDescent="0.3">
      <c r="A2702">
        <v>50</v>
      </c>
      <c r="B2702">
        <v>50</v>
      </c>
      <c r="C2702">
        <v>0</v>
      </c>
      <c r="D2702">
        <v>47</v>
      </c>
      <c r="E2702">
        <v>0</v>
      </c>
      <c r="F2702">
        <v>0</v>
      </c>
      <c r="G2702">
        <v>0</v>
      </c>
      <c r="H2702">
        <v>0</v>
      </c>
      <c r="I2702">
        <v>47</v>
      </c>
      <c r="J2702">
        <v>0</v>
      </c>
      <c r="K2702">
        <v>2702</v>
      </c>
      <c r="L2702">
        <f>kp_05_ki_130_kd_0[[#This Row],[Tal]]*0.333</f>
        <v>899.76600000000008</v>
      </c>
      <c r="M2702" s="2">
        <f>kp_05_ki_130_kd_0[[#This Row],[Tid i s]]</f>
        <v>899.76600000000008</v>
      </c>
    </row>
    <row r="2703" spans="1:13" x14ac:dyDescent="0.3">
      <c r="A2703">
        <v>50</v>
      </c>
      <c r="B2703">
        <v>50</v>
      </c>
      <c r="C2703">
        <v>0</v>
      </c>
      <c r="D2703">
        <v>47</v>
      </c>
      <c r="E2703">
        <v>0</v>
      </c>
      <c r="F2703">
        <v>0</v>
      </c>
      <c r="G2703">
        <v>0</v>
      </c>
      <c r="H2703">
        <v>0</v>
      </c>
      <c r="I2703">
        <v>47</v>
      </c>
      <c r="J2703">
        <v>0</v>
      </c>
      <c r="K2703">
        <v>2703</v>
      </c>
      <c r="L2703">
        <f>kp_05_ki_130_kd_0[[#This Row],[Tal]]*0.333</f>
        <v>900.09900000000005</v>
      </c>
      <c r="M2703" s="2">
        <f>kp_05_ki_130_kd_0[[#This Row],[Tid i s]]</f>
        <v>900.09900000000005</v>
      </c>
    </row>
    <row r="2704" spans="1:13" x14ac:dyDescent="0.3">
      <c r="A2704">
        <v>50</v>
      </c>
      <c r="B2704">
        <v>51</v>
      </c>
      <c r="C2704">
        <v>-1</v>
      </c>
      <c r="D2704">
        <v>47</v>
      </c>
      <c r="E2704">
        <v>0</v>
      </c>
      <c r="F2704">
        <v>0</v>
      </c>
      <c r="G2704">
        <v>0</v>
      </c>
      <c r="H2704">
        <v>0</v>
      </c>
      <c r="I2704">
        <v>47</v>
      </c>
      <c r="J2704">
        <v>0</v>
      </c>
      <c r="K2704">
        <v>2704</v>
      </c>
      <c r="L2704">
        <f>kp_05_ki_130_kd_0[[#This Row],[Tal]]*0.333</f>
        <v>900.43200000000002</v>
      </c>
      <c r="M2704" s="2">
        <f>kp_05_ki_130_kd_0[[#This Row],[Tid i s]]</f>
        <v>900.43200000000002</v>
      </c>
    </row>
    <row r="2705" spans="1:13" x14ac:dyDescent="0.3">
      <c r="A2705">
        <v>50</v>
      </c>
      <c r="B2705">
        <v>51</v>
      </c>
      <c r="C2705">
        <v>-1</v>
      </c>
      <c r="D2705">
        <v>47</v>
      </c>
      <c r="E2705">
        <v>0</v>
      </c>
      <c r="F2705">
        <v>0</v>
      </c>
      <c r="G2705">
        <v>0</v>
      </c>
      <c r="H2705">
        <v>0</v>
      </c>
      <c r="I2705">
        <v>47</v>
      </c>
      <c r="J2705">
        <v>0</v>
      </c>
      <c r="K2705">
        <v>2705</v>
      </c>
      <c r="L2705">
        <f>kp_05_ki_130_kd_0[[#This Row],[Tal]]*0.333</f>
        <v>900.7650000000001</v>
      </c>
      <c r="M2705" s="2">
        <f>kp_05_ki_130_kd_0[[#This Row],[Tid i s]]</f>
        <v>900.7650000000001</v>
      </c>
    </row>
    <row r="2706" spans="1:13" x14ac:dyDescent="0.3">
      <c r="A2706">
        <v>50</v>
      </c>
      <c r="B2706">
        <v>50</v>
      </c>
      <c r="C2706">
        <v>0</v>
      </c>
      <c r="D2706">
        <v>47</v>
      </c>
      <c r="E2706">
        <v>0</v>
      </c>
      <c r="F2706">
        <v>0</v>
      </c>
      <c r="G2706">
        <v>0</v>
      </c>
      <c r="H2706">
        <v>0</v>
      </c>
      <c r="I2706">
        <v>47</v>
      </c>
      <c r="J2706">
        <v>0</v>
      </c>
      <c r="K2706">
        <v>2706</v>
      </c>
      <c r="L2706">
        <f>kp_05_ki_130_kd_0[[#This Row],[Tal]]*0.333</f>
        <v>901.09800000000007</v>
      </c>
      <c r="M2706" s="2">
        <f>kp_05_ki_130_kd_0[[#This Row],[Tid i s]]</f>
        <v>901.09800000000007</v>
      </c>
    </row>
    <row r="2707" spans="1:13" x14ac:dyDescent="0.3">
      <c r="A2707">
        <v>50</v>
      </c>
      <c r="B2707">
        <v>50</v>
      </c>
      <c r="C2707">
        <v>0</v>
      </c>
      <c r="D2707">
        <v>47</v>
      </c>
      <c r="E2707">
        <v>0</v>
      </c>
      <c r="F2707">
        <v>0</v>
      </c>
      <c r="G2707">
        <v>0</v>
      </c>
      <c r="H2707">
        <v>0</v>
      </c>
      <c r="I2707">
        <v>47</v>
      </c>
      <c r="J2707">
        <v>0</v>
      </c>
      <c r="K2707">
        <v>2707</v>
      </c>
      <c r="L2707">
        <f>kp_05_ki_130_kd_0[[#This Row],[Tal]]*0.333</f>
        <v>901.43100000000004</v>
      </c>
      <c r="M2707" s="2">
        <f>kp_05_ki_130_kd_0[[#This Row],[Tid i s]]</f>
        <v>901.43100000000004</v>
      </c>
    </row>
    <row r="2708" spans="1:13" x14ac:dyDescent="0.3">
      <c r="A2708">
        <v>50</v>
      </c>
      <c r="B2708">
        <v>50</v>
      </c>
      <c r="C2708">
        <v>0</v>
      </c>
      <c r="D2708">
        <v>47</v>
      </c>
      <c r="E2708">
        <v>0</v>
      </c>
      <c r="F2708">
        <v>0</v>
      </c>
      <c r="G2708">
        <v>0</v>
      </c>
      <c r="H2708">
        <v>0</v>
      </c>
      <c r="I2708">
        <v>47</v>
      </c>
      <c r="J2708">
        <v>0</v>
      </c>
      <c r="K2708">
        <v>2708</v>
      </c>
      <c r="L2708">
        <f>kp_05_ki_130_kd_0[[#This Row],[Tal]]*0.333</f>
        <v>901.76400000000001</v>
      </c>
      <c r="M2708" s="2">
        <f>kp_05_ki_130_kd_0[[#This Row],[Tid i s]]</f>
        <v>901.76400000000001</v>
      </c>
    </row>
    <row r="2709" spans="1:13" x14ac:dyDescent="0.3">
      <c r="A2709">
        <v>50</v>
      </c>
      <c r="B2709">
        <v>50</v>
      </c>
      <c r="C2709">
        <v>0</v>
      </c>
      <c r="D2709">
        <v>47</v>
      </c>
      <c r="E2709">
        <v>0</v>
      </c>
      <c r="F2709">
        <v>0</v>
      </c>
      <c r="G2709">
        <v>0</v>
      </c>
      <c r="H2709">
        <v>0</v>
      </c>
      <c r="I2709">
        <v>47</v>
      </c>
      <c r="J2709">
        <v>0</v>
      </c>
      <c r="K2709">
        <v>2709</v>
      </c>
      <c r="L2709">
        <f>kp_05_ki_130_kd_0[[#This Row],[Tal]]*0.333</f>
        <v>902.09700000000009</v>
      </c>
      <c r="M2709" s="2">
        <f>kp_05_ki_130_kd_0[[#This Row],[Tid i s]]</f>
        <v>902.09700000000009</v>
      </c>
    </row>
    <row r="2710" spans="1:13" x14ac:dyDescent="0.3">
      <c r="A2710">
        <v>50</v>
      </c>
      <c r="B2710">
        <v>50</v>
      </c>
      <c r="C2710">
        <v>0</v>
      </c>
      <c r="D2710">
        <v>47</v>
      </c>
      <c r="E2710">
        <v>0</v>
      </c>
      <c r="F2710">
        <v>0</v>
      </c>
      <c r="G2710">
        <v>0</v>
      </c>
      <c r="H2710">
        <v>0</v>
      </c>
      <c r="I2710">
        <v>47</v>
      </c>
      <c r="J2710">
        <v>0</v>
      </c>
      <c r="K2710">
        <v>2710</v>
      </c>
      <c r="L2710">
        <f>kp_05_ki_130_kd_0[[#This Row],[Tal]]*0.333</f>
        <v>902.43000000000006</v>
      </c>
      <c r="M2710" s="2">
        <f>kp_05_ki_130_kd_0[[#This Row],[Tid i s]]</f>
        <v>902.43000000000006</v>
      </c>
    </row>
    <row r="2711" spans="1:13" x14ac:dyDescent="0.3">
      <c r="A2711">
        <v>50</v>
      </c>
      <c r="B2711">
        <v>50</v>
      </c>
      <c r="C2711">
        <v>0</v>
      </c>
      <c r="D2711">
        <v>47</v>
      </c>
      <c r="E2711">
        <v>0</v>
      </c>
      <c r="F2711">
        <v>0</v>
      </c>
      <c r="G2711">
        <v>0</v>
      </c>
      <c r="H2711">
        <v>0</v>
      </c>
      <c r="I2711">
        <v>47</v>
      </c>
      <c r="J2711">
        <v>0</v>
      </c>
      <c r="K2711">
        <v>2711</v>
      </c>
      <c r="L2711">
        <f>kp_05_ki_130_kd_0[[#This Row],[Tal]]*0.333</f>
        <v>902.76300000000003</v>
      </c>
      <c r="M2711" s="2">
        <f>kp_05_ki_130_kd_0[[#This Row],[Tid i s]]</f>
        <v>902.76300000000003</v>
      </c>
    </row>
    <row r="2712" spans="1:13" x14ac:dyDescent="0.3">
      <c r="A2712">
        <v>50</v>
      </c>
      <c r="B2712">
        <v>50</v>
      </c>
      <c r="C2712">
        <v>0</v>
      </c>
      <c r="D2712">
        <v>47</v>
      </c>
      <c r="E2712">
        <v>0</v>
      </c>
      <c r="F2712">
        <v>0</v>
      </c>
      <c r="G2712">
        <v>0</v>
      </c>
      <c r="H2712">
        <v>0</v>
      </c>
      <c r="I2712">
        <v>47</v>
      </c>
      <c r="J2712">
        <v>0</v>
      </c>
      <c r="K2712">
        <v>2712</v>
      </c>
      <c r="L2712">
        <f>kp_05_ki_130_kd_0[[#This Row],[Tal]]*0.333</f>
        <v>903.096</v>
      </c>
      <c r="M2712" s="2">
        <f>kp_05_ki_130_kd_0[[#This Row],[Tid i s]]</f>
        <v>903.096</v>
      </c>
    </row>
    <row r="2713" spans="1:13" x14ac:dyDescent="0.3">
      <c r="A2713">
        <v>50</v>
      </c>
      <c r="B2713">
        <v>50</v>
      </c>
      <c r="C2713">
        <v>0</v>
      </c>
      <c r="D2713">
        <v>47</v>
      </c>
      <c r="E2713">
        <v>0</v>
      </c>
      <c r="F2713">
        <v>0</v>
      </c>
      <c r="G2713">
        <v>0</v>
      </c>
      <c r="H2713">
        <v>0</v>
      </c>
      <c r="I2713">
        <v>47</v>
      </c>
      <c r="J2713">
        <v>0</v>
      </c>
      <c r="K2713">
        <v>2713</v>
      </c>
      <c r="L2713">
        <f>kp_05_ki_130_kd_0[[#This Row],[Tal]]*0.333</f>
        <v>903.42900000000009</v>
      </c>
      <c r="M2713" s="2">
        <f>kp_05_ki_130_kd_0[[#This Row],[Tid i s]]</f>
        <v>903.42900000000009</v>
      </c>
    </row>
    <row r="2714" spans="1:13" x14ac:dyDescent="0.3">
      <c r="A2714">
        <v>50</v>
      </c>
      <c r="B2714">
        <v>50</v>
      </c>
      <c r="C2714">
        <v>0</v>
      </c>
      <c r="D2714">
        <v>47</v>
      </c>
      <c r="E2714">
        <v>0</v>
      </c>
      <c r="F2714">
        <v>0</v>
      </c>
      <c r="G2714">
        <v>0</v>
      </c>
      <c r="H2714">
        <v>0</v>
      </c>
      <c r="I2714">
        <v>47</v>
      </c>
      <c r="J2714">
        <v>0</v>
      </c>
      <c r="K2714">
        <v>2714</v>
      </c>
      <c r="L2714">
        <f>kp_05_ki_130_kd_0[[#This Row],[Tal]]*0.333</f>
        <v>903.76200000000006</v>
      </c>
      <c r="M2714" s="2">
        <f>kp_05_ki_130_kd_0[[#This Row],[Tid i s]]</f>
        <v>903.76200000000006</v>
      </c>
    </row>
    <row r="2715" spans="1:13" x14ac:dyDescent="0.3">
      <c r="A2715">
        <v>50</v>
      </c>
      <c r="B2715">
        <v>50</v>
      </c>
      <c r="C2715">
        <v>0</v>
      </c>
      <c r="D2715">
        <v>47</v>
      </c>
      <c r="E2715">
        <v>0</v>
      </c>
      <c r="F2715">
        <v>0</v>
      </c>
      <c r="G2715">
        <v>0</v>
      </c>
      <c r="H2715">
        <v>0</v>
      </c>
      <c r="I2715">
        <v>47</v>
      </c>
      <c r="J2715">
        <v>0</v>
      </c>
      <c r="K2715">
        <v>2715</v>
      </c>
      <c r="L2715">
        <f>kp_05_ki_130_kd_0[[#This Row],[Tal]]*0.333</f>
        <v>904.09500000000003</v>
      </c>
      <c r="M2715" s="2">
        <f>kp_05_ki_130_kd_0[[#This Row],[Tid i s]]</f>
        <v>904.09500000000003</v>
      </c>
    </row>
    <row r="2716" spans="1:13" x14ac:dyDescent="0.3">
      <c r="A2716">
        <v>50</v>
      </c>
      <c r="B2716">
        <v>50</v>
      </c>
      <c r="C2716">
        <v>0</v>
      </c>
      <c r="D2716">
        <v>47</v>
      </c>
      <c r="E2716">
        <v>0</v>
      </c>
      <c r="F2716">
        <v>0</v>
      </c>
      <c r="G2716">
        <v>0</v>
      </c>
      <c r="H2716">
        <v>0</v>
      </c>
      <c r="I2716">
        <v>47</v>
      </c>
      <c r="J2716">
        <v>0</v>
      </c>
      <c r="K2716">
        <v>2716</v>
      </c>
      <c r="L2716">
        <f>kp_05_ki_130_kd_0[[#This Row],[Tal]]*0.333</f>
        <v>904.428</v>
      </c>
      <c r="M2716" s="2">
        <f>kp_05_ki_130_kd_0[[#This Row],[Tid i s]]</f>
        <v>904.428</v>
      </c>
    </row>
    <row r="2717" spans="1:13" x14ac:dyDescent="0.3">
      <c r="A2717">
        <v>50</v>
      </c>
      <c r="B2717">
        <v>50</v>
      </c>
      <c r="C2717">
        <v>0</v>
      </c>
      <c r="D2717">
        <v>47</v>
      </c>
      <c r="E2717">
        <v>0</v>
      </c>
      <c r="F2717">
        <v>0</v>
      </c>
      <c r="G2717">
        <v>0</v>
      </c>
      <c r="H2717">
        <v>0</v>
      </c>
      <c r="I2717">
        <v>47</v>
      </c>
      <c r="J2717">
        <v>0</v>
      </c>
      <c r="K2717">
        <v>2717</v>
      </c>
      <c r="L2717">
        <f>kp_05_ki_130_kd_0[[#This Row],[Tal]]*0.333</f>
        <v>904.76100000000008</v>
      </c>
      <c r="M2717" s="2">
        <f>kp_05_ki_130_kd_0[[#This Row],[Tid i s]]</f>
        <v>904.76100000000008</v>
      </c>
    </row>
    <row r="2718" spans="1:13" x14ac:dyDescent="0.3">
      <c r="A2718">
        <v>50</v>
      </c>
      <c r="B2718">
        <v>51</v>
      </c>
      <c r="C2718">
        <v>-1</v>
      </c>
      <c r="D2718">
        <v>47</v>
      </c>
      <c r="E2718">
        <v>0</v>
      </c>
      <c r="F2718">
        <v>0</v>
      </c>
      <c r="G2718">
        <v>0</v>
      </c>
      <c r="H2718">
        <v>0</v>
      </c>
      <c r="I2718">
        <v>47</v>
      </c>
      <c r="J2718">
        <v>0</v>
      </c>
      <c r="K2718">
        <v>2718</v>
      </c>
      <c r="L2718">
        <f>kp_05_ki_130_kd_0[[#This Row],[Tal]]*0.333</f>
        <v>905.09400000000005</v>
      </c>
      <c r="M2718" s="2">
        <f>kp_05_ki_130_kd_0[[#This Row],[Tid i s]]</f>
        <v>905.09400000000005</v>
      </c>
    </row>
    <row r="2719" spans="1:13" x14ac:dyDescent="0.3">
      <c r="A2719">
        <v>50</v>
      </c>
      <c r="B2719">
        <v>51</v>
      </c>
      <c r="C2719">
        <v>-1</v>
      </c>
      <c r="D2719">
        <v>47</v>
      </c>
      <c r="E2719">
        <v>0</v>
      </c>
      <c r="F2719">
        <v>0</v>
      </c>
      <c r="G2719">
        <v>0</v>
      </c>
      <c r="H2719">
        <v>0</v>
      </c>
      <c r="I2719">
        <v>47</v>
      </c>
      <c r="J2719">
        <v>0</v>
      </c>
      <c r="K2719">
        <v>2719</v>
      </c>
      <c r="L2719">
        <f>kp_05_ki_130_kd_0[[#This Row],[Tal]]*0.333</f>
        <v>905.42700000000002</v>
      </c>
      <c r="M2719" s="2">
        <f>kp_05_ki_130_kd_0[[#This Row],[Tid i s]]</f>
        <v>905.42700000000002</v>
      </c>
    </row>
    <row r="2720" spans="1:13" x14ac:dyDescent="0.3">
      <c r="A2720">
        <v>50</v>
      </c>
      <c r="B2720">
        <v>50</v>
      </c>
      <c r="C2720">
        <v>0</v>
      </c>
      <c r="D2720">
        <v>47</v>
      </c>
      <c r="E2720">
        <v>0</v>
      </c>
      <c r="F2720">
        <v>0</v>
      </c>
      <c r="G2720">
        <v>0</v>
      </c>
      <c r="H2720">
        <v>0</v>
      </c>
      <c r="I2720">
        <v>47</v>
      </c>
      <c r="J2720">
        <v>0</v>
      </c>
      <c r="K2720">
        <v>2720</v>
      </c>
      <c r="L2720">
        <f>kp_05_ki_130_kd_0[[#This Row],[Tal]]*0.333</f>
        <v>905.7600000000001</v>
      </c>
      <c r="M2720" s="2">
        <f>kp_05_ki_130_kd_0[[#This Row],[Tid i s]]</f>
        <v>905.7600000000001</v>
      </c>
    </row>
    <row r="2721" spans="1:13" x14ac:dyDescent="0.3">
      <c r="A2721">
        <v>50</v>
      </c>
      <c r="B2721">
        <v>51</v>
      </c>
      <c r="C2721">
        <v>-1</v>
      </c>
      <c r="D2721">
        <v>47</v>
      </c>
      <c r="E2721">
        <v>0</v>
      </c>
      <c r="F2721">
        <v>0</v>
      </c>
      <c r="G2721">
        <v>0</v>
      </c>
      <c r="H2721">
        <v>0</v>
      </c>
      <c r="I2721">
        <v>47</v>
      </c>
      <c r="J2721">
        <v>0</v>
      </c>
      <c r="K2721">
        <v>2721</v>
      </c>
      <c r="L2721">
        <f>kp_05_ki_130_kd_0[[#This Row],[Tal]]*0.333</f>
        <v>906.09300000000007</v>
      </c>
      <c r="M2721" s="2">
        <f>kp_05_ki_130_kd_0[[#This Row],[Tid i s]]</f>
        <v>906.09300000000007</v>
      </c>
    </row>
    <row r="2722" spans="1:13" x14ac:dyDescent="0.3">
      <c r="A2722">
        <v>50</v>
      </c>
      <c r="B2722">
        <v>50</v>
      </c>
      <c r="C2722">
        <v>0</v>
      </c>
      <c r="D2722">
        <v>47</v>
      </c>
      <c r="E2722">
        <v>0</v>
      </c>
      <c r="F2722">
        <v>0</v>
      </c>
      <c r="G2722">
        <v>0</v>
      </c>
      <c r="H2722">
        <v>0</v>
      </c>
      <c r="I2722">
        <v>47</v>
      </c>
      <c r="J2722">
        <v>0</v>
      </c>
      <c r="K2722">
        <v>2722</v>
      </c>
      <c r="L2722">
        <f>kp_05_ki_130_kd_0[[#This Row],[Tal]]*0.333</f>
        <v>906.42600000000004</v>
      </c>
      <c r="M2722" s="2">
        <f>kp_05_ki_130_kd_0[[#This Row],[Tid i s]]</f>
        <v>906.42600000000004</v>
      </c>
    </row>
    <row r="2723" spans="1:13" x14ac:dyDescent="0.3">
      <c r="A2723">
        <v>50</v>
      </c>
      <c r="B2723">
        <v>50</v>
      </c>
      <c r="C2723">
        <v>0</v>
      </c>
      <c r="D2723">
        <v>47</v>
      </c>
      <c r="E2723">
        <v>0</v>
      </c>
      <c r="F2723">
        <v>0</v>
      </c>
      <c r="G2723">
        <v>0</v>
      </c>
      <c r="H2723">
        <v>0</v>
      </c>
      <c r="I2723">
        <v>47</v>
      </c>
      <c r="J2723">
        <v>0</v>
      </c>
      <c r="K2723">
        <v>2723</v>
      </c>
      <c r="L2723">
        <f>kp_05_ki_130_kd_0[[#This Row],[Tal]]*0.333</f>
        <v>906.75900000000001</v>
      </c>
      <c r="M2723" s="2">
        <f>kp_05_ki_130_kd_0[[#This Row],[Tid i s]]</f>
        <v>906.75900000000001</v>
      </c>
    </row>
    <row r="2724" spans="1:13" x14ac:dyDescent="0.3">
      <c r="A2724">
        <v>50</v>
      </c>
      <c r="B2724">
        <v>50</v>
      </c>
      <c r="C2724">
        <v>0</v>
      </c>
      <c r="D2724">
        <v>47</v>
      </c>
      <c r="E2724">
        <v>0</v>
      </c>
      <c r="F2724">
        <v>0</v>
      </c>
      <c r="G2724">
        <v>0</v>
      </c>
      <c r="H2724">
        <v>0</v>
      </c>
      <c r="I2724">
        <v>47</v>
      </c>
      <c r="J2724">
        <v>0</v>
      </c>
      <c r="K2724">
        <v>2724</v>
      </c>
      <c r="L2724">
        <f>kp_05_ki_130_kd_0[[#This Row],[Tal]]*0.333</f>
        <v>907.0920000000001</v>
      </c>
      <c r="M2724" s="2">
        <f>kp_05_ki_130_kd_0[[#This Row],[Tid i s]]</f>
        <v>907.0920000000001</v>
      </c>
    </row>
    <row r="2725" spans="1:13" x14ac:dyDescent="0.3">
      <c r="A2725">
        <v>50</v>
      </c>
      <c r="B2725">
        <v>51</v>
      </c>
      <c r="C2725">
        <v>-1</v>
      </c>
      <c r="D2725">
        <v>47</v>
      </c>
      <c r="E2725">
        <v>0</v>
      </c>
      <c r="F2725">
        <v>0</v>
      </c>
      <c r="G2725">
        <v>0</v>
      </c>
      <c r="H2725">
        <v>0</v>
      </c>
      <c r="I2725">
        <v>47</v>
      </c>
      <c r="J2725">
        <v>0</v>
      </c>
      <c r="K2725">
        <v>2725</v>
      </c>
      <c r="L2725">
        <f>kp_05_ki_130_kd_0[[#This Row],[Tal]]*0.333</f>
        <v>907.42500000000007</v>
      </c>
      <c r="M2725" s="2">
        <f>kp_05_ki_130_kd_0[[#This Row],[Tid i s]]</f>
        <v>907.42500000000007</v>
      </c>
    </row>
    <row r="2726" spans="1:13" x14ac:dyDescent="0.3">
      <c r="A2726">
        <v>50</v>
      </c>
      <c r="B2726">
        <v>50</v>
      </c>
      <c r="C2726">
        <v>0</v>
      </c>
      <c r="D2726">
        <v>47</v>
      </c>
      <c r="E2726">
        <v>0</v>
      </c>
      <c r="F2726">
        <v>0</v>
      </c>
      <c r="G2726">
        <v>0</v>
      </c>
      <c r="H2726">
        <v>0</v>
      </c>
      <c r="I2726">
        <v>47</v>
      </c>
      <c r="J2726">
        <v>0</v>
      </c>
      <c r="K2726">
        <v>2726</v>
      </c>
      <c r="L2726">
        <f>kp_05_ki_130_kd_0[[#This Row],[Tal]]*0.333</f>
        <v>907.75800000000004</v>
      </c>
      <c r="M2726" s="2">
        <f>kp_05_ki_130_kd_0[[#This Row],[Tid i s]]</f>
        <v>907.75800000000004</v>
      </c>
    </row>
    <row r="2727" spans="1:13" x14ac:dyDescent="0.3">
      <c r="A2727">
        <v>50</v>
      </c>
      <c r="B2727">
        <v>50</v>
      </c>
      <c r="C2727">
        <v>0</v>
      </c>
      <c r="D2727">
        <v>47</v>
      </c>
      <c r="E2727">
        <v>0</v>
      </c>
      <c r="F2727">
        <v>0</v>
      </c>
      <c r="G2727">
        <v>0</v>
      </c>
      <c r="H2727">
        <v>0</v>
      </c>
      <c r="I2727">
        <v>47</v>
      </c>
      <c r="J2727">
        <v>0</v>
      </c>
      <c r="K2727">
        <v>2727</v>
      </c>
      <c r="L2727">
        <f>kp_05_ki_130_kd_0[[#This Row],[Tal]]*0.333</f>
        <v>908.09100000000001</v>
      </c>
      <c r="M2727" s="2">
        <f>kp_05_ki_130_kd_0[[#This Row],[Tid i s]]</f>
        <v>908.09100000000001</v>
      </c>
    </row>
    <row r="2728" spans="1:13" x14ac:dyDescent="0.3">
      <c r="A2728">
        <v>50</v>
      </c>
      <c r="B2728">
        <v>50</v>
      </c>
      <c r="C2728">
        <v>0</v>
      </c>
      <c r="D2728">
        <v>47</v>
      </c>
      <c r="E2728">
        <v>0</v>
      </c>
      <c r="F2728">
        <v>0</v>
      </c>
      <c r="G2728">
        <v>0</v>
      </c>
      <c r="H2728">
        <v>0</v>
      </c>
      <c r="I2728">
        <v>47</v>
      </c>
      <c r="J2728">
        <v>0</v>
      </c>
      <c r="K2728">
        <v>2728</v>
      </c>
      <c r="L2728">
        <f>kp_05_ki_130_kd_0[[#This Row],[Tal]]*0.333</f>
        <v>908.42400000000009</v>
      </c>
      <c r="M2728" s="2">
        <f>kp_05_ki_130_kd_0[[#This Row],[Tid i s]]</f>
        <v>908.42400000000009</v>
      </c>
    </row>
    <row r="2729" spans="1:13" x14ac:dyDescent="0.3">
      <c r="A2729">
        <v>50</v>
      </c>
      <c r="B2729">
        <v>50</v>
      </c>
      <c r="C2729">
        <v>0</v>
      </c>
      <c r="D2729">
        <v>47</v>
      </c>
      <c r="E2729">
        <v>0</v>
      </c>
      <c r="F2729">
        <v>0</v>
      </c>
      <c r="G2729">
        <v>0</v>
      </c>
      <c r="H2729">
        <v>0</v>
      </c>
      <c r="I2729">
        <v>47</v>
      </c>
      <c r="J2729">
        <v>0</v>
      </c>
      <c r="K2729">
        <v>2729</v>
      </c>
      <c r="L2729">
        <f>kp_05_ki_130_kd_0[[#This Row],[Tal]]*0.333</f>
        <v>908.75700000000006</v>
      </c>
      <c r="M2729" s="2">
        <f>kp_05_ki_130_kd_0[[#This Row],[Tid i s]]</f>
        <v>908.75700000000006</v>
      </c>
    </row>
    <row r="2730" spans="1:13" x14ac:dyDescent="0.3">
      <c r="A2730">
        <v>50</v>
      </c>
      <c r="B2730">
        <v>50</v>
      </c>
      <c r="C2730">
        <v>0</v>
      </c>
      <c r="D2730">
        <v>47</v>
      </c>
      <c r="E2730">
        <v>0</v>
      </c>
      <c r="F2730">
        <v>0</v>
      </c>
      <c r="G2730">
        <v>0</v>
      </c>
      <c r="H2730">
        <v>0</v>
      </c>
      <c r="I2730">
        <v>47</v>
      </c>
      <c r="J2730">
        <v>0</v>
      </c>
      <c r="K2730">
        <v>2730</v>
      </c>
      <c r="L2730">
        <f>kp_05_ki_130_kd_0[[#This Row],[Tal]]*0.333</f>
        <v>909.09</v>
      </c>
      <c r="M2730" s="2">
        <f>kp_05_ki_130_kd_0[[#This Row],[Tid i s]]</f>
        <v>909.09</v>
      </c>
    </row>
    <row r="2731" spans="1:13" x14ac:dyDescent="0.3">
      <c r="A2731">
        <v>50</v>
      </c>
      <c r="B2731">
        <v>51</v>
      </c>
      <c r="C2731">
        <v>-1</v>
      </c>
      <c r="D2731">
        <v>47</v>
      </c>
      <c r="E2731">
        <v>0</v>
      </c>
      <c r="F2731">
        <v>0</v>
      </c>
      <c r="G2731">
        <v>0</v>
      </c>
      <c r="H2731">
        <v>0</v>
      </c>
      <c r="I2731">
        <v>47</v>
      </c>
      <c r="J2731">
        <v>0</v>
      </c>
      <c r="K2731">
        <v>2731</v>
      </c>
      <c r="L2731">
        <f>kp_05_ki_130_kd_0[[#This Row],[Tal]]*0.333</f>
        <v>909.423</v>
      </c>
      <c r="M2731" s="2">
        <f>kp_05_ki_130_kd_0[[#This Row],[Tid i s]]</f>
        <v>909.423</v>
      </c>
    </row>
    <row r="2732" spans="1:13" x14ac:dyDescent="0.3">
      <c r="A2732">
        <v>50</v>
      </c>
      <c r="B2732">
        <v>50</v>
      </c>
      <c r="C2732">
        <v>0</v>
      </c>
      <c r="D2732">
        <v>47</v>
      </c>
      <c r="E2732">
        <v>0</v>
      </c>
      <c r="F2732">
        <v>0</v>
      </c>
      <c r="G2732">
        <v>0</v>
      </c>
      <c r="H2732">
        <v>0</v>
      </c>
      <c r="I2732">
        <v>47</v>
      </c>
      <c r="J2732">
        <v>0</v>
      </c>
      <c r="K2732">
        <v>2732</v>
      </c>
      <c r="L2732">
        <f>kp_05_ki_130_kd_0[[#This Row],[Tal]]*0.333</f>
        <v>909.75600000000009</v>
      </c>
      <c r="M2732" s="2">
        <f>kp_05_ki_130_kd_0[[#This Row],[Tid i s]]</f>
        <v>909.75600000000009</v>
      </c>
    </row>
    <row r="2733" spans="1:13" x14ac:dyDescent="0.3">
      <c r="A2733">
        <v>50</v>
      </c>
      <c r="B2733">
        <v>50</v>
      </c>
      <c r="C2733">
        <v>0</v>
      </c>
      <c r="D2733">
        <v>47</v>
      </c>
      <c r="E2733">
        <v>0</v>
      </c>
      <c r="F2733">
        <v>0</v>
      </c>
      <c r="G2733">
        <v>0</v>
      </c>
      <c r="H2733">
        <v>0</v>
      </c>
      <c r="I2733">
        <v>47</v>
      </c>
      <c r="J2733">
        <v>0</v>
      </c>
      <c r="K2733">
        <v>2733</v>
      </c>
      <c r="L2733">
        <f>kp_05_ki_130_kd_0[[#This Row],[Tal]]*0.333</f>
        <v>910.08900000000006</v>
      </c>
      <c r="M2733" s="2">
        <f>kp_05_ki_130_kd_0[[#This Row],[Tid i s]]</f>
        <v>910.08900000000006</v>
      </c>
    </row>
    <row r="2734" spans="1:13" x14ac:dyDescent="0.3">
      <c r="A2734">
        <v>50</v>
      </c>
      <c r="B2734">
        <v>50</v>
      </c>
      <c r="C2734">
        <v>0</v>
      </c>
      <c r="D2734">
        <v>47</v>
      </c>
      <c r="E2734">
        <v>0</v>
      </c>
      <c r="F2734">
        <v>0</v>
      </c>
      <c r="G2734">
        <v>0</v>
      </c>
      <c r="H2734">
        <v>0</v>
      </c>
      <c r="I2734">
        <v>47</v>
      </c>
      <c r="J2734">
        <v>0</v>
      </c>
      <c r="K2734">
        <v>2734</v>
      </c>
      <c r="L2734">
        <f>kp_05_ki_130_kd_0[[#This Row],[Tal]]*0.333</f>
        <v>910.42200000000003</v>
      </c>
      <c r="M2734" s="2">
        <f>kp_05_ki_130_kd_0[[#This Row],[Tid i s]]</f>
        <v>910.42200000000003</v>
      </c>
    </row>
    <row r="2735" spans="1:13" x14ac:dyDescent="0.3">
      <c r="A2735">
        <v>50</v>
      </c>
      <c r="B2735">
        <v>50</v>
      </c>
      <c r="C2735">
        <v>0</v>
      </c>
      <c r="D2735">
        <v>47</v>
      </c>
      <c r="E2735">
        <v>0</v>
      </c>
      <c r="F2735">
        <v>0</v>
      </c>
      <c r="G2735">
        <v>0</v>
      </c>
      <c r="H2735">
        <v>0</v>
      </c>
      <c r="I2735">
        <v>47</v>
      </c>
      <c r="J2735">
        <v>0</v>
      </c>
      <c r="K2735">
        <v>2735</v>
      </c>
      <c r="L2735">
        <f>kp_05_ki_130_kd_0[[#This Row],[Tal]]*0.333</f>
        <v>910.755</v>
      </c>
      <c r="M2735" s="2">
        <f>kp_05_ki_130_kd_0[[#This Row],[Tid i s]]</f>
        <v>910.755</v>
      </c>
    </row>
    <row r="2736" spans="1:13" x14ac:dyDescent="0.3">
      <c r="A2736">
        <v>50</v>
      </c>
      <c r="B2736">
        <v>50</v>
      </c>
      <c r="C2736">
        <v>0</v>
      </c>
      <c r="D2736">
        <v>47</v>
      </c>
      <c r="E2736">
        <v>0</v>
      </c>
      <c r="F2736">
        <v>0</v>
      </c>
      <c r="G2736">
        <v>0</v>
      </c>
      <c r="H2736">
        <v>0</v>
      </c>
      <c r="I2736">
        <v>47</v>
      </c>
      <c r="J2736">
        <v>0</v>
      </c>
      <c r="K2736">
        <v>2736</v>
      </c>
      <c r="L2736">
        <f>kp_05_ki_130_kd_0[[#This Row],[Tal]]*0.333</f>
        <v>911.08800000000008</v>
      </c>
      <c r="M2736" s="2">
        <f>kp_05_ki_130_kd_0[[#This Row],[Tid i s]]</f>
        <v>911.08800000000008</v>
      </c>
    </row>
    <row r="2737" spans="1:13" x14ac:dyDescent="0.3">
      <c r="A2737">
        <v>50</v>
      </c>
      <c r="B2737">
        <v>50</v>
      </c>
      <c r="C2737">
        <v>0</v>
      </c>
      <c r="D2737">
        <v>47</v>
      </c>
      <c r="E2737">
        <v>0</v>
      </c>
      <c r="F2737">
        <v>0</v>
      </c>
      <c r="G2737">
        <v>0</v>
      </c>
      <c r="H2737">
        <v>0</v>
      </c>
      <c r="I2737">
        <v>47</v>
      </c>
      <c r="J2737">
        <v>0</v>
      </c>
      <c r="K2737">
        <v>2737</v>
      </c>
      <c r="L2737">
        <f>kp_05_ki_130_kd_0[[#This Row],[Tal]]*0.333</f>
        <v>911.42100000000005</v>
      </c>
      <c r="M2737" s="2">
        <f>kp_05_ki_130_kd_0[[#This Row],[Tid i s]]</f>
        <v>911.42100000000005</v>
      </c>
    </row>
    <row r="2738" spans="1:13" x14ac:dyDescent="0.3">
      <c r="A2738">
        <v>50</v>
      </c>
      <c r="B2738">
        <v>51</v>
      </c>
      <c r="C2738">
        <v>-1</v>
      </c>
      <c r="D2738">
        <v>47</v>
      </c>
      <c r="E2738">
        <v>0</v>
      </c>
      <c r="F2738">
        <v>0</v>
      </c>
      <c r="G2738">
        <v>0</v>
      </c>
      <c r="H2738">
        <v>0</v>
      </c>
      <c r="I2738">
        <v>47</v>
      </c>
      <c r="J2738">
        <v>0</v>
      </c>
      <c r="K2738">
        <v>2738</v>
      </c>
      <c r="L2738">
        <f>kp_05_ki_130_kd_0[[#This Row],[Tal]]*0.333</f>
        <v>911.75400000000002</v>
      </c>
      <c r="M2738" s="2">
        <f>kp_05_ki_130_kd_0[[#This Row],[Tid i s]]</f>
        <v>911.75400000000002</v>
      </c>
    </row>
    <row r="2739" spans="1:13" x14ac:dyDescent="0.3">
      <c r="A2739">
        <v>50</v>
      </c>
      <c r="B2739">
        <v>50</v>
      </c>
      <c r="C2739">
        <v>0</v>
      </c>
      <c r="D2739">
        <v>47</v>
      </c>
      <c r="E2739">
        <v>0</v>
      </c>
      <c r="F2739">
        <v>0</v>
      </c>
      <c r="G2739">
        <v>0</v>
      </c>
      <c r="H2739">
        <v>0</v>
      </c>
      <c r="I2739">
        <v>47</v>
      </c>
      <c r="J2739">
        <v>0</v>
      </c>
      <c r="K2739">
        <v>2739</v>
      </c>
      <c r="L2739">
        <f>kp_05_ki_130_kd_0[[#This Row],[Tal]]*0.333</f>
        <v>912.0870000000001</v>
      </c>
      <c r="M2739" s="2">
        <f>kp_05_ki_130_kd_0[[#This Row],[Tid i s]]</f>
        <v>912.0870000000001</v>
      </c>
    </row>
    <row r="2740" spans="1:13" x14ac:dyDescent="0.3">
      <c r="A2740">
        <v>50</v>
      </c>
      <c r="B2740">
        <v>51</v>
      </c>
      <c r="C2740">
        <v>-1</v>
      </c>
      <c r="D2740">
        <v>47</v>
      </c>
      <c r="E2740">
        <v>0</v>
      </c>
      <c r="F2740">
        <v>0</v>
      </c>
      <c r="G2740">
        <v>0</v>
      </c>
      <c r="H2740">
        <v>0</v>
      </c>
      <c r="I2740">
        <v>47</v>
      </c>
      <c r="J2740">
        <v>0</v>
      </c>
      <c r="K2740">
        <v>2740</v>
      </c>
      <c r="L2740">
        <f>kp_05_ki_130_kd_0[[#This Row],[Tal]]*0.333</f>
        <v>912.42000000000007</v>
      </c>
      <c r="M2740" s="2">
        <f>kp_05_ki_130_kd_0[[#This Row],[Tid i s]]</f>
        <v>912.42000000000007</v>
      </c>
    </row>
    <row r="2741" spans="1:13" x14ac:dyDescent="0.3">
      <c r="A2741">
        <v>50</v>
      </c>
      <c r="B2741">
        <v>50</v>
      </c>
      <c r="C2741">
        <v>0</v>
      </c>
      <c r="D2741">
        <v>47</v>
      </c>
      <c r="E2741">
        <v>0</v>
      </c>
      <c r="F2741">
        <v>0</v>
      </c>
      <c r="G2741">
        <v>0</v>
      </c>
      <c r="H2741">
        <v>0</v>
      </c>
      <c r="I2741">
        <v>47</v>
      </c>
      <c r="J2741">
        <v>0</v>
      </c>
      <c r="K2741">
        <v>2741</v>
      </c>
      <c r="L2741">
        <f>kp_05_ki_130_kd_0[[#This Row],[Tal]]*0.333</f>
        <v>912.75300000000004</v>
      </c>
      <c r="M2741" s="2">
        <f>kp_05_ki_130_kd_0[[#This Row],[Tid i s]]</f>
        <v>912.75300000000004</v>
      </c>
    </row>
    <row r="2742" spans="1:13" x14ac:dyDescent="0.3">
      <c r="A2742">
        <v>50</v>
      </c>
      <c r="B2742">
        <v>50</v>
      </c>
      <c r="C2742">
        <v>0</v>
      </c>
      <c r="D2742">
        <v>47</v>
      </c>
      <c r="E2742">
        <v>0</v>
      </c>
      <c r="F2742">
        <v>0</v>
      </c>
      <c r="G2742">
        <v>0</v>
      </c>
      <c r="H2742">
        <v>0</v>
      </c>
      <c r="I2742">
        <v>47</v>
      </c>
      <c r="J2742">
        <v>0</v>
      </c>
      <c r="K2742">
        <v>2742</v>
      </c>
      <c r="L2742">
        <f>kp_05_ki_130_kd_0[[#This Row],[Tal]]*0.333</f>
        <v>913.08600000000001</v>
      </c>
      <c r="M2742" s="2">
        <f>kp_05_ki_130_kd_0[[#This Row],[Tid i s]]</f>
        <v>913.08600000000001</v>
      </c>
    </row>
    <row r="2743" spans="1:13" x14ac:dyDescent="0.3">
      <c r="A2743">
        <v>50</v>
      </c>
      <c r="B2743">
        <v>51</v>
      </c>
      <c r="C2743">
        <v>-1</v>
      </c>
      <c r="D2743">
        <v>47</v>
      </c>
      <c r="E2743">
        <v>0</v>
      </c>
      <c r="F2743">
        <v>0</v>
      </c>
      <c r="G2743">
        <v>0</v>
      </c>
      <c r="H2743">
        <v>0</v>
      </c>
      <c r="I2743">
        <v>47</v>
      </c>
      <c r="J2743">
        <v>0</v>
      </c>
      <c r="K2743">
        <v>2743</v>
      </c>
      <c r="L2743">
        <f>kp_05_ki_130_kd_0[[#This Row],[Tal]]*0.333</f>
        <v>913.4190000000001</v>
      </c>
      <c r="M2743" s="2">
        <f>kp_05_ki_130_kd_0[[#This Row],[Tid i s]]</f>
        <v>913.4190000000001</v>
      </c>
    </row>
    <row r="2744" spans="1:13" x14ac:dyDescent="0.3">
      <c r="A2744">
        <v>50</v>
      </c>
      <c r="B2744">
        <v>50</v>
      </c>
      <c r="C2744">
        <v>0</v>
      </c>
      <c r="D2744">
        <v>47</v>
      </c>
      <c r="E2744">
        <v>0</v>
      </c>
      <c r="F2744">
        <v>0</v>
      </c>
      <c r="G2744">
        <v>0</v>
      </c>
      <c r="H2744">
        <v>0</v>
      </c>
      <c r="I2744">
        <v>47</v>
      </c>
      <c r="J2744">
        <v>0</v>
      </c>
      <c r="K2744">
        <v>2744</v>
      </c>
      <c r="L2744">
        <f>kp_05_ki_130_kd_0[[#This Row],[Tal]]*0.333</f>
        <v>913.75200000000007</v>
      </c>
      <c r="M2744" s="2">
        <f>kp_05_ki_130_kd_0[[#This Row],[Tid i s]]</f>
        <v>913.75200000000007</v>
      </c>
    </row>
    <row r="2745" spans="1:13" x14ac:dyDescent="0.3">
      <c r="A2745">
        <v>50</v>
      </c>
      <c r="B2745">
        <v>50</v>
      </c>
      <c r="C2745">
        <v>0</v>
      </c>
      <c r="D2745">
        <v>47</v>
      </c>
      <c r="E2745">
        <v>0</v>
      </c>
      <c r="F2745">
        <v>0</v>
      </c>
      <c r="G2745">
        <v>0</v>
      </c>
      <c r="H2745">
        <v>0</v>
      </c>
      <c r="I2745">
        <v>47</v>
      </c>
      <c r="J2745">
        <v>0</v>
      </c>
      <c r="K2745">
        <v>2745</v>
      </c>
      <c r="L2745">
        <f>kp_05_ki_130_kd_0[[#This Row],[Tal]]*0.333</f>
        <v>914.08500000000004</v>
      </c>
      <c r="M2745" s="2">
        <f>kp_05_ki_130_kd_0[[#This Row],[Tid i s]]</f>
        <v>914.08500000000004</v>
      </c>
    </row>
    <row r="2746" spans="1:13" x14ac:dyDescent="0.3">
      <c r="A2746">
        <v>50</v>
      </c>
      <c r="B2746">
        <v>50</v>
      </c>
      <c r="C2746">
        <v>0</v>
      </c>
      <c r="D2746">
        <v>47</v>
      </c>
      <c r="E2746">
        <v>0</v>
      </c>
      <c r="F2746">
        <v>0</v>
      </c>
      <c r="G2746">
        <v>0</v>
      </c>
      <c r="H2746">
        <v>0</v>
      </c>
      <c r="I2746">
        <v>47</v>
      </c>
      <c r="J2746">
        <v>0</v>
      </c>
      <c r="K2746">
        <v>2746</v>
      </c>
      <c r="L2746">
        <f>kp_05_ki_130_kd_0[[#This Row],[Tal]]*0.333</f>
        <v>914.41800000000001</v>
      </c>
      <c r="M2746" s="2">
        <f>kp_05_ki_130_kd_0[[#This Row],[Tid i s]]</f>
        <v>914.41800000000001</v>
      </c>
    </row>
    <row r="2747" spans="1:13" x14ac:dyDescent="0.3">
      <c r="A2747">
        <v>50</v>
      </c>
      <c r="B2747">
        <v>50</v>
      </c>
      <c r="C2747">
        <v>0</v>
      </c>
      <c r="D2747">
        <v>47</v>
      </c>
      <c r="E2747">
        <v>0</v>
      </c>
      <c r="F2747">
        <v>0</v>
      </c>
      <c r="G2747">
        <v>0</v>
      </c>
      <c r="H2747">
        <v>0</v>
      </c>
      <c r="I2747">
        <v>47</v>
      </c>
      <c r="J2747">
        <v>0</v>
      </c>
      <c r="K2747">
        <v>2747</v>
      </c>
      <c r="L2747">
        <f>kp_05_ki_130_kd_0[[#This Row],[Tal]]*0.333</f>
        <v>914.75100000000009</v>
      </c>
      <c r="M2747" s="2">
        <f>kp_05_ki_130_kd_0[[#This Row],[Tid i s]]</f>
        <v>914.75100000000009</v>
      </c>
    </row>
    <row r="2748" spans="1:13" x14ac:dyDescent="0.3">
      <c r="A2748">
        <v>50</v>
      </c>
      <c r="B2748">
        <v>50</v>
      </c>
      <c r="C2748">
        <v>0</v>
      </c>
      <c r="D2748">
        <v>47</v>
      </c>
      <c r="E2748">
        <v>0</v>
      </c>
      <c r="F2748">
        <v>0</v>
      </c>
      <c r="G2748">
        <v>0</v>
      </c>
      <c r="H2748">
        <v>0</v>
      </c>
      <c r="I2748">
        <v>47</v>
      </c>
      <c r="J2748">
        <v>0</v>
      </c>
      <c r="K2748">
        <v>2748</v>
      </c>
      <c r="L2748">
        <f>kp_05_ki_130_kd_0[[#This Row],[Tal]]*0.333</f>
        <v>915.08400000000006</v>
      </c>
      <c r="M2748" s="2">
        <f>kp_05_ki_130_kd_0[[#This Row],[Tid i s]]</f>
        <v>915.08400000000006</v>
      </c>
    </row>
    <row r="2749" spans="1:13" x14ac:dyDescent="0.3">
      <c r="A2749">
        <v>50</v>
      </c>
      <c r="B2749">
        <v>50</v>
      </c>
      <c r="C2749">
        <v>0</v>
      </c>
      <c r="D2749">
        <v>47</v>
      </c>
      <c r="E2749">
        <v>0</v>
      </c>
      <c r="F2749">
        <v>0</v>
      </c>
      <c r="G2749">
        <v>0</v>
      </c>
      <c r="H2749">
        <v>0</v>
      </c>
      <c r="I2749">
        <v>47</v>
      </c>
      <c r="J2749">
        <v>0</v>
      </c>
      <c r="K2749">
        <v>2749</v>
      </c>
      <c r="L2749">
        <f>kp_05_ki_130_kd_0[[#This Row],[Tal]]*0.333</f>
        <v>915.41700000000003</v>
      </c>
      <c r="M2749" s="2">
        <f>kp_05_ki_130_kd_0[[#This Row],[Tid i s]]</f>
        <v>915.41700000000003</v>
      </c>
    </row>
    <row r="2750" spans="1:13" x14ac:dyDescent="0.3">
      <c r="A2750">
        <v>50</v>
      </c>
      <c r="B2750">
        <v>50</v>
      </c>
      <c r="C2750">
        <v>0</v>
      </c>
      <c r="D2750">
        <v>47</v>
      </c>
      <c r="E2750">
        <v>0</v>
      </c>
      <c r="F2750">
        <v>0</v>
      </c>
      <c r="G2750">
        <v>0</v>
      </c>
      <c r="H2750">
        <v>0</v>
      </c>
      <c r="I2750">
        <v>47</v>
      </c>
      <c r="J2750">
        <v>0</v>
      </c>
      <c r="K2750">
        <v>2750</v>
      </c>
      <c r="L2750">
        <f>kp_05_ki_130_kd_0[[#This Row],[Tal]]*0.333</f>
        <v>915.75</v>
      </c>
      <c r="M2750" s="2">
        <f>kp_05_ki_130_kd_0[[#This Row],[Tid i s]]</f>
        <v>915.75</v>
      </c>
    </row>
    <row r="2751" spans="1:13" x14ac:dyDescent="0.3">
      <c r="A2751">
        <v>50</v>
      </c>
      <c r="B2751">
        <v>50</v>
      </c>
      <c r="C2751">
        <v>0</v>
      </c>
      <c r="D2751">
        <v>47</v>
      </c>
      <c r="E2751">
        <v>0</v>
      </c>
      <c r="F2751">
        <v>0</v>
      </c>
      <c r="G2751">
        <v>0</v>
      </c>
      <c r="H2751">
        <v>0</v>
      </c>
      <c r="I2751">
        <v>47</v>
      </c>
      <c r="J2751">
        <v>0</v>
      </c>
      <c r="K2751">
        <v>2751</v>
      </c>
      <c r="L2751">
        <f>kp_05_ki_130_kd_0[[#This Row],[Tal]]*0.333</f>
        <v>916.08300000000008</v>
      </c>
      <c r="M2751" s="2">
        <f>kp_05_ki_130_kd_0[[#This Row],[Tid i s]]</f>
        <v>916.08300000000008</v>
      </c>
    </row>
    <row r="2752" spans="1:13" x14ac:dyDescent="0.3">
      <c r="A2752">
        <v>50</v>
      </c>
      <c r="B2752">
        <v>50</v>
      </c>
      <c r="C2752">
        <v>0</v>
      </c>
      <c r="D2752">
        <v>47</v>
      </c>
      <c r="E2752">
        <v>0</v>
      </c>
      <c r="F2752">
        <v>0</v>
      </c>
      <c r="G2752">
        <v>0</v>
      </c>
      <c r="H2752">
        <v>0</v>
      </c>
      <c r="I2752">
        <v>47</v>
      </c>
      <c r="J2752">
        <v>0</v>
      </c>
      <c r="K2752">
        <v>2752</v>
      </c>
      <c r="L2752">
        <f>kp_05_ki_130_kd_0[[#This Row],[Tal]]*0.333</f>
        <v>916.41600000000005</v>
      </c>
      <c r="M2752" s="2">
        <f>kp_05_ki_130_kd_0[[#This Row],[Tid i s]]</f>
        <v>916.41600000000005</v>
      </c>
    </row>
    <row r="2753" spans="1:13" x14ac:dyDescent="0.3">
      <c r="A2753">
        <v>50</v>
      </c>
      <c r="B2753">
        <v>50</v>
      </c>
      <c r="C2753">
        <v>0</v>
      </c>
      <c r="D2753">
        <v>47</v>
      </c>
      <c r="E2753">
        <v>0</v>
      </c>
      <c r="F2753">
        <v>0</v>
      </c>
      <c r="G2753">
        <v>0</v>
      </c>
      <c r="H2753">
        <v>0</v>
      </c>
      <c r="I2753">
        <v>47</v>
      </c>
      <c r="J2753">
        <v>0</v>
      </c>
      <c r="K2753">
        <v>2753</v>
      </c>
      <c r="L2753">
        <f>kp_05_ki_130_kd_0[[#This Row],[Tal]]*0.333</f>
        <v>916.74900000000002</v>
      </c>
      <c r="M2753" s="2">
        <f>kp_05_ki_130_kd_0[[#This Row],[Tid i s]]</f>
        <v>916.74900000000002</v>
      </c>
    </row>
    <row r="2754" spans="1:13" x14ac:dyDescent="0.3">
      <c r="A2754">
        <v>50</v>
      </c>
      <c r="B2754">
        <v>50</v>
      </c>
      <c r="C2754">
        <v>0</v>
      </c>
      <c r="D2754">
        <v>47</v>
      </c>
      <c r="E2754">
        <v>0</v>
      </c>
      <c r="F2754">
        <v>0</v>
      </c>
      <c r="G2754">
        <v>0</v>
      </c>
      <c r="H2754">
        <v>0</v>
      </c>
      <c r="I2754">
        <v>47</v>
      </c>
      <c r="J2754">
        <v>0</v>
      </c>
      <c r="K2754">
        <v>2754</v>
      </c>
      <c r="L2754">
        <f>kp_05_ki_130_kd_0[[#This Row],[Tal]]*0.333</f>
        <v>917.08199999999999</v>
      </c>
      <c r="M2754" s="2">
        <f>kp_05_ki_130_kd_0[[#This Row],[Tid i s]]</f>
        <v>917.08199999999999</v>
      </c>
    </row>
    <row r="2755" spans="1:13" x14ac:dyDescent="0.3">
      <c r="A2755">
        <v>50</v>
      </c>
      <c r="B2755">
        <v>50</v>
      </c>
      <c r="C2755">
        <v>0</v>
      </c>
      <c r="D2755">
        <v>47</v>
      </c>
      <c r="E2755">
        <v>0</v>
      </c>
      <c r="F2755">
        <v>0</v>
      </c>
      <c r="G2755">
        <v>0</v>
      </c>
      <c r="H2755">
        <v>0</v>
      </c>
      <c r="I2755">
        <v>47</v>
      </c>
      <c r="J2755">
        <v>0</v>
      </c>
      <c r="K2755">
        <v>2755</v>
      </c>
      <c r="L2755">
        <f>kp_05_ki_130_kd_0[[#This Row],[Tal]]*0.333</f>
        <v>917.41500000000008</v>
      </c>
      <c r="M2755" s="2">
        <f>kp_05_ki_130_kd_0[[#This Row],[Tid i s]]</f>
        <v>917.41500000000008</v>
      </c>
    </row>
    <row r="2756" spans="1:13" x14ac:dyDescent="0.3">
      <c r="A2756">
        <v>50</v>
      </c>
      <c r="B2756">
        <v>50</v>
      </c>
      <c r="C2756">
        <v>0</v>
      </c>
      <c r="D2756">
        <v>47</v>
      </c>
      <c r="E2756">
        <v>0</v>
      </c>
      <c r="F2756">
        <v>0</v>
      </c>
      <c r="G2756">
        <v>0</v>
      </c>
      <c r="H2756">
        <v>0</v>
      </c>
      <c r="I2756">
        <v>47</v>
      </c>
      <c r="J2756">
        <v>0</v>
      </c>
      <c r="K2756">
        <v>2756</v>
      </c>
      <c r="L2756">
        <f>kp_05_ki_130_kd_0[[#This Row],[Tal]]*0.333</f>
        <v>917.74800000000005</v>
      </c>
      <c r="M2756" s="2">
        <f>kp_05_ki_130_kd_0[[#This Row],[Tid i s]]</f>
        <v>917.74800000000005</v>
      </c>
    </row>
    <row r="2757" spans="1:13" x14ac:dyDescent="0.3">
      <c r="A2757">
        <v>50</v>
      </c>
      <c r="B2757">
        <v>50</v>
      </c>
      <c r="C2757">
        <v>0</v>
      </c>
      <c r="D2757">
        <v>47</v>
      </c>
      <c r="E2757">
        <v>0</v>
      </c>
      <c r="F2757">
        <v>0</v>
      </c>
      <c r="G2757">
        <v>0</v>
      </c>
      <c r="H2757">
        <v>0</v>
      </c>
      <c r="I2757">
        <v>47</v>
      </c>
      <c r="J2757">
        <v>0</v>
      </c>
      <c r="K2757">
        <v>2757</v>
      </c>
      <c r="L2757">
        <f>kp_05_ki_130_kd_0[[#This Row],[Tal]]*0.333</f>
        <v>918.08100000000002</v>
      </c>
      <c r="M2757" s="2">
        <f>kp_05_ki_130_kd_0[[#This Row],[Tid i s]]</f>
        <v>918.08100000000002</v>
      </c>
    </row>
    <row r="2758" spans="1:13" x14ac:dyDescent="0.3">
      <c r="A2758">
        <v>50</v>
      </c>
      <c r="B2758">
        <v>50</v>
      </c>
      <c r="C2758">
        <v>0</v>
      </c>
      <c r="D2758">
        <v>47</v>
      </c>
      <c r="E2758">
        <v>0</v>
      </c>
      <c r="F2758">
        <v>0</v>
      </c>
      <c r="G2758">
        <v>0</v>
      </c>
      <c r="H2758">
        <v>0</v>
      </c>
      <c r="I2758">
        <v>47</v>
      </c>
      <c r="J2758">
        <v>0</v>
      </c>
      <c r="K2758">
        <v>2758</v>
      </c>
      <c r="L2758">
        <f>kp_05_ki_130_kd_0[[#This Row],[Tal]]*0.333</f>
        <v>918.4140000000001</v>
      </c>
      <c r="M2758" s="2">
        <f>kp_05_ki_130_kd_0[[#This Row],[Tid i s]]</f>
        <v>918.4140000000001</v>
      </c>
    </row>
    <row r="2759" spans="1:13" x14ac:dyDescent="0.3">
      <c r="A2759">
        <v>50</v>
      </c>
      <c r="B2759">
        <v>50</v>
      </c>
      <c r="C2759">
        <v>0</v>
      </c>
      <c r="D2759">
        <v>47</v>
      </c>
      <c r="E2759">
        <v>0</v>
      </c>
      <c r="F2759">
        <v>0</v>
      </c>
      <c r="G2759">
        <v>0</v>
      </c>
      <c r="H2759">
        <v>0</v>
      </c>
      <c r="I2759">
        <v>47</v>
      </c>
      <c r="J2759">
        <v>0</v>
      </c>
      <c r="K2759">
        <v>2759</v>
      </c>
      <c r="L2759">
        <f>kp_05_ki_130_kd_0[[#This Row],[Tal]]*0.333</f>
        <v>918.74700000000007</v>
      </c>
      <c r="M2759" s="2">
        <f>kp_05_ki_130_kd_0[[#This Row],[Tid i s]]</f>
        <v>918.74700000000007</v>
      </c>
    </row>
    <row r="2760" spans="1:13" x14ac:dyDescent="0.3">
      <c r="A2760">
        <v>50</v>
      </c>
      <c r="B2760">
        <v>50</v>
      </c>
      <c r="C2760">
        <v>0</v>
      </c>
      <c r="D2760">
        <v>47</v>
      </c>
      <c r="E2760">
        <v>0</v>
      </c>
      <c r="F2760">
        <v>0</v>
      </c>
      <c r="G2760">
        <v>0</v>
      </c>
      <c r="H2760">
        <v>0</v>
      </c>
      <c r="I2760">
        <v>47</v>
      </c>
      <c r="J2760">
        <v>0</v>
      </c>
      <c r="K2760">
        <v>2760</v>
      </c>
      <c r="L2760">
        <f>kp_05_ki_130_kd_0[[#This Row],[Tal]]*0.333</f>
        <v>919.08</v>
      </c>
      <c r="M2760" s="2">
        <f>kp_05_ki_130_kd_0[[#This Row],[Tid i s]]</f>
        <v>919.08</v>
      </c>
    </row>
    <row r="2761" spans="1:13" x14ac:dyDescent="0.3">
      <c r="A2761">
        <v>50</v>
      </c>
      <c r="B2761">
        <v>50</v>
      </c>
      <c r="C2761">
        <v>0</v>
      </c>
      <c r="D2761">
        <v>47</v>
      </c>
      <c r="E2761">
        <v>0</v>
      </c>
      <c r="F2761">
        <v>0</v>
      </c>
      <c r="G2761">
        <v>0</v>
      </c>
      <c r="H2761">
        <v>0</v>
      </c>
      <c r="I2761">
        <v>47</v>
      </c>
      <c r="J2761">
        <v>0</v>
      </c>
      <c r="K2761">
        <v>2761</v>
      </c>
      <c r="L2761">
        <f>kp_05_ki_130_kd_0[[#This Row],[Tal]]*0.333</f>
        <v>919.41300000000001</v>
      </c>
      <c r="M2761" s="2">
        <f>kp_05_ki_130_kd_0[[#This Row],[Tid i s]]</f>
        <v>919.41300000000001</v>
      </c>
    </row>
    <row r="2762" spans="1:13" x14ac:dyDescent="0.3">
      <c r="A2762">
        <v>50</v>
      </c>
      <c r="B2762">
        <v>50</v>
      </c>
      <c r="C2762">
        <v>0</v>
      </c>
      <c r="D2762">
        <v>47</v>
      </c>
      <c r="E2762">
        <v>0</v>
      </c>
      <c r="F2762">
        <v>0</v>
      </c>
      <c r="G2762">
        <v>0</v>
      </c>
      <c r="H2762">
        <v>0</v>
      </c>
      <c r="I2762">
        <v>47</v>
      </c>
      <c r="J2762">
        <v>0</v>
      </c>
      <c r="K2762">
        <v>2762</v>
      </c>
      <c r="L2762">
        <f>kp_05_ki_130_kd_0[[#This Row],[Tal]]*0.333</f>
        <v>919.74600000000009</v>
      </c>
      <c r="M2762" s="2">
        <f>kp_05_ki_130_kd_0[[#This Row],[Tid i s]]</f>
        <v>919.74600000000009</v>
      </c>
    </row>
    <row r="2763" spans="1:13" x14ac:dyDescent="0.3">
      <c r="A2763">
        <v>50</v>
      </c>
      <c r="B2763">
        <v>50</v>
      </c>
      <c r="C2763">
        <v>0</v>
      </c>
      <c r="D2763">
        <v>47</v>
      </c>
      <c r="E2763">
        <v>0</v>
      </c>
      <c r="F2763">
        <v>0</v>
      </c>
      <c r="G2763">
        <v>0</v>
      </c>
      <c r="H2763">
        <v>0</v>
      </c>
      <c r="I2763">
        <v>47</v>
      </c>
      <c r="J2763">
        <v>0</v>
      </c>
      <c r="K2763">
        <v>2763</v>
      </c>
      <c r="L2763">
        <f>kp_05_ki_130_kd_0[[#This Row],[Tal]]*0.333</f>
        <v>920.07900000000006</v>
      </c>
      <c r="M2763" s="2">
        <f>kp_05_ki_130_kd_0[[#This Row],[Tid i s]]</f>
        <v>920.07900000000006</v>
      </c>
    </row>
    <row r="2764" spans="1:13" x14ac:dyDescent="0.3">
      <c r="A2764">
        <v>50</v>
      </c>
      <c r="B2764">
        <v>50</v>
      </c>
      <c r="C2764">
        <v>0</v>
      </c>
      <c r="D2764">
        <v>47</v>
      </c>
      <c r="E2764">
        <v>0</v>
      </c>
      <c r="F2764">
        <v>0</v>
      </c>
      <c r="G2764">
        <v>0</v>
      </c>
      <c r="H2764">
        <v>0</v>
      </c>
      <c r="I2764">
        <v>47</v>
      </c>
      <c r="J2764">
        <v>0</v>
      </c>
      <c r="K2764">
        <v>2764</v>
      </c>
      <c r="L2764">
        <f>kp_05_ki_130_kd_0[[#This Row],[Tal]]*0.333</f>
        <v>920.41200000000003</v>
      </c>
      <c r="M2764" s="2">
        <f>kp_05_ki_130_kd_0[[#This Row],[Tid i s]]</f>
        <v>920.41200000000003</v>
      </c>
    </row>
    <row r="2765" spans="1:13" x14ac:dyDescent="0.3">
      <c r="A2765">
        <v>50</v>
      </c>
      <c r="B2765">
        <v>50</v>
      </c>
      <c r="C2765">
        <v>0</v>
      </c>
      <c r="D2765">
        <v>47</v>
      </c>
      <c r="E2765">
        <v>0</v>
      </c>
      <c r="F2765">
        <v>0</v>
      </c>
      <c r="G2765">
        <v>0</v>
      </c>
      <c r="H2765">
        <v>0</v>
      </c>
      <c r="I2765">
        <v>47</v>
      </c>
      <c r="J2765">
        <v>0</v>
      </c>
      <c r="K2765">
        <v>2765</v>
      </c>
      <c r="L2765">
        <f>kp_05_ki_130_kd_0[[#This Row],[Tal]]*0.333</f>
        <v>920.745</v>
      </c>
      <c r="M2765" s="2">
        <f>kp_05_ki_130_kd_0[[#This Row],[Tid i s]]</f>
        <v>920.745</v>
      </c>
    </row>
    <row r="2766" spans="1:13" x14ac:dyDescent="0.3">
      <c r="A2766">
        <v>50</v>
      </c>
      <c r="B2766">
        <v>50</v>
      </c>
      <c r="C2766">
        <v>0</v>
      </c>
      <c r="D2766">
        <v>47</v>
      </c>
      <c r="E2766">
        <v>0</v>
      </c>
      <c r="F2766">
        <v>0</v>
      </c>
      <c r="G2766">
        <v>0</v>
      </c>
      <c r="H2766">
        <v>0</v>
      </c>
      <c r="I2766">
        <v>47</v>
      </c>
      <c r="J2766">
        <v>0</v>
      </c>
      <c r="K2766">
        <v>2766</v>
      </c>
      <c r="L2766">
        <f>kp_05_ki_130_kd_0[[#This Row],[Tal]]*0.333</f>
        <v>921.07800000000009</v>
      </c>
      <c r="M2766" s="2">
        <f>kp_05_ki_130_kd_0[[#This Row],[Tid i s]]</f>
        <v>921.07800000000009</v>
      </c>
    </row>
    <row r="2767" spans="1:13" x14ac:dyDescent="0.3">
      <c r="A2767">
        <v>50</v>
      </c>
      <c r="B2767">
        <v>50</v>
      </c>
      <c r="C2767">
        <v>0</v>
      </c>
      <c r="D2767">
        <v>47</v>
      </c>
      <c r="E2767">
        <v>0</v>
      </c>
      <c r="F2767">
        <v>0</v>
      </c>
      <c r="G2767">
        <v>0</v>
      </c>
      <c r="H2767">
        <v>0</v>
      </c>
      <c r="I2767">
        <v>47</v>
      </c>
      <c r="J2767">
        <v>0</v>
      </c>
      <c r="K2767">
        <v>2767</v>
      </c>
      <c r="L2767">
        <f>kp_05_ki_130_kd_0[[#This Row],[Tal]]*0.333</f>
        <v>921.41100000000006</v>
      </c>
      <c r="M2767" s="2">
        <f>kp_05_ki_130_kd_0[[#This Row],[Tid i s]]</f>
        <v>921.41100000000006</v>
      </c>
    </row>
    <row r="2768" spans="1:13" x14ac:dyDescent="0.3">
      <c r="A2768">
        <v>50</v>
      </c>
      <c r="B2768">
        <v>50</v>
      </c>
      <c r="C2768">
        <v>0</v>
      </c>
      <c r="D2768">
        <v>47</v>
      </c>
      <c r="E2768">
        <v>0</v>
      </c>
      <c r="F2768">
        <v>0</v>
      </c>
      <c r="G2768">
        <v>0</v>
      </c>
      <c r="H2768">
        <v>0</v>
      </c>
      <c r="I2768">
        <v>47</v>
      </c>
      <c r="J2768">
        <v>0</v>
      </c>
      <c r="K2768">
        <v>2768</v>
      </c>
      <c r="L2768">
        <f>kp_05_ki_130_kd_0[[#This Row],[Tal]]*0.333</f>
        <v>921.74400000000003</v>
      </c>
      <c r="M2768" s="2">
        <f>kp_05_ki_130_kd_0[[#This Row],[Tid i s]]</f>
        <v>921.74400000000003</v>
      </c>
    </row>
    <row r="2769" spans="1:13" x14ac:dyDescent="0.3">
      <c r="A2769">
        <v>50</v>
      </c>
      <c r="B2769">
        <v>50</v>
      </c>
      <c r="C2769">
        <v>0</v>
      </c>
      <c r="D2769">
        <v>47</v>
      </c>
      <c r="E2769">
        <v>0</v>
      </c>
      <c r="F2769">
        <v>0</v>
      </c>
      <c r="G2769">
        <v>0</v>
      </c>
      <c r="H2769">
        <v>0</v>
      </c>
      <c r="I2769">
        <v>47</v>
      </c>
      <c r="J2769">
        <v>0</v>
      </c>
      <c r="K2769">
        <v>2769</v>
      </c>
      <c r="L2769">
        <f>kp_05_ki_130_kd_0[[#This Row],[Tal]]*0.333</f>
        <v>922.077</v>
      </c>
      <c r="M2769" s="2">
        <f>kp_05_ki_130_kd_0[[#This Row],[Tid i s]]</f>
        <v>922.077</v>
      </c>
    </row>
    <row r="2770" spans="1:13" x14ac:dyDescent="0.3">
      <c r="A2770">
        <v>50</v>
      </c>
      <c r="B2770">
        <v>50</v>
      </c>
      <c r="C2770">
        <v>0</v>
      </c>
      <c r="D2770">
        <v>47</v>
      </c>
      <c r="E2770">
        <v>0</v>
      </c>
      <c r="F2770">
        <v>0</v>
      </c>
      <c r="G2770">
        <v>0</v>
      </c>
      <c r="H2770">
        <v>0</v>
      </c>
      <c r="I2770">
        <v>47</v>
      </c>
      <c r="J2770">
        <v>0</v>
      </c>
      <c r="K2770">
        <v>2770</v>
      </c>
      <c r="L2770">
        <f>kp_05_ki_130_kd_0[[#This Row],[Tal]]*0.333</f>
        <v>922.41000000000008</v>
      </c>
      <c r="M2770" s="2">
        <f>kp_05_ki_130_kd_0[[#This Row],[Tid i s]]</f>
        <v>922.41000000000008</v>
      </c>
    </row>
    <row r="2771" spans="1:13" x14ac:dyDescent="0.3">
      <c r="A2771">
        <v>50</v>
      </c>
      <c r="B2771">
        <v>50</v>
      </c>
      <c r="C2771">
        <v>0</v>
      </c>
      <c r="D2771">
        <v>47</v>
      </c>
      <c r="E2771">
        <v>0</v>
      </c>
      <c r="F2771">
        <v>0</v>
      </c>
      <c r="G2771">
        <v>0</v>
      </c>
      <c r="H2771">
        <v>0</v>
      </c>
      <c r="I2771">
        <v>47</v>
      </c>
      <c r="J2771">
        <v>0</v>
      </c>
      <c r="K2771">
        <v>2771</v>
      </c>
      <c r="L2771">
        <f>kp_05_ki_130_kd_0[[#This Row],[Tal]]*0.333</f>
        <v>922.74300000000005</v>
      </c>
      <c r="M2771" s="2">
        <f>kp_05_ki_130_kd_0[[#This Row],[Tid i s]]</f>
        <v>922.74300000000005</v>
      </c>
    </row>
    <row r="2772" spans="1:13" x14ac:dyDescent="0.3">
      <c r="A2772">
        <v>50</v>
      </c>
      <c r="B2772">
        <v>50</v>
      </c>
      <c r="C2772">
        <v>0</v>
      </c>
      <c r="D2772">
        <v>47</v>
      </c>
      <c r="E2772">
        <v>0</v>
      </c>
      <c r="F2772">
        <v>0</v>
      </c>
      <c r="G2772">
        <v>0</v>
      </c>
      <c r="H2772">
        <v>0</v>
      </c>
      <c r="I2772">
        <v>47</v>
      </c>
      <c r="J2772">
        <v>0</v>
      </c>
      <c r="K2772">
        <v>2772</v>
      </c>
      <c r="L2772">
        <f>kp_05_ki_130_kd_0[[#This Row],[Tal]]*0.333</f>
        <v>923.07600000000002</v>
      </c>
      <c r="M2772" s="2">
        <f>kp_05_ki_130_kd_0[[#This Row],[Tid i s]]</f>
        <v>923.07600000000002</v>
      </c>
    </row>
    <row r="2773" spans="1:13" x14ac:dyDescent="0.3">
      <c r="A2773">
        <v>50</v>
      </c>
      <c r="B2773">
        <v>50</v>
      </c>
      <c r="C2773">
        <v>0</v>
      </c>
      <c r="D2773">
        <v>47</v>
      </c>
      <c r="E2773">
        <v>0</v>
      </c>
      <c r="F2773">
        <v>0</v>
      </c>
      <c r="G2773">
        <v>0</v>
      </c>
      <c r="H2773">
        <v>0</v>
      </c>
      <c r="I2773">
        <v>47</v>
      </c>
      <c r="J2773">
        <v>0</v>
      </c>
      <c r="K2773">
        <v>2773</v>
      </c>
      <c r="L2773">
        <f>kp_05_ki_130_kd_0[[#This Row],[Tal]]*0.333</f>
        <v>923.40900000000011</v>
      </c>
      <c r="M2773" s="2">
        <f>kp_05_ki_130_kd_0[[#This Row],[Tid i s]]</f>
        <v>923.40900000000011</v>
      </c>
    </row>
    <row r="2774" spans="1:13" x14ac:dyDescent="0.3">
      <c r="A2774">
        <v>50</v>
      </c>
      <c r="B2774">
        <v>50</v>
      </c>
      <c r="C2774">
        <v>0</v>
      </c>
      <c r="D2774">
        <v>47</v>
      </c>
      <c r="E2774">
        <v>0</v>
      </c>
      <c r="F2774">
        <v>0</v>
      </c>
      <c r="G2774">
        <v>0</v>
      </c>
      <c r="H2774">
        <v>0</v>
      </c>
      <c r="I2774">
        <v>47</v>
      </c>
      <c r="J2774">
        <v>0</v>
      </c>
      <c r="K2774">
        <v>2774</v>
      </c>
      <c r="L2774">
        <f>kp_05_ki_130_kd_0[[#This Row],[Tal]]*0.333</f>
        <v>923.74200000000008</v>
      </c>
      <c r="M2774" s="2">
        <f>kp_05_ki_130_kd_0[[#This Row],[Tid i s]]</f>
        <v>923.74200000000008</v>
      </c>
    </row>
    <row r="2775" spans="1:13" x14ac:dyDescent="0.3">
      <c r="A2775">
        <v>50</v>
      </c>
      <c r="B2775">
        <v>50</v>
      </c>
      <c r="C2775">
        <v>0</v>
      </c>
      <c r="D2775">
        <v>47</v>
      </c>
      <c r="E2775">
        <v>0</v>
      </c>
      <c r="F2775">
        <v>0</v>
      </c>
      <c r="G2775">
        <v>0</v>
      </c>
      <c r="H2775">
        <v>0</v>
      </c>
      <c r="I2775">
        <v>47</v>
      </c>
      <c r="J2775">
        <v>0</v>
      </c>
      <c r="K2775">
        <v>2775</v>
      </c>
      <c r="L2775">
        <f>kp_05_ki_130_kd_0[[#This Row],[Tal]]*0.333</f>
        <v>924.07500000000005</v>
      </c>
      <c r="M2775" s="2">
        <f>kp_05_ki_130_kd_0[[#This Row],[Tid i s]]</f>
        <v>924.07500000000005</v>
      </c>
    </row>
    <row r="2776" spans="1:13" x14ac:dyDescent="0.3">
      <c r="A2776">
        <v>50</v>
      </c>
      <c r="B2776">
        <v>50</v>
      </c>
      <c r="C2776">
        <v>0</v>
      </c>
      <c r="D2776">
        <v>47</v>
      </c>
      <c r="E2776">
        <v>0</v>
      </c>
      <c r="F2776">
        <v>0</v>
      </c>
      <c r="G2776">
        <v>0</v>
      </c>
      <c r="H2776">
        <v>0</v>
      </c>
      <c r="I2776">
        <v>47</v>
      </c>
      <c r="J2776">
        <v>0</v>
      </c>
      <c r="K2776">
        <v>2776</v>
      </c>
      <c r="L2776">
        <f>kp_05_ki_130_kd_0[[#This Row],[Tal]]*0.333</f>
        <v>924.40800000000002</v>
      </c>
      <c r="M2776" s="2">
        <f>kp_05_ki_130_kd_0[[#This Row],[Tid i s]]</f>
        <v>924.40800000000002</v>
      </c>
    </row>
    <row r="2777" spans="1:13" x14ac:dyDescent="0.3">
      <c r="A2777">
        <v>50</v>
      </c>
      <c r="B2777">
        <v>50</v>
      </c>
      <c r="C2777">
        <v>0</v>
      </c>
      <c r="D2777">
        <v>47</v>
      </c>
      <c r="E2777">
        <v>0</v>
      </c>
      <c r="F2777">
        <v>0</v>
      </c>
      <c r="G2777">
        <v>0</v>
      </c>
      <c r="H2777">
        <v>0</v>
      </c>
      <c r="I2777">
        <v>47</v>
      </c>
      <c r="J2777">
        <v>0</v>
      </c>
      <c r="K2777">
        <v>2777</v>
      </c>
      <c r="L2777">
        <f>kp_05_ki_130_kd_0[[#This Row],[Tal]]*0.333</f>
        <v>924.7410000000001</v>
      </c>
      <c r="M2777" s="2">
        <f>kp_05_ki_130_kd_0[[#This Row],[Tid i s]]</f>
        <v>924.7410000000001</v>
      </c>
    </row>
    <row r="2778" spans="1:13" x14ac:dyDescent="0.3">
      <c r="A2778">
        <v>50</v>
      </c>
      <c r="B2778">
        <v>50</v>
      </c>
      <c r="C2778">
        <v>0</v>
      </c>
      <c r="D2778">
        <v>47</v>
      </c>
      <c r="E2778">
        <v>0</v>
      </c>
      <c r="F2778">
        <v>0</v>
      </c>
      <c r="G2778">
        <v>0</v>
      </c>
      <c r="H2778">
        <v>0</v>
      </c>
      <c r="I2778">
        <v>47</v>
      </c>
      <c r="J2778">
        <v>0</v>
      </c>
      <c r="K2778">
        <v>2778</v>
      </c>
      <c r="L2778">
        <f>kp_05_ki_130_kd_0[[#This Row],[Tal]]*0.333</f>
        <v>925.07400000000007</v>
      </c>
      <c r="M2778" s="2">
        <f>kp_05_ki_130_kd_0[[#This Row],[Tid i s]]</f>
        <v>925.07400000000007</v>
      </c>
    </row>
    <row r="2779" spans="1:13" x14ac:dyDescent="0.3">
      <c r="A2779">
        <v>50</v>
      </c>
      <c r="B2779">
        <v>50</v>
      </c>
      <c r="C2779">
        <v>0</v>
      </c>
      <c r="D2779">
        <v>47</v>
      </c>
      <c r="E2779">
        <v>0</v>
      </c>
      <c r="F2779">
        <v>0</v>
      </c>
      <c r="G2779">
        <v>0</v>
      </c>
      <c r="H2779">
        <v>0</v>
      </c>
      <c r="I2779">
        <v>47</v>
      </c>
      <c r="J2779">
        <v>0</v>
      </c>
      <c r="K2779">
        <v>2779</v>
      </c>
      <c r="L2779">
        <f>kp_05_ki_130_kd_0[[#This Row],[Tal]]*0.333</f>
        <v>925.40700000000004</v>
      </c>
      <c r="M2779" s="2">
        <f>kp_05_ki_130_kd_0[[#This Row],[Tid i s]]</f>
        <v>925.40700000000004</v>
      </c>
    </row>
    <row r="2780" spans="1:13" x14ac:dyDescent="0.3">
      <c r="A2780">
        <v>50</v>
      </c>
      <c r="B2780">
        <v>50</v>
      </c>
      <c r="C2780">
        <v>0</v>
      </c>
      <c r="D2780">
        <v>47</v>
      </c>
      <c r="E2780">
        <v>0</v>
      </c>
      <c r="F2780">
        <v>0</v>
      </c>
      <c r="G2780">
        <v>0</v>
      </c>
      <c r="H2780">
        <v>0</v>
      </c>
      <c r="I2780">
        <v>47</v>
      </c>
      <c r="J2780">
        <v>0</v>
      </c>
      <c r="K2780">
        <v>2780</v>
      </c>
      <c r="L2780">
        <f>kp_05_ki_130_kd_0[[#This Row],[Tal]]*0.333</f>
        <v>925.74</v>
      </c>
      <c r="M2780" s="2">
        <f>kp_05_ki_130_kd_0[[#This Row],[Tid i s]]</f>
        <v>925.74</v>
      </c>
    </row>
    <row r="2781" spans="1:13" x14ac:dyDescent="0.3">
      <c r="A2781">
        <v>50</v>
      </c>
      <c r="B2781">
        <v>50</v>
      </c>
      <c r="C2781">
        <v>0</v>
      </c>
      <c r="D2781">
        <v>47</v>
      </c>
      <c r="E2781">
        <v>0</v>
      </c>
      <c r="F2781">
        <v>0</v>
      </c>
      <c r="G2781">
        <v>0</v>
      </c>
      <c r="H2781">
        <v>0</v>
      </c>
      <c r="I2781">
        <v>47</v>
      </c>
      <c r="J2781">
        <v>0</v>
      </c>
      <c r="K2781">
        <v>2781</v>
      </c>
      <c r="L2781">
        <f>kp_05_ki_130_kd_0[[#This Row],[Tal]]*0.333</f>
        <v>926.07300000000009</v>
      </c>
      <c r="M2781" s="2">
        <f>kp_05_ki_130_kd_0[[#This Row],[Tid i s]]</f>
        <v>926.07300000000009</v>
      </c>
    </row>
    <row r="2782" spans="1:13" x14ac:dyDescent="0.3">
      <c r="A2782">
        <v>50</v>
      </c>
      <c r="B2782">
        <v>50</v>
      </c>
      <c r="C2782">
        <v>0</v>
      </c>
      <c r="D2782">
        <v>47</v>
      </c>
      <c r="E2782">
        <v>0</v>
      </c>
      <c r="F2782">
        <v>0</v>
      </c>
      <c r="G2782">
        <v>0</v>
      </c>
      <c r="H2782">
        <v>0</v>
      </c>
      <c r="I2782">
        <v>47</v>
      </c>
      <c r="J2782">
        <v>0</v>
      </c>
      <c r="K2782">
        <v>2782</v>
      </c>
      <c r="L2782">
        <f>kp_05_ki_130_kd_0[[#This Row],[Tal]]*0.333</f>
        <v>926.40600000000006</v>
      </c>
      <c r="M2782" s="2">
        <f>kp_05_ki_130_kd_0[[#This Row],[Tid i s]]</f>
        <v>926.40600000000006</v>
      </c>
    </row>
    <row r="2783" spans="1:13" x14ac:dyDescent="0.3">
      <c r="A2783">
        <v>50</v>
      </c>
      <c r="B2783">
        <v>50</v>
      </c>
      <c r="C2783">
        <v>0</v>
      </c>
      <c r="D2783">
        <v>47</v>
      </c>
      <c r="E2783">
        <v>0</v>
      </c>
      <c r="F2783">
        <v>0</v>
      </c>
      <c r="G2783">
        <v>0</v>
      </c>
      <c r="H2783">
        <v>0</v>
      </c>
      <c r="I2783">
        <v>47</v>
      </c>
      <c r="J2783">
        <v>0</v>
      </c>
      <c r="K2783">
        <v>2783</v>
      </c>
      <c r="L2783">
        <f>kp_05_ki_130_kd_0[[#This Row],[Tal]]*0.333</f>
        <v>926.73900000000003</v>
      </c>
      <c r="M2783" s="2">
        <f>kp_05_ki_130_kd_0[[#This Row],[Tid i s]]</f>
        <v>926.73900000000003</v>
      </c>
    </row>
    <row r="2784" spans="1:13" x14ac:dyDescent="0.3">
      <c r="A2784">
        <v>50</v>
      </c>
      <c r="B2784">
        <v>50</v>
      </c>
      <c r="C2784">
        <v>0</v>
      </c>
      <c r="D2784">
        <v>47</v>
      </c>
      <c r="E2784">
        <v>0</v>
      </c>
      <c r="F2784">
        <v>0</v>
      </c>
      <c r="G2784">
        <v>0</v>
      </c>
      <c r="H2784">
        <v>0</v>
      </c>
      <c r="I2784">
        <v>47</v>
      </c>
      <c r="J2784">
        <v>0</v>
      </c>
      <c r="K2784">
        <v>2784</v>
      </c>
      <c r="L2784">
        <f>kp_05_ki_130_kd_0[[#This Row],[Tal]]*0.333</f>
        <v>927.072</v>
      </c>
      <c r="M2784" s="2">
        <f>kp_05_ki_130_kd_0[[#This Row],[Tid i s]]</f>
        <v>927.072</v>
      </c>
    </row>
    <row r="2785" spans="1:13" x14ac:dyDescent="0.3">
      <c r="A2785">
        <v>50</v>
      </c>
      <c r="B2785">
        <v>50</v>
      </c>
      <c r="C2785">
        <v>0</v>
      </c>
      <c r="D2785">
        <v>47</v>
      </c>
      <c r="E2785">
        <v>0</v>
      </c>
      <c r="F2785">
        <v>0</v>
      </c>
      <c r="G2785">
        <v>0</v>
      </c>
      <c r="H2785">
        <v>0</v>
      </c>
      <c r="I2785">
        <v>47</v>
      </c>
      <c r="J2785">
        <v>0</v>
      </c>
      <c r="K2785">
        <v>2785</v>
      </c>
      <c r="L2785">
        <f>kp_05_ki_130_kd_0[[#This Row],[Tal]]*0.333</f>
        <v>927.40500000000009</v>
      </c>
      <c r="M2785" s="2">
        <f>kp_05_ki_130_kd_0[[#This Row],[Tid i s]]</f>
        <v>927.40500000000009</v>
      </c>
    </row>
    <row r="2786" spans="1:13" x14ac:dyDescent="0.3">
      <c r="A2786">
        <v>50</v>
      </c>
      <c r="B2786">
        <v>50</v>
      </c>
      <c r="C2786">
        <v>0</v>
      </c>
      <c r="D2786">
        <v>47</v>
      </c>
      <c r="E2786">
        <v>0</v>
      </c>
      <c r="F2786">
        <v>0</v>
      </c>
      <c r="G2786">
        <v>0</v>
      </c>
      <c r="H2786">
        <v>0</v>
      </c>
      <c r="I2786">
        <v>47</v>
      </c>
      <c r="J2786">
        <v>0</v>
      </c>
      <c r="K2786">
        <v>2786</v>
      </c>
      <c r="L2786">
        <f>kp_05_ki_130_kd_0[[#This Row],[Tal]]*0.333</f>
        <v>927.73800000000006</v>
      </c>
      <c r="M2786" s="2">
        <f>kp_05_ki_130_kd_0[[#This Row],[Tid i s]]</f>
        <v>927.73800000000006</v>
      </c>
    </row>
    <row r="2787" spans="1:13" x14ac:dyDescent="0.3">
      <c r="A2787">
        <v>50</v>
      </c>
      <c r="B2787">
        <v>50</v>
      </c>
      <c r="C2787">
        <v>0</v>
      </c>
      <c r="D2787">
        <v>47</v>
      </c>
      <c r="E2787">
        <v>0</v>
      </c>
      <c r="F2787">
        <v>0</v>
      </c>
      <c r="G2787">
        <v>0</v>
      </c>
      <c r="H2787">
        <v>0</v>
      </c>
      <c r="I2787">
        <v>47</v>
      </c>
      <c r="J2787">
        <v>0</v>
      </c>
      <c r="K2787">
        <v>2787</v>
      </c>
      <c r="L2787">
        <f>kp_05_ki_130_kd_0[[#This Row],[Tal]]*0.333</f>
        <v>928.07100000000003</v>
      </c>
      <c r="M2787" s="2">
        <f>kp_05_ki_130_kd_0[[#This Row],[Tid i s]]</f>
        <v>928.07100000000003</v>
      </c>
    </row>
    <row r="2788" spans="1:13" x14ac:dyDescent="0.3">
      <c r="A2788">
        <v>50</v>
      </c>
      <c r="B2788">
        <v>50</v>
      </c>
      <c r="C2788">
        <v>0</v>
      </c>
      <c r="D2788">
        <v>47</v>
      </c>
      <c r="E2788">
        <v>0</v>
      </c>
      <c r="F2788">
        <v>0</v>
      </c>
      <c r="G2788">
        <v>0</v>
      </c>
      <c r="H2788">
        <v>0</v>
      </c>
      <c r="I2788">
        <v>47</v>
      </c>
      <c r="J2788">
        <v>0</v>
      </c>
      <c r="K2788">
        <v>2788</v>
      </c>
      <c r="L2788">
        <f>kp_05_ki_130_kd_0[[#This Row],[Tal]]*0.333</f>
        <v>928.404</v>
      </c>
      <c r="M2788" s="2">
        <f>kp_05_ki_130_kd_0[[#This Row],[Tid i s]]</f>
        <v>928.404</v>
      </c>
    </row>
    <row r="2789" spans="1:13" x14ac:dyDescent="0.3">
      <c r="A2789">
        <v>50</v>
      </c>
      <c r="B2789">
        <v>50</v>
      </c>
      <c r="C2789">
        <v>0</v>
      </c>
      <c r="D2789">
        <v>47</v>
      </c>
      <c r="E2789">
        <v>0</v>
      </c>
      <c r="F2789">
        <v>0</v>
      </c>
      <c r="G2789">
        <v>0</v>
      </c>
      <c r="H2789">
        <v>0</v>
      </c>
      <c r="I2789">
        <v>47</v>
      </c>
      <c r="J2789">
        <v>0</v>
      </c>
      <c r="K2789">
        <v>2789</v>
      </c>
      <c r="L2789">
        <f>kp_05_ki_130_kd_0[[#This Row],[Tal]]*0.333</f>
        <v>928.73700000000008</v>
      </c>
      <c r="M2789" s="2">
        <f>kp_05_ki_130_kd_0[[#This Row],[Tid i s]]</f>
        <v>928.73700000000008</v>
      </c>
    </row>
    <row r="2790" spans="1:13" x14ac:dyDescent="0.3">
      <c r="A2790">
        <v>50</v>
      </c>
      <c r="B2790">
        <v>50</v>
      </c>
      <c r="C2790">
        <v>0</v>
      </c>
      <c r="D2790">
        <v>47</v>
      </c>
      <c r="E2790">
        <v>0</v>
      </c>
      <c r="F2790">
        <v>0</v>
      </c>
      <c r="G2790">
        <v>0</v>
      </c>
      <c r="H2790">
        <v>0</v>
      </c>
      <c r="I2790">
        <v>47</v>
      </c>
      <c r="J2790">
        <v>0</v>
      </c>
      <c r="K2790">
        <v>2790</v>
      </c>
      <c r="L2790">
        <f>kp_05_ki_130_kd_0[[#This Row],[Tal]]*0.333</f>
        <v>929.07</v>
      </c>
      <c r="M2790" s="2">
        <f>kp_05_ki_130_kd_0[[#This Row],[Tid i s]]</f>
        <v>929.07</v>
      </c>
    </row>
    <row r="2791" spans="1:13" x14ac:dyDescent="0.3">
      <c r="A2791">
        <v>50</v>
      </c>
      <c r="B2791">
        <v>50</v>
      </c>
      <c r="C2791">
        <v>0</v>
      </c>
      <c r="D2791">
        <v>47</v>
      </c>
      <c r="E2791">
        <v>0</v>
      </c>
      <c r="F2791">
        <v>0</v>
      </c>
      <c r="G2791">
        <v>0</v>
      </c>
      <c r="H2791">
        <v>0</v>
      </c>
      <c r="I2791">
        <v>47</v>
      </c>
      <c r="J2791">
        <v>0</v>
      </c>
      <c r="K2791">
        <v>2791</v>
      </c>
      <c r="L2791">
        <f>kp_05_ki_130_kd_0[[#This Row],[Tal]]*0.333</f>
        <v>929.40300000000002</v>
      </c>
      <c r="M2791" s="2">
        <f>kp_05_ki_130_kd_0[[#This Row],[Tid i s]]</f>
        <v>929.40300000000002</v>
      </c>
    </row>
    <row r="2792" spans="1:13" x14ac:dyDescent="0.3">
      <c r="A2792">
        <v>50</v>
      </c>
      <c r="B2792">
        <v>50</v>
      </c>
      <c r="C2792">
        <v>0</v>
      </c>
      <c r="D2792">
        <v>47</v>
      </c>
      <c r="E2792">
        <v>0</v>
      </c>
      <c r="F2792">
        <v>0</v>
      </c>
      <c r="G2792">
        <v>0</v>
      </c>
      <c r="H2792">
        <v>0</v>
      </c>
      <c r="I2792">
        <v>47</v>
      </c>
      <c r="J2792">
        <v>0</v>
      </c>
      <c r="K2792">
        <v>2792</v>
      </c>
      <c r="L2792">
        <f>kp_05_ki_130_kd_0[[#This Row],[Tal]]*0.333</f>
        <v>929.7360000000001</v>
      </c>
      <c r="M2792" s="2">
        <f>kp_05_ki_130_kd_0[[#This Row],[Tid i s]]</f>
        <v>929.7360000000001</v>
      </c>
    </row>
    <row r="2793" spans="1:13" x14ac:dyDescent="0.3">
      <c r="A2793">
        <v>50</v>
      </c>
      <c r="B2793">
        <v>50</v>
      </c>
      <c r="C2793">
        <v>0</v>
      </c>
      <c r="D2793">
        <v>47</v>
      </c>
      <c r="E2793">
        <v>0</v>
      </c>
      <c r="F2793">
        <v>0</v>
      </c>
      <c r="G2793">
        <v>0</v>
      </c>
      <c r="H2793">
        <v>0</v>
      </c>
      <c r="I2793">
        <v>47</v>
      </c>
      <c r="J2793">
        <v>0</v>
      </c>
      <c r="K2793">
        <v>2793</v>
      </c>
      <c r="L2793">
        <f>kp_05_ki_130_kd_0[[#This Row],[Tal]]*0.333</f>
        <v>930.06900000000007</v>
      </c>
      <c r="M2793" s="2">
        <f>kp_05_ki_130_kd_0[[#This Row],[Tid i s]]</f>
        <v>930.06900000000007</v>
      </c>
    </row>
    <row r="2794" spans="1:13" x14ac:dyDescent="0.3">
      <c r="A2794">
        <v>50</v>
      </c>
      <c r="B2794">
        <v>50</v>
      </c>
      <c r="C2794">
        <v>0</v>
      </c>
      <c r="D2794">
        <v>47</v>
      </c>
      <c r="E2794">
        <v>0</v>
      </c>
      <c r="F2794">
        <v>0</v>
      </c>
      <c r="G2794">
        <v>0</v>
      </c>
      <c r="H2794">
        <v>0</v>
      </c>
      <c r="I2794">
        <v>47</v>
      </c>
      <c r="J2794">
        <v>0</v>
      </c>
      <c r="K2794">
        <v>2794</v>
      </c>
      <c r="L2794">
        <f>kp_05_ki_130_kd_0[[#This Row],[Tal]]*0.333</f>
        <v>930.40200000000004</v>
      </c>
      <c r="M2794" s="2">
        <f>kp_05_ki_130_kd_0[[#This Row],[Tid i s]]</f>
        <v>930.40200000000004</v>
      </c>
    </row>
    <row r="2795" spans="1:13" x14ac:dyDescent="0.3">
      <c r="A2795">
        <v>50</v>
      </c>
      <c r="B2795">
        <v>50</v>
      </c>
      <c r="C2795">
        <v>0</v>
      </c>
      <c r="D2795">
        <v>47</v>
      </c>
      <c r="E2795">
        <v>0</v>
      </c>
      <c r="F2795">
        <v>0</v>
      </c>
      <c r="G2795">
        <v>0</v>
      </c>
      <c r="H2795">
        <v>0</v>
      </c>
      <c r="I2795">
        <v>47</v>
      </c>
      <c r="J2795">
        <v>0</v>
      </c>
      <c r="K2795">
        <v>2795</v>
      </c>
      <c r="L2795">
        <f>kp_05_ki_130_kd_0[[#This Row],[Tal]]*0.333</f>
        <v>930.73500000000001</v>
      </c>
      <c r="M2795" s="2">
        <f>kp_05_ki_130_kd_0[[#This Row],[Tid i s]]</f>
        <v>930.73500000000001</v>
      </c>
    </row>
    <row r="2796" spans="1:13" x14ac:dyDescent="0.3">
      <c r="A2796">
        <v>50</v>
      </c>
      <c r="B2796">
        <v>50</v>
      </c>
      <c r="C2796">
        <v>0</v>
      </c>
      <c r="D2796">
        <v>47</v>
      </c>
      <c r="E2796">
        <v>0</v>
      </c>
      <c r="F2796">
        <v>0</v>
      </c>
      <c r="G2796">
        <v>0</v>
      </c>
      <c r="H2796">
        <v>0</v>
      </c>
      <c r="I2796">
        <v>47</v>
      </c>
      <c r="J2796">
        <v>0</v>
      </c>
      <c r="K2796">
        <v>2796</v>
      </c>
      <c r="L2796">
        <f>kp_05_ki_130_kd_0[[#This Row],[Tal]]*0.333</f>
        <v>931.0680000000001</v>
      </c>
      <c r="M2796" s="2">
        <f>kp_05_ki_130_kd_0[[#This Row],[Tid i s]]</f>
        <v>931.0680000000001</v>
      </c>
    </row>
    <row r="2797" spans="1:13" x14ac:dyDescent="0.3">
      <c r="A2797">
        <v>50</v>
      </c>
      <c r="B2797">
        <v>50</v>
      </c>
      <c r="C2797">
        <v>0</v>
      </c>
      <c r="D2797">
        <v>47</v>
      </c>
      <c r="E2797">
        <v>0</v>
      </c>
      <c r="F2797">
        <v>0</v>
      </c>
      <c r="G2797">
        <v>0</v>
      </c>
      <c r="H2797">
        <v>0</v>
      </c>
      <c r="I2797">
        <v>47</v>
      </c>
      <c r="J2797">
        <v>0</v>
      </c>
      <c r="K2797">
        <v>2797</v>
      </c>
      <c r="L2797">
        <f>kp_05_ki_130_kd_0[[#This Row],[Tal]]*0.333</f>
        <v>931.40100000000007</v>
      </c>
      <c r="M2797" s="2">
        <f>kp_05_ki_130_kd_0[[#This Row],[Tid i s]]</f>
        <v>931.40100000000007</v>
      </c>
    </row>
    <row r="2798" spans="1:13" x14ac:dyDescent="0.3">
      <c r="A2798">
        <v>50</v>
      </c>
      <c r="B2798">
        <v>50</v>
      </c>
      <c r="C2798">
        <v>0</v>
      </c>
      <c r="D2798">
        <v>47</v>
      </c>
      <c r="E2798">
        <v>0</v>
      </c>
      <c r="F2798">
        <v>0</v>
      </c>
      <c r="G2798">
        <v>0</v>
      </c>
      <c r="H2798">
        <v>0</v>
      </c>
      <c r="I2798">
        <v>47</v>
      </c>
      <c r="J2798">
        <v>0</v>
      </c>
      <c r="K2798">
        <v>2798</v>
      </c>
      <c r="L2798">
        <f>kp_05_ki_130_kd_0[[#This Row],[Tal]]*0.333</f>
        <v>931.73400000000004</v>
      </c>
      <c r="M2798" s="2">
        <f>kp_05_ki_130_kd_0[[#This Row],[Tid i s]]</f>
        <v>931.73400000000004</v>
      </c>
    </row>
    <row r="2799" spans="1:13" x14ac:dyDescent="0.3">
      <c r="A2799">
        <v>50</v>
      </c>
      <c r="B2799">
        <v>50</v>
      </c>
      <c r="C2799">
        <v>0</v>
      </c>
      <c r="D2799">
        <v>47</v>
      </c>
      <c r="E2799">
        <v>0</v>
      </c>
      <c r="F2799">
        <v>0</v>
      </c>
      <c r="G2799">
        <v>0</v>
      </c>
      <c r="H2799">
        <v>0</v>
      </c>
      <c r="I2799">
        <v>47</v>
      </c>
      <c r="J2799">
        <v>0</v>
      </c>
      <c r="K2799">
        <v>2799</v>
      </c>
      <c r="L2799">
        <f>kp_05_ki_130_kd_0[[#This Row],[Tal]]*0.333</f>
        <v>932.06700000000001</v>
      </c>
      <c r="M2799" s="2">
        <f>kp_05_ki_130_kd_0[[#This Row],[Tid i s]]</f>
        <v>932.06700000000001</v>
      </c>
    </row>
    <row r="2800" spans="1:13" x14ac:dyDescent="0.3">
      <c r="A2800">
        <v>50</v>
      </c>
      <c r="B2800">
        <v>50</v>
      </c>
      <c r="C2800">
        <v>0</v>
      </c>
      <c r="D2800">
        <v>47</v>
      </c>
      <c r="E2800">
        <v>0</v>
      </c>
      <c r="F2800">
        <v>0</v>
      </c>
      <c r="G2800">
        <v>0</v>
      </c>
      <c r="H2800">
        <v>0</v>
      </c>
      <c r="I2800">
        <v>47</v>
      </c>
      <c r="J2800">
        <v>0</v>
      </c>
      <c r="K2800">
        <v>2800</v>
      </c>
      <c r="L2800">
        <f>kp_05_ki_130_kd_0[[#This Row],[Tal]]*0.333</f>
        <v>932.40000000000009</v>
      </c>
      <c r="M2800" s="2">
        <f>kp_05_ki_130_kd_0[[#This Row],[Tid i s]]</f>
        <v>932.40000000000009</v>
      </c>
    </row>
    <row r="2801" spans="1:13" x14ac:dyDescent="0.3">
      <c r="A2801">
        <v>50</v>
      </c>
      <c r="B2801">
        <v>50</v>
      </c>
      <c r="C2801">
        <v>0</v>
      </c>
      <c r="D2801">
        <v>47</v>
      </c>
      <c r="E2801">
        <v>0</v>
      </c>
      <c r="F2801">
        <v>0</v>
      </c>
      <c r="G2801">
        <v>0</v>
      </c>
      <c r="H2801">
        <v>0</v>
      </c>
      <c r="I2801">
        <v>47</v>
      </c>
      <c r="J2801">
        <v>0</v>
      </c>
      <c r="K2801">
        <v>2801</v>
      </c>
      <c r="L2801">
        <f>kp_05_ki_130_kd_0[[#This Row],[Tal]]*0.333</f>
        <v>932.73300000000006</v>
      </c>
      <c r="M2801" s="2">
        <f>kp_05_ki_130_kd_0[[#This Row],[Tid i s]]</f>
        <v>932.73300000000006</v>
      </c>
    </row>
    <row r="2802" spans="1:13" x14ac:dyDescent="0.3">
      <c r="A2802">
        <v>50</v>
      </c>
      <c r="B2802">
        <v>50</v>
      </c>
      <c r="C2802">
        <v>0</v>
      </c>
      <c r="D2802">
        <v>47</v>
      </c>
      <c r="E2802">
        <v>0</v>
      </c>
      <c r="F2802">
        <v>0</v>
      </c>
      <c r="G2802">
        <v>0</v>
      </c>
      <c r="H2802">
        <v>0</v>
      </c>
      <c r="I2802">
        <v>47</v>
      </c>
      <c r="J2802">
        <v>0</v>
      </c>
      <c r="K2802">
        <v>2802</v>
      </c>
      <c r="L2802">
        <f>kp_05_ki_130_kd_0[[#This Row],[Tal]]*0.333</f>
        <v>933.06600000000003</v>
      </c>
      <c r="M2802" s="2">
        <f>kp_05_ki_130_kd_0[[#This Row],[Tid i s]]</f>
        <v>933.06600000000003</v>
      </c>
    </row>
    <row r="2803" spans="1:13" x14ac:dyDescent="0.3">
      <c r="A2803">
        <v>50</v>
      </c>
      <c r="B2803">
        <v>50</v>
      </c>
      <c r="C2803">
        <v>0</v>
      </c>
      <c r="D2803">
        <v>47</v>
      </c>
      <c r="E2803">
        <v>0</v>
      </c>
      <c r="F2803">
        <v>0</v>
      </c>
      <c r="G2803">
        <v>0</v>
      </c>
      <c r="H2803">
        <v>0</v>
      </c>
      <c r="I2803">
        <v>47</v>
      </c>
      <c r="J2803">
        <v>0</v>
      </c>
      <c r="K2803">
        <v>2803</v>
      </c>
      <c r="L2803">
        <f>kp_05_ki_130_kd_0[[#This Row],[Tal]]*0.333</f>
        <v>933.399</v>
      </c>
      <c r="M2803" s="2">
        <f>kp_05_ki_130_kd_0[[#This Row],[Tid i s]]</f>
        <v>933.399</v>
      </c>
    </row>
    <row r="2804" spans="1:13" x14ac:dyDescent="0.3">
      <c r="A2804">
        <v>50</v>
      </c>
      <c r="B2804">
        <v>50</v>
      </c>
      <c r="C2804">
        <v>0</v>
      </c>
      <c r="D2804">
        <v>47</v>
      </c>
      <c r="E2804">
        <v>0</v>
      </c>
      <c r="F2804">
        <v>0</v>
      </c>
      <c r="G2804">
        <v>0</v>
      </c>
      <c r="H2804">
        <v>0</v>
      </c>
      <c r="I2804">
        <v>47</v>
      </c>
      <c r="J2804">
        <v>0</v>
      </c>
      <c r="K2804">
        <v>2804</v>
      </c>
      <c r="L2804">
        <f>kp_05_ki_130_kd_0[[#This Row],[Tal]]*0.333</f>
        <v>933.73200000000008</v>
      </c>
      <c r="M2804" s="2">
        <f>kp_05_ki_130_kd_0[[#This Row],[Tid i s]]</f>
        <v>933.73200000000008</v>
      </c>
    </row>
    <row r="2805" spans="1:13" x14ac:dyDescent="0.3">
      <c r="A2805">
        <v>50</v>
      </c>
      <c r="B2805">
        <v>50</v>
      </c>
      <c r="C2805">
        <v>0</v>
      </c>
      <c r="D2805">
        <v>47</v>
      </c>
      <c r="E2805">
        <v>0</v>
      </c>
      <c r="F2805">
        <v>0</v>
      </c>
      <c r="G2805">
        <v>0</v>
      </c>
      <c r="H2805">
        <v>0</v>
      </c>
      <c r="I2805">
        <v>47</v>
      </c>
      <c r="J2805">
        <v>0</v>
      </c>
      <c r="K2805">
        <v>2805</v>
      </c>
      <c r="L2805">
        <f>kp_05_ki_130_kd_0[[#This Row],[Tal]]*0.333</f>
        <v>934.06500000000005</v>
      </c>
      <c r="M2805" s="2">
        <f>kp_05_ki_130_kd_0[[#This Row],[Tid i s]]</f>
        <v>934.06500000000005</v>
      </c>
    </row>
    <row r="2806" spans="1:13" x14ac:dyDescent="0.3">
      <c r="A2806">
        <v>50</v>
      </c>
      <c r="B2806">
        <v>50</v>
      </c>
      <c r="C2806">
        <v>0</v>
      </c>
      <c r="D2806">
        <v>47</v>
      </c>
      <c r="E2806">
        <v>0</v>
      </c>
      <c r="F2806">
        <v>0</v>
      </c>
      <c r="G2806">
        <v>0</v>
      </c>
      <c r="H2806">
        <v>0</v>
      </c>
      <c r="I2806">
        <v>47</v>
      </c>
      <c r="J2806">
        <v>0</v>
      </c>
      <c r="K2806">
        <v>2806</v>
      </c>
      <c r="L2806">
        <f>kp_05_ki_130_kd_0[[#This Row],[Tal]]*0.333</f>
        <v>934.39800000000002</v>
      </c>
      <c r="M2806" s="2">
        <f>kp_05_ki_130_kd_0[[#This Row],[Tid i s]]</f>
        <v>934.39800000000002</v>
      </c>
    </row>
    <row r="2807" spans="1:13" x14ac:dyDescent="0.3">
      <c r="A2807">
        <v>50</v>
      </c>
      <c r="B2807">
        <v>50</v>
      </c>
      <c r="C2807">
        <v>0</v>
      </c>
      <c r="D2807">
        <v>47</v>
      </c>
      <c r="E2807">
        <v>0</v>
      </c>
      <c r="F2807">
        <v>0</v>
      </c>
      <c r="G2807">
        <v>0</v>
      </c>
      <c r="H2807">
        <v>0</v>
      </c>
      <c r="I2807">
        <v>47</v>
      </c>
      <c r="J2807">
        <v>0</v>
      </c>
      <c r="K2807">
        <v>2807</v>
      </c>
      <c r="L2807">
        <f>kp_05_ki_130_kd_0[[#This Row],[Tal]]*0.333</f>
        <v>934.73099999999999</v>
      </c>
      <c r="M2807" s="2">
        <f>kp_05_ki_130_kd_0[[#This Row],[Tid i s]]</f>
        <v>934.73099999999999</v>
      </c>
    </row>
    <row r="2808" spans="1:13" x14ac:dyDescent="0.3">
      <c r="A2808">
        <v>50</v>
      </c>
      <c r="B2808">
        <v>50</v>
      </c>
      <c r="C2808">
        <v>0</v>
      </c>
      <c r="D2808">
        <v>47</v>
      </c>
      <c r="E2808">
        <v>0</v>
      </c>
      <c r="F2808">
        <v>0</v>
      </c>
      <c r="G2808">
        <v>0</v>
      </c>
      <c r="H2808">
        <v>0</v>
      </c>
      <c r="I2808">
        <v>47</v>
      </c>
      <c r="J2808">
        <v>0</v>
      </c>
      <c r="K2808">
        <v>2808</v>
      </c>
      <c r="L2808">
        <f>kp_05_ki_130_kd_0[[#This Row],[Tal]]*0.333</f>
        <v>935.06400000000008</v>
      </c>
      <c r="M2808" s="2">
        <f>kp_05_ki_130_kd_0[[#This Row],[Tid i s]]</f>
        <v>935.06400000000008</v>
      </c>
    </row>
    <row r="2809" spans="1:13" x14ac:dyDescent="0.3">
      <c r="A2809">
        <v>50</v>
      </c>
      <c r="B2809">
        <v>50</v>
      </c>
      <c r="C2809">
        <v>0</v>
      </c>
      <c r="D2809">
        <v>47</v>
      </c>
      <c r="E2809">
        <v>0</v>
      </c>
      <c r="F2809">
        <v>0</v>
      </c>
      <c r="G2809">
        <v>0</v>
      </c>
      <c r="H2809">
        <v>0</v>
      </c>
      <c r="I2809">
        <v>47</v>
      </c>
      <c r="J2809">
        <v>0</v>
      </c>
      <c r="K2809">
        <v>2809</v>
      </c>
      <c r="L2809">
        <f>kp_05_ki_130_kd_0[[#This Row],[Tal]]*0.333</f>
        <v>935.39700000000005</v>
      </c>
      <c r="M2809" s="2">
        <f>kp_05_ki_130_kd_0[[#This Row],[Tid i s]]</f>
        <v>935.39700000000005</v>
      </c>
    </row>
    <row r="2810" spans="1:13" x14ac:dyDescent="0.3">
      <c r="A2810">
        <v>50</v>
      </c>
      <c r="B2810">
        <v>50</v>
      </c>
      <c r="C2810">
        <v>0</v>
      </c>
      <c r="D2810">
        <v>47</v>
      </c>
      <c r="E2810">
        <v>0</v>
      </c>
      <c r="F2810">
        <v>0</v>
      </c>
      <c r="G2810">
        <v>0</v>
      </c>
      <c r="H2810">
        <v>0</v>
      </c>
      <c r="I2810">
        <v>47</v>
      </c>
      <c r="J2810">
        <v>0</v>
      </c>
      <c r="K2810">
        <v>2810</v>
      </c>
      <c r="L2810">
        <f>kp_05_ki_130_kd_0[[#This Row],[Tal]]*0.333</f>
        <v>935.73</v>
      </c>
      <c r="M2810" s="2">
        <f>kp_05_ki_130_kd_0[[#This Row],[Tid i s]]</f>
        <v>935.73</v>
      </c>
    </row>
    <row r="2811" spans="1:13" x14ac:dyDescent="0.3">
      <c r="A2811">
        <v>50</v>
      </c>
      <c r="B2811">
        <v>50</v>
      </c>
      <c r="C2811">
        <v>0</v>
      </c>
      <c r="D2811">
        <v>47</v>
      </c>
      <c r="E2811">
        <v>0</v>
      </c>
      <c r="F2811">
        <v>0</v>
      </c>
      <c r="G2811">
        <v>0</v>
      </c>
      <c r="H2811">
        <v>0</v>
      </c>
      <c r="I2811">
        <v>47</v>
      </c>
      <c r="J2811">
        <v>0</v>
      </c>
      <c r="K2811">
        <v>2811</v>
      </c>
      <c r="L2811">
        <f>kp_05_ki_130_kd_0[[#This Row],[Tal]]*0.333</f>
        <v>936.0630000000001</v>
      </c>
      <c r="M2811" s="2">
        <f>kp_05_ki_130_kd_0[[#This Row],[Tid i s]]</f>
        <v>936.0630000000001</v>
      </c>
    </row>
    <row r="2812" spans="1:13" x14ac:dyDescent="0.3">
      <c r="A2812">
        <v>50</v>
      </c>
      <c r="B2812">
        <v>50</v>
      </c>
      <c r="C2812">
        <v>0</v>
      </c>
      <c r="D2812">
        <v>47</v>
      </c>
      <c r="E2812">
        <v>0</v>
      </c>
      <c r="F2812">
        <v>0</v>
      </c>
      <c r="G2812">
        <v>0</v>
      </c>
      <c r="H2812">
        <v>0</v>
      </c>
      <c r="I2812">
        <v>47</v>
      </c>
      <c r="J2812">
        <v>0</v>
      </c>
      <c r="K2812">
        <v>2812</v>
      </c>
      <c r="L2812">
        <f>kp_05_ki_130_kd_0[[#This Row],[Tal]]*0.333</f>
        <v>936.39600000000007</v>
      </c>
      <c r="M2812" s="2">
        <f>kp_05_ki_130_kd_0[[#This Row],[Tid i s]]</f>
        <v>936.39600000000007</v>
      </c>
    </row>
    <row r="2813" spans="1:13" x14ac:dyDescent="0.3">
      <c r="A2813">
        <v>50</v>
      </c>
      <c r="B2813">
        <v>50</v>
      </c>
      <c r="C2813">
        <v>0</v>
      </c>
      <c r="D2813">
        <v>47</v>
      </c>
      <c r="E2813">
        <v>0</v>
      </c>
      <c r="F2813">
        <v>0</v>
      </c>
      <c r="G2813">
        <v>0</v>
      </c>
      <c r="H2813">
        <v>0</v>
      </c>
      <c r="I2813">
        <v>47</v>
      </c>
      <c r="J2813">
        <v>0</v>
      </c>
      <c r="K2813">
        <v>2813</v>
      </c>
      <c r="L2813">
        <f>kp_05_ki_130_kd_0[[#This Row],[Tal]]*0.333</f>
        <v>936.72900000000004</v>
      </c>
      <c r="M2813" s="2">
        <f>kp_05_ki_130_kd_0[[#This Row],[Tid i s]]</f>
        <v>936.72900000000004</v>
      </c>
    </row>
    <row r="2814" spans="1:13" x14ac:dyDescent="0.3">
      <c r="A2814">
        <v>50</v>
      </c>
      <c r="B2814">
        <v>50</v>
      </c>
      <c r="C2814">
        <v>0</v>
      </c>
      <c r="D2814">
        <v>47</v>
      </c>
      <c r="E2814">
        <v>0</v>
      </c>
      <c r="F2814">
        <v>0</v>
      </c>
      <c r="G2814">
        <v>0</v>
      </c>
      <c r="H2814">
        <v>0</v>
      </c>
      <c r="I2814">
        <v>47</v>
      </c>
      <c r="J2814">
        <v>0</v>
      </c>
      <c r="K2814">
        <v>2814</v>
      </c>
      <c r="L2814">
        <f>kp_05_ki_130_kd_0[[#This Row],[Tal]]*0.333</f>
        <v>937.06200000000001</v>
      </c>
      <c r="M2814" s="2">
        <f>kp_05_ki_130_kd_0[[#This Row],[Tid i s]]</f>
        <v>937.06200000000001</v>
      </c>
    </row>
    <row r="2815" spans="1:13" x14ac:dyDescent="0.3">
      <c r="A2815">
        <v>50</v>
      </c>
      <c r="B2815">
        <v>50</v>
      </c>
      <c r="C2815">
        <v>0</v>
      </c>
      <c r="D2815">
        <v>47</v>
      </c>
      <c r="E2815">
        <v>0</v>
      </c>
      <c r="F2815">
        <v>0</v>
      </c>
      <c r="G2815">
        <v>0</v>
      </c>
      <c r="H2815">
        <v>0</v>
      </c>
      <c r="I2815">
        <v>47</v>
      </c>
      <c r="J2815">
        <v>0</v>
      </c>
      <c r="K2815">
        <v>2815</v>
      </c>
      <c r="L2815">
        <f>kp_05_ki_130_kd_0[[#This Row],[Tal]]*0.333</f>
        <v>937.3950000000001</v>
      </c>
      <c r="M2815" s="2">
        <f>kp_05_ki_130_kd_0[[#This Row],[Tid i s]]</f>
        <v>937.3950000000001</v>
      </c>
    </row>
    <row r="2816" spans="1:13" x14ac:dyDescent="0.3">
      <c r="A2816">
        <v>50</v>
      </c>
      <c r="B2816">
        <v>50</v>
      </c>
      <c r="C2816">
        <v>0</v>
      </c>
      <c r="D2816">
        <v>47</v>
      </c>
      <c r="E2816">
        <v>0</v>
      </c>
      <c r="F2816">
        <v>0</v>
      </c>
      <c r="G2816">
        <v>0</v>
      </c>
      <c r="H2816">
        <v>0</v>
      </c>
      <c r="I2816">
        <v>47</v>
      </c>
      <c r="J2816">
        <v>0</v>
      </c>
      <c r="K2816">
        <v>2816</v>
      </c>
      <c r="L2816">
        <f>kp_05_ki_130_kd_0[[#This Row],[Tal]]*0.333</f>
        <v>937.72800000000007</v>
      </c>
      <c r="M2816" s="2">
        <f>kp_05_ki_130_kd_0[[#This Row],[Tid i s]]</f>
        <v>937.72800000000007</v>
      </c>
    </row>
    <row r="2817" spans="1:13" x14ac:dyDescent="0.3">
      <c r="A2817">
        <v>50</v>
      </c>
      <c r="B2817">
        <v>50</v>
      </c>
      <c r="C2817">
        <v>0</v>
      </c>
      <c r="D2817">
        <v>47</v>
      </c>
      <c r="E2817">
        <v>0</v>
      </c>
      <c r="F2817">
        <v>0</v>
      </c>
      <c r="G2817">
        <v>0</v>
      </c>
      <c r="H2817">
        <v>0</v>
      </c>
      <c r="I2817">
        <v>47</v>
      </c>
      <c r="J2817">
        <v>0</v>
      </c>
      <c r="K2817">
        <v>2817</v>
      </c>
      <c r="L2817">
        <f>kp_05_ki_130_kd_0[[#This Row],[Tal]]*0.333</f>
        <v>938.06100000000004</v>
      </c>
      <c r="M2817" s="2">
        <f>kp_05_ki_130_kd_0[[#This Row],[Tid i s]]</f>
        <v>938.06100000000004</v>
      </c>
    </row>
    <row r="2818" spans="1:13" x14ac:dyDescent="0.3">
      <c r="A2818">
        <v>50</v>
      </c>
      <c r="B2818">
        <v>50</v>
      </c>
      <c r="C2818">
        <v>0</v>
      </c>
      <c r="D2818">
        <v>47</v>
      </c>
      <c r="E2818">
        <v>0</v>
      </c>
      <c r="F2818">
        <v>0</v>
      </c>
      <c r="G2818">
        <v>0</v>
      </c>
      <c r="H2818">
        <v>0</v>
      </c>
      <c r="I2818">
        <v>47</v>
      </c>
      <c r="J2818">
        <v>0</v>
      </c>
      <c r="K2818">
        <v>2818</v>
      </c>
      <c r="L2818">
        <f>kp_05_ki_130_kd_0[[#This Row],[Tal]]*0.333</f>
        <v>938.39400000000001</v>
      </c>
      <c r="M2818" s="2">
        <f>kp_05_ki_130_kd_0[[#This Row],[Tid i s]]</f>
        <v>938.39400000000001</v>
      </c>
    </row>
    <row r="2819" spans="1:13" x14ac:dyDescent="0.3">
      <c r="A2819">
        <v>50</v>
      </c>
      <c r="B2819">
        <v>50</v>
      </c>
      <c r="C2819">
        <v>0</v>
      </c>
      <c r="D2819">
        <v>47</v>
      </c>
      <c r="E2819">
        <v>0</v>
      </c>
      <c r="F2819">
        <v>0</v>
      </c>
      <c r="G2819">
        <v>0</v>
      </c>
      <c r="H2819">
        <v>0</v>
      </c>
      <c r="I2819">
        <v>47</v>
      </c>
      <c r="J2819">
        <v>0</v>
      </c>
      <c r="K2819">
        <v>2819</v>
      </c>
      <c r="L2819">
        <f>kp_05_ki_130_kd_0[[#This Row],[Tal]]*0.333</f>
        <v>938.72700000000009</v>
      </c>
      <c r="M2819" s="2">
        <f>kp_05_ki_130_kd_0[[#This Row],[Tid i s]]</f>
        <v>938.72700000000009</v>
      </c>
    </row>
    <row r="2820" spans="1:13" x14ac:dyDescent="0.3">
      <c r="A2820">
        <v>50</v>
      </c>
      <c r="B2820">
        <v>50</v>
      </c>
      <c r="C2820">
        <v>0</v>
      </c>
      <c r="D2820">
        <v>47</v>
      </c>
      <c r="E2820">
        <v>0</v>
      </c>
      <c r="F2820">
        <v>0</v>
      </c>
      <c r="G2820">
        <v>0</v>
      </c>
      <c r="H2820">
        <v>0</v>
      </c>
      <c r="I2820">
        <v>47</v>
      </c>
      <c r="J2820">
        <v>0</v>
      </c>
      <c r="K2820">
        <v>2820</v>
      </c>
      <c r="L2820">
        <f>kp_05_ki_130_kd_0[[#This Row],[Tal]]*0.333</f>
        <v>939.06000000000006</v>
      </c>
      <c r="M2820" s="2">
        <f>kp_05_ki_130_kd_0[[#This Row],[Tid i s]]</f>
        <v>939.06000000000006</v>
      </c>
    </row>
    <row r="2821" spans="1:13" x14ac:dyDescent="0.3">
      <c r="A2821">
        <v>50</v>
      </c>
      <c r="B2821">
        <v>50</v>
      </c>
      <c r="C2821">
        <v>0</v>
      </c>
      <c r="D2821">
        <v>47</v>
      </c>
      <c r="E2821">
        <v>0</v>
      </c>
      <c r="F2821">
        <v>0</v>
      </c>
      <c r="G2821">
        <v>0</v>
      </c>
      <c r="H2821">
        <v>0</v>
      </c>
      <c r="I2821">
        <v>47</v>
      </c>
      <c r="J2821">
        <v>0</v>
      </c>
      <c r="K2821">
        <v>2821</v>
      </c>
      <c r="L2821">
        <f>kp_05_ki_130_kd_0[[#This Row],[Tal]]*0.333</f>
        <v>939.39300000000003</v>
      </c>
      <c r="M2821" s="2">
        <f>kp_05_ki_130_kd_0[[#This Row],[Tid i s]]</f>
        <v>939.39300000000003</v>
      </c>
    </row>
    <row r="2822" spans="1:13" x14ac:dyDescent="0.3">
      <c r="A2822">
        <v>50</v>
      </c>
      <c r="B2822">
        <v>50</v>
      </c>
      <c r="C2822">
        <v>0</v>
      </c>
      <c r="D2822">
        <v>47</v>
      </c>
      <c r="E2822">
        <v>0</v>
      </c>
      <c r="F2822">
        <v>0</v>
      </c>
      <c r="G2822">
        <v>0</v>
      </c>
      <c r="H2822">
        <v>0</v>
      </c>
      <c r="I2822">
        <v>47</v>
      </c>
      <c r="J2822">
        <v>0</v>
      </c>
      <c r="K2822">
        <v>2822</v>
      </c>
      <c r="L2822">
        <f>kp_05_ki_130_kd_0[[#This Row],[Tal]]*0.333</f>
        <v>939.726</v>
      </c>
      <c r="M2822" s="2">
        <f>kp_05_ki_130_kd_0[[#This Row],[Tid i s]]</f>
        <v>939.726</v>
      </c>
    </row>
    <row r="2823" spans="1:13" x14ac:dyDescent="0.3">
      <c r="A2823">
        <v>50</v>
      </c>
      <c r="B2823">
        <v>50</v>
      </c>
      <c r="C2823">
        <v>0</v>
      </c>
      <c r="D2823">
        <v>47</v>
      </c>
      <c r="E2823">
        <v>0</v>
      </c>
      <c r="F2823">
        <v>0</v>
      </c>
      <c r="G2823">
        <v>0</v>
      </c>
      <c r="H2823">
        <v>0</v>
      </c>
      <c r="I2823">
        <v>47</v>
      </c>
      <c r="J2823">
        <v>0</v>
      </c>
      <c r="K2823">
        <v>2823</v>
      </c>
      <c r="L2823">
        <f>kp_05_ki_130_kd_0[[#This Row],[Tal]]*0.333</f>
        <v>940.05900000000008</v>
      </c>
      <c r="M2823" s="2">
        <f>kp_05_ki_130_kd_0[[#This Row],[Tid i s]]</f>
        <v>940.05900000000008</v>
      </c>
    </row>
    <row r="2824" spans="1:13" x14ac:dyDescent="0.3">
      <c r="A2824">
        <v>50</v>
      </c>
      <c r="B2824">
        <v>50</v>
      </c>
      <c r="C2824">
        <v>0</v>
      </c>
      <c r="D2824">
        <v>47</v>
      </c>
      <c r="E2824">
        <v>0</v>
      </c>
      <c r="F2824">
        <v>0</v>
      </c>
      <c r="G2824">
        <v>0</v>
      </c>
      <c r="H2824">
        <v>0</v>
      </c>
      <c r="I2824">
        <v>47</v>
      </c>
      <c r="J2824">
        <v>0</v>
      </c>
      <c r="K2824">
        <v>2824</v>
      </c>
      <c r="L2824">
        <f>kp_05_ki_130_kd_0[[#This Row],[Tal]]*0.333</f>
        <v>940.39200000000005</v>
      </c>
      <c r="M2824" s="2">
        <f>kp_05_ki_130_kd_0[[#This Row],[Tid i s]]</f>
        <v>940.39200000000005</v>
      </c>
    </row>
    <row r="2825" spans="1:13" x14ac:dyDescent="0.3">
      <c r="A2825">
        <v>50</v>
      </c>
      <c r="B2825">
        <v>50</v>
      </c>
      <c r="C2825">
        <v>0</v>
      </c>
      <c r="D2825">
        <v>47</v>
      </c>
      <c r="E2825">
        <v>0</v>
      </c>
      <c r="F2825">
        <v>0</v>
      </c>
      <c r="G2825">
        <v>0</v>
      </c>
      <c r="H2825">
        <v>0</v>
      </c>
      <c r="I2825">
        <v>47</v>
      </c>
      <c r="J2825">
        <v>0</v>
      </c>
      <c r="K2825">
        <v>2825</v>
      </c>
      <c r="L2825">
        <f>kp_05_ki_130_kd_0[[#This Row],[Tal]]*0.333</f>
        <v>940.72500000000002</v>
      </c>
      <c r="M2825" s="2">
        <f>kp_05_ki_130_kd_0[[#This Row],[Tid i s]]</f>
        <v>940.72500000000002</v>
      </c>
    </row>
    <row r="2826" spans="1:13" x14ac:dyDescent="0.3">
      <c r="A2826">
        <v>50</v>
      </c>
      <c r="B2826">
        <v>50</v>
      </c>
      <c r="C2826">
        <v>0</v>
      </c>
      <c r="D2826">
        <v>47</v>
      </c>
      <c r="E2826">
        <v>0</v>
      </c>
      <c r="F2826">
        <v>0</v>
      </c>
      <c r="G2826">
        <v>0</v>
      </c>
      <c r="H2826">
        <v>0</v>
      </c>
      <c r="I2826">
        <v>47</v>
      </c>
      <c r="J2826">
        <v>0</v>
      </c>
      <c r="K2826">
        <v>2826</v>
      </c>
      <c r="L2826">
        <f>kp_05_ki_130_kd_0[[#This Row],[Tal]]*0.333</f>
        <v>941.05800000000011</v>
      </c>
      <c r="M2826" s="2">
        <f>kp_05_ki_130_kd_0[[#This Row],[Tid i s]]</f>
        <v>941.05800000000011</v>
      </c>
    </row>
    <row r="2827" spans="1:13" x14ac:dyDescent="0.3">
      <c r="A2827">
        <v>50</v>
      </c>
      <c r="B2827">
        <v>50</v>
      </c>
      <c r="C2827">
        <v>0</v>
      </c>
      <c r="D2827">
        <v>47</v>
      </c>
      <c r="E2827">
        <v>0</v>
      </c>
      <c r="F2827">
        <v>0</v>
      </c>
      <c r="G2827">
        <v>0</v>
      </c>
      <c r="H2827">
        <v>0</v>
      </c>
      <c r="I2827">
        <v>47</v>
      </c>
      <c r="J2827">
        <v>0</v>
      </c>
      <c r="K2827">
        <v>2827</v>
      </c>
      <c r="L2827">
        <f>kp_05_ki_130_kd_0[[#This Row],[Tal]]*0.333</f>
        <v>941.39100000000008</v>
      </c>
      <c r="M2827" s="2">
        <f>kp_05_ki_130_kd_0[[#This Row],[Tid i s]]</f>
        <v>941.39100000000008</v>
      </c>
    </row>
    <row r="2828" spans="1:13" x14ac:dyDescent="0.3">
      <c r="A2828">
        <v>50</v>
      </c>
      <c r="B2828">
        <v>50</v>
      </c>
      <c r="C2828">
        <v>0</v>
      </c>
      <c r="D2828">
        <v>47</v>
      </c>
      <c r="E2828">
        <v>0</v>
      </c>
      <c r="F2828">
        <v>0</v>
      </c>
      <c r="G2828">
        <v>0</v>
      </c>
      <c r="H2828">
        <v>0</v>
      </c>
      <c r="I2828">
        <v>47</v>
      </c>
      <c r="J2828">
        <v>0</v>
      </c>
      <c r="K2828">
        <v>2828</v>
      </c>
      <c r="L2828">
        <f>kp_05_ki_130_kd_0[[#This Row],[Tal]]*0.333</f>
        <v>941.72400000000005</v>
      </c>
      <c r="M2828" s="2">
        <f>kp_05_ki_130_kd_0[[#This Row],[Tid i s]]</f>
        <v>941.72400000000005</v>
      </c>
    </row>
    <row r="2829" spans="1:13" x14ac:dyDescent="0.3">
      <c r="A2829">
        <v>50</v>
      </c>
      <c r="B2829">
        <v>50</v>
      </c>
      <c r="C2829">
        <v>0</v>
      </c>
      <c r="D2829">
        <v>47</v>
      </c>
      <c r="E2829">
        <v>0</v>
      </c>
      <c r="F2829">
        <v>0</v>
      </c>
      <c r="G2829">
        <v>0</v>
      </c>
      <c r="H2829">
        <v>0</v>
      </c>
      <c r="I2829">
        <v>47</v>
      </c>
      <c r="J2829">
        <v>0</v>
      </c>
      <c r="K2829">
        <v>2829</v>
      </c>
      <c r="L2829">
        <f>kp_05_ki_130_kd_0[[#This Row],[Tal]]*0.333</f>
        <v>942.05700000000002</v>
      </c>
      <c r="M2829" s="2">
        <f>kp_05_ki_130_kd_0[[#This Row],[Tid i s]]</f>
        <v>942.05700000000002</v>
      </c>
    </row>
    <row r="2830" spans="1:13" x14ac:dyDescent="0.3">
      <c r="A2830">
        <v>50</v>
      </c>
      <c r="B2830">
        <v>50</v>
      </c>
      <c r="C2830">
        <v>0</v>
      </c>
      <c r="D2830">
        <v>47</v>
      </c>
      <c r="E2830">
        <v>0</v>
      </c>
      <c r="F2830">
        <v>0</v>
      </c>
      <c r="G2830">
        <v>0</v>
      </c>
      <c r="H2830">
        <v>0</v>
      </c>
      <c r="I2830">
        <v>47</v>
      </c>
      <c r="J2830">
        <v>0</v>
      </c>
      <c r="K2830">
        <v>2830</v>
      </c>
      <c r="L2830">
        <f>kp_05_ki_130_kd_0[[#This Row],[Tal]]*0.333</f>
        <v>942.3900000000001</v>
      </c>
      <c r="M2830" s="2">
        <f>kp_05_ki_130_kd_0[[#This Row],[Tid i s]]</f>
        <v>942.3900000000001</v>
      </c>
    </row>
    <row r="2831" spans="1:13" x14ac:dyDescent="0.3">
      <c r="A2831">
        <v>50</v>
      </c>
      <c r="B2831">
        <v>50</v>
      </c>
      <c r="C2831">
        <v>0</v>
      </c>
      <c r="D2831">
        <v>47</v>
      </c>
      <c r="E2831">
        <v>0</v>
      </c>
      <c r="F2831">
        <v>0</v>
      </c>
      <c r="G2831">
        <v>0</v>
      </c>
      <c r="H2831">
        <v>0</v>
      </c>
      <c r="I2831">
        <v>47</v>
      </c>
      <c r="J2831">
        <v>0</v>
      </c>
      <c r="K2831">
        <v>2831</v>
      </c>
      <c r="L2831">
        <f>kp_05_ki_130_kd_0[[#This Row],[Tal]]*0.333</f>
        <v>942.72300000000007</v>
      </c>
      <c r="M2831" s="2">
        <f>kp_05_ki_130_kd_0[[#This Row],[Tid i s]]</f>
        <v>942.72300000000007</v>
      </c>
    </row>
    <row r="2832" spans="1:13" x14ac:dyDescent="0.3">
      <c r="A2832">
        <v>50</v>
      </c>
      <c r="B2832">
        <v>50</v>
      </c>
      <c r="C2832">
        <v>0</v>
      </c>
      <c r="D2832">
        <v>47</v>
      </c>
      <c r="E2832">
        <v>0</v>
      </c>
      <c r="F2832">
        <v>0</v>
      </c>
      <c r="G2832">
        <v>0</v>
      </c>
      <c r="H2832">
        <v>0</v>
      </c>
      <c r="I2832">
        <v>47</v>
      </c>
      <c r="J2832">
        <v>0</v>
      </c>
      <c r="K2832">
        <v>2832</v>
      </c>
      <c r="L2832">
        <f>kp_05_ki_130_kd_0[[#This Row],[Tal]]*0.333</f>
        <v>943.05600000000004</v>
      </c>
      <c r="M2832" s="2">
        <f>kp_05_ki_130_kd_0[[#This Row],[Tid i s]]</f>
        <v>943.05600000000004</v>
      </c>
    </row>
    <row r="2833" spans="1:13" x14ac:dyDescent="0.3">
      <c r="A2833">
        <v>50</v>
      </c>
      <c r="B2833">
        <v>50</v>
      </c>
      <c r="C2833">
        <v>0</v>
      </c>
      <c r="D2833">
        <v>47</v>
      </c>
      <c r="E2833">
        <v>0</v>
      </c>
      <c r="F2833">
        <v>0</v>
      </c>
      <c r="G2833">
        <v>0</v>
      </c>
      <c r="H2833">
        <v>0</v>
      </c>
      <c r="I2833">
        <v>47</v>
      </c>
      <c r="J2833">
        <v>0</v>
      </c>
      <c r="K2833">
        <v>2833</v>
      </c>
      <c r="L2833">
        <f>kp_05_ki_130_kd_0[[#This Row],[Tal]]*0.333</f>
        <v>943.38900000000001</v>
      </c>
      <c r="M2833" s="2">
        <f>kp_05_ki_130_kd_0[[#This Row],[Tid i s]]</f>
        <v>943.38900000000001</v>
      </c>
    </row>
    <row r="2834" spans="1:13" x14ac:dyDescent="0.3">
      <c r="A2834">
        <v>50</v>
      </c>
      <c r="B2834">
        <v>50</v>
      </c>
      <c r="C2834">
        <v>0</v>
      </c>
      <c r="D2834">
        <v>47</v>
      </c>
      <c r="E2834">
        <v>0</v>
      </c>
      <c r="F2834">
        <v>0</v>
      </c>
      <c r="G2834">
        <v>0</v>
      </c>
      <c r="H2834">
        <v>0</v>
      </c>
      <c r="I2834">
        <v>47</v>
      </c>
      <c r="J2834">
        <v>0</v>
      </c>
      <c r="K2834">
        <v>2834</v>
      </c>
      <c r="L2834">
        <f>kp_05_ki_130_kd_0[[#This Row],[Tal]]*0.333</f>
        <v>943.72200000000009</v>
      </c>
      <c r="M2834" s="2">
        <f>kp_05_ki_130_kd_0[[#This Row],[Tid i s]]</f>
        <v>943.72200000000009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87528-27AE-467D-9B01-B69BD73857B1}">
  <dimension ref="A1:N1015"/>
  <sheetViews>
    <sheetView workbookViewId="0">
      <selection activeCell="W13" sqref="W13"/>
    </sheetView>
  </sheetViews>
  <sheetFormatPr defaultRowHeight="14.4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11</v>
      </c>
    </row>
    <row r="2" spans="1:14" x14ac:dyDescent="0.3">
      <c r="A2">
        <v>30</v>
      </c>
      <c r="B2">
        <v>30</v>
      </c>
      <c r="C2">
        <v>0</v>
      </c>
      <c r="D2">
        <v>-36</v>
      </c>
      <c r="E2">
        <v>5</v>
      </c>
      <c r="F2">
        <v>0</v>
      </c>
      <c r="G2">
        <v>0</v>
      </c>
      <c r="H2">
        <v>0</v>
      </c>
      <c r="I2">
        <v>-36</v>
      </c>
      <c r="J2">
        <v>0</v>
      </c>
      <c r="K2">
        <v>1</v>
      </c>
      <c r="L2" s="2">
        <f>K2*0.333</f>
        <v>0.33300000000000002</v>
      </c>
      <c r="M2" s="2">
        <f>L2</f>
        <v>0.33300000000000002</v>
      </c>
      <c r="N2" s="2"/>
    </row>
    <row r="3" spans="1:14" x14ac:dyDescent="0.3">
      <c r="A3">
        <v>30</v>
      </c>
      <c r="B3">
        <v>30</v>
      </c>
      <c r="C3">
        <v>0</v>
      </c>
      <c r="D3">
        <v>-36</v>
      </c>
      <c r="E3">
        <v>5</v>
      </c>
      <c r="F3">
        <v>0</v>
      </c>
      <c r="G3">
        <v>0</v>
      </c>
      <c r="H3">
        <v>0</v>
      </c>
      <c r="I3">
        <v>-36</v>
      </c>
      <c r="J3">
        <v>0</v>
      </c>
      <c r="K3">
        <v>2</v>
      </c>
      <c r="L3" s="2">
        <f t="shared" ref="L3:L66" si="0">K3*0.333</f>
        <v>0.66600000000000004</v>
      </c>
      <c r="M3" s="2">
        <f t="shared" ref="M3:M66" si="1">L3</f>
        <v>0.66600000000000004</v>
      </c>
      <c r="N3" s="2"/>
    </row>
    <row r="4" spans="1:14" x14ac:dyDescent="0.3">
      <c r="A4">
        <v>30</v>
      </c>
      <c r="B4">
        <v>30</v>
      </c>
      <c r="C4">
        <v>0</v>
      </c>
      <c r="D4">
        <v>-36</v>
      </c>
      <c r="E4">
        <v>5</v>
      </c>
      <c r="F4">
        <v>0</v>
      </c>
      <c r="G4">
        <v>0</v>
      </c>
      <c r="H4">
        <v>0</v>
      </c>
      <c r="I4">
        <v>-36</v>
      </c>
      <c r="J4">
        <v>0</v>
      </c>
      <c r="K4">
        <v>3</v>
      </c>
      <c r="L4" s="2">
        <f t="shared" si="0"/>
        <v>0.99900000000000011</v>
      </c>
      <c r="M4" s="2">
        <f t="shared" si="1"/>
        <v>0.99900000000000011</v>
      </c>
      <c r="N4" s="2"/>
    </row>
    <row r="5" spans="1:14" x14ac:dyDescent="0.3">
      <c r="A5">
        <v>30</v>
      </c>
      <c r="B5">
        <v>30</v>
      </c>
      <c r="C5">
        <v>0</v>
      </c>
      <c r="D5">
        <v>-36</v>
      </c>
      <c r="E5">
        <v>5</v>
      </c>
      <c r="F5">
        <v>0</v>
      </c>
      <c r="G5">
        <v>0</v>
      </c>
      <c r="H5">
        <v>0</v>
      </c>
      <c r="I5">
        <v>-36</v>
      </c>
      <c r="J5">
        <v>0</v>
      </c>
      <c r="K5">
        <v>4</v>
      </c>
      <c r="L5" s="2">
        <f t="shared" si="0"/>
        <v>1.3320000000000001</v>
      </c>
      <c r="M5" s="2">
        <f t="shared" si="1"/>
        <v>1.3320000000000001</v>
      </c>
      <c r="N5" s="2"/>
    </row>
    <row r="6" spans="1:14" x14ac:dyDescent="0.3">
      <c r="A6">
        <v>30</v>
      </c>
      <c r="B6">
        <v>30</v>
      </c>
      <c r="C6">
        <v>0</v>
      </c>
      <c r="D6">
        <v>-36</v>
      </c>
      <c r="E6">
        <v>5</v>
      </c>
      <c r="F6">
        <v>0</v>
      </c>
      <c r="G6">
        <v>0</v>
      </c>
      <c r="H6">
        <v>0</v>
      </c>
      <c r="I6">
        <v>-36</v>
      </c>
      <c r="J6">
        <v>0</v>
      </c>
      <c r="K6">
        <v>5</v>
      </c>
      <c r="L6" s="2">
        <f t="shared" si="0"/>
        <v>1.665</v>
      </c>
      <c r="M6" s="2">
        <f t="shared" si="1"/>
        <v>1.665</v>
      </c>
      <c r="N6" s="2"/>
    </row>
    <row r="7" spans="1:14" x14ac:dyDescent="0.3">
      <c r="A7">
        <v>30</v>
      </c>
      <c r="B7">
        <v>30</v>
      </c>
      <c r="C7">
        <v>0</v>
      </c>
      <c r="D7">
        <v>-36</v>
      </c>
      <c r="E7">
        <v>5</v>
      </c>
      <c r="F7">
        <v>0</v>
      </c>
      <c r="G7">
        <v>0</v>
      </c>
      <c r="H7">
        <v>0</v>
      </c>
      <c r="I7">
        <v>-36</v>
      </c>
      <c r="J7">
        <v>0</v>
      </c>
      <c r="K7">
        <v>6</v>
      </c>
      <c r="L7" s="2">
        <f t="shared" si="0"/>
        <v>1.9980000000000002</v>
      </c>
      <c r="M7" s="2">
        <f t="shared" si="1"/>
        <v>1.9980000000000002</v>
      </c>
      <c r="N7" s="2"/>
    </row>
    <row r="8" spans="1:14" x14ac:dyDescent="0.3">
      <c r="A8">
        <v>30</v>
      </c>
      <c r="B8">
        <v>30</v>
      </c>
      <c r="C8">
        <v>0</v>
      </c>
      <c r="D8">
        <v>-36</v>
      </c>
      <c r="E8">
        <v>5</v>
      </c>
      <c r="F8">
        <v>0</v>
      </c>
      <c r="G8">
        <v>0</v>
      </c>
      <c r="H8">
        <v>0</v>
      </c>
      <c r="I8">
        <v>-36</v>
      </c>
      <c r="J8">
        <v>0</v>
      </c>
      <c r="K8">
        <v>7</v>
      </c>
      <c r="L8" s="2">
        <f t="shared" si="0"/>
        <v>2.331</v>
      </c>
      <c r="M8" s="2">
        <f t="shared" si="1"/>
        <v>2.331</v>
      </c>
      <c r="N8" s="2"/>
    </row>
    <row r="9" spans="1:14" x14ac:dyDescent="0.3">
      <c r="A9">
        <v>30</v>
      </c>
      <c r="B9">
        <v>30</v>
      </c>
      <c r="C9">
        <v>0</v>
      </c>
      <c r="D9">
        <v>-36</v>
      </c>
      <c r="E9">
        <v>5</v>
      </c>
      <c r="F9">
        <v>0</v>
      </c>
      <c r="G9">
        <v>0</v>
      </c>
      <c r="H9">
        <v>0</v>
      </c>
      <c r="I9">
        <v>-36</v>
      </c>
      <c r="J9">
        <v>0</v>
      </c>
      <c r="K9">
        <v>8</v>
      </c>
      <c r="L9" s="2">
        <f t="shared" si="0"/>
        <v>2.6640000000000001</v>
      </c>
      <c r="M9" s="2">
        <f t="shared" si="1"/>
        <v>2.6640000000000001</v>
      </c>
      <c r="N9" s="2"/>
    </row>
    <row r="10" spans="1:14" x14ac:dyDescent="0.3">
      <c r="A10">
        <v>30</v>
      </c>
      <c r="B10">
        <v>30</v>
      </c>
      <c r="C10">
        <v>0</v>
      </c>
      <c r="D10">
        <v>-36</v>
      </c>
      <c r="E10">
        <v>5</v>
      </c>
      <c r="F10">
        <v>0</v>
      </c>
      <c r="G10">
        <v>0</v>
      </c>
      <c r="H10">
        <v>0</v>
      </c>
      <c r="I10">
        <v>-36</v>
      </c>
      <c r="J10">
        <v>0</v>
      </c>
      <c r="K10">
        <v>9</v>
      </c>
      <c r="L10" s="2">
        <f t="shared" si="0"/>
        <v>2.9970000000000003</v>
      </c>
      <c r="M10" s="2">
        <f t="shared" si="1"/>
        <v>2.9970000000000003</v>
      </c>
      <c r="N10" s="2"/>
    </row>
    <row r="11" spans="1:14" x14ac:dyDescent="0.3">
      <c r="A11">
        <v>30</v>
      </c>
      <c r="B11">
        <v>30</v>
      </c>
      <c r="C11">
        <v>0</v>
      </c>
      <c r="D11">
        <v>-36</v>
      </c>
      <c r="E11">
        <v>5</v>
      </c>
      <c r="F11">
        <v>0</v>
      </c>
      <c r="G11">
        <v>0</v>
      </c>
      <c r="H11">
        <v>0</v>
      </c>
      <c r="I11">
        <v>-36</v>
      </c>
      <c r="J11">
        <v>0</v>
      </c>
      <c r="K11">
        <v>10</v>
      </c>
      <c r="L11" s="2">
        <f t="shared" si="0"/>
        <v>3.33</v>
      </c>
      <c r="M11" s="2">
        <f t="shared" si="1"/>
        <v>3.33</v>
      </c>
      <c r="N11" s="2"/>
    </row>
    <row r="12" spans="1:14" x14ac:dyDescent="0.3">
      <c r="A12">
        <v>30</v>
      </c>
      <c r="B12">
        <v>30</v>
      </c>
      <c r="C12">
        <v>0</v>
      </c>
      <c r="D12">
        <v>-36</v>
      </c>
      <c r="E12">
        <v>5</v>
      </c>
      <c r="F12">
        <v>0</v>
      </c>
      <c r="G12">
        <v>0</v>
      </c>
      <c r="H12">
        <v>0</v>
      </c>
      <c r="I12">
        <v>-36</v>
      </c>
      <c r="J12">
        <v>0</v>
      </c>
      <c r="K12">
        <v>11</v>
      </c>
      <c r="L12" s="2">
        <f t="shared" si="0"/>
        <v>3.6630000000000003</v>
      </c>
      <c r="M12" s="2">
        <f t="shared" si="1"/>
        <v>3.6630000000000003</v>
      </c>
      <c r="N12" s="2"/>
    </row>
    <row r="13" spans="1:14" x14ac:dyDescent="0.3">
      <c r="A13">
        <v>30</v>
      </c>
      <c r="B13">
        <v>30</v>
      </c>
      <c r="C13">
        <v>0</v>
      </c>
      <c r="D13">
        <v>-36</v>
      </c>
      <c r="E13">
        <v>5</v>
      </c>
      <c r="F13">
        <v>0</v>
      </c>
      <c r="G13">
        <v>0</v>
      </c>
      <c r="H13">
        <v>0</v>
      </c>
      <c r="I13">
        <v>-36</v>
      </c>
      <c r="J13">
        <v>0</v>
      </c>
      <c r="K13">
        <v>12</v>
      </c>
      <c r="L13" s="2">
        <f t="shared" si="0"/>
        <v>3.9960000000000004</v>
      </c>
      <c r="M13" s="2">
        <f t="shared" si="1"/>
        <v>3.9960000000000004</v>
      </c>
      <c r="N13" s="2"/>
    </row>
    <row r="14" spans="1:14" x14ac:dyDescent="0.3">
      <c r="A14">
        <v>30</v>
      </c>
      <c r="B14">
        <v>30</v>
      </c>
      <c r="C14">
        <v>0</v>
      </c>
      <c r="D14">
        <v>-36</v>
      </c>
      <c r="E14">
        <v>5</v>
      </c>
      <c r="F14">
        <v>0</v>
      </c>
      <c r="G14">
        <v>0</v>
      </c>
      <c r="H14">
        <v>0</v>
      </c>
      <c r="I14">
        <v>-36</v>
      </c>
      <c r="J14">
        <v>0</v>
      </c>
      <c r="K14">
        <v>13</v>
      </c>
      <c r="L14" s="2">
        <f t="shared" si="0"/>
        <v>4.3290000000000006</v>
      </c>
      <c r="M14" s="2">
        <f t="shared" si="1"/>
        <v>4.3290000000000006</v>
      </c>
      <c r="N14" s="2"/>
    </row>
    <row r="15" spans="1:14" x14ac:dyDescent="0.3">
      <c r="A15">
        <v>30</v>
      </c>
      <c r="B15">
        <v>30</v>
      </c>
      <c r="C15">
        <v>0</v>
      </c>
      <c r="D15">
        <v>-36</v>
      </c>
      <c r="E15">
        <v>5</v>
      </c>
      <c r="F15">
        <v>0</v>
      </c>
      <c r="G15">
        <v>0</v>
      </c>
      <c r="H15">
        <v>0</v>
      </c>
      <c r="I15">
        <v>-36</v>
      </c>
      <c r="J15">
        <v>0</v>
      </c>
      <c r="K15">
        <v>14</v>
      </c>
      <c r="L15" s="2">
        <f t="shared" si="0"/>
        <v>4.6619999999999999</v>
      </c>
      <c r="M15" s="2">
        <f t="shared" si="1"/>
        <v>4.6619999999999999</v>
      </c>
      <c r="N15" s="2"/>
    </row>
    <row r="16" spans="1:14" x14ac:dyDescent="0.3">
      <c r="A16">
        <v>30</v>
      </c>
      <c r="B16">
        <v>30</v>
      </c>
      <c r="C16">
        <v>0</v>
      </c>
      <c r="D16">
        <v>-36</v>
      </c>
      <c r="E16">
        <v>5</v>
      </c>
      <c r="F16">
        <v>0</v>
      </c>
      <c r="G16">
        <v>0</v>
      </c>
      <c r="H16">
        <v>0</v>
      </c>
      <c r="I16">
        <v>-36</v>
      </c>
      <c r="J16">
        <v>0</v>
      </c>
      <c r="K16">
        <v>15</v>
      </c>
      <c r="L16" s="2">
        <f t="shared" si="0"/>
        <v>4.9950000000000001</v>
      </c>
      <c r="M16" s="2">
        <f t="shared" si="1"/>
        <v>4.9950000000000001</v>
      </c>
      <c r="N16" s="2"/>
    </row>
    <row r="17" spans="1:14" x14ac:dyDescent="0.3">
      <c r="A17">
        <v>30</v>
      </c>
      <c r="B17">
        <v>30</v>
      </c>
      <c r="C17">
        <v>0</v>
      </c>
      <c r="D17">
        <v>-36</v>
      </c>
      <c r="E17">
        <v>5</v>
      </c>
      <c r="F17">
        <v>0</v>
      </c>
      <c r="G17">
        <v>0</v>
      </c>
      <c r="H17">
        <v>0</v>
      </c>
      <c r="I17">
        <v>-36</v>
      </c>
      <c r="J17">
        <v>0</v>
      </c>
      <c r="K17">
        <v>16</v>
      </c>
      <c r="L17" s="2">
        <f t="shared" si="0"/>
        <v>5.3280000000000003</v>
      </c>
      <c r="M17" s="2">
        <f t="shared" si="1"/>
        <v>5.3280000000000003</v>
      </c>
      <c r="N17" s="2"/>
    </row>
    <row r="18" spans="1:14" x14ac:dyDescent="0.3">
      <c r="A18">
        <v>30</v>
      </c>
      <c r="B18">
        <v>30</v>
      </c>
      <c r="C18">
        <v>0</v>
      </c>
      <c r="D18">
        <v>-36</v>
      </c>
      <c r="E18">
        <v>5</v>
      </c>
      <c r="F18">
        <v>0</v>
      </c>
      <c r="G18">
        <v>0</v>
      </c>
      <c r="H18">
        <v>0</v>
      </c>
      <c r="I18">
        <v>-36</v>
      </c>
      <c r="J18">
        <v>0</v>
      </c>
      <c r="K18">
        <v>17</v>
      </c>
      <c r="L18" s="2">
        <f t="shared" si="0"/>
        <v>5.6610000000000005</v>
      </c>
      <c r="M18" s="2">
        <f t="shared" si="1"/>
        <v>5.6610000000000005</v>
      </c>
      <c r="N18" s="2"/>
    </row>
    <row r="19" spans="1:14" x14ac:dyDescent="0.3">
      <c r="A19">
        <v>30</v>
      </c>
      <c r="B19">
        <v>30</v>
      </c>
      <c r="C19">
        <v>0</v>
      </c>
      <c r="D19">
        <v>-36</v>
      </c>
      <c r="E19">
        <v>5</v>
      </c>
      <c r="F19">
        <v>0</v>
      </c>
      <c r="G19">
        <v>0</v>
      </c>
      <c r="H19">
        <v>0</v>
      </c>
      <c r="I19">
        <v>-36</v>
      </c>
      <c r="J19">
        <v>0</v>
      </c>
      <c r="K19">
        <v>18</v>
      </c>
      <c r="L19" s="2">
        <f t="shared" si="0"/>
        <v>5.9940000000000007</v>
      </c>
      <c r="M19" s="2">
        <f t="shared" si="1"/>
        <v>5.9940000000000007</v>
      </c>
      <c r="N19" s="2"/>
    </row>
    <row r="20" spans="1:14" x14ac:dyDescent="0.3">
      <c r="A20">
        <v>30</v>
      </c>
      <c r="B20">
        <v>30</v>
      </c>
      <c r="C20">
        <v>0</v>
      </c>
      <c r="D20">
        <v>-36</v>
      </c>
      <c r="E20">
        <v>5</v>
      </c>
      <c r="F20">
        <v>0</v>
      </c>
      <c r="G20">
        <v>0</v>
      </c>
      <c r="H20">
        <v>0</v>
      </c>
      <c r="I20">
        <v>-36</v>
      </c>
      <c r="J20">
        <v>0</v>
      </c>
      <c r="K20">
        <v>19</v>
      </c>
      <c r="L20" s="2">
        <f t="shared" si="0"/>
        <v>6.327</v>
      </c>
      <c r="M20" s="2">
        <f t="shared" si="1"/>
        <v>6.327</v>
      </c>
      <c r="N20" s="2"/>
    </row>
    <row r="21" spans="1:14" x14ac:dyDescent="0.3">
      <c r="A21">
        <v>30</v>
      </c>
      <c r="B21">
        <v>30</v>
      </c>
      <c r="C21">
        <v>0</v>
      </c>
      <c r="D21">
        <v>-36</v>
      </c>
      <c r="E21">
        <v>5</v>
      </c>
      <c r="F21">
        <v>0</v>
      </c>
      <c r="G21">
        <v>0</v>
      </c>
      <c r="H21">
        <v>0</v>
      </c>
      <c r="I21">
        <v>-36</v>
      </c>
      <c r="J21">
        <v>0</v>
      </c>
      <c r="K21">
        <v>20</v>
      </c>
      <c r="L21" s="2">
        <f t="shared" si="0"/>
        <v>6.66</v>
      </c>
      <c r="M21" s="2">
        <f t="shared" si="1"/>
        <v>6.66</v>
      </c>
      <c r="N21" s="2"/>
    </row>
    <row r="22" spans="1:14" x14ac:dyDescent="0.3">
      <c r="A22">
        <v>30</v>
      </c>
      <c r="B22">
        <v>30</v>
      </c>
      <c r="C22">
        <v>0</v>
      </c>
      <c r="D22">
        <v>-36</v>
      </c>
      <c r="E22">
        <v>5</v>
      </c>
      <c r="F22">
        <v>0</v>
      </c>
      <c r="G22">
        <v>0</v>
      </c>
      <c r="H22">
        <v>0</v>
      </c>
      <c r="I22">
        <v>-36</v>
      </c>
      <c r="J22">
        <v>0</v>
      </c>
      <c r="K22">
        <v>21</v>
      </c>
      <c r="L22" s="2">
        <f t="shared" si="0"/>
        <v>6.9930000000000003</v>
      </c>
      <c r="M22" s="2">
        <f t="shared" si="1"/>
        <v>6.9930000000000003</v>
      </c>
      <c r="N22" s="2"/>
    </row>
    <row r="23" spans="1:14" x14ac:dyDescent="0.3">
      <c r="A23">
        <v>30</v>
      </c>
      <c r="B23">
        <v>30</v>
      </c>
      <c r="C23">
        <v>0</v>
      </c>
      <c r="D23">
        <v>-36</v>
      </c>
      <c r="E23">
        <v>5</v>
      </c>
      <c r="F23">
        <v>0</v>
      </c>
      <c r="G23">
        <v>0</v>
      </c>
      <c r="H23">
        <v>0</v>
      </c>
      <c r="I23">
        <v>-36</v>
      </c>
      <c r="J23">
        <v>0</v>
      </c>
      <c r="K23">
        <v>22</v>
      </c>
      <c r="L23" s="2">
        <f t="shared" si="0"/>
        <v>7.3260000000000005</v>
      </c>
      <c r="M23" s="2">
        <f t="shared" si="1"/>
        <v>7.3260000000000005</v>
      </c>
      <c r="N23" s="2"/>
    </row>
    <row r="24" spans="1:14" x14ac:dyDescent="0.3">
      <c r="A24">
        <v>30</v>
      </c>
      <c r="B24">
        <v>30</v>
      </c>
      <c r="C24">
        <v>0</v>
      </c>
      <c r="D24">
        <v>-36</v>
      </c>
      <c r="E24">
        <v>5</v>
      </c>
      <c r="F24">
        <v>0</v>
      </c>
      <c r="G24">
        <v>0</v>
      </c>
      <c r="H24">
        <v>0</v>
      </c>
      <c r="I24">
        <v>-36</v>
      </c>
      <c r="J24">
        <v>0</v>
      </c>
      <c r="K24">
        <v>23</v>
      </c>
      <c r="L24" s="2">
        <f t="shared" si="0"/>
        <v>7.6590000000000007</v>
      </c>
      <c r="M24" s="2">
        <f t="shared" si="1"/>
        <v>7.6590000000000007</v>
      </c>
      <c r="N24" s="2"/>
    </row>
    <row r="25" spans="1:14" x14ac:dyDescent="0.3">
      <c r="A25">
        <v>30</v>
      </c>
      <c r="B25">
        <v>30</v>
      </c>
      <c r="C25">
        <v>0</v>
      </c>
      <c r="D25">
        <v>-36</v>
      </c>
      <c r="E25">
        <v>5</v>
      </c>
      <c r="F25">
        <v>0</v>
      </c>
      <c r="G25">
        <v>0</v>
      </c>
      <c r="H25">
        <v>0</v>
      </c>
      <c r="I25">
        <v>-36</v>
      </c>
      <c r="J25">
        <v>0</v>
      </c>
      <c r="K25">
        <v>24</v>
      </c>
      <c r="L25" s="2">
        <f t="shared" si="0"/>
        <v>7.9920000000000009</v>
      </c>
      <c r="M25" s="2">
        <f t="shared" si="1"/>
        <v>7.9920000000000009</v>
      </c>
      <c r="N25" s="2"/>
    </row>
    <row r="26" spans="1:14" x14ac:dyDescent="0.3">
      <c r="A26">
        <v>30</v>
      </c>
      <c r="B26">
        <v>30</v>
      </c>
      <c r="C26">
        <v>0</v>
      </c>
      <c r="D26">
        <v>-36</v>
      </c>
      <c r="E26">
        <v>5</v>
      </c>
      <c r="F26">
        <v>0</v>
      </c>
      <c r="G26">
        <v>0</v>
      </c>
      <c r="H26">
        <v>0</v>
      </c>
      <c r="I26">
        <v>-36</v>
      </c>
      <c r="J26">
        <v>0</v>
      </c>
      <c r="K26">
        <v>25</v>
      </c>
      <c r="L26" s="2">
        <f t="shared" si="0"/>
        <v>8.3250000000000011</v>
      </c>
      <c r="M26" s="2">
        <f t="shared" si="1"/>
        <v>8.3250000000000011</v>
      </c>
      <c r="N26" s="2"/>
    </row>
    <row r="27" spans="1:14" x14ac:dyDescent="0.3">
      <c r="A27">
        <v>30</v>
      </c>
      <c r="B27">
        <v>30</v>
      </c>
      <c r="C27">
        <v>0</v>
      </c>
      <c r="D27">
        <v>-36</v>
      </c>
      <c r="E27">
        <v>5</v>
      </c>
      <c r="F27">
        <v>0</v>
      </c>
      <c r="G27">
        <v>0</v>
      </c>
      <c r="H27">
        <v>0</v>
      </c>
      <c r="I27">
        <v>-36</v>
      </c>
      <c r="J27">
        <v>0</v>
      </c>
      <c r="K27">
        <v>26</v>
      </c>
      <c r="L27" s="2">
        <f t="shared" si="0"/>
        <v>8.6580000000000013</v>
      </c>
      <c r="M27" s="2">
        <f t="shared" si="1"/>
        <v>8.6580000000000013</v>
      </c>
      <c r="N27" s="2"/>
    </row>
    <row r="28" spans="1:14" x14ac:dyDescent="0.3">
      <c r="A28">
        <v>30</v>
      </c>
      <c r="B28">
        <v>30</v>
      </c>
      <c r="C28">
        <v>0</v>
      </c>
      <c r="D28">
        <v>-36</v>
      </c>
      <c r="E28">
        <v>5</v>
      </c>
      <c r="F28">
        <v>0</v>
      </c>
      <c r="G28">
        <v>0</v>
      </c>
      <c r="H28">
        <v>0</v>
      </c>
      <c r="I28">
        <v>-36</v>
      </c>
      <c r="J28">
        <v>0</v>
      </c>
      <c r="K28">
        <v>27</v>
      </c>
      <c r="L28" s="2">
        <f t="shared" si="0"/>
        <v>8.9909999999999997</v>
      </c>
      <c r="M28" s="2">
        <f t="shared" si="1"/>
        <v>8.9909999999999997</v>
      </c>
      <c r="N28" s="2"/>
    </row>
    <row r="29" spans="1:14" x14ac:dyDescent="0.3">
      <c r="A29">
        <v>30</v>
      </c>
      <c r="B29">
        <v>30</v>
      </c>
      <c r="C29">
        <v>0</v>
      </c>
      <c r="D29">
        <v>-36</v>
      </c>
      <c r="E29">
        <v>5</v>
      </c>
      <c r="F29">
        <v>0</v>
      </c>
      <c r="G29">
        <v>0</v>
      </c>
      <c r="H29">
        <v>0</v>
      </c>
      <c r="I29">
        <v>-36</v>
      </c>
      <c r="J29">
        <v>0</v>
      </c>
      <c r="K29">
        <v>28</v>
      </c>
      <c r="L29" s="2">
        <f t="shared" si="0"/>
        <v>9.3239999999999998</v>
      </c>
      <c r="M29" s="2">
        <f t="shared" si="1"/>
        <v>9.3239999999999998</v>
      </c>
      <c r="N29" s="2"/>
    </row>
    <row r="30" spans="1:14" x14ac:dyDescent="0.3">
      <c r="A30">
        <v>30</v>
      </c>
      <c r="B30">
        <v>30</v>
      </c>
      <c r="C30">
        <v>0</v>
      </c>
      <c r="D30">
        <v>-36</v>
      </c>
      <c r="E30">
        <v>5</v>
      </c>
      <c r="F30">
        <v>0</v>
      </c>
      <c r="G30">
        <v>0</v>
      </c>
      <c r="H30">
        <v>0</v>
      </c>
      <c r="I30">
        <v>-36</v>
      </c>
      <c r="J30">
        <v>0</v>
      </c>
      <c r="K30">
        <v>29</v>
      </c>
      <c r="L30" s="2">
        <f t="shared" si="0"/>
        <v>9.657</v>
      </c>
      <c r="M30" s="2">
        <f t="shared" si="1"/>
        <v>9.657</v>
      </c>
      <c r="N30" s="2"/>
    </row>
    <row r="31" spans="1:14" x14ac:dyDescent="0.3">
      <c r="A31">
        <v>30</v>
      </c>
      <c r="B31">
        <v>30</v>
      </c>
      <c r="C31">
        <v>0</v>
      </c>
      <c r="D31">
        <v>-36</v>
      </c>
      <c r="E31">
        <v>5</v>
      </c>
      <c r="F31">
        <v>0</v>
      </c>
      <c r="G31">
        <v>0</v>
      </c>
      <c r="H31">
        <v>0</v>
      </c>
      <c r="I31">
        <v>-36</v>
      </c>
      <c r="J31">
        <v>0</v>
      </c>
      <c r="K31">
        <v>30</v>
      </c>
      <c r="L31" s="2">
        <f t="shared" si="0"/>
        <v>9.99</v>
      </c>
      <c r="M31" s="2">
        <f t="shared" si="1"/>
        <v>9.99</v>
      </c>
      <c r="N31" s="2"/>
    </row>
    <row r="32" spans="1:14" x14ac:dyDescent="0.3">
      <c r="A32">
        <v>30</v>
      </c>
      <c r="B32">
        <v>30</v>
      </c>
      <c r="C32">
        <v>0</v>
      </c>
      <c r="D32">
        <v>-36</v>
      </c>
      <c r="E32">
        <v>5</v>
      </c>
      <c r="F32">
        <v>0</v>
      </c>
      <c r="G32">
        <v>0</v>
      </c>
      <c r="H32">
        <v>0</v>
      </c>
      <c r="I32">
        <v>-36</v>
      </c>
      <c r="J32">
        <v>0</v>
      </c>
      <c r="K32">
        <v>31</v>
      </c>
      <c r="L32" s="2">
        <f t="shared" si="0"/>
        <v>10.323</v>
      </c>
      <c r="M32" s="2">
        <f t="shared" si="1"/>
        <v>10.323</v>
      </c>
      <c r="N32" s="2"/>
    </row>
    <row r="33" spans="1:14" x14ac:dyDescent="0.3">
      <c r="A33">
        <v>30</v>
      </c>
      <c r="B33">
        <v>30</v>
      </c>
      <c r="C33">
        <v>0</v>
      </c>
      <c r="D33">
        <v>-36</v>
      </c>
      <c r="E33">
        <v>5</v>
      </c>
      <c r="F33">
        <v>0</v>
      </c>
      <c r="G33">
        <v>0</v>
      </c>
      <c r="H33">
        <v>0</v>
      </c>
      <c r="I33">
        <v>-36</v>
      </c>
      <c r="J33">
        <v>0</v>
      </c>
      <c r="K33">
        <v>32</v>
      </c>
      <c r="L33" s="2">
        <f t="shared" si="0"/>
        <v>10.656000000000001</v>
      </c>
      <c r="M33" s="2">
        <f t="shared" si="1"/>
        <v>10.656000000000001</v>
      </c>
      <c r="N33" s="2"/>
    </row>
    <row r="34" spans="1:14" x14ac:dyDescent="0.3">
      <c r="A34">
        <v>30</v>
      </c>
      <c r="B34">
        <v>30</v>
      </c>
      <c r="C34">
        <v>0</v>
      </c>
      <c r="D34">
        <v>-36</v>
      </c>
      <c r="E34">
        <v>5</v>
      </c>
      <c r="F34">
        <v>0</v>
      </c>
      <c r="G34">
        <v>0</v>
      </c>
      <c r="H34">
        <v>0</v>
      </c>
      <c r="I34">
        <v>-36</v>
      </c>
      <c r="J34">
        <v>0</v>
      </c>
      <c r="K34">
        <v>33</v>
      </c>
      <c r="L34" s="2">
        <f t="shared" si="0"/>
        <v>10.989000000000001</v>
      </c>
      <c r="M34" s="2">
        <f t="shared" si="1"/>
        <v>10.989000000000001</v>
      </c>
      <c r="N34" s="2"/>
    </row>
    <row r="35" spans="1:14" x14ac:dyDescent="0.3">
      <c r="A35">
        <v>30</v>
      </c>
      <c r="B35">
        <v>30</v>
      </c>
      <c r="C35">
        <v>0</v>
      </c>
      <c r="D35">
        <v>-36</v>
      </c>
      <c r="E35">
        <v>5</v>
      </c>
      <c r="F35">
        <v>0</v>
      </c>
      <c r="G35">
        <v>0</v>
      </c>
      <c r="H35">
        <v>0</v>
      </c>
      <c r="I35">
        <v>-36</v>
      </c>
      <c r="J35">
        <v>0</v>
      </c>
      <c r="K35">
        <v>34</v>
      </c>
      <c r="L35" s="2">
        <f t="shared" si="0"/>
        <v>11.322000000000001</v>
      </c>
      <c r="M35" s="2">
        <f t="shared" si="1"/>
        <v>11.322000000000001</v>
      </c>
      <c r="N35" s="2"/>
    </row>
    <row r="36" spans="1:14" x14ac:dyDescent="0.3">
      <c r="A36">
        <v>30</v>
      </c>
      <c r="B36">
        <v>30</v>
      </c>
      <c r="C36">
        <v>0</v>
      </c>
      <c r="D36">
        <v>-36</v>
      </c>
      <c r="E36">
        <v>5</v>
      </c>
      <c r="F36">
        <v>0</v>
      </c>
      <c r="G36">
        <v>0</v>
      </c>
      <c r="H36">
        <v>0</v>
      </c>
      <c r="I36">
        <v>-36</v>
      </c>
      <c r="J36">
        <v>0</v>
      </c>
      <c r="K36">
        <v>35</v>
      </c>
      <c r="L36" s="2">
        <f t="shared" si="0"/>
        <v>11.655000000000001</v>
      </c>
      <c r="M36" s="2">
        <f t="shared" si="1"/>
        <v>11.655000000000001</v>
      </c>
      <c r="N36" s="2"/>
    </row>
    <row r="37" spans="1:14" x14ac:dyDescent="0.3">
      <c r="A37">
        <v>30</v>
      </c>
      <c r="B37">
        <v>30</v>
      </c>
      <c r="C37">
        <v>0</v>
      </c>
      <c r="D37">
        <v>-36</v>
      </c>
      <c r="E37">
        <v>5</v>
      </c>
      <c r="F37">
        <v>0</v>
      </c>
      <c r="G37">
        <v>0</v>
      </c>
      <c r="H37">
        <v>0</v>
      </c>
      <c r="I37">
        <v>-36</v>
      </c>
      <c r="J37">
        <v>0</v>
      </c>
      <c r="K37">
        <v>36</v>
      </c>
      <c r="L37" s="2">
        <f t="shared" si="0"/>
        <v>11.988000000000001</v>
      </c>
      <c r="M37" s="2">
        <f t="shared" si="1"/>
        <v>11.988000000000001</v>
      </c>
      <c r="N37" s="2"/>
    </row>
    <row r="38" spans="1:14" x14ac:dyDescent="0.3">
      <c r="A38">
        <v>30</v>
      </c>
      <c r="B38">
        <v>30</v>
      </c>
      <c r="C38">
        <v>0</v>
      </c>
      <c r="D38">
        <v>-36</v>
      </c>
      <c r="E38">
        <v>5</v>
      </c>
      <c r="F38">
        <v>0</v>
      </c>
      <c r="G38">
        <v>0</v>
      </c>
      <c r="H38">
        <v>0</v>
      </c>
      <c r="I38">
        <v>-36</v>
      </c>
      <c r="J38">
        <v>0</v>
      </c>
      <c r="K38">
        <v>37</v>
      </c>
      <c r="L38" s="2">
        <f t="shared" si="0"/>
        <v>12.321000000000002</v>
      </c>
      <c r="M38" s="2">
        <f t="shared" si="1"/>
        <v>12.321000000000002</v>
      </c>
      <c r="N38" s="2"/>
    </row>
    <row r="39" spans="1:14" x14ac:dyDescent="0.3">
      <c r="A39">
        <v>30</v>
      </c>
      <c r="B39">
        <v>30</v>
      </c>
      <c r="C39">
        <v>0</v>
      </c>
      <c r="D39">
        <v>-36</v>
      </c>
      <c r="E39">
        <v>5</v>
      </c>
      <c r="F39">
        <v>0</v>
      </c>
      <c r="G39">
        <v>0</v>
      </c>
      <c r="H39">
        <v>0</v>
      </c>
      <c r="I39">
        <v>-36</v>
      </c>
      <c r="J39">
        <v>0</v>
      </c>
      <c r="K39">
        <v>38</v>
      </c>
      <c r="L39" s="2">
        <f t="shared" si="0"/>
        <v>12.654</v>
      </c>
      <c r="M39" s="2">
        <f t="shared" si="1"/>
        <v>12.654</v>
      </c>
      <c r="N39" s="2"/>
    </row>
    <row r="40" spans="1:14" x14ac:dyDescent="0.3">
      <c r="A40">
        <v>30</v>
      </c>
      <c r="B40">
        <v>30</v>
      </c>
      <c r="C40">
        <v>0</v>
      </c>
      <c r="D40">
        <v>-36</v>
      </c>
      <c r="E40">
        <v>5</v>
      </c>
      <c r="F40">
        <v>0</v>
      </c>
      <c r="G40">
        <v>0</v>
      </c>
      <c r="H40">
        <v>0</v>
      </c>
      <c r="I40">
        <v>-36</v>
      </c>
      <c r="J40">
        <v>0</v>
      </c>
      <c r="K40">
        <v>39</v>
      </c>
      <c r="L40" s="2">
        <f t="shared" si="0"/>
        <v>12.987</v>
      </c>
      <c r="M40" s="2">
        <f t="shared" si="1"/>
        <v>12.987</v>
      </c>
      <c r="N40" s="2"/>
    </row>
    <row r="41" spans="1:14" x14ac:dyDescent="0.3">
      <c r="A41">
        <v>30</v>
      </c>
      <c r="B41">
        <v>30</v>
      </c>
      <c r="C41">
        <v>0</v>
      </c>
      <c r="D41">
        <v>-36</v>
      </c>
      <c r="E41">
        <v>5</v>
      </c>
      <c r="F41">
        <v>0</v>
      </c>
      <c r="G41">
        <v>0</v>
      </c>
      <c r="H41">
        <v>0</v>
      </c>
      <c r="I41">
        <v>-36</v>
      </c>
      <c r="J41">
        <v>0</v>
      </c>
      <c r="K41">
        <v>40</v>
      </c>
      <c r="L41" s="2">
        <f t="shared" si="0"/>
        <v>13.32</v>
      </c>
      <c r="M41" s="2">
        <f t="shared" si="1"/>
        <v>13.32</v>
      </c>
      <c r="N41" s="2"/>
    </row>
    <row r="42" spans="1:14" x14ac:dyDescent="0.3">
      <c r="A42">
        <v>30</v>
      </c>
      <c r="B42">
        <v>30</v>
      </c>
      <c r="C42">
        <v>0</v>
      </c>
      <c r="D42">
        <v>-36</v>
      </c>
      <c r="E42">
        <v>5</v>
      </c>
      <c r="F42">
        <v>0</v>
      </c>
      <c r="G42">
        <v>0</v>
      </c>
      <c r="H42">
        <v>0</v>
      </c>
      <c r="I42">
        <v>-36</v>
      </c>
      <c r="J42">
        <v>0</v>
      </c>
      <c r="K42">
        <v>41</v>
      </c>
      <c r="L42" s="2">
        <f t="shared" si="0"/>
        <v>13.653</v>
      </c>
      <c r="M42" s="2">
        <f t="shared" si="1"/>
        <v>13.653</v>
      </c>
      <c r="N42" s="2"/>
    </row>
    <row r="43" spans="1:14" x14ac:dyDescent="0.3">
      <c r="A43">
        <v>30</v>
      </c>
      <c r="B43">
        <v>30</v>
      </c>
      <c r="C43">
        <v>0</v>
      </c>
      <c r="D43">
        <v>-36</v>
      </c>
      <c r="E43">
        <v>5</v>
      </c>
      <c r="F43">
        <v>0</v>
      </c>
      <c r="G43">
        <v>0</v>
      </c>
      <c r="H43">
        <v>0</v>
      </c>
      <c r="I43">
        <v>-36</v>
      </c>
      <c r="J43">
        <v>0</v>
      </c>
      <c r="K43">
        <v>42</v>
      </c>
      <c r="L43" s="2">
        <f t="shared" si="0"/>
        <v>13.986000000000001</v>
      </c>
      <c r="M43" s="2">
        <f t="shared" si="1"/>
        <v>13.986000000000001</v>
      </c>
      <c r="N43" s="2"/>
    </row>
    <row r="44" spans="1:14" x14ac:dyDescent="0.3">
      <c r="A44">
        <v>30</v>
      </c>
      <c r="B44">
        <v>30</v>
      </c>
      <c r="C44">
        <v>0</v>
      </c>
      <c r="D44">
        <v>-36</v>
      </c>
      <c r="E44">
        <v>5</v>
      </c>
      <c r="F44">
        <v>0</v>
      </c>
      <c r="G44">
        <v>0</v>
      </c>
      <c r="H44">
        <v>0</v>
      </c>
      <c r="I44">
        <v>-36</v>
      </c>
      <c r="J44">
        <v>0</v>
      </c>
      <c r="K44">
        <v>43</v>
      </c>
      <c r="L44" s="2">
        <f t="shared" si="0"/>
        <v>14.319000000000001</v>
      </c>
      <c r="M44" s="2">
        <f t="shared" si="1"/>
        <v>14.319000000000001</v>
      </c>
      <c r="N44" s="2"/>
    </row>
    <row r="45" spans="1:14" x14ac:dyDescent="0.3">
      <c r="A45">
        <v>30</v>
      </c>
      <c r="B45">
        <v>30</v>
      </c>
      <c r="C45">
        <v>0</v>
      </c>
      <c r="D45">
        <v>-36</v>
      </c>
      <c r="E45">
        <v>5</v>
      </c>
      <c r="F45">
        <v>0</v>
      </c>
      <c r="G45">
        <v>0</v>
      </c>
      <c r="H45">
        <v>0</v>
      </c>
      <c r="I45">
        <v>-36</v>
      </c>
      <c r="J45">
        <v>0</v>
      </c>
      <c r="K45">
        <v>44</v>
      </c>
      <c r="L45" s="2">
        <f t="shared" si="0"/>
        <v>14.652000000000001</v>
      </c>
      <c r="M45" s="2">
        <f t="shared" si="1"/>
        <v>14.652000000000001</v>
      </c>
      <c r="N45" s="2"/>
    </row>
    <row r="46" spans="1:14" x14ac:dyDescent="0.3">
      <c r="A46">
        <v>30</v>
      </c>
      <c r="B46">
        <v>30</v>
      </c>
      <c r="C46">
        <v>0</v>
      </c>
      <c r="D46">
        <v>-36</v>
      </c>
      <c r="E46">
        <v>5</v>
      </c>
      <c r="F46">
        <v>0</v>
      </c>
      <c r="G46">
        <v>0</v>
      </c>
      <c r="H46">
        <v>0</v>
      </c>
      <c r="I46">
        <v>-36</v>
      </c>
      <c r="J46">
        <v>0</v>
      </c>
      <c r="K46">
        <v>45</v>
      </c>
      <c r="L46" s="2">
        <f t="shared" si="0"/>
        <v>14.985000000000001</v>
      </c>
      <c r="M46" s="2">
        <f t="shared" si="1"/>
        <v>14.985000000000001</v>
      </c>
      <c r="N46" s="2"/>
    </row>
    <row r="47" spans="1:14" x14ac:dyDescent="0.3">
      <c r="A47">
        <v>30</v>
      </c>
      <c r="B47">
        <v>30</v>
      </c>
      <c r="C47">
        <v>0</v>
      </c>
      <c r="D47">
        <v>-36</v>
      </c>
      <c r="E47">
        <v>5</v>
      </c>
      <c r="F47">
        <v>0</v>
      </c>
      <c r="G47">
        <v>0</v>
      </c>
      <c r="H47">
        <v>0</v>
      </c>
      <c r="I47">
        <v>-36</v>
      </c>
      <c r="J47">
        <v>0</v>
      </c>
      <c r="K47">
        <v>46</v>
      </c>
      <c r="L47" s="2">
        <f t="shared" si="0"/>
        <v>15.318000000000001</v>
      </c>
      <c r="M47" s="2">
        <f t="shared" si="1"/>
        <v>15.318000000000001</v>
      </c>
      <c r="N47" s="2"/>
    </row>
    <row r="48" spans="1:14" x14ac:dyDescent="0.3">
      <c r="A48">
        <v>30</v>
      </c>
      <c r="B48">
        <v>30</v>
      </c>
      <c r="C48">
        <v>0</v>
      </c>
      <c r="D48">
        <v>-36</v>
      </c>
      <c r="E48">
        <v>5</v>
      </c>
      <c r="F48">
        <v>0</v>
      </c>
      <c r="G48">
        <v>0</v>
      </c>
      <c r="H48">
        <v>0</v>
      </c>
      <c r="I48">
        <v>-36</v>
      </c>
      <c r="J48">
        <v>0</v>
      </c>
      <c r="K48">
        <v>47</v>
      </c>
      <c r="L48" s="2">
        <f t="shared" si="0"/>
        <v>15.651000000000002</v>
      </c>
      <c r="M48" s="2">
        <f t="shared" si="1"/>
        <v>15.651000000000002</v>
      </c>
      <c r="N48" s="2"/>
    </row>
    <row r="49" spans="1:14" x14ac:dyDescent="0.3">
      <c r="A49">
        <v>30</v>
      </c>
      <c r="B49">
        <v>30</v>
      </c>
      <c r="C49">
        <v>0</v>
      </c>
      <c r="D49">
        <v>-36</v>
      </c>
      <c r="E49">
        <v>5</v>
      </c>
      <c r="F49">
        <v>0</v>
      </c>
      <c r="G49">
        <v>0</v>
      </c>
      <c r="H49">
        <v>0</v>
      </c>
      <c r="I49">
        <v>-36</v>
      </c>
      <c r="J49">
        <v>0</v>
      </c>
      <c r="K49">
        <v>48</v>
      </c>
      <c r="L49" s="2">
        <f t="shared" si="0"/>
        <v>15.984000000000002</v>
      </c>
      <c r="M49" s="2">
        <f t="shared" si="1"/>
        <v>15.984000000000002</v>
      </c>
      <c r="N49" s="2"/>
    </row>
    <row r="50" spans="1:14" x14ac:dyDescent="0.3">
      <c r="A50">
        <v>30</v>
      </c>
      <c r="B50">
        <v>30</v>
      </c>
      <c r="C50">
        <v>0</v>
      </c>
      <c r="D50">
        <v>-36</v>
      </c>
      <c r="E50">
        <v>5</v>
      </c>
      <c r="F50">
        <v>0</v>
      </c>
      <c r="G50">
        <v>0</v>
      </c>
      <c r="H50">
        <v>0</v>
      </c>
      <c r="I50">
        <v>-36</v>
      </c>
      <c r="J50">
        <v>0</v>
      </c>
      <c r="K50">
        <v>49</v>
      </c>
      <c r="L50" s="2">
        <f t="shared" si="0"/>
        <v>16.317</v>
      </c>
      <c r="M50" s="2">
        <f t="shared" si="1"/>
        <v>16.317</v>
      </c>
      <c r="N50" s="2"/>
    </row>
    <row r="51" spans="1:14" x14ac:dyDescent="0.3">
      <c r="A51">
        <v>30</v>
      </c>
      <c r="B51">
        <v>29</v>
      </c>
      <c r="C51">
        <v>1</v>
      </c>
      <c r="D51">
        <v>-31</v>
      </c>
      <c r="E51">
        <v>5</v>
      </c>
      <c r="F51">
        <v>0</v>
      </c>
      <c r="G51">
        <v>0</v>
      </c>
      <c r="H51">
        <v>5</v>
      </c>
      <c r="I51">
        <v>-36</v>
      </c>
      <c r="J51">
        <v>0</v>
      </c>
      <c r="K51">
        <v>50</v>
      </c>
      <c r="L51" s="2">
        <f t="shared" si="0"/>
        <v>16.650000000000002</v>
      </c>
      <c r="M51" s="2">
        <f t="shared" si="1"/>
        <v>16.650000000000002</v>
      </c>
      <c r="N51" s="2"/>
    </row>
    <row r="52" spans="1:14" x14ac:dyDescent="0.3">
      <c r="A52">
        <v>30</v>
      </c>
      <c r="B52">
        <v>30</v>
      </c>
      <c r="C52">
        <v>0</v>
      </c>
      <c r="D52">
        <v>-36</v>
      </c>
      <c r="E52">
        <v>5</v>
      </c>
      <c r="F52">
        <v>0</v>
      </c>
      <c r="G52">
        <v>0</v>
      </c>
      <c r="H52">
        <v>0</v>
      </c>
      <c r="I52">
        <v>-36</v>
      </c>
      <c r="J52">
        <v>0</v>
      </c>
      <c r="K52">
        <v>51</v>
      </c>
      <c r="L52" s="2">
        <f t="shared" si="0"/>
        <v>16.983000000000001</v>
      </c>
      <c r="M52" s="2">
        <f t="shared" si="1"/>
        <v>16.983000000000001</v>
      </c>
      <c r="N52" s="2"/>
    </row>
    <row r="53" spans="1:14" x14ac:dyDescent="0.3">
      <c r="A53">
        <v>30</v>
      </c>
      <c r="B53">
        <v>30</v>
      </c>
      <c r="C53">
        <v>0</v>
      </c>
      <c r="D53">
        <v>-36</v>
      </c>
      <c r="E53">
        <v>5</v>
      </c>
      <c r="F53">
        <v>0</v>
      </c>
      <c r="G53">
        <v>0</v>
      </c>
      <c r="H53">
        <v>0</v>
      </c>
      <c r="I53">
        <v>-36</v>
      </c>
      <c r="J53">
        <v>0</v>
      </c>
      <c r="K53">
        <v>52</v>
      </c>
      <c r="L53" s="2">
        <f t="shared" si="0"/>
        <v>17.316000000000003</v>
      </c>
      <c r="M53" s="2">
        <f t="shared" si="1"/>
        <v>17.316000000000003</v>
      </c>
      <c r="N53" s="2"/>
    </row>
    <row r="54" spans="1:14" x14ac:dyDescent="0.3">
      <c r="A54">
        <v>30</v>
      </c>
      <c r="B54">
        <v>29</v>
      </c>
      <c r="C54">
        <v>1</v>
      </c>
      <c r="D54">
        <v>-31</v>
      </c>
      <c r="E54">
        <v>5</v>
      </c>
      <c r="F54">
        <v>0</v>
      </c>
      <c r="G54">
        <v>0</v>
      </c>
      <c r="H54">
        <v>5</v>
      </c>
      <c r="I54">
        <v>-36</v>
      </c>
      <c r="J54">
        <v>0</v>
      </c>
      <c r="K54">
        <v>53</v>
      </c>
      <c r="L54" s="2">
        <f t="shared" si="0"/>
        <v>17.649000000000001</v>
      </c>
      <c r="M54" s="2">
        <f t="shared" si="1"/>
        <v>17.649000000000001</v>
      </c>
      <c r="N54" s="2"/>
    </row>
    <row r="55" spans="1:14" x14ac:dyDescent="0.3">
      <c r="A55">
        <v>30</v>
      </c>
      <c r="B55">
        <v>30</v>
      </c>
      <c r="C55">
        <v>0</v>
      </c>
      <c r="D55">
        <v>-36</v>
      </c>
      <c r="E55">
        <v>5</v>
      </c>
      <c r="F55">
        <v>0</v>
      </c>
      <c r="G55">
        <v>0</v>
      </c>
      <c r="H55">
        <v>0</v>
      </c>
      <c r="I55">
        <v>-36</v>
      </c>
      <c r="J55">
        <v>0</v>
      </c>
      <c r="K55">
        <v>54</v>
      </c>
      <c r="L55" s="2">
        <f t="shared" si="0"/>
        <v>17.981999999999999</v>
      </c>
      <c r="M55" s="2">
        <f t="shared" si="1"/>
        <v>17.981999999999999</v>
      </c>
      <c r="N55" s="2"/>
    </row>
    <row r="56" spans="1:14" x14ac:dyDescent="0.3">
      <c r="A56">
        <v>30</v>
      </c>
      <c r="B56">
        <v>30</v>
      </c>
      <c r="C56">
        <v>0</v>
      </c>
      <c r="D56">
        <v>-36</v>
      </c>
      <c r="E56">
        <v>5</v>
      </c>
      <c r="F56">
        <v>0</v>
      </c>
      <c r="G56">
        <v>0</v>
      </c>
      <c r="H56">
        <v>0</v>
      </c>
      <c r="I56">
        <v>-36</v>
      </c>
      <c r="J56">
        <v>0</v>
      </c>
      <c r="K56">
        <v>55</v>
      </c>
      <c r="L56" s="2">
        <f t="shared" si="0"/>
        <v>18.315000000000001</v>
      </c>
      <c r="M56" s="2">
        <f t="shared" si="1"/>
        <v>18.315000000000001</v>
      </c>
      <c r="N56" s="2"/>
    </row>
    <row r="57" spans="1:14" x14ac:dyDescent="0.3">
      <c r="A57">
        <v>30</v>
      </c>
      <c r="B57">
        <v>29</v>
      </c>
      <c r="C57">
        <v>1</v>
      </c>
      <c r="D57">
        <v>-31</v>
      </c>
      <c r="E57">
        <v>5</v>
      </c>
      <c r="F57">
        <v>0</v>
      </c>
      <c r="G57">
        <v>0</v>
      </c>
      <c r="H57">
        <v>5</v>
      </c>
      <c r="I57">
        <v>-36</v>
      </c>
      <c r="J57">
        <v>0</v>
      </c>
      <c r="K57">
        <v>56</v>
      </c>
      <c r="L57" s="2">
        <f t="shared" si="0"/>
        <v>18.648</v>
      </c>
      <c r="M57" s="2">
        <f t="shared" si="1"/>
        <v>18.648</v>
      </c>
      <c r="N57" s="2"/>
    </row>
    <row r="58" spans="1:14" x14ac:dyDescent="0.3">
      <c r="A58">
        <v>30</v>
      </c>
      <c r="B58">
        <v>29</v>
      </c>
      <c r="C58">
        <v>1</v>
      </c>
      <c r="D58">
        <v>-31</v>
      </c>
      <c r="E58">
        <v>5</v>
      </c>
      <c r="F58">
        <v>0</v>
      </c>
      <c r="G58">
        <v>0</v>
      </c>
      <c r="H58">
        <v>5</v>
      </c>
      <c r="I58">
        <v>-36</v>
      </c>
      <c r="J58">
        <v>0</v>
      </c>
      <c r="K58">
        <v>57</v>
      </c>
      <c r="L58" s="2">
        <f t="shared" si="0"/>
        <v>18.981000000000002</v>
      </c>
      <c r="M58" s="2">
        <f t="shared" si="1"/>
        <v>18.981000000000002</v>
      </c>
      <c r="N58" s="2"/>
    </row>
    <row r="59" spans="1:14" x14ac:dyDescent="0.3">
      <c r="A59">
        <v>30</v>
      </c>
      <c r="B59">
        <v>30</v>
      </c>
      <c r="C59">
        <v>0</v>
      </c>
      <c r="D59">
        <v>-36</v>
      </c>
      <c r="E59">
        <v>5</v>
      </c>
      <c r="F59">
        <v>0</v>
      </c>
      <c r="G59">
        <v>0</v>
      </c>
      <c r="H59">
        <v>0</v>
      </c>
      <c r="I59">
        <v>-36</v>
      </c>
      <c r="J59">
        <v>0</v>
      </c>
      <c r="K59">
        <v>58</v>
      </c>
      <c r="L59" s="2">
        <f t="shared" si="0"/>
        <v>19.314</v>
      </c>
      <c r="M59" s="2">
        <f t="shared" si="1"/>
        <v>19.314</v>
      </c>
      <c r="N59" s="2"/>
    </row>
    <row r="60" spans="1:14" x14ac:dyDescent="0.3">
      <c r="A60">
        <v>30</v>
      </c>
      <c r="B60">
        <v>30</v>
      </c>
      <c r="C60">
        <v>0</v>
      </c>
      <c r="D60">
        <v>-36</v>
      </c>
      <c r="E60">
        <v>5</v>
      </c>
      <c r="F60">
        <v>0</v>
      </c>
      <c r="G60">
        <v>0</v>
      </c>
      <c r="H60">
        <v>0</v>
      </c>
      <c r="I60">
        <v>-36</v>
      </c>
      <c r="J60">
        <v>0</v>
      </c>
      <c r="K60">
        <v>59</v>
      </c>
      <c r="L60" s="2">
        <f t="shared" si="0"/>
        <v>19.647000000000002</v>
      </c>
      <c r="M60" s="2">
        <f t="shared" si="1"/>
        <v>19.647000000000002</v>
      </c>
      <c r="N60" s="2"/>
    </row>
    <row r="61" spans="1:14" x14ac:dyDescent="0.3">
      <c r="A61">
        <v>30</v>
      </c>
      <c r="B61">
        <v>29</v>
      </c>
      <c r="C61">
        <v>1</v>
      </c>
      <c r="D61">
        <v>-31</v>
      </c>
      <c r="E61">
        <v>5</v>
      </c>
      <c r="F61">
        <v>0</v>
      </c>
      <c r="G61">
        <v>0</v>
      </c>
      <c r="H61">
        <v>5</v>
      </c>
      <c r="I61">
        <v>-36</v>
      </c>
      <c r="J61">
        <v>0</v>
      </c>
      <c r="K61">
        <v>60</v>
      </c>
      <c r="L61" s="2">
        <f t="shared" si="0"/>
        <v>19.98</v>
      </c>
      <c r="M61" s="2">
        <f t="shared" si="1"/>
        <v>19.98</v>
      </c>
      <c r="N61" s="2"/>
    </row>
    <row r="62" spans="1:14" x14ac:dyDescent="0.3">
      <c r="A62">
        <v>30</v>
      </c>
      <c r="B62">
        <v>30</v>
      </c>
      <c r="C62">
        <v>0</v>
      </c>
      <c r="D62">
        <v>-36</v>
      </c>
      <c r="E62">
        <v>5</v>
      </c>
      <c r="F62">
        <v>0</v>
      </c>
      <c r="G62">
        <v>0</v>
      </c>
      <c r="H62">
        <v>0</v>
      </c>
      <c r="I62">
        <v>-36</v>
      </c>
      <c r="J62">
        <v>0</v>
      </c>
      <c r="K62">
        <v>61</v>
      </c>
      <c r="L62" s="2">
        <f t="shared" si="0"/>
        <v>20.313000000000002</v>
      </c>
      <c r="M62" s="2">
        <f t="shared" si="1"/>
        <v>20.313000000000002</v>
      </c>
      <c r="N62" s="2"/>
    </row>
    <row r="63" spans="1:14" x14ac:dyDescent="0.3">
      <c r="A63">
        <v>30</v>
      </c>
      <c r="B63">
        <v>30</v>
      </c>
      <c r="C63">
        <v>0</v>
      </c>
      <c r="D63">
        <v>-36</v>
      </c>
      <c r="E63">
        <v>5</v>
      </c>
      <c r="F63">
        <v>0</v>
      </c>
      <c r="G63">
        <v>0</v>
      </c>
      <c r="H63">
        <v>0</v>
      </c>
      <c r="I63">
        <v>-36</v>
      </c>
      <c r="J63">
        <v>0</v>
      </c>
      <c r="K63">
        <v>62</v>
      </c>
      <c r="L63" s="2">
        <f t="shared" si="0"/>
        <v>20.646000000000001</v>
      </c>
      <c r="M63" s="2">
        <f t="shared" si="1"/>
        <v>20.646000000000001</v>
      </c>
      <c r="N63" s="2"/>
    </row>
    <row r="64" spans="1:14" x14ac:dyDescent="0.3">
      <c r="A64">
        <v>30</v>
      </c>
      <c r="B64">
        <v>30</v>
      </c>
      <c r="C64">
        <v>0</v>
      </c>
      <c r="D64">
        <v>-36</v>
      </c>
      <c r="E64">
        <v>5</v>
      </c>
      <c r="F64">
        <v>0</v>
      </c>
      <c r="G64">
        <v>0</v>
      </c>
      <c r="H64">
        <v>0</v>
      </c>
      <c r="I64">
        <v>-36</v>
      </c>
      <c r="J64">
        <v>0</v>
      </c>
      <c r="K64">
        <v>63</v>
      </c>
      <c r="L64" s="2">
        <f t="shared" si="0"/>
        <v>20.979000000000003</v>
      </c>
      <c r="M64" s="2">
        <f t="shared" si="1"/>
        <v>20.979000000000003</v>
      </c>
      <c r="N64" s="2"/>
    </row>
    <row r="65" spans="1:14" x14ac:dyDescent="0.3">
      <c r="A65">
        <v>30</v>
      </c>
      <c r="B65">
        <v>29</v>
      </c>
      <c r="C65">
        <v>1</v>
      </c>
      <c r="D65">
        <v>-31</v>
      </c>
      <c r="E65">
        <v>5</v>
      </c>
      <c r="F65">
        <v>0</v>
      </c>
      <c r="G65">
        <v>0</v>
      </c>
      <c r="H65">
        <v>5</v>
      </c>
      <c r="I65">
        <v>-36</v>
      </c>
      <c r="J65">
        <v>0</v>
      </c>
      <c r="K65">
        <v>64</v>
      </c>
      <c r="L65" s="2">
        <f t="shared" si="0"/>
        <v>21.312000000000001</v>
      </c>
      <c r="M65" s="2">
        <f t="shared" si="1"/>
        <v>21.312000000000001</v>
      </c>
      <c r="N65" s="2"/>
    </row>
    <row r="66" spans="1:14" x14ac:dyDescent="0.3">
      <c r="A66">
        <v>30</v>
      </c>
      <c r="B66">
        <v>29</v>
      </c>
      <c r="C66">
        <v>1</v>
      </c>
      <c r="D66">
        <v>-31</v>
      </c>
      <c r="E66">
        <v>5</v>
      </c>
      <c r="F66">
        <v>0</v>
      </c>
      <c r="G66">
        <v>0</v>
      </c>
      <c r="H66">
        <v>5</v>
      </c>
      <c r="I66">
        <v>-36</v>
      </c>
      <c r="J66">
        <v>0</v>
      </c>
      <c r="K66">
        <v>65</v>
      </c>
      <c r="L66" s="2">
        <f t="shared" si="0"/>
        <v>21.645</v>
      </c>
      <c r="M66" s="2">
        <f t="shared" si="1"/>
        <v>21.645</v>
      </c>
      <c r="N66" s="2"/>
    </row>
    <row r="67" spans="1:14" x14ac:dyDescent="0.3">
      <c r="A67">
        <v>30</v>
      </c>
      <c r="B67">
        <v>30</v>
      </c>
      <c r="C67">
        <v>0</v>
      </c>
      <c r="D67">
        <v>-36</v>
      </c>
      <c r="E67">
        <v>5</v>
      </c>
      <c r="F67">
        <v>0</v>
      </c>
      <c r="G67">
        <v>0</v>
      </c>
      <c r="H67">
        <v>0</v>
      </c>
      <c r="I67">
        <v>-36</v>
      </c>
      <c r="J67">
        <v>0</v>
      </c>
      <c r="K67">
        <v>66</v>
      </c>
      <c r="L67" s="2">
        <f t="shared" ref="L67:L130" si="2">K67*0.333</f>
        <v>21.978000000000002</v>
      </c>
      <c r="M67" s="2">
        <f t="shared" ref="M67:M130" si="3">L67</f>
        <v>21.978000000000002</v>
      </c>
      <c r="N67" s="2"/>
    </row>
    <row r="68" spans="1:14" x14ac:dyDescent="0.3">
      <c r="A68">
        <v>30</v>
      </c>
      <c r="B68">
        <v>29</v>
      </c>
      <c r="C68">
        <v>1</v>
      </c>
      <c r="D68">
        <v>-31</v>
      </c>
      <c r="E68">
        <v>5</v>
      </c>
      <c r="F68">
        <v>0</v>
      </c>
      <c r="G68">
        <v>0</v>
      </c>
      <c r="H68">
        <v>5</v>
      </c>
      <c r="I68">
        <v>-36</v>
      </c>
      <c r="J68">
        <v>0</v>
      </c>
      <c r="K68">
        <v>67</v>
      </c>
      <c r="L68" s="2">
        <f t="shared" si="2"/>
        <v>22.311</v>
      </c>
      <c r="M68" s="2">
        <f t="shared" si="3"/>
        <v>22.311</v>
      </c>
      <c r="N68" s="2"/>
    </row>
    <row r="69" spans="1:14" x14ac:dyDescent="0.3">
      <c r="A69">
        <v>30</v>
      </c>
      <c r="B69">
        <v>29</v>
      </c>
      <c r="C69">
        <v>1</v>
      </c>
      <c r="D69">
        <v>-31</v>
      </c>
      <c r="E69">
        <v>5</v>
      </c>
      <c r="F69">
        <v>0</v>
      </c>
      <c r="G69">
        <v>0</v>
      </c>
      <c r="H69">
        <v>5</v>
      </c>
      <c r="I69">
        <v>-36</v>
      </c>
      <c r="J69">
        <v>0</v>
      </c>
      <c r="K69">
        <v>68</v>
      </c>
      <c r="L69" s="2">
        <f t="shared" si="2"/>
        <v>22.644000000000002</v>
      </c>
      <c r="M69" s="2">
        <f t="shared" si="3"/>
        <v>22.644000000000002</v>
      </c>
      <c r="N69" s="2"/>
    </row>
    <row r="70" spans="1:14" x14ac:dyDescent="0.3">
      <c r="A70">
        <v>30</v>
      </c>
      <c r="B70">
        <v>29</v>
      </c>
      <c r="C70">
        <v>1</v>
      </c>
      <c r="D70">
        <v>-31</v>
      </c>
      <c r="E70">
        <v>5</v>
      </c>
      <c r="F70">
        <v>0</v>
      </c>
      <c r="G70">
        <v>0</v>
      </c>
      <c r="H70">
        <v>5</v>
      </c>
      <c r="I70">
        <v>-36</v>
      </c>
      <c r="J70">
        <v>0</v>
      </c>
      <c r="K70">
        <v>69</v>
      </c>
      <c r="L70" s="2">
        <f t="shared" si="2"/>
        <v>22.977</v>
      </c>
      <c r="M70" s="2">
        <f t="shared" si="3"/>
        <v>22.977</v>
      </c>
      <c r="N70" s="2"/>
    </row>
    <row r="71" spans="1:14" x14ac:dyDescent="0.3">
      <c r="A71">
        <v>30</v>
      </c>
      <c r="B71">
        <v>29</v>
      </c>
      <c r="C71">
        <v>1</v>
      </c>
      <c r="D71">
        <v>-31</v>
      </c>
      <c r="E71">
        <v>5</v>
      </c>
      <c r="F71">
        <v>0</v>
      </c>
      <c r="G71">
        <v>0</v>
      </c>
      <c r="H71">
        <v>5</v>
      </c>
      <c r="I71">
        <v>-36</v>
      </c>
      <c r="J71">
        <v>0</v>
      </c>
      <c r="K71">
        <v>70</v>
      </c>
      <c r="L71" s="2">
        <f t="shared" si="2"/>
        <v>23.310000000000002</v>
      </c>
      <c r="M71" s="2">
        <f t="shared" si="3"/>
        <v>23.310000000000002</v>
      </c>
      <c r="N71" s="2"/>
    </row>
    <row r="72" spans="1:14" x14ac:dyDescent="0.3">
      <c r="A72">
        <v>30</v>
      </c>
      <c r="B72">
        <v>29</v>
      </c>
      <c r="C72">
        <v>1</v>
      </c>
      <c r="D72">
        <v>-31</v>
      </c>
      <c r="E72">
        <v>5</v>
      </c>
      <c r="F72">
        <v>0</v>
      </c>
      <c r="G72">
        <v>0</v>
      </c>
      <c r="H72">
        <v>5</v>
      </c>
      <c r="I72">
        <v>-36</v>
      </c>
      <c r="J72">
        <v>0</v>
      </c>
      <c r="K72">
        <v>71</v>
      </c>
      <c r="L72" s="2">
        <f t="shared" si="2"/>
        <v>23.643000000000001</v>
      </c>
      <c r="M72" s="2">
        <f t="shared" si="3"/>
        <v>23.643000000000001</v>
      </c>
      <c r="N72" s="2"/>
    </row>
    <row r="73" spans="1:14" x14ac:dyDescent="0.3">
      <c r="A73">
        <v>30</v>
      </c>
      <c r="B73">
        <v>29</v>
      </c>
      <c r="C73">
        <v>1</v>
      </c>
      <c r="D73">
        <v>-31</v>
      </c>
      <c r="E73">
        <v>5</v>
      </c>
      <c r="F73">
        <v>0</v>
      </c>
      <c r="G73">
        <v>0</v>
      </c>
      <c r="H73">
        <v>5</v>
      </c>
      <c r="I73">
        <v>-36</v>
      </c>
      <c r="J73">
        <v>0</v>
      </c>
      <c r="K73">
        <v>72</v>
      </c>
      <c r="L73" s="2">
        <f t="shared" si="2"/>
        <v>23.976000000000003</v>
      </c>
      <c r="M73" s="2">
        <f t="shared" si="3"/>
        <v>23.976000000000003</v>
      </c>
      <c r="N73" s="2"/>
    </row>
    <row r="74" spans="1:14" x14ac:dyDescent="0.3">
      <c r="A74">
        <v>30</v>
      </c>
      <c r="B74">
        <v>29</v>
      </c>
      <c r="C74">
        <v>1</v>
      </c>
      <c r="D74">
        <v>-31</v>
      </c>
      <c r="E74">
        <v>5</v>
      </c>
      <c r="F74">
        <v>0</v>
      </c>
      <c r="G74">
        <v>0</v>
      </c>
      <c r="H74">
        <v>5</v>
      </c>
      <c r="I74">
        <v>-36</v>
      </c>
      <c r="J74">
        <v>0</v>
      </c>
      <c r="K74">
        <v>73</v>
      </c>
      <c r="L74" s="2">
        <f t="shared" si="2"/>
        <v>24.309000000000001</v>
      </c>
      <c r="M74" s="2">
        <f t="shared" si="3"/>
        <v>24.309000000000001</v>
      </c>
      <c r="N74" s="2"/>
    </row>
    <row r="75" spans="1:14" x14ac:dyDescent="0.3">
      <c r="A75">
        <v>30</v>
      </c>
      <c r="B75">
        <v>29</v>
      </c>
      <c r="C75">
        <v>1</v>
      </c>
      <c r="D75">
        <v>-31</v>
      </c>
      <c r="E75">
        <v>5</v>
      </c>
      <c r="F75">
        <v>0</v>
      </c>
      <c r="G75">
        <v>0</v>
      </c>
      <c r="H75">
        <v>5</v>
      </c>
      <c r="I75">
        <v>-36</v>
      </c>
      <c r="J75">
        <v>0</v>
      </c>
      <c r="K75">
        <v>74</v>
      </c>
      <c r="L75" s="2">
        <f t="shared" si="2"/>
        <v>24.642000000000003</v>
      </c>
      <c r="M75" s="2">
        <f t="shared" si="3"/>
        <v>24.642000000000003</v>
      </c>
      <c r="N75" s="2"/>
    </row>
    <row r="76" spans="1:14" x14ac:dyDescent="0.3">
      <c r="A76">
        <v>30</v>
      </c>
      <c r="B76">
        <v>29</v>
      </c>
      <c r="C76">
        <v>1</v>
      </c>
      <c r="D76">
        <v>-31</v>
      </c>
      <c r="E76">
        <v>5</v>
      </c>
      <c r="F76">
        <v>0</v>
      </c>
      <c r="G76">
        <v>0</v>
      </c>
      <c r="H76">
        <v>5</v>
      </c>
      <c r="I76">
        <v>-36</v>
      </c>
      <c r="J76">
        <v>0</v>
      </c>
      <c r="K76">
        <v>75</v>
      </c>
      <c r="L76" s="2">
        <f t="shared" si="2"/>
        <v>24.975000000000001</v>
      </c>
      <c r="M76" s="2">
        <f t="shared" si="3"/>
        <v>24.975000000000001</v>
      </c>
      <c r="N76" s="2"/>
    </row>
    <row r="77" spans="1:14" x14ac:dyDescent="0.3">
      <c r="A77">
        <v>30</v>
      </c>
      <c r="B77">
        <v>29</v>
      </c>
      <c r="C77">
        <v>1</v>
      </c>
      <c r="D77">
        <v>-31</v>
      </c>
      <c r="E77">
        <v>5</v>
      </c>
      <c r="F77">
        <v>0</v>
      </c>
      <c r="G77">
        <v>0</v>
      </c>
      <c r="H77">
        <v>5</v>
      </c>
      <c r="I77">
        <v>-36</v>
      </c>
      <c r="J77">
        <v>0</v>
      </c>
      <c r="K77">
        <v>76</v>
      </c>
      <c r="L77" s="2">
        <f t="shared" si="2"/>
        <v>25.308</v>
      </c>
      <c r="M77" s="2">
        <f t="shared" si="3"/>
        <v>25.308</v>
      </c>
      <c r="N77" s="2"/>
    </row>
    <row r="78" spans="1:14" x14ac:dyDescent="0.3">
      <c r="A78">
        <v>30</v>
      </c>
      <c r="B78">
        <v>29</v>
      </c>
      <c r="C78">
        <v>1</v>
      </c>
      <c r="D78">
        <v>-31</v>
      </c>
      <c r="E78">
        <v>5</v>
      </c>
      <c r="F78">
        <v>0</v>
      </c>
      <c r="G78">
        <v>0</v>
      </c>
      <c r="H78">
        <v>5</v>
      </c>
      <c r="I78">
        <v>-36</v>
      </c>
      <c r="J78">
        <v>0</v>
      </c>
      <c r="K78">
        <v>77</v>
      </c>
      <c r="L78" s="2">
        <f t="shared" si="2"/>
        <v>25.641000000000002</v>
      </c>
      <c r="M78" s="2">
        <f t="shared" si="3"/>
        <v>25.641000000000002</v>
      </c>
      <c r="N78" s="2"/>
    </row>
    <row r="79" spans="1:14" x14ac:dyDescent="0.3">
      <c r="A79">
        <v>30</v>
      </c>
      <c r="B79">
        <v>29</v>
      </c>
      <c r="C79">
        <v>1</v>
      </c>
      <c r="D79">
        <v>-31</v>
      </c>
      <c r="E79">
        <v>5</v>
      </c>
      <c r="F79">
        <v>0</v>
      </c>
      <c r="G79">
        <v>0</v>
      </c>
      <c r="H79">
        <v>5</v>
      </c>
      <c r="I79">
        <v>-36</v>
      </c>
      <c r="J79">
        <v>0</v>
      </c>
      <c r="K79">
        <v>78</v>
      </c>
      <c r="L79" s="2">
        <f t="shared" si="2"/>
        <v>25.974</v>
      </c>
      <c r="M79" s="2">
        <f t="shared" si="3"/>
        <v>25.974</v>
      </c>
      <c r="N79" s="2"/>
    </row>
    <row r="80" spans="1:14" x14ac:dyDescent="0.3">
      <c r="A80">
        <v>30</v>
      </c>
      <c r="B80">
        <v>29</v>
      </c>
      <c r="C80">
        <v>1</v>
      </c>
      <c r="D80">
        <v>-31</v>
      </c>
      <c r="E80">
        <v>5</v>
      </c>
      <c r="F80">
        <v>0</v>
      </c>
      <c r="G80">
        <v>0</v>
      </c>
      <c r="H80">
        <v>5</v>
      </c>
      <c r="I80">
        <v>-36</v>
      </c>
      <c r="J80">
        <v>0</v>
      </c>
      <c r="K80">
        <v>79</v>
      </c>
      <c r="L80" s="2">
        <f t="shared" si="2"/>
        <v>26.307000000000002</v>
      </c>
      <c r="M80" s="2">
        <f t="shared" si="3"/>
        <v>26.307000000000002</v>
      </c>
      <c r="N80" s="2"/>
    </row>
    <row r="81" spans="1:14" x14ac:dyDescent="0.3">
      <c r="A81">
        <v>30</v>
      </c>
      <c r="B81">
        <v>29</v>
      </c>
      <c r="C81">
        <v>1</v>
      </c>
      <c r="D81">
        <v>-31</v>
      </c>
      <c r="E81">
        <v>5</v>
      </c>
      <c r="F81">
        <v>0</v>
      </c>
      <c r="G81">
        <v>0</v>
      </c>
      <c r="H81">
        <v>5</v>
      </c>
      <c r="I81">
        <v>-36</v>
      </c>
      <c r="J81">
        <v>0</v>
      </c>
      <c r="K81">
        <v>80</v>
      </c>
      <c r="L81" s="2">
        <f t="shared" si="2"/>
        <v>26.64</v>
      </c>
      <c r="M81" s="2">
        <f t="shared" si="3"/>
        <v>26.64</v>
      </c>
      <c r="N81" s="2"/>
    </row>
    <row r="82" spans="1:14" x14ac:dyDescent="0.3">
      <c r="A82">
        <v>30</v>
      </c>
      <c r="B82">
        <v>29</v>
      </c>
      <c r="C82">
        <v>1</v>
      </c>
      <c r="D82">
        <v>-31</v>
      </c>
      <c r="E82">
        <v>5</v>
      </c>
      <c r="F82">
        <v>0</v>
      </c>
      <c r="G82">
        <v>0</v>
      </c>
      <c r="H82">
        <v>5</v>
      </c>
      <c r="I82">
        <v>-36</v>
      </c>
      <c r="J82">
        <v>0</v>
      </c>
      <c r="K82">
        <v>81</v>
      </c>
      <c r="L82" s="2">
        <f t="shared" si="2"/>
        <v>26.973000000000003</v>
      </c>
      <c r="M82" s="2">
        <f t="shared" si="3"/>
        <v>26.973000000000003</v>
      </c>
      <c r="N82" s="2"/>
    </row>
    <row r="83" spans="1:14" x14ac:dyDescent="0.3">
      <c r="A83">
        <v>30</v>
      </c>
      <c r="B83">
        <v>29</v>
      </c>
      <c r="C83">
        <v>1</v>
      </c>
      <c r="D83">
        <v>-31</v>
      </c>
      <c r="E83">
        <v>5</v>
      </c>
      <c r="F83">
        <v>0</v>
      </c>
      <c r="G83">
        <v>0</v>
      </c>
      <c r="H83">
        <v>5</v>
      </c>
      <c r="I83">
        <v>-36</v>
      </c>
      <c r="J83">
        <v>0</v>
      </c>
      <c r="K83">
        <v>82</v>
      </c>
      <c r="L83" s="2">
        <f t="shared" si="2"/>
        <v>27.306000000000001</v>
      </c>
      <c r="M83" s="2">
        <f t="shared" si="3"/>
        <v>27.306000000000001</v>
      </c>
      <c r="N83" s="2"/>
    </row>
    <row r="84" spans="1:14" x14ac:dyDescent="0.3">
      <c r="A84">
        <v>30</v>
      </c>
      <c r="B84">
        <v>29</v>
      </c>
      <c r="C84">
        <v>1</v>
      </c>
      <c r="D84">
        <v>-31</v>
      </c>
      <c r="E84">
        <v>5</v>
      </c>
      <c r="F84">
        <v>0</v>
      </c>
      <c r="G84">
        <v>0</v>
      </c>
      <c r="H84">
        <v>5</v>
      </c>
      <c r="I84">
        <v>-36</v>
      </c>
      <c r="J84">
        <v>0</v>
      </c>
      <c r="K84">
        <v>83</v>
      </c>
      <c r="L84" s="2">
        <f t="shared" si="2"/>
        <v>27.639000000000003</v>
      </c>
      <c r="M84" s="2">
        <f t="shared" si="3"/>
        <v>27.639000000000003</v>
      </c>
      <c r="N84" s="2"/>
    </row>
    <row r="85" spans="1:14" x14ac:dyDescent="0.3">
      <c r="A85">
        <v>30</v>
      </c>
      <c r="B85">
        <v>29</v>
      </c>
      <c r="C85">
        <v>1</v>
      </c>
      <c r="D85">
        <v>-31</v>
      </c>
      <c r="E85">
        <v>5</v>
      </c>
      <c r="F85">
        <v>0</v>
      </c>
      <c r="G85">
        <v>0</v>
      </c>
      <c r="H85">
        <v>5</v>
      </c>
      <c r="I85">
        <v>-36</v>
      </c>
      <c r="J85">
        <v>0</v>
      </c>
      <c r="K85">
        <v>84</v>
      </c>
      <c r="L85" s="2">
        <f t="shared" si="2"/>
        <v>27.972000000000001</v>
      </c>
      <c r="M85" s="2">
        <f t="shared" si="3"/>
        <v>27.972000000000001</v>
      </c>
      <c r="N85" s="2"/>
    </row>
    <row r="86" spans="1:14" x14ac:dyDescent="0.3">
      <c r="A86">
        <v>30</v>
      </c>
      <c r="B86">
        <v>29</v>
      </c>
      <c r="C86">
        <v>1</v>
      </c>
      <c r="D86">
        <v>-31</v>
      </c>
      <c r="E86">
        <v>5</v>
      </c>
      <c r="F86">
        <v>0</v>
      </c>
      <c r="G86">
        <v>0</v>
      </c>
      <c r="H86">
        <v>5</v>
      </c>
      <c r="I86">
        <v>-36</v>
      </c>
      <c r="J86">
        <v>0</v>
      </c>
      <c r="K86">
        <v>85</v>
      </c>
      <c r="L86" s="2">
        <f t="shared" si="2"/>
        <v>28.305000000000003</v>
      </c>
      <c r="M86" s="2">
        <f t="shared" si="3"/>
        <v>28.305000000000003</v>
      </c>
      <c r="N86" s="2"/>
    </row>
    <row r="87" spans="1:14" x14ac:dyDescent="0.3">
      <c r="A87">
        <v>30</v>
      </c>
      <c r="B87">
        <v>29</v>
      </c>
      <c r="C87">
        <v>1</v>
      </c>
      <c r="D87">
        <v>-31</v>
      </c>
      <c r="E87">
        <v>5</v>
      </c>
      <c r="F87">
        <v>0</v>
      </c>
      <c r="G87">
        <v>0</v>
      </c>
      <c r="H87">
        <v>5</v>
      </c>
      <c r="I87">
        <v>-36</v>
      </c>
      <c r="J87">
        <v>0</v>
      </c>
      <c r="K87">
        <v>86</v>
      </c>
      <c r="L87" s="2">
        <f t="shared" si="2"/>
        <v>28.638000000000002</v>
      </c>
      <c r="M87" s="2">
        <f t="shared" si="3"/>
        <v>28.638000000000002</v>
      </c>
      <c r="N87" s="2"/>
    </row>
    <row r="88" spans="1:14" x14ac:dyDescent="0.3">
      <c r="A88">
        <v>30</v>
      </c>
      <c r="B88">
        <v>29</v>
      </c>
      <c r="C88">
        <v>1</v>
      </c>
      <c r="D88">
        <v>-31</v>
      </c>
      <c r="E88">
        <v>5</v>
      </c>
      <c r="F88">
        <v>0</v>
      </c>
      <c r="G88">
        <v>0</v>
      </c>
      <c r="H88">
        <v>5</v>
      </c>
      <c r="I88">
        <v>-36</v>
      </c>
      <c r="J88">
        <v>0</v>
      </c>
      <c r="K88">
        <v>87</v>
      </c>
      <c r="L88" s="2">
        <f t="shared" si="2"/>
        <v>28.971</v>
      </c>
      <c r="M88" s="2">
        <f t="shared" si="3"/>
        <v>28.971</v>
      </c>
      <c r="N88" s="2"/>
    </row>
    <row r="89" spans="1:14" x14ac:dyDescent="0.3">
      <c r="A89">
        <v>30</v>
      </c>
      <c r="B89">
        <v>29</v>
      </c>
      <c r="C89">
        <v>1</v>
      </c>
      <c r="D89">
        <v>-31</v>
      </c>
      <c r="E89">
        <v>5</v>
      </c>
      <c r="F89">
        <v>0</v>
      </c>
      <c r="G89">
        <v>0</v>
      </c>
      <c r="H89">
        <v>5</v>
      </c>
      <c r="I89">
        <v>-36</v>
      </c>
      <c r="J89">
        <v>0</v>
      </c>
      <c r="K89">
        <v>88</v>
      </c>
      <c r="L89" s="2">
        <f t="shared" si="2"/>
        <v>29.304000000000002</v>
      </c>
      <c r="M89" s="2">
        <f t="shared" si="3"/>
        <v>29.304000000000002</v>
      </c>
      <c r="N89" s="2"/>
    </row>
    <row r="90" spans="1:14" x14ac:dyDescent="0.3">
      <c r="A90">
        <v>30</v>
      </c>
      <c r="B90">
        <v>29</v>
      </c>
      <c r="C90">
        <v>1</v>
      </c>
      <c r="D90">
        <v>-31</v>
      </c>
      <c r="E90">
        <v>5</v>
      </c>
      <c r="F90">
        <v>0</v>
      </c>
      <c r="G90">
        <v>0</v>
      </c>
      <c r="H90">
        <v>5</v>
      </c>
      <c r="I90">
        <v>-36</v>
      </c>
      <c r="J90">
        <v>0</v>
      </c>
      <c r="K90">
        <v>89</v>
      </c>
      <c r="L90" s="2">
        <f t="shared" si="2"/>
        <v>29.637</v>
      </c>
      <c r="M90" s="2">
        <f t="shared" si="3"/>
        <v>29.637</v>
      </c>
      <c r="N90" s="2"/>
    </row>
    <row r="91" spans="1:14" x14ac:dyDescent="0.3">
      <c r="A91">
        <v>30</v>
      </c>
      <c r="B91">
        <v>29</v>
      </c>
      <c r="C91">
        <v>1</v>
      </c>
      <c r="D91">
        <v>-31</v>
      </c>
      <c r="E91">
        <v>5</v>
      </c>
      <c r="F91">
        <v>0</v>
      </c>
      <c r="G91">
        <v>0</v>
      </c>
      <c r="H91">
        <v>5</v>
      </c>
      <c r="I91">
        <v>-36</v>
      </c>
      <c r="J91">
        <v>0</v>
      </c>
      <c r="K91">
        <v>90</v>
      </c>
      <c r="L91" s="2">
        <f t="shared" si="2"/>
        <v>29.970000000000002</v>
      </c>
      <c r="M91" s="2">
        <f t="shared" si="3"/>
        <v>29.970000000000002</v>
      </c>
      <c r="N91" s="2"/>
    </row>
    <row r="92" spans="1:14" x14ac:dyDescent="0.3">
      <c r="A92">
        <v>30</v>
      </c>
      <c r="B92">
        <v>29</v>
      </c>
      <c r="C92">
        <v>1</v>
      </c>
      <c r="D92">
        <v>-31</v>
      </c>
      <c r="E92">
        <v>5</v>
      </c>
      <c r="F92">
        <v>0</v>
      </c>
      <c r="G92">
        <v>0</v>
      </c>
      <c r="H92">
        <v>5</v>
      </c>
      <c r="I92">
        <v>-36</v>
      </c>
      <c r="J92">
        <v>0</v>
      </c>
      <c r="K92">
        <v>91</v>
      </c>
      <c r="L92" s="2">
        <f t="shared" si="2"/>
        <v>30.303000000000001</v>
      </c>
      <c r="M92" s="2">
        <f t="shared" si="3"/>
        <v>30.303000000000001</v>
      </c>
      <c r="N92" s="2"/>
    </row>
    <row r="93" spans="1:14" x14ac:dyDescent="0.3">
      <c r="A93">
        <v>30</v>
      </c>
      <c r="B93">
        <v>29</v>
      </c>
      <c r="C93">
        <v>1</v>
      </c>
      <c r="D93">
        <v>-31</v>
      </c>
      <c r="E93">
        <v>5</v>
      </c>
      <c r="F93">
        <v>0</v>
      </c>
      <c r="G93">
        <v>0</v>
      </c>
      <c r="H93">
        <v>5</v>
      </c>
      <c r="I93">
        <v>-36</v>
      </c>
      <c r="J93">
        <v>0</v>
      </c>
      <c r="K93">
        <v>92</v>
      </c>
      <c r="L93" s="2">
        <f t="shared" si="2"/>
        <v>30.636000000000003</v>
      </c>
      <c r="M93" s="2">
        <f t="shared" si="3"/>
        <v>30.636000000000003</v>
      </c>
      <c r="N93" s="2"/>
    </row>
    <row r="94" spans="1:14" x14ac:dyDescent="0.3">
      <c r="A94">
        <v>30</v>
      </c>
      <c r="B94">
        <v>29</v>
      </c>
      <c r="C94">
        <v>1</v>
      </c>
      <c r="D94">
        <v>-31</v>
      </c>
      <c r="E94">
        <v>5</v>
      </c>
      <c r="F94">
        <v>0</v>
      </c>
      <c r="G94">
        <v>0</v>
      </c>
      <c r="H94">
        <v>5</v>
      </c>
      <c r="I94">
        <v>-36</v>
      </c>
      <c r="J94">
        <v>0</v>
      </c>
      <c r="K94">
        <v>93</v>
      </c>
      <c r="L94" s="2">
        <f t="shared" si="2"/>
        <v>30.969000000000001</v>
      </c>
      <c r="M94" s="2">
        <f t="shared" si="3"/>
        <v>30.969000000000001</v>
      </c>
      <c r="N94" s="2"/>
    </row>
    <row r="95" spans="1:14" x14ac:dyDescent="0.3">
      <c r="A95">
        <v>30</v>
      </c>
      <c r="B95">
        <v>29</v>
      </c>
      <c r="C95">
        <v>1</v>
      </c>
      <c r="D95">
        <v>-31</v>
      </c>
      <c r="E95">
        <v>5</v>
      </c>
      <c r="F95">
        <v>0</v>
      </c>
      <c r="G95">
        <v>0</v>
      </c>
      <c r="H95">
        <v>5</v>
      </c>
      <c r="I95">
        <v>-36</v>
      </c>
      <c r="J95">
        <v>0</v>
      </c>
      <c r="K95">
        <v>94</v>
      </c>
      <c r="L95" s="2">
        <f t="shared" si="2"/>
        <v>31.302000000000003</v>
      </c>
      <c r="M95" s="2">
        <f t="shared" si="3"/>
        <v>31.302000000000003</v>
      </c>
      <c r="N95" s="2"/>
    </row>
    <row r="96" spans="1:14" x14ac:dyDescent="0.3">
      <c r="A96">
        <v>30</v>
      </c>
      <c r="B96">
        <v>29</v>
      </c>
      <c r="C96">
        <v>1</v>
      </c>
      <c r="D96">
        <v>-31</v>
      </c>
      <c r="E96">
        <v>5</v>
      </c>
      <c r="F96">
        <v>0</v>
      </c>
      <c r="G96">
        <v>0</v>
      </c>
      <c r="H96">
        <v>5</v>
      </c>
      <c r="I96">
        <v>-36</v>
      </c>
      <c r="J96">
        <v>0</v>
      </c>
      <c r="K96">
        <v>95</v>
      </c>
      <c r="L96" s="2">
        <f t="shared" si="2"/>
        <v>31.635000000000002</v>
      </c>
      <c r="M96" s="2">
        <f t="shared" si="3"/>
        <v>31.635000000000002</v>
      </c>
      <c r="N96" s="2"/>
    </row>
    <row r="97" spans="1:14" x14ac:dyDescent="0.3">
      <c r="A97">
        <v>30</v>
      </c>
      <c r="B97">
        <v>29</v>
      </c>
      <c r="C97">
        <v>1</v>
      </c>
      <c r="D97">
        <v>-30</v>
      </c>
      <c r="E97">
        <v>5</v>
      </c>
      <c r="F97">
        <v>0</v>
      </c>
      <c r="G97">
        <v>0</v>
      </c>
      <c r="H97">
        <v>5</v>
      </c>
      <c r="I97">
        <v>-35</v>
      </c>
      <c r="J97">
        <v>0</v>
      </c>
      <c r="K97">
        <v>96</v>
      </c>
      <c r="L97" s="2">
        <f t="shared" si="2"/>
        <v>31.968000000000004</v>
      </c>
      <c r="M97" s="2">
        <f t="shared" si="3"/>
        <v>31.968000000000004</v>
      </c>
      <c r="N97" s="2"/>
    </row>
    <row r="98" spans="1:14" x14ac:dyDescent="0.3">
      <c r="A98">
        <v>30</v>
      </c>
      <c r="B98">
        <v>29</v>
      </c>
      <c r="C98">
        <v>1</v>
      </c>
      <c r="D98">
        <v>-30</v>
      </c>
      <c r="E98">
        <v>5</v>
      </c>
      <c r="F98">
        <v>0</v>
      </c>
      <c r="G98">
        <v>0</v>
      </c>
      <c r="H98">
        <v>5</v>
      </c>
      <c r="I98">
        <v>-35</v>
      </c>
      <c r="J98">
        <v>0</v>
      </c>
      <c r="K98">
        <v>97</v>
      </c>
      <c r="L98" s="2">
        <f t="shared" si="2"/>
        <v>32.301000000000002</v>
      </c>
      <c r="M98" s="2">
        <f t="shared" si="3"/>
        <v>32.301000000000002</v>
      </c>
      <c r="N98" s="2"/>
    </row>
    <row r="99" spans="1:14" x14ac:dyDescent="0.3">
      <c r="A99">
        <v>30</v>
      </c>
      <c r="B99">
        <v>29</v>
      </c>
      <c r="C99">
        <v>1</v>
      </c>
      <c r="D99">
        <v>-30</v>
      </c>
      <c r="E99">
        <v>5</v>
      </c>
      <c r="F99">
        <v>0</v>
      </c>
      <c r="G99">
        <v>0</v>
      </c>
      <c r="H99">
        <v>5</v>
      </c>
      <c r="I99">
        <v>-35</v>
      </c>
      <c r="J99">
        <v>0</v>
      </c>
      <c r="K99">
        <v>98</v>
      </c>
      <c r="L99" s="2">
        <f t="shared" si="2"/>
        <v>32.634</v>
      </c>
      <c r="M99" s="2">
        <f t="shared" si="3"/>
        <v>32.634</v>
      </c>
      <c r="N99" s="2"/>
    </row>
    <row r="100" spans="1:14" x14ac:dyDescent="0.3">
      <c r="A100">
        <v>30</v>
      </c>
      <c r="B100">
        <v>29</v>
      </c>
      <c r="C100">
        <v>1</v>
      </c>
      <c r="D100">
        <v>-30</v>
      </c>
      <c r="E100">
        <v>5</v>
      </c>
      <c r="F100">
        <v>0</v>
      </c>
      <c r="G100">
        <v>0</v>
      </c>
      <c r="H100">
        <v>5</v>
      </c>
      <c r="I100">
        <v>-35</v>
      </c>
      <c r="J100">
        <v>0</v>
      </c>
      <c r="K100">
        <v>99</v>
      </c>
      <c r="L100" s="2">
        <f t="shared" si="2"/>
        <v>32.966999999999999</v>
      </c>
      <c r="M100" s="2">
        <f t="shared" si="3"/>
        <v>32.966999999999999</v>
      </c>
      <c r="N100" s="2"/>
    </row>
    <row r="101" spans="1:14" x14ac:dyDescent="0.3">
      <c r="A101">
        <v>30</v>
      </c>
      <c r="B101">
        <v>29</v>
      </c>
      <c r="C101">
        <v>1</v>
      </c>
      <c r="D101">
        <v>-30</v>
      </c>
      <c r="E101">
        <v>5</v>
      </c>
      <c r="F101">
        <v>0</v>
      </c>
      <c r="G101">
        <v>0</v>
      </c>
      <c r="H101">
        <v>5</v>
      </c>
      <c r="I101">
        <v>-35</v>
      </c>
      <c r="J101">
        <v>0</v>
      </c>
      <c r="K101">
        <v>100</v>
      </c>
      <c r="L101" s="2">
        <f t="shared" si="2"/>
        <v>33.300000000000004</v>
      </c>
      <c r="M101" s="2">
        <f t="shared" si="3"/>
        <v>33.300000000000004</v>
      </c>
      <c r="N101" s="2"/>
    </row>
    <row r="102" spans="1:14" x14ac:dyDescent="0.3">
      <c r="A102">
        <v>30</v>
      </c>
      <c r="B102">
        <v>29</v>
      </c>
      <c r="C102">
        <v>1</v>
      </c>
      <c r="D102">
        <v>-30</v>
      </c>
      <c r="E102">
        <v>5</v>
      </c>
      <c r="F102">
        <v>0</v>
      </c>
      <c r="G102">
        <v>0</v>
      </c>
      <c r="H102">
        <v>5</v>
      </c>
      <c r="I102">
        <v>-35</v>
      </c>
      <c r="J102">
        <v>0</v>
      </c>
      <c r="K102">
        <v>101</v>
      </c>
      <c r="L102" s="2">
        <f t="shared" si="2"/>
        <v>33.633000000000003</v>
      </c>
      <c r="M102" s="2">
        <f t="shared" si="3"/>
        <v>33.633000000000003</v>
      </c>
      <c r="N102" s="2"/>
    </row>
    <row r="103" spans="1:14" x14ac:dyDescent="0.3">
      <c r="A103">
        <v>30</v>
      </c>
      <c r="B103">
        <v>29</v>
      </c>
      <c r="C103">
        <v>1</v>
      </c>
      <c r="D103">
        <v>-30</v>
      </c>
      <c r="E103">
        <v>5</v>
      </c>
      <c r="F103">
        <v>0</v>
      </c>
      <c r="G103">
        <v>0</v>
      </c>
      <c r="H103">
        <v>5</v>
      </c>
      <c r="I103">
        <v>-35</v>
      </c>
      <c r="J103">
        <v>0</v>
      </c>
      <c r="K103">
        <v>102</v>
      </c>
      <c r="L103" s="2">
        <f t="shared" si="2"/>
        <v>33.966000000000001</v>
      </c>
      <c r="M103" s="2">
        <f t="shared" si="3"/>
        <v>33.966000000000001</v>
      </c>
      <c r="N103" s="2"/>
    </row>
    <row r="104" spans="1:14" x14ac:dyDescent="0.3">
      <c r="A104">
        <v>30</v>
      </c>
      <c r="B104">
        <v>29</v>
      </c>
      <c r="C104">
        <v>1</v>
      </c>
      <c r="D104">
        <v>-30</v>
      </c>
      <c r="E104">
        <v>5</v>
      </c>
      <c r="F104">
        <v>0</v>
      </c>
      <c r="G104">
        <v>0</v>
      </c>
      <c r="H104">
        <v>5</v>
      </c>
      <c r="I104">
        <v>-35</v>
      </c>
      <c r="J104">
        <v>0</v>
      </c>
      <c r="K104">
        <v>103</v>
      </c>
      <c r="L104" s="2">
        <f t="shared" si="2"/>
        <v>34.298999999999999</v>
      </c>
      <c r="M104" s="2">
        <f t="shared" si="3"/>
        <v>34.298999999999999</v>
      </c>
      <c r="N104" s="2"/>
    </row>
    <row r="105" spans="1:14" x14ac:dyDescent="0.3">
      <c r="A105">
        <v>30</v>
      </c>
      <c r="B105">
        <v>29</v>
      </c>
      <c r="C105">
        <v>1</v>
      </c>
      <c r="D105">
        <v>-30</v>
      </c>
      <c r="E105">
        <v>5</v>
      </c>
      <c r="F105">
        <v>0</v>
      </c>
      <c r="G105">
        <v>0</v>
      </c>
      <c r="H105">
        <v>5</v>
      </c>
      <c r="I105">
        <v>-35</v>
      </c>
      <c r="J105">
        <v>0</v>
      </c>
      <c r="K105">
        <v>104</v>
      </c>
      <c r="L105" s="2">
        <f t="shared" si="2"/>
        <v>34.632000000000005</v>
      </c>
      <c r="M105" s="2">
        <f t="shared" si="3"/>
        <v>34.632000000000005</v>
      </c>
      <c r="N105" s="2"/>
    </row>
    <row r="106" spans="1:14" x14ac:dyDescent="0.3">
      <c r="A106">
        <v>30</v>
      </c>
      <c r="B106">
        <v>29</v>
      </c>
      <c r="C106">
        <v>1</v>
      </c>
      <c r="D106">
        <v>-30</v>
      </c>
      <c r="E106">
        <v>5</v>
      </c>
      <c r="F106">
        <v>0</v>
      </c>
      <c r="G106">
        <v>0</v>
      </c>
      <c r="H106">
        <v>5</v>
      </c>
      <c r="I106">
        <v>-35</v>
      </c>
      <c r="J106">
        <v>0</v>
      </c>
      <c r="K106">
        <v>105</v>
      </c>
      <c r="L106" s="2">
        <f t="shared" si="2"/>
        <v>34.965000000000003</v>
      </c>
      <c r="M106" s="2">
        <f t="shared" si="3"/>
        <v>34.965000000000003</v>
      </c>
      <c r="N106" s="2"/>
    </row>
    <row r="107" spans="1:14" x14ac:dyDescent="0.3">
      <c r="A107">
        <v>30</v>
      </c>
      <c r="B107">
        <v>29</v>
      </c>
      <c r="C107">
        <v>1</v>
      </c>
      <c r="D107">
        <v>-30</v>
      </c>
      <c r="E107">
        <v>5</v>
      </c>
      <c r="F107">
        <v>0</v>
      </c>
      <c r="G107">
        <v>0</v>
      </c>
      <c r="H107">
        <v>5</v>
      </c>
      <c r="I107">
        <v>-35</v>
      </c>
      <c r="J107">
        <v>0</v>
      </c>
      <c r="K107">
        <v>106</v>
      </c>
      <c r="L107" s="2">
        <f t="shared" si="2"/>
        <v>35.298000000000002</v>
      </c>
      <c r="M107" s="2">
        <f t="shared" si="3"/>
        <v>35.298000000000002</v>
      </c>
      <c r="N107" s="2"/>
    </row>
    <row r="108" spans="1:14" x14ac:dyDescent="0.3">
      <c r="A108">
        <v>30</v>
      </c>
      <c r="B108">
        <v>29</v>
      </c>
      <c r="C108">
        <v>1</v>
      </c>
      <c r="D108">
        <v>-30</v>
      </c>
      <c r="E108">
        <v>5</v>
      </c>
      <c r="F108">
        <v>0</v>
      </c>
      <c r="G108">
        <v>0</v>
      </c>
      <c r="H108">
        <v>5</v>
      </c>
      <c r="I108">
        <v>-35</v>
      </c>
      <c r="J108">
        <v>0</v>
      </c>
      <c r="K108">
        <v>107</v>
      </c>
      <c r="L108" s="2">
        <f t="shared" si="2"/>
        <v>35.631</v>
      </c>
      <c r="M108" s="2">
        <f t="shared" si="3"/>
        <v>35.631</v>
      </c>
      <c r="N108" s="2"/>
    </row>
    <row r="109" spans="1:14" x14ac:dyDescent="0.3">
      <c r="A109">
        <v>30</v>
      </c>
      <c r="B109">
        <v>29</v>
      </c>
      <c r="C109">
        <v>1</v>
      </c>
      <c r="D109">
        <v>-30</v>
      </c>
      <c r="E109">
        <v>5</v>
      </c>
      <c r="F109">
        <v>0</v>
      </c>
      <c r="G109">
        <v>0</v>
      </c>
      <c r="H109">
        <v>5</v>
      </c>
      <c r="I109">
        <v>-35</v>
      </c>
      <c r="J109">
        <v>0</v>
      </c>
      <c r="K109">
        <v>108</v>
      </c>
      <c r="L109" s="2">
        <f t="shared" si="2"/>
        <v>35.963999999999999</v>
      </c>
      <c r="M109" s="2">
        <f t="shared" si="3"/>
        <v>35.963999999999999</v>
      </c>
      <c r="N109" s="2"/>
    </row>
    <row r="110" spans="1:14" x14ac:dyDescent="0.3">
      <c r="A110">
        <v>30</v>
      </c>
      <c r="B110">
        <v>29</v>
      </c>
      <c r="C110">
        <v>1</v>
      </c>
      <c r="D110">
        <v>-30</v>
      </c>
      <c r="E110">
        <v>5</v>
      </c>
      <c r="F110">
        <v>0</v>
      </c>
      <c r="G110">
        <v>0</v>
      </c>
      <c r="H110">
        <v>5</v>
      </c>
      <c r="I110">
        <v>-35</v>
      </c>
      <c r="J110">
        <v>0</v>
      </c>
      <c r="K110">
        <v>109</v>
      </c>
      <c r="L110" s="2">
        <f t="shared" si="2"/>
        <v>36.297000000000004</v>
      </c>
      <c r="M110" s="2">
        <f t="shared" si="3"/>
        <v>36.297000000000004</v>
      </c>
      <c r="N110" s="2"/>
    </row>
    <row r="111" spans="1:14" x14ac:dyDescent="0.3">
      <c r="A111">
        <v>30</v>
      </c>
      <c r="B111">
        <v>29</v>
      </c>
      <c r="C111">
        <v>1</v>
      </c>
      <c r="D111">
        <v>-30</v>
      </c>
      <c r="E111">
        <v>5</v>
      </c>
      <c r="F111">
        <v>0</v>
      </c>
      <c r="G111">
        <v>0</v>
      </c>
      <c r="H111">
        <v>5</v>
      </c>
      <c r="I111">
        <v>-35</v>
      </c>
      <c r="J111">
        <v>0</v>
      </c>
      <c r="K111">
        <v>110</v>
      </c>
      <c r="L111" s="2">
        <f t="shared" si="2"/>
        <v>36.630000000000003</v>
      </c>
      <c r="M111" s="2">
        <f t="shared" si="3"/>
        <v>36.630000000000003</v>
      </c>
      <c r="N111" s="2"/>
    </row>
    <row r="112" spans="1:14" x14ac:dyDescent="0.3">
      <c r="A112">
        <v>30</v>
      </c>
      <c r="B112">
        <v>29</v>
      </c>
      <c r="C112">
        <v>1</v>
      </c>
      <c r="D112">
        <v>-30</v>
      </c>
      <c r="E112">
        <v>5</v>
      </c>
      <c r="F112">
        <v>0</v>
      </c>
      <c r="G112">
        <v>0</v>
      </c>
      <c r="H112">
        <v>5</v>
      </c>
      <c r="I112">
        <v>-35</v>
      </c>
      <c r="J112">
        <v>0</v>
      </c>
      <c r="K112">
        <v>111</v>
      </c>
      <c r="L112" s="2">
        <f t="shared" si="2"/>
        <v>36.963000000000001</v>
      </c>
      <c r="M112" s="2">
        <f t="shared" si="3"/>
        <v>36.963000000000001</v>
      </c>
      <c r="N112" s="2"/>
    </row>
    <row r="113" spans="1:14" x14ac:dyDescent="0.3">
      <c r="A113">
        <v>30</v>
      </c>
      <c r="B113">
        <v>29</v>
      </c>
      <c r="C113">
        <v>1</v>
      </c>
      <c r="D113">
        <v>-30</v>
      </c>
      <c r="E113">
        <v>5</v>
      </c>
      <c r="F113">
        <v>0</v>
      </c>
      <c r="G113">
        <v>0</v>
      </c>
      <c r="H113">
        <v>5</v>
      </c>
      <c r="I113">
        <v>-35</v>
      </c>
      <c r="J113">
        <v>0</v>
      </c>
      <c r="K113">
        <v>112</v>
      </c>
      <c r="L113" s="2">
        <f t="shared" si="2"/>
        <v>37.295999999999999</v>
      </c>
      <c r="M113" s="2">
        <f t="shared" si="3"/>
        <v>37.295999999999999</v>
      </c>
      <c r="N113" s="2"/>
    </row>
    <row r="114" spans="1:14" x14ac:dyDescent="0.3">
      <c r="A114">
        <v>30</v>
      </c>
      <c r="B114">
        <v>29</v>
      </c>
      <c r="C114">
        <v>1</v>
      </c>
      <c r="D114">
        <v>-30</v>
      </c>
      <c r="E114">
        <v>5</v>
      </c>
      <c r="F114">
        <v>0</v>
      </c>
      <c r="G114">
        <v>0</v>
      </c>
      <c r="H114">
        <v>5</v>
      </c>
      <c r="I114">
        <v>-35</v>
      </c>
      <c r="J114">
        <v>0</v>
      </c>
      <c r="K114">
        <v>113</v>
      </c>
      <c r="L114" s="2">
        <f t="shared" si="2"/>
        <v>37.629000000000005</v>
      </c>
      <c r="M114" s="2">
        <f t="shared" si="3"/>
        <v>37.629000000000005</v>
      </c>
      <c r="N114" s="2"/>
    </row>
    <row r="115" spans="1:14" x14ac:dyDescent="0.3">
      <c r="A115">
        <v>30</v>
      </c>
      <c r="B115">
        <v>29</v>
      </c>
      <c r="C115">
        <v>1</v>
      </c>
      <c r="D115">
        <v>-30</v>
      </c>
      <c r="E115">
        <v>5</v>
      </c>
      <c r="F115">
        <v>0</v>
      </c>
      <c r="G115">
        <v>0</v>
      </c>
      <c r="H115">
        <v>5</v>
      </c>
      <c r="I115">
        <v>-35</v>
      </c>
      <c r="J115">
        <v>0</v>
      </c>
      <c r="K115">
        <v>114</v>
      </c>
      <c r="L115" s="2">
        <f t="shared" si="2"/>
        <v>37.962000000000003</v>
      </c>
      <c r="M115" s="2">
        <f t="shared" si="3"/>
        <v>37.962000000000003</v>
      </c>
      <c r="N115" s="2"/>
    </row>
    <row r="116" spans="1:14" x14ac:dyDescent="0.3">
      <c r="A116">
        <v>30</v>
      </c>
      <c r="B116">
        <v>29</v>
      </c>
      <c r="C116">
        <v>1</v>
      </c>
      <c r="D116">
        <v>-30</v>
      </c>
      <c r="E116">
        <v>5</v>
      </c>
      <c r="F116">
        <v>0</v>
      </c>
      <c r="G116">
        <v>0</v>
      </c>
      <c r="H116">
        <v>5</v>
      </c>
      <c r="I116">
        <v>-35</v>
      </c>
      <c r="J116">
        <v>0</v>
      </c>
      <c r="K116">
        <v>115</v>
      </c>
      <c r="L116" s="2">
        <f t="shared" si="2"/>
        <v>38.295000000000002</v>
      </c>
      <c r="M116" s="2">
        <f t="shared" si="3"/>
        <v>38.295000000000002</v>
      </c>
      <c r="N116" s="2"/>
    </row>
    <row r="117" spans="1:14" x14ac:dyDescent="0.3">
      <c r="A117">
        <v>30</v>
      </c>
      <c r="B117">
        <v>29</v>
      </c>
      <c r="C117">
        <v>1</v>
      </c>
      <c r="D117">
        <v>-30</v>
      </c>
      <c r="E117">
        <v>5</v>
      </c>
      <c r="F117">
        <v>0</v>
      </c>
      <c r="G117">
        <v>0</v>
      </c>
      <c r="H117">
        <v>5</v>
      </c>
      <c r="I117">
        <v>-35</v>
      </c>
      <c r="J117">
        <v>0</v>
      </c>
      <c r="K117">
        <v>116</v>
      </c>
      <c r="L117" s="2">
        <f t="shared" si="2"/>
        <v>38.628</v>
      </c>
      <c r="M117" s="2">
        <f t="shared" si="3"/>
        <v>38.628</v>
      </c>
      <c r="N117" s="2"/>
    </row>
    <row r="118" spans="1:14" x14ac:dyDescent="0.3">
      <c r="A118">
        <v>30</v>
      </c>
      <c r="B118">
        <v>29</v>
      </c>
      <c r="C118">
        <v>1</v>
      </c>
      <c r="D118">
        <v>-30</v>
      </c>
      <c r="E118">
        <v>5</v>
      </c>
      <c r="F118">
        <v>0</v>
      </c>
      <c r="G118">
        <v>0</v>
      </c>
      <c r="H118">
        <v>5</v>
      </c>
      <c r="I118">
        <v>-35</v>
      </c>
      <c r="J118">
        <v>0</v>
      </c>
      <c r="K118">
        <v>117</v>
      </c>
      <c r="L118" s="2">
        <f t="shared" si="2"/>
        <v>38.961000000000006</v>
      </c>
      <c r="M118" s="2">
        <f t="shared" si="3"/>
        <v>38.961000000000006</v>
      </c>
      <c r="N118" s="2"/>
    </row>
    <row r="119" spans="1:14" x14ac:dyDescent="0.3">
      <c r="A119">
        <v>30</v>
      </c>
      <c r="B119">
        <v>29</v>
      </c>
      <c r="C119">
        <v>1</v>
      </c>
      <c r="D119">
        <v>-30</v>
      </c>
      <c r="E119">
        <v>5</v>
      </c>
      <c r="F119">
        <v>0</v>
      </c>
      <c r="G119">
        <v>0</v>
      </c>
      <c r="H119">
        <v>5</v>
      </c>
      <c r="I119">
        <v>-35</v>
      </c>
      <c r="J119">
        <v>0</v>
      </c>
      <c r="K119">
        <v>118</v>
      </c>
      <c r="L119" s="2">
        <f t="shared" si="2"/>
        <v>39.294000000000004</v>
      </c>
      <c r="M119" s="2">
        <f t="shared" si="3"/>
        <v>39.294000000000004</v>
      </c>
      <c r="N119" s="2"/>
    </row>
    <row r="120" spans="1:14" x14ac:dyDescent="0.3">
      <c r="A120">
        <v>30</v>
      </c>
      <c r="B120">
        <v>29</v>
      </c>
      <c r="C120">
        <v>1</v>
      </c>
      <c r="D120">
        <v>-30</v>
      </c>
      <c r="E120">
        <v>5</v>
      </c>
      <c r="F120">
        <v>0</v>
      </c>
      <c r="G120">
        <v>0</v>
      </c>
      <c r="H120">
        <v>5</v>
      </c>
      <c r="I120">
        <v>-35</v>
      </c>
      <c r="J120">
        <v>0</v>
      </c>
      <c r="K120">
        <v>119</v>
      </c>
      <c r="L120" s="2">
        <f t="shared" si="2"/>
        <v>39.627000000000002</v>
      </c>
      <c r="M120" s="2">
        <f t="shared" si="3"/>
        <v>39.627000000000002</v>
      </c>
      <c r="N120" s="2"/>
    </row>
    <row r="121" spans="1:14" x14ac:dyDescent="0.3">
      <c r="A121">
        <v>30</v>
      </c>
      <c r="B121">
        <v>29</v>
      </c>
      <c r="C121">
        <v>1</v>
      </c>
      <c r="D121">
        <v>-30</v>
      </c>
      <c r="E121">
        <v>5</v>
      </c>
      <c r="F121">
        <v>0</v>
      </c>
      <c r="G121">
        <v>0</v>
      </c>
      <c r="H121">
        <v>5</v>
      </c>
      <c r="I121">
        <v>-35</v>
      </c>
      <c r="J121">
        <v>0</v>
      </c>
      <c r="K121">
        <v>120</v>
      </c>
      <c r="L121" s="2">
        <f t="shared" si="2"/>
        <v>39.96</v>
      </c>
      <c r="M121" s="2">
        <f t="shared" si="3"/>
        <v>39.96</v>
      </c>
      <c r="N121" s="2"/>
    </row>
    <row r="122" spans="1:14" x14ac:dyDescent="0.3">
      <c r="A122">
        <v>30</v>
      </c>
      <c r="B122">
        <v>29</v>
      </c>
      <c r="C122">
        <v>1</v>
      </c>
      <c r="D122">
        <v>-30</v>
      </c>
      <c r="E122">
        <v>5</v>
      </c>
      <c r="F122">
        <v>0</v>
      </c>
      <c r="G122">
        <v>0</v>
      </c>
      <c r="H122">
        <v>5</v>
      </c>
      <c r="I122">
        <v>-35</v>
      </c>
      <c r="J122">
        <v>0</v>
      </c>
      <c r="K122">
        <v>121</v>
      </c>
      <c r="L122" s="2">
        <f t="shared" si="2"/>
        <v>40.292999999999999</v>
      </c>
      <c r="M122" s="2">
        <f t="shared" si="3"/>
        <v>40.292999999999999</v>
      </c>
      <c r="N122" s="2"/>
    </row>
    <row r="123" spans="1:14" x14ac:dyDescent="0.3">
      <c r="A123">
        <v>30</v>
      </c>
      <c r="B123">
        <v>29</v>
      </c>
      <c r="C123">
        <v>1</v>
      </c>
      <c r="D123">
        <v>-30</v>
      </c>
      <c r="E123">
        <v>5</v>
      </c>
      <c r="F123">
        <v>0</v>
      </c>
      <c r="G123">
        <v>0</v>
      </c>
      <c r="H123">
        <v>5</v>
      </c>
      <c r="I123">
        <v>-35</v>
      </c>
      <c r="J123">
        <v>0</v>
      </c>
      <c r="K123">
        <v>122</v>
      </c>
      <c r="L123" s="2">
        <f t="shared" si="2"/>
        <v>40.626000000000005</v>
      </c>
      <c r="M123" s="2">
        <f t="shared" si="3"/>
        <v>40.626000000000005</v>
      </c>
      <c r="N123" s="2"/>
    </row>
    <row r="124" spans="1:14" x14ac:dyDescent="0.3">
      <c r="A124">
        <v>30</v>
      </c>
      <c r="B124">
        <v>29</v>
      </c>
      <c r="C124">
        <v>1</v>
      </c>
      <c r="D124">
        <v>-30</v>
      </c>
      <c r="E124">
        <v>5</v>
      </c>
      <c r="F124">
        <v>0</v>
      </c>
      <c r="G124">
        <v>0</v>
      </c>
      <c r="H124">
        <v>5</v>
      </c>
      <c r="I124">
        <v>-35</v>
      </c>
      <c r="J124">
        <v>0</v>
      </c>
      <c r="K124">
        <v>123</v>
      </c>
      <c r="L124" s="2">
        <f t="shared" si="2"/>
        <v>40.959000000000003</v>
      </c>
      <c r="M124" s="2">
        <f t="shared" si="3"/>
        <v>40.959000000000003</v>
      </c>
      <c r="N124" s="2"/>
    </row>
    <row r="125" spans="1:14" x14ac:dyDescent="0.3">
      <c r="A125">
        <v>30</v>
      </c>
      <c r="B125">
        <v>29</v>
      </c>
      <c r="C125">
        <v>1</v>
      </c>
      <c r="D125">
        <v>-30</v>
      </c>
      <c r="E125">
        <v>5</v>
      </c>
      <c r="F125">
        <v>0</v>
      </c>
      <c r="G125">
        <v>0</v>
      </c>
      <c r="H125">
        <v>5</v>
      </c>
      <c r="I125">
        <v>-35</v>
      </c>
      <c r="J125">
        <v>0</v>
      </c>
      <c r="K125">
        <v>124</v>
      </c>
      <c r="L125" s="2">
        <f t="shared" si="2"/>
        <v>41.292000000000002</v>
      </c>
      <c r="M125" s="2">
        <f t="shared" si="3"/>
        <v>41.292000000000002</v>
      </c>
      <c r="N125" s="2"/>
    </row>
    <row r="126" spans="1:14" x14ac:dyDescent="0.3">
      <c r="A126">
        <v>30</v>
      </c>
      <c r="B126">
        <v>29</v>
      </c>
      <c r="C126">
        <v>1</v>
      </c>
      <c r="D126">
        <v>-30</v>
      </c>
      <c r="E126">
        <v>5</v>
      </c>
      <c r="F126">
        <v>0</v>
      </c>
      <c r="G126">
        <v>0</v>
      </c>
      <c r="H126">
        <v>5</v>
      </c>
      <c r="I126">
        <v>-35</v>
      </c>
      <c r="J126">
        <v>0</v>
      </c>
      <c r="K126">
        <v>125</v>
      </c>
      <c r="L126" s="2">
        <f t="shared" si="2"/>
        <v>41.625</v>
      </c>
      <c r="M126" s="2">
        <f t="shared" si="3"/>
        <v>41.625</v>
      </c>
      <c r="N126" s="2"/>
    </row>
    <row r="127" spans="1:14" x14ac:dyDescent="0.3">
      <c r="A127">
        <v>30</v>
      </c>
      <c r="B127">
        <v>29</v>
      </c>
      <c r="C127">
        <v>1</v>
      </c>
      <c r="D127">
        <v>-30</v>
      </c>
      <c r="E127">
        <v>5</v>
      </c>
      <c r="F127">
        <v>0</v>
      </c>
      <c r="G127">
        <v>0</v>
      </c>
      <c r="H127">
        <v>5</v>
      </c>
      <c r="I127">
        <v>-35</v>
      </c>
      <c r="J127">
        <v>0</v>
      </c>
      <c r="K127">
        <v>126</v>
      </c>
      <c r="L127" s="2">
        <f t="shared" si="2"/>
        <v>41.958000000000006</v>
      </c>
      <c r="M127" s="2">
        <f t="shared" si="3"/>
        <v>41.958000000000006</v>
      </c>
      <c r="N127" s="2"/>
    </row>
    <row r="128" spans="1:14" x14ac:dyDescent="0.3">
      <c r="A128">
        <v>30</v>
      </c>
      <c r="B128">
        <v>29</v>
      </c>
      <c r="C128">
        <v>1</v>
      </c>
      <c r="D128">
        <v>-30</v>
      </c>
      <c r="E128">
        <v>5</v>
      </c>
      <c r="F128">
        <v>0</v>
      </c>
      <c r="G128">
        <v>0</v>
      </c>
      <c r="H128">
        <v>5</v>
      </c>
      <c r="I128">
        <v>-35</v>
      </c>
      <c r="J128">
        <v>0</v>
      </c>
      <c r="K128">
        <v>127</v>
      </c>
      <c r="L128" s="2">
        <f t="shared" si="2"/>
        <v>42.291000000000004</v>
      </c>
      <c r="M128" s="2">
        <f t="shared" si="3"/>
        <v>42.291000000000004</v>
      </c>
      <c r="N128" s="2"/>
    </row>
    <row r="129" spans="1:14" x14ac:dyDescent="0.3">
      <c r="A129">
        <v>30</v>
      </c>
      <c r="B129">
        <v>29</v>
      </c>
      <c r="C129">
        <v>1</v>
      </c>
      <c r="D129">
        <v>-30</v>
      </c>
      <c r="E129">
        <v>5</v>
      </c>
      <c r="F129">
        <v>0</v>
      </c>
      <c r="G129">
        <v>0</v>
      </c>
      <c r="H129">
        <v>5</v>
      </c>
      <c r="I129">
        <v>-35</v>
      </c>
      <c r="J129">
        <v>0</v>
      </c>
      <c r="K129">
        <v>128</v>
      </c>
      <c r="L129" s="2">
        <f t="shared" si="2"/>
        <v>42.624000000000002</v>
      </c>
      <c r="M129" s="2">
        <f t="shared" si="3"/>
        <v>42.624000000000002</v>
      </c>
      <c r="N129" s="2"/>
    </row>
    <row r="130" spans="1:14" x14ac:dyDescent="0.3">
      <c r="A130">
        <v>30</v>
      </c>
      <c r="B130">
        <v>29</v>
      </c>
      <c r="C130">
        <v>1</v>
      </c>
      <c r="D130">
        <v>-30</v>
      </c>
      <c r="E130">
        <v>5</v>
      </c>
      <c r="F130">
        <v>0</v>
      </c>
      <c r="G130">
        <v>0</v>
      </c>
      <c r="H130">
        <v>5</v>
      </c>
      <c r="I130">
        <v>-35</v>
      </c>
      <c r="J130">
        <v>0</v>
      </c>
      <c r="K130">
        <v>129</v>
      </c>
      <c r="L130" s="2">
        <f t="shared" si="2"/>
        <v>42.957000000000001</v>
      </c>
      <c r="M130" s="2">
        <f t="shared" si="3"/>
        <v>42.957000000000001</v>
      </c>
      <c r="N130" s="2"/>
    </row>
    <row r="131" spans="1:14" x14ac:dyDescent="0.3">
      <c r="A131">
        <v>30</v>
      </c>
      <c r="B131">
        <v>29</v>
      </c>
      <c r="C131">
        <v>1</v>
      </c>
      <c r="D131">
        <v>-30</v>
      </c>
      <c r="E131">
        <v>5</v>
      </c>
      <c r="F131">
        <v>0</v>
      </c>
      <c r="G131">
        <v>0</v>
      </c>
      <c r="H131">
        <v>5</v>
      </c>
      <c r="I131">
        <v>-35</v>
      </c>
      <c r="J131">
        <v>0</v>
      </c>
      <c r="K131">
        <v>130</v>
      </c>
      <c r="L131" s="2">
        <f t="shared" ref="L131:L194" si="4">K131*0.333</f>
        <v>43.29</v>
      </c>
      <c r="M131" s="2">
        <f t="shared" ref="M131:M194" si="5">L131</f>
        <v>43.29</v>
      </c>
      <c r="N131" s="2"/>
    </row>
    <row r="132" spans="1:14" x14ac:dyDescent="0.3">
      <c r="A132">
        <v>30</v>
      </c>
      <c r="B132">
        <v>29</v>
      </c>
      <c r="C132">
        <v>1</v>
      </c>
      <c r="D132">
        <v>-30</v>
      </c>
      <c r="E132">
        <v>5</v>
      </c>
      <c r="F132">
        <v>0</v>
      </c>
      <c r="G132">
        <v>0</v>
      </c>
      <c r="H132">
        <v>5</v>
      </c>
      <c r="I132">
        <v>-35</v>
      </c>
      <c r="J132">
        <v>0</v>
      </c>
      <c r="K132">
        <v>131</v>
      </c>
      <c r="L132" s="2">
        <f t="shared" si="4"/>
        <v>43.623000000000005</v>
      </c>
      <c r="M132" s="2">
        <f t="shared" si="5"/>
        <v>43.623000000000005</v>
      </c>
      <c r="N132" s="2"/>
    </row>
    <row r="133" spans="1:14" x14ac:dyDescent="0.3">
      <c r="A133">
        <v>30</v>
      </c>
      <c r="B133">
        <v>29</v>
      </c>
      <c r="C133">
        <v>1</v>
      </c>
      <c r="D133">
        <v>-30</v>
      </c>
      <c r="E133">
        <v>5</v>
      </c>
      <c r="F133">
        <v>0</v>
      </c>
      <c r="G133">
        <v>0</v>
      </c>
      <c r="H133">
        <v>5</v>
      </c>
      <c r="I133">
        <v>-35</v>
      </c>
      <c r="J133">
        <v>0</v>
      </c>
      <c r="K133">
        <v>132</v>
      </c>
      <c r="L133" s="2">
        <f t="shared" si="4"/>
        <v>43.956000000000003</v>
      </c>
      <c r="M133" s="2">
        <f t="shared" si="5"/>
        <v>43.956000000000003</v>
      </c>
      <c r="N133" s="2"/>
    </row>
    <row r="134" spans="1:14" x14ac:dyDescent="0.3">
      <c r="A134">
        <v>30</v>
      </c>
      <c r="B134">
        <v>29</v>
      </c>
      <c r="C134">
        <v>1</v>
      </c>
      <c r="D134">
        <v>-30</v>
      </c>
      <c r="E134">
        <v>5</v>
      </c>
      <c r="F134">
        <v>0</v>
      </c>
      <c r="G134">
        <v>0</v>
      </c>
      <c r="H134">
        <v>5</v>
      </c>
      <c r="I134">
        <v>-35</v>
      </c>
      <c r="J134">
        <v>0</v>
      </c>
      <c r="K134">
        <v>133</v>
      </c>
      <c r="L134" s="2">
        <f t="shared" si="4"/>
        <v>44.289000000000001</v>
      </c>
      <c r="M134" s="2">
        <f t="shared" si="5"/>
        <v>44.289000000000001</v>
      </c>
      <c r="N134" s="2"/>
    </row>
    <row r="135" spans="1:14" x14ac:dyDescent="0.3">
      <c r="A135">
        <v>30</v>
      </c>
      <c r="B135">
        <v>29</v>
      </c>
      <c r="C135">
        <v>1</v>
      </c>
      <c r="D135">
        <v>-30</v>
      </c>
      <c r="E135">
        <v>5</v>
      </c>
      <c r="F135">
        <v>0</v>
      </c>
      <c r="G135">
        <v>0</v>
      </c>
      <c r="H135">
        <v>5</v>
      </c>
      <c r="I135">
        <v>-35</v>
      </c>
      <c r="J135">
        <v>0</v>
      </c>
      <c r="K135">
        <v>134</v>
      </c>
      <c r="L135" s="2">
        <f t="shared" si="4"/>
        <v>44.622</v>
      </c>
      <c r="M135" s="2">
        <f t="shared" si="5"/>
        <v>44.622</v>
      </c>
      <c r="N135" s="2"/>
    </row>
    <row r="136" spans="1:14" x14ac:dyDescent="0.3">
      <c r="A136">
        <v>30</v>
      </c>
      <c r="B136">
        <v>29</v>
      </c>
      <c r="C136">
        <v>1</v>
      </c>
      <c r="D136">
        <v>-30</v>
      </c>
      <c r="E136">
        <v>5</v>
      </c>
      <c r="F136">
        <v>0</v>
      </c>
      <c r="G136">
        <v>0</v>
      </c>
      <c r="H136">
        <v>5</v>
      </c>
      <c r="I136">
        <v>-35</v>
      </c>
      <c r="J136">
        <v>0</v>
      </c>
      <c r="K136">
        <v>135</v>
      </c>
      <c r="L136" s="2">
        <f t="shared" si="4"/>
        <v>44.955000000000005</v>
      </c>
      <c r="M136" s="2">
        <f t="shared" si="5"/>
        <v>44.955000000000005</v>
      </c>
      <c r="N136" s="2"/>
    </row>
    <row r="137" spans="1:14" x14ac:dyDescent="0.3">
      <c r="A137">
        <v>30</v>
      </c>
      <c r="B137">
        <v>29</v>
      </c>
      <c r="C137">
        <v>1</v>
      </c>
      <c r="D137">
        <v>-30</v>
      </c>
      <c r="E137">
        <v>5</v>
      </c>
      <c r="F137">
        <v>0</v>
      </c>
      <c r="G137">
        <v>0</v>
      </c>
      <c r="H137">
        <v>5</v>
      </c>
      <c r="I137">
        <v>-35</v>
      </c>
      <c r="J137">
        <v>0</v>
      </c>
      <c r="K137">
        <v>136</v>
      </c>
      <c r="L137" s="2">
        <f t="shared" si="4"/>
        <v>45.288000000000004</v>
      </c>
      <c r="M137" s="2">
        <f t="shared" si="5"/>
        <v>45.288000000000004</v>
      </c>
      <c r="N137" s="2"/>
    </row>
    <row r="138" spans="1:14" x14ac:dyDescent="0.3">
      <c r="A138">
        <v>30</v>
      </c>
      <c r="B138">
        <v>29</v>
      </c>
      <c r="C138">
        <v>1</v>
      </c>
      <c r="D138">
        <v>-30</v>
      </c>
      <c r="E138">
        <v>5</v>
      </c>
      <c r="F138">
        <v>0</v>
      </c>
      <c r="G138">
        <v>0</v>
      </c>
      <c r="H138">
        <v>5</v>
      </c>
      <c r="I138">
        <v>-35</v>
      </c>
      <c r="J138">
        <v>0</v>
      </c>
      <c r="K138">
        <v>137</v>
      </c>
      <c r="L138" s="2">
        <f t="shared" si="4"/>
        <v>45.621000000000002</v>
      </c>
      <c r="M138" s="2">
        <f t="shared" si="5"/>
        <v>45.621000000000002</v>
      </c>
      <c r="N138" s="2"/>
    </row>
    <row r="139" spans="1:14" x14ac:dyDescent="0.3">
      <c r="A139">
        <v>30</v>
      </c>
      <c r="B139">
        <v>29</v>
      </c>
      <c r="C139">
        <v>1</v>
      </c>
      <c r="D139">
        <v>-30</v>
      </c>
      <c r="E139">
        <v>5</v>
      </c>
      <c r="F139">
        <v>0</v>
      </c>
      <c r="G139">
        <v>0</v>
      </c>
      <c r="H139">
        <v>5</v>
      </c>
      <c r="I139">
        <v>-35</v>
      </c>
      <c r="J139">
        <v>0</v>
      </c>
      <c r="K139">
        <v>138</v>
      </c>
      <c r="L139" s="2">
        <f t="shared" si="4"/>
        <v>45.954000000000001</v>
      </c>
      <c r="M139" s="2">
        <f t="shared" si="5"/>
        <v>45.954000000000001</v>
      </c>
      <c r="N139" s="2"/>
    </row>
    <row r="140" spans="1:14" x14ac:dyDescent="0.3">
      <c r="A140">
        <v>30</v>
      </c>
      <c r="B140">
        <v>29</v>
      </c>
      <c r="C140">
        <v>1</v>
      </c>
      <c r="D140">
        <v>-30</v>
      </c>
      <c r="E140">
        <v>5</v>
      </c>
      <c r="F140">
        <v>0</v>
      </c>
      <c r="G140">
        <v>0</v>
      </c>
      <c r="H140">
        <v>5</v>
      </c>
      <c r="I140">
        <v>-35</v>
      </c>
      <c r="J140">
        <v>0</v>
      </c>
      <c r="K140">
        <v>139</v>
      </c>
      <c r="L140" s="2">
        <f t="shared" si="4"/>
        <v>46.286999999999999</v>
      </c>
      <c r="M140" s="2">
        <f t="shared" si="5"/>
        <v>46.286999999999999</v>
      </c>
      <c r="N140" s="2"/>
    </row>
    <row r="141" spans="1:14" x14ac:dyDescent="0.3">
      <c r="A141">
        <v>30</v>
      </c>
      <c r="B141">
        <v>29</v>
      </c>
      <c r="C141">
        <v>1</v>
      </c>
      <c r="D141">
        <v>-30</v>
      </c>
      <c r="E141">
        <v>5</v>
      </c>
      <c r="F141">
        <v>0</v>
      </c>
      <c r="G141">
        <v>0</v>
      </c>
      <c r="H141">
        <v>5</v>
      </c>
      <c r="I141">
        <v>-35</v>
      </c>
      <c r="J141">
        <v>0</v>
      </c>
      <c r="K141">
        <v>140</v>
      </c>
      <c r="L141" s="2">
        <f t="shared" si="4"/>
        <v>46.620000000000005</v>
      </c>
      <c r="M141" s="2">
        <f t="shared" si="5"/>
        <v>46.620000000000005</v>
      </c>
      <c r="N141" s="2"/>
    </row>
    <row r="142" spans="1:14" x14ac:dyDescent="0.3">
      <c r="A142">
        <v>30</v>
      </c>
      <c r="B142">
        <v>29</v>
      </c>
      <c r="C142">
        <v>1</v>
      </c>
      <c r="D142">
        <v>-30</v>
      </c>
      <c r="E142">
        <v>5</v>
      </c>
      <c r="F142">
        <v>0</v>
      </c>
      <c r="G142">
        <v>0</v>
      </c>
      <c r="H142">
        <v>5</v>
      </c>
      <c r="I142">
        <v>-35</v>
      </c>
      <c r="J142">
        <v>0</v>
      </c>
      <c r="K142">
        <v>141</v>
      </c>
      <c r="L142" s="2">
        <f t="shared" si="4"/>
        <v>46.953000000000003</v>
      </c>
      <c r="M142" s="2">
        <f t="shared" si="5"/>
        <v>46.953000000000003</v>
      </c>
      <c r="N142" s="2"/>
    </row>
    <row r="143" spans="1:14" x14ac:dyDescent="0.3">
      <c r="A143">
        <v>30</v>
      </c>
      <c r="B143">
        <v>29</v>
      </c>
      <c r="C143">
        <v>1</v>
      </c>
      <c r="D143">
        <v>-30</v>
      </c>
      <c r="E143">
        <v>5</v>
      </c>
      <c r="F143">
        <v>0</v>
      </c>
      <c r="G143">
        <v>0</v>
      </c>
      <c r="H143">
        <v>5</v>
      </c>
      <c r="I143">
        <v>-35</v>
      </c>
      <c r="J143">
        <v>0</v>
      </c>
      <c r="K143">
        <v>142</v>
      </c>
      <c r="L143" s="2">
        <f t="shared" si="4"/>
        <v>47.286000000000001</v>
      </c>
      <c r="M143" s="2">
        <f t="shared" si="5"/>
        <v>47.286000000000001</v>
      </c>
      <c r="N143" s="2"/>
    </row>
    <row r="144" spans="1:14" x14ac:dyDescent="0.3">
      <c r="A144">
        <v>30</v>
      </c>
      <c r="B144">
        <v>29</v>
      </c>
      <c r="C144">
        <v>1</v>
      </c>
      <c r="D144">
        <v>-30</v>
      </c>
      <c r="E144">
        <v>5</v>
      </c>
      <c r="F144">
        <v>0</v>
      </c>
      <c r="G144">
        <v>0</v>
      </c>
      <c r="H144">
        <v>5</v>
      </c>
      <c r="I144">
        <v>-35</v>
      </c>
      <c r="J144">
        <v>0</v>
      </c>
      <c r="K144">
        <v>143</v>
      </c>
      <c r="L144" s="2">
        <f t="shared" si="4"/>
        <v>47.619</v>
      </c>
      <c r="M144" s="2">
        <f t="shared" si="5"/>
        <v>47.619</v>
      </c>
      <c r="N144" s="2"/>
    </row>
    <row r="145" spans="1:14" x14ac:dyDescent="0.3">
      <c r="A145">
        <v>30</v>
      </c>
      <c r="B145">
        <v>29</v>
      </c>
      <c r="C145">
        <v>1</v>
      </c>
      <c r="D145">
        <v>-30</v>
      </c>
      <c r="E145">
        <v>5</v>
      </c>
      <c r="F145">
        <v>0</v>
      </c>
      <c r="G145">
        <v>0</v>
      </c>
      <c r="H145">
        <v>5</v>
      </c>
      <c r="I145">
        <v>-35</v>
      </c>
      <c r="J145">
        <v>0</v>
      </c>
      <c r="K145">
        <v>144</v>
      </c>
      <c r="L145" s="2">
        <f t="shared" si="4"/>
        <v>47.952000000000005</v>
      </c>
      <c r="M145" s="2">
        <f t="shared" si="5"/>
        <v>47.952000000000005</v>
      </c>
      <c r="N145" s="2"/>
    </row>
    <row r="146" spans="1:14" x14ac:dyDescent="0.3">
      <c r="A146">
        <v>30</v>
      </c>
      <c r="B146">
        <v>29</v>
      </c>
      <c r="C146">
        <v>1</v>
      </c>
      <c r="D146">
        <v>-30</v>
      </c>
      <c r="E146">
        <v>5</v>
      </c>
      <c r="F146">
        <v>0</v>
      </c>
      <c r="G146">
        <v>0</v>
      </c>
      <c r="H146">
        <v>5</v>
      </c>
      <c r="I146">
        <v>-35</v>
      </c>
      <c r="J146">
        <v>0</v>
      </c>
      <c r="K146">
        <v>145</v>
      </c>
      <c r="L146" s="2">
        <f t="shared" si="4"/>
        <v>48.285000000000004</v>
      </c>
      <c r="M146" s="2">
        <f t="shared" si="5"/>
        <v>48.285000000000004</v>
      </c>
      <c r="N146" s="2"/>
    </row>
    <row r="147" spans="1:14" x14ac:dyDescent="0.3">
      <c r="A147">
        <v>30</v>
      </c>
      <c r="B147">
        <v>29</v>
      </c>
      <c r="C147">
        <v>1</v>
      </c>
      <c r="D147">
        <v>-30</v>
      </c>
      <c r="E147">
        <v>5</v>
      </c>
      <c r="F147">
        <v>0</v>
      </c>
      <c r="G147">
        <v>0</v>
      </c>
      <c r="H147">
        <v>5</v>
      </c>
      <c r="I147">
        <v>-35</v>
      </c>
      <c r="J147">
        <v>0</v>
      </c>
      <c r="K147">
        <v>146</v>
      </c>
      <c r="L147" s="2">
        <f t="shared" si="4"/>
        <v>48.618000000000002</v>
      </c>
      <c r="M147" s="2">
        <f t="shared" si="5"/>
        <v>48.618000000000002</v>
      </c>
      <c r="N147" s="2"/>
    </row>
    <row r="148" spans="1:14" x14ac:dyDescent="0.3">
      <c r="A148">
        <v>30</v>
      </c>
      <c r="B148">
        <v>29</v>
      </c>
      <c r="C148">
        <v>1</v>
      </c>
      <c r="D148">
        <v>-30</v>
      </c>
      <c r="E148">
        <v>5</v>
      </c>
      <c r="F148">
        <v>0</v>
      </c>
      <c r="G148">
        <v>0</v>
      </c>
      <c r="H148">
        <v>5</v>
      </c>
      <c r="I148">
        <v>-35</v>
      </c>
      <c r="J148">
        <v>0</v>
      </c>
      <c r="K148">
        <v>147</v>
      </c>
      <c r="L148" s="2">
        <f t="shared" si="4"/>
        <v>48.951000000000001</v>
      </c>
      <c r="M148" s="2">
        <f t="shared" si="5"/>
        <v>48.951000000000001</v>
      </c>
      <c r="N148" s="2"/>
    </row>
    <row r="149" spans="1:14" x14ac:dyDescent="0.3">
      <c r="A149">
        <v>30</v>
      </c>
      <c r="B149">
        <v>29</v>
      </c>
      <c r="C149">
        <v>1</v>
      </c>
      <c r="D149">
        <v>-30</v>
      </c>
      <c r="E149">
        <v>5</v>
      </c>
      <c r="F149">
        <v>0</v>
      </c>
      <c r="G149">
        <v>0</v>
      </c>
      <c r="H149">
        <v>5</v>
      </c>
      <c r="I149">
        <v>-35</v>
      </c>
      <c r="J149">
        <v>0</v>
      </c>
      <c r="K149">
        <v>148</v>
      </c>
      <c r="L149" s="2">
        <f t="shared" si="4"/>
        <v>49.284000000000006</v>
      </c>
      <c r="M149" s="2">
        <f t="shared" si="5"/>
        <v>49.284000000000006</v>
      </c>
      <c r="N149" s="2"/>
    </row>
    <row r="150" spans="1:14" x14ac:dyDescent="0.3">
      <c r="A150">
        <v>30</v>
      </c>
      <c r="B150">
        <v>29</v>
      </c>
      <c r="C150">
        <v>1</v>
      </c>
      <c r="D150">
        <v>-30</v>
      </c>
      <c r="E150">
        <v>5</v>
      </c>
      <c r="F150">
        <v>0</v>
      </c>
      <c r="G150">
        <v>0</v>
      </c>
      <c r="H150">
        <v>5</v>
      </c>
      <c r="I150">
        <v>-35</v>
      </c>
      <c r="J150">
        <v>0</v>
      </c>
      <c r="K150">
        <v>149</v>
      </c>
      <c r="L150" s="2">
        <f t="shared" si="4"/>
        <v>49.617000000000004</v>
      </c>
      <c r="M150" s="2">
        <f t="shared" si="5"/>
        <v>49.617000000000004</v>
      </c>
      <c r="N150" s="2"/>
    </row>
    <row r="151" spans="1:14" x14ac:dyDescent="0.3">
      <c r="A151">
        <v>30</v>
      </c>
      <c r="B151">
        <v>29</v>
      </c>
      <c r="C151">
        <v>1</v>
      </c>
      <c r="D151">
        <v>-30</v>
      </c>
      <c r="E151">
        <v>5</v>
      </c>
      <c r="F151">
        <v>0</v>
      </c>
      <c r="G151">
        <v>0</v>
      </c>
      <c r="H151">
        <v>5</v>
      </c>
      <c r="I151">
        <v>-35</v>
      </c>
      <c r="J151">
        <v>0</v>
      </c>
      <c r="K151">
        <v>150</v>
      </c>
      <c r="L151" s="2">
        <f t="shared" si="4"/>
        <v>49.95</v>
      </c>
      <c r="M151" s="2">
        <f t="shared" si="5"/>
        <v>49.95</v>
      </c>
      <c r="N151" s="2"/>
    </row>
    <row r="152" spans="1:14" x14ac:dyDescent="0.3">
      <c r="A152">
        <v>30</v>
      </c>
      <c r="B152">
        <v>29</v>
      </c>
      <c r="C152">
        <v>1</v>
      </c>
      <c r="D152">
        <v>-30</v>
      </c>
      <c r="E152">
        <v>5</v>
      </c>
      <c r="F152">
        <v>0</v>
      </c>
      <c r="G152">
        <v>0</v>
      </c>
      <c r="H152">
        <v>5</v>
      </c>
      <c r="I152">
        <v>-35</v>
      </c>
      <c r="J152">
        <v>0</v>
      </c>
      <c r="K152">
        <v>151</v>
      </c>
      <c r="L152" s="2">
        <f t="shared" si="4"/>
        <v>50.283000000000001</v>
      </c>
      <c r="M152" s="2">
        <f t="shared" si="5"/>
        <v>50.283000000000001</v>
      </c>
      <c r="N152" s="2"/>
    </row>
    <row r="153" spans="1:14" x14ac:dyDescent="0.3">
      <c r="A153">
        <v>30</v>
      </c>
      <c r="B153">
        <v>29</v>
      </c>
      <c r="C153">
        <v>1</v>
      </c>
      <c r="D153">
        <v>-30</v>
      </c>
      <c r="E153">
        <v>5</v>
      </c>
      <c r="F153">
        <v>0</v>
      </c>
      <c r="G153">
        <v>0</v>
      </c>
      <c r="H153">
        <v>5</v>
      </c>
      <c r="I153">
        <v>-35</v>
      </c>
      <c r="J153">
        <v>0</v>
      </c>
      <c r="K153">
        <v>152</v>
      </c>
      <c r="L153" s="2">
        <f t="shared" si="4"/>
        <v>50.616</v>
      </c>
      <c r="M153" s="2">
        <f t="shared" si="5"/>
        <v>50.616</v>
      </c>
      <c r="N153" s="2"/>
    </row>
    <row r="154" spans="1:14" x14ac:dyDescent="0.3">
      <c r="A154">
        <v>30</v>
      </c>
      <c r="B154">
        <v>29</v>
      </c>
      <c r="C154">
        <v>1</v>
      </c>
      <c r="D154">
        <v>-30</v>
      </c>
      <c r="E154">
        <v>5</v>
      </c>
      <c r="F154">
        <v>0</v>
      </c>
      <c r="G154">
        <v>0</v>
      </c>
      <c r="H154">
        <v>5</v>
      </c>
      <c r="I154">
        <v>-35</v>
      </c>
      <c r="J154">
        <v>0</v>
      </c>
      <c r="K154">
        <v>153</v>
      </c>
      <c r="L154" s="2">
        <f t="shared" si="4"/>
        <v>50.949000000000005</v>
      </c>
      <c r="M154" s="2">
        <f t="shared" si="5"/>
        <v>50.949000000000005</v>
      </c>
      <c r="N154" s="2"/>
    </row>
    <row r="155" spans="1:14" x14ac:dyDescent="0.3">
      <c r="A155">
        <v>30</v>
      </c>
      <c r="B155">
        <v>29</v>
      </c>
      <c r="C155">
        <v>1</v>
      </c>
      <c r="D155">
        <v>-30</v>
      </c>
      <c r="E155">
        <v>5</v>
      </c>
      <c r="F155">
        <v>0</v>
      </c>
      <c r="G155">
        <v>0</v>
      </c>
      <c r="H155">
        <v>5</v>
      </c>
      <c r="I155">
        <v>-35</v>
      </c>
      <c r="J155">
        <v>0</v>
      </c>
      <c r="K155">
        <v>154</v>
      </c>
      <c r="L155" s="2">
        <f t="shared" si="4"/>
        <v>51.282000000000004</v>
      </c>
      <c r="M155" s="2">
        <f t="shared" si="5"/>
        <v>51.282000000000004</v>
      </c>
      <c r="N155" s="2"/>
    </row>
    <row r="156" spans="1:14" x14ac:dyDescent="0.3">
      <c r="A156">
        <v>30</v>
      </c>
      <c r="B156">
        <v>29</v>
      </c>
      <c r="C156">
        <v>1</v>
      </c>
      <c r="D156">
        <v>-30</v>
      </c>
      <c r="E156">
        <v>5</v>
      </c>
      <c r="F156">
        <v>0</v>
      </c>
      <c r="G156">
        <v>0</v>
      </c>
      <c r="H156">
        <v>5</v>
      </c>
      <c r="I156">
        <v>-35</v>
      </c>
      <c r="J156">
        <v>0</v>
      </c>
      <c r="K156">
        <v>155</v>
      </c>
      <c r="L156" s="2">
        <f t="shared" si="4"/>
        <v>51.615000000000002</v>
      </c>
      <c r="M156" s="2">
        <f t="shared" si="5"/>
        <v>51.615000000000002</v>
      </c>
      <c r="N156" s="2"/>
    </row>
    <row r="157" spans="1:14" x14ac:dyDescent="0.3">
      <c r="A157">
        <v>30</v>
      </c>
      <c r="B157">
        <v>29</v>
      </c>
      <c r="C157">
        <v>1</v>
      </c>
      <c r="D157">
        <v>-30</v>
      </c>
      <c r="E157">
        <v>5</v>
      </c>
      <c r="F157">
        <v>0</v>
      </c>
      <c r="G157">
        <v>0</v>
      </c>
      <c r="H157">
        <v>5</v>
      </c>
      <c r="I157">
        <v>-35</v>
      </c>
      <c r="J157">
        <v>0</v>
      </c>
      <c r="K157">
        <v>156</v>
      </c>
      <c r="L157" s="2">
        <f t="shared" si="4"/>
        <v>51.948</v>
      </c>
      <c r="M157" s="2">
        <f t="shared" si="5"/>
        <v>51.948</v>
      </c>
      <c r="N157" s="2"/>
    </row>
    <row r="158" spans="1:14" x14ac:dyDescent="0.3">
      <c r="A158">
        <v>30</v>
      </c>
      <c r="B158">
        <v>29</v>
      </c>
      <c r="C158">
        <v>1</v>
      </c>
      <c r="D158">
        <v>-30</v>
      </c>
      <c r="E158">
        <v>5</v>
      </c>
      <c r="F158">
        <v>0</v>
      </c>
      <c r="G158">
        <v>0</v>
      </c>
      <c r="H158">
        <v>5</v>
      </c>
      <c r="I158">
        <v>-35</v>
      </c>
      <c r="J158">
        <v>0</v>
      </c>
      <c r="K158">
        <v>157</v>
      </c>
      <c r="L158" s="2">
        <f t="shared" si="4"/>
        <v>52.281000000000006</v>
      </c>
      <c r="M158" s="2">
        <f t="shared" si="5"/>
        <v>52.281000000000006</v>
      </c>
      <c r="N158" s="2"/>
    </row>
    <row r="159" spans="1:14" x14ac:dyDescent="0.3">
      <c r="A159">
        <v>30</v>
      </c>
      <c r="B159">
        <v>29</v>
      </c>
      <c r="C159">
        <v>1</v>
      </c>
      <c r="D159">
        <v>-30</v>
      </c>
      <c r="E159">
        <v>5</v>
      </c>
      <c r="F159">
        <v>0</v>
      </c>
      <c r="G159">
        <v>0</v>
      </c>
      <c r="H159">
        <v>5</v>
      </c>
      <c r="I159">
        <v>-35</v>
      </c>
      <c r="J159">
        <v>0</v>
      </c>
      <c r="K159">
        <v>158</v>
      </c>
      <c r="L159" s="2">
        <f t="shared" si="4"/>
        <v>52.614000000000004</v>
      </c>
      <c r="M159" s="2">
        <f t="shared" si="5"/>
        <v>52.614000000000004</v>
      </c>
      <c r="N159" s="2"/>
    </row>
    <row r="160" spans="1:14" x14ac:dyDescent="0.3">
      <c r="A160">
        <v>30</v>
      </c>
      <c r="B160">
        <v>29</v>
      </c>
      <c r="C160">
        <v>1</v>
      </c>
      <c r="D160">
        <v>-30</v>
      </c>
      <c r="E160">
        <v>5</v>
      </c>
      <c r="F160">
        <v>0</v>
      </c>
      <c r="G160">
        <v>0</v>
      </c>
      <c r="H160">
        <v>5</v>
      </c>
      <c r="I160">
        <v>-35</v>
      </c>
      <c r="J160">
        <v>0</v>
      </c>
      <c r="K160">
        <v>159</v>
      </c>
      <c r="L160" s="2">
        <f t="shared" si="4"/>
        <v>52.947000000000003</v>
      </c>
      <c r="M160" s="2">
        <f t="shared" si="5"/>
        <v>52.947000000000003</v>
      </c>
      <c r="N160" s="2"/>
    </row>
    <row r="161" spans="1:14" x14ac:dyDescent="0.3">
      <c r="A161">
        <v>30</v>
      </c>
      <c r="B161">
        <v>29</v>
      </c>
      <c r="C161">
        <v>1</v>
      </c>
      <c r="D161">
        <v>-30</v>
      </c>
      <c r="E161">
        <v>5</v>
      </c>
      <c r="F161">
        <v>0</v>
      </c>
      <c r="G161">
        <v>0</v>
      </c>
      <c r="H161">
        <v>5</v>
      </c>
      <c r="I161">
        <v>-35</v>
      </c>
      <c r="J161">
        <v>0</v>
      </c>
      <c r="K161">
        <v>160</v>
      </c>
      <c r="L161" s="2">
        <f t="shared" si="4"/>
        <v>53.28</v>
      </c>
      <c r="M161" s="2">
        <f t="shared" si="5"/>
        <v>53.28</v>
      </c>
      <c r="N161" s="2"/>
    </row>
    <row r="162" spans="1:14" x14ac:dyDescent="0.3">
      <c r="A162">
        <v>30</v>
      </c>
      <c r="B162">
        <v>29</v>
      </c>
      <c r="C162">
        <v>1</v>
      </c>
      <c r="D162">
        <v>-30</v>
      </c>
      <c r="E162">
        <v>5</v>
      </c>
      <c r="F162">
        <v>0</v>
      </c>
      <c r="G162">
        <v>0</v>
      </c>
      <c r="H162">
        <v>5</v>
      </c>
      <c r="I162">
        <v>-35</v>
      </c>
      <c r="J162">
        <v>0</v>
      </c>
      <c r="K162">
        <v>161</v>
      </c>
      <c r="L162" s="2">
        <f t="shared" si="4"/>
        <v>53.613</v>
      </c>
      <c r="M162" s="2">
        <f t="shared" si="5"/>
        <v>53.613</v>
      </c>
      <c r="N162" s="2"/>
    </row>
    <row r="163" spans="1:14" x14ac:dyDescent="0.3">
      <c r="A163">
        <v>30</v>
      </c>
      <c r="B163">
        <v>29</v>
      </c>
      <c r="C163">
        <v>1</v>
      </c>
      <c r="D163">
        <v>-30</v>
      </c>
      <c r="E163">
        <v>5</v>
      </c>
      <c r="F163">
        <v>0</v>
      </c>
      <c r="G163">
        <v>0</v>
      </c>
      <c r="H163">
        <v>5</v>
      </c>
      <c r="I163">
        <v>-35</v>
      </c>
      <c r="J163">
        <v>0</v>
      </c>
      <c r="K163">
        <v>162</v>
      </c>
      <c r="L163" s="2">
        <f t="shared" si="4"/>
        <v>53.946000000000005</v>
      </c>
      <c r="M163" s="2">
        <f t="shared" si="5"/>
        <v>53.946000000000005</v>
      </c>
      <c r="N163" s="2"/>
    </row>
    <row r="164" spans="1:14" x14ac:dyDescent="0.3">
      <c r="A164">
        <v>30</v>
      </c>
      <c r="B164">
        <v>29</v>
      </c>
      <c r="C164">
        <v>1</v>
      </c>
      <c r="D164">
        <v>-30</v>
      </c>
      <c r="E164">
        <v>5</v>
      </c>
      <c r="F164">
        <v>0</v>
      </c>
      <c r="G164">
        <v>0</v>
      </c>
      <c r="H164">
        <v>5</v>
      </c>
      <c r="I164">
        <v>-35</v>
      </c>
      <c r="J164">
        <v>0</v>
      </c>
      <c r="K164">
        <v>163</v>
      </c>
      <c r="L164" s="2">
        <f t="shared" si="4"/>
        <v>54.279000000000003</v>
      </c>
      <c r="M164" s="2">
        <f t="shared" si="5"/>
        <v>54.279000000000003</v>
      </c>
      <c r="N164" s="2"/>
    </row>
    <row r="165" spans="1:14" x14ac:dyDescent="0.3">
      <c r="A165">
        <v>30</v>
      </c>
      <c r="B165">
        <v>28</v>
      </c>
      <c r="C165">
        <v>2</v>
      </c>
      <c r="D165">
        <v>-25</v>
      </c>
      <c r="E165">
        <v>5</v>
      </c>
      <c r="F165">
        <v>0</v>
      </c>
      <c r="G165">
        <v>0</v>
      </c>
      <c r="H165">
        <v>10</v>
      </c>
      <c r="I165">
        <v>-35</v>
      </c>
      <c r="J165">
        <v>0</v>
      </c>
      <c r="K165">
        <v>164</v>
      </c>
      <c r="L165" s="2">
        <f t="shared" si="4"/>
        <v>54.612000000000002</v>
      </c>
      <c r="M165" s="2">
        <f t="shared" si="5"/>
        <v>54.612000000000002</v>
      </c>
      <c r="N165" s="2"/>
    </row>
    <row r="166" spans="1:14" x14ac:dyDescent="0.3">
      <c r="A166">
        <v>30</v>
      </c>
      <c r="B166">
        <v>28</v>
      </c>
      <c r="C166">
        <v>2</v>
      </c>
      <c r="D166">
        <v>-25</v>
      </c>
      <c r="E166">
        <v>5</v>
      </c>
      <c r="F166">
        <v>0</v>
      </c>
      <c r="G166">
        <v>0</v>
      </c>
      <c r="H166">
        <v>10</v>
      </c>
      <c r="I166">
        <v>-35</v>
      </c>
      <c r="J166">
        <v>0</v>
      </c>
      <c r="K166">
        <v>165</v>
      </c>
      <c r="L166" s="2">
        <f t="shared" si="4"/>
        <v>54.945</v>
      </c>
      <c r="M166" s="2">
        <f t="shared" si="5"/>
        <v>54.945</v>
      </c>
      <c r="N166" s="2"/>
    </row>
    <row r="167" spans="1:14" x14ac:dyDescent="0.3">
      <c r="A167">
        <v>50</v>
      </c>
      <c r="B167">
        <v>29</v>
      </c>
      <c r="C167">
        <v>21</v>
      </c>
      <c r="D167">
        <v>71</v>
      </c>
      <c r="E167">
        <v>5</v>
      </c>
      <c r="F167">
        <v>0</v>
      </c>
      <c r="G167">
        <v>0</v>
      </c>
      <c r="H167">
        <v>105</v>
      </c>
      <c r="I167">
        <v>-34</v>
      </c>
      <c r="J167">
        <v>0</v>
      </c>
      <c r="K167">
        <v>166</v>
      </c>
      <c r="L167" s="2">
        <f t="shared" si="4"/>
        <v>55.278000000000006</v>
      </c>
      <c r="M167" s="2">
        <f t="shared" si="5"/>
        <v>55.278000000000006</v>
      </c>
      <c r="N167" s="2"/>
    </row>
    <row r="168" spans="1:14" x14ac:dyDescent="0.3">
      <c r="A168">
        <v>50</v>
      </c>
      <c r="B168">
        <v>29</v>
      </c>
      <c r="C168">
        <v>21</v>
      </c>
      <c r="D168">
        <v>71</v>
      </c>
      <c r="E168">
        <v>5</v>
      </c>
      <c r="F168">
        <v>0</v>
      </c>
      <c r="G168">
        <v>0</v>
      </c>
      <c r="H168">
        <v>105</v>
      </c>
      <c r="I168">
        <v>-34</v>
      </c>
      <c r="J168">
        <v>0</v>
      </c>
      <c r="K168">
        <v>167</v>
      </c>
      <c r="L168" s="2">
        <f t="shared" si="4"/>
        <v>55.611000000000004</v>
      </c>
      <c r="M168" s="2">
        <f t="shared" si="5"/>
        <v>55.611000000000004</v>
      </c>
      <c r="N168" s="2"/>
    </row>
    <row r="169" spans="1:14" x14ac:dyDescent="0.3">
      <c r="A169">
        <v>50</v>
      </c>
      <c r="B169">
        <v>29</v>
      </c>
      <c r="C169">
        <v>21</v>
      </c>
      <c r="D169">
        <v>71</v>
      </c>
      <c r="E169">
        <v>5</v>
      </c>
      <c r="F169">
        <v>0</v>
      </c>
      <c r="G169">
        <v>0</v>
      </c>
      <c r="H169">
        <v>105</v>
      </c>
      <c r="I169">
        <v>-34</v>
      </c>
      <c r="J169">
        <v>0</v>
      </c>
      <c r="K169">
        <v>168</v>
      </c>
      <c r="L169" s="2">
        <f t="shared" si="4"/>
        <v>55.944000000000003</v>
      </c>
      <c r="M169" s="2">
        <f t="shared" si="5"/>
        <v>55.944000000000003</v>
      </c>
      <c r="N169" s="2"/>
    </row>
    <row r="170" spans="1:14" x14ac:dyDescent="0.3">
      <c r="A170">
        <v>50</v>
      </c>
      <c r="B170">
        <v>29</v>
      </c>
      <c r="C170">
        <v>21</v>
      </c>
      <c r="D170">
        <v>71</v>
      </c>
      <c r="E170">
        <v>5</v>
      </c>
      <c r="F170">
        <v>0</v>
      </c>
      <c r="G170">
        <v>0</v>
      </c>
      <c r="H170">
        <v>105</v>
      </c>
      <c r="I170">
        <v>-34</v>
      </c>
      <c r="J170">
        <v>0</v>
      </c>
      <c r="K170">
        <v>169</v>
      </c>
      <c r="L170" s="2">
        <f t="shared" si="4"/>
        <v>56.277000000000001</v>
      </c>
      <c r="M170" s="2">
        <f t="shared" si="5"/>
        <v>56.277000000000001</v>
      </c>
      <c r="N170" s="2"/>
    </row>
    <row r="171" spans="1:14" x14ac:dyDescent="0.3">
      <c r="A171">
        <v>50</v>
      </c>
      <c r="B171">
        <v>29</v>
      </c>
      <c r="C171">
        <v>21</v>
      </c>
      <c r="D171">
        <v>71</v>
      </c>
      <c r="E171">
        <v>5</v>
      </c>
      <c r="F171">
        <v>0</v>
      </c>
      <c r="G171">
        <v>0</v>
      </c>
      <c r="H171">
        <v>105</v>
      </c>
      <c r="I171">
        <v>-34</v>
      </c>
      <c r="J171">
        <v>0</v>
      </c>
      <c r="K171">
        <v>170</v>
      </c>
      <c r="L171" s="2">
        <f t="shared" si="4"/>
        <v>56.610000000000007</v>
      </c>
      <c r="M171" s="2">
        <f t="shared" si="5"/>
        <v>56.610000000000007</v>
      </c>
      <c r="N171" s="2"/>
    </row>
    <row r="172" spans="1:14" x14ac:dyDescent="0.3">
      <c r="A172">
        <v>50</v>
      </c>
      <c r="B172">
        <v>29</v>
      </c>
      <c r="C172">
        <v>21</v>
      </c>
      <c r="D172">
        <v>72</v>
      </c>
      <c r="E172">
        <v>5</v>
      </c>
      <c r="F172">
        <v>0</v>
      </c>
      <c r="G172">
        <v>0</v>
      </c>
      <c r="H172">
        <v>105</v>
      </c>
      <c r="I172">
        <v>-33</v>
      </c>
      <c r="J172">
        <v>0</v>
      </c>
      <c r="K172">
        <v>171</v>
      </c>
      <c r="L172" s="2">
        <f t="shared" si="4"/>
        <v>56.943000000000005</v>
      </c>
      <c r="M172" s="2">
        <f t="shared" si="5"/>
        <v>56.943000000000005</v>
      </c>
      <c r="N172" s="2"/>
    </row>
    <row r="173" spans="1:14" x14ac:dyDescent="0.3">
      <c r="A173">
        <v>50</v>
      </c>
      <c r="B173">
        <v>29</v>
      </c>
      <c r="C173">
        <v>21</v>
      </c>
      <c r="D173">
        <v>72</v>
      </c>
      <c r="E173">
        <v>5</v>
      </c>
      <c r="F173">
        <v>0</v>
      </c>
      <c r="G173">
        <v>0</v>
      </c>
      <c r="H173">
        <v>105</v>
      </c>
      <c r="I173">
        <v>-33</v>
      </c>
      <c r="J173">
        <v>0</v>
      </c>
      <c r="K173">
        <v>172</v>
      </c>
      <c r="L173" s="2">
        <f t="shared" si="4"/>
        <v>57.276000000000003</v>
      </c>
      <c r="M173" s="2">
        <f t="shared" si="5"/>
        <v>57.276000000000003</v>
      </c>
      <c r="N173" s="2"/>
    </row>
    <row r="174" spans="1:14" x14ac:dyDescent="0.3">
      <c r="A174">
        <v>50</v>
      </c>
      <c r="B174">
        <v>29</v>
      </c>
      <c r="C174">
        <v>21</v>
      </c>
      <c r="D174">
        <v>72</v>
      </c>
      <c r="E174">
        <v>5</v>
      </c>
      <c r="F174">
        <v>0</v>
      </c>
      <c r="G174">
        <v>0</v>
      </c>
      <c r="H174">
        <v>105</v>
      </c>
      <c r="I174">
        <v>-33</v>
      </c>
      <c r="J174">
        <v>0</v>
      </c>
      <c r="K174">
        <v>173</v>
      </c>
      <c r="L174" s="2">
        <f t="shared" si="4"/>
        <v>57.609000000000002</v>
      </c>
      <c r="M174" s="2">
        <f t="shared" si="5"/>
        <v>57.609000000000002</v>
      </c>
      <c r="N174" s="2"/>
    </row>
    <row r="175" spans="1:14" x14ac:dyDescent="0.3">
      <c r="A175">
        <v>50</v>
      </c>
      <c r="B175">
        <v>30</v>
      </c>
      <c r="C175">
        <v>20</v>
      </c>
      <c r="D175">
        <v>67</v>
      </c>
      <c r="E175">
        <v>5</v>
      </c>
      <c r="F175">
        <v>0</v>
      </c>
      <c r="G175">
        <v>0</v>
      </c>
      <c r="H175">
        <v>100</v>
      </c>
      <c r="I175">
        <v>-33</v>
      </c>
      <c r="J175">
        <v>0</v>
      </c>
      <c r="K175">
        <v>174</v>
      </c>
      <c r="L175" s="2">
        <f t="shared" si="4"/>
        <v>57.942</v>
      </c>
      <c r="M175" s="2">
        <f t="shared" si="5"/>
        <v>57.942</v>
      </c>
      <c r="N175" s="2"/>
    </row>
    <row r="176" spans="1:14" x14ac:dyDescent="0.3">
      <c r="A176">
        <v>50</v>
      </c>
      <c r="B176">
        <v>30</v>
      </c>
      <c r="C176">
        <v>20</v>
      </c>
      <c r="D176">
        <v>68</v>
      </c>
      <c r="E176">
        <v>5</v>
      </c>
      <c r="F176">
        <v>0</v>
      </c>
      <c r="G176">
        <v>0</v>
      </c>
      <c r="H176">
        <v>100</v>
      </c>
      <c r="I176">
        <v>-32</v>
      </c>
      <c r="J176">
        <v>0</v>
      </c>
      <c r="K176">
        <v>175</v>
      </c>
      <c r="L176" s="2">
        <f t="shared" si="4"/>
        <v>58.275000000000006</v>
      </c>
      <c r="M176" s="2">
        <f t="shared" si="5"/>
        <v>58.275000000000006</v>
      </c>
      <c r="N176" s="2"/>
    </row>
    <row r="177" spans="1:14" x14ac:dyDescent="0.3">
      <c r="A177">
        <v>50</v>
      </c>
      <c r="B177">
        <v>30</v>
      </c>
      <c r="C177">
        <v>20</v>
      </c>
      <c r="D177">
        <v>68</v>
      </c>
      <c r="E177">
        <v>5</v>
      </c>
      <c r="F177">
        <v>0</v>
      </c>
      <c r="G177">
        <v>0</v>
      </c>
      <c r="H177">
        <v>100</v>
      </c>
      <c r="I177">
        <v>-32</v>
      </c>
      <c r="J177">
        <v>0</v>
      </c>
      <c r="K177">
        <v>176</v>
      </c>
      <c r="L177" s="2">
        <f t="shared" si="4"/>
        <v>58.608000000000004</v>
      </c>
      <c r="M177" s="2">
        <f t="shared" si="5"/>
        <v>58.608000000000004</v>
      </c>
      <c r="N177" s="2"/>
    </row>
    <row r="178" spans="1:14" x14ac:dyDescent="0.3">
      <c r="A178">
        <v>50</v>
      </c>
      <c r="B178">
        <v>30</v>
      </c>
      <c r="C178">
        <v>20</v>
      </c>
      <c r="D178">
        <v>68</v>
      </c>
      <c r="E178">
        <v>5</v>
      </c>
      <c r="F178">
        <v>0</v>
      </c>
      <c r="G178">
        <v>0</v>
      </c>
      <c r="H178">
        <v>100</v>
      </c>
      <c r="I178">
        <v>-32</v>
      </c>
      <c r="J178">
        <v>0</v>
      </c>
      <c r="K178">
        <v>177</v>
      </c>
      <c r="L178" s="2">
        <f t="shared" si="4"/>
        <v>58.941000000000003</v>
      </c>
      <c r="M178" s="2">
        <f t="shared" si="5"/>
        <v>58.941000000000003</v>
      </c>
      <c r="N178" s="2"/>
    </row>
    <row r="179" spans="1:14" x14ac:dyDescent="0.3">
      <c r="A179">
        <v>50</v>
      </c>
      <c r="B179">
        <v>30</v>
      </c>
      <c r="C179">
        <v>20</v>
      </c>
      <c r="D179">
        <v>68</v>
      </c>
      <c r="E179">
        <v>5</v>
      </c>
      <c r="F179">
        <v>0</v>
      </c>
      <c r="G179">
        <v>0</v>
      </c>
      <c r="H179">
        <v>100</v>
      </c>
      <c r="I179">
        <v>-32</v>
      </c>
      <c r="J179">
        <v>0</v>
      </c>
      <c r="K179">
        <v>178</v>
      </c>
      <c r="L179" s="2">
        <f t="shared" si="4"/>
        <v>59.274000000000001</v>
      </c>
      <c r="M179" s="2">
        <f t="shared" si="5"/>
        <v>59.274000000000001</v>
      </c>
      <c r="N179" s="2"/>
    </row>
    <row r="180" spans="1:14" x14ac:dyDescent="0.3">
      <c r="A180">
        <v>50</v>
      </c>
      <c r="B180">
        <v>31</v>
      </c>
      <c r="C180">
        <v>19</v>
      </c>
      <c r="D180">
        <v>63</v>
      </c>
      <c r="E180">
        <v>5</v>
      </c>
      <c r="F180">
        <v>0</v>
      </c>
      <c r="G180">
        <v>0</v>
      </c>
      <c r="H180">
        <v>95</v>
      </c>
      <c r="I180">
        <v>-32</v>
      </c>
      <c r="J180">
        <v>0</v>
      </c>
      <c r="K180">
        <v>179</v>
      </c>
      <c r="L180" s="2">
        <f t="shared" si="4"/>
        <v>59.607000000000006</v>
      </c>
      <c r="M180" s="2">
        <f t="shared" si="5"/>
        <v>59.607000000000006</v>
      </c>
      <c r="N180" s="2"/>
    </row>
    <row r="181" spans="1:14" x14ac:dyDescent="0.3">
      <c r="A181">
        <v>50</v>
      </c>
      <c r="B181">
        <v>31</v>
      </c>
      <c r="C181">
        <v>19</v>
      </c>
      <c r="D181">
        <v>64</v>
      </c>
      <c r="E181">
        <v>5</v>
      </c>
      <c r="F181">
        <v>0</v>
      </c>
      <c r="G181">
        <v>0</v>
      </c>
      <c r="H181">
        <v>95</v>
      </c>
      <c r="I181">
        <v>-31</v>
      </c>
      <c r="J181">
        <v>0</v>
      </c>
      <c r="K181">
        <v>180</v>
      </c>
      <c r="L181" s="2">
        <f t="shared" si="4"/>
        <v>59.940000000000005</v>
      </c>
      <c r="M181" s="2">
        <f t="shared" si="5"/>
        <v>59.940000000000005</v>
      </c>
      <c r="N181" s="2"/>
    </row>
    <row r="182" spans="1:14" x14ac:dyDescent="0.3">
      <c r="A182">
        <v>50</v>
      </c>
      <c r="B182">
        <v>31</v>
      </c>
      <c r="C182">
        <v>19</v>
      </c>
      <c r="D182">
        <v>64</v>
      </c>
      <c r="E182">
        <v>5</v>
      </c>
      <c r="F182">
        <v>0</v>
      </c>
      <c r="G182">
        <v>0</v>
      </c>
      <c r="H182">
        <v>95</v>
      </c>
      <c r="I182">
        <v>-31</v>
      </c>
      <c r="J182">
        <v>0</v>
      </c>
      <c r="K182">
        <v>181</v>
      </c>
      <c r="L182" s="2">
        <f t="shared" si="4"/>
        <v>60.273000000000003</v>
      </c>
      <c r="M182" s="2">
        <f t="shared" si="5"/>
        <v>60.273000000000003</v>
      </c>
      <c r="N182" s="2"/>
    </row>
    <row r="183" spans="1:14" x14ac:dyDescent="0.3">
      <c r="A183">
        <v>50</v>
      </c>
      <c r="B183">
        <v>31</v>
      </c>
      <c r="C183">
        <v>19</v>
      </c>
      <c r="D183">
        <v>64</v>
      </c>
      <c r="E183">
        <v>5</v>
      </c>
      <c r="F183">
        <v>0</v>
      </c>
      <c r="G183">
        <v>0</v>
      </c>
      <c r="H183">
        <v>95</v>
      </c>
      <c r="I183">
        <v>-31</v>
      </c>
      <c r="J183">
        <v>0</v>
      </c>
      <c r="K183">
        <v>182</v>
      </c>
      <c r="L183" s="2">
        <f t="shared" si="4"/>
        <v>60.606000000000002</v>
      </c>
      <c r="M183" s="2">
        <f t="shared" si="5"/>
        <v>60.606000000000002</v>
      </c>
      <c r="N183" s="2"/>
    </row>
    <row r="184" spans="1:14" x14ac:dyDescent="0.3">
      <c r="A184">
        <v>50</v>
      </c>
      <c r="B184">
        <v>31</v>
      </c>
      <c r="C184">
        <v>19</v>
      </c>
      <c r="D184">
        <v>64</v>
      </c>
      <c r="E184">
        <v>5</v>
      </c>
      <c r="F184">
        <v>0</v>
      </c>
      <c r="G184">
        <v>0</v>
      </c>
      <c r="H184">
        <v>95</v>
      </c>
      <c r="I184">
        <v>-31</v>
      </c>
      <c r="J184">
        <v>0</v>
      </c>
      <c r="K184">
        <v>183</v>
      </c>
      <c r="L184" s="2">
        <f t="shared" si="4"/>
        <v>60.939</v>
      </c>
      <c r="M184" s="2">
        <f t="shared" si="5"/>
        <v>60.939</v>
      </c>
      <c r="N184" s="2"/>
    </row>
    <row r="185" spans="1:14" x14ac:dyDescent="0.3">
      <c r="A185">
        <v>50</v>
      </c>
      <c r="B185">
        <v>31</v>
      </c>
      <c r="C185">
        <v>19</v>
      </c>
      <c r="D185">
        <v>65</v>
      </c>
      <c r="E185">
        <v>5</v>
      </c>
      <c r="F185">
        <v>0</v>
      </c>
      <c r="G185">
        <v>0</v>
      </c>
      <c r="H185">
        <v>95</v>
      </c>
      <c r="I185">
        <v>-30</v>
      </c>
      <c r="J185">
        <v>0</v>
      </c>
      <c r="K185">
        <v>184</v>
      </c>
      <c r="L185" s="2">
        <f t="shared" si="4"/>
        <v>61.272000000000006</v>
      </c>
      <c r="M185" s="2">
        <f t="shared" si="5"/>
        <v>61.272000000000006</v>
      </c>
      <c r="N185" s="2"/>
    </row>
    <row r="186" spans="1:14" x14ac:dyDescent="0.3">
      <c r="A186">
        <v>50</v>
      </c>
      <c r="B186">
        <v>32</v>
      </c>
      <c r="C186">
        <v>18</v>
      </c>
      <c r="D186">
        <v>60</v>
      </c>
      <c r="E186">
        <v>5</v>
      </c>
      <c r="F186">
        <v>0</v>
      </c>
      <c r="G186">
        <v>0</v>
      </c>
      <c r="H186">
        <v>90</v>
      </c>
      <c r="I186">
        <v>-30</v>
      </c>
      <c r="J186">
        <v>0</v>
      </c>
      <c r="K186">
        <v>185</v>
      </c>
      <c r="L186" s="2">
        <f t="shared" si="4"/>
        <v>61.605000000000004</v>
      </c>
      <c r="M186" s="2">
        <f t="shared" si="5"/>
        <v>61.605000000000004</v>
      </c>
      <c r="N186" s="2"/>
    </row>
    <row r="187" spans="1:14" x14ac:dyDescent="0.3">
      <c r="A187">
        <v>50</v>
      </c>
      <c r="B187">
        <v>32</v>
      </c>
      <c r="C187">
        <v>18</v>
      </c>
      <c r="D187">
        <v>60</v>
      </c>
      <c r="E187">
        <v>5</v>
      </c>
      <c r="F187">
        <v>0</v>
      </c>
      <c r="G187">
        <v>0</v>
      </c>
      <c r="H187">
        <v>90</v>
      </c>
      <c r="I187">
        <v>-30</v>
      </c>
      <c r="J187">
        <v>0</v>
      </c>
      <c r="K187">
        <v>186</v>
      </c>
      <c r="L187" s="2">
        <f t="shared" si="4"/>
        <v>61.938000000000002</v>
      </c>
      <c r="M187" s="2">
        <f t="shared" si="5"/>
        <v>61.938000000000002</v>
      </c>
      <c r="N187" s="2"/>
    </row>
    <row r="188" spans="1:14" x14ac:dyDescent="0.3">
      <c r="A188">
        <v>50</v>
      </c>
      <c r="B188">
        <v>32</v>
      </c>
      <c r="C188">
        <v>18</v>
      </c>
      <c r="D188">
        <v>60</v>
      </c>
      <c r="E188">
        <v>5</v>
      </c>
      <c r="F188">
        <v>0</v>
      </c>
      <c r="G188">
        <v>0</v>
      </c>
      <c r="H188">
        <v>90</v>
      </c>
      <c r="I188">
        <v>-30</v>
      </c>
      <c r="J188">
        <v>0</v>
      </c>
      <c r="K188">
        <v>187</v>
      </c>
      <c r="L188" s="2">
        <f t="shared" si="4"/>
        <v>62.271000000000001</v>
      </c>
      <c r="M188" s="2">
        <f t="shared" si="5"/>
        <v>62.271000000000001</v>
      </c>
      <c r="N188" s="2"/>
    </row>
    <row r="189" spans="1:14" x14ac:dyDescent="0.3">
      <c r="A189">
        <v>50</v>
      </c>
      <c r="B189">
        <v>32</v>
      </c>
      <c r="C189">
        <v>18</v>
      </c>
      <c r="D189">
        <v>60</v>
      </c>
      <c r="E189">
        <v>5</v>
      </c>
      <c r="F189">
        <v>0</v>
      </c>
      <c r="G189">
        <v>0</v>
      </c>
      <c r="H189">
        <v>90</v>
      </c>
      <c r="I189">
        <v>-30</v>
      </c>
      <c r="J189">
        <v>0</v>
      </c>
      <c r="K189">
        <v>188</v>
      </c>
      <c r="L189" s="2">
        <f t="shared" si="4"/>
        <v>62.604000000000006</v>
      </c>
      <c r="M189" s="2">
        <f t="shared" si="5"/>
        <v>62.604000000000006</v>
      </c>
      <c r="N189" s="2"/>
    </row>
    <row r="190" spans="1:14" x14ac:dyDescent="0.3">
      <c r="A190">
        <v>50</v>
      </c>
      <c r="B190">
        <v>32</v>
      </c>
      <c r="C190">
        <v>18</v>
      </c>
      <c r="D190">
        <v>61</v>
      </c>
      <c r="E190">
        <v>5</v>
      </c>
      <c r="F190">
        <v>0</v>
      </c>
      <c r="G190">
        <v>0</v>
      </c>
      <c r="H190">
        <v>90</v>
      </c>
      <c r="I190">
        <v>-29</v>
      </c>
      <c r="J190">
        <v>0</v>
      </c>
      <c r="K190">
        <v>189</v>
      </c>
      <c r="L190" s="2">
        <f t="shared" si="4"/>
        <v>62.937000000000005</v>
      </c>
      <c r="M190" s="2">
        <f t="shared" si="5"/>
        <v>62.937000000000005</v>
      </c>
      <c r="N190" s="2"/>
    </row>
    <row r="191" spans="1:14" x14ac:dyDescent="0.3">
      <c r="A191">
        <v>50</v>
      </c>
      <c r="B191">
        <v>33</v>
      </c>
      <c r="C191">
        <v>17</v>
      </c>
      <c r="D191">
        <v>56</v>
      </c>
      <c r="E191">
        <v>5</v>
      </c>
      <c r="F191">
        <v>0</v>
      </c>
      <c r="G191">
        <v>0</v>
      </c>
      <c r="H191">
        <v>85</v>
      </c>
      <c r="I191">
        <v>-29</v>
      </c>
      <c r="J191">
        <v>0</v>
      </c>
      <c r="K191">
        <v>190</v>
      </c>
      <c r="L191" s="2">
        <f t="shared" si="4"/>
        <v>63.27</v>
      </c>
      <c r="M191" s="2">
        <f t="shared" si="5"/>
        <v>63.27</v>
      </c>
      <c r="N191" s="2"/>
    </row>
    <row r="192" spans="1:14" x14ac:dyDescent="0.3">
      <c r="A192">
        <v>50</v>
      </c>
      <c r="B192">
        <v>33</v>
      </c>
      <c r="C192">
        <v>17</v>
      </c>
      <c r="D192">
        <v>56</v>
      </c>
      <c r="E192">
        <v>5</v>
      </c>
      <c r="F192">
        <v>0</v>
      </c>
      <c r="G192">
        <v>0</v>
      </c>
      <c r="H192">
        <v>85</v>
      </c>
      <c r="I192">
        <v>-29</v>
      </c>
      <c r="J192">
        <v>0</v>
      </c>
      <c r="K192">
        <v>191</v>
      </c>
      <c r="L192" s="2">
        <f t="shared" si="4"/>
        <v>63.603000000000002</v>
      </c>
      <c r="M192" s="2">
        <f t="shared" si="5"/>
        <v>63.603000000000002</v>
      </c>
      <c r="N192" s="2"/>
    </row>
    <row r="193" spans="1:14" x14ac:dyDescent="0.3">
      <c r="A193">
        <v>50</v>
      </c>
      <c r="B193">
        <v>33</v>
      </c>
      <c r="C193">
        <v>17</v>
      </c>
      <c r="D193">
        <v>56</v>
      </c>
      <c r="E193">
        <v>5</v>
      </c>
      <c r="F193">
        <v>0</v>
      </c>
      <c r="G193">
        <v>0</v>
      </c>
      <c r="H193">
        <v>85</v>
      </c>
      <c r="I193">
        <v>-29</v>
      </c>
      <c r="J193">
        <v>0</v>
      </c>
      <c r="K193">
        <v>192</v>
      </c>
      <c r="L193" s="2">
        <f t="shared" si="4"/>
        <v>63.936000000000007</v>
      </c>
      <c r="M193" s="2">
        <f t="shared" si="5"/>
        <v>63.936000000000007</v>
      </c>
      <c r="N193" s="2"/>
    </row>
    <row r="194" spans="1:14" x14ac:dyDescent="0.3">
      <c r="A194">
        <v>50</v>
      </c>
      <c r="B194">
        <v>33</v>
      </c>
      <c r="C194">
        <v>17</v>
      </c>
      <c r="D194">
        <v>56</v>
      </c>
      <c r="E194">
        <v>5</v>
      </c>
      <c r="F194">
        <v>0</v>
      </c>
      <c r="G194">
        <v>0</v>
      </c>
      <c r="H194">
        <v>85</v>
      </c>
      <c r="I194">
        <v>-29</v>
      </c>
      <c r="J194">
        <v>0</v>
      </c>
      <c r="K194">
        <v>193</v>
      </c>
      <c r="L194" s="2">
        <f t="shared" si="4"/>
        <v>64.269000000000005</v>
      </c>
      <c r="M194" s="2">
        <f t="shared" si="5"/>
        <v>64.269000000000005</v>
      </c>
      <c r="N194" s="2"/>
    </row>
    <row r="195" spans="1:14" x14ac:dyDescent="0.3">
      <c r="A195">
        <v>50</v>
      </c>
      <c r="B195">
        <v>33</v>
      </c>
      <c r="C195">
        <v>17</v>
      </c>
      <c r="D195">
        <v>56</v>
      </c>
      <c r="E195">
        <v>5</v>
      </c>
      <c r="F195">
        <v>0</v>
      </c>
      <c r="G195">
        <v>0</v>
      </c>
      <c r="H195">
        <v>85</v>
      </c>
      <c r="I195">
        <v>-29</v>
      </c>
      <c r="J195">
        <v>0</v>
      </c>
      <c r="K195">
        <v>194</v>
      </c>
      <c r="L195" s="2">
        <f t="shared" ref="L195:L258" si="6">K195*0.333</f>
        <v>64.602000000000004</v>
      </c>
      <c r="M195" s="2">
        <f t="shared" ref="M195:M258" si="7">L195</f>
        <v>64.602000000000004</v>
      </c>
      <c r="N195" s="2"/>
    </row>
    <row r="196" spans="1:14" x14ac:dyDescent="0.3">
      <c r="A196">
        <v>50</v>
      </c>
      <c r="B196">
        <v>33</v>
      </c>
      <c r="C196">
        <v>17</v>
      </c>
      <c r="D196">
        <v>57</v>
      </c>
      <c r="E196">
        <v>5</v>
      </c>
      <c r="F196">
        <v>0</v>
      </c>
      <c r="G196">
        <v>0</v>
      </c>
      <c r="H196">
        <v>85</v>
      </c>
      <c r="I196">
        <v>-28</v>
      </c>
      <c r="J196">
        <v>0</v>
      </c>
      <c r="K196">
        <v>195</v>
      </c>
      <c r="L196" s="2">
        <f t="shared" si="6"/>
        <v>64.935000000000002</v>
      </c>
      <c r="M196" s="2">
        <f t="shared" si="7"/>
        <v>64.935000000000002</v>
      </c>
      <c r="N196" s="2"/>
    </row>
    <row r="197" spans="1:14" x14ac:dyDescent="0.3">
      <c r="A197">
        <v>50</v>
      </c>
      <c r="B197">
        <v>33</v>
      </c>
      <c r="C197">
        <v>17</v>
      </c>
      <c r="D197">
        <v>57</v>
      </c>
      <c r="E197">
        <v>5</v>
      </c>
      <c r="F197">
        <v>0</v>
      </c>
      <c r="G197">
        <v>0</v>
      </c>
      <c r="H197">
        <v>85</v>
      </c>
      <c r="I197">
        <v>-28</v>
      </c>
      <c r="J197">
        <v>0</v>
      </c>
      <c r="K197">
        <v>196</v>
      </c>
      <c r="L197" s="2">
        <f t="shared" si="6"/>
        <v>65.268000000000001</v>
      </c>
      <c r="M197" s="2">
        <f t="shared" si="7"/>
        <v>65.268000000000001</v>
      </c>
      <c r="N197" s="2"/>
    </row>
    <row r="198" spans="1:14" x14ac:dyDescent="0.3">
      <c r="A198">
        <v>50</v>
      </c>
      <c r="B198">
        <v>34</v>
      </c>
      <c r="C198">
        <v>16</v>
      </c>
      <c r="D198">
        <v>52</v>
      </c>
      <c r="E198">
        <v>5</v>
      </c>
      <c r="F198">
        <v>0</v>
      </c>
      <c r="G198">
        <v>0</v>
      </c>
      <c r="H198">
        <v>80</v>
      </c>
      <c r="I198">
        <v>-28</v>
      </c>
      <c r="J198">
        <v>0</v>
      </c>
      <c r="K198">
        <v>197</v>
      </c>
      <c r="L198" s="2">
        <f t="shared" si="6"/>
        <v>65.600999999999999</v>
      </c>
      <c r="M198" s="2">
        <f t="shared" si="7"/>
        <v>65.600999999999999</v>
      </c>
      <c r="N198" s="2"/>
    </row>
    <row r="199" spans="1:14" x14ac:dyDescent="0.3">
      <c r="A199">
        <v>50</v>
      </c>
      <c r="B199">
        <v>34</v>
      </c>
      <c r="C199">
        <v>16</v>
      </c>
      <c r="D199">
        <v>52</v>
      </c>
      <c r="E199">
        <v>5</v>
      </c>
      <c r="F199">
        <v>0</v>
      </c>
      <c r="G199">
        <v>0</v>
      </c>
      <c r="H199">
        <v>80</v>
      </c>
      <c r="I199">
        <v>-28</v>
      </c>
      <c r="J199">
        <v>0</v>
      </c>
      <c r="K199">
        <v>198</v>
      </c>
      <c r="L199" s="2">
        <f t="shared" si="6"/>
        <v>65.933999999999997</v>
      </c>
      <c r="M199" s="2">
        <f t="shared" si="7"/>
        <v>65.933999999999997</v>
      </c>
      <c r="N199" s="2"/>
    </row>
    <row r="200" spans="1:14" x14ac:dyDescent="0.3">
      <c r="A200">
        <v>50</v>
      </c>
      <c r="B200">
        <v>34</v>
      </c>
      <c r="C200">
        <v>16</v>
      </c>
      <c r="D200">
        <v>52</v>
      </c>
      <c r="E200">
        <v>5</v>
      </c>
      <c r="F200">
        <v>0</v>
      </c>
      <c r="G200">
        <v>0</v>
      </c>
      <c r="H200">
        <v>80</v>
      </c>
      <c r="I200">
        <v>-28</v>
      </c>
      <c r="J200">
        <v>0</v>
      </c>
      <c r="K200">
        <v>199</v>
      </c>
      <c r="L200" s="2">
        <f t="shared" si="6"/>
        <v>66.26700000000001</v>
      </c>
      <c r="M200" s="2">
        <f t="shared" si="7"/>
        <v>66.26700000000001</v>
      </c>
      <c r="N200" s="2"/>
    </row>
    <row r="201" spans="1:14" x14ac:dyDescent="0.3">
      <c r="A201">
        <v>50</v>
      </c>
      <c r="B201">
        <v>34</v>
      </c>
      <c r="C201">
        <v>16</v>
      </c>
      <c r="D201">
        <v>53</v>
      </c>
      <c r="E201">
        <v>5</v>
      </c>
      <c r="F201">
        <v>0</v>
      </c>
      <c r="G201">
        <v>0</v>
      </c>
      <c r="H201">
        <v>80</v>
      </c>
      <c r="I201">
        <v>-27</v>
      </c>
      <c r="J201">
        <v>0</v>
      </c>
      <c r="K201">
        <v>200</v>
      </c>
      <c r="L201" s="2">
        <f t="shared" si="6"/>
        <v>66.600000000000009</v>
      </c>
      <c r="M201" s="2">
        <f t="shared" si="7"/>
        <v>66.600000000000009</v>
      </c>
      <c r="N201" s="2"/>
    </row>
    <row r="202" spans="1:14" x14ac:dyDescent="0.3">
      <c r="A202">
        <v>50</v>
      </c>
      <c r="B202">
        <v>34</v>
      </c>
      <c r="C202">
        <v>16</v>
      </c>
      <c r="D202">
        <v>53</v>
      </c>
      <c r="E202">
        <v>5</v>
      </c>
      <c r="F202">
        <v>0</v>
      </c>
      <c r="G202">
        <v>0</v>
      </c>
      <c r="H202">
        <v>80</v>
      </c>
      <c r="I202">
        <v>-27</v>
      </c>
      <c r="J202">
        <v>0</v>
      </c>
      <c r="K202">
        <v>201</v>
      </c>
      <c r="L202" s="2">
        <f t="shared" si="6"/>
        <v>66.933000000000007</v>
      </c>
      <c r="M202" s="2">
        <f t="shared" si="7"/>
        <v>66.933000000000007</v>
      </c>
      <c r="N202" s="2"/>
    </row>
    <row r="203" spans="1:14" x14ac:dyDescent="0.3">
      <c r="A203">
        <v>50</v>
      </c>
      <c r="B203">
        <v>34</v>
      </c>
      <c r="C203">
        <v>16</v>
      </c>
      <c r="D203">
        <v>53</v>
      </c>
      <c r="E203">
        <v>5</v>
      </c>
      <c r="F203">
        <v>0</v>
      </c>
      <c r="G203">
        <v>0</v>
      </c>
      <c r="H203">
        <v>80</v>
      </c>
      <c r="I203">
        <v>-27</v>
      </c>
      <c r="J203">
        <v>0</v>
      </c>
      <c r="K203">
        <v>202</v>
      </c>
      <c r="L203" s="2">
        <f t="shared" si="6"/>
        <v>67.266000000000005</v>
      </c>
      <c r="M203" s="2">
        <f t="shared" si="7"/>
        <v>67.266000000000005</v>
      </c>
      <c r="N203" s="2"/>
    </row>
    <row r="204" spans="1:14" x14ac:dyDescent="0.3">
      <c r="A204">
        <v>50</v>
      </c>
      <c r="B204">
        <v>34</v>
      </c>
      <c r="C204">
        <v>16</v>
      </c>
      <c r="D204">
        <v>53</v>
      </c>
      <c r="E204">
        <v>5</v>
      </c>
      <c r="F204">
        <v>0</v>
      </c>
      <c r="G204">
        <v>0</v>
      </c>
      <c r="H204">
        <v>80</v>
      </c>
      <c r="I204">
        <v>-27</v>
      </c>
      <c r="J204">
        <v>0</v>
      </c>
      <c r="K204">
        <v>203</v>
      </c>
      <c r="L204" s="2">
        <f t="shared" si="6"/>
        <v>67.599000000000004</v>
      </c>
      <c r="M204" s="2">
        <f t="shared" si="7"/>
        <v>67.599000000000004</v>
      </c>
      <c r="N204" s="2"/>
    </row>
    <row r="205" spans="1:14" x14ac:dyDescent="0.3">
      <c r="A205">
        <v>50</v>
      </c>
      <c r="B205">
        <v>34</v>
      </c>
      <c r="C205">
        <v>16</v>
      </c>
      <c r="D205">
        <v>53</v>
      </c>
      <c r="E205">
        <v>5</v>
      </c>
      <c r="F205">
        <v>0</v>
      </c>
      <c r="G205">
        <v>0</v>
      </c>
      <c r="H205">
        <v>80</v>
      </c>
      <c r="I205">
        <v>-27</v>
      </c>
      <c r="J205">
        <v>0</v>
      </c>
      <c r="K205">
        <v>204</v>
      </c>
      <c r="L205" s="2">
        <f t="shared" si="6"/>
        <v>67.932000000000002</v>
      </c>
      <c r="M205" s="2">
        <f t="shared" si="7"/>
        <v>67.932000000000002</v>
      </c>
      <c r="N205" s="2"/>
    </row>
    <row r="206" spans="1:14" x14ac:dyDescent="0.3">
      <c r="A206">
        <v>50</v>
      </c>
      <c r="B206">
        <v>34</v>
      </c>
      <c r="C206">
        <v>16</v>
      </c>
      <c r="D206">
        <v>53</v>
      </c>
      <c r="E206">
        <v>5</v>
      </c>
      <c r="F206">
        <v>0</v>
      </c>
      <c r="G206">
        <v>0</v>
      </c>
      <c r="H206">
        <v>80</v>
      </c>
      <c r="I206">
        <v>-27</v>
      </c>
      <c r="J206">
        <v>0</v>
      </c>
      <c r="K206">
        <v>205</v>
      </c>
      <c r="L206" s="2">
        <f t="shared" si="6"/>
        <v>68.265000000000001</v>
      </c>
      <c r="M206" s="2">
        <f t="shared" si="7"/>
        <v>68.265000000000001</v>
      </c>
      <c r="N206" s="2"/>
    </row>
    <row r="207" spans="1:14" x14ac:dyDescent="0.3">
      <c r="A207">
        <v>50</v>
      </c>
      <c r="B207">
        <v>35</v>
      </c>
      <c r="C207">
        <v>15</v>
      </c>
      <c r="D207">
        <v>49</v>
      </c>
      <c r="E207">
        <v>5</v>
      </c>
      <c r="F207">
        <v>0</v>
      </c>
      <c r="G207">
        <v>0</v>
      </c>
      <c r="H207">
        <v>75</v>
      </c>
      <c r="I207">
        <v>-26</v>
      </c>
      <c r="J207">
        <v>0</v>
      </c>
      <c r="K207">
        <v>206</v>
      </c>
      <c r="L207" s="2">
        <f t="shared" si="6"/>
        <v>68.597999999999999</v>
      </c>
      <c r="M207" s="2">
        <f t="shared" si="7"/>
        <v>68.597999999999999</v>
      </c>
      <c r="N207" s="2"/>
    </row>
    <row r="208" spans="1:14" x14ac:dyDescent="0.3">
      <c r="A208">
        <v>50</v>
      </c>
      <c r="B208">
        <v>35</v>
      </c>
      <c r="C208">
        <v>15</v>
      </c>
      <c r="D208">
        <v>49</v>
      </c>
      <c r="E208">
        <v>5</v>
      </c>
      <c r="F208">
        <v>0</v>
      </c>
      <c r="G208">
        <v>0</v>
      </c>
      <c r="H208">
        <v>75</v>
      </c>
      <c r="I208">
        <v>-26</v>
      </c>
      <c r="J208">
        <v>0</v>
      </c>
      <c r="K208">
        <v>207</v>
      </c>
      <c r="L208" s="2">
        <f t="shared" si="6"/>
        <v>68.930999999999997</v>
      </c>
      <c r="M208" s="2">
        <f t="shared" si="7"/>
        <v>68.930999999999997</v>
      </c>
      <c r="N208" s="2"/>
    </row>
    <row r="209" spans="1:14" x14ac:dyDescent="0.3">
      <c r="A209">
        <v>50</v>
      </c>
      <c r="B209">
        <v>35</v>
      </c>
      <c r="C209">
        <v>15</v>
      </c>
      <c r="D209">
        <v>49</v>
      </c>
      <c r="E209">
        <v>5</v>
      </c>
      <c r="F209">
        <v>0</v>
      </c>
      <c r="G209">
        <v>0</v>
      </c>
      <c r="H209">
        <v>75</v>
      </c>
      <c r="I209">
        <v>-26</v>
      </c>
      <c r="J209">
        <v>0</v>
      </c>
      <c r="K209">
        <v>208</v>
      </c>
      <c r="L209" s="2">
        <f t="shared" si="6"/>
        <v>69.26400000000001</v>
      </c>
      <c r="M209" s="2">
        <f t="shared" si="7"/>
        <v>69.26400000000001</v>
      </c>
      <c r="N209" s="2"/>
    </row>
    <row r="210" spans="1:14" x14ac:dyDescent="0.3">
      <c r="A210">
        <v>50</v>
      </c>
      <c r="B210">
        <v>35</v>
      </c>
      <c r="C210">
        <v>15</v>
      </c>
      <c r="D210">
        <v>49</v>
      </c>
      <c r="E210">
        <v>5</v>
      </c>
      <c r="F210">
        <v>0</v>
      </c>
      <c r="G210">
        <v>0</v>
      </c>
      <c r="H210">
        <v>75</v>
      </c>
      <c r="I210">
        <v>-26</v>
      </c>
      <c r="J210">
        <v>0</v>
      </c>
      <c r="K210">
        <v>209</v>
      </c>
      <c r="L210" s="2">
        <f t="shared" si="6"/>
        <v>69.597000000000008</v>
      </c>
      <c r="M210" s="2">
        <f t="shared" si="7"/>
        <v>69.597000000000008</v>
      </c>
      <c r="N210" s="2"/>
    </row>
    <row r="211" spans="1:14" x14ac:dyDescent="0.3">
      <c r="A211">
        <v>50</v>
      </c>
      <c r="B211">
        <v>35</v>
      </c>
      <c r="C211">
        <v>15</v>
      </c>
      <c r="D211">
        <v>49</v>
      </c>
      <c r="E211">
        <v>5</v>
      </c>
      <c r="F211">
        <v>0</v>
      </c>
      <c r="G211">
        <v>0</v>
      </c>
      <c r="H211">
        <v>75</v>
      </c>
      <c r="I211">
        <v>-26</v>
      </c>
      <c r="J211">
        <v>0</v>
      </c>
      <c r="K211">
        <v>210</v>
      </c>
      <c r="L211" s="2">
        <f t="shared" si="6"/>
        <v>69.930000000000007</v>
      </c>
      <c r="M211" s="2">
        <f t="shared" si="7"/>
        <v>69.930000000000007</v>
      </c>
      <c r="N211" s="2"/>
    </row>
    <row r="212" spans="1:14" x14ac:dyDescent="0.3">
      <c r="A212">
        <v>50</v>
      </c>
      <c r="B212">
        <v>35</v>
      </c>
      <c r="C212">
        <v>15</v>
      </c>
      <c r="D212">
        <v>49</v>
      </c>
      <c r="E212">
        <v>5</v>
      </c>
      <c r="F212">
        <v>0</v>
      </c>
      <c r="G212">
        <v>0</v>
      </c>
      <c r="H212">
        <v>75</v>
      </c>
      <c r="I212">
        <v>-26</v>
      </c>
      <c r="J212">
        <v>0</v>
      </c>
      <c r="K212">
        <v>211</v>
      </c>
      <c r="L212" s="2">
        <f t="shared" si="6"/>
        <v>70.263000000000005</v>
      </c>
      <c r="M212" s="2">
        <f t="shared" si="7"/>
        <v>70.263000000000005</v>
      </c>
      <c r="N212" s="2"/>
    </row>
    <row r="213" spans="1:14" x14ac:dyDescent="0.3">
      <c r="A213">
        <v>50</v>
      </c>
      <c r="B213">
        <v>35</v>
      </c>
      <c r="C213">
        <v>15</v>
      </c>
      <c r="D213">
        <v>50</v>
      </c>
      <c r="E213">
        <v>5</v>
      </c>
      <c r="F213">
        <v>0</v>
      </c>
      <c r="G213">
        <v>0</v>
      </c>
      <c r="H213">
        <v>75</v>
      </c>
      <c r="I213">
        <v>-25</v>
      </c>
      <c r="J213">
        <v>0</v>
      </c>
      <c r="K213">
        <v>212</v>
      </c>
      <c r="L213" s="2">
        <f t="shared" si="6"/>
        <v>70.596000000000004</v>
      </c>
      <c r="M213" s="2">
        <f t="shared" si="7"/>
        <v>70.596000000000004</v>
      </c>
      <c r="N213" s="2"/>
    </row>
    <row r="214" spans="1:14" x14ac:dyDescent="0.3">
      <c r="A214">
        <v>50</v>
      </c>
      <c r="B214">
        <v>35</v>
      </c>
      <c r="C214">
        <v>15</v>
      </c>
      <c r="D214">
        <v>50</v>
      </c>
      <c r="E214">
        <v>5</v>
      </c>
      <c r="F214">
        <v>0</v>
      </c>
      <c r="G214">
        <v>0</v>
      </c>
      <c r="H214">
        <v>75</v>
      </c>
      <c r="I214">
        <v>-25</v>
      </c>
      <c r="J214">
        <v>0</v>
      </c>
      <c r="K214">
        <v>213</v>
      </c>
      <c r="L214" s="2">
        <f t="shared" si="6"/>
        <v>70.929000000000002</v>
      </c>
      <c r="M214" s="2">
        <f t="shared" si="7"/>
        <v>70.929000000000002</v>
      </c>
      <c r="N214" s="2"/>
    </row>
    <row r="215" spans="1:14" x14ac:dyDescent="0.3">
      <c r="A215">
        <v>50</v>
      </c>
      <c r="B215">
        <v>35</v>
      </c>
      <c r="C215">
        <v>15</v>
      </c>
      <c r="D215">
        <v>50</v>
      </c>
      <c r="E215">
        <v>5</v>
      </c>
      <c r="F215">
        <v>0</v>
      </c>
      <c r="G215">
        <v>0</v>
      </c>
      <c r="H215">
        <v>75</v>
      </c>
      <c r="I215">
        <v>-25</v>
      </c>
      <c r="J215">
        <v>0</v>
      </c>
      <c r="K215">
        <v>214</v>
      </c>
      <c r="L215" s="2">
        <f t="shared" si="6"/>
        <v>71.262</v>
      </c>
      <c r="M215" s="2">
        <f t="shared" si="7"/>
        <v>71.262</v>
      </c>
      <c r="N215" s="2"/>
    </row>
    <row r="216" spans="1:14" x14ac:dyDescent="0.3">
      <c r="A216">
        <v>50</v>
      </c>
      <c r="B216">
        <v>36</v>
      </c>
      <c r="C216">
        <v>14</v>
      </c>
      <c r="D216">
        <v>45</v>
      </c>
      <c r="E216">
        <v>5</v>
      </c>
      <c r="F216">
        <v>0</v>
      </c>
      <c r="G216">
        <v>0</v>
      </c>
      <c r="H216">
        <v>70</v>
      </c>
      <c r="I216">
        <v>-25</v>
      </c>
      <c r="J216">
        <v>0</v>
      </c>
      <c r="K216">
        <v>215</v>
      </c>
      <c r="L216" s="2">
        <f t="shared" si="6"/>
        <v>71.594999999999999</v>
      </c>
      <c r="M216" s="2">
        <f t="shared" si="7"/>
        <v>71.594999999999999</v>
      </c>
      <c r="N216" s="2"/>
    </row>
    <row r="217" spans="1:14" x14ac:dyDescent="0.3">
      <c r="A217">
        <v>50</v>
      </c>
      <c r="B217">
        <v>35</v>
      </c>
      <c r="C217">
        <v>15</v>
      </c>
      <c r="D217">
        <v>50</v>
      </c>
      <c r="E217">
        <v>5</v>
      </c>
      <c r="F217">
        <v>0</v>
      </c>
      <c r="G217">
        <v>0</v>
      </c>
      <c r="H217">
        <v>75</v>
      </c>
      <c r="I217">
        <v>-25</v>
      </c>
      <c r="J217">
        <v>0</v>
      </c>
      <c r="K217">
        <v>216</v>
      </c>
      <c r="L217" s="2">
        <f t="shared" si="6"/>
        <v>71.927999999999997</v>
      </c>
      <c r="M217" s="2">
        <f t="shared" si="7"/>
        <v>71.927999999999997</v>
      </c>
      <c r="N217" s="2"/>
    </row>
    <row r="218" spans="1:14" x14ac:dyDescent="0.3">
      <c r="A218">
        <v>50</v>
      </c>
      <c r="B218">
        <v>36</v>
      </c>
      <c r="C218">
        <v>14</v>
      </c>
      <c r="D218">
        <v>45</v>
      </c>
      <c r="E218">
        <v>5</v>
      </c>
      <c r="F218">
        <v>0</v>
      </c>
      <c r="G218">
        <v>0</v>
      </c>
      <c r="H218">
        <v>70</v>
      </c>
      <c r="I218">
        <v>-25</v>
      </c>
      <c r="J218">
        <v>0</v>
      </c>
      <c r="K218">
        <v>217</v>
      </c>
      <c r="L218" s="2">
        <f t="shared" si="6"/>
        <v>72.26100000000001</v>
      </c>
      <c r="M218" s="2">
        <f t="shared" si="7"/>
        <v>72.26100000000001</v>
      </c>
      <c r="N218" s="2"/>
    </row>
    <row r="219" spans="1:14" x14ac:dyDescent="0.3">
      <c r="A219">
        <v>50</v>
      </c>
      <c r="B219">
        <v>36</v>
      </c>
      <c r="C219">
        <v>14</v>
      </c>
      <c r="D219">
        <v>46</v>
      </c>
      <c r="E219">
        <v>5</v>
      </c>
      <c r="F219">
        <v>0</v>
      </c>
      <c r="G219">
        <v>0</v>
      </c>
      <c r="H219">
        <v>70</v>
      </c>
      <c r="I219">
        <v>-24</v>
      </c>
      <c r="J219">
        <v>0</v>
      </c>
      <c r="K219">
        <v>218</v>
      </c>
      <c r="L219" s="2">
        <f t="shared" si="6"/>
        <v>72.594000000000008</v>
      </c>
      <c r="M219" s="2">
        <f t="shared" si="7"/>
        <v>72.594000000000008</v>
      </c>
      <c r="N219" s="2"/>
    </row>
    <row r="220" spans="1:14" x14ac:dyDescent="0.3">
      <c r="A220">
        <v>50</v>
      </c>
      <c r="B220">
        <v>36</v>
      </c>
      <c r="C220">
        <v>14</v>
      </c>
      <c r="D220">
        <v>46</v>
      </c>
      <c r="E220">
        <v>5</v>
      </c>
      <c r="F220">
        <v>0</v>
      </c>
      <c r="G220">
        <v>0</v>
      </c>
      <c r="H220">
        <v>70</v>
      </c>
      <c r="I220">
        <v>-24</v>
      </c>
      <c r="J220">
        <v>0</v>
      </c>
      <c r="K220">
        <v>219</v>
      </c>
      <c r="L220" s="2">
        <f t="shared" si="6"/>
        <v>72.927000000000007</v>
      </c>
      <c r="M220" s="2">
        <f t="shared" si="7"/>
        <v>72.927000000000007</v>
      </c>
      <c r="N220" s="2"/>
    </row>
    <row r="221" spans="1:14" x14ac:dyDescent="0.3">
      <c r="A221">
        <v>50</v>
      </c>
      <c r="B221">
        <v>36</v>
      </c>
      <c r="C221">
        <v>14</v>
      </c>
      <c r="D221">
        <v>46</v>
      </c>
      <c r="E221">
        <v>5</v>
      </c>
      <c r="F221">
        <v>0</v>
      </c>
      <c r="G221">
        <v>0</v>
      </c>
      <c r="H221">
        <v>70</v>
      </c>
      <c r="I221">
        <v>-24</v>
      </c>
      <c r="J221">
        <v>0</v>
      </c>
      <c r="K221">
        <v>220</v>
      </c>
      <c r="L221" s="2">
        <f t="shared" si="6"/>
        <v>73.260000000000005</v>
      </c>
      <c r="M221" s="2">
        <f t="shared" si="7"/>
        <v>73.260000000000005</v>
      </c>
      <c r="N221" s="2"/>
    </row>
    <row r="222" spans="1:14" x14ac:dyDescent="0.3">
      <c r="A222">
        <v>50</v>
      </c>
      <c r="B222">
        <v>36</v>
      </c>
      <c r="C222">
        <v>14</v>
      </c>
      <c r="D222">
        <v>46</v>
      </c>
      <c r="E222">
        <v>5</v>
      </c>
      <c r="F222">
        <v>0</v>
      </c>
      <c r="G222">
        <v>0</v>
      </c>
      <c r="H222">
        <v>70</v>
      </c>
      <c r="I222">
        <v>-24</v>
      </c>
      <c r="J222">
        <v>0</v>
      </c>
      <c r="K222">
        <v>221</v>
      </c>
      <c r="L222" s="2">
        <f t="shared" si="6"/>
        <v>73.593000000000004</v>
      </c>
      <c r="M222" s="2">
        <f t="shared" si="7"/>
        <v>73.593000000000004</v>
      </c>
      <c r="N222" s="2"/>
    </row>
    <row r="223" spans="1:14" x14ac:dyDescent="0.3">
      <c r="A223">
        <v>50</v>
      </c>
      <c r="B223">
        <v>36</v>
      </c>
      <c r="C223">
        <v>14</v>
      </c>
      <c r="D223">
        <v>46</v>
      </c>
      <c r="E223">
        <v>5</v>
      </c>
      <c r="F223">
        <v>0</v>
      </c>
      <c r="G223">
        <v>0</v>
      </c>
      <c r="H223">
        <v>70</v>
      </c>
      <c r="I223">
        <v>-24</v>
      </c>
      <c r="J223">
        <v>0</v>
      </c>
      <c r="K223">
        <v>222</v>
      </c>
      <c r="L223" s="2">
        <f t="shared" si="6"/>
        <v>73.926000000000002</v>
      </c>
      <c r="M223" s="2">
        <f t="shared" si="7"/>
        <v>73.926000000000002</v>
      </c>
      <c r="N223" s="2"/>
    </row>
    <row r="224" spans="1:14" x14ac:dyDescent="0.3">
      <c r="A224">
        <v>50</v>
      </c>
      <c r="B224">
        <v>36</v>
      </c>
      <c r="C224">
        <v>14</v>
      </c>
      <c r="D224">
        <v>46</v>
      </c>
      <c r="E224">
        <v>5</v>
      </c>
      <c r="F224">
        <v>0</v>
      </c>
      <c r="G224">
        <v>0</v>
      </c>
      <c r="H224">
        <v>70</v>
      </c>
      <c r="I224">
        <v>-24</v>
      </c>
      <c r="J224">
        <v>0</v>
      </c>
      <c r="K224">
        <v>223</v>
      </c>
      <c r="L224" s="2">
        <f t="shared" si="6"/>
        <v>74.259</v>
      </c>
      <c r="M224" s="2">
        <f t="shared" si="7"/>
        <v>74.259</v>
      </c>
      <c r="N224" s="2"/>
    </row>
    <row r="225" spans="1:14" x14ac:dyDescent="0.3">
      <c r="A225">
        <v>50</v>
      </c>
      <c r="B225">
        <v>36</v>
      </c>
      <c r="C225">
        <v>14</v>
      </c>
      <c r="D225">
        <v>47</v>
      </c>
      <c r="E225">
        <v>5</v>
      </c>
      <c r="F225">
        <v>0</v>
      </c>
      <c r="G225">
        <v>0</v>
      </c>
      <c r="H225">
        <v>70</v>
      </c>
      <c r="I225">
        <v>-23</v>
      </c>
      <c r="J225">
        <v>0</v>
      </c>
      <c r="K225">
        <v>224</v>
      </c>
      <c r="L225" s="2">
        <f t="shared" si="6"/>
        <v>74.591999999999999</v>
      </c>
      <c r="M225" s="2">
        <f t="shared" si="7"/>
        <v>74.591999999999999</v>
      </c>
      <c r="N225" s="2"/>
    </row>
    <row r="226" spans="1:14" x14ac:dyDescent="0.3">
      <c r="A226">
        <v>50</v>
      </c>
      <c r="B226">
        <v>37</v>
      </c>
      <c r="C226">
        <v>13</v>
      </c>
      <c r="D226">
        <v>42</v>
      </c>
      <c r="E226">
        <v>5</v>
      </c>
      <c r="F226">
        <v>0</v>
      </c>
      <c r="G226">
        <v>0</v>
      </c>
      <c r="H226">
        <v>65</v>
      </c>
      <c r="I226">
        <v>-23</v>
      </c>
      <c r="J226">
        <v>0</v>
      </c>
      <c r="K226">
        <v>225</v>
      </c>
      <c r="L226" s="2">
        <f t="shared" si="6"/>
        <v>74.924999999999997</v>
      </c>
      <c r="M226" s="2">
        <f t="shared" si="7"/>
        <v>74.924999999999997</v>
      </c>
      <c r="N226" s="2"/>
    </row>
    <row r="227" spans="1:14" x14ac:dyDescent="0.3">
      <c r="A227">
        <v>50</v>
      </c>
      <c r="B227">
        <v>37</v>
      </c>
      <c r="C227">
        <v>13</v>
      </c>
      <c r="D227">
        <v>42</v>
      </c>
      <c r="E227">
        <v>5</v>
      </c>
      <c r="F227">
        <v>0</v>
      </c>
      <c r="G227">
        <v>0</v>
      </c>
      <c r="H227">
        <v>65</v>
      </c>
      <c r="I227">
        <v>-23</v>
      </c>
      <c r="J227">
        <v>0</v>
      </c>
      <c r="K227">
        <v>226</v>
      </c>
      <c r="L227" s="2">
        <f t="shared" si="6"/>
        <v>75.25800000000001</v>
      </c>
      <c r="M227" s="2">
        <f t="shared" si="7"/>
        <v>75.25800000000001</v>
      </c>
      <c r="N227" s="2"/>
    </row>
    <row r="228" spans="1:14" x14ac:dyDescent="0.3">
      <c r="A228">
        <v>50</v>
      </c>
      <c r="B228">
        <v>37</v>
      </c>
      <c r="C228">
        <v>13</v>
      </c>
      <c r="D228">
        <v>42</v>
      </c>
      <c r="E228">
        <v>5</v>
      </c>
      <c r="F228">
        <v>0</v>
      </c>
      <c r="G228">
        <v>0</v>
      </c>
      <c r="H228">
        <v>65</v>
      </c>
      <c r="I228">
        <v>-23</v>
      </c>
      <c r="J228">
        <v>0</v>
      </c>
      <c r="K228">
        <v>227</v>
      </c>
      <c r="L228" s="2">
        <f t="shared" si="6"/>
        <v>75.591000000000008</v>
      </c>
      <c r="M228" s="2">
        <f t="shared" si="7"/>
        <v>75.591000000000008</v>
      </c>
      <c r="N228" s="2"/>
    </row>
    <row r="229" spans="1:14" x14ac:dyDescent="0.3">
      <c r="A229">
        <v>50</v>
      </c>
      <c r="B229">
        <v>37</v>
      </c>
      <c r="C229">
        <v>13</v>
      </c>
      <c r="D229">
        <v>42</v>
      </c>
      <c r="E229">
        <v>5</v>
      </c>
      <c r="F229">
        <v>0</v>
      </c>
      <c r="G229">
        <v>0</v>
      </c>
      <c r="H229">
        <v>65</v>
      </c>
      <c r="I229">
        <v>-23</v>
      </c>
      <c r="J229">
        <v>0</v>
      </c>
      <c r="K229">
        <v>228</v>
      </c>
      <c r="L229" s="2">
        <f t="shared" si="6"/>
        <v>75.924000000000007</v>
      </c>
      <c r="M229" s="2">
        <f t="shared" si="7"/>
        <v>75.924000000000007</v>
      </c>
      <c r="N229" s="2"/>
    </row>
    <row r="230" spans="1:14" x14ac:dyDescent="0.3">
      <c r="A230">
        <v>50</v>
      </c>
      <c r="B230">
        <v>37</v>
      </c>
      <c r="C230">
        <v>13</v>
      </c>
      <c r="D230">
        <v>42</v>
      </c>
      <c r="E230">
        <v>5</v>
      </c>
      <c r="F230">
        <v>0</v>
      </c>
      <c r="G230">
        <v>0</v>
      </c>
      <c r="H230">
        <v>65</v>
      </c>
      <c r="I230">
        <v>-23</v>
      </c>
      <c r="J230">
        <v>0</v>
      </c>
      <c r="K230">
        <v>229</v>
      </c>
      <c r="L230" s="2">
        <f t="shared" si="6"/>
        <v>76.257000000000005</v>
      </c>
      <c r="M230" s="2">
        <f t="shared" si="7"/>
        <v>76.257000000000005</v>
      </c>
      <c r="N230" s="2"/>
    </row>
    <row r="231" spans="1:14" x14ac:dyDescent="0.3">
      <c r="A231">
        <v>50</v>
      </c>
      <c r="B231">
        <v>37</v>
      </c>
      <c r="C231">
        <v>13</v>
      </c>
      <c r="D231">
        <v>42</v>
      </c>
      <c r="E231">
        <v>5</v>
      </c>
      <c r="F231">
        <v>0</v>
      </c>
      <c r="G231">
        <v>0</v>
      </c>
      <c r="H231">
        <v>65</v>
      </c>
      <c r="I231">
        <v>-23</v>
      </c>
      <c r="J231">
        <v>0</v>
      </c>
      <c r="K231">
        <v>230</v>
      </c>
      <c r="L231" s="2">
        <f t="shared" si="6"/>
        <v>76.59</v>
      </c>
      <c r="M231" s="2">
        <f t="shared" si="7"/>
        <v>76.59</v>
      </c>
      <c r="N231" s="2"/>
    </row>
    <row r="232" spans="1:14" x14ac:dyDescent="0.3">
      <c r="A232">
        <v>50</v>
      </c>
      <c r="B232">
        <v>37</v>
      </c>
      <c r="C232">
        <v>13</v>
      </c>
      <c r="D232">
        <v>43</v>
      </c>
      <c r="E232">
        <v>5</v>
      </c>
      <c r="F232">
        <v>0</v>
      </c>
      <c r="G232">
        <v>0</v>
      </c>
      <c r="H232">
        <v>65</v>
      </c>
      <c r="I232">
        <v>-22</v>
      </c>
      <c r="J232">
        <v>0</v>
      </c>
      <c r="K232">
        <v>231</v>
      </c>
      <c r="L232" s="2">
        <f t="shared" si="6"/>
        <v>76.923000000000002</v>
      </c>
      <c r="M232" s="2">
        <f t="shared" si="7"/>
        <v>76.923000000000002</v>
      </c>
      <c r="N232" s="2"/>
    </row>
    <row r="233" spans="1:14" x14ac:dyDescent="0.3">
      <c r="A233">
        <v>50</v>
      </c>
      <c r="B233">
        <v>37</v>
      </c>
      <c r="C233">
        <v>13</v>
      </c>
      <c r="D233">
        <v>43</v>
      </c>
      <c r="E233">
        <v>5</v>
      </c>
      <c r="F233">
        <v>0</v>
      </c>
      <c r="G233">
        <v>0</v>
      </c>
      <c r="H233">
        <v>65</v>
      </c>
      <c r="I233">
        <v>-22</v>
      </c>
      <c r="J233">
        <v>0</v>
      </c>
      <c r="K233">
        <v>232</v>
      </c>
      <c r="L233" s="2">
        <f t="shared" si="6"/>
        <v>77.256</v>
      </c>
      <c r="M233" s="2">
        <f t="shared" si="7"/>
        <v>77.256</v>
      </c>
      <c r="N233" s="2"/>
    </row>
    <row r="234" spans="1:14" x14ac:dyDescent="0.3">
      <c r="A234">
        <v>50</v>
      </c>
      <c r="B234">
        <v>37</v>
      </c>
      <c r="C234">
        <v>13</v>
      </c>
      <c r="D234">
        <v>43</v>
      </c>
      <c r="E234">
        <v>5</v>
      </c>
      <c r="F234">
        <v>0</v>
      </c>
      <c r="G234">
        <v>0</v>
      </c>
      <c r="H234">
        <v>65</v>
      </c>
      <c r="I234">
        <v>-22</v>
      </c>
      <c r="J234">
        <v>0</v>
      </c>
      <c r="K234">
        <v>233</v>
      </c>
      <c r="L234" s="2">
        <f t="shared" si="6"/>
        <v>77.588999999999999</v>
      </c>
      <c r="M234" s="2">
        <f t="shared" si="7"/>
        <v>77.588999999999999</v>
      </c>
      <c r="N234" s="2"/>
    </row>
    <row r="235" spans="1:14" x14ac:dyDescent="0.3">
      <c r="A235">
        <v>50</v>
      </c>
      <c r="B235">
        <v>37</v>
      </c>
      <c r="C235">
        <v>13</v>
      </c>
      <c r="D235">
        <v>43</v>
      </c>
      <c r="E235">
        <v>5</v>
      </c>
      <c r="F235">
        <v>0</v>
      </c>
      <c r="G235">
        <v>0</v>
      </c>
      <c r="H235">
        <v>65</v>
      </c>
      <c r="I235">
        <v>-22</v>
      </c>
      <c r="J235">
        <v>0</v>
      </c>
      <c r="K235">
        <v>234</v>
      </c>
      <c r="L235" s="2">
        <f t="shared" si="6"/>
        <v>77.922000000000011</v>
      </c>
      <c r="M235" s="2">
        <f t="shared" si="7"/>
        <v>77.922000000000011</v>
      </c>
      <c r="N235" s="2"/>
    </row>
    <row r="236" spans="1:14" x14ac:dyDescent="0.3">
      <c r="A236">
        <v>50</v>
      </c>
      <c r="B236">
        <v>37</v>
      </c>
      <c r="C236">
        <v>13</v>
      </c>
      <c r="D236">
        <v>43</v>
      </c>
      <c r="E236">
        <v>5</v>
      </c>
      <c r="F236">
        <v>0</v>
      </c>
      <c r="G236">
        <v>0</v>
      </c>
      <c r="H236">
        <v>65</v>
      </c>
      <c r="I236">
        <v>-22</v>
      </c>
      <c r="J236">
        <v>0</v>
      </c>
      <c r="K236">
        <v>235</v>
      </c>
      <c r="L236" s="2">
        <f t="shared" si="6"/>
        <v>78.25500000000001</v>
      </c>
      <c r="M236" s="2">
        <f t="shared" si="7"/>
        <v>78.25500000000001</v>
      </c>
      <c r="N236" s="2"/>
    </row>
    <row r="237" spans="1:14" x14ac:dyDescent="0.3">
      <c r="A237">
        <v>50</v>
      </c>
      <c r="B237">
        <v>37</v>
      </c>
      <c r="C237">
        <v>13</v>
      </c>
      <c r="D237">
        <v>43</v>
      </c>
      <c r="E237">
        <v>5</v>
      </c>
      <c r="F237">
        <v>0</v>
      </c>
      <c r="G237">
        <v>0</v>
      </c>
      <c r="H237">
        <v>65</v>
      </c>
      <c r="I237">
        <v>-22</v>
      </c>
      <c r="J237">
        <v>0</v>
      </c>
      <c r="K237">
        <v>236</v>
      </c>
      <c r="L237" s="2">
        <f t="shared" si="6"/>
        <v>78.588000000000008</v>
      </c>
      <c r="M237" s="2">
        <f t="shared" si="7"/>
        <v>78.588000000000008</v>
      </c>
      <c r="N237" s="2"/>
    </row>
    <row r="238" spans="1:14" x14ac:dyDescent="0.3">
      <c r="A238">
        <v>50</v>
      </c>
      <c r="B238">
        <v>37</v>
      </c>
      <c r="C238">
        <v>13</v>
      </c>
      <c r="D238">
        <v>43</v>
      </c>
      <c r="E238">
        <v>5</v>
      </c>
      <c r="F238">
        <v>0</v>
      </c>
      <c r="G238">
        <v>0</v>
      </c>
      <c r="H238">
        <v>65</v>
      </c>
      <c r="I238">
        <v>-22</v>
      </c>
      <c r="J238">
        <v>0</v>
      </c>
      <c r="K238">
        <v>237</v>
      </c>
      <c r="L238" s="2">
        <f t="shared" si="6"/>
        <v>78.921000000000006</v>
      </c>
      <c r="M238" s="2">
        <f t="shared" si="7"/>
        <v>78.921000000000006</v>
      </c>
      <c r="N238" s="2"/>
    </row>
    <row r="239" spans="1:14" x14ac:dyDescent="0.3">
      <c r="A239">
        <v>50</v>
      </c>
      <c r="B239">
        <v>37</v>
      </c>
      <c r="C239">
        <v>13</v>
      </c>
      <c r="D239">
        <v>44</v>
      </c>
      <c r="E239">
        <v>5</v>
      </c>
      <c r="F239">
        <v>0</v>
      </c>
      <c r="G239">
        <v>0</v>
      </c>
      <c r="H239">
        <v>65</v>
      </c>
      <c r="I239">
        <v>-21</v>
      </c>
      <c r="J239">
        <v>0</v>
      </c>
      <c r="K239">
        <v>238</v>
      </c>
      <c r="L239" s="2">
        <f t="shared" si="6"/>
        <v>79.254000000000005</v>
      </c>
      <c r="M239" s="2">
        <f t="shared" si="7"/>
        <v>79.254000000000005</v>
      </c>
      <c r="N239" s="2"/>
    </row>
    <row r="240" spans="1:14" x14ac:dyDescent="0.3">
      <c r="A240">
        <v>50</v>
      </c>
      <c r="B240">
        <v>37</v>
      </c>
      <c r="C240">
        <v>13</v>
      </c>
      <c r="D240">
        <v>44</v>
      </c>
      <c r="E240">
        <v>5</v>
      </c>
      <c r="F240">
        <v>0</v>
      </c>
      <c r="G240">
        <v>0</v>
      </c>
      <c r="H240">
        <v>65</v>
      </c>
      <c r="I240">
        <v>-21</v>
      </c>
      <c r="J240">
        <v>0</v>
      </c>
      <c r="K240">
        <v>239</v>
      </c>
      <c r="L240" s="2">
        <f t="shared" si="6"/>
        <v>79.587000000000003</v>
      </c>
      <c r="M240" s="2">
        <f t="shared" si="7"/>
        <v>79.587000000000003</v>
      </c>
      <c r="N240" s="2"/>
    </row>
    <row r="241" spans="1:14" x14ac:dyDescent="0.3">
      <c r="A241">
        <v>50</v>
      </c>
      <c r="B241">
        <v>37</v>
      </c>
      <c r="C241">
        <v>13</v>
      </c>
      <c r="D241">
        <v>44</v>
      </c>
      <c r="E241">
        <v>5</v>
      </c>
      <c r="F241">
        <v>0</v>
      </c>
      <c r="G241">
        <v>0</v>
      </c>
      <c r="H241">
        <v>65</v>
      </c>
      <c r="I241">
        <v>-21</v>
      </c>
      <c r="J241">
        <v>0</v>
      </c>
      <c r="K241">
        <v>240</v>
      </c>
      <c r="L241" s="2">
        <f t="shared" si="6"/>
        <v>79.92</v>
      </c>
      <c r="M241" s="2">
        <f t="shared" si="7"/>
        <v>79.92</v>
      </c>
      <c r="N241" s="2"/>
    </row>
    <row r="242" spans="1:14" x14ac:dyDescent="0.3">
      <c r="A242">
        <v>50</v>
      </c>
      <c r="B242">
        <v>38</v>
      </c>
      <c r="C242">
        <v>12</v>
      </c>
      <c r="D242">
        <v>39</v>
      </c>
      <c r="E242">
        <v>5</v>
      </c>
      <c r="F242">
        <v>0</v>
      </c>
      <c r="G242">
        <v>0</v>
      </c>
      <c r="H242">
        <v>60</v>
      </c>
      <c r="I242">
        <v>-21</v>
      </c>
      <c r="J242">
        <v>0</v>
      </c>
      <c r="K242">
        <v>241</v>
      </c>
      <c r="L242" s="2">
        <f t="shared" si="6"/>
        <v>80.253</v>
      </c>
      <c r="M242" s="2">
        <f t="shared" si="7"/>
        <v>80.253</v>
      </c>
      <c r="N242" s="2"/>
    </row>
    <row r="243" spans="1:14" x14ac:dyDescent="0.3">
      <c r="A243">
        <v>50</v>
      </c>
      <c r="B243">
        <v>38</v>
      </c>
      <c r="C243">
        <v>12</v>
      </c>
      <c r="D243">
        <v>39</v>
      </c>
      <c r="E243">
        <v>5</v>
      </c>
      <c r="F243">
        <v>0</v>
      </c>
      <c r="G243">
        <v>0</v>
      </c>
      <c r="H243">
        <v>60</v>
      </c>
      <c r="I243">
        <v>-21</v>
      </c>
      <c r="J243">
        <v>0</v>
      </c>
      <c r="K243">
        <v>242</v>
      </c>
      <c r="L243" s="2">
        <f t="shared" si="6"/>
        <v>80.585999999999999</v>
      </c>
      <c r="M243" s="2">
        <f t="shared" si="7"/>
        <v>80.585999999999999</v>
      </c>
      <c r="N243" s="2"/>
    </row>
    <row r="244" spans="1:14" x14ac:dyDescent="0.3">
      <c r="A244">
        <v>50</v>
      </c>
      <c r="B244">
        <v>38</v>
      </c>
      <c r="C244">
        <v>12</v>
      </c>
      <c r="D244">
        <v>39</v>
      </c>
      <c r="E244">
        <v>5</v>
      </c>
      <c r="F244">
        <v>0</v>
      </c>
      <c r="G244">
        <v>0</v>
      </c>
      <c r="H244">
        <v>60</v>
      </c>
      <c r="I244">
        <v>-21</v>
      </c>
      <c r="J244">
        <v>0</v>
      </c>
      <c r="K244">
        <v>243</v>
      </c>
      <c r="L244" s="2">
        <f t="shared" si="6"/>
        <v>80.919000000000011</v>
      </c>
      <c r="M244" s="2">
        <f t="shared" si="7"/>
        <v>80.919000000000011</v>
      </c>
      <c r="N244" s="2"/>
    </row>
    <row r="245" spans="1:14" x14ac:dyDescent="0.3">
      <c r="A245">
        <v>50</v>
      </c>
      <c r="B245">
        <v>38</v>
      </c>
      <c r="C245">
        <v>12</v>
      </c>
      <c r="D245">
        <v>39</v>
      </c>
      <c r="E245">
        <v>5</v>
      </c>
      <c r="F245">
        <v>0</v>
      </c>
      <c r="G245">
        <v>0</v>
      </c>
      <c r="H245">
        <v>60</v>
      </c>
      <c r="I245">
        <v>-21</v>
      </c>
      <c r="J245">
        <v>0</v>
      </c>
      <c r="K245">
        <v>244</v>
      </c>
      <c r="L245" s="2">
        <f t="shared" si="6"/>
        <v>81.25200000000001</v>
      </c>
      <c r="M245" s="2">
        <f t="shared" si="7"/>
        <v>81.25200000000001</v>
      </c>
      <c r="N245" s="2"/>
    </row>
    <row r="246" spans="1:14" x14ac:dyDescent="0.3">
      <c r="A246">
        <v>50</v>
      </c>
      <c r="B246">
        <v>38</v>
      </c>
      <c r="C246">
        <v>12</v>
      </c>
      <c r="D246">
        <v>39</v>
      </c>
      <c r="E246">
        <v>5</v>
      </c>
      <c r="F246">
        <v>0</v>
      </c>
      <c r="G246">
        <v>0</v>
      </c>
      <c r="H246">
        <v>60</v>
      </c>
      <c r="I246">
        <v>-21</v>
      </c>
      <c r="J246">
        <v>0</v>
      </c>
      <c r="K246">
        <v>245</v>
      </c>
      <c r="L246" s="2">
        <f t="shared" si="6"/>
        <v>81.585000000000008</v>
      </c>
      <c r="M246" s="2">
        <f t="shared" si="7"/>
        <v>81.585000000000008</v>
      </c>
      <c r="N246" s="2"/>
    </row>
    <row r="247" spans="1:14" x14ac:dyDescent="0.3">
      <c r="A247">
        <v>50</v>
      </c>
      <c r="B247">
        <v>38</v>
      </c>
      <c r="C247">
        <v>12</v>
      </c>
      <c r="D247">
        <v>40</v>
      </c>
      <c r="E247">
        <v>5</v>
      </c>
      <c r="F247">
        <v>0</v>
      </c>
      <c r="G247">
        <v>0</v>
      </c>
      <c r="H247">
        <v>60</v>
      </c>
      <c r="I247">
        <v>-20</v>
      </c>
      <c r="J247">
        <v>0</v>
      </c>
      <c r="K247">
        <v>246</v>
      </c>
      <c r="L247" s="2">
        <f t="shared" si="6"/>
        <v>81.918000000000006</v>
      </c>
      <c r="M247" s="2">
        <f t="shared" si="7"/>
        <v>81.918000000000006</v>
      </c>
      <c r="N247" s="2"/>
    </row>
    <row r="248" spans="1:14" x14ac:dyDescent="0.3">
      <c r="A248">
        <v>50</v>
      </c>
      <c r="B248">
        <v>38</v>
      </c>
      <c r="C248">
        <v>12</v>
      </c>
      <c r="D248">
        <v>40</v>
      </c>
      <c r="E248">
        <v>5</v>
      </c>
      <c r="F248">
        <v>0</v>
      </c>
      <c r="G248">
        <v>0</v>
      </c>
      <c r="H248">
        <v>60</v>
      </c>
      <c r="I248">
        <v>-20</v>
      </c>
      <c r="J248">
        <v>0</v>
      </c>
      <c r="K248">
        <v>247</v>
      </c>
      <c r="L248" s="2">
        <f t="shared" si="6"/>
        <v>82.251000000000005</v>
      </c>
      <c r="M248" s="2">
        <f t="shared" si="7"/>
        <v>82.251000000000005</v>
      </c>
      <c r="N248" s="2"/>
    </row>
    <row r="249" spans="1:14" x14ac:dyDescent="0.3">
      <c r="A249">
        <v>50</v>
      </c>
      <c r="B249">
        <v>38</v>
      </c>
      <c r="C249">
        <v>12</v>
      </c>
      <c r="D249">
        <v>40</v>
      </c>
      <c r="E249">
        <v>5</v>
      </c>
      <c r="F249">
        <v>0</v>
      </c>
      <c r="G249">
        <v>0</v>
      </c>
      <c r="H249">
        <v>60</v>
      </c>
      <c r="I249">
        <v>-20</v>
      </c>
      <c r="J249">
        <v>0</v>
      </c>
      <c r="K249">
        <v>248</v>
      </c>
      <c r="L249" s="2">
        <f t="shared" si="6"/>
        <v>82.584000000000003</v>
      </c>
      <c r="M249" s="2">
        <f t="shared" si="7"/>
        <v>82.584000000000003</v>
      </c>
      <c r="N249" s="2"/>
    </row>
    <row r="250" spans="1:14" x14ac:dyDescent="0.3">
      <c r="A250">
        <v>50</v>
      </c>
      <c r="B250">
        <v>38</v>
      </c>
      <c r="C250">
        <v>12</v>
      </c>
      <c r="D250">
        <v>40</v>
      </c>
      <c r="E250">
        <v>5</v>
      </c>
      <c r="F250">
        <v>0</v>
      </c>
      <c r="G250">
        <v>0</v>
      </c>
      <c r="H250">
        <v>60</v>
      </c>
      <c r="I250">
        <v>-20</v>
      </c>
      <c r="J250">
        <v>0</v>
      </c>
      <c r="K250">
        <v>249</v>
      </c>
      <c r="L250" s="2">
        <f t="shared" si="6"/>
        <v>82.917000000000002</v>
      </c>
      <c r="M250" s="2">
        <f t="shared" si="7"/>
        <v>82.917000000000002</v>
      </c>
      <c r="N250" s="2"/>
    </row>
    <row r="251" spans="1:14" x14ac:dyDescent="0.3">
      <c r="A251">
        <v>50</v>
      </c>
      <c r="B251">
        <v>38</v>
      </c>
      <c r="C251">
        <v>12</v>
      </c>
      <c r="D251">
        <v>40</v>
      </c>
      <c r="E251">
        <v>5</v>
      </c>
      <c r="F251">
        <v>0</v>
      </c>
      <c r="G251">
        <v>0</v>
      </c>
      <c r="H251">
        <v>60</v>
      </c>
      <c r="I251">
        <v>-20</v>
      </c>
      <c r="J251">
        <v>0</v>
      </c>
      <c r="K251">
        <v>250</v>
      </c>
      <c r="L251" s="2">
        <f t="shared" si="6"/>
        <v>83.25</v>
      </c>
      <c r="M251" s="2">
        <f t="shared" si="7"/>
        <v>83.25</v>
      </c>
      <c r="N251" s="2"/>
    </row>
    <row r="252" spans="1:14" x14ac:dyDescent="0.3">
      <c r="A252">
        <v>50</v>
      </c>
      <c r="B252">
        <v>38</v>
      </c>
      <c r="C252">
        <v>12</v>
      </c>
      <c r="D252">
        <v>40</v>
      </c>
      <c r="E252">
        <v>5</v>
      </c>
      <c r="F252">
        <v>0</v>
      </c>
      <c r="G252">
        <v>0</v>
      </c>
      <c r="H252">
        <v>60</v>
      </c>
      <c r="I252">
        <v>-20</v>
      </c>
      <c r="J252">
        <v>0</v>
      </c>
      <c r="K252">
        <v>251</v>
      </c>
      <c r="L252" s="2">
        <f t="shared" si="6"/>
        <v>83.582999999999998</v>
      </c>
      <c r="M252" s="2">
        <f t="shared" si="7"/>
        <v>83.582999999999998</v>
      </c>
      <c r="N252" s="2"/>
    </row>
    <row r="253" spans="1:14" x14ac:dyDescent="0.3">
      <c r="A253">
        <v>50</v>
      </c>
      <c r="B253">
        <v>38</v>
      </c>
      <c r="C253">
        <v>12</v>
      </c>
      <c r="D253">
        <v>40</v>
      </c>
      <c r="E253">
        <v>5</v>
      </c>
      <c r="F253">
        <v>0</v>
      </c>
      <c r="G253">
        <v>0</v>
      </c>
      <c r="H253">
        <v>60</v>
      </c>
      <c r="I253">
        <v>-20</v>
      </c>
      <c r="J253">
        <v>0</v>
      </c>
      <c r="K253">
        <v>252</v>
      </c>
      <c r="L253" s="2">
        <f t="shared" si="6"/>
        <v>83.916000000000011</v>
      </c>
      <c r="M253" s="2">
        <f t="shared" si="7"/>
        <v>83.916000000000011</v>
      </c>
      <c r="N253" s="2"/>
    </row>
    <row r="254" spans="1:14" x14ac:dyDescent="0.3">
      <c r="A254">
        <v>50</v>
      </c>
      <c r="B254">
        <v>38</v>
      </c>
      <c r="C254">
        <v>12</v>
      </c>
      <c r="D254">
        <v>41</v>
      </c>
      <c r="E254">
        <v>5</v>
      </c>
      <c r="F254">
        <v>0</v>
      </c>
      <c r="G254">
        <v>0</v>
      </c>
      <c r="H254">
        <v>60</v>
      </c>
      <c r="I254">
        <v>-19</v>
      </c>
      <c r="J254">
        <v>0</v>
      </c>
      <c r="K254">
        <v>253</v>
      </c>
      <c r="L254" s="2">
        <f t="shared" si="6"/>
        <v>84.249000000000009</v>
      </c>
      <c r="M254" s="2">
        <f t="shared" si="7"/>
        <v>84.249000000000009</v>
      </c>
      <c r="N254" s="2"/>
    </row>
    <row r="255" spans="1:14" x14ac:dyDescent="0.3">
      <c r="A255">
        <v>50</v>
      </c>
      <c r="B255">
        <v>38</v>
      </c>
      <c r="C255">
        <v>12</v>
      </c>
      <c r="D255">
        <v>41</v>
      </c>
      <c r="E255">
        <v>5</v>
      </c>
      <c r="F255">
        <v>0</v>
      </c>
      <c r="G255">
        <v>0</v>
      </c>
      <c r="H255">
        <v>60</v>
      </c>
      <c r="I255">
        <v>-19</v>
      </c>
      <c r="J255">
        <v>0</v>
      </c>
      <c r="K255">
        <v>254</v>
      </c>
      <c r="L255" s="2">
        <f t="shared" si="6"/>
        <v>84.582000000000008</v>
      </c>
      <c r="M255" s="2">
        <f t="shared" si="7"/>
        <v>84.582000000000008</v>
      </c>
      <c r="N255" s="2"/>
    </row>
    <row r="256" spans="1:14" x14ac:dyDescent="0.3">
      <c r="A256">
        <v>50</v>
      </c>
      <c r="B256">
        <v>38</v>
      </c>
      <c r="C256">
        <v>12</v>
      </c>
      <c r="D256">
        <v>41</v>
      </c>
      <c r="E256">
        <v>5</v>
      </c>
      <c r="F256">
        <v>0</v>
      </c>
      <c r="G256">
        <v>0</v>
      </c>
      <c r="H256">
        <v>60</v>
      </c>
      <c r="I256">
        <v>-19</v>
      </c>
      <c r="J256">
        <v>0</v>
      </c>
      <c r="K256">
        <v>255</v>
      </c>
      <c r="L256" s="2">
        <f t="shared" si="6"/>
        <v>84.915000000000006</v>
      </c>
      <c r="M256" s="2">
        <f t="shared" si="7"/>
        <v>84.915000000000006</v>
      </c>
      <c r="N256" s="2"/>
    </row>
    <row r="257" spans="1:14" x14ac:dyDescent="0.3">
      <c r="A257">
        <v>50</v>
      </c>
      <c r="B257">
        <v>38</v>
      </c>
      <c r="C257">
        <v>12</v>
      </c>
      <c r="D257">
        <v>41</v>
      </c>
      <c r="E257">
        <v>5</v>
      </c>
      <c r="F257">
        <v>0</v>
      </c>
      <c r="G257">
        <v>0</v>
      </c>
      <c r="H257">
        <v>60</v>
      </c>
      <c r="I257">
        <v>-19</v>
      </c>
      <c r="J257">
        <v>0</v>
      </c>
      <c r="K257">
        <v>256</v>
      </c>
      <c r="L257" s="2">
        <f t="shared" si="6"/>
        <v>85.248000000000005</v>
      </c>
      <c r="M257" s="2">
        <f t="shared" si="7"/>
        <v>85.248000000000005</v>
      </c>
      <c r="N257" s="2"/>
    </row>
    <row r="258" spans="1:14" x14ac:dyDescent="0.3">
      <c r="A258">
        <v>50</v>
      </c>
      <c r="B258">
        <v>38</v>
      </c>
      <c r="C258">
        <v>12</v>
      </c>
      <c r="D258">
        <v>41</v>
      </c>
      <c r="E258">
        <v>5</v>
      </c>
      <c r="F258">
        <v>0</v>
      </c>
      <c r="G258">
        <v>0</v>
      </c>
      <c r="H258">
        <v>60</v>
      </c>
      <c r="I258">
        <v>-19</v>
      </c>
      <c r="J258">
        <v>0</v>
      </c>
      <c r="K258">
        <v>257</v>
      </c>
      <c r="L258" s="2">
        <f t="shared" si="6"/>
        <v>85.581000000000003</v>
      </c>
      <c r="M258" s="2">
        <f t="shared" si="7"/>
        <v>85.581000000000003</v>
      </c>
      <c r="N258" s="2"/>
    </row>
    <row r="259" spans="1:14" x14ac:dyDescent="0.3">
      <c r="A259">
        <v>50</v>
      </c>
      <c r="B259">
        <v>38</v>
      </c>
      <c r="C259">
        <v>12</v>
      </c>
      <c r="D259">
        <v>41</v>
      </c>
      <c r="E259">
        <v>5</v>
      </c>
      <c r="F259">
        <v>0</v>
      </c>
      <c r="G259">
        <v>0</v>
      </c>
      <c r="H259">
        <v>60</v>
      </c>
      <c r="I259">
        <v>-19</v>
      </c>
      <c r="J259">
        <v>0</v>
      </c>
      <c r="K259">
        <v>258</v>
      </c>
      <c r="L259" s="2">
        <f t="shared" ref="L259:L322" si="8">K259*0.333</f>
        <v>85.914000000000001</v>
      </c>
      <c r="M259" s="2">
        <f t="shared" ref="M259:M322" si="9">L259</f>
        <v>85.914000000000001</v>
      </c>
      <c r="N259" s="2"/>
    </row>
    <row r="260" spans="1:14" x14ac:dyDescent="0.3">
      <c r="A260">
        <v>50</v>
      </c>
      <c r="B260">
        <v>39</v>
      </c>
      <c r="C260">
        <v>11</v>
      </c>
      <c r="D260">
        <v>36</v>
      </c>
      <c r="E260">
        <v>5</v>
      </c>
      <c r="F260">
        <v>0</v>
      </c>
      <c r="G260">
        <v>0</v>
      </c>
      <c r="H260">
        <v>55</v>
      </c>
      <c r="I260">
        <v>-19</v>
      </c>
      <c r="J260">
        <v>0</v>
      </c>
      <c r="K260">
        <v>259</v>
      </c>
      <c r="L260" s="2">
        <f t="shared" si="8"/>
        <v>86.247</v>
      </c>
      <c r="M260" s="2">
        <f t="shared" si="9"/>
        <v>86.247</v>
      </c>
      <c r="N260" s="2"/>
    </row>
    <row r="261" spans="1:14" x14ac:dyDescent="0.3">
      <c r="A261">
        <v>50</v>
      </c>
      <c r="B261">
        <v>39</v>
      </c>
      <c r="C261">
        <v>11</v>
      </c>
      <c r="D261">
        <v>36</v>
      </c>
      <c r="E261">
        <v>5</v>
      </c>
      <c r="F261">
        <v>0</v>
      </c>
      <c r="G261">
        <v>0</v>
      </c>
      <c r="H261">
        <v>55</v>
      </c>
      <c r="I261">
        <v>-19</v>
      </c>
      <c r="J261">
        <v>0</v>
      </c>
      <c r="K261">
        <v>260</v>
      </c>
      <c r="L261" s="2">
        <f t="shared" si="8"/>
        <v>86.58</v>
      </c>
      <c r="M261" s="2">
        <f t="shared" si="9"/>
        <v>86.58</v>
      </c>
      <c r="N261" s="2"/>
    </row>
    <row r="262" spans="1:14" x14ac:dyDescent="0.3">
      <c r="A262">
        <v>50</v>
      </c>
      <c r="B262">
        <v>39</v>
      </c>
      <c r="C262">
        <v>11</v>
      </c>
      <c r="D262">
        <v>37</v>
      </c>
      <c r="E262">
        <v>5</v>
      </c>
      <c r="F262">
        <v>0</v>
      </c>
      <c r="G262">
        <v>0</v>
      </c>
      <c r="H262">
        <v>55</v>
      </c>
      <c r="I262">
        <v>-18</v>
      </c>
      <c r="J262">
        <v>0</v>
      </c>
      <c r="K262">
        <v>261</v>
      </c>
      <c r="L262" s="2">
        <f t="shared" si="8"/>
        <v>86.913000000000011</v>
      </c>
      <c r="M262" s="2">
        <f t="shared" si="9"/>
        <v>86.913000000000011</v>
      </c>
      <c r="N262" s="2"/>
    </row>
    <row r="263" spans="1:14" x14ac:dyDescent="0.3">
      <c r="A263">
        <v>50</v>
      </c>
      <c r="B263">
        <v>39</v>
      </c>
      <c r="C263">
        <v>11</v>
      </c>
      <c r="D263">
        <v>37</v>
      </c>
      <c r="E263">
        <v>5</v>
      </c>
      <c r="F263">
        <v>0</v>
      </c>
      <c r="G263">
        <v>0</v>
      </c>
      <c r="H263">
        <v>55</v>
      </c>
      <c r="I263">
        <v>-18</v>
      </c>
      <c r="J263">
        <v>0</v>
      </c>
      <c r="K263">
        <v>262</v>
      </c>
      <c r="L263" s="2">
        <f t="shared" si="8"/>
        <v>87.246000000000009</v>
      </c>
      <c r="M263" s="2">
        <f t="shared" si="9"/>
        <v>87.246000000000009</v>
      </c>
      <c r="N263" s="2"/>
    </row>
    <row r="264" spans="1:14" x14ac:dyDescent="0.3">
      <c r="A264">
        <v>50</v>
      </c>
      <c r="B264">
        <v>39</v>
      </c>
      <c r="C264">
        <v>11</v>
      </c>
      <c r="D264">
        <v>37</v>
      </c>
      <c r="E264">
        <v>5</v>
      </c>
      <c r="F264">
        <v>0</v>
      </c>
      <c r="G264">
        <v>0</v>
      </c>
      <c r="H264">
        <v>55</v>
      </c>
      <c r="I264">
        <v>-18</v>
      </c>
      <c r="J264">
        <v>0</v>
      </c>
      <c r="K264">
        <v>263</v>
      </c>
      <c r="L264" s="2">
        <f t="shared" si="8"/>
        <v>87.579000000000008</v>
      </c>
      <c r="M264" s="2">
        <f t="shared" si="9"/>
        <v>87.579000000000008</v>
      </c>
      <c r="N264" s="2"/>
    </row>
    <row r="265" spans="1:14" x14ac:dyDescent="0.3">
      <c r="A265">
        <v>50</v>
      </c>
      <c r="B265">
        <v>39</v>
      </c>
      <c r="C265">
        <v>11</v>
      </c>
      <c r="D265">
        <v>37</v>
      </c>
      <c r="E265">
        <v>5</v>
      </c>
      <c r="F265">
        <v>0</v>
      </c>
      <c r="G265">
        <v>0</v>
      </c>
      <c r="H265">
        <v>55</v>
      </c>
      <c r="I265">
        <v>-18</v>
      </c>
      <c r="J265">
        <v>0</v>
      </c>
      <c r="K265">
        <v>264</v>
      </c>
      <c r="L265" s="2">
        <f t="shared" si="8"/>
        <v>87.912000000000006</v>
      </c>
      <c r="M265" s="2">
        <f t="shared" si="9"/>
        <v>87.912000000000006</v>
      </c>
      <c r="N265" s="2"/>
    </row>
    <row r="266" spans="1:14" x14ac:dyDescent="0.3">
      <c r="A266">
        <v>50</v>
      </c>
      <c r="B266">
        <v>39</v>
      </c>
      <c r="C266">
        <v>11</v>
      </c>
      <c r="D266">
        <v>37</v>
      </c>
      <c r="E266">
        <v>5</v>
      </c>
      <c r="F266">
        <v>0</v>
      </c>
      <c r="G266">
        <v>0</v>
      </c>
      <c r="H266">
        <v>55</v>
      </c>
      <c r="I266">
        <v>-18</v>
      </c>
      <c r="J266">
        <v>0</v>
      </c>
      <c r="K266">
        <v>265</v>
      </c>
      <c r="L266" s="2">
        <f t="shared" si="8"/>
        <v>88.245000000000005</v>
      </c>
      <c r="M266" s="2">
        <f t="shared" si="9"/>
        <v>88.245000000000005</v>
      </c>
      <c r="N266" s="2"/>
    </row>
    <row r="267" spans="1:14" x14ac:dyDescent="0.3">
      <c r="A267">
        <v>50</v>
      </c>
      <c r="B267">
        <v>39</v>
      </c>
      <c r="C267">
        <v>11</v>
      </c>
      <c r="D267">
        <v>37</v>
      </c>
      <c r="E267">
        <v>5</v>
      </c>
      <c r="F267">
        <v>0</v>
      </c>
      <c r="G267">
        <v>0</v>
      </c>
      <c r="H267">
        <v>55</v>
      </c>
      <c r="I267">
        <v>-18</v>
      </c>
      <c r="J267">
        <v>0</v>
      </c>
      <c r="K267">
        <v>266</v>
      </c>
      <c r="L267" s="2">
        <f t="shared" si="8"/>
        <v>88.578000000000003</v>
      </c>
      <c r="M267" s="2">
        <f t="shared" si="9"/>
        <v>88.578000000000003</v>
      </c>
      <c r="N267" s="2"/>
    </row>
    <row r="268" spans="1:14" x14ac:dyDescent="0.3">
      <c r="A268">
        <v>50</v>
      </c>
      <c r="B268">
        <v>39</v>
      </c>
      <c r="C268">
        <v>11</v>
      </c>
      <c r="D268">
        <v>37</v>
      </c>
      <c r="E268">
        <v>5</v>
      </c>
      <c r="F268">
        <v>0</v>
      </c>
      <c r="G268">
        <v>0</v>
      </c>
      <c r="H268">
        <v>55</v>
      </c>
      <c r="I268">
        <v>-18</v>
      </c>
      <c r="J268">
        <v>0</v>
      </c>
      <c r="K268">
        <v>267</v>
      </c>
      <c r="L268" s="2">
        <f t="shared" si="8"/>
        <v>88.911000000000001</v>
      </c>
      <c r="M268" s="2">
        <f t="shared" si="9"/>
        <v>88.911000000000001</v>
      </c>
      <c r="N268" s="2"/>
    </row>
    <row r="269" spans="1:14" x14ac:dyDescent="0.3">
      <c r="A269">
        <v>50</v>
      </c>
      <c r="B269">
        <v>39</v>
      </c>
      <c r="C269">
        <v>11</v>
      </c>
      <c r="D269">
        <v>37</v>
      </c>
      <c r="E269">
        <v>5</v>
      </c>
      <c r="F269">
        <v>0</v>
      </c>
      <c r="G269">
        <v>0</v>
      </c>
      <c r="H269">
        <v>55</v>
      </c>
      <c r="I269">
        <v>-18</v>
      </c>
      <c r="J269">
        <v>0</v>
      </c>
      <c r="K269">
        <v>268</v>
      </c>
      <c r="L269" s="2">
        <f t="shared" si="8"/>
        <v>89.244</v>
      </c>
      <c r="M269" s="2">
        <f t="shared" si="9"/>
        <v>89.244</v>
      </c>
      <c r="N269" s="2"/>
    </row>
    <row r="270" spans="1:14" x14ac:dyDescent="0.3">
      <c r="A270">
        <v>50</v>
      </c>
      <c r="B270">
        <v>39</v>
      </c>
      <c r="C270">
        <v>11</v>
      </c>
      <c r="D270">
        <v>38</v>
      </c>
      <c r="E270">
        <v>5</v>
      </c>
      <c r="F270">
        <v>0</v>
      </c>
      <c r="G270">
        <v>0</v>
      </c>
      <c r="H270">
        <v>55</v>
      </c>
      <c r="I270">
        <v>-17</v>
      </c>
      <c r="J270">
        <v>0</v>
      </c>
      <c r="K270">
        <v>269</v>
      </c>
      <c r="L270" s="2">
        <f t="shared" si="8"/>
        <v>89.576999999999998</v>
      </c>
      <c r="M270" s="2">
        <f t="shared" si="9"/>
        <v>89.576999999999998</v>
      </c>
      <c r="N270" s="2"/>
    </row>
    <row r="271" spans="1:14" x14ac:dyDescent="0.3">
      <c r="A271">
        <v>50</v>
      </c>
      <c r="B271">
        <v>39</v>
      </c>
      <c r="C271">
        <v>11</v>
      </c>
      <c r="D271">
        <v>38</v>
      </c>
      <c r="E271">
        <v>5</v>
      </c>
      <c r="F271">
        <v>0</v>
      </c>
      <c r="G271">
        <v>0</v>
      </c>
      <c r="H271">
        <v>55</v>
      </c>
      <c r="I271">
        <v>-17</v>
      </c>
      <c r="J271">
        <v>0</v>
      </c>
      <c r="K271">
        <v>270</v>
      </c>
      <c r="L271" s="2">
        <f t="shared" si="8"/>
        <v>89.910000000000011</v>
      </c>
      <c r="M271" s="2">
        <f t="shared" si="9"/>
        <v>89.910000000000011</v>
      </c>
      <c r="N271" s="2"/>
    </row>
    <row r="272" spans="1:14" x14ac:dyDescent="0.3">
      <c r="A272">
        <v>50</v>
      </c>
      <c r="B272">
        <v>39</v>
      </c>
      <c r="C272">
        <v>11</v>
      </c>
      <c r="D272">
        <v>38</v>
      </c>
      <c r="E272">
        <v>5</v>
      </c>
      <c r="F272">
        <v>0</v>
      </c>
      <c r="G272">
        <v>0</v>
      </c>
      <c r="H272">
        <v>55</v>
      </c>
      <c r="I272">
        <v>-17</v>
      </c>
      <c r="J272">
        <v>0</v>
      </c>
      <c r="K272">
        <v>271</v>
      </c>
      <c r="L272" s="2">
        <f t="shared" si="8"/>
        <v>90.243000000000009</v>
      </c>
      <c r="M272" s="2">
        <f t="shared" si="9"/>
        <v>90.243000000000009</v>
      </c>
      <c r="N272" s="2"/>
    </row>
    <row r="273" spans="1:14" x14ac:dyDescent="0.3">
      <c r="A273">
        <v>50</v>
      </c>
      <c r="B273">
        <v>39</v>
      </c>
      <c r="C273">
        <v>11</v>
      </c>
      <c r="D273">
        <v>38</v>
      </c>
      <c r="E273">
        <v>5</v>
      </c>
      <c r="F273">
        <v>0</v>
      </c>
      <c r="G273">
        <v>0</v>
      </c>
      <c r="H273">
        <v>55</v>
      </c>
      <c r="I273">
        <v>-17</v>
      </c>
      <c r="J273">
        <v>0</v>
      </c>
      <c r="K273">
        <v>272</v>
      </c>
      <c r="L273" s="2">
        <f t="shared" si="8"/>
        <v>90.576000000000008</v>
      </c>
      <c r="M273" s="2">
        <f t="shared" si="9"/>
        <v>90.576000000000008</v>
      </c>
      <c r="N273" s="2"/>
    </row>
    <row r="274" spans="1:14" x14ac:dyDescent="0.3">
      <c r="A274">
        <v>50</v>
      </c>
      <c r="B274">
        <v>39</v>
      </c>
      <c r="C274">
        <v>11</v>
      </c>
      <c r="D274">
        <v>38</v>
      </c>
      <c r="E274">
        <v>5</v>
      </c>
      <c r="F274">
        <v>0</v>
      </c>
      <c r="G274">
        <v>0</v>
      </c>
      <c r="H274">
        <v>55</v>
      </c>
      <c r="I274">
        <v>-17</v>
      </c>
      <c r="J274">
        <v>0</v>
      </c>
      <c r="K274">
        <v>273</v>
      </c>
      <c r="L274" s="2">
        <f t="shared" si="8"/>
        <v>90.909000000000006</v>
      </c>
      <c r="M274" s="2">
        <f t="shared" si="9"/>
        <v>90.909000000000006</v>
      </c>
      <c r="N274" s="2"/>
    </row>
    <row r="275" spans="1:14" x14ac:dyDescent="0.3">
      <c r="A275">
        <v>50</v>
      </c>
      <c r="B275">
        <v>39</v>
      </c>
      <c r="C275">
        <v>11</v>
      </c>
      <c r="D275">
        <v>38</v>
      </c>
      <c r="E275">
        <v>5</v>
      </c>
      <c r="F275">
        <v>0</v>
      </c>
      <c r="G275">
        <v>0</v>
      </c>
      <c r="H275">
        <v>55</v>
      </c>
      <c r="I275">
        <v>-17</v>
      </c>
      <c r="J275">
        <v>0</v>
      </c>
      <c r="K275">
        <v>274</v>
      </c>
      <c r="L275" s="2">
        <f t="shared" si="8"/>
        <v>91.242000000000004</v>
      </c>
      <c r="M275" s="2">
        <f t="shared" si="9"/>
        <v>91.242000000000004</v>
      </c>
      <c r="N275" s="2"/>
    </row>
    <row r="276" spans="1:14" x14ac:dyDescent="0.3">
      <c r="A276">
        <v>50</v>
      </c>
      <c r="B276">
        <v>39</v>
      </c>
      <c r="C276">
        <v>11</v>
      </c>
      <c r="D276">
        <v>38</v>
      </c>
      <c r="E276">
        <v>5</v>
      </c>
      <c r="F276">
        <v>0</v>
      </c>
      <c r="G276">
        <v>0</v>
      </c>
      <c r="H276">
        <v>55</v>
      </c>
      <c r="I276">
        <v>-17</v>
      </c>
      <c r="J276">
        <v>0</v>
      </c>
      <c r="K276">
        <v>275</v>
      </c>
      <c r="L276" s="2">
        <f t="shared" si="8"/>
        <v>91.575000000000003</v>
      </c>
      <c r="M276" s="2">
        <f t="shared" si="9"/>
        <v>91.575000000000003</v>
      </c>
      <c r="N276" s="2"/>
    </row>
    <row r="277" spans="1:14" x14ac:dyDescent="0.3">
      <c r="A277">
        <v>50</v>
      </c>
      <c r="B277">
        <v>39</v>
      </c>
      <c r="C277">
        <v>11</v>
      </c>
      <c r="D277">
        <v>38</v>
      </c>
      <c r="E277">
        <v>5</v>
      </c>
      <c r="F277">
        <v>0</v>
      </c>
      <c r="G277">
        <v>0</v>
      </c>
      <c r="H277">
        <v>55</v>
      </c>
      <c r="I277">
        <v>-17</v>
      </c>
      <c r="J277">
        <v>0</v>
      </c>
      <c r="K277">
        <v>276</v>
      </c>
      <c r="L277" s="2">
        <f t="shared" si="8"/>
        <v>91.908000000000001</v>
      </c>
      <c r="M277" s="2">
        <f t="shared" si="9"/>
        <v>91.908000000000001</v>
      </c>
      <c r="N277" s="2"/>
    </row>
    <row r="278" spans="1:14" x14ac:dyDescent="0.3">
      <c r="A278">
        <v>50</v>
      </c>
      <c r="B278">
        <v>39</v>
      </c>
      <c r="C278">
        <v>11</v>
      </c>
      <c r="D278">
        <v>39</v>
      </c>
      <c r="E278">
        <v>5</v>
      </c>
      <c r="F278">
        <v>0</v>
      </c>
      <c r="G278">
        <v>0</v>
      </c>
      <c r="H278">
        <v>55</v>
      </c>
      <c r="I278">
        <v>-16</v>
      </c>
      <c r="J278">
        <v>0</v>
      </c>
      <c r="K278">
        <v>277</v>
      </c>
      <c r="L278" s="2">
        <f t="shared" si="8"/>
        <v>92.241</v>
      </c>
      <c r="M278" s="2">
        <f t="shared" si="9"/>
        <v>92.241</v>
      </c>
      <c r="N278" s="2"/>
    </row>
    <row r="279" spans="1:14" x14ac:dyDescent="0.3">
      <c r="A279">
        <v>50</v>
      </c>
      <c r="B279">
        <v>39</v>
      </c>
      <c r="C279">
        <v>11</v>
      </c>
      <c r="D279">
        <v>39</v>
      </c>
      <c r="E279">
        <v>5</v>
      </c>
      <c r="F279">
        <v>0</v>
      </c>
      <c r="G279">
        <v>0</v>
      </c>
      <c r="H279">
        <v>55</v>
      </c>
      <c r="I279">
        <v>-16</v>
      </c>
      <c r="J279">
        <v>0</v>
      </c>
      <c r="K279">
        <v>278</v>
      </c>
      <c r="L279" s="2">
        <f t="shared" si="8"/>
        <v>92.573999999999998</v>
      </c>
      <c r="M279" s="2">
        <f t="shared" si="9"/>
        <v>92.573999999999998</v>
      </c>
      <c r="N279" s="2"/>
    </row>
    <row r="280" spans="1:14" x14ac:dyDescent="0.3">
      <c r="A280">
        <v>50</v>
      </c>
      <c r="B280">
        <v>39</v>
      </c>
      <c r="C280">
        <v>11</v>
      </c>
      <c r="D280">
        <v>39</v>
      </c>
      <c r="E280">
        <v>5</v>
      </c>
      <c r="F280">
        <v>0</v>
      </c>
      <c r="G280">
        <v>0</v>
      </c>
      <c r="H280">
        <v>55</v>
      </c>
      <c r="I280">
        <v>-16</v>
      </c>
      <c r="J280">
        <v>0</v>
      </c>
      <c r="K280">
        <v>279</v>
      </c>
      <c r="L280" s="2">
        <f t="shared" si="8"/>
        <v>92.907000000000011</v>
      </c>
      <c r="M280" s="2">
        <f t="shared" si="9"/>
        <v>92.907000000000011</v>
      </c>
      <c r="N280" s="2"/>
    </row>
    <row r="281" spans="1:14" x14ac:dyDescent="0.3">
      <c r="A281">
        <v>50</v>
      </c>
      <c r="B281">
        <v>39</v>
      </c>
      <c r="C281">
        <v>11</v>
      </c>
      <c r="D281">
        <v>39</v>
      </c>
      <c r="E281">
        <v>5</v>
      </c>
      <c r="F281">
        <v>0</v>
      </c>
      <c r="G281">
        <v>0</v>
      </c>
      <c r="H281">
        <v>55</v>
      </c>
      <c r="I281">
        <v>-16</v>
      </c>
      <c r="J281">
        <v>0</v>
      </c>
      <c r="K281">
        <v>280</v>
      </c>
      <c r="L281" s="2">
        <f t="shared" si="8"/>
        <v>93.240000000000009</v>
      </c>
      <c r="M281" s="2">
        <f t="shared" si="9"/>
        <v>93.240000000000009</v>
      </c>
      <c r="N281" s="2"/>
    </row>
    <row r="282" spans="1:14" x14ac:dyDescent="0.3">
      <c r="A282">
        <v>50</v>
      </c>
      <c r="B282">
        <v>39</v>
      </c>
      <c r="C282">
        <v>11</v>
      </c>
      <c r="D282">
        <v>39</v>
      </c>
      <c r="E282">
        <v>5</v>
      </c>
      <c r="F282">
        <v>0</v>
      </c>
      <c r="G282">
        <v>0</v>
      </c>
      <c r="H282">
        <v>55</v>
      </c>
      <c r="I282">
        <v>-16</v>
      </c>
      <c r="J282">
        <v>0</v>
      </c>
      <c r="K282">
        <v>281</v>
      </c>
      <c r="L282" s="2">
        <f t="shared" si="8"/>
        <v>93.573000000000008</v>
      </c>
      <c r="M282" s="2">
        <f t="shared" si="9"/>
        <v>93.573000000000008</v>
      </c>
      <c r="N282" s="2"/>
    </row>
    <row r="283" spans="1:14" x14ac:dyDescent="0.3">
      <c r="A283">
        <v>50</v>
      </c>
      <c r="B283">
        <v>39</v>
      </c>
      <c r="C283">
        <v>11</v>
      </c>
      <c r="D283">
        <v>39</v>
      </c>
      <c r="E283">
        <v>5</v>
      </c>
      <c r="F283">
        <v>0</v>
      </c>
      <c r="G283">
        <v>0</v>
      </c>
      <c r="H283">
        <v>55</v>
      </c>
      <c r="I283">
        <v>-16</v>
      </c>
      <c r="J283">
        <v>0</v>
      </c>
      <c r="K283">
        <v>282</v>
      </c>
      <c r="L283" s="2">
        <f t="shared" si="8"/>
        <v>93.906000000000006</v>
      </c>
      <c r="M283" s="2">
        <f t="shared" si="9"/>
        <v>93.906000000000006</v>
      </c>
      <c r="N283" s="2"/>
    </row>
    <row r="284" spans="1:14" x14ac:dyDescent="0.3">
      <c r="A284">
        <v>50</v>
      </c>
      <c r="B284">
        <v>40</v>
      </c>
      <c r="C284">
        <v>10</v>
      </c>
      <c r="D284">
        <v>34</v>
      </c>
      <c r="E284">
        <v>5</v>
      </c>
      <c r="F284">
        <v>0</v>
      </c>
      <c r="G284">
        <v>0</v>
      </c>
      <c r="H284">
        <v>50</v>
      </c>
      <c r="I284">
        <v>-16</v>
      </c>
      <c r="J284">
        <v>0</v>
      </c>
      <c r="K284">
        <v>283</v>
      </c>
      <c r="L284" s="2">
        <f t="shared" si="8"/>
        <v>94.239000000000004</v>
      </c>
      <c r="M284" s="2">
        <f t="shared" si="9"/>
        <v>94.239000000000004</v>
      </c>
      <c r="N284" s="2"/>
    </row>
    <row r="285" spans="1:14" x14ac:dyDescent="0.3">
      <c r="A285">
        <v>50</v>
      </c>
      <c r="B285">
        <v>39</v>
      </c>
      <c r="C285">
        <v>11</v>
      </c>
      <c r="D285">
        <v>39</v>
      </c>
      <c r="E285">
        <v>5</v>
      </c>
      <c r="F285">
        <v>0</v>
      </c>
      <c r="G285">
        <v>0</v>
      </c>
      <c r="H285">
        <v>55</v>
      </c>
      <c r="I285">
        <v>-16</v>
      </c>
      <c r="J285">
        <v>0</v>
      </c>
      <c r="K285">
        <v>284</v>
      </c>
      <c r="L285" s="2">
        <f t="shared" si="8"/>
        <v>94.572000000000003</v>
      </c>
      <c r="M285" s="2">
        <f t="shared" si="9"/>
        <v>94.572000000000003</v>
      </c>
      <c r="N285" s="2"/>
    </row>
    <row r="286" spans="1:14" x14ac:dyDescent="0.3">
      <c r="A286">
        <v>50</v>
      </c>
      <c r="B286">
        <v>40</v>
      </c>
      <c r="C286">
        <v>10</v>
      </c>
      <c r="D286">
        <v>34</v>
      </c>
      <c r="E286">
        <v>5</v>
      </c>
      <c r="F286">
        <v>0</v>
      </c>
      <c r="G286">
        <v>0</v>
      </c>
      <c r="H286">
        <v>50</v>
      </c>
      <c r="I286">
        <v>-16</v>
      </c>
      <c r="J286">
        <v>0</v>
      </c>
      <c r="K286">
        <v>285</v>
      </c>
      <c r="L286" s="2">
        <f t="shared" si="8"/>
        <v>94.905000000000001</v>
      </c>
      <c r="M286" s="2">
        <f t="shared" si="9"/>
        <v>94.905000000000001</v>
      </c>
      <c r="N286" s="2"/>
    </row>
    <row r="287" spans="1:14" x14ac:dyDescent="0.3">
      <c r="A287">
        <v>50</v>
      </c>
      <c r="B287">
        <v>39</v>
      </c>
      <c r="C287">
        <v>11</v>
      </c>
      <c r="D287">
        <v>40</v>
      </c>
      <c r="E287">
        <v>5</v>
      </c>
      <c r="F287">
        <v>0</v>
      </c>
      <c r="G287">
        <v>0</v>
      </c>
      <c r="H287">
        <v>55</v>
      </c>
      <c r="I287">
        <v>-15</v>
      </c>
      <c r="J287">
        <v>0</v>
      </c>
      <c r="K287">
        <v>286</v>
      </c>
      <c r="L287" s="2">
        <f t="shared" si="8"/>
        <v>95.238</v>
      </c>
      <c r="M287" s="2">
        <f t="shared" si="9"/>
        <v>95.238</v>
      </c>
      <c r="N287" s="2"/>
    </row>
    <row r="288" spans="1:14" x14ac:dyDescent="0.3">
      <c r="A288">
        <v>50</v>
      </c>
      <c r="B288">
        <v>40</v>
      </c>
      <c r="C288">
        <v>10</v>
      </c>
      <c r="D288">
        <v>35</v>
      </c>
      <c r="E288">
        <v>5</v>
      </c>
      <c r="F288">
        <v>0</v>
      </c>
      <c r="G288">
        <v>0</v>
      </c>
      <c r="H288">
        <v>50</v>
      </c>
      <c r="I288">
        <v>-15</v>
      </c>
      <c r="J288">
        <v>0</v>
      </c>
      <c r="K288">
        <v>287</v>
      </c>
      <c r="L288" s="2">
        <f t="shared" si="8"/>
        <v>95.571000000000012</v>
      </c>
      <c r="M288" s="2">
        <f t="shared" si="9"/>
        <v>95.571000000000012</v>
      </c>
      <c r="N288" s="2"/>
    </row>
    <row r="289" spans="1:14" x14ac:dyDescent="0.3">
      <c r="A289">
        <v>50</v>
      </c>
      <c r="B289">
        <v>40</v>
      </c>
      <c r="C289">
        <v>10</v>
      </c>
      <c r="D289">
        <v>35</v>
      </c>
      <c r="E289">
        <v>5</v>
      </c>
      <c r="F289">
        <v>0</v>
      </c>
      <c r="G289">
        <v>0</v>
      </c>
      <c r="H289">
        <v>50</v>
      </c>
      <c r="I289">
        <v>-15</v>
      </c>
      <c r="J289">
        <v>0</v>
      </c>
      <c r="K289">
        <v>288</v>
      </c>
      <c r="L289" s="2">
        <f t="shared" si="8"/>
        <v>95.904000000000011</v>
      </c>
      <c r="M289" s="2">
        <f t="shared" si="9"/>
        <v>95.904000000000011</v>
      </c>
      <c r="N289" s="2"/>
    </row>
    <row r="290" spans="1:14" x14ac:dyDescent="0.3">
      <c r="A290">
        <v>50</v>
      </c>
      <c r="B290">
        <v>40</v>
      </c>
      <c r="C290">
        <v>10</v>
      </c>
      <c r="D290">
        <v>35</v>
      </c>
      <c r="E290">
        <v>5</v>
      </c>
      <c r="F290">
        <v>0</v>
      </c>
      <c r="G290">
        <v>0</v>
      </c>
      <c r="H290">
        <v>50</v>
      </c>
      <c r="I290">
        <v>-15</v>
      </c>
      <c r="J290">
        <v>0</v>
      </c>
      <c r="K290">
        <v>289</v>
      </c>
      <c r="L290" s="2">
        <f t="shared" si="8"/>
        <v>96.237000000000009</v>
      </c>
      <c r="M290" s="2">
        <f t="shared" si="9"/>
        <v>96.237000000000009</v>
      </c>
      <c r="N290" s="2"/>
    </row>
    <row r="291" spans="1:14" x14ac:dyDescent="0.3">
      <c r="A291">
        <v>50</v>
      </c>
      <c r="B291">
        <v>40</v>
      </c>
      <c r="C291">
        <v>10</v>
      </c>
      <c r="D291">
        <v>35</v>
      </c>
      <c r="E291">
        <v>5</v>
      </c>
      <c r="F291">
        <v>0</v>
      </c>
      <c r="G291">
        <v>0</v>
      </c>
      <c r="H291">
        <v>50</v>
      </c>
      <c r="I291">
        <v>-15</v>
      </c>
      <c r="J291">
        <v>0</v>
      </c>
      <c r="K291">
        <v>290</v>
      </c>
      <c r="L291" s="2">
        <f t="shared" si="8"/>
        <v>96.570000000000007</v>
      </c>
      <c r="M291" s="2">
        <f t="shared" si="9"/>
        <v>96.570000000000007</v>
      </c>
      <c r="N291" s="2"/>
    </row>
    <row r="292" spans="1:14" x14ac:dyDescent="0.3">
      <c r="A292">
        <v>50</v>
      </c>
      <c r="B292">
        <v>40</v>
      </c>
      <c r="C292">
        <v>10</v>
      </c>
      <c r="D292">
        <v>35</v>
      </c>
      <c r="E292">
        <v>5</v>
      </c>
      <c r="F292">
        <v>0</v>
      </c>
      <c r="G292">
        <v>0</v>
      </c>
      <c r="H292">
        <v>50</v>
      </c>
      <c r="I292">
        <v>-15</v>
      </c>
      <c r="J292">
        <v>0</v>
      </c>
      <c r="K292">
        <v>291</v>
      </c>
      <c r="L292" s="2">
        <f t="shared" si="8"/>
        <v>96.903000000000006</v>
      </c>
      <c r="M292" s="2">
        <f t="shared" si="9"/>
        <v>96.903000000000006</v>
      </c>
      <c r="N292" s="2"/>
    </row>
    <row r="293" spans="1:14" x14ac:dyDescent="0.3">
      <c r="A293">
        <v>50</v>
      </c>
      <c r="B293">
        <v>40</v>
      </c>
      <c r="C293">
        <v>10</v>
      </c>
      <c r="D293">
        <v>35</v>
      </c>
      <c r="E293">
        <v>5</v>
      </c>
      <c r="F293">
        <v>0</v>
      </c>
      <c r="G293">
        <v>0</v>
      </c>
      <c r="H293">
        <v>50</v>
      </c>
      <c r="I293">
        <v>-15</v>
      </c>
      <c r="J293">
        <v>0</v>
      </c>
      <c r="K293">
        <v>292</v>
      </c>
      <c r="L293" s="2">
        <f t="shared" si="8"/>
        <v>97.236000000000004</v>
      </c>
      <c r="M293" s="2">
        <f t="shared" si="9"/>
        <v>97.236000000000004</v>
      </c>
      <c r="N293" s="2"/>
    </row>
    <row r="294" spans="1:14" x14ac:dyDescent="0.3">
      <c r="A294">
        <v>50</v>
      </c>
      <c r="B294">
        <v>40</v>
      </c>
      <c r="C294">
        <v>10</v>
      </c>
      <c r="D294">
        <v>35</v>
      </c>
      <c r="E294">
        <v>5</v>
      </c>
      <c r="F294">
        <v>0</v>
      </c>
      <c r="G294">
        <v>0</v>
      </c>
      <c r="H294">
        <v>50</v>
      </c>
      <c r="I294">
        <v>-15</v>
      </c>
      <c r="J294">
        <v>0</v>
      </c>
      <c r="K294">
        <v>293</v>
      </c>
      <c r="L294" s="2">
        <f t="shared" si="8"/>
        <v>97.569000000000003</v>
      </c>
      <c r="M294" s="2">
        <f t="shared" si="9"/>
        <v>97.569000000000003</v>
      </c>
      <c r="N294" s="2"/>
    </row>
    <row r="295" spans="1:14" x14ac:dyDescent="0.3">
      <c r="A295">
        <v>50</v>
      </c>
      <c r="B295">
        <v>40</v>
      </c>
      <c r="C295">
        <v>10</v>
      </c>
      <c r="D295">
        <v>36</v>
      </c>
      <c r="E295">
        <v>5</v>
      </c>
      <c r="F295">
        <v>0</v>
      </c>
      <c r="G295">
        <v>0</v>
      </c>
      <c r="H295">
        <v>50</v>
      </c>
      <c r="I295">
        <v>-14</v>
      </c>
      <c r="J295">
        <v>0</v>
      </c>
      <c r="K295">
        <v>294</v>
      </c>
      <c r="L295" s="2">
        <f t="shared" si="8"/>
        <v>97.902000000000001</v>
      </c>
      <c r="M295" s="2">
        <f t="shared" si="9"/>
        <v>97.902000000000001</v>
      </c>
      <c r="N295" s="2"/>
    </row>
    <row r="296" spans="1:14" x14ac:dyDescent="0.3">
      <c r="A296">
        <v>50</v>
      </c>
      <c r="B296">
        <v>40</v>
      </c>
      <c r="C296">
        <v>10</v>
      </c>
      <c r="D296">
        <v>36</v>
      </c>
      <c r="E296">
        <v>5</v>
      </c>
      <c r="F296">
        <v>0</v>
      </c>
      <c r="G296">
        <v>0</v>
      </c>
      <c r="H296">
        <v>50</v>
      </c>
      <c r="I296">
        <v>-14</v>
      </c>
      <c r="J296">
        <v>0</v>
      </c>
      <c r="K296">
        <v>295</v>
      </c>
      <c r="L296" s="2">
        <f t="shared" si="8"/>
        <v>98.234999999999999</v>
      </c>
      <c r="M296" s="2">
        <f t="shared" si="9"/>
        <v>98.234999999999999</v>
      </c>
      <c r="N296" s="2"/>
    </row>
    <row r="297" spans="1:14" x14ac:dyDescent="0.3">
      <c r="A297">
        <v>50</v>
      </c>
      <c r="B297">
        <v>40</v>
      </c>
      <c r="C297">
        <v>10</v>
      </c>
      <c r="D297">
        <v>36</v>
      </c>
      <c r="E297">
        <v>5</v>
      </c>
      <c r="F297">
        <v>0</v>
      </c>
      <c r="G297">
        <v>0</v>
      </c>
      <c r="H297">
        <v>50</v>
      </c>
      <c r="I297">
        <v>-14</v>
      </c>
      <c r="J297">
        <v>0</v>
      </c>
      <c r="K297">
        <v>296</v>
      </c>
      <c r="L297" s="2">
        <f t="shared" si="8"/>
        <v>98.568000000000012</v>
      </c>
      <c r="M297" s="2">
        <f t="shared" si="9"/>
        <v>98.568000000000012</v>
      </c>
      <c r="N297" s="2"/>
    </row>
    <row r="298" spans="1:14" x14ac:dyDescent="0.3">
      <c r="A298">
        <v>50</v>
      </c>
      <c r="B298">
        <v>40</v>
      </c>
      <c r="C298">
        <v>10</v>
      </c>
      <c r="D298">
        <v>36</v>
      </c>
      <c r="E298">
        <v>5</v>
      </c>
      <c r="F298">
        <v>0</v>
      </c>
      <c r="G298">
        <v>0</v>
      </c>
      <c r="H298">
        <v>50</v>
      </c>
      <c r="I298">
        <v>-14</v>
      </c>
      <c r="J298">
        <v>0</v>
      </c>
      <c r="K298">
        <v>297</v>
      </c>
      <c r="L298" s="2">
        <f t="shared" si="8"/>
        <v>98.90100000000001</v>
      </c>
      <c r="M298" s="2">
        <f t="shared" si="9"/>
        <v>98.90100000000001</v>
      </c>
      <c r="N298" s="2"/>
    </row>
    <row r="299" spans="1:14" x14ac:dyDescent="0.3">
      <c r="A299">
        <v>50</v>
      </c>
      <c r="B299">
        <v>40</v>
      </c>
      <c r="C299">
        <v>10</v>
      </c>
      <c r="D299">
        <v>36</v>
      </c>
      <c r="E299">
        <v>5</v>
      </c>
      <c r="F299">
        <v>0</v>
      </c>
      <c r="G299">
        <v>0</v>
      </c>
      <c r="H299">
        <v>50</v>
      </c>
      <c r="I299">
        <v>-14</v>
      </c>
      <c r="J299">
        <v>0</v>
      </c>
      <c r="K299">
        <v>298</v>
      </c>
      <c r="L299" s="2">
        <f t="shared" si="8"/>
        <v>99.234000000000009</v>
      </c>
      <c r="M299" s="2">
        <f t="shared" si="9"/>
        <v>99.234000000000009</v>
      </c>
      <c r="N299" s="2"/>
    </row>
    <row r="300" spans="1:14" x14ac:dyDescent="0.3">
      <c r="A300">
        <v>50</v>
      </c>
      <c r="B300">
        <v>40</v>
      </c>
      <c r="C300">
        <v>10</v>
      </c>
      <c r="D300">
        <v>36</v>
      </c>
      <c r="E300">
        <v>5</v>
      </c>
      <c r="F300">
        <v>0</v>
      </c>
      <c r="G300">
        <v>0</v>
      </c>
      <c r="H300">
        <v>50</v>
      </c>
      <c r="I300">
        <v>-14</v>
      </c>
      <c r="J300">
        <v>0</v>
      </c>
      <c r="K300">
        <v>299</v>
      </c>
      <c r="L300" s="2">
        <f t="shared" si="8"/>
        <v>99.567000000000007</v>
      </c>
      <c r="M300" s="2">
        <f t="shared" si="9"/>
        <v>99.567000000000007</v>
      </c>
      <c r="N300" s="2"/>
    </row>
    <row r="301" spans="1:14" x14ac:dyDescent="0.3">
      <c r="A301">
        <v>50</v>
      </c>
      <c r="B301">
        <v>40</v>
      </c>
      <c r="C301">
        <v>10</v>
      </c>
      <c r="D301">
        <v>36</v>
      </c>
      <c r="E301">
        <v>5</v>
      </c>
      <c r="F301">
        <v>0</v>
      </c>
      <c r="G301">
        <v>0</v>
      </c>
      <c r="H301">
        <v>50</v>
      </c>
      <c r="I301">
        <v>-14</v>
      </c>
      <c r="J301">
        <v>0</v>
      </c>
      <c r="K301">
        <v>300</v>
      </c>
      <c r="L301" s="2">
        <f t="shared" si="8"/>
        <v>99.9</v>
      </c>
      <c r="M301" s="2">
        <f t="shared" si="9"/>
        <v>99.9</v>
      </c>
      <c r="N301" s="2"/>
    </row>
    <row r="302" spans="1:14" x14ac:dyDescent="0.3">
      <c r="A302">
        <v>50</v>
      </c>
      <c r="B302">
        <v>40</v>
      </c>
      <c r="C302">
        <v>10</v>
      </c>
      <c r="D302">
        <v>36</v>
      </c>
      <c r="E302">
        <v>5</v>
      </c>
      <c r="F302">
        <v>0</v>
      </c>
      <c r="G302">
        <v>0</v>
      </c>
      <c r="H302">
        <v>50</v>
      </c>
      <c r="I302">
        <v>-14</v>
      </c>
      <c r="J302">
        <v>0</v>
      </c>
      <c r="K302">
        <v>301</v>
      </c>
      <c r="L302" s="2">
        <f t="shared" si="8"/>
        <v>100.233</v>
      </c>
      <c r="M302" s="2">
        <f t="shared" si="9"/>
        <v>100.233</v>
      </c>
      <c r="N302" s="2"/>
    </row>
    <row r="303" spans="1:14" x14ac:dyDescent="0.3">
      <c r="A303">
        <v>50</v>
      </c>
      <c r="B303">
        <v>40</v>
      </c>
      <c r="C303">
        <v>10</v>
      </c>
      <c r="D303">
        <v>36</v>
      </c>
      <c r="E303">
        <v>5</v>
      </c>
      <c r="F303">
        <v>0</v>
      </c>
      <c r="G303">
        <v>0</v>
      </c>
      <c r="H303">
        <v>50</v>
      </c>
      <c r="I303">
        <v>-14</v>
      </c>
      <c r="J303">
        <v>0</v>
      </c>
      <c r="K303">
        <v>302</v>
      </c>
      <c r="L303" s="2">
        <f t="shared" si="8"/>
        <v>100.566</v>
      </c>
      <c r="M303" s="2">
        <f t="shared" si="9"/>
        <v>100.566</v>
      </c>
      <c r="N303" s="2"/>
    </row>
    <row r="304" spans="1:14" x14ac:dyDescent="0.3">
      <c r="A304">
        <v>50</v>
      </c>
      <c r="B304">
        <v>40</v>
      </c>
      <c r="C304">
        <v>10</v>
      </c>
      <c r="D304">
        <v>37</v>
      </c>
      <c r="E304">
        <v>5</v>
      </c>
      <c r="F304">
        <v>0</v>
      </c>
      <c r="G304">
        <v>0</v>
      </c>
      <c r="H304">
        <v>50</v>
      </c>
      <c r="I304">
        <v>-13</v>
      </c>
      <c r="J304">
        <v>0</v>
      </c>
      <c r="K304">
        <v>303</v>
      </c>
      <c r="L304" s="2">
        <f t="shared" si="8"/>
        <v>100.899</v>
      </c>
      <c r="M304" s="2">
        <f t="shared" si="9"/>
        <v>100.899</v>
      </c>
      <c r="N304" s="2"/>
    </row>
    <row r="305" spans="1:14" x14ac:dyDescent="0.3">
      <c r="A305">
        <v>50</v>
      </c>
      <c r="B305">
        <v>40</v>
      </c>
      <c r="C305">
        <v>10</v>
      </c>
      <c r="D305">
        <v>37</v>
      </c>
      <c r="E305">
        <v>5</v>
      </c>
      <c r="F305">
        <v>0</v>
      </c>
      <c r="G305">
        <v>0</v>
      </c>
      <c r="H305">
        <v>50</v>
      </c>
      <c r="I305">
        <v>-13</v>
      </c>
      <c r="J305">
        <v>0</v>
      </c>
      <c r="K305">
        <v>304</v>
      </c>
      <c r="L305" s="2">
        <f t="shared" si="8"/>
        <v>101.232</v>
      </c>
      <c r="M305" s="2">
        <f t="shared" si="9"/>
        <v>101.232</v>
      </c>
      <c r="N305" s="2"/>
    </row>
    <row r="306" spans="1:14" x14ac:dyDescent="0.3">
      <c r="A306">
        <v>50</v>
      </c>
      <c r="B306">
        <v>40</v>
      </c>
      <c r="C306">
        <v>10</v>
      </c>
      <c r="D306">
        <v>37</v>
      </c>
      <c r="E306">
        <v>5</v>
      </c>
      <c r="F306">
        <v>0</v>
      </c>
      <c r="G306">
        <v>0</v>
      </c>
      <c r="H306">
        <v>50</v>
      </c>
      <c r="I306">
        <v>-13</v>
      </c>
      <c r="J306">
        <v>0</v>
      </c>
      <c r="K306">
        <v>305</v>
      </c>
      <c r="L306" s="2">
        <f t="shared" si="8"/>
        <v>101.56500000000001</v>
      </c>
      <c r="M306" s="2">
        <f t="shared" si="9"/>
        <v>101.56500000000001</v>
      </c>
      <c r="N306" s="2"/>
    </row>
    <row r="307" spans="1:14" x14ac:dyDescent="0.3">
      <c r="A307">
        <v>50</v>
      </c>
      <c r="B307">
        <v>40</v>
      </c>
      <c r="C307">
        <v>10</v>
      </c>
      <c r="D307">
        <v>37</v>
      </c>
      <c r="E307">
        <v>5</v>
      </c>
      <c r="F307">
        <v>0</v>
      </c>
      <c r="G307">
        <v>0</v>
      </c>
      <c r="H307">
        <v>50</v>
      </c>
      <c r="I307">
        <v>-13</v>
      </c>
      <c r="J307">
        <v>0</v>
      </c>
      <c r="K307">
        <v>306</v>
      </c>
      <c r="L307" s="2">
        <f t="shared" si="8"/>
        <v>101.89800000000001</v>
      </c>
      <c r="M307" s="2">
        <f t="shared" si="9"/>
        <v>101.89800000000001</v>
      </c>
      <c r="N307" s="2"/>
    </row>
    <row r="308" spans="1:14" x14ac:dyDescent="0.3">
      <c r="A308">
        <v>50</v>
      </c>
      <c r="B308">
        <v>40</v>
      </c>
      <c r="C308">
        <v>10</v>
      </c>
      <c r="D308">
        <v>37</v>
      </c>
      <c r="E308">
        <v>5</v>
      </c>
      <c r="F308">
        <v>0</v>
      </c>
      <c r="G308">
        <v>0</v>
      </c>
      <c r="H308">
        <v>50</v>
      </c>
      <c r="I308">
        <v>-13</v>
      </c>
      <c r="J308">
        <v>0</v>
      </c>
      <c r="K308">
        <v>307</v>
      </c>
      <c r="L308" s="2">
        <f t="shared" si="8"/>
        <v>102.23100000000001</v>
      </c>
      <c r="M308" s="2">
        <f t="shared" si="9"/>
        <v>102.23100000000001</v>
      </c>
      <c r="N308" s="2"/>
    </row>
    <row r="309" spans="1:14" x14ac:dyDescent="0.3">
      <c r="A309">
        <v>50</v>
      </c>
      <c r="B309">
        <v>40</v>
      </c>
      <c r="C309">
        <v>10</v>
      </c>
      <c r="D309">
        <v>37</v>
      </c>
      <c r="E309">
        <v>5</v>
      </c>
      <c r="F309">
        <v>0</v>
      </c>
      <c r="G309">
        <v>0</v>
      </c>
      <c r="H309">
        <v>50</v>
      </c>
      <c r="I309">
        <v>-13</v>
      </c>
      <c r="J309">
        <v>0</v>
      </c>
      <c r="K309">
        <v>308</v>
      </c>
      <c r="L309" s="2">
        <f t="shared" si="8"/>
        <v>102.56400000000001</v>
      </c>
      <c r="M309" s="2">
        <f t="shared" si="9"/>
        <v>102.56400000000001</v>
      </c>
      <c r="N309" s="2"/>
    </row>
    <row r="310" spans="1:14" x14ac:dyDescent="0.3">
      <c r="A310">
        <v>50</v>
      </c>
      <c r="B310">
        <v>40</v>
      </c>
      <c r="C310">
        <v>10</v>
      </c>
      <c r="D310">
        <v>37</v>
      </c>
      <c r="E310">
        <v>5</v>
      </c>
      <c r="F310">
        <v>0</v>
      </c>
      <c r="G310">
        <v>0</v>
      </c>
      <c r="H310">
        <v>50</v>
      </c>
      <c r="I310">
        <v>-13</v>
      </c>
      <c r="J310">
        <v>0</v>
      </c>
      <c r="K310">
        <v>309</v>
      </c>
      <c r="L310" s="2">
        <f t="shared" si="8"/>
        <v>102.89700000000001</v>
      </c>
      <c r="M310" s="2">
        <f t="shared" si="9"/>
        <v>102.89700000000001</v>
      </c>
      <c r="N310" s="2"/>
    </row>
    <row r="311" spans="1:14" x14ac:dyDescent="0.3">
      <c r="A311">
        <v>50</v>
      </c>
      <c r="B311">
        <v>40</v>
      </c>
      <c r="C311">
        <v>10</v>
      </c>
      <c r="D311">
        <v>37</v>
      </c>
      <c r="E311">
        <v>5</v>
      </c>
      <c r="F311">
        <v>0</v>
      </c>
      <c r="G311">
        <v>0</v>
      </c>
      <c r="H311">
        <v>50</v>
      </c>
      <c r="I311">
        <v>-13</v>
      </c>
      <c r="J311">
        <v>0</v>
      </c>
      <c r="K311">
        <v>310</v>
      </c>
      <c r="L311" s="2">
        <f t="shared" si="8"/>
        <v>103.23</v>
      </c>
      <c r="M311" s="2">
        <f t="shared" si="9"/>
        <v>103.23</v>
      </c>
      <c r="N311" s="2"/>
    </row>
    <row r="312" spans="1:14" x14ac:dyDescent="0.3">
      <c r="A312">
        <v>50</v>
      </c>
      <c r="B312">
        <v>40</v>
      </c>
      <c r="C312">
        <v>10</v>
      </c>
      <c r="D312">
        <v>37</v>
      </c>
      <c r="E312">
        <v>5</v>
      </c>
      <c r="F312">
        <v>0</v>
      </c>
      <c r="G312">
        <v>0</v>
      </c>
      <c r="H312">
        <v>50</v>
      </c>
      <c r="I312">
        <v>-13</v>
      </c>
      <c r="J312">
        <v>0</v>
      </c>
      <c r="K312">
        <v>311</v>
      </c>
      <c r="L312" s="2">
        <f t="shared" si="8"/>
        <v>103.563</v>
      </c>
      <c r="M312" s="2">
        <f t="shared" si="9"/>
        <v>103.563</v>
      </c>
      <c r="N312" s="2"/>
    </row>
    <row r="313" spans="1:14" x14ac:dyDescent="0.3">
      <c r="A313">
        <v>50</v>
      </c>
      <c r="B313">
        <v>40</v>
      </c>
      <c r="C313">
        <v>10</v>
      </c>
      <c r="D313">
        <v>38</v>
      </c>
      <c r="E313">
        <v>5</v>
      </c>
      <c r="F313">
        <v>0</v>
      </c>
      <c r="G313">
        <v>0</v>
      </c>
      <c r="H313">
        <v>50</v>
      </c>
      <c r="I313">
        <v>-12</v>
      </c>
      <c r="J313">
        <v>0</v>
      </c>
      <c r="K313">
        <v>312</v>
      </c>
      <c r="L313" s="2">
        <f t="shared" si="8"/>
        <v>103.896</v>
      </c>
      <c r="M313" s="2">
        <f t="shared" si="9"/>
        <v>103.896</v>
      </c>
      <c r="N313" s="2"/>
    </row>
    <row r="314" spans="1:14" x14ac:dyDescent="0.3">
      <c r="A314">
        <v>50</v>
      </c>
      <c r="B314">
        <v>40</v>
      </c>
      <c r="C314">
        <v>10</v>
      </c>
      <c r="D314">
        <v>38</v>
      </c>
      <c r="E314">
        <v>5</v>
      </c>
      <c r="F314">
        <v>0</v>
      </c>
      <c r="G314">
        <v>0</v>
      </c>
      <c r="H314">
        <v>50</v>
      </c>
      <c r="I314">
        <v>-12</v>
      </c>
      <c r="J314">
        <v>0</v>
      </c>
      <c r="K314">
        <v>313</v>
      </c>
      <c r="L314" s="2">
        <f t="shared" si="8"/>
        <v>104.229</v>
      </c>
      <c r="M314" s="2">
        <f t="shared" si="9"/>
        <v>104.229</v>
      </c>
      <c r="N314" s="2"/>
    </row>
    <row r="315" spans="1:14" x14ac:dyDescent="0.3">
      <c r="A315">
        <v>50</v>
      </c>
      <c r="B315">
        <v>41</v>
      </c>
      <c r="C315">
        <v>9</v>
      </c>
      <c r="D315">
        <v>33</v>
      </c>
      <c r="E315">
        <v>5</v>
      </c>
      <c r="F315">
        <v>0</v>
      </c>
      <c r="G315">
        <v>0</v>
      </c>
      <c r="H315">
        <v>45</v>
      </c>
      <c r="I315">
        <v>-12</v>
      </c>
      <c r="J315">
        <v>0</v>
      </c>
      <c r="K315">
        <v>314</v>
      </c>
      <c r="L315" s="2">
        <f t="shared" si="8"/>
        <v>104.56200000000001</v>
      </c>
      <c r="M315" s="2">
        <f t="shared" si="9"/>
        <v>104.56200000000001</v>
      </c>
      <c r="N315" s="2"/>
    </row>
    <row r="316" spans="1:14" x14ac:dyDescent="0.3">
      <c r="A316">
        <v>50</v>
      </c>
      <c r="B316">
        <v>40</v>
      </c>
      <c r="C316">
        <v>10</v>
      </c>
      <c r="D316">
        <v>38</v>
      </c>
      <c r="E316">
        <v>5</v>
      </c>
      <c r="F316">
        <v>0</v>
      </c>
      <c r="G316">
        <v>0</v>
      </c>
      <c r="H316">
        <v>50</v>
      </c>
      <c r="I316">
        <v>-12</v>
      </c>
      <c r="J316">
        <v>0</v>
      </c>
      <c r="K316">
        <v>315</v>
      </c>
      <c r="L316" s="2">
        <f t="shared" si="8"/>
        <v>104.89500000000001</v>
      </c>
      <c r="M316" s="2">
        <f t="shared" si="9"/>
        <v>104.89500000000001</v>
      </c>
      <c r="N316" s="2"/>
    </row>
    <row r="317" spans="1:14" x14ac:dyDescent="0.3">
      <c r="A317">
        <v>50</v>
      </c>
      <c r="B317">
        <v>41</v>
      </c>
      <c r="C317">
        <v>9</v>
      </c>
      <c r="D317">
        <v>33</v>
      </c>
      <c r="E317">
        <v>5</v>
      </c>
      <c r="F317">
        <v>0</v>
      </c>
      <c r="G317">
        <v>0</v>
      </c>
      <c r="H317">
        <v>45</v>
      </c>
      <c r="I317">
        <v>-12</v>
      </c>
      <c r="J317">
        <v>0</v>
      </c>
      <c r="K317">
        <v>316</v>
      </c>
      <c r="L317" s="2">
        <f t="shared" si="8"/>
        <v>105.22800000000001</v>
      </c>
      <c r="M317" s="2">
        <f t="shared" si="9"/>
        <v>105.22800000000001</v>
      </c>
      <c r="N317" s="2"/>
    </row>
    <row r="318" spans="1:14" x14ac:dyDescent="0.3">
      <c r="A318">
        <v>50</v>
      </c>
      <c r="B318">
        <v>41</v>
      </c>
      <c r="C318">
        <v>9</v>
      </c>
      <c r="D318">
        <v>33</v>
      </c>
      <c r="E318">
        <v>5</v>
      </c>
      <c r="F318">
        <v>0</v>
      </c>
      <c r="G318">
        <v>0</v>
      </c>
      <c r="H318">
        <v>45</v>
      </c>
      <c r="I318">
        <v>-12</v>
      </c>
      <c r="J318">
        <v>0</v>
      </c>
      <c r="K318">
        <v>317</v>
      </c>
      <c r="L318" s="2">
        <f t="shared" si="8"/>
        <v>105.56100000000001</v>
      </c>
      <c r="M318" s="2">
        <f t="shared" si="9"/>
        <v>105.56100000000001</v>
      </c>
      <c r="N318" s="2"/>
    </row>
    <row r="319" spans="1:14" x14ac:dyDescent="0.3">
      <c r="A319">
        <v>50</v>
      </c>
      <c r="B319">
        <v>41</v>
      </c>
      <c r="C319">
        <v>9</v>
      </c>
      <c r="D319">
        <v>33</v>
      </c>
      <c r="E319">
        <v>5</v>
      </c>
      <c r="F319">
        <v>0</v>
      </c>
      <c r="G319">
        <v>0</v>
      </c>
      <c r="H319">
        <v>45</v>
      </c>
      <c r="I319">
        <v>-12</v>
      </c>
      <c r="J319">
        <v>0</v>
      </c>
      <c r="K319">
        <v>318</v>
      </c>
      <c r="L319" s="2">
        <f t="shared" si="8"/>
        <v>105.89400000000001</v>
      </c>
      <c r="M319" s="2">
        <f t="shared" si="9"/>
        <v>105.89400000000001</v>
      </c>
      <c r="N319" s="2"/>
    </row>
    <row r="320" spans="1:14" x14ac:dyDescent="0.3">
      <c r="A320">
        <v>50</v>
      </c>
      <c r="B320">
        <v>41</v>
      </c>
      <c r="C320">
        <v>9</v>
      </c>
      <c r="D320">
        <v>33</v>
      </c>
      <c r="E320">
        <v>5</v>
      </c>
      <c r="F320">
        <v>0</v>
      </c>
      <c r="G320">
        <v>0</v>
      </c>
      <c r="H320">
        <v>45</v>
      </c>
      <c r="I320">
        <v>-12</v>
      </c>
      <c r="J320">
        <v>0</v>
      </c>
      <c r="K320">
        <v>319</v>
      </c>
      <c r="L320" s="2">
        <f t="shared" si="8"/>
        <v>106.227</v>
      </c>
      <c r="M320" s="2">
        <f t="shared" si="9"/>
        <v>106.227</v>
      </c>
      <c r="N320" s="2"/>
    </row>
    <row r="321" spans="1:14" x14ac:dyDescent="0.3">
      <c r="A321">
        <v>50</v>
      </c>
      <c r="B321">
        <v>41</v>
      </c>
      <c r="C321">
        <v>9</v>
      </c>
      <c r="D321">
        <v>33</v>
      </c>
      <c r="E321">
        <v>5</v>
      </c>
      <c r="F321">
        <v>0</v>
      </c>
      <c r="G321">
        <v>0</v>
      </c>
      <c r="H321">
        <v>45</v>
      </c>
      <c r="I321">
        <v>-12</v>
      </c>
      <c r="J321">
        <v>0</v>
      </c>
      <c r="K321">
        <v>320</v>
      </c>
      <c r="L321" s="2">
        <f t="shared" si="8"/>
        <v>106.56</v>
      </c>
      <c r="M321" s="2">
        <f t="shared" si="9"/>
        <v>106.56</v>
      </c>
      <c r="N321" s="2"/>
    </row>
    <row r="322" spans="1:14" x14ac:dyDescent="0.3">
      <c r="A322">
        <v>50</v>
      </c>
      <c r="B322">
        <v>41</v>
      </c>
      <c r="C322">
        <v>9</v>
      </c>
      <c r="D322">
        <v>33</v>
      </c>
      <c r="E322">
        <v>5</v>
      </c>
      <c r="F322">
        <v>0</v>
      </c>
      <c r="G322">
        <v>0</v>
      </c>
      <c r="H322">
        <v>45</v>
      </c>
      <c r="I322">
        <v>-12</v>
      </c>
      <c r="J322">
        <v>0</v>
      </c>
      <c r="K322">
        <v>321</v>
      </c>
      <c r="L322" s="2">
        <f t="shared" si="8"/>
        <v>106.893</v>
      </c>
      <c r="M322" s="2">
        <f t="shared" si="9"/>
        <v>106.893</v>
      </c>
      <c r="N322" s="2"/>
    </row>
    <row r="323" spans="1:14" x14ac:dyDescent="0.3">
      <c r="A323">
        <v>50</v>
      </c>
      <c r="B323">
        <v>41</v>
      </c>
      <c r="C323">
        <v>9</v>
      </c>
      <c r="D323">
        <v>34</v>
      </c>
      <c r="E323">
        <v>5</v>
      </c>
      <c r="F323">
        <v>0</v>
      </c>
      <c r="G323">
        <v>0</v>
      </c>
      <c r="H323">
        <v>45</v>
      </c>
      <c r="I323">
        <v>-11</v>
      </c>
      <c r="J323">
        <v>0</v>
      </c>
      <c r="K323">
        <v>322</v>
      </c>
      <c r="L323" s="2">
        <f t="shared" ref="L323:L386" si="10">K323*0.333</f>
        <v>107.226</v>
      </c>
      <c r="M323" s="2">
        <f t="shared" ref="M323:M386" si="11">L323</f>
        <v>107.226</v>
      </c>
      <c r="N323" s="2"/>
    </row>
    <row r="324" spans="1:14" x14ac:dyDescent="0.3">
      <c r="A324">
        <v>50</v>
      </c>
      <c r="B324">
        <v>41</v>
      </c>
      <c r="C324">
        <v>9</v>
      </c>
      <c r="D324">
        <v>34</v>
      </c>
      <c r="E324">
        <v>5</v>
      </c>
      <c r="F324">
        <v>0</v>
      </c>
      <c r="G324">
        <v>0</v>
      </c>
      <c r="H324">
        <v>45</v>
      </c>
      <c r="I324">
        <v>-11</v>
      </c>
      <c r="J324">
        <v>0</v>
      </c>
      <c r="K324">
        <v>323</v>
      </c>
      <c r="L324" s="2">
        <f t="shared" si="10"/>
        <v>107.55900000000001</v>
      </c>
      <c r="M324" s="2">
        <f t="shared" si="11"/>
        <v>107.55900000000001</v>
      </c>
      <c r="N324" s="2"/>
    </row>
    <row r="325" spans="1:14" x14ac:dyDescent="0.3">
      <c r="A325">
        <v>50</v>
      </c>
      <c r="B325">
        <v>41</v>
      </c>
      <c r="C325">
        <v>9</v>
      </c>
      <c r="D325">
        <v>34</v>
      </c>
      <c r="E325">
        <v>5</v>
      </c>
      <c r="F325">
        <v>0</v>
      </c>
      <c r="G325">
        <v>0</v>
      </c>
      <c r="H325">
        <v>45</v>
      </c>
      <c r="I325">
        <v>-11</v>
      </c>
      <c r="J325">
        <v>0</v>
      </c>
      <c r="K325">
        <v>324</v>
      </c>
      <c r="L325" s="2">
        <f t="shared" si="10"/>
        <v>107.89200000000001</v>
      </c>
      <c r="M325" s="2">
        <f t="shared" si="11"/>
        <v>107.89200000000001</v>
      </c>
      <c r="N325" s="2"/>
    </row>
    <row r="326" spans="1:14" x14ac:dyDescent="0.3">
      <c r="A326">
        <v>50</v>
      </c>
      <c r="B326">
        <v>41</v>
      </c>
      <c r="C326">
        <v>9</v>
      </c>
      <c r="D326">
        <v>34</v>
      </c>
      <c r="E326">
        <v>5</v>
      </c>
      <c r="F326">
        <v>0</v>
      </c>
      <c r="G326">
        <v>0</v>
      </c>
      <c r="H326">
        <v>45</v>
      </c>
      <c r="I326">
        <v>-11</v>
      </c>
      <c r="J326">
        <v>0</v>
      </c>
      <c r="K326">
        <v>325</v>
      </c>
      <c r="L326" s="2">
        <f t="shared" si="10"/>
        <v>108.22500000000001</v>
      </c>
      <c r="M326" s="2">
        <f t="shared" si="11"/>
        <v>108.22500000000001</v>
      </c>
      <c r="N326" s="2"/>
    </row>
    <row r="327" spans="1:14" x14ac:dyDescent="0.3">
      <c r="A327">
        <v>50</v>
      </c>
      <c r="B327">
        <v>41</v>
      </c>
      <c r="C327">
        <v>9</v>
      </c>
      <c r="D327">
        <v>34</v>
      </c>
      <c r="E327">
        <v>5</v>
      </c>
      <c r="F327">
        <v>0</v>
      </c>
      <c r="G327">
        <v>0</v>
      </c>
      <c r="H327">
        <v>45</v>
      </c>
      <c r="I327">
        <v>-11</v>
      </c>
      <c r="J327">
        <v>0</v>
      </c>
      <c r="K327">
        <v>326</v>
      </c>
      <c r="L327" s="2">
        <f t="shared" si="10"/>
        <v>108.55800000000001</v>
      </c>
      <c r="M327" s="2">
        <f t="shared" si="11"/>
        <v>108.55800000000001</v>
      </c>
      <c r="N327" s="2"/>
    </row>
    <row r="328" spans="1:14" x14ac:dyDescent="0.3">
      <c r="A328">
        <v>50</v>
      </c>
      <c r="B328">
        <v>41</v>
      </c>
      <c r="C328">
        <v>9</v>
      </c>
      <c r="D328">
        <v>34</v>
      </c>
      <c r="E328">
        <v>5</v>
      </c>
      <c r="F328">
        <v>0</v>
      </c>
      <c r="G328">
        <v>0</v>
      </c>
      <c r="H328">
        <v>45</v>
      </c>
      <c r="I328">
        <v>-11</v>
      </c>
      <c r="J328">
        <v>0</v>
      </c>
      <c r="K328">
        <v>327</v>
      </c>
      <c r="L328" s="2">
        <f t="shared" si="10"/>
        <v>108.89100000000001</v>
      </c>
      <c r="M328" s="2">
        <f t="shared" si="11"/>
        <v>108.89100000000001</v>
      </c>
      <c r="N328" s="2"/>
    </row>
    <row r="329" spans="1:14" x14ac:dyDescent="0.3">
      <c r="A329">
        <v>50</v>
      </c>
      <c r="B329">
        <v>41</v>
      </c>
      <c r="C329">
        <v>9</v>
      </c>
      <c r="D329">
        <v>34</v>
      </c>
      <c r="E329">
        <v>5</v>
      </c>
      <c r="F329">
        <v>0</v>
      </c>
      <c r="G329">
        <v>0</v>
      </c>
      <c r="H329">
        <v>45</v>
      </c>
      <c r="I329">
        <v>-11</v>
      </c>
      <c r="J329">
        <v>0</v>
      </c>
      <c r="K329">
        <v>328</v>
      </c>
      <c r="L329" s="2">
        <f t="shared" si="10"/>
        <v>109.224</v>
      </c>
      <c r="M329" s="2">
        <f t="shared" si="11"/>
        <v>109.224</v>
      </c>
      <c r="N329" s="2"/>
    </row>
    <row r="330" spans="1:14" x14ac:dyDescent="0.3">
      <c r="A330">
        <v>50</v>
      </c>
      <c r="B330">
        <v>41</v>
      </c>
      <c r="C330">
        <v>9</v>
      </c>
      <c r="D330">
        <v>34</v>
      </c>
      <c r="E330">
        <v>5</v>
      </c>
      <c r="F330">
        <v>0</v>
      </c>
      <c r="G330">
        <v>0</v>
      </c>
      <c r="H330">
        <v>45</v>
      </c>
      <c r="I330">
        <v>-11</v>
      </c>
      <c r="J330">
        <v>0</v>
      </c>
      <c r="K330">
        <v>329</v>
      </c>
      <c r="L330" s="2">
        <f t="shared" si="10"/>
        <v>109.557</v>
      </c>
      <c r="M330" s="2">
        <f t="shared" si="11"/>
        <v>109.557</v>
      </c>
      <c r="N330" s="2"/>
    </row>
    <row r="331" spans="1:14" x14ac:dyDescent="0.3">
      <c r="A331">
        <v>50</v>
      </c>
      <c r="B331">
        <v>41</v>
      </c>
      <c r="C331">
        <v>9</v>
      </c>
      <c r="D331">
        <v>34</v>
      </c>
      <c r="E331">
        <v>5</v>
      </c>
      <c r="F331">
        <v>0</v>
      </c>
      <c r="G331">
        <v>0</v>
      </c>
      <c r="H331">
        <v>45</v>
      </c>
      <c r="I331">
        <v>-11</v>
      </c>
      <c r="J331">
        <v>0</v>
      </c>
      <c r="K331">
        <v>330</v>
      </c>
      <c r="L331" s="2">
        <f t="shared" si="10"/>
        <v>109.89</v>
      </c>
      <c r="M331" s="2">
        <f t="shared" si="11"/>
        <v>109.89</v>
      </c>
      <c r="N331" s="2"/>
    </row>
    <row r="332" spans="1:14" x14ac:dyDescent="0.3">
      <c r="A332">
        <v>50</v>
      </c>
      <c r="B332">
        <v>41</v>
      </c>
      <c r="C332">
        <v>9</v>
      </c>
      <c r="D332">
        <v>34</v>
      </c>
      <c r="E332">
        <v>5</v>
      </c>
      <c r="F332">
        <v>0</v>
      </c>
      <c r="G332">
        <v>0</v>
      </c>
      <c r="H332">
        <v>45</v>
      </c>
      <c r="I332">
        <v>-11</v>
      </c>
      <c r="J332">
        <v>0</v>
      </c>
      <c r="K332">
        <v>331</v>
      </c>
      <c r="L332" s="2">
        <f t="shared" si="10"/>
        <v>110.223</v>
      </c>
      <c r="M332" s="2">
        <f t="shared" si="11"/>
        <v>110.223</v>
      </c>
      <c r="N332" s="2"/>
    </row>
    <row r="333" spans="1:14" x14ac:dyDescent="0.3">
      <c r="A333">
        <v>50</v>
      </c>
      <c r="B333">
        <v>41</v>
      </c>
      <c r="C333">
        <v>9</v>
      </c>
      <c r="D333">
        <v>35</v>
      </c>
      <c r="E333">
        <v>5</v>
      </c>
      <c r="F333">
        <v>0</v>
      </c>
      <c r="G333">
        <v>0</v>
      </c>
      <c r="H333">
        <v>45</v>
      </c>
      <c r="I333">
        <v>-10</v>
      </c>
      <c r="J333">
        <v>0</v>
      </c>
      <c r="K333">
        <v>332</v>
      </c>
      <c r="L333" s="2">
        <f t="shared" si="10"/>
        <v>110.55600000000001</v>
      </c>
      <c r="M333" s="2">
        <f t="shared" si="11"/>
        <v>110.55600000000001</v>
      </c>
      <c r="N333" s="2"/>
    </row>
    <row r="334" spans="1:14" x14ac:dyDescent="0.3">
      <c r="A334">
        <v>50</v>
      </c>
      <c r="B334">
        <v>41</v>
      </c>
      <c r="C334">
        <v>9</v>
      </c>
      <c r="D334">
        <v>35</v>
      </c>
      <c r="E334">
        <v>5</v>
      </c>
      <c r="F334">
        <v>0</v>
      </c>
      <c r="G334">
        <v>0</v>
      </c>
      <c r="H334">
        <v>45</v>
      </c>
      <c r="I334">
        <v>-10</v>
      </c>
      <c r="J334">
        <v>0</v>
      </c>
      <c r="K334">
        <v>333</v>
      </c>
      <c r="L334" s="2">
        <f t="shared" si="10"/>
        <v>110.88900000000001</v>
      </c>
      <c r="M334" s="2">
        <f t="shared" si="11"/>
        <v>110.88900000000001</v>
      </c>
      <c r="N334" s="2"/>
    </row>
    <row r="335" spans="1:14" x14ac:dyDescent="0.3">
      <c r="A335">
        <v>50</v>
      </c>
      <c r="B335">
        <v>41</v>
      </c>
      <c r="C335">
        <v>9</v>
      </c>
      <c r="D335">
        <v>35</v>
      </c>
      <c r="E335">
        <v>5</v>
      </c>
      <c r="F335">
        <v>0</v>
      </c>
      <c r="G335">
        <v>0</v>
      </c>
      <c r="H335">
        <v>45</v>
      </c>
      <c r="I335">
        <v>-10</v>
      </c>
      <c r="J335">
        <v>0</v>
      </c>
      <c r="K335">
        <v>334</v>
      </c>
      <c r="L335" s="2">
        <f t="shared" si="10"/>
        <v>111.22200000000001</v>
      </c>
      <c r="M335" s="2">
        <f t="shared" si="11"/>
        <v>111.22200000000001</v>
      </c>
      <c r="N335" s="2"/>
    </row>
    <row r="336" spans="1:14" x14ac:dyDescent="0.3">
      <c r="A336">
        <v>50</v>
      </c>
      <c r="B336">
        <v>41</v>
      </c>
      <c r="C336">
        <v>9</v>
      </c>
      <c r="D336">
        <v>35</v>
      </c>
      <c r="E336">
        <v>5</v>
      </c>
      <c r="F336">
        <v>0</v>
      </c>
      <c r="G336">
        <v>0</v>
      </c>
      <c r="H336">
        <v>45</v>
      </c>
      <c r="I336">
        <v>-10</v>
      </c>
      <c r="J336">
        <v>0</v>
      </c>
      <c r="K336">
        <v>335</v>
      </c>
      <c r="L336" s="2">
        <f t="shared" si="10"/>
        <v>111.55500000000001</v>
      </c>
      <c r="M336" s="2">
        <f t="shared" si="11"/>
        <v>111.55500000000001</v>
      </c>
      <c r="N336" s="2"/>
    </row>
    <row r="337" spans="1:14" x14ac:dyDescent="0.3">
      <c r="A337">
        <v>50</v>
      </c>
      <c r="B337">
        <v>41</v>
      </c>
      <c r="C337">
        <v>9</v>
      </c>
      <c r="D337">
        <v>35</v>
      </c>
      <c r="E337">
        <v>5</v>
      </c>
      <c r="F337">
        <v>0</v>
      </c>
      <c r="G337">
        <v>0</v>
      </c>
      <c r="H337">
        <v>45</v>
      </c>
      <c r="I337">
        <v>-10</v>
      </c>
      <c r="J337">
        <v>0</v>
      </c>
      <c r="K337">
        <v>336</v>
      </c>
      <c r="L337" s="2">
        <f t="shared" si="10"/>
        <v>111.88800000000001</v>
      </c>
      <c r="M337" s="2">
        <f t="shared" si="11"/>
        <v>111.88800000000001</v>
      </c>
      <c r="N337" s="2"/>
    </row>
    <row r="338" spans="1:14" x14ac:dyDescent="0.3">
      <c r="A338">
        <v>50</v>
      </c>
      <c r="B338">
        <v>41</v>
      </c>
      <c r="C338">
        <v>9</v>
      </c>
      <c r="D338">
        <v>35</v>
      </c>
      <c r="E338">
        <v>5</v>
      </c>
      <c r="F338">
        <v>0</v>
      </c>
      <c r="G338">
        <v>0</v>
      </c>
      <c r="H338">
        <v>45</v>
      </c>
      <c r="I338">
        <v>-10</v>
      </c>
      <c r="J338">
        <v>0</v>
      </c>
      <c r="K338">
        <v>337</v>
      </c>
      <c r="L338" s="2">
        <f t="shared" si="10"/>
        <v>112.221</v>
      </c>
      <c r="M338" s="2">
        <f t="shared" si="11"/>
        <v>112.221</v>
      </c>
      <c r="N338" s="2"/>
    </row>
    <row r="339" spans="1:14" x14ac:dyDescent="0.3">
      <c r="A339">
        <v>50</v>
      </c>
      <c r="B339">
        <v>41</v>
      </c>
      <c r="C339">
        <v>9</v>
      </c>
      <c r="D339">
        <v>35</v>
      </c>
      <c r="E339">
        <v>5</v>
      </c>
      <c r="F339">
        <v>0</v>
      </c>
      <c r="G339">
        <v>0</v>
      </c>
      <c r="H339">
        <v>45</v>
      </c>
      <c r="I339">
        <v>-10</v>
      </c>
      <c r="J339">
        <v>0</v>
      </c>
      <c r="K339">
        <v>338</v>
      </c>
      <c r="L339" s="2">
        <f t="shared" si="10"/>
        <v>112.554</v>
      </c>
      <c r="M339" s="2">
        <f t="shared" si="11"/>
        <v>112.554</v>
      </c>
      <c r="N339" s="2"/>
    </row>
    <row r="340" spans="1:14" x14ac:dyDescent="0.3">
      <c r="A340">
        <v>50</v>
      </c>
      <c r="B340">
        <v>41</v>
      </c>
      <c r="C340">
        <v>9</v>
      </c>
      <c r="D340">
        <v>35</v>
      </c>
      <c r="E340">
        <v>5</v>
      </c>
      <c r="F340">
        <v>0</v>
      </c>
      <c r="G340">
        <v>0</v>
      </c>
      <c r="H340">
        <v>45</v>
      </c>
      <c r="I340">
        <v>-10</v>
      </c>
      <c r="J340">
        <v>0</v>
      </c>
      <c r="K340">
        <v>339</v>
      </c>
      <c r="L340" s="2">
        <f t="shared" si="10"/>
        <v>112.887</v>
      </c>
      <c r="M340" s="2">
        <f t="shared" si="11"/>
        <v>112.887</v>
      </c>
      <c r="N340" s="2"/>
    </row>
    <row r="341" spans="1:14" x14ac:dyDescent="0.3">
      <c r="A341">
        <v>50</v>
      </c>
      <c r="B341">
        <v>41</v>
      </c>
      <c r="C341">
        <v>9</v>
      </c>
      <c r="D341">
        <v>35</v>
      </c>
      <c r="E341">
        <v>5</v>
      </c>
      <c r="F341">
        <v>0</v>
      </c>
      <c r="G341">
        <v>0</v>
      </c>
      <c r="H341">
        <v>45</v>
      </c>
      <c r="I341">
        <v>-10</v>
      </c>
      <c r="J341">
        <v>0</v>
      </c>
      <c r="K341">
        <v>340</v>
      </c>
      <c r="L341" s="2">
        <f t="shared" si="10"/>
        <v>113.22000000000001</v>
      </c>
      <c r="M341" s="2">
        <f t="shared" si="11"/>
        <v>113.22000000000001</v>
      </c>
      <c r="N341" s="2"/>
    </row>
    <row r="342" spans="1:14" x14ac:dyDescent="0.3">
      <c r="A342">
        <v>50</v>
      </c>
      <c r="B342">
        <v>41</v>
      </c>
      <c r="C342">
        <v>9</v>
      </c>
      <c r="D342">
        <v>35</v>
      </c>
      <c r="E342">
        <v>5</v>
      </c>
      <c r="F342">
        <v>0</v>
      </c>
      <c r="G342">
        <v>0</v>
      </c>
      <c r="H342">
        <v>45</v>
      </c>
      <c r="I342">
        <v>-10</v>
      </c>
      <c r="J342">
        <v>0</v>
      </c>
      <c r="K342">
        <v>341</v>
      </c>
      <c r="L342" s="2">
        <f t="shared" si="10"/>
        <v>113.55300000000001</v>
      </c>
      <c r="M342" s="2">
        <f t="shared" si="11"/>
        <v>113.55300000000001</v>
      </c>
      <c r="N342" s="2"/>
    </row>
    <row r="343" spans="1:14" x14ac:dyDescent="0.3">
      <c r="A343">
        <v>50</v>
      </c>
      <c r="B343">
        <v>41</v>
      </c>
      <c r="C343">
        <v>9</v>
      </c>
      <c r="D343">
        <v>36</v>
      </c>
      <c r="E343">
        <v>5</v>
      </c>
      <c r="F343">
        <v>0</v>
      </c>
      <c r="G343">
        <v>0</v>
      </c>
      <c r="H343">
        <v>45</v>
      </c>
      <c r="I343">
        <v>-9</v>
      </c>
      <c r="J343">
        <v>0</v>
      </c>
      <c r="K343">
        <v>342</v>
      </c>
      <c r="L343" s="2">
        <f t="shared" si="10"/>
        <v>113.88600000000001</v>
      </c>
      <c r="M343" s="2">
        <f t="shared" si="11"/>
        <v>113.88600000000001</v>
      </c>
      <c r="N343" s="2"/>
    </row>
    <row r="344" spans="1:14" x14ac:dyDescent="0.3">
      <c r="A344">
        <v>50</v>
      </c>
      <c r="B344">
        <v>41</v>
      </c>
      <c r="C344">
        <v>9</v>
      </c>
      <c r="D344">
        <v>36</v>
      </c>
      <c r="E344">
        <v>5</v>
      </c>
      <c r="F344">
        <v>0</v>
      </c>
      <c r="G344">
        <v>0</v>
      </c>
      <c r="H344">
        <v>45</v>
      </c>
      <c r="I344">
        <v>-9</v>
      </c>
      <c r="J344">
        <v>0</v>
      </c>
      <c r="K344">
        <v>343</v>
      </c>
      <c r="L344" s="2">
        <f t="shared" si="10"/>
        <v>114.21900000000001</v>
      </c>
      <c r="M344" s="2">
        <f t="shared" si="11"/>
        <v>114.21900000000001</v>
      </c>
      <c r="N344" s="2"/>
    </row>
    <row r="345" spans="1:14" x14ac:dyDescent="0.3">
      <c r="A345">
        <v>50</v>
      </c>
      <c r="B345">
        <v>41</v>
      </c>
      <c r="C345">
        <v>9</v>
      </c>
      <c r="D345">
        <v>36</v>
      </c>
      <c r="E345">
        <v>5</v>
      </c>
      <c r="F345">
        <v>0</v>
      </c>
      <c r="G345">
        <v>0</v>
      </c>
      <c r="H345">
        <v>45</v>
      </c>
      <c r="I345">
        <v>-9</v>
      </c>
      <c r="J345">
        <v>0</v>
      </c>
      <c r="K345">
        <v>344</v>
      </c>
      <c r="L345" s="2">
        <f t="shared" si="10"/>
        <v>114.55200000000001</v>
      </c>
      <c r="M345" s="2">
        <f t="shared" si="11"/>
        <v>114.55200000000001</v>
      </c>
      <c r="N345" s="2"/>
    </row>
    <row r="346" spans="1:14" x14ac:dyDescent="0.3">
      <c r="A346">
        <v>50</v>
      </c>
      <c r="B346">
        <v>41</v>
      </c>
      <c r="C346">
        <v>9</v>
      </c>
      <c r="D346">
        <v>36</v>
      </c>
      <c r="E346">
        <v>5</v>
      </c>
      <c r="F346">
        <v>0</v>
      </c>
      <c r="G346">
        <v>0</v>
      </c>
      <c r="H346">
        <v>45</v>
      </c>
      <c r="I346">
        <v>-9</v>
      </c>
      <c r="J346">
        <v>0</v>
      </c>
      <c r="K346">
        <v>345</v>
      </c>
      <c r="L346" s="2">
        <f t="shared" si="10"/>
        <v>114.88500000000001</v>
      </c>
      <c r="M346" s="2">
        <f t="shared" si="11"/>
        <v>114.88500000000001</v>
      </c>
      <c r="N346" s="2"/>
    </row>
    <row r="347" spans="1:14" x14ac:dyDescent="0.3">
      <c r="A347">
        <v>50</v>
      </c>
      <c r="B347">
        <v>41</v>
      </c>
      <c r="C347">
        <v>9</v>
      </c>
      <c r="D347">
        <v>36</v>
      </c>
      <c r="E347">
        <v>5</v>
      </c>
      <c r="F347">
        <v>0</v>
      </c>
      <c r="G347">
        <v>0</v>
      </c>
      <c r="H347">
        <v>45</v>
      </c>
      <c r="I347">
        <v>-9</v>
      </c>
      <c r="J347">
        <v>0</v>
      </c>
      <c r="K347">
        <v>346</v>
      </c>
      <c r="L347" s="2">
        <f t="shared" si="10"/>
        <v>115.218</v>
      </c>
      <c r="M347" s="2">
        <f t="shared" si="11"/>
        <v>115.218</v>
      </c>
      <c r="N347" s="2"/>
    </row>
    <row r="348" spans="1:14" x14ac:dyDescent="0.3">
      <c r="A348">
        <v>50</v>
      </c>
      <c r="B348">
        <v>41</v>
      </c>
      <c r="C348">
        <v>9</v>
      </c>
      <c r="D348">
        <v>36</v>
      </c>
      <c r="E348">
        <v>5</v>
      </c>
      <c r="F348">
        <v>0</v>
      </c>
      <c r="G348">
        <v>0</v>
      </c>
      <c r="H348">
        <v>45</v>
      </c>
      <c r="I348">
        <v>-9</v>
      </c>
      <c r="J348">
        <v>0</v>
      </c>
      <c r="K348">
        <v>347</v>
      </c>
      <c r="L348" s="2">
        <f t="shared" si="10"/>
        <v>115.551</v>
      </c>
      <c r="M348" s="2">
        <f t="shared" si="11"/>
        <v>115.551</v>
      </c>
      <c r="N348" s="2"/>
    </row>
    <row r="349" spans="1:14" x14ac:dyDescent="0.3">
      <c r="A349">
        <v>50</v>
      </c>
      <c r="B349">
        <v>41</v>
      </c>
      <c r="C349">
        <v>9</v>
      </c>
      <c r="D349">
        <v>36</v>
      </c>
      <c r="E349">
        <v>5</v>
      </c>
      <c r="F349">
        <v>0</v>
      </c>
      <c r="G349">
        <v>0</v>
      </c>
      <c r="H349">
        <v>45</v>
      </c>
      <c r="I349">
        <v>-9</v>
      </c>
      <c r="J349">
        <v>0</v>
      </c>
      <c r="K349">
        <v>348</v>
      </c>
      <c r="L349" s="2">
        <f t="shared" si="10"/>
        <v>115.884</v>
      </c>
      <c r="M349" s="2">
        <f t="shared" si="11"/>
        <v>115.884</v>
      </c>
      <c r="N349" s="2"/>
    </row>
    <row r="350" spans="1:14" x14ac:dyDescent="0.3">
      <c r="A350">
        <v>50</v>
      </c>
      <c r="B350">
        <v>41</v>
      </c>
      <c r="C350">
        <v>9</v>
      </c>
      <c r="D350">
        <v>36</v>
      </c>
      <c r="E350">
        <v>5</v>
      </c>
      <c r="F350">
        <v>0</v>
      </c>
      <c r="G350">
        <v>0</v>
      </c>
      <c r="H350">
        <v>45</v>
      </c>
      <c r="I350">
        <v>-9</v>
      </c>
      <c r="J350">
        <v>0</v>
      </c>
      <c r="K350">
        <v>349</v>
      </c>
      <c r="L350" s="2">
        <f t="shared" si="10"/>
        <v>116.21700000000001</v>
      </c>
      <c r="M350" s="2">
        <f t="shared" si="11"/>
        <v>116.21700000000001</v>
      </c>
      <c r="N350" s="2"/>
    </row>
    <row r="351" spans="1:14" x14ac:dyDescent="0.3">
      <c r="A351">
        <v>50</v>
      </c>
      <c r="B351">
        <v>41</v>
      </c>
      <c r="C351">
        <v>9</v>
      </c>
      <c r="D351">
        <v>36</v>
      </c>
      <c r="E351">
        <v>5</v>
      </c>
      <c r="F351">
        <v>0</v>
      </c>
      <c r="G351">
        <v>0</v>
      </c>
      <c r="H351">
        <v>45</v>
      </c>
      <c r="I351">
        <v>-9</v>
      </c>
      <c r="J351">
        <v>0</v>
      </c>
      <c r="K351">
        <v>350</v>
      </c>
      <c r="L351" s="2">
        <f t="shared" si="10"/>
        <v>116.55000000000001</v>
      </c>
      <c r="M351" s="2">
        <f t="shared" si="11"/>
        <v>116.55000000000001</v>
      </c>
      <c r="N351" s="2"/>
    </row>
    <row r="352" spans="1:14" x14ac:dyDescent="0.3">
      <c r="A352">
        <v>50</v>
      </c>
      <c r="B352">
        <v>41</v>
      </c>
      <c r="C352">
        <v>9</v>
      </c>
      <c r="D352">
        <v>36</v>
      </c>
      <c r="E352">
        <v>5</v>
      </c>
      <c r="F352">
        <v>0</v>
      </c>
      <c r="G352">
        <v>0</v>
      </c>
      <c r="H352">
        <v>45</v>
      </c>
      <c r="I352">
        <v>-9</v>
      </c>
      <c r="J352">
        <v>0</v>
      </c>
      <c r="K352">
        <v>351</v>
      </c>
      <c r="L352" s="2">
        <f t="shared" si="10"/>
        <v>116.88300000000001</v>
      </c>
      <c r="M352" s="2">
        <f t="shared" si="11"/>
        <v>116.88300000000001</v>
      </c>
      <c r="N352" s="2"/>
    </row>
    <row r="353" spans="1:14" x14ac:dyDescent="0.3">
      <c r="A353">
        <v>50</v>
      </c>
      <c r="B353">
        <v>41</v>
      </c>
      <c r="C353">
        <v>9</v>
      </c>
      <c r="D353">
        <v>37</v>
      </c>
      <c r="E353">
        <v>5</v>
      </c>
      <c r="F353">
        <v>0</v>
      </c>
      <c r="G353">
        <v>0</v>
      </c>
      <c r="H353">
        <v>45</v>
      </c>
      <c r="I353">
        <v>-8</v>
      </c>
      <c r="J353">
        <v>0</v>
      </c>
      <c r="K353">
        <v>352</v>
      </c>
      <c r="L353" s="2">
        <f t="shared" si="10"/>
        <v>117.21600000000001</v>
      </c>
      <c r="M353" s="2">
        <f t="shared" si="11"/>
        <v>117.21600000000001</v>
      </c>
      <c r="N353" s="2"/>
    </row>
    <row r="354" spans="1:14" x14ac:dyDescent="0.3">
      <c r="A354">
        <v>50</v>
      </c>
      <c r="B354">
        <v>41</v>
      </c>
      <c r="C354">
        <v>9</v>
      </c>
      <c r="D354">
        <v>37</v>
      </c>
      <c r="E354">
        <v>5</v>
      </c>
      <c r="F354">
        <v>0</v>
      </c>
      <c r="G354">
        <v>0</v>
      </c>
      <c r="H354">
        <v>45</v>
      </c>
      <c r="I354">
        <v>-8</v>
      </c>
      <c r="J354">
        <v>0</v>
      </c>
      <c r="K354">
        <v>353</v>
      </c>
      <c r="L354" s="2">
        <f t="shared" si="10"/>
        <v>117.54900000000001</v>
      </c>
      <c r="M354" s="2">
        <f t="shared" si="11"/>
        <v>117.54900000000001</v>
      </c>
      <c r="N354" s="2"/>
    </row>
    <row r="355" spans="1:14" x14ac:dyDescent="0.3">
      <c r="A355">
        <v>50</v>
      </c>
      <c r="B355">
        <v>41</v>
      </c>
      <c r="C355">
        <v>9</v>
      </c>
      <c r="D355">
        <v>37</v>
      </c>
      <c r="E355">
        <v>5</v>
      </c>
      <c r="F355">
        <v>0</v>
      </c>
      <c r="G355">
        <v>0</v>
      </c>
      <c r="H355">
        <v>45</v>
      </c>
      <c r="I355">
        <v>-8</v>
      </c>
      <c r="J355">
        <v>0</v>
      </c>
      <c r="K355">
        <v>354</v>
      </c>
      <c r="L355" s="2">
        <f t="shared" si="10"/>
        <v>117.88200000000001</v>
      </c>
      <c r="M355" s="2">
        <f t="shared" si="11"/>
        <v>117.88200000000001</v>
      </c>
      <c r="N355" s="2"/>
    </row>
    <row r="356" spans="1:14" x14ac:dyDescent="0.3">
      <c r="A356">
        <v>50</v>
      </c>
      <c r="B356">
        <v>41</v>
      </c>
      <c r="C356">
        <v>9</v>
      </c>
      <c r="D356">
        <v>37</v>
      </c>
      <c r="E356">
        <v>5</v>
      </c>
      <c r="F356">
        <v>0</v>
      </c>
      <c r="G356">
        <v>0</v>
      </c>
      <c r="H356">
        <v>45</v>
      </c>
      <c r="I356">
        <v>-8</v>
      </c>
      <c r="J356">
        <v>0</v>
      </c>
      <c r="K356">
        <v>355</v>
      </c>
      <c r="L356" s="2">
        <f t="shared" si="10"/>
        <v>118.215</v>
      </c>
      <c r="M356" s="2">
        <f t="shared" si="11"/>
        <v>118.215</v>
      </c>
      <c r="N356" s="2"/>
    </row>
    <row r="357" spans="1:14" x14ac:dyDescent="0.3">
      <c r="A357">
        <v>50</v>
      </c>
      <c r="B357">
        <v>41</v>
      </c>
      <c r="C357">
        <v>9</v>
      </c>
      <c r="D357">
        <v>37</v>
      </c>
      <c r="E357">
        <v>5</v>
      </c>
      <c r="F357">
        <v>0</v>
      </c>
      <c r="G357">
        <v>0</v>
      </c>
      <c r="H357">
        <v>45</v>
      </c>
      <c r="I357">
        <v>-8</v>
      </c>
      <c r="J357">
        <v>0</v>
      </c>
      <c r="K357">
        <v>356</v>
      </c>
      <c r="L357" s="2">
        <f t="shared" si="10"/>
        <v>118.548</v>
      </c>
      <c r="M357" s="2">
        <f t="shared" si="11"/>
        <v>118.548</v>
      </c>
      <c r="N357" s="2"/>
    </row>
    <row r="358" spans="1:14" x14ac:dyDescent="0.3">
      <c r="A358">
        <v>50</v>
      </c>
      <c r="B358">
        <v>41</v>
      </c>
      <c r="C358">
        <v>9</v>
      </c>
      <c r="D358">
        <v>37</v>
      </c>
      <c r="E358">
        <v>5</v>
      </c>
      <c r="F358">
        <v>0</v>
      </c>
      <c r="G358">
        <v>0</v>
      </c>
      <c r="H358">
        <v>45</v>
      </c>
      <c r="I358">
        <v>-8</v>
      </c>
      <c r="J358">
        <v>0</v>
      </c>
      <c r="K358">
        <v>357</v>
      </c>
      <c r="L358" s="2">
        <f t="shared" si="10"/>
        <v>118.881</v>
      </c>
      <c r="M358" s="2">
        <f t="shared" si="11"/>
        <v>118.881</v>
      </c>
      <c r="N358" s="2"/>
    </row>
    <row r="359" spans="1:14" x14ac:dyDescent="0.3">
      <c r="A359">
        <v>50</v>
      </c>
      <c r="B359">
        <v>41</v>
      </c>
      <c r="C359">
        <v>9</v>
      </c>
      <c r="D359">
        <v>37</v>
      </c>
      <c r="E359">
        <v>5</v>
      </c>
      <c r="F359">
        <v>0</v>
      </c>
      <c r="G359">
        <v>0</v>
      </c>
      <c r="H359">
        <v>45</v>
      </c>
      <c r="I359">
        <v>-8</v>
      </c>
      <c r="J359">
        <v>0</v>
      </c>
      <c r="K359">
        <v>358</v>
      </c>
      <c r="L359" s="2">
        <f t="shared" si="10"/>
        <v>119.21400000000001</v>
      </c>
      <c r="M359" s="2">
        <f t="shared" si="11"/>
        <v>119.21400000000001</v>
      </c>
      <c r="N359" s="2"/>
    </row>
    <row r="360" spans="1:14" x14ac:dyDescent="0.3">
      <c r="A360">
        <v>50</v>
      </c>
      <c r="B360">
        <v>41</v>
      </c>
      <c r="C360">
        <v>9</v>
      </c>
      <c r="D360">
        <v>37</v>
      </c>
      <c r="E360">
        <v>5</v>
      </c>
      <c r="F360">
        <v>0</v>
      </c>
      <c r="G360">
        <v>0</v>
      </c>
      <c r="H360">
        <v>45</v>
      </c>
      <c r="I360">
        <v>-8</v>
      </c>
      <c r="J360">
        <v>0</v>
      </c>
      <c r="K360">
        <v>359</v>
      </c>
      <c r="L360" s="2">
        <f t="shared" si="10"/>
        <v>119.54700000000001</v>
      </c>
      <c r="M360" s="2">
        <f t="shared" si="11"/>
        <v>119.54700000000001</v>
      </c>
      <c r="N360" s="2"/>
    </row>
    <row r="361" spans="1:14" x14ac:dyDescent="0.3">
      <c r="A361">
        <v>50</v>
      </c>
      <c r="B361">
        <v>41</v>
      </c>
      <c r="C361">
        <v>9</v>
      </c>
      <c r="D361">
        <v>37</v>
      </c>
      <c r="E361">
        <v>5</v>
      </c>
      <c r="F361">
        <v>0</v>
      </c>
      <c r="G361">
        <v>0</v>
      </c>
      <c r="H361">
        <v>45</v>
      </c>
      <c r="I361">
        <v>-8</v>
      </c>
      <c r="J361">
        <v>0</v>
      </c>
      <c r="K361">
        <v>360</v>
      </c>
      <c r="L361" s="2">
        <f t="shared" si="10"/>
        <v>119.88000000000001</v>
      </c>
      <c r="M361" s="2">
        <f t="shared" si="11"/>
        <v>119.88000000000001</v>
      </c>
      <c r="N361" s="2"/>
    </row>
    <row r="362" spans="1:14" x14ac:dyDescent="0.3">
      <c r="A362">
        <v>50</v>
      </c>
      <c r="B362">
        <v>41</v>
      </c>
      <c r="C362">
        <v>9</v>
      </c>
      <c r="D362">
        <v>37</v>
      </c>
      <c r="E362">
        <v>5</v>
      </c>
      <c r="F362">
        <v>0</v>
      </c>
      <c r="G362">
        <v>0</v>
      </c>
      <c r="H362">
        <v>45</v>
      </c>
      <c r="I362">
        <v>-8</v>
      </c>
      <c r="J362">
        <v>0</v>
      </c>
      <c r="K362">
        <v>361</v>
      </c>
      <c r="L362" s="2">
        <f t="shared" si="10"/>
        <v>120.21300000000001</v>
      </c>
      <c r="M362" s="2">
        <f t="shared" si="11"/>
        <v>120.21300000000001</v>
      </c>
      <c r="N362" s="2"/>
    </row>
    <row r="363" spans="1:14" x14ac:dyDescent="0.3">
      <c r="A363">
        <v>50</v>
      </c>
      <c r="B363">
        <v>42</v>
      </c>
      <c r="C363">
        <v>8</v>
      </c>
      <c r="D363">
        <v>33</v>
      </c>
      <c r="E363">
        <v>5</v>
      </c>
      <c r="F363">
        <v>0</v>
      </c>
      <c r="G363">
        <v>0</v>
      </c>
      <c r="H363">
        <v>40</v>
      </c>
      <c r="I363">
        <v>-7</v>
      </c>
      <c r="J363">
        <v>0</v>
      </c>
      <c r="K363">
        <v>362</v>
      </c>
      <c r="L363" s="2">
        <f t="shared" si="10"/>
        <v>120.54600000000001</v>
      </c>
      <c r="M363" s="2">
        <f t="shared" si="11"/>
        <v>120.54600000000001</v>
      </c>
      <c r="N363" s="2"/>
    </row>
    <row r="364" spans="1:14" x14ac:dyDescent="0.3">
      <c r="A364">
        <v>50</v>
      </c>
      <c r="B364">
        <v>41</v>
      </c>
      <c r="C364">
        <v>9</v>
      </c>
      <c r="D364">
        <v>38</v>
      </c>
      <c r="E364">
        <v>5</v>
      </c>
      <c r="F364">
        <v>0</v>
      </c>
      <c r="G364">
        <v>0</v>
      </c>
      <c r="H364">
        <v>45</v>
      </c>
      <c r="I364">
        <v>-7</v>
      </c>
      <c r="J364">
        <v>0</v>
      </c>
      <c r="K364">
        <v>363</v>
      </c>
      <c r="L364" s="2">
        <f t="shared" si="10"/>
        <v>120.879</v>
      </c>
      <c r="M364" s="2">
        <f t="shared" si="11"/>
        <v>120.879</v>
      </c>
      <c r="N364" s="2"/>
    </row>
    <row r="365" spans="1:14" x14ac:dyDescent="0.3">
      <c r="A365">
        <v>50</v>
      </c>
      <c r="B365">
        <v>42</v>
      </c>
      <c r="C365">
        <v>8</v>
      </c>
      <c r="D365">
        <v>33</v>
      </c>
      <c r="E365">
        <v>5</v>
      </c>
      <c r="F365">
        <v>0</v>
      </c>
      <c r="G365">
        <v>0</v>
      </c>
      <c r="H365">
        <v>40</v>
      </c>
      <c r="I365">
        <v>-7</v>
      </c>
      <c r="J365">
        <v>0</v>
      </c>
      <c r="K365">
        <v>364</v>
      </c>
      <c r="L365" s="2">
        <f t="shared" si="10"/>
        <v>121.212</v>
      </c>
      <c r="M365" s="2">
        <f t="shared" si="11"/>
        <v>121.212</v>
      </c>
      <c r="N365" s="2"/>
    </row>
    <row r="366" spans="1:14" x14ac:dyDescent="0.3">
      <c r="A366">
        <v>50</v>
      </c>
      <c r="B366">
        <v>41</v>
      </c>
      <c r="C366">
        <v>9</v>
      </c>
      <c r="D366">
        <v>38</v>
      </c>
      <c r="E366">
        <v>5</v>
      </c>
      <c r="F366">
        <v>0</v>
      </c>
      <c r="G366">
        <v>0</v>
      </c>
      <c r="H366">
        <v>45</v>
      </c>
      <c r="I366">
        <v>-7</v>
      </c>
      <c r="J366">
        <v>0</v>
      </c>
      <c r="K366">
        <v>365</v>
      </c>
      <c r="L366" s="2">
        <f t="shared" si="10"/>
        <v>121.545</v>
      </c>
      <c r="M366" s="2">
        <f t="shared" si="11"/>
        <v>121.545</v>
      </c>
      <c r="N366" s="2"/>
    </row>
    <row r="367" spans="1:14" x14ac:dyDescent="0.3">
      <c r="A367">
        <v>50</v>
      </c>
      <c r="B367">
        <v>42</v>
      </c>
      <c r="C367">
        <v>8</v>
      </c>
      <c r="D367">
        <v>33</v>
      </c>
      <c r="E367">
        <v>5</v>
      </c>
      <c r="F367">
        <v>0</v>
      </c>
      <c r="G367">
        <v>0</v>
      </c>
      <c r="H367">
        <v>40</v>
      </c>
      <c r="I367">
        <v>-7</v>
      </c>
      <c r="J367">
        <v>0</v>
      </c>
      <c r="K367">
        <v>366</v>
      </c>
      <c r="L367" s="2">
        <f t="shared" si="10"/>
        <v>121.878</v>
      </c>
      <c r="M367" s="2">
        <f t="shared" si="11"/>
        <v>121.878</v>
      </c>
      <c r="N367" s="2"/>
    </row>
    <row r="368" spans="1:14" x14ac:dyDescent="0.3">
      <c r="A368">
        <v>50</v>
      </c>
      <c r="B368">
        <v>42</v>
      </c>
      <c r="C368">
        <v>8</v>
      </c>
      <c r="D368">
        <v>33</v>
      </c>
      <c r="E368">
        <v>5</v>
      </c>
      <c r="F368">
        <v>0</v>
      </c>
      <c r="G368">
        <v>0</v>
      </c>
      <c r="H368">
        <v>40</v>
      </c>
      <c r="I368">
        <v>-7</v>
      </c>
      <c r="J368">
        <v>0</v>
      </c>
      <c r="K368">
        <v>367</v>
      </c>
      <c r="L368" s="2">
        <f t="shared" si="10"/>
        <v>122.21100000000001</v>
      </c>
      <c r="M368" s="2">
        <f t="shared" si="11"/>
        <v>122.21100000000001</v>
      </c>
      <c r="N368" s="2"/>
    </row>
    <row r="369" spans="1:14" x14ac:dyDescent="0.3">
      <c r="A369">
        <v>50</v>
      </c>
      <c r="B369">
        <v>42</v>
      </c>
      <c r="C369">
        <v>8</v>
      </c>
      <c r="D369">
        <v>33</v>
      </c>
      <c r="E369">
        <v>5</v>
      </c>
      <c r="F369">
        <v>0</v>
      </c>
      <c r="G369">
        <v>0</v>
      </c>
      <c r="H369">
        <v>40</v>
      </c>
      <c r="I369">
        <v>-7</v>
      </c>
      <c r="J369">
        <v>0</v>
      </c>
      <c r="K369">
        <v>368</v>
      </c>
      <c r="L369" s="2">
        <f t="shared" si="10"/>
        <v>122.54400000000001</v>
      </c>
      <c r="M369" s="2">
        <f t="shared" si="11"/>
        <v>122.54400000000001</v>
      </c>
      <c r="N369" s="2"/>
    </row>
    <row r="370" spans="1:14" x14ac:dyDescent="0.3">
      <c r="A370">
        <v>50</v>
      </c>
      <c r="B370">
        <v>42</v>
      </c>
      <c r="C370">
        <v>8</v>
      </c>
      <c r="D370">
        <v>33</v>
      </c>
      <c r="E370">
        <v>5</v>
      </c>
      <c r="F370">
        <v>0</v>
      </c>
      <c r="G370">
        <v>0</v>
      </c>
      <c r="H370">
        <v>40</v>
      </c>
      <c r="I370">
        <v>-7</v>
      </c>
      <c r="J370">
        <v>0</v>
      </c>
      <c r="K370">
        <v>369</v>
      </c>
      <c r="L370" s="2">
        <f t="shared" si="10"/>
        <v>122.87700000000001</v>
      </c>
      <c r="M370" s="2">
        <f t="shared" si="11"/>
        <v>122.87700000000001</v>
      </c>
      <c r="N370" s="2"/>
    </row>
    <row r="371" spans="1:14" x14ac:dyDescent="0.3">
      <c r="A371">
        <v>50</v>
      </c>
      <c r="B371">
        <v>42</v>
      </c>
      <c r="C371">
        <v>8</v>
      </c>
      <c r="D371">
        <v>33</v>
      </c>
      <c r="E371">
        <v>5</v>
      </c>
      <c r="F371">
        <v>0</v>
      </c>
      <c r="G371">
        <v>0</v>
      </c>
      <c r="H371">
        <v>40</v>
      </c>
      <c r="I371">
        <v>-7</v>
      </c>
      <c r="J371">
        <v>0</v>
      </c>
      <c r="K371">
        <v>370</v>
      </c>
      <c r="L371" s="2">
        <f t="shared" si="10"/>
        <v>123.21000000000001</v>
      </c>
      <c r="M371" s="2">
        <f t="shared" si="11"/>
        <v>123.21000000000001</v>
      </c>
      <c r="N371" s="2"/>
    </row>
    <row r="372" spans="1:14" x14ac:dyDescent="0.3">
      <c r="A372">
        <v>50</v>
      </c>
      <c r="B372">
        <v>42</v>
      </c>
      <c r="C372">
        <v>8</v>
      </c>
      <c r="D372">
        <v>33</v>
      </c>
      <c r="E372">
        <v>5</v>
      </c>
      <c r="F372">
        <v>0</v>
      </c>
      <c r="G372">
        <v>0</v>
      </c>
      <c r="H372">
        <v>40</v>
      </c>
      <c r="I372">
        <v>-7</v>
      </c>
      <c r="J372">
        <v>0</v>
      </c>
      <c r="K372">
        <v>371</v>
      </c>
      <c r="L372" s="2">
        <f t="shared" si="10"/>
        <v>123.54300000000001</v>
      </c>
      <c r="M372" s="2">
        <f t="shared" si="11"/>
        <v>123.54300000000001</v>
      </c>
      <c r="N372" s="2"/>
    </row>
    <row r="373" spans="1:14" x14ac:dyDescent="0.3">
      <c r="A373">
        <v>50</v>
      </c>
      <c r="B373">
        <v>42</v>
      </c>
      <c r="C373">
        <v>8</v>
      </c>
      <c r="D373">
        <v>33</v>
      </c>
      <c r="E373">
        <v>5</v>
      </c>
      <c r="F373">
        <v>0</v>
      </c>
      <c r="G373">
        <v>0</v>
      </c>
      <c r="H373">
        <v>40</v>
      </c>
      <c r="I373">
        <v>-7</v>
      </c>
      <c r="J373">
        <v>0</v>
      </c>
      <c r="K373">
        <v>372</v>
      </c>
      <c r="L373" s="2">
        <f t="shared" si="10"/>
        <v>123.876</v>
      </c>
      <c r="M373" s="2">
        <f t="shared" si="11"/>
        <v>123.876</v>
      </c>
      <c r="N373" s="2"/>
    </row>
    <row r="374" spans="1:14" x14ac:dyDescent="0.3">
      <c r="A374">
        <v>50</v>
      </c>
      <c r="B374">
        <v>42</v>
      </c>
      <c r="C374">
        <v>8</v>
      </c>
      <c r="D374">
        <v>34</v>
      </c>
      <c r="E374">
        <v>5</v>
      </c>
      <c r="F374">
        <v>0</v>
      </c>
      <c r="G374">
        <v>0</v>
      </c>
      <c r="H374">
        <v>40</v>
      </c>
      <c r="I374">
        <v>-6</v>
      </c>
      <c r="J374">
        <v>0</v>
      </c>
      <c r="K374">
        <v>373</v>
      </c>
      <c r="L374" s="2">
        <f t="shared" si="10"/>
        <v>124.209</v>
      </c>
      <c r="M374" s="2">
        <f t="shared" si="11"/>
        <v>124.209</v>
      </c>
      <c r="N374" s="2"/>
    </row>
    <row r="375" spans="1:14" x14ac:dyDescent="0.3">
      <c r="A375">
        <v>50</v>
      </c>
      <c r="B375">
        <v>42</v>
      </c>
      <c r="C375">
        <v>8</v>
      </c>
      <c r="D375">
        <v>34</v>
      </c>
      <c r="E375">
        <v>5</v>
      </c>
      <c r="F375">
        <v>0</v>
      </c>
      <c r="G375">
        <v>0</v>
      </c>
      <c r="H375">
        <v>40</v>
      </c>
      <c r="I375">
        <v>-6</v>
      </c>
      <c r="J375">
        <v>0</v>
      </c>
      <c r="K375">
        <v>374</v>
      </c>
      <c r="L375" s="2">
        <f t="shared" si="10"/>
        <v>124.542</v>
      </c>
      <c r="M375" s="2">
        <f t="shared" si="11"/>
        <v>124.542</v>
      </c>
      <c r="N375" s="2"/>
    </row>
    <row r="376" spans="1:14" x14ac:dyDescent="0.3">
      <c r="A376">
        <v>50</v>
      </c>
      <c r="B376">
        <v>42</v>
      </c>
      <c r="C376">
        <v>8</v>
      </c>
      <c r="D376">
        <v>34</v>
      </c>
      <c r="E376">
        <v>5</v>
      </c>
      <c r="F376">
        <v>0</v>
      </c>
      <c r="G376">
        <v>0</v>
      </c>
      <c r="H376">
        <v>40</v>
      </c>
      <c r="I376">
        <v>-6</v>
      </c>
      <c r="J376">
        <v>0</v>
      </c>
      <c r="K376">
        <v>375</v>
      </c>
      <c r="L376" s="2">
        <f t="shared" si="10"/>
        <v>124.875</v>
      </c>
      <c r="M376" s="2">
        <f t="shared" si="11"/>
        <v>124.875</v>
      </c>
      <c r="N376" s="2"/>
    </row>
    <row r="377" spans="1:14" x14ac:dyDescent="0.3">
      <c r="A377">
        <v>50</v>
      </c>
      <c r="B377">
        <v>42</v>
      </c>
      <c r="C377">
        <v>8</v>
      </c>
      <c r="D377">
        <v>34</v>
      </c>
      <c r="E377">
        <v>5</v>
      </c>
      <c r="F377">
        <v>0</v>
      </c>
      <c r="G377">
        <v>0</v>
      </c>
      <c r="H377">
        <v>40</v>
      </c>
      <c r="I377">
        <v>-6</v>
      </c>
      <c r="J377">
        <v>0</v>
      </c>
      <c r="K377">
        <v>376</v>
      </c>
      <c r="L377" s="2">
        <f t="shared" si="10"/>
        <v>125.20800000000001</v>
      </c>
      <c r="M377" s="2">
        <f t="shared" si="11"/>
        <v>125.20800000000001</v>
      </c>
      <c r="N377" s="2"/>
    </row>
    <row r="378" spans="1:14" x14ac:dyDescent="0.3">
      <c r="A378">
        <v>50</v>
      </c>
      <c r="B378">
        <v>42</v>
      </c>
      <c r="C378">
        <v>8</v>
      </c>
      <c r="D378">
        <v>34</v>
      </c>
      <c r="E378">
        <v>5</v>
      </c>
      <c r="F378">
        <v>0</v>
      </c>
      <c r="G378">
        <v>0</v>
      </c>
      <c r="H378">
        <v>40</v>
      </c>
      <c r="I378">
        <v>-6</v>
      </c>
      <c r="J378">
        <v>0</v>
      </c>
      <c r="K378">
        <v>377</v>
      </c>
      <c r="L378" s="2">
        <f t="shared" si="10"/>
        <v>125.54100000000001</v>
      </c>
      <c r="M378" s="2">
        <f t="shared" si="11"/>
        <v>125.54100000000001</v>
      </c>
      <c r="N378" s="2"/>
    </row>
    <row r="379" spans="1:14" x14ac:dyDescent="0.3">
      <c r="A379">
        <v>50</v>
      </c>
      <c r="B379">
        <v>42</v>
      </c>
      <c r="C379">
        <v>8</v>
      </c>
      <c r="D379">
        <v>34</v>
      </c>
      <c r="E379">
        <v>5</v>
      </c>
      <c r="F379">
        <v>0</v>
      </c>
      <c r="G379">
        <v>0</v>
      </c>
      <c r="H379">
        <v>40</v>
      </c>
      <c r="I379">
        <v>-6</v>
      </c>
      <c r="J379">
        <v>0</v>
      </c>
      <c r="K379">
        <v>378</v>
      </c>
      <c r="L379" s="2">
        <f t="shared" si="10"/>
        <v>125.87400000000001</v>
      </c>
      <c r="M379" s="2">
        <f t="shared" si="11"/>
        <v>125.87400000000001</v>
      </c>
      <c r="N379" s="2"/>
    </row>
    <row r="380" spans="1:14" x14ac:dyDescent="0.3">
      <c r="A380">
        <v>50</v>
      </c>
      <c r="B380">
        <v>42</v>
      </c>
      <c r="C380">
        <v>8</v>
      </c>
      <c r="D380">
        <v>34</v>
      </c>
      <c r="E380">
        <v>5</v>
      </c>
      <c r="F380">
        <v>0</v>
      </c>
      <c r="G380">
        <v>0</v>
      </c>
      <c r="H380">
        <v>40</v>
      </c>
      <c r="I380">
        <v>-6</v>
      </c>
      <c r="J380">
        <v>0</v>
      </c>
      <c r="K380">
        <v>379</v>
      </c>
      <c r="L380" s="2">
        <f t="shared" si="10"/>
        <v>126.20700000000001</v>
      </c>
      <c r="M380" s="2">
        <f t="shared" si="11"/>
        <v>126.20700000000001</v>
      </c>
      <c r="N380" s="2"/>
    </row>
    <row r="381" spans="1:14" x14ac:dyDescent="0.3">
      <c r="A381">
        <v>50</v>
      </c>
      <c r="B381">
        <v>42</v>
      </c>
      <c r="C381">
        <v>8</v>
      </c>
      <c r="D381">
        <v>34</v>
      </c>
      <c r="E381">
        <v>5</v>
      </c>
      <c r="F381">
        <v>0</v>
      </c>
      <c r="G381">
        <v>0</v>
      </c>
      <c r="H381">
        <v>40</v>
      </c>
      <c r="I381">
        <v>-6</v>
      </c>
      <c r="J381">
        <v>0</v>
      </c>
      <c r="K381">
        <v>380</v>
      </c>
      <c r="L381" s="2">
        <f t="shared" si="10"/>
        <v>126.54</v>
      </c>
      <c r="M381" s="2">
        <f t="shared" si="11"/>
        <v>126.54</v>
      </c>
      <c r="N381" s="2"/>
    </row>
    <row r="382" spans="1:14" x14ac:dyDescent="0.3">
      <c r="A382">
        <v>50</v>
      </c>
      <c r="B382">
        <v>42</v>
      </c>
      <c r="C382">
        <v>8</v>
      </c>
      <c r="D382">
        <v>34</v>
      </c>
      <c r="E382">
        <v>5</v>
      </c>
      <c r="F382">
        <v>0</v>
      </c>
      <c r="G382">
        <v>0</v>
      </c>
      <c r="H382">
        <v>40</v>
      </c>
      <c r="I382">
        <v>-6</v>
      </c>
      <c r="J382">
        <v>0</v>
      </c>
      <c r="K382">
        <v>381</v>
      </c>
      <c r="L382" s="2">
        <f t="shared" si="10"/>
        <v>126.873</v>
      </c>
      <c r="M382" s="2">
        <f t="shared" si="11"/>
        <v>126.873</v>
      </c>
      <c r="N382" s="2"/>
    </row>
    <row r="383" spans="1:14" x14ac:dyDescent="0.3">
      <c r="A383">
        <v>50</v>
      </c>
      <c r="B383">
        <v>42</v>
      </c>
      <c r="C383">
        <v>8</v>
      </c>
      <c r="D383">
        <v>34</v>
      </c>
      <c r="E383">
        <v>5</v>
      </c>
      <c r="F383">
        <v>0</v>
      </c>
      <c r="G383">
        <v>0</v>
      </c>
      <c r="H383">
        <v>40</v>
      </c>
      <c r="I383">
        <v>-6</v>
      </c>
      <c r="J383">
        <v>0</v>
      </c>
      <c r="K383">
        <v>382</v>
      </c>
      <c r="L383" s="2">
        <f t="shared" si="10"/>
        <v>127.206</v>
      </c>
      <c r="M383" s="2">
        <f t="shared" si="11"/>
        <v>127.206</v>
      </c>
      <c r="N383" s="2"/>
    </row>
    <row r="384" spans="1:14" x14ac:dyDescent="0.3">
      <c r="A384">
        <v>50</v>
      </c>
      <c r="B384">
        <v>42</v>
      </c>
      <c r="C384">
        <v>8</v>
      </c>
      <c r="D384">
        <v>34</v>
      </c>
      <c r="E384">
        <v>5</v>
      </c>
      <c r="F384">
        <v>0</v>
      </c>
      <c r="G384">
        <v>0</v>
      </c>
      <c r="H384">
        <v>40</v>
      </c>
      <c r="I384">
        <v>-6</v>
      </c>
      <c r="J384">
        <v>0</v>
      </c>
      <c r="K384">
        <v>383</v>
      </c>
      <c r="L384" s="2">
        <f t="shared" si="10"/>
        <v>127.539</v>
      </c>
      <c r="M384" s="2">
        <f t="shared" si="11"/>
        <v>127.539</v>
      </c>
      <c r="N384" s="2"/>
    </row>
    <row r="385" spans="1:14" x14ac:dyDescent="0.3">
      <c r="A385">
        <v>50</v>
      </c>
      <c r="B385">
        <v>42</v>
      </c>
      <c r="C385">
        <v>8</v>
      </c>
      <c r="D385">
        <v>34</v>
      </c>
      <c r="E385">
        <v>5</v>
      </c>
      <c r="F385">
        <v>0</v>
      </c>
      <c r="G385">
        <v>0</v>
      </c>
      <c r="H385">
        <v>40</v>
      </c>
      <c r="I385">
        <v>-6</v>
      </c>
      <c r="J385">
        <v>0</v>
      </c>
      <c r="K385">
        <v>384</v>
      </c>
      <c r="L385" s="2">
        <f t="shared" si="10"/>
        <v>127.87200000000001</v>
      </c>
      <c r="M385" s="2">
        <f t="shared" si="11"/>
        <v>127.87200000000001</v>
      </c>
      <c r="N385" s="2"/>
    </row>
    <row r="386" spans="1:14" x14ac:dyDescent="0.3">
      <c r="A386">
        <v>50</v>
      </c>
      <c r="B386">
        <v>42</v>
      </c>
      <c r="C386">
        <v>8</v>
      </c>
      <c r="D386">
        <v>35</v>
      </c>
      <c r="E386">
        <v>5</v>
      </c>
      <c r="F386">
        <v>0</v>
      </c>
      <c r="G386">
        <v>0</v>
      </c>
      <c r="H386">
        <v>40</v>
      </c>
      <c r="I386">
        <v>-5</v>
      </c>
      <c r="J386">
        <v>0</v>
      </c>
      <c r="K386">
        <v>385</v>
      </c>
      <c r="L386" s="2">
        <f t="shared" si="10"/>
        <v>128.20500000000001</v>
      </c>
      <c r="M386" s="2">
        <f t="shared" si="11"/>
        <v>128.20500000000001</v>
      </c>
      <c r="N386" s="2"/>
    </row>
    <row r="387" spans="1:14" x14ac:dyDescent="0.3">
      <c r="A387">
        <v>50</v>
      </c>
      <c r="B387">
        <v>42</v>
      </c>
      <c r="C387">
        <v>8</v>
      </c>
      <c r="D387">
        <v>35</v>
      </c>
      <c r="E387">
        <v>5</v>
      </c>
      <c r="F387">
        <v>0</v>
      </c>
      <c r="G387">
        <v>0</v>
      </c>
      <c r="H387">
        <v>40</v>
      </c>
      <c r="I387">
        <v>-5</v>
      </c>
      <c r="J387">
        <v>0</v>
      </c>
      <c r="K387">
        <v>386</v>
      </c>
      <c r="L387" s="2">
        <f t="shared" ref="L387:L450" si="12">K387*0.333</f>
        <v>128.53800000000001</v>
      </c>
      <c r="M387" s="2">
        <f t="shared" ref="M387:M450" si="13">L387</f>
        <v>128.53800000000001</v>
      </c>
      <c r="N387" s="2"/>
    </row>
    <row r="388" spans="1:14" x14ac:dyDescent="0.3">
      <c r="A388">
        <v>50</v>
      </c>
      <c r="B388">
        <v>42</v>
      </c>
      <c r="C388">
        <v>8</v>
      </c>
      <c r="D388">
        <v>35</v>
      </c>
      <c r="E388">
        <v>5</v>
      </c>
      <c r="F388">
        <v>0</v>
      </c>
      <c r="G388">
        <v>0</v>
      </c>
      <c r="H388">
        <v>40</v>
      </c>
      <c r="I388">
        <v>-5</v>
      </c>
      <c r="J388">
        <v>0</v>
      </c>
      <c r="K388">
        <v>387</v>
      </c>
      <c r="L388" s="2">
        <f t="shared" si="12"/>
        <v>128.87100000000001</v>
      </c>
      <c r="M388" s="2">
        <f t="shared" si="13"/>
        <v>128.87100000000001</v>
      </c>
      <c r="N388" s="2"/>
    </row>
    <row r="389" spans="1:14" x14ac:dyDescent="0.3">
      <c r="A389">
        <v>50</v>
      </c>
      <c r="B389">
        <v>42</v>
      </c>
      <c r="C389">
        <v>8</v>
      </c>
      <c r="D389">
        <v>35</v>
      </c>
      <c r="E389">
        <v>5</v>
      </c>
      <c r="F389">
        <v>0</v>
      </c>
      <c r="G389">
        <v>0</v>
      </c>
      <c r="H389">
        <v>40</v>
      </c>
      <c r="I389">
        <v>-5</v>
      </c>
      <c r="J389">
        <v>0</v>
      </c>
      <c r="K389">
        <v>388</v>
      </c>
      <c r="L389" s="2">
        <f t="shared" si="12"/>
        <v>129.20400000000001</v>
      </c>
      <c r="M389" s="2">
        <f t="shared" si="13"/>
        <v>129.20400000000001</v>
      </c>
      <c r="N389" s="2"/>
    </row>
    <row r="390" spans="1:14" x14ac:dyDescent="0.3">
      <c r="A390">
        <v>50</v>
      </c>
      <c r="B390">
        <v>42</v>
      </c>
      <c r="C390">
        <v>8</v>
      </c>
      <c r="D390">
        <v>35</v>
      </c>
      <c r="E390">
        <v>5</v>
      </c>
      <c r="F390">
        <v>0</v>
      </c>
      <c r="G390">
        <v>0</v>
      </c>
      <c r="H390">
        <v>40</v>
      </c>
      <c r="I390">
        <v>-5</v>
      </c>
      <c r="J390">
        <v>0</v>
      </c>
      <c r="K390">
        <v>389</v>
      </c>
      <c r="L390" s="2">
        <f t="shared" si="12"/>
        <v>129.53700000000001</v>
      </c>
      <c r="M390" s="2">
        <f t="shared" si="13"/>
        <v>129.53700000000001</v>
      </c>
      <c r="N390" s="2"/>
    </row>
    <row r="391" spans="1:14" x14ac:dyDescent="0.3">
      <c r="A391">
        <v>50</v>
      </c>
      <c r="B391">
        <v>42</v>
      </c>
      <c r="C391">
        <v>8</v>
      </c>
      <c r="D391">
        <v>35</v>
      </c>
      <c r="E391">
        <v>5</v>
      </c>
      <c r="F391">
        <v>0</v>
      </c>
      <c r="G391">
        <v>0</v>
      </c>
      <c r="H391">
        <v>40</v>
      </c>
      <c r="I391">
        <v>-5</v>
      </c>
      <c r="J391">
        <v>0</v>
      </c>
      <c r="K391">
        <v>390</v>
      </c>
      <c r="L391" s="2">
        <f t="shared" si="12"/>
        <v>129.87</v>
      </c>
      <c r="M391" s="2">
        <f t="shared" si="13"/>
        <v>129.87</v>
      </c>
      <c r="N391" s="2"/>
    </row>
    <row r="392" spans="1:14" x14ac:dyDescent="0.3">
      <c r="A392">
        <v>50</v>
      </c>
      <c r="B392">
        <v>42</v>
      </c>
      <c r="C392">
        <v>8</v>
      </c>
      <c r="D392">
        <v>35</v>
      </c>
      <c r="E392">
        <v>5</v>
      </c>
      <c r="F392">
        <v>0</v>
      </c>
      <c r="G392">
        <v>0</v>
      </c>
      <c r="H392">
        <v>40</v>
      </c>
      <c r="I392">
        <v>-5</v>
      </c>
      <c r="J392">
        <v>0</v>
      </c>
      <c r="K392">
        <v>391</v>
      </c>
      <c r="L392" s="2">
        <f t="shared" si="12"/>
        <v>130.203</v>
      </c>
      <c r="M392" s="2">
        <f t="shared" si="13"/>
        <v>130.203</v>
      </c>
      <c r="N392" s="2"/>
    </row>
    <row r="393" spans="1:14" x14ac:dyDescent="0.3">
      <c r="A393">
        <v>50</v>
      </c>
      <c r="B393">
        <v>42</v>
      </c>
      <c r="C393">
        <v>8</v>
      </c>
      <c r="D393">
        <v>35</v>
      </c>
      <c r="E393">
        <v>5</v>
      </c>
      <c r="F393">
        <v>0</v>
      </c>
      <c r="G393">
        <v>0</v>
      </c>
      <c r="H393">
        <v>40</v>
      </c>
      <c r="I393">
        <v>-5</v>
      </c>
      <c r="J393">
        <v>0</v>
      </c>
      <c r="K393">
        <v>392</v>
      </c>
      <c r="L393" s="2">
        <f t="shared" si="12"/>
        <v>130.536</v>
      </c>
      <c r="M393" s="2">
        <f t="shared" si="13"/>
        <v>130.536</v>
      </c>
      <c r="N393" s="2"/>
    </row>
    <row r="394" spans="1:14" x14ac:dyDescent="0.3">
      <c r="A394">
        <v>50</v>
      </c>
      <c r="B394">
        <v>42</v>
      </c>
      <c r="C394">
        <v>8</v>
      </c>
      <c r="D394">
        <v>35</v>
      </c>
      <c r="E394">
        <v>5</v>
      </c>
      <c r="F394">
        <v>0</v>
      </c>
      <c r="G394">
        <v>0</v>
      </c>
      <c r="H394">
        <v>40</v>
      </c>
      <c r="I394">
        <v>-5</v>
      </c>
      <c r="J394">
        <v>0</v>
      </c>
      <c r="K394">
        <v>393</v>
      </c>
      <c r="L394" s="2">
        <f t="shared" si="12"/>
        <v>130.869</v>
      </c>
      <c r="M394" s="2">
        <f t="shared" si="13"/>
        <v>130.869</v>
      </c>
      <c r="N394" s="2"/>
    </row>
    <row r="395" spans="1:14" x14ac:dyDescent="0.3">
      <c r="A395">
        <v>50</v>
      </c>
      <c r="B395">
        <v>42</v>
      </c>
      <c r="C395">
        <v>8</v>
      </c>
      <c r="D395">
        <v>35</v>
      </c>
      <c r="E395">
        <v>5</v>
      </c>
      <c r="F395">
        <v>0</v>
      </c>
      <c r="G395">
        <v>0</v>
      </c>
      <c r="H395">
        <v>40</v>
      </c>
      <c r="I395">
        <v>-5</v>
      </c>
      <c r="J395">
        <v>0</v>
      </c>
      <c r="K395">
        <v>394</v>
      </c>
      <c r="L395" s="2">
        <f t="shared" si="12"/>
        <v>131.202</v>
      </c>
      <c r="M395" s="2">
        <f t="shared" si="13"/>
        <v>131.202</v>
      </c>
      <c r="N395" s="2"/>
    </row>
    <row r="396" spans="1:14" x14ac:dyDescent="0.3">
      <c r="A396">
        <v>50</v>
      </c>
      <c r="B396">
        <v>42</v>
      </c>
      <c r="C396">
        <v>8</v>
      </c>
      <c r="D396">
        <v>35</v>
      </c>
      <c r="E396">
        <v>5</v>
      </c>
      <c r="F396">
        <v>0</v>
      </c>
      <c r="G396">
        <v>0</v>
      </c>
      <c r="H396">
        <v>40</v>
      </c>
      <c r="I396">
        <v>-5</v>
      </c>
      <c r="J396">
        <v>0</v>
      </c>
      <c r="K396">
        <v>395</v>
      </c>
      <c r="L396" s="2">
        <f t="shared" si="12"/>
        <v>131.535</v>
      </c>
      <c r="M396" s="2">
        <f t="shared" si="13"/>
        <v>131.535</v>
      </c>
      <c r="N396" s="2"/>
    </row>
    <row r="397" spans="1:14" x14ac:dyDescent="0.3">
      <c r="A397">
        <v>50</v>
      </c>
      <c r="B397">
        <v>42</v>
      </c>
      <c r="C397">
        <v>8</v>
      </c>
      <c r="D397">
        <v>36</v>
      </c>
      <c r="E397">
        <v>5</v>
      </c>
      <c r="F397">
        <v>0</v>
      </c>
      <c r="G397">
        <v>0</v>
      </c>
      <c r="H397">
        <v>40</v>
      </c>
      <c r="I397">
        <v>-4</v>
      </c>
      <c r="J397">
        <v>0</v>
      </c>
      <c r="K397">
        <v>396</v>
      </c>
      <c r="L397" s="2">
        <f t="shared" si="12"/>
        <v>131.86799999999999</v>
      </c>
      <c r="M397" s="2">
        <f t="shared" si="13"/>
        <v>131.86799999999999</v>
      </c>
      <c r="N397" s="2"/>
    </row>
    <row r="398" spans="1:14" x14ac:dyDescent="0.3">
      <c r="A398">
        <v>50</v>
      </c>
      <c r="B398">
        <v>42</v>
      </c>
      <c r="C398">
        <v>8</v>
      </c>
      <c r="D398">
        <v>36</v>
      </c>
      <c r="E398">
        <v>5</v>
      </c>
      <c r="F398">
        <v>0</v>
      </c>
      <c r="G398">
        <v>0</v>
      </c>
      <c r="H398">
        <v>40</v>
      </c>
      <c r="I398">
        <v>-4</v>
      </c>
      <c r="J398">
        <v>0</v>
      </c>
      <c r="K398">
        <v>397</v>
      </c>
      <c r="L398" s="2">
        <f t="shared" si="12"/>
        <v>132.20099999999999</v>
      </c>
      <c r="M398" s="2">
        <f t="shared" si="13"/>
        <v>132.20099999999999</v>
      </c>
      <c r="N398" s="2"/>
    </row>
    <row r="399" spans="1:14" x14ac:dyDescent="0.3">
      <c r="A399">
        <v>50</v>
      </c>
      <c r="B399">
        <v>42</v>
      </c>
      <c r="C399">
        <v>8</v>
      </c>
      <c r="D399">
        <v>36</v>
      </c>
      <c r="E399">
        <v>5</v>
      </c>
      <c r="F399">
        <v>0</v>
      </c>
      <c r="G399">
        <v>0</v>
      </c>
      <c r="H399">
        <v>40</v>
      </c>
      <c r="I399">
        <v>-4</v>
      </c>
      <c r="J399">
        <v>0</v>
      </c>
      <c r="K399">
        <v>398</v>
      </c>
      <c r="L399" s="2">
        <f t="shared" si="12"/>
        <v>132.53400000000002</v>
      </c>
      <c r="M399" s="2">
        <f t="shared" si="13"/>
        <v>132.53400000000002</v>
      </c>
      <c r="N399" s="2"/>
    </row>
    <row r="400" spans="1:14" x14ac:dyDescent="0.3">
      <c r="A400">
        <v>50</v>
      </c>
      <c r="B400">
        <v>42</v>
      </c>
      <c r="C400">
        <v>8</v>
      </c>
      <c r="D400">
        <v>36</v>
      </c>
      <c r="E400">
        <v>5</v>
      </c>
      <c r="F400">
        <v>0</v>
      </c>
      <c r="G400">
        <v>0</v>
      </c>
      <c r="H400">
        <v>40</v>
      </c>
      <c r="I400">
        <v>-4</v>
      </c>
      <c r="J400">
        <v>0</v>
      </c>
      <c r="K400">
        <v>399</v>
      </c>
      <c r="L400" s="2">
        <f t="shared" si="12"/>
        <v>132.86700000000002</v>
      </c>
      <c r="M400" s="2">
        <f t="shared" si="13"/>
        <v>132.86700000000002</v>
      </c>
      <c r="N400" s="2"/>
    </row>
    <row r="401" spans="1:14" x14ac:dyDescent="0.3">
      <c r="A401">
        <v>50</v>
      </c>
      <c r="B401">
        <v>42</v>
      </c>
      <c r="C401">
        <v>8</v>
      </c>
      <c r="D401">
        <v>36</v>
      </c>
      <c r="E401">
        <v>5</v>
      </c>
      <c r="F401">
        <v>0</v>
      </c>
      <c r="G401">
        <v>0</v>
      </c>
      <c r="H401">
        <v>40</v>
      </c>
      <c r="I401">
        <v>-4</v>
      </c>
      <c r="J401">
        <v>0</v>
      </c>
      <c r="K401">
        <v>400</v>
      </c>
      <c r="L401" s="2">
        <f t="shared" si="12"/>
        <v>133.20000000000002</v>
      </c>
      <c r="M401" s="2">
        <f t="shared" si="13"/>
        <v>133.20000000000002</v>
      </c>
      <c r="N401" s="2"/>
    </row>
    <row r="402" spans="1:14" x14ac:dyDescent="0.3">
      <c r="A402">
        <v>50</v>
      </c>
      <c r="B402">
        <v>42</v>
      </c>
      <c r="C402">
        <v>8</v>
      </c>
      <c r="D402">
        <v>36</v>
      </c>
      <c r="E402">
        <v>5</v>
      </c>
      <c r="F402">
        <v>0</v>
      </c>
      <c r="G402">
        <v>0</v>
      </c>
      <c r="H402">
        <v>40</v>
      </c>
      <c r="I402">
        <v>-4</v>
      </c>
      <c r="J402">
        <v>0</v>
      </c>
      <c r="K402">
        <v>401</v>
      </c>
      <c r="L402" s="2">
        <f t="shared" si="12"/>
        <v>133.53300000000002</v>
      </c>
      <c r="M402" s="2">
        <f t="shared" si="13"/>
        <v>133.53300000000002</v>
      </c>
      <c r="N402" s="2"/>
    </row>
    <row r="403" spans="1:14" x14ac:dyDescent="0.3">
      <c r="A403">
        <v>50</v>
      </c>
      <c r="B403">
        <v>42</v>
      </c>
      <c r="C403">
        <v>8</v>
      </c>
      <c r="D403">
        <v>36</v>
      </c>
      <c r="E403">
        <v>5</v>
      </c>
      <c r="F403">
        <v>0</v>
      </c>
      <c r="G403">
        <v>0</v>
      </c>
      <c r="H403">
        <v>40</v>
      </c>
      <c r="I403">
        <v>-4</v>
      </c>
      <c r="J403">
        <v>0</v>
      </c>
      <c r="K403">
        <v>402</v>
      </c>
      <c r="L403" s="2">
        <f t="shared" si="12"/>
        <v>133.86600000000001</v>
      </c>
      <c r="M403" s="2">
        <f t="shared" si="13"/>
        <v>133.86600000000001</v>
      </c>
      <c r="N403" s="2"/>
    </row>
    <row r="404" spans="1:14" x14ac:dyDescent="0.3">
      <c r="A404">
        <v>50</v>
      </c>
      <c r="B404">
        <v>42</v>
      </c>
      <c r="C404">
        <v>8</v>
      </c>
      <c r="D404">
        <v>36</v>
      </c>
      <c r="E404">
        <v>5</v>
      </c>
      <c r="F404">
        <v>0</v>
      </c>
      <c r="G404">
        <v>0</v>
      </c>
      <c r="H404">
        <v>40</v>
      </c>
      <c r="I404">
        <v>-4</v>
      </c>
      <c r="J404">
        <v>0</v>
      </c>
      <c r="K404">
        <v>403</v>
      </c>
      <c r="L404" s="2">
        <f t="shared" si="12"/>
        <v>134.19900000000001</v>
      </c>
      <c r="M404" s="2">
        <f t="shared" si="13"/>
        <v>134.19900000000001</v>
      </c>
      <c r="N404" s="2"/>
    </row>
    <row r="405" spans="1:14" x14ac:dyDescent="0.3">
      <c r="A405">
        <v>50</v>
      </c>
      <c r="B405">
        <v>42</v>
      </c>
      <c r="C405">
        <v>8</v>
      </c>
      <c r="D405">
        <v>36</v>
      </c>
      <c r="E405">
        <v>5</v>
      </c>
      <c r="F405">
        <v>0</v>
      </c>
      <c r="G405">
        <v>0</v>
      </c>
      <c r="H405">
        <v>40</v>
      </c>
      <c r="I405">
        <v>-4</v>
      </c>
      <c r="J405">
        <v>0</v>
      </c>
      <c r="K405">
        <v>404</v>
      </c>
      <c r="L405" s="2">
        <f t="shared" si="12"/>
        <v>134.53200000000001</v>
      </c>
      <c r="M405" s="2">
        <f t="shared" si="13"/>
        <v>134.53200000000001</v>
      </c>
      <c r="N405" s="2"/>
    </row>
    <row r="406" spans="1:14" x14ac:dyDescent="0.3">
      <c r="A406">
        <v>50</v>
      </c>
      <c r="B406">
        <v>42</v>
      </c>
      <c r="C406">
        <v>8</v>
      </c>
      <c r="D406">
        <v>36</v>
      </c>
      <c r="E406">
        <v>5</v>
      </c>
      <c r="F406">
        <v>0</v>
      </c>
      <c r="G406">
        <v>0</v>
      </c>
      <c r="H406">
        <v>40</v>
      </c>
      <c r="I406">
        <v>-4</v>
      </c>
      <c r="J406">
        <v>0</v>
      </c>
      <c r="K406">
        <v>405</v>
      </c>
      <c r="L406" s="2">
        <f t="shared" si="12"/>
        <v>134.86500000000001</v>
      </c>
      <c r="M406" s="2">
        <f t="shared" si="13"/>
        <v>134.86500000000001</v>
      </c>
      <c r="N406" s="2"/>
    </row>
    <row r="407" spans="1:14" x14ac:dyDescent="0.3">
      <c r="A407">
        <v>50</v>
      </c>
      <c r="B407">
        <v>42</v>
      </c>
      <c r="C407">
        <v>8</v>
      </c>
      <c r="D407">
        <v>36</v>
      </c>
      <c r="E407">
        <v>5</v>
      </c>
      <c r="F407">
        <v>0</v>
      </c>
      <c r="G407">
        <v>0</v>
      </c>
      <c r="H407">
        <v>40</v>
      </c>
      <c r="I407">
        <v>-4</v>
      </c>
      <c r="J407">
        <v>0</v>
      </c>
      <c r="K407">
        <v>406</v>
      </c>
      <c r="L407" s="2">
        <f t="shared" si="12"/>
        <v>135.19800000000001</v>
      </c>
      <c r="M407" s="2">
        <f t="shared" si="13"/>
        <v>135.19800000000001</v>
      </c>
      <c r="N407" s="2"/>
    </row>
    <row r="408" spans="1:14" x14ac:dyDescent="0.3">
      <c r="A408">
        <v>50</v>
      </c>
      <c r="B408">
        <v>42</v>
      </c>
      <c r="C408">
        <v>8</v>
      </c>
      <c r="D408">
        <v>37</v>
      </c>
      <c r="E408">
        <v>5</v>
      </c>
      <c r="F408">
        <v>0</v>
      </c>
      <c r="G408">
        <v>0</v>
      </c>
      <c r="H408">
        <v>40</v>
      </c>
      <c r="I408">
        <v>-3</v>
      </c>
      <c r="J408">
        <v>0</v>
      </c>
      <c r="K408">
        <v>407</v>
      </c>
      <c r="L408" s="2">
        <f t="shared" si="12"/>
        <v>135.53100000000001</v>
      </c>
      <c r="M408" s="2">
        <f t="shared" si="13"/>
        <v>135.53100000000001</v>
      </c>
      <c r="N408" s="2"/>
    </row>
    <row r="409" spans="1:14" x14ac:dyDescent="0.3">
      <c r="A409">
        <v>50</v>
      </c>
      <c r="B409">
        <v>42</v>
      </c>
      <c r="C409">
        <v>8</v>
      </c>
      <c r="D409">
        <v>37</v>
      </c>
      <c r="E409">
        <v>5</v>
      </c>
      <c r="F409">
        <v>0</v>
      </c>
      <c r="G409">
        <v>0</v>
      </c>
      <c r="H409">
        <v>40</v>
      </c>
      <c r="I409">
        <v>-3</v>
      </c>
      <c r="J409">
        <v>0</v>
      </c>
      <c r="K409">
        <v>408</v>
      </c>
      <c r="L409" s="2">
        <f t="shared" si="12"/>
        <v>135.864</v>
      </c>
      <c r="M409" s="2">
        <f t="shared" si="13"/>
        <v>135.864</v>
      </c>
      <c r="N409" s="2"/>
    </row>
    <row r="410" spans="1:14" x14ac:dyDescent="0.3">
      <c r="A410">
        <v>50</v>
      </c>
      <c r="B410">
        <v>42</v>
      </c>
      <c r="C410">
        <v>8</v>
      </c>
      <c r="D410">
        <v>37</v>
      </c>
      <c r="E410">
        <v>5</v>
      </c>
      <c r="F410">
        <v>0</v>
      </c>
      <c r="G410">
        <v>0</v>
      </c>
      <c r="H410">
        <v>40</v>
      </c>
      <c r="I410">
        <v>-3</v>
      </c>
      <c r="J410">
        <v>0</v>
      </c>
      <c r="K410">
        <v>409</v>
      </c>
      <c r="L410" s="2">
        <f t="shared" si="12"/>
        <v>136.197</v>
      </c>
      <c r="M410" s="2">
        <f t="shared" si="13"/>
        <v>136.197</v>
      </c>
      <c r="N410" s="2"/>
    </row>
    <row r="411" spans="1:14" x14ac:dyDescent="0.3">
      <c r="A411">
        <v>50</v>
      </c>
      <c r="B411">
        <v>42</v>
      </c>
      <c r="C411">
        <v>8</v>
      </c>
      <c r="D411">
        <v>37</v>
      </c>
      <c r="E411">
        <v>5</v>
      </c>
      <c r="F411">
        <v>0</v>
      </c>
      <c r="G411">
        <v>0</v>
      </c>
      <c r="H411">
        <v>40</v>
      </c>
      <c r="I411">
        <v>-3</v>
      </c>
      <c r="J411">
        <v>0</v>
      </c>
      <c r="K411">
        <v>410</v>
      </c>
      <c r="L411" s="2">
        <f t="shared" si="12"/>
        <v>136.53</v>
      </c>
      <c r="M411" s="2">
        <f t="shared" si="13"/>
        <v>136.53</v>
      </c>
      <c r="N411" s="2"/>
    </row>
    <row r="412" spans="1:14" x14ac:dyDescent="0.3">
      <c r="A412">
        <v>50</v>
      </c>
      <c r="B412">
        <v>43</v>
      </c>
      <c r="C412">
        <v>7</v>
      </c>
      <c r="D412">
        <v>32</v>
      </c>
      <c r="E412">
        <v>5</v>
      </c>
      <c r="F412">
        <v>0</v>
      </c>
      <c r="G412">
        <v>0</v>
      </c>
      <c r="H412">
        <v>35</v>
      </c>
      <c r="I412">
        <v>-3</v>
      </c>
      <c r="J412">
        <v>0</v>
      </c>
      <c r="K412">
        <v>411</v>
      </c>
      <c r="L412" s="2">
        <f t="shared" si="12"/>
        <v>136.863</v>
      </c>
      <c r="M412" s="2">
        <f t="shared" si="13"/>
        <v>136.863</v>
      </c>
      <c r="N412" s="2"/>
    </row>
    <row r="413" spans="1:14" x14ac:dyDescent="0.3">
      <c r="A413">
        <v>50</v>
      </c>
      <c r="B413">
        <v>43</v>
      </c>
      <c r="C413">
        <v>7</v>
      </c>
      <c r="D413">
        <v>32</v>
      </c>
      <c r="E413">
        <v>5</v>
      </c>
      <c r="F413">
        <v>0</v>
      </c>
      <c r="G413">
        <v>0</v>
      </c>
      <c r="H413">
        <v>35</v>
      </c>
      <c r="I413">
        <v>-3</v>
      </c>
      <c r="J413">
        <v>0</v>
      </c>
      <c r="K413">
        <v>412</v>
      </c>
      <c r="L413" s="2">
        <f t="shared" si="12"/>
        <v>137.196</v>
      </c>
      <c r="M413" s="2">
        <f t="shared" si="13"/>
        <v>137.196</v>
      </c>
      <c r="N413" s="2"/>
    </row>
    <row r="414" spans="1:14" x14ac:dyDescent="0.3">
      <c r="A414">
        <v>50</v>
      </c>
      <c r="B414">
        <v>42</v>
      </c>
      <c r="C414">
        <v>8</v>
      </c>
      <c r="D414">
        <v>37</v>
      </c>
      <c r="E414">
        <v>5</v>
      </c>
      <c r="F414">
        <v>0</v>
      </c>
      <c r="G414">
        <v>0</v>
      </c>
      <c r="H414">
        <v>40</v>
      </c>
      <c r="I414">
        <v>-3</v>
      </c>
      <c r="J414">
        <v>0</v>
      </c>
      <c r="K414">
        <v>413</v>
      </c>
      <c r="L414" s="2">
        <f t="shared" si="12"/>
        <v>137.529</v>
      </c>
      <c r="M414" s="2">
        <f t="shared" si="13"/>
        <v>137.529</v>
      </c>
      <c r="N414" s="2"/>
    </row>
    <row r="415" spans="1:14" x14ac:dyDescent="0.3">
      <c r="A415">
        <v>50</v>
      </c>
      <c r="B415">
        <v>43</v>
      </c>
      <c r="C415">
        <v>7</v>
      </c>
      <c r="D415">
        <v>32</v>
      </c>
      <c r="E415">
        <v>5</v>
      </c>
      <c r="F415">
        <v>0</v>
      </c>
      <c r="G415">
        <v>0</v>
      </c>
      <c r="H415">
        <v>35</v>
      </c>
      <c r="I415">
        <v>-3</v>
      </c>
      <c r="J415">
        <v>0</v>
      </c>
      <c r="K415">
        <v>414</v>
      </c>
      <c r="L415" s="2">
        <f t="shared" si="12"/>
        <v>137.86199999999999</v>
      </c>
      <c r="M415" s="2">
        <f t="shared" si="13"/>
        <v>137.86199999999999</v>
      </c>
      <c r="N415" s="2"/>
    </row>
    <row r="416" spans="1:14" x14ac:dyDescent="0.3">
      <c r="A416">
        <v>50</v>
      </c>
      <c r="B416">
        <v>43</v>
      </c>
      <c r="C416">
        <v>7</v>
      </c>
      <c r="D416">
        <v>32</v>
      </c>
      <c r="E416">
        <v>5</v>
      </c>
      <c r="F416">
        <v>0</v>
      </c>
      <c r="G416">
        <v>0</v>
      </c>
      <c r="H416">
        <v>35</v>
      </c>
      <c r="I416">
        <v>-3</v>
      </c>
      <c r="J416">
        <v>0</v>
      </c>
      <c r="K416">
        <v>415</v>
      </c>
      <c r="L416" s="2">
        <f t="shared" si="12"/>
        <v>138.19500000000002</v>
      </c>
      <c r="M416" s="2">
        <f t="shared" si="13"/>
        <v>138.19500000000002</v>
      </c>
      <c r="N416" s="2"/>
    </row>
    <row r="417" spans="1:14" x14ac:dyDescent="0.3">
      <c r="A417">
        <v>50</v>
      </c>
      <c r="B417">
        <v>42</v>
      </c>
      <c r="C417">
        <v>8</v>
      </c>
      <c r="D417">
        <v>37</v>
      </c>
      <c r="E417">
        <v>5</v>
      </c>
      <c r="F417">
        <v>0</v>
      </c>
      <c r="G417">
        <v>0</v>
      </c>
      <c r="H417">
        <v>40</v>
      </c>
      <c r="I417">
        <v>-3</v>
      </c>
      <c r="J417">
        <v>0</v>
      </c>
      <c r="K417">
        <v>416</v>
      </c>
      <c r="L417" s="2">
        <f t="shared" si="12"/>
        <v>138.52800000000002</v>
      </c>
      <c r="M417" s="2">
        <f t="shared" si="13"/>
        <v>138.52800000000002</v>
      </c>
      <c r="N417" s="2"/>
    </row>
    <row r="418" spans="1:14" x14ac:dyDescent="0.3">
      <c r="A418">
        <v>50</v>
      </c>
      <c r="B418">
        <v>42</v>
      </c>
      <c r="C418">
        <v>8</v>
      </c>
      <c r="D418">
        <v>37</v>
      </c>
      <c r="E418">
        <v>5</v>
      </c>
      <c r="F418">
        <v>0</v>
      </c>
      <c r="G418">
        <v>0</v>
      </c>
      <c r="H418">
        <v>40</v>
      </c>
      <c r="I418">
        <v>-3</v>
      </c>
      <c r="J418">
        <v>0</v>
      </c>
      <c r="K418">
        <v>417</v>
      </c>
      <c r="L418" s="2">
        <f t="shared" si="12"/>
        <v>138.86100000000002</v>
      </c>
      <c r="M418" s="2">
        <f t="shared" si="13"/>
        <v>138.86100000000002</v>
      </c>
      <c r="N418" s="2"/>
    </row>
    <row r="419" spans="1:14" x14ac:dyDescent="0.3">
      <c r="A419">
        <v>50</v>
      </c>
      <c r="B419">
        <v>42</v>
      </c>
      <c r="C419">
        <v>8</v>
      </c>
      <c r="D419">
        <v>37</v>
      </c>
      <c r="E419">
        <v>5</v>
      </c>
      <c r="F419">
        <v>0</v>
      </c>
      <c r="G419">
        <v>0</v>
      </c>
      <c r="H419">
        <v>40</v>
      </c>
      <c r="I419">
        <v>-3</v>
      </c>
      <c r="J419">
        <v>0</v>
      </c>
      <c r="K419">
        <v>418</v>
      </c>
      <c r="L419" s="2">
        <f t="shared" si="12"/>
        <v>139.19400000000002</v>
      </c>
      <c r="M419" s="2">
        <f t="shared" si="13"/>
        <v>139.19400000000002</v>
      </c>
      <c r="N419" s="2"/>
    </row>
    <row r="420" spans="1:14" x14ac:dyDescent="0.3">
      <c r="A420">
        <v>50</v>
      </c>
      <c r="B420">
        <v>43</v>
      </c>
      <c r="C420">
        <v>7</v>
      </c>
      <c r="D420">
        <v>33</v>
      </c>
      <c r="E420">
        <v>5</v>
      </c>
      <c r="F420">
        <v>0</v>
      </c>
      <c r="G420">
        <v>0</v>
      </c>
      <c r="H420">
        <v>35</v>
      </c>
      <c r="I420">
        <v>-2</v>
      </c>
      <c r="J420">
        <v>0</v>
      </c>
      <c r="K420">
        <v>419</v>
      </c>
      <c r="L420" s="2">
        <f t="shared" si="12"/>
        <v>139.52700000000002</v>
      </c>
      <c r="M420" s="2">
        <f t="shared" si="13"/>
        <v>139.52700000000002</v>
      </c>
      <c r="N420" s="2"/>
    </row>
    <row r="421" spans="1:14" x14ac:dyDescent="0.3">
      <c r="A421">
        <v>50</v>
      </c>
      <c r="B421">
        <v>43</v>
      </c>
      <c r="C421">
        <v>7</v>
      </c>
      <c r="D421">
        <v>33</v>
      </c>
      <c r="E421">
        <v>5</v>
      </c>
      <c r="F421">
        <v>0</v>
      </c>
      <c r="G421">
        <v>0</v>
      </c>
      <c r="H421">
        <v>35</v>
      </c>
      <c r="I421">
        <v>-2</v>
      </c>
      <c r="J421">
        <v>0</v>
      </c>
      <c r="K421">
        <v>420</v>
      </c>
      <c r="L421" s="2">
        <f t="shared" si="12"/>
        <v>139.86000000000001</v>
      </c>
      <c r="M421" s="2">
        <f t="shared" si="13"/>
        <v>139.86000000000001</v>
      </c>
      <c r="N421" s="2"/>
    </row>
    <row r="422" spans="1:14" x14ac:dyDescent="0.3">
      <c r="A422">
        <v>50</v>
      </c>
      <c r="B422">
        <v>43</v>
      </c>
      <c r="C422">
        <v>7</v>
      </c>
      <c r="D422">
        <v>33</v>
      </c>
      <c r="E422">
        <v>5</v>
      </c>
      <c r="F422">
        <v>0</v>
      </c>
      <c r="G422">
        <v>0</v>
      </c>
      <c r="H422">
        <v>35</v>
      </c>
      <c r="I422">
        <v>-2</v>
      </c>
      <c r="J422">
        <v>0</v>
      </c>
      <c r="K422">
        <v>421</v>
      </c>
      <c r="L422" s="2">
        <f t="shared" si="12"/>
        <v>140.19300000000001</v>
      </c>
      <c r="M422" s="2">
        <f t="shared" si="13"/>
        <v>140.19300000000001</v>
      </c>
      <c r="N422" s="2"/>
    </row>
    <row r="423" spans="1:14" x14ac:dyDescent="0.3">
      <c r="A423">
        <v>50</v>
      </c>
      <c r="B423">
        <v>43</v>
      </c>
      <c r="C423">
        <v>7</v>
      </c>
      <c r="D423">
        <v>33</v>
      </c>
      <c r="E423">
        <v>5</v>
      </c>
      <c r="F423">
        <v>0</v>
      </c>
      <c r="G423">
        <v>0</v>
      </c>
      <c r="H423">
        <v>35</v>
      </c>
      <c r="I423">
        <v>-2</v>
      </c>
      <c r="J423">
        <v>0</v>
      </c>
      <c r="K423">
        <v>422</v>
      </c>
      <c r="L423" s="2">
        <f t="shared" si="12"/>
        <v>140.52600000000001</v>
      </c>
      <c r="M423" s="2">
        <f t="shared" si="13"/>
        <v>140.52600000000001</v>
      </c>
      <c r="N423" s="2"/>
    </row>
    <row r="424" spans="1:14" x14ac:dyDescent="0.3">
      <c r="A424">
        <v>50</v>
      </c>
      <c r="B424">
        <v>43</v>
      </c>
      <c r="C424">
        <v>7</v>
      </c>
      <c r="D424">
        <v>33</v>
      </c>
      <c r="E424">
        <v>5</v>
      </c>
      <c r="F424">
        <v>0</v>
      </c>
      <c r="G424">
        <v>0</v>
      </c>
      <c r="H424">
        <v>35</v>
      </c>
      <c r="I424">
        <v>-2</v>
      </c>
      <c r="J424">
        <v>0</v>
      </c>
      <c r="K424">
        <v>423</v>
      </c>
      <c r="L424" s="2">
        <f t="shared" si="12"/>
        <v>140.85900000000001</v>
      </c>
      <c r="M424" s="2">
        <f t="shared" si="13"/>
        <v>140.85900000000001</v>
      </c>
      <c r="N424" s="2"/>
    </row>
    <row r="425" spans="1:14" x14ac:dyDescent="0.3">
      <c r="A425">
        <v>50</v>
      </c>
      <c r="B425">
        <v>43</v>
      </c>
      <c r="C425">
        <v>7</v>
      </c>
      <c r="D425">
        <v>33</v>
      </c>
      <c r="E425">
        <v>5</v>
      </c>
      <c r="F425">
        <v>0</v>
      </c>
      <c r="G425">
        <v>0</v>
      </c>
      <c r="H425">
        <v>35</v>
      </c>
      <c r="I425">
        <v>-2</v>
      </c>
      <c r="J425">
        <v>0</v>
      </c>
      <c r="K425">
        <v>424</v>
      </c>
      <c r="L425" s="2">
        <f t="shared" si="12"/>
        <v>141.19200000000001</v>
      </c>
      <c r="M425" s="2">
        <f t="shared" si="13"/>
        <v>141.19200000000001</v>
      </c>
      <c r="N425" s="2"/>
    </row>
    <row r="426" spans="1:14" x14ac:dyDescent="0.3">
      <c r="A426">
        <v>50</v>
      </c>
      <c r="B426">
        <v>43</v>
      </c>
      <c r="C426">
        <v>7</v>
      </c>
      <c r="D426">
        <v>33</v>
      </c>
      <c r="E426">
        <v>5</v>
      </c>
      <c r="F426">
        <v>0</v>
      </c>
      <c r="G426">
        <v>0</v>
      </c>
      <c r="H426">
        <v>35</v>
      </c>
      <c r="I426">
        <v>-2</v>
      </c>
      <c r="J426">
        <v>0</v>
      </c>
      <c r="K426">
        <v>425</v>
      </c>
      <c r="L426" s="2">
        <f t="shared" si="12"/>
        <v>141.52500000000001</v>
      </c>
      <c r="M426" s="2">
        <f t="shared" si="13"/>
        <v>141.52500000000001</v>
      </c>
      <c r="N426" s="2"/>
    </row>
    <row r="427" spans="1:14" x14ac:dyDescent="0.3">
      <c r="A427">
        <v>50</v>
      </c>
      <c r="B427">
        <v>43</v>
      </c>
      <c r="C427">
        <v>7</v>
      </c>
      <c r="D427">
        <v>33</v>
      </c>
      <c r="E427">
        <v>5</v>
      </c>
      <c r="F427">
        <v>0</v>
      </c>
      <c r="G427">
        <v>0</v>
      </c>
      <c r="H427">
        <v>35</v>
      </c>
      <c r="I427">
        <v>-2</v>
      </c>
      <c r="J427">
        <v>0</v>
      </c>
      <c r="K427">
        <v>426</v>
      </c>
      <c r="L427" s="2">
        <f t="shared" si="12"/>
        <v>141.858</v>
      </c>
      <c r="M427" s="2">
        <f t="shared" si="13"/>
        <v>141.858</v>
      </c>
      <c r="N427" s="2"/>
    </row>
    <row r="428" spans="1:14" x14ac:dyDescent="0.3">
      <c r="A428">
        <v>50</v>
      </c>
      <c r="B428">
        <v>43</v>
      </c>
      <c r="C428">
        <v>7</v>
      </c>
      <c r="D428">
        <v>33</v>
      </c>
      <c r="E428">
        <v>5</v>
      </c>
      <c r="F428">
        <v>0</v>
      </c>
      <c r="G428">
        <v>0</v>
      </c>
      <c r="H428">
        <v>35</v>
      </c>
      <c r="I428">
        <v>-2</v>
      </c>
      <c r="J428">
        <v>0</v>
      </c>
      <c r="K428">
        <v>427</v>
      </c>
      <c r="L428" s="2">
        <f t="shared" si="12"/>
        <v>142.191</v>
      </c>
      <c r="M428" s="2">
        <f t="shared" si="13"/>
        <v>142.191</v>
      </c>
      <c r="N428" s="2"/>
    </row>
    <row r="429" spans="1:14" x14ac:dyDescent="0.3">
      <c r="A429">
        <v>50</v>
      </c>
      <c r="B429">
        <v>43</v>
      </c>
      <c r="C429">
        <v>7</v>
      </c>
      <c r="D429">
        <v>33</v>
      </c>
      <c r="E429">
        <v>5</v>
      </c>
      <c r="F429">
        <v>0</v>
      </c>
      <c r="G429">
        <v>0</v>
      </c>
      <c r="H429">
        <v>35</v>
      </c>
      <c r="I429">
        <v>-2</v>
      </c>
      <c r="J429">
        <v>0</v>
      </c>
      <c r="K429">
        <v>428</v>
      </c>
      <c r="L429" s="2">
        <f t="shared" si="12"/>
        <v>142.524</v>
      </c>
      <c r="M429" s="2">
        <f t="shared" si="13"/>
        <v>142.524</v>
      </c>
      <c r="N429" s="2"/>
    </row>
    <row r="430" spans="1:14" x14ac:dyDescent="0.3">
      <c r="A430">
        <v>50</v>
      </c>
      <c r="B430">
        <v>43</v>
      </c>
      <c r="C430">
        <v>7</v>
      </c>
      <c r="D430">
        <v>33</v>
      </c>
      <c r="E430">
        <v>5</v>
      </c>
      <c r="F430">
        <v>0</v>
      </c>
      <c r="G430">
        <v>0</v>
      </c>
      <c r="H430">
        <v>35</v>
      </c>
      <c r="I430">
        <v>-2</v>
      </c>
      <c r="J430">
        <v>0</v>
      </c>
      <c r="K430">
        <v>429</v>
      </c>
      <c r="L430" s="2">
        <f t="shared" si="12"/>
        <v>142.857</v>
      </c>
      <c r="M430" s="2">
        <f t="shared" si="13"/>
        <v>142.857</v>
      </c>
      <c r="N430" s="2"/>
    </row>
    <row r="431" spans="1:14" x14ac:dyDescent="0.3">
      <c r="A431">
        <v>50</v>
      </c>
      <c r="B431">
        <v>43</v>
      </c>
      <c r="C431">
        <v>7</v>
      </c>
      <c r="D431">
        <v>33</v>
      </c>
      <c r="E431">
        <v>5</v>
      </c>
      <c r="F431">
        <v>0</v>
      </c>
      <c r="G431">
        <v>0</v>
      </c>
      <c r="H431">
        <v>35</v>
      </c>
      <c r="I431">
        <v>-2</v>
      </c>
      <c r="J431">
        <v>0</v>
      </c>
      <c r="K431">
        <v>430</v>
      </c>
      <c r="L431" s="2">
        <f t="shared" si="12"/>
        <v>143.19</v>
      </c>
      <c r="M431" s="2">
        <f t="shared" si="13"/>
        <v>143.19</v>
      </c>
      <c r="N431" s="2"/>
    </row>
    <row r="432" spans="1:14" x14ac:dyDescent="0.3">
      <c r="A432">
        <v>50</v>
      </c>
      <c r="B432">
        <v>43</v>
      </c>
      <c r="C432">
        <v>7</v>
      </c>
      <c r="D432">
        <v>33</v>
      </c>
      <c r="E432">
        <v>5</v>
      </c>
      <c r="F432">
        <v>0</v>
      </c>
      <c r="G432">
        <v>0</v>
      </c>
      <c r="H432">
        <v>35</v>
      </c>
      <c r="I432">
        <v>-2</v>
      </c>
      <c r="J432">
        <v>0</v>
      </c>
      <c r="K432">
        <v>431</v>
      </c>
      <c r="L432" s="2">
        <f t="shared" si="12"/>
        <v>143.523</v>
      </c>
      <c r="M432" s="2">
        <f t="shared" si="13"/>
        <v>143.523</v>
      </c>
      <c r="N432" s="2"/>
    </row>
    <row r="433" spans="1:14" x14ac:dyDescent="0.3">
      <c r="A433">
        <v>50</v>
      </c>
      <c r="B433">
        <v>43</v>
      </c>
      <c r="C433">
        <v>7</v>
      </c>
      <c r="D433">
        <v>34</v>
      </c>
      <c r="E433">
        <v>5</v>
      </c>
      <c r="F433">
        <v>0</v>
      </c>
      <c r="G433">
        <v>0</v>
      </c>
      <c r="H433">
        <v>35</v>
      </c>
      <c r="I433">
        <v>-1</v>
      </c>
      <c r="J433">
        <v>0</v>
      </c>
      <c r="K433">
        <v>432</v>
      </c>
      <c r="L433" s="2">
        <f t="shared" si="12"/>
        <v>143.85599999999999</v>
      </c>
      <c r="M433" s="2">
        <f t="shared" si="13"/>
        <v>143.85599999999999</v>
      </c>
      <c r="N433" s="2"/>
    </row>
    <row r="434" spans="1:14" x14ac:dyDescent="0.3">
      <c r="A434">
        <v>50</v>
      </c>
      <c r="B434">
        <v>43</v>
      </c>
      <c r="C434">
        <v>7</v>
      </c>
      <c r="D434">
        <v>34</v>
      </c>
      <c r="E434">
        <v>5</v>
      </c>
      <c r="F434">
        <v>0</v>
      </c>
      <c r="G434">
        <v>0</v>
      </c>
      <c r="H434">
        <v>35</v>
      </c>
      <c r="I434">
        <v>-1</v>
      </c>
      <c r="J434">
        <v>0</v>
      </c>
      <c r="K434">
        <v>433</v>
      </c>
      <c r="L434" s="2">
        <f t="shared" si="12"/>
        <v>144.18900000000002</v>
      </c>
      <c r="M434" s="2">
        <f t="shared" si="13"/>
        <v>144.18900000000002</v>
      </c>
      <c r="N434" s="2"/>
    </row>
    <row r="435" spans="1:14" x14ac:dyDescent="0.3">
      <c r="A435">
        <v>50</v>
      </c>
      <c r="B435">
        <v>43</v>
      </c>
      <c r="C435">
        <v>7</v>
      </c>
      <c r="D435">
        <v>34</v>
      </c>
      <c r="E435">
        <v>5</v>
      </c>
      <c r="F435">
        <v>0</v>
      </c>
      <c r="G435">
        <v>0</v>
      </c>
      <c r="H435">
        <v>35</v>
      </c>
      <c r="I435">
        <v>-1</v>
      </c>
      <c r="J435">
        <v>0</v>
      </c>
      <c r="K435">
        <v>434</v>
      </c>
      <c r="L435" s="2">
        <f t="shared" si="12"/>
        <v>144.52200000000002</v>
      </c>
      <c r="M435" s="2">
        <f t="shared" si="13"/>
        <v>144.52200000000002</v>
      </c>
      <c r="N435" s="2"/>
    </row>
    <row r="436" spans="1:14" x14ac:dyDescent="0.3">
      <c r="A436">
        <v>50</v>
      </c>
      <c r="B436">
        <v>43</v>
      </c>
      <c r="C436">
        <v>7</v>
      </c>
      <c r="D436">
        <v>34</v>
      </c>
      <c r="E436">
        <v>5</v>
      </c>
      <c r="F436">
        <v>0</v>
      </c>
      <c r="G436">
        <v>0</v>
      </c>
      <c r="H436">
        <v>35</v>
      </c>
      <c r="I436">
        <v>-1</v>
      </c>
      <c r="J436">
        <v>0</v>
      </c>
      <c r="K436">
        <v>435</v>
      </c>
      <c r="L436" s="2">
        <f t="shared" si="12"/>
        <v>144.85500000000002</v>
      </c>
      <c r="M436" s="2">
        <f t="shared" si="13"/>
        <v>144.85500000000002</v>
      </c>
      <c r="N436" s="2"/>
    </row>
    <row r="437" spans="1:14" x14ac:dyDescent="0.3">
      <c r="A437">
        <v>50</v>
      </c>
      <c r="B437">
        <v>43</v>
      </c>
      <c r="C437">
        <v>7</v>
      </c>
      <c r="D437">
        <v>34</v>
      </c>
      <c r="E437">
        <v>5</v>
      </c>
      <c r="F437">
        <v>0</v>
      </c>
      <c r="G437">
        <v>0</v>
      </c>
      <c r="H437">
        <v>35</v>
      </c>
      <c r="I437">
        <v>-1</v>
      </c>
      <c r="J437">
        <v>0</v>
      </c>
      <c r="K437">
        <v>436</v>
      </c>
      <c r="L437" s="2">
        <f t="shared" si="12"/>
        <v>145.18800000000002</v>
      </c>
      <c r="M437" s="2">
        <f t="shared" si="13"/>
        <v>145.18800000000002</v>
      </c>
      <c r="N437" s="2"/>
    </row>
    <row r="438" spans="1:14" x14ac:dyDescent="0.3">
      <c r="A438">
        <v>50</v>
      </c>
      <c r="B438">
        <v>43</v>
      </c>
      <c r="C438">
        <v>7</v>
      </c>
      <c r="D438">
        <v>34</v>
      </c>
      <c r="E438">
        <v>5</v>
      </c>
      <c r="F438">
        <v>0</v>
      </c>
      <c r="G438">
        <v>0</v>
      </c>
      <c r="H438">
        <v>35</v>
      </c>
      <c r="I438">
        <v>-1</v>
      </c>
      <c r="J438">
        <v>0</v>
      </c>
      <c r="K438">
        <v>437</v>
      </c>
      <c r="L438" s="2">
        <f t="shared" si="12"/>
        <v>145.52100000000002</v>
      </c>
      <c r="M438" s="2">
        <f t="shared" si="13"/>
        <v>145.52100000000002</v>
      </c>
      <c r="N438" s="2"/>
    </row>
    <row r="439" spans="1:14" x14ac:dyDescent="0.3">
      <c r="A439">
        <v>50</v>
      </c>
      <c r="B439">
        <v>43</v>
      </c>
      <c r="C439">
        <v>7</v>
      </c>
      <c r="D439">
        <v>34</v>
      </c>
      <c r="E439">
        <v>5</v>
      </c>
      <c r="F439">
        <v>0</v>
      </c>
      <c r="G439">
        <v>0</v>
      </c>
      <c r="H439">
        <v>35</v>
      </c>
      <c r="I439">
        <v>-1</v>
      </c>
      <c r="J439">
        <v>0</v>
      </c>
      <c r="K439">
        <v>438</v>
      </c>
      <c r="L439" s="2">
        <f t="shared" si="12"/>
        <v>145.85400000000001</v>
      </c>
      <c r="M439" s="2">
        <f t="shared" si="13"/>
        <v>145.85400000000001</v>
      </c>
      <c r="N439" s="2"/>
    </row>
    <row r="440" spans="1:14" x14ac:dyDescent="0.3">
      <c r="A440">
        <v>50</v>
      </c>
      <c r="B440">
        <v>43</v>
      </c>
      <c r="C440">
        <v>7</v>
      </c>
      <c r="D440">
        <v>34</v>
      </c>
      <c r="E440">
        <v>5</v>
      </c>
      <c r="F440">
        <v>0</v>
      </c>
      <c r="G440">
        <v>0</v>
      </c>
      <c r="H440">
        <v>35</v>
      </c>
      <c r="I440">
        <v>-1</v>
      </c>
      <c r="J440">
        <v>0</v>
      </c>
      <c r="K440">
        <v>439</v>
      </c>
      <c r="L440" s="2">
        <f t="shared" si="12"/>
        <v>146.18700000000001</v>
      </c>
      <c r="M440" s="2">
        <f t="shared" si="13"/>
        <v>146.18700000000001</v>
      </c>
      <c r="N440" s="2"/>
    </row>
    <row r="441" spans="1:14" x14ac:dyDescent="0.3">
      <c r="A441">
        <v>50</v>
      </c>
      <c r="B441">
        <v>43</v>
      </c>
      <c r="C441">
        <v>7</v>
      </c>
      <c r="D441">
        <v>34</v>
      </c>
      <c r="E441">
        <v>5</v>
      </c>
      <c r="F441">
        <v>0</v>
      </c>
      <c r="G441">
        <v>0</v>
      </c>
      <c r="H441">
        <v>35</v>
      </c>
      <c r="I441">
        <v>-1</v>
      </c>
      <c r="J441">
        <v>0</v>
      </c>
      <c r="K441">
        <v>440</v>
      </c>
      <c r="L441" s="2">
        <f t="shared" si="12"/>
        <v>146.52000000000001</v>
      </c>
      <c r="M441" s="2">
        <f t="shared" si="13"/>
        <v>146.52000000000001</v>
      </c>
      <c r="N441" s="2"/>
    </row>
    <row r="442" spans="1:14" x14ac:dyDescent="0.3">
      <c r="A442">
        <v>50</v>
      </c>
      <c r="B442">
        <v>43</v>
      </c>
      <c r="C442">
        <v>7</v>
      </c>
      <c r="D442">
        <v>34</v>
      </c>
      <c r="E442">
        <v>5</v>
      </c>
      <c r="F442">
        <v>0</v>
      </c>
      <c r="G442">
        <v>0</v>
      </c>
      <c r="H442">
        <v>35</v>
      </c>
      <c r="I442">
        <v>-1</v>
      </c>
      <c r="J442">
        <v>0</v>
      </c>
      <c r="K442">
        <v>441</v>
      </c>
      <c r="L442" s="2">
        <f t="shared" si="12"/>
        <v>146.85300000000001</v>
      </c>
      <c r="M442" s="2">
        <f t="shared" si="13"/>
        <v>146.85300000000001</v>
      </c>
      <c r="N442" s="2"/>
    </row>
    <row r="443" spans="1:14" x14ac:dyDescent="0.3">
      <c r="A443">
        <v>50</v>
      </c>
      <c r="B443">
        <v>43</v>
      </c>
      <c r="C443">
        <v>7</v>
      </c>
      <c r="D443">
        <v>34</v>
      </c>
      <c r="E443">
        <v>5</v>
      </c>
      <c r="F443">
        <v>0</v>
      </c>
      <c r="G443">
        <v>0</v>
      </c>
      <c r="H443">
        <v>35</v>
      </c>
      <c r="I443">
        <v>-1</v>
      </c>
      <c r="J443">
        <v>0</v>
      </c>
      <c r="K443">
        <v>442</v>
      </c>
      <c r="L443" s="2">
        <f t="shared" si="12"/>
        <v>147.18600000000001</v>
      </c>
      <c r="M443" s="2">
        <f t="shared" si="13"/>
        <v>147.18600000000001</v>
      </c>
      <c r="N443" s="2"/>
    </row>
    <row r="444" spans="1:14" x14ac:dyDescent="0.3">
      <c r="A444">
        <v>50</v>
      </c>
      <c r="B444">
        <v>43</v>
      </c>
      <c r="C444">
        <v>7</v>
      </c>
      <c r="D444">
        <v>34</v>
      </c>
      <c r="E444">
        <v>5</v>
      </c>
      <c r="F444">
        <v>0</v>
      </c>
      <c r="G444">
        <v>0</v>
      </c>
      <c r="H444">
        <v>35</v>
      </c>
      <c r="I444">
        <v>-1</v>
      </c>
      <c r="J444">
        <v>0</v>
      </c>
      <c r="K444">
        <v>443</v>
      </c>
      <c r="L444" s="2">
        <f t="shared" si="12"/>
        <v>147.51900000000001</v>
      </c>
      <c r="M444" s="2">
        <f t="shared" si="13"/>
        <v>147.51900000000001</v>
      </c>
      <c r="N444" s="2"/>
    </row>
    <row r="445" spans="1:14" x14ac:dyDescent="0.3">
      <c r="A445">
        <v>50</v>
      </c>
      <c r="B445">
        <v>43</v>
      </c>
      <c r="C445">
        <v>7</v>
      </c>
      <c r="D445">
        <v>34</v>
      </c>
      <c r="E445">
        <v>5</v>
      </c>
      <c r="F445">
        <v>0</v>
      </c>
      <c r="G445">
        <v>0</v>
      </c>
      <c r="H445">
        <v>35</v>
      </c>
      <c r="I445">
        <v>-1</v>
      </c>
      <c r="J445">
        <v>0</v>
      </c>
      <c r="K445">
        <v>444</v>
      </c>
      <c r="L445" s="2">
        <f t="shared" si="12"/>
        <v>147.852</v>
      </c>
      <c r="M445" s="2">
        <f t="shared" si="13"/>
        <v>147.852</v>
      </c>
      <c r="N445" s="2"/>
    </row>
    <row r="446" spans="1:14" x14ac:dyDescent="0.3">
      <c r="A446">
        <v>50</v>
      </c>
      <c r="B446">
        <v>43</v>
      </c>
      <c r="C446">
        <v>7</v>
      </c>
      <c r="D446">
        <v>35</v>
      </c>
      <c r="E446">
        <v>5</v>
      </c>
      <c r="F446">
        <v>0</v>
      </c>
      <c r="G446">
        <v>0</v>
      </c>
      <c r="H446">
        <v>35</v>
      </c>
      <c r="I446">
        <v>0</v>
      </c>
      <c r="J446">
        <v>0</v>
      </c>
      <c r="K446">
        <v>445</v>
      </c>
      <c r="L446" s="2">
        <f t="shared" si="12"/>
        <v>148.185</v>
      </c>
      <c r="M446" s="2">
        <f t="shared" si="13"/>
        <v>148.185</v>
      </c>
      <c r="N446" s="2"/>
    </row>
    <row r="447" spans="1:14" x14ac:dyDescent="0.3">
      <c r="A447">
        <v>50</v>
      </c>
      <c r="B447">
        <v>43</v>
      </c>
      <c r="C447">
        <v>7</v>
      </c>
      <c r="D447">
        <v>35</v>
      </c>
      <c r="E447">
        <v>5</v>
      </c>
      <c r="F447">
        <v>0</v>
      </c>
      <c r="G447">
        <v>0</v>
      </c>
      <c r="H447">
        <v>35</v>
      </c>
      <c r="I447">
        <v>0</v>
      </c>
      <c r="J447">
        <v>0</v>
      </c>
      <c r="K447">
        <v>446</v>
      </c>
      <c r="L447" s="2">
        <f t="shared" si="12"/>
        <v>148.518</v>
      </c>
      <c r="M447" s="2">
        <f t="shared" si="13"/>
        <v>148.518</v>
      </c>
      <c r="N447" s="2"/>
    </row>
    <row r="448" spans="1:14" x14ac:dyDescent="0.3">
      <c r="A448">
        <v>50</v>
      </c>
      <c r="B448">
        <v>43</v>
      </c>
      <c r="C448">
        <v>7</v>
      </c>
      <c r="D448">
        <v>35</v>
      </c>
      <c r="E448">
        <v>5</v>
      </c>
      <c r="F448">
        <v>0</v>
      </c>
      <c r="G448">
        <v>0</v>
      </c>
      <c r="H448">
        <v>35</v>
      </c>
      <c r="I448">
        <v>0</v>
      </c>
      <c r="J448">
        <v>0</v>
      </c>
      <c r="K448">
        <v>447</v>
      </c>
      <c r="L448" s="2">
        <f t="shared" si="12"/>
        <v>148.851</v>
      </c>
      <c r="M448" s="2">
        <f t="shared" si="13"/>
        <v>148.851</v>
      </c>
      <c r="N448" s="2"/>
    </row>
    <row r="449" spans="1:14" x14ac:dyDescent="0.3">
      <c r="A449">
        <v>50</v>
      </c>
      <c r="B449">
        <v>43</v>
      </c>
      <c r="C449">
        <v>7</v>
      </c>
      <c r="D449">
        <v>35</v>
      </c>
      <c r="E449">
        <v>5</v>
      </c>
      <c r="F449">
        <v>0</v>
      </c>
      <c r="G449">
        <v>0</v>
      </c>
      <c r="H449">
        <v>35</v>
      </c>
      <c r="I449">
        <v>0</v>
      </c>
      <c r="J449">
        <v>0</v>
      </c>
      <c r="K449">
        <v>448</v>
      </c>
      <c r="L449" s="2">
        <f t="shared" si="12"/>
        <v>149.184</v>
      </c>
      <c r="M449" s="2">
        <f t="shared" si="13"/>
        <v>149.184</v>
      </c>
      <c r="N449" s="2"/>
    </row>
    <row r="450" spans="1:14" x14ac:dyDescent="0.3">
      <c r="A450">
        <v>50</v>
      </c>
      <c r="B450">
        <v>43</v>
      </c>
      <c r="C450">
        <v>7</v>
      </c>
      <c r="D450">
        <v>35</v>
      </c>
      <c r="E450">
        <v>5</v>
      </c>
      <c r="F450">
        <v>0</v>
      </c>
      <c r="G450">
        <v>0</v>
      </c>
      <c r="H450">
        <v>35</v>
      </c>
      <c r="I450">
        <v>0</v>
      </c>
      <c r="J450">
        <v>0</v>
      </c>
      <c r="K450">
        <v>449</v>
      </c>
      <c r="L450" s="2">
        <f t="shared" si="12"/>
        <v>149.517</v>
      </c>
      <c r="M450" s="2">
        <f t="shared" si="13"/>
        <v>149.517</v>
      </c>
      <c r="N450" s="2"/>
    </row>
    <row r="451" spans="1:14" x14ac:dyDescent="0.3">
      <c r="A451">
        <v>50</v>
      </c>
      <c r="B451">
        <v>43</v>
      </c>
      <c r="C451">
        <v>7</v>
      </c>
      <c r="D451">
        <v>35</v>
      </c>
      <c r="E451">
        <v>5</v>
      </c>
      <c r="F451">
        <v>0</v>
      </c>
      <c r="G451">
        <v>0</v>
      </c>
      <c r="H451">
        <v>35</v>
      </c>
      <c r="I451">
        <v>0</v>
      </c>
      <c r="J451">
        <v>0</v>
      </c>
      <c r="K451">
        <v>450</v>
      </c>
      <c r="L451" s="2">
        <f t="shared" ref="L451:L514" si="14">K451*0.333</f>
        <v>149.85</v>
      </c>
      <c r="M451" s="2">
        <f t="shared" ref="M451:M514" si="15">L451</f>
        <v>149.85</v>
      </c>
      <c r="N451" s="2"/>
    </row>
    <row r="452" spans="1:14" x14ac:dyDescent="0.3">
      <c r="A452">
        <v>50</v>
      </c>
      <c r="B452">
        <v>43</v>
      </c>
      <c r="C452">
        <v>7</v>
      </c>
      <c r="D452">
        <v>35</v>
      </c>
      <c r="E452">
        <v>5</v>
      </c>
      <c r="F452">
        <v>0</v>
      </c>
      <c r="G452">
        <v>0</v>
      </c>
      <c r="H452">
        <v>35</v>
      </c>
      <c r="I452">
        <v>0</v>
      </c>
      <c r="J452">
        <v>0</v>
      </c>
      <c r="K452">
        <v>451</v>
      </c>
      <c r="L452" s="2">
        <f t="shared" si="14"/>
        <v>150.18300000000002</v>
      </c>
      <c r="M452" s="2">
        <f t="shared" si="15"/>
        <v>150.18300000000002</v>
      </c>
      <c r="N452" s="2"/>
    </row>
    <row r="453" spans="1:14" x14ac:dyDescent="0.3">
      <c r="A453">
        <v>50</v>
      </c>
      <c r="B453">
        <v>43</v>
      </c>
      <c r="C453">
        <v>7</v>
      </c>
      <c r="D453">
        <v>35</v>
      </c>
      <c r="E453">
        <v>5</v>
      </c>
      <c r="F453">
        <v>0</v>
      </c>
      <c r="G453">
        <v>0</v>
      </c>
      <c r="H453">
        <v>35</v>
      </c>
      <c r="I453">
        <v>0</v>
      </c>
      <c r="J453">
        <v>0</v>
      </c>
      <c r="K453">
        <v>452</v>
      </c>
      <c r="L453" s="2">
        <f t="shared" si="14"/>
        <v>150.51600000000002</v>
      </c>
      <c r="M453" s="2">
        <f t="shared" si="15"/>
        <v>150.51600000000002</v>
      </c>
      <c r="N453" s="2"/>
    </row>
    <row r="454" spans="1:14" x14ac:dyDescent="0.3">
      <c r="A454">
        <v>50</v>
      </c>
      <c r="B454">
        <v>43</v>
      </c>
      <c r="C454">
        <v>7</v>
      </c>
      <c r="D454">
        <v>35</v>
      </c>
      <c r="E454">
        <v>5</v>
      </c>
      <c r="F454">
        <v>0</v>
      </c>
      <c r="G454">
        <v>0</v>
      </c>
      <c r="H454">
        <v>35</v>
      </c>
      <c r="I454">
        <v>0</v>
      </c>
      <c r="J454">
        <v>0</v>
      </c>
      <c r="K454">
        <v>453</v>
      </c>
      <c r="L454" s="2">
        <f t="shared" si="14"/>
        <v>150.84900000000002</v>
      </c>
      <c r="M454" s="2">
        <f t="shared" si="15"/>
        <v>150.84900000000002</v>
      </c>
      <c r="N454" s="2"/>
    </row>
    <row r="455" spans="1:14" x14ac:dyDescent="0.3">
      <c r="A455">
        <v>50</v>
      </c>
      <c r="B455">
        <v>43</v>
      </c>
      <c r="C455">
        <v>7</v>
      </c>
      <c r="D455">
        <v>35</v>
      </c>
      <c r="E455">
        <v>5</v>
      </c>
      <c r="F455">
        <v>0</v>
      </c>
      <c r="G455">
        <v>0</v>
      </c>
      <c r="H455">
        <v>35</v>
      </c>
      <c r="I455">
        <v>0</v>
      </c>
      <c r="J455">
        <v>0</v>
      </c>
      <c r="K455">
        <v>454</v>
      </c>
      <c r="L455" s="2">
        <f t="shared" si="14"/>
        <v>151.18200000000002</v>
      </c>
      <c r="M455" s="2">
        <f t="shared" si="15"/>
        <v>151.18200000000002</v>
      </c>
      <c r="N455" s="2"/>
    </row>
    <row r="456" spans="1:14" x14ac:dyDescent="0.3">
      <c r="A456">
        <v>50</v>
      </c>
      <c r="B456">
        <v>43</v>
      </c>
      <c r="C456">
        <v>7</v>
      </c>
      <c r="D456">
        <v>35</v>
      </c>
      <c r="E456">
        <v>5</v>
      </c>
      <c r="F456">
        <v>0</v>
      </c>
      <c r="G456">
        <v>0</v>
      </c>
      <c r="H456">
        <v>35</v>
      </c>
      <c r="I456">
        <v>0</v>
      </c>
      <c r="J456">
        <v>0</v>
      </c>
      <c r="K456">
        <v>455</v>
      </c>
      <c r="L456" s="2">
        <f t="shared" si="14"/>
        <v>151.51500000000001</v>
      </c>
      <c r="M456" s="2">
        <f t="shared" si="15"/>
        <v>151.51500000000001</v>
      </c>
      <c r="N456" s="2"/>
    </row>
    <row r="457" spans="1:14" x14ac:dyDescent="0.3">
      <c r="A457">
        <v>50</v>
      </c>
      <c r="B457">
        <v>43</v>
      </c>
      <c r="C457">
        <v>7</v>
      </c>
      <c r="D457">
        <v>35</v>
      </c>
      <c r="E457">
        <v>5</v>
      </c>
      <c r="F457">
        <v>0</v>
      </c>
      <c r="G457">
        <v>0</v>
      </c>
      <c r="H457">
        <v>35</v>
      </c>
      <c r="I457">
        <v>0</v>
      </c>
      <c r="J457">
        <v>0</v>
      </c>
      <c r="K457">
        <v>456</v>
      </c>
      <c r="L457" s="2">
        <f t="shared" si="14"/>
        <v>151.84800000000001</v>
      </c>
      <c r="M457" s="2">
        <f t="shared" si="15"/>
        <v>151.84800000000001</v>
      </c>
      <c r="N457" s="2"/>
    </row>
    <row r="458" spans="1:14" x14ac:dyDescent="0.3">
      <c r="A458">
        <v>50</v>
      </c>
      <c r="B458">
        <v>43</v>
      </c>
      <c r="C458">
        <v>7</v>
      </c>
      <c r="D458">
        <v>35</v>
      </c>
      <c r="E458">
        <v>5</v>
      </c>
      <c r="F458">
        <v>0</v>
      </c>
      <c r="G458">
        <v>0</v>
      </c>
      <c r="H458">
        <v>35</v>
      </c>
      <c r="I458">
        <v>0</v>
      </c>
      <c r="J458">
        <v>0</v>
      </c>
      <c r="K458">
        <v>457</v>
      </c>
      <c r="L458" s="2">
        <f t="shared" si="14"/>
        <v>152.18100000000001</v>
      </c>
      <c r="M458" s="2">
        <f t="shared" si="15"/>
        <v>152.18100000000001</v>
      </c>
      <c r="N458" s="2"/>
    </row>
    <row r="459" spans="1:14" x14ac:dyDescent="0.3">
      <c r="A459">
        <v>50</v>
      </c>
      <c r="B459">
        <v>43</v>
      </c>
      <c r="C459">
        <v>7</v>
      </c>
      <c r="D459">
        <v>36</v>
      </c>
      <c r="E459">
        <v>5</v>
      </c>
      <c r="F459">
        <v>0</v>
      </c>
      <c r="G459">
        <v>0</v>
      </c>
      <c r="H459">
        <v>35</v>
      </c>
      <c r="I459">
        <v>1</v>
      </c>
      <c r="J459">
        <v>0</v>
      </c>
      <c r="K459">
        <v>458</v>
      </c>
      <c r="L459" s="2">
        <f t="shared" si="14"/>
        <v>152.51400000000001</v>
      </c>
      <c r="M459" s="2">
        <f t="shared" si="15"/>
        <v>152.51400000000001</v>
      </c>
      <c r="N459" s="2"/>
    </row>
    <row r="460" spans="1:14" x14ac:dyDescent="0.3">
      <c r="A460">
        <v>50</v>
      </c>
      <c r="B460">
        <v>43</v>
      </c>
      <c r="C460">
        <v>7</v>
      </c>
      <c r="D460">
        <v>36</v>
      </c>
      <c r="E460">
        <v>5</v>
      </c>
      <c r="F460">
        <v>0</v>
      </c>
      <c r="G460">
        <v>0</v>
      </c>
      <c r="H460">
        <v>35</v>
      </c>
      <c r="I460">
        <v>1</v>
      </c>
      <c r="J460">
        <v>0</v>
      </c>
      <c r="K460">
        <v>459</v>
      </c>
      <c r="L460" s="2">
        <f t="shared" si="14"/>
        <v>152.84700000000001</v>
      </c>
      <c r="M460" s="2">
        <f t="shared" si="15"/>
        <v>152.84700000000001</v>
      </c>
      <c r="N460" s="2"/>
    </row>
    <row r="461" spans="1:14" x14ac:dyDescent="0.3">
      <c r="A461">
        <v>50</v>
      </c>
      <c r="B461">
        <v>43</v>
      </c>
      <c r="C461">
        <v>7</v>
      </c>
      <c r="D461">
        <v>36</v>
      </c>
      <c r="E461">
        <v>5</v>
      </c>
      <c r="F461">
        <v>0</v>
      </c>
      <c r="G461">
        <v>0</v>
      </c>
      <c r="H461">
        <v>35</v>
      </c>
      <c r="I461">
        <v>1</v>
      </c>
      <c r="J461">
        <v>0</v>
      </c>
      <c r="K461">
        <v>460</v>
      </c>
      <c r="L461" s="2">
        <f t="shared" si="14"/>
        <v>153.18</v>
      </c>
      <c r="M461" s="2">
        <f t="shared" si="15"/>
        <v>153.18</v>
      </c>
      <c r="N461" s="2"/>
    </row>
    <row r="462" spans="1:14" x14ac:dyDescent="0.3">
      <c r="A462">
        <v>50</v>
      </c>
      <c r="B462">
        <v>43</v>
      </c>
      <c r="C462">
        <v>7</v>
      </c>
      <c r="D462">
        <v>36</v>
      </c>
      <c r="E462">
        <v>5</v>
      </c>
      <c r="F462">
        <v>0</v>
      </c>
      <c r="G462">
        <v>0</v>
      </c>
      <c r="H462">
        <v>35</v>
      </c>
      <c r="I462">
        <v>1</v>
      </c>
      <c r="J462">
        <v>0</v>
      </c>
      <c r="K462">
        <v>461</v>
      </c>
      <c r="L462" s="2">
        <f t="shared" si="14"/>
        <v>153.51300000000001</v>
      </c>
      <c r="M462" s="2">
        <f t="shared" si="15"/>
        <v>153.51300000000001</v>
      </c>
      <c r="N462" s="2"/>
    </row>
    <row r="463" spans="1:14" x14ac:dyDescent="0.3">
      <c r="A463">
        <v>50</v>
      </c>
      <c r="B463">
        <v>43</v>
      </c>
      <c r="C463">
        <v>7</v>
      </c>
      <c r="D463">
        <v>36</v>
      </c>
      <c r="E463">
        <v>5</v>
      </c>
      <c r="F463">
        <v>0</v>
      </c>
      <c r="G463">
        <v>0</v>
      </c>
      <c r="H463">
        <v>35</v>
      </c>
      <c r="I463">
        <v>1</v>
      </c>
      <c r="J463">
        <v>0</v>
      </c>
      <c r="K463">
        <v>462</v>
      </c>
      <c r="L463" s="2">
        <f t="shared" si="14"/>
        <v>153.846</v>
      </c>
      <c r="M463" s="2">
        <f t="shared" si="15"/>
        <v>153.846</v>
      </c>
      <c r="N463" s="2"/>
    </row>
    <row r="464" spans="1:14" x14ac:dyDescent="0.3">
      <c r="A464">
        <v>50</v>
      </c>
      <c r="B464">
        <v>43</v>
      </c>
      <c r="C464">
        <v>7</v>
      </c>
      <c r="D464">
        <v>36</v>
      </c>
      <c r="E464">
        <v>5</v>
      </c>
      <c r="F464">
        <v>0</v>
      </c>
      <c r="G464">
        <v>0</v>
      </c>
      <c r="H464">
        <v>35</v>
      </c>
      <c r="I464">
        <v>1</v>
      </c>
      <c r="J464">
        <v>0</v>
      </c>
      <c r="K464">
        <v>463</v>
      </c>
      <c r="L464" s="2">
        <f t="shared" si="14"/>
        <v>154.179</v>
      </c>
      <c r="M464" s="2">
        <f t="shared" si="15"/>
        <v>154.179</v>
      </c>
      <c r="N464" s="2"/>
    </row>
    <row r="465" spans="1:14" x14ac:dyDescent="0.3">
      <c r="A465">
        <v>50</v>
      </c>
      <c r="B465">
        <v>43</v>
      </c>
      <c r="C465">
        <v>7</v>
      </c>
      <c r="D465">
        <v>36</v>
      </c>
      <c r="E465">
        <v>5</v>
      </c>
      <c r="F465">
        <v>0</v>
      </c>
      <c r="G465">
        <v>0</v>
      </c>
      <c r="H465">
        <v>35</v>
      </c>
      <c r="I465">
        <v>1</v>
      </c>
      <c r="J465">
        <v>0</v>
      </c>
      <c r="K465">
        <v>464</v>
      </c>
      <c r="L465" s="2">
        <f t="shared" si="14"/>
        <v>154.512</v>
      </c>
      <c r="M465" s="2">
        <f t="shared" si="15"/>
        <v>154.512</v>
      </c>
      <c r="N465" s="2"/>
    </row>
    <row r="466" spans="1:14" x14ac:dyDescent="0.3">
      <c r="A466">
        <v>50</v>
      </c>
      <c r="B466">
        <v>43</v>
      </c>
      <c r="C466">
        <v>7</v>
      </c>
      <c r="D466">
        <v>36</v>
      </c>
      <c r="E466">
        <v>5</v>
      </c>
      <c r="F466">
        <v>0</v>
      </c>
      <c r="G466">
        <v>0</v>
      </c>
      <c r="H466">
        <v>35</v>
      </c>
      <c r="I466">
        <v>1</v>
      </c>
      <c r="J466">
        <v>0</v>
      </c>
      <c r="K466">
        <v>465</v>
      </c>
      <c r="L466" s="2">
        <f t="shared" si="14"/>
        <v>154.845</v>
      </c>
      <c r="M466" s="2">
        <f t="shared" si="15"/>
        <v>154.845</v>
      </c>
      <c r="N466" s="2"/>
    </row>
    <row r="467" spans="1:14" x14ac:dyDescent="0.3">
      <c r="A467">
        <v>50</v>
      </c>
      <c r="B467">
        <v>43</v>
      </c>
      <c r="C467">
        <v>7</v>
      </c>
      <c r="D467">
        <v>36</v>
      </c>
      <c r="E467">
        <v>5</v>
      </c>
      <c r="F467">
        <v>0</v>
      </c>
      <c r="G467">
        <v>0</v>
      </c>
      <c r="H467">
        <v>35</v>
      </c>
      <c r="I467">
        <v>1</v>
      </c>
      <c r="J467">
        <v>0</v>
      </c>
      <c r="K467">
        <v>466</v>
      </c>
      <c r="L467" s="2">
        <f t="shared" si="14"/>
        <v>155.178</v>
      </c>
      <c r="M467" s="2">
        <f t="shared" si="15"/>
        <v>155.178</v>
      </c>
      <c r="N467" s="2"/>
    </row>
    <row r="468" spans="1:14" x14ac:dyDescent="0.3">
      <c r="A468">
        <v>50</v>
      </c>
      <c r="B468">
        <v>43</v>
      </c>
      <c r="C468">
        <v>7</v>
      </c>
      <c r="D468">
        <v>36</v>
      </c>
      <c r="E468">
        <v>5</v>
      </c>
      <c r="F468">
        <v>0</v>
      </c>
      <c r="G468">
        <v>0</v>
      </c>
      <c r="H468">
        <v>35</v>
      </c>
      <c r="I468">
        <v>1</v>
      </c>
      <c r="J468">
        <v>0</v>
      </c>
      <c r="K468">
        <v>467</v>
      </c>
      <c r="L468" s="2">
        <f t="shared" si="14"/>
        <v>155.511</v>
      </c>
      <c r="M468" s="2">
        <f t="shared" si="15"/>
        <v>155.511</v>
      </c>
      <c r="N468" s="2"/>
    </row>
    <row r="469" spans="1:14" x14ac:dyDescent="0.3">
      <c r="A469">
        <v>50</v>
      </c>
      <c r="B469">
        <v>43</v>
      </c>
      <c r="C469">
        <v>7</v>
      </c>
      <c r="D469">
        <v>36</v>
      </c>
      <c r="E469">
        <v>5</v>
      </c>
      <c r="F469">
        <v>0</v>
      </c>
      <c r="G469">
        <v>0</v>
      </c>
      <c r="H469">
        <v>35</v>
      </c>
      <c r="I469">
        <v>1</v>
      </c>
      <c r="J469">
        <v>0</v>
      </c>
      <c r="K469">
        <v>468</v>
      </c>
      <c r="L469" s="2">
        <f t="shared" si="14"/>
        <v>155.84400000000002</v>
      </c>
      <c r="M469" s="2">
        <f t="shared" si="15"/>
        <v>155.84400000000002</v>
      </c>
      <c r="N469" s="2"/>
    </row>
    <row r="470" spans="1:14" x14ac:dyDescent="0.3">
      <c r="A470">
        <v>50</v>
      </c>
      <c r="B470">
        <v>43</v>
      </c>
      <c r="C470">
        <v>7</v>
      </c>
      <c r="D470">
        <v>36</v>
      </c>
      <c r="E470">
        <v>5</v>
      </c>
      <c r="F470">
        <v>0</v>
      </c>
      <c r="G470">
        <v>0</v>
      </c>
      <c r="H470">
        <v>35</v>
      </c>
      <c r="I470">
        <v>1</v>
      </c>
      <c r="J470">
        <v>0</v>
      </c>
      <c r="K470">
        <v>469</v>
      </c>
      <c r="L470" s="2">
        <f t="shared" si="14"/>
        <v>156.17700000000002</v>
      </c>
      <c r="M470" s="2">
        <f t="shared" si="15"/>
        <v>156.17700000000002</v>
      </c>
      <c r="N470" s="2"/>
    </row>
    <row r="471" spans="1:14" x14ac:dyDescent="0.3">
      <c r="A471">
        <v>50</v>
      </c>
      <c r="B471">
        <v>43</v>
      </c>
      <c r="C471">
        <v>7</v>
      </c>
      <c r="D471">
        <v>36</v>
      </c>
      <c r="E471">
        <v>5</v>
      </c>
      <c r="F471">
        <v>0</v>
      </c>
      <c r="G471">
        <v>0</v>
      </c>
      <c r="H471">
        <v>35</v>
      </c>
      <c r="I471">
        <v>1</v>
      </c>
      <c r="J471">
        <v>0</v>
      </c>
      <c r="K471">
        <v>470</v>
      </c>
      <c r="L471" s="2">
        <f t="shared" si="14"/>
        <v>156.51000000000002</v>
      </c>
      <c r="M471" s="2">
        <f t="shared" si="15"/>
        <v>156.51000000000002</v>
      </c>
      <c r="N471" s="2"/>
    </row>
    <row r="472" spans="1:14" x14ac:dyDescent="0.3">
      <c r="A472">
        <v>50</v>
      </c>
      <c r="B472">
        <v>43</v>
      </c>
      <c r="C472">
        <v>7</v>
      </c>
      <c r="D472">
        <v>37</v>
      </c>
      <c r="E472">
        <v>5</v>
      </c>
      <c r="F472">
        <v>0</v>
      </c>
      <c r="G472">
        <v>0</v>
      </c>
      <c r="H472">
        <v>35</v>
      </c>
      <c r="I472">
        <v>2</v>
      </c>
      <c r="J472">
        <v>0</v>
      </c>
      <c r="K472">
        <v>471</v>
      </c>
      <c r="L472" s="2">
        <f t="shared" si="14"/>
        <v>156.84300000000002</v>
      </c>
      <c r="M472" s="2">
        <f t="shared" si="15"/>
        <v>156.84300000000002</v>
      </c>
      <c r="N472" s="2"/>
    </row>
    <row r="473" spans="1:14" x14ac:dyDescent="0.3">
      <c r="A473">
        <v>50</v>
      </c>
      <c r="B473">
        <v>43</v>
      </c>
      <c r="C473">
        <v>7</v>
      </c>
      <c r="D473">
        <v>37</v>
      </c>
      <c r="E473">
        <v>5</v>
      </c>
      <c r="F473">
        <v>0</v>
      </c>
      <c r="G473">
        <v>0</v>
      </c>
      <c r="H473">
        <v>35</v>
      </c>
      <c r="I473">
        <v>2</v>
      </c>
      <c r="J473">
        <v>0</v>
      </c>
      <c r="K473">
        <v>472</v>
      </c>
      <c r="L473" s="2">
        <f t="shared" si="14"/>
        <v>157.17600000000002</v>
      </c>
      <c r="M473" s="2">
        <f t="shared" si="15"/>
        <v>157.17600000000002</v>
      </c>
      <c r="N473" s="2"/>
    </row>
    <row r="474" spans="1:14" x14ac:dyDescent="0.3">
      <c r="A474">
        <v>50</v>
      </c>
      <c r="B474">
        <v>43</v>
      </c>
      <c r="C474">
        <v>7</v>
      </c>
      <c r="D474">
        <v>37</v>
      </c>
      <c r="E474">
        <v>5</v>
      </c>
      <c r="F474">
        <v>0</v>
      </c>
      <c r="G474">
        <v>0</v>
      </c>
      <c r="H474">
        <v>35</v>
      </c>
      <c r="I474">
        <v>2</v>
      </c>
      <c r="J474">
        <v>0</v>
      </c>
      <c r="K474">
        <v>473</v>
      </c>
      <c r="L474" s="2">
        <f t="shared" si="14"/>
        <v>157.50900000000001</v>
      </c>
      <c r="M474" s="2">
        <f t="shared" si="15"/>
        <v>157.50900000000001</v>
      </c>
      <c r="N474" s="2"/>
    </row>
    <row r="475" spans="1:14" x14ac:dyDescent="0.3">
      <c r="A475">
        <v>50</v>
      </c>
      <c r="B475">
        <v>43</v>
      </c>
      <c r="C475">
        <v>7</v>
      </c>
      <c r="D475">
        <v>37</v>
      </c>
      <c r="E475">
        <v>5</v>
      </c>
      <c r="F475">
        <v>0</v>
      </c>
      <c r="G475">
        <v>0</v>
      </c>
      <c r="H475">
        <v>35</v>
      </c>
      <c r="I475">
        <v>2</v>
      </c>
      <c r="J475">
        <v>0</v>
      </c>
      <c r="K475">
        <v>474</v>
      </c>
      <c r="L475" s="2">
        <f t="shared" si="14"/>
        <v>157.84200000000001</v>
      </c>
      <c r="M475" s="2">
        <f t="shared" si="15"/>
        <v>157.84200000000001</v>
      </c>
      <c r="N475" s="2"/>
    </row>
    <row r="476" spans="1:14" x14ac:dyDescent="0.3">
      <c r="A476">
        <v>50</v>
      </c>
      <c r="B476">
        <v>43</v>
      </c>
      <c r="C476">
        <v>7</v>
      </c>
      <c r="D476">
        <v>37</v>
      </c>
      <c r="E476">
        <v>5</v>
      </c>
      <c r="F476">
        <v>0</v>
      </c>
      <c r="G476">
        <v>0</v>
      </c>
      <c r="H476">
        <v>35</v>
      </c>
      <c r="I476">
        <v>2</v>
      </c>
      <c r="J476">
        <v>0</v>
      </c>
      <c r="K476">
        <v>475</v>
      </c>
      <c r="L476" s="2">
        <f t="shared" si="14"/>
        <v>158.17500000000001</v>
      </c>
      <c r="M476" s="2">
        <f t="shared" si="15"/>
        <v>158.17500000000001</v>
      </c>
      <c r="N476" s="2"/>
    </row>
    <row r="477" spans="1:14" x14ac:dyDescent="0.3">
      <c r="A477">
        <v>50</v>
      </c>
      <c r="B477">
        <v>44</v>
      </c>
      <c r="C477">
        <v>6</v>
      </c>
      <c r="D477">
        <v>32</v>
      </c>
      <c r="E477">
        <v>5</v>
      </c>
      <c r="F477">
        <v>0</v>
      </c>
      <c r="G477">
        <v>0</v>
      </c>
      <c r="H477">
        <v>30</v>
      </c>
      <c r="I477">
        <v>2</v>
      </c>
      <c r="J477">
        <v>0</v>
      </c>
      <c r="K477">
        <v>476</v>
      </c>
      <c r="L477" s="2">
        <f t="shared" si="14"/>
        <v>158.50800000000001</v>
      </c>
      <c r="M477" s="2">
        <f t="shared" si="15"/>
        <v>158.50800000000001</v>
      </c>
      <c r="N477" s="2"/>
    </row>
    <row r="478" spans="1:14" x14ac:dyDescent="0.3">
      <c r="A478">
        <v>50</v>
      </c>
      <c r="B478">
        <v>43</v>
      </c>
      <c r="C478">
        <v>7</v>
      </c>
      <c r="D478">
        <v>37</v>
      </c>
      <c r="E478">
        <v>5</v>
      </c>
      <c r="F478">
        <v>0</v>
      </c>
      <c r="G478">
        <v>0</v>
      </c>
      <c r="H478">
        <v>35</v>
      </c>
      <c r="I478">
        <v>2</v>
      </c>
      <c r="J478">
        <v>0</v>
      </c>
      <c r="K478">
        <v>477</v>
      </c>
      <c r="L478" s="2">
        <f t="shared" si="14"/>
        <v>158.84100000000001</v>
      </c>
      <c r="M478" s="2">
        <f t="shared" si="15"/>
        <v>158.84100000000001</v>
      </c>
      <c r="N478" s="2"/>
    </row>
    <row r="479" spans="1:14" x14ac:dyDescent="0.3">
      <c r="A479">
        <v>50</v>
      </c>
      <c r="B479">
        <v>43</v>
      </c>
      <c r="C479">
        <v>7</v>
      </c>
      <c r="D479">
        <v>37</v>
      </c>
      <c r="E479">
        <v>5</v>
      </c>
      <c r="F479">
        <v>0</v>
      </c>
      <c r="G479">
        <v>0</v>
      </c>
      <c r="H479">
        <v>35</v>
      </c>
      <c r="I479">
        <v>2</v>
      </c>
      <c r="J479">
        <v>0</v>
      </c>
      <c r="K479">
        <v>478</v>
      </c>
      <c r="L479" s="2">
        <f t="shared" si="14"/>
        <v>159.17400000000001</v>
      </c>
      <c r="M479" s="2">
        <f t="shared" si="15"/>
        <v>159.17400000000001</v>
      </c>
      <c r="N479" s="2"/>
    </row>
    <row r="480" spans="1:14" x14ac:dyDescent="0.3">
      <c r="A480">
        <v>50</v>
      </c>
      <c r="B480">
        <v>44</v>
      </c>
      <c r="C480">
        <v>6</v>
      </c>
      <c r="D480">
        <v>32</v>
      </c>
      <c r="E480">
        <v>5</v>
      </c>
      <c r="F480">
        <v>0</v>
      </c>
      <c r="G480">
        <v>0</v>
      </c>
      <c r="H480">
        <v>30</v>
      </c>
      <c r="I480">
        <v>2</v>
      </c>
      <c r="J480">
        <v>0</v>
      </c>
      <c r="K480">
        <v>479</v>
      </c>
      <c r="L480" s="2">
        <f t="shared" si="14"/>
        <v>159.50700000000001</v>
      </c>
      <c r="M480" s="2">
        <f t="shared" si="15"/>
        <v>159.50700000000001</v>
      </c>
      <c r="N480" s="2"/>
    </row>
    <row r="481" spans="1:14" x14ac:dyDescent="0.3">
      <c r="A481">
        <v>50</v>
      </c>
      <c r="B481">
        <v>43</v>
      </c>
      <c r="C481">
        <v>7</v>
      </c>
      <c r="D481">
        <v>37</v>
      </c>
      <c r="E481">
        <v>5</v>
      </c>
      <c r="F481">
        <v>0</v>
      </c>
      <c r="G481">
        <v>0</v>
      </c>
      <c r="H481">
        <v>35</v>
      </c>
      <c r="I481">
        <v>2</v>
      </c>
      <c r="J481">
        <v>0</v>
      </c>
      <c r="K481">
        <v>480</v>
      </c>
      <c r="L481" s="2">
        <f t="shared" si="14"/>
        <v>159.84</v>
      </c>
      <c r="M481" s="2">
        <f t="shared" si="15"/>
        <v>159.84</v>
      </c>
      <c r="N481" s="2"/>
    </row>
    <row r="482" spans="1:14" x14ac:dyDescent="0.3">
      <c r="A482">
        <v>50</v>
      </c>
      <c r="B482">
        <v>44</v>
      </c>
      <c r="C482">
        <v>6</v>
      </c>
      <c r="D482">
        <v>32</v>
      </c>
      <c r="E482">
        <v>5</v>
      </c>
      <c r="F482">
        <v>0</v>
      </c>
      <c r="G482">
        <v>0</v>
      </c>
      <c r="H482">
        <v>30</v>
      </c>
      <c r="I482">
        <v>2</v>
      </c>
      <c r="J482">
        <v>0</v>
      </c>
      <c r="K482">
        <v>481</v>
      </c>
      <c r="L482" s="2">
        <f t="shared" si="14"/>
        <v>160.173</v>
      </c>
      <c r="M482" s="2">
        <f t="shared" si="15"/>
        <v>160.173</v>
      </c>
      <c r="N482" s="2"/>
    </row>
    <row r="483" spans="1:14" x14ac:dyDescent="0.3">
      <c r="A483">
        <v>50</v>
      </c>
      <c r="B483">
        <v>44</v>
      </c>
      <c r="C483">
        <v>6</v>
      </c>
      <c r="D483">
        <v>32</v>
      </c>
      <c r="E483">
        <v>5</v>
      </c>
      <c r="F483">
        <v>0</v>
      </c>
      <c r="G483">
        <v>0</v>
      </c>
      <c r="H483">
        <v>30</v>
      </c>
      <c r="I483">
        <v>2</v>
      </c>
      <c r="J483">
        <v>0</v>
      </c>
      <c r="K483">
        <v>482</v>
      </c>
      <c r="L483" s="2">
        <f t="shared" si="14"/>
        <v>160.506</v>
      </c>
      <c r="M483" s="2">
        <f t="shared" si="15"/>
        <v>160.506</v>
      </c>
      <c r="N483" s="2"/>
    </row>
    <row r="484" spans="1:14" x14ac:dyDescent="0.3">
      <c r="A484">
        <v>50</v>
      </c>
      <c r="B484">
        <v>44</v>
      </c>
      <c r="C484">
        <v>6</v>
      </c>
      <c r="D484">
        <v>32</v>
      </c>
      <c r="E484">
        <v>5</v>
      </c>
      <c r="F484">
        <v>0</v>
      </c>
      <c r="G484">
        <v>0</v>
      </c>
      <c r="H484">
        <v>30</v>
      </c>
      <c r="I484">
        <v>2</v>
      </c>
      <c r="J484">
        <v>0</v>
      </c>
      <c r="K484">
        <v>483</v>
      </c>
      <c r="L484" s="2">
        <f t="shared" si="14"/>
        <v>160.839</v>
      </c>
      <c r="M484" s="2">
        <f t="shared" si="15"/>
        <v>160.839</v>
      </c>
      <c r="N484" s="2"/>
    </row>
    <row r="485" spans="1:14" x14ac:dyDescent="0.3">
      <c r="A485">
        <v>50</v>
      </c>
      <c r="B485">
        <v>44</v>
      </c>
      <c r="C485">
        <v>6</v>
      </c>
      <c r="D485">
        <v>33</v>
      </c>
      <c r="E485">
        <v>5</v>
      </c>
      <c r="F485">
        <v>0</v>
      </c>
      <c r="G485">
        <v>0</v>
      </c>
      <c r="H485">
        <v>30</v>
      </c>
      <c r="I485">
        <v>3</v>
      </c>
      <c r="J485">
        <v>0</v>
      </c>
      <c r="K485">
        <v>484</v>
      </c>
      <c r="L485" s="2">
        <f t="shared" si="14"/>
        <v>161.172</v>
      </c>
      <c r="M485" s="2">
        <f t="shared" si="15"/>
        <v>161.172</v>
      </c>
      <c r="N485" s="2"/>
    </row>
    <row r="486" spans="1:14" x14ac:dyDescent="0.3">
      <c r="A486">
        <v>50</v>
      </c>
      <c r="B486">
        <v>43</v>
      </c>
      <c r="C486">
        <v>7</v>
      </c>
      <c r="D486">
        <v>38</v>
      </c>
      <c r="E486">
        <v>5</v>
      </c>
      <c r="F486">
        <v>0</v>
      </c>
      <c r="G486">
        <v>0</v>
      </c>
      <c r="H486">
        <v>35</v>
      </c>
      <c r="I486">
        <v>3</v>
      </c>
      <c r="J486">
        <v>0</v>
      </c>
      <c r="K486">
        <v>485</v>
      </c>
      <c r="L486" s="2">
        <f t="shared" si="14"/>
        <v>161.505</v>
      </c>
      <c r="M486" s="2">
        <f t="shared" si="15"/>
        <v>161.505</v>
      </c>
      <c r="N486" s="2"/>
    </row>
    <row r="487" spans="1:14" x14ac:dyDescent="0.3">
      <c r="A487">
        <v>50</v>
      </c>
      <c r="B487">
        <v>44</v>
      </c>
      <c r="C487">
        <v>6</v>
      </c>
      <c r="D487">
        <v>33</v>
      </c>
      <c r="E487">
        <v>5</v>
      </c>
      <c r="F487">
        <v>0</v>
      </c>
      <c r="G487">
        <v>0</v>
      </c>
      <c r="H487">
        <v>30</v>
      </c>
      <c r="I487">
        <v>3</v>
      </c>
      <c r="J487">
        <v>0</v>
      </c>
      <c r="K487">
        <v>486</v>
      </c>
      <c r="L487" s="2">
        <f t="shared" si="14"/>
        <v>161.83800000000002</v>
      </c>
      <c r="M487" s="2">
        <f t="shared" si="15"/>
        <v>161.83800000000002</v>
      </c>
      <c r="N487" s="2"/>
    </row>
    <row r="488" spans="1:14" x14ac:dyDescent="0.3">
      <c r="A488">
        <v>50</v>
      </c>
      <c r="B488">
        <v>44</v>
      </c>
      <c r="C488">
        <v>6</v>
      </c>
      <c r="D488">
        <v>33</v>
      </c>
      <c r="E488">
        <v>5</v>
      </c>
      <c r="F488">
        <v>0</v>
      </c>
      <c r="G488">
        <v>0</v>
      </c>
      <c r="H488">
        <v>30</v>
      </c>
      <c r="I488">
        <v>3</v>
      </c>
      <c r="J488">
        <v>0</v>
      </c>
      <c r="K488">
        <v>487</v>
      </c>
      <c r="L488" s="2">
        <f t="shared" si="14"/>
        <v>162.17100000000002</v>
      </c>
      <c r="M488" s="2">
        <f t="shared" si="15"/>
        <v>162.17100000000002</v>
      </c>
      <c r="N488" s="2"/>
    </row>
    <row r="489" spans="1:14" x14ac:dyDescent="0.3">
      <c r="A489">
        <v>50</v>
      </c>
      <c r="B489">
        <v>44</v>
      </c>
      <c r="C489">
        <v>6</v>
      </c>
      <c r="D489">
        <v>33</v>
      </c>
      <c r="E489">
        <v>5</v>
      </c>
      <c r="F489">
        <v>0</v>
      </c>
      <c r="G489">
        <v>0</v>
      </c>
      <c r="H489">
        <v>30</v>
      </c>
      <c r="I489">
        <v>3</v>
      </c>
      <c r="J489">
        <v>0</v>
      </c>
      <c r="K489">
        <v>488</v>
      </c>
      <c r="L489" s="2">
        <f t="shared" si="14"/>
        <v>162.50400000000002</v>
      </c>
      <c r="M489" s="2">
        <f t="shared" si="15"/>
        <v>162.50400000000002</v>
      </c>
      <c r="N489" s="2"/>
    </row>
    <row r="490" spans="1:14" x14ac:dyDescent="0.3">
      <c r="A490">
        <v>50</v>
      </c>
      <c r="B490">
        <v>44</v>
      </c>
      <c r="C490">
        <v>6</v>
      </c>
      <c r="D490">
        <v>33</v>
      </c>
      <c r="E490">
        <v>5</v>
      </c>
      <c r="F490">
        <v>0</v>
      </c>
      <c r="G490">
        <v>0</v>
      </c>
      <c r="H490">
        <v>30</v>
      </c>
      <c r="I490">
        <v>3</v>
      </c>
      <c r="J490">
        <v>0</v>
      </c>
      <c r="K490">
        <v>489</v>
      </c>
      <c r="L490" s="2">
        <f t="shared" si="14"/>
        <v>162.83700000000002</v>
      </c>
      <c r="M490" s="2">
        <f t="shared" si="15"/>
        <v>162.83700000000002</v>
      </c>
      <c r="N490" s="2"/>
    </row>
    <row r="491" spans="1:14" x14ac:dyDescent="0.3">
      <c r="A491">
        <v>50</v>
      </c>
      <c r="B491">
        <v>44</v>
      </c>
      <c r="C491">
        <v>6</v>
      </c>
      <c r="D491">
        <v>33</v>
      </c>
      <c r="E491">
        <v>5</v>
      </c>
      <c r="F491">
        <v>0</v>
      </c>
      <c r="G491">
        <v>0</v>
      </c>
      <c r="H491">
        <v>30</v>
      </c>
      <c r="I491">
        <v>3</v>
      </c>
      <c r="J491">
        <v>0</v>
      </c>
      <c r="K491">
        <v>490</v>
      </c>
      <c r="L491" s="2">
        <f t="shared" si="14"/>
        <v>163.17000000000002</v>
      </c>
      <c r="M491" s="2">
        <f t="shared" si="15"/>
        <v>163.17000000000002</v>
      </c>
      <c r="N491" s="2"/>
    </row>
    <row r="492" spans="1:14" x14ac:dyDescent="0.3">
      <c r="A492">
        <v>50</v>
      </c>
      <c r="B492">
        <v>44</v>
      </c>
      <c r="C492">
        <v>6</v>
      </c>
      <c r="D492">
        <v>33</v>
      </c>
      <c r="E492">
        <v>5</v>
      </c>
      <c r="F492">
        <v>0</v>
      </c>
      <c r="G492">
        <v>0</v>
      </c>
      <c r="H492">
        <v>30</v>
      </c>
      <c r="I492">
        <v>3</v>
      </c>
      <c r="J492">
        <v>0</v>
      </c>
      <c r="K492">
        <v>491</v>
      </c>
      <c r="L492" s="2">
        <f t="shared" si="14"/>
        <v>163.50300000000001</v>
      </c>
      <c r="M492" s="2">
        <f t="shared" si="15"/>
        <v>163.50300000000001</v>
      </c>
      <c r="N492" s="2"/>
    </row>
    <row r="493" spans="1:14" x14ac:dyDescent="0.3">
      <c r="A493">
        <v>50</v>
      </c>
      <c r="B493">
        <v>44</v>
      </c>
      <c r="C493">
        <v>6</v>
      </c>
      <c r="D493">
        <v>33</v>
      </c>
      <c r="E493">
        <v>5</v>
      </c>
      <c r="F493">
        <v>0</v>
      </c>
      <c r="G493">
        <v>0</v>
      </c>
      <c r="H493">
        <v>30</v>
      </c>
      <c r="I493">
        <v>3</v>
      </c>
      <c r="J493">
        <v>0</v>
      </c>
      <c r="K493">
        <v>492</v>
      </c>
      <c r="L493" s="2">
        <f t="shared" si="14"/>
        <v>163.83600000000001</v>
      </c>
      <c r="M493" s="2">
        <f t="shared" si="15"/>
        <v>163.83600000000001</v>
      </c>
      <c r="N493" s="2"/>
    </row>
    <row r="494" spans="1:14" x14ac:dyDescent="0.3">
      <c r="A494">
        <v>50</v>
      </c>
      <c r="B494">
        <v>44</v>
      </c>
      <c r="C494">
        <v>6</v>
      </c>
      <c r="D494">
        <v>33</v>
      </c>
      <c r="E494">
        <v>5</v>
      </c>
      <c r="F494">
        <v>0</v>
      </c>
      <c r="G494">
        <v>0</v>
      </c>
      <c r="H494">
        <v>30</v>
      </c>
      <c r="I494">
        <v>3</v>
      </c>
      <c r="J494">
        <v>0</v>
      </c>
      <c r="K494">
        <v>493</v>
      </c>
      <c r="L494" s="2">
        <f t="shared" si="14"/>
        <v>164.16900000000001</v>
      </c>
      <c r="M494" s="2">
        <f t="shared" si="15"/>
        <v>164.16900000000001</v>
      </c>
      <c r="N494" s="2"/>
    </row>
    <row r="495" spans="1:14" x14ac:dyDescent="0.3">
      <c r="A495">
        <v>50</v>
      </c>
      <c r="B495">
        <v>44</v>
      </c>
      <c r="C495">
        <v>6</v>
      </c>
      <c r="D495">
        <v>33</v>
      </c>
      <c r="E495">
        <v>5</v>
      </c>
      <c r="F495">
        <v>0</v>
      </c>
      <c r="G495">
        <v>0</v>
      </c>
      <c r="H495">
        <v>30</v>
      </c>
      <c r="I495">
        <v>3</v>
      </c>
      <c r="J495">
        <v>0</v>
      </c>
      <c r="K495">
        <v>494</v>
      </c>
      <c r="L495" s="2">
        <f t="shared" si="14"/>
        <v>164.50200000000001</v>
      </c>
      <c r="M495" s="2">
        <f t="shared" si="15"/>
        <v>164.50200000000001</v>
      </c>
      <c r="N495" s="2"/>
    </row>
    <row r="496" spans="1:14" x14ac:dyDescent="0.3">
      <c r="A496">
        <v>50</v>
      </c>
      <c r="B496">
        <v>44</v>
      </c>
      <c r="C496">
        <v>6</v>
      </c>
      <c r="D496">
        <v>33</v>
      </c>
      <c r="E496">
        <v>5</v>
      </c>
      <c r="F496">
        <v>0</v>
      </c>
      <c r="G496">
        <v>0</v>
      </c>
      <c r="H496">
        <v>30</v>
      </c>
      <c r="I496">
        <v>3</v>
      </c>
      <c r="J496">
        <v>0</v>
      </c>
      <c r="K496">
        <v>495</v>
      </c>
      <c r="L496" s="2">
        <f t="shared" si="14"/>
        <v>164.83500000000001</v>
      </c>
      <c r="M496" s="2">
        <f t="shared" si="15"/>
        <v>164.83500000000001</v>
      </c>
      <c r="N496" s="2"/>
    </row>
    <row r="497" spans="1:14" x14ac:dyDescent="0.3">
      <c r="A497">
        <v>50</v>
      </c>
      <c r="B497">
        <v>44</v>
      </c>
      <c r="C497">
        <v>6</v>
      </c>
      <c r="D497">
        <v>33</v>
      </c>
      <c r="E497">
        <v>5</v>
      </c>
      <c r="F497">
        <v>0</v>
      </c>
      <c r="G497">
        <v>0</v>
      </c>
      <c r="H497">
        <v>30</v>
      </c>
      <c r="I497">
        <v>3</v>
      </c>
      <c r="J497">
        <v>0</v>
      </c>
      <c r="K497">
        <v>496</v>
      </c>
      <c r="L497" s="2">
        <f t="shared" si="14"/>
        <v>165.16800000000001</v>
      </c>
      <c r="M497" s="2">
        <f t="shared" si="15"/>
        <v>165.16800000000001</v>
      </c>
      <c r="N497" s="2"/>
    </row>
    <row r="498" spans="1:14" x14ac:dyDescent="0.3">
      <c r="A498">
        <v>50</v>
      </c>
      <c r="B498">
        <v>44</v>
      </c>
      <c r="C498">
        <v>6</v>
      </c>
      <c r="D498">
        <v>33</v>
      </c>
      <c r="E498">
        <v>5</v>
      </c>
      <c r="F498">
        <v>0</v>
      </c>
      <c r="G498">
        <v>0</v>
      </c>
      <c r="H498">
        <v>30</v>
      </c>
      <c r="I498">
        <v>3</v>
      </c>
      <c r="J498">
        <v>0</v>
      </c>
      <c r="K498">
        <v>497</v>
      </c>
      <c r="L498" s="2">
        <f t="shared" si="14"/>
        <v>165.501</v>
      </c>
      <c r="M498" s="2">
        <f t="shared" si="15"/>
        <v>165.501</v>
      </c>
      <c r="N498" s="2"/>
    </row>
    <row r="499" spans="1:14" x14ac:dyDescent="0.3">
      <c r="A499">
        <v>50</v>
      </c>
      <c r="B499">
        <v>44</v>
      </c>
      <c r="C499">
        <v>6</v>
      </c>
      <c r="D499">
        <v>33</v>
      </c>
      <c r="E499">
        <v>5</v>
      </c>
      <c r="F499">
        <v>0</v>
      </c>
      <c r="G499">
        <v>0</v>
      </c>
      <c r="H499">
        <v>30</v>
      </c>
      <c r="I499">
        <v>3</v>
      </c>
      <c r="J499">
        <v>0</v>
      </c>
      <c r="K499">
        <v>498</v>
      </c>
      <c r="L499" s="2">
        <f t="shared" si="14"/>
        <v>165.834</v>
      </c>
      <c r="M499" s="2">
        <f t="shared" si="15"/>
        <v>165.834</v>
      </c>
      <c r="N499" s="2"/>
    </row>
    <row r="500" spans="1:14" x14ac:dyDescent="0.3">
      <c r="A500">
        <v>50</v>
      </c>
      <c r="B500">
        <v>44</v>
      </c>
      <c r="C500">
        <v>6</v>
      </c>
      <c r="D500">
        <v>34</v>
      </c>
      <c r="E500">
        <v>5</v>
      </c>
      <c r="F500">
        <v>0</v>
      </c>
      <c r="G500">
        <v>0</v>
      </c>
      <c r="H500">
        <v>30</v>
      </c>
      <c r="I500">
        <v>4</v>
      </c>
      <c r="J500">
        <v>0</v>
      </c>
      <c r="K500">
        <v>499</v>
      </c>
      <c r="L500" s="2">
        <f t="shared" si="14"/>
        <v>166.167</v>
      </c>
      <c r="M500" s="2">
        <f t="shared" si="15"/>
        <v>166.167</v>
      </c>
      <c r="N500" s="2"/>
    </row>
    <row r="501" spans="1:14" x14ac:dyDescent="0.3">
      <c r="A501">
        <v>50</v>
      </c>
      <c r="B501">
        <v>44</v>
      </c>
      <c r="C501">
        <v>6</v>
      </c>
      <c r="D501">
        <v>34</v>
      </c>
      <c r="E501">
        <v>5</v>
      </c>
      <c r="F501">
        <v>0</v>
      </c>
      <c r="G501">
        <v>0</v>
      </c>
      <c r="H501">
        <v>30</v>
      </c>
      <c r="I501">
        <v>4</v>
      </c>
      <c r="J501">
        <v>0</v>
      </c>
      <c r="K501">
        <v>500</v>
      </c>
      <c r="L501" s="2">
        <f t="shared" si="14"/>
        <v>166.5</v>
      </c>
      <c r="M501" s="2">
        <f t="shared" si="15"/>
        <v>166.5</v>
      </c>
      <c r="N501" s="2"/>
    </row>
    <row r="502" spans="1:14" x14ac:dyDescent="0.3">
      <c r="A502">
        <v>50</v>
      </c>
      <c r="B502">
        <v>44</v>
      </c>
      <c r="C502">
        <v>6</v>
      </c>
      <c r="D502">
        <v>34</v>
      </c>
      <c r="E502">
        <v>5</v>
      </c>
      <c r="F502">
        <v>0</v>
      </c>
      <c r="G502">
        <v>0</v>
      </c>
      <c r="H502">
        <v>30</v>
      </c>
      <c r="I502">
        <v>4</v>
      </c>
      <c r="J502">
        <v>0</v>
      </c>
      <c r="K502">
        <v>501</v>
      </c>
      <c r="L502" s="2">
        <f t="shared" si="14"/>
        <v>166.833</v>
      </c>
      <c r="M502" s="2">
        <f t="shared" si="15"/>
        <v>166.833</v>
      </c>
      <c r="N502" s="2"/>
    </row>
    <row r="503" spans="1:14" x14ac:dyDescent="0.3">
      <c r="A503">
        <v>50</v>
      </c>
      <c r="B503">
        <v>44</v>
      </c>
      <c r="C503">
        <v>6</v>
      </c>
      <c r="D503">
        <v>34</v>
      </c>
      <c r="E503">
        <v>5</v>
      </c>
      <c r="F503">
        <v>0</v>
      </c>
      <c r="G503">
        <v>0</v>
      </c>
      <c r="H503">
        <v>30</v>
      </c>
      <c r="I503">
        <v>4</v>
      </c>
      <c r="J503">
        <v>0</v>
      </c>
      <c r="K503">
        <v>502</v>
      </c>
      <c r="L503" s="2">
        <f t="shared" si="14"/>
        <v>167.166</v>
      </c>
      <c r="M503" s="2">
        <f t="shared" si="15"/>
        <v>167.166</v>
      </c>
      <c r="N503" s="2"/>
    </row>
    <row r="504" spans="1:14" x14ac:dyDescent="0.3">
      <c r="A504">
        <v>50</v>
      </c>
      <c r="B504">
        <v>44</v>
      </c>
      <c r="C504">
        <v>6</v>
      </c>
      <c r="D504">
        <v>34</v>
      </c>
      <c r="E504">
        <v>5</v>
      </c>
      <c r="F504">
        <v>0</v>
      </c>
      <c r="G504">
        <v>0</v>
      </c>
      <c r="H504">
        <v>30</v>
      </c>
      <c r="I504">
        <v>4</v>
      </c>
      <c r="J504">
        <v>0</v>
      </c>
      <c r="K504">
        <v>503</v>
      </c>
      <c r="L504" s="2">
        <f t="shared" si="14"/>
        <v>167.499</v>
      </c>
      <c r="M504" s="2">
        <f t="shared" si="15"/>
        <v>167.499</v>
      </c>
      <c r="N504" s="2"/>
    </row>
    <row r="505" spans="1:14" x14ac:dyDescent="0.3">
      <c r="A505">
        <v>50</v>
      </c>
      <c r="B505">
        <v>44</v>
      </c>
      <c r="C505">
        <v>6</v>
      </c>
      <c r="D505">
        <v>34</v>
      </c>
      <c r="E505">
        <v>5</v>
      </c>
      <c r="F505">
        <v>0</v>
      </c>
      <c r="G505">
        <v>0</v>
      </c>
      <c r="H505">
        <v>30</v>
      </c>
      <c r="I505">
        <v>4</v>
      </c>
      <c r="J505">
        <v>0</v>
      </c>
      <c r="K505">
        <v>504</v>
      </c>
      <c r="L505" s="2">
        <f t="shared" si="14"/>
        <v>167.83200000000002</v>
      </c>
      <c r="M505" s="2">
        <f t="shared" si="15"/>
        <v>167.83200000000002</v>
      </c>
      <c r="N505" s="2"/>
    </row>
    <row r="506" spans="1:14" x14ac:dyDescent="0.3">
      <c r="A506">
        <v>50</v>
      </c>
      <c r="B506">
        <v>44</v>
      </c>
      <c r="C506">
        <v>6</v>
      </c>
      <c r="D506">
        <v>34</v>
      </c>
      <c r="E506">
        <v>5</v>
      </c>
      <c r="F506">
        <v>0</v>
      </c>
      <c r="G506">
        <v>0</v>
      </c>
      <c r="H506">
        <v>30</v>
      </c>
      <c r="I506">
        <v>4</v>
      </c>
      <c r="J506">
        <v>0</v>
      </c>
      <c r="K506">
        <v>505</v>
      </c>
      <c r="L506" s="2">
        <f t="shared" si="14"/>
        <v>168.16500000000002</v>
      </c>
      <c r="M506" s="2">
        <f t="shared" si="15"/>
        <v>168.16500000000002</v>
      </c>
      <c r="N506" s="2"/>
    </row>
    <row r="507" spans="1:14" x14ac:dyDescent="0.3">
      <c r="A507">
        <v>50</v>
      </c>
      <c r="B507">
        <v>44</v>
      </c>
      <c r="C507">
        <v>6</v>
      </c>
      <c r="D507">
        <v>34</v>
      </c>
      <c r="E507">
        <v>5</v>
      </c>
      <c r="F507">
        <v>0</v>
      </c>
      <c r="G507">
        <v>0</v>
      </c>
      <c r="H507">
        <v>30</v>
      </c>
      <c r="I507">
        <v>4</v>
      </c>
      <c r="J507">
        <v>0</v>
      </c>
      <c r="K507">
        <v>506</v>
      </c>
      <c r="L507" s="2">
        <f t="shared" si="14"/>
        <v>168.49800000000002</v>
      </c>
      <c r="M507" s="2">
        <f t="shared" si="15"/>
        <v>168.49800000000002</v>
      </c>
      <c r="N507" s="2"/>
    </row>
    <row r="508" spans="1:14" x14ac:dyDescent="0.3">
      <c r="A508">
        <v>50</v>
      </c>
      <c r="B508">
        <v>44</v>
      </c>
      <c r="C508">
        <v>6</v>
      </c>
      <c r="D508">
        <v>34</v>
      </c>
      <c r="E508">
        <v>5</v>
      </c>
      <c r="F508">
        <v>0</v>
      </c>
      <c r="G508">
        <v>0</v>
      </c>
      <c r="H508">
        <v>30</v>
      </c>
      <c r="I508">
        <v>4</v>
      </c>
      <c r="J508">
        <v>0</v>
      </c>
      <c r="K508">
        <v>507</v>
      </c>
      <c r="L508" s="2">
        <f t="shared" si="14"/>
        <v>168.83100000000002</v>
      </c>
      <c r="M508" s="2">
        <f t="shared" si="15"/>
        <v>168.83100000000002</v>
      </c>
      <c r="N508" s="2"/>
    </row>
    <row r="509" spans="1:14" x14ac:dyDescent="0.3">
      <c r="A509">
        <v>50</v>
      </c>
      <c r="B509">
        <v>44</v>
      </c>
      <c r="C509">
        <v>6</v>
      </c>
      <c r="D509">
        <v>34</v>
      </c>
      <c r="E509">
        <v>5</v>
      </c>
      <c r="F509">
        <v>0</v>
      </c>
      <c r="G509">
        <v>0</v>
      </c>
      <c r="H509">
        <v>30</v>
      </c>
      <c r="I509">
        <v>4</v>
      </c>
      <c r="J509">
        <v>0</v>
      </c>
      <c r="K509">
        <v>508</v>
      </c>
      <c r="L509" s="2">
        <f t="shared" si="14"/>
        <v>169.16400000000002</v>
      </c>
      <c r="M509" s="2">
        <f t="shared" si="15"/>
        <v>169.16400000000002</v>
      </c>
      <c r="N509" s="2"/>
    </row>
    <row r="510" spans="1:14" x14ac:dyDescent="0.3">
      <c r="A510">
        <v>50</v>
      </c>
      <c r="B510">
        <v>44</v>
      </c>
      <c r="C510">
        <v>6</v>
      </c>
      <c r="D510">
        <v>34</v>
      </c>
      <c r="E510">
        <v>5</v>
      </c>
      <c r="F510">
        <v>0</v>
      </c>
      <c r="G510">
        <v>0</v>
      </c>
      <c r="H510">
        <v>30</v>
      </c>
      <c r="I510">
        <v>4</v>
      </c>
      <c r="J510">
        <v>0</v>
      </c>
      <c r="K510">
        <v>509</v>
      </c>
      <c r="L510" s="2">
        <f t="shared" si="14"/>
        <v>169.49700000000001</v>
      </c>
      <c r="M510" s="2">
        <f t="shared" si="15"/>
        <v>169.49700000000001</v>
      </c>
      <c r="N510" s="2"/>
    </row>
    <row r="511" spans="1:14" x14ac:dyDescent="0.3">
      <c r="A511">
        <v>50</v>
      </c>
      <c r="B511">
        <v>44</v>
      </c>
      <c r="C511">
        <v>6</v>
      </c>
      <c r="D511">
        <v>34</v>
      </c>
      <c r="E511">
        <v>5</v>
      </c>
      <c r="F511">
        <v>0</v>
      </c>
      <c r="G511">
        <v>0</v>
      </c>
      <c r="H511">
        <v>30</v>
      </c>
      <c r="I511">
        <v>4</v>
      </c>
      <c r="J511">
        <v>0</v>
      </c>
      <c r="K511">
        <v>510</v>
      </c>
      <c r="L511" s="2">
        <f t="shared" si="14"/>
        <v>169.83</v>
      </c>
      <c r="M511" s="2">
        <f t="shared" si="15"/>
        <v>169.83</v>
      </c>
      <c r="N511" s="2"/>
    </row>
    <row r="512" spans="1:14" x14ac:dyDescent="0.3">
      <c r="A512">
        <v>50</v>
      </c>
      <c r="B512">
        <v>44</v>
      </c>
      <c r="C512">
        <v>6</v>
      </c>
      <c r="D512">
        <v>34</v>
      </c>
      <c r="E512">
        <v>5</v>
      </c>
      <c r="F512">
        <v>0</v>
      </c>
      <c r="G512">
        <v>0</v>
      </c>
      <c r="H512">
        <v>30</v>
      </c>
      <c r="I512">
        <v>4</v>
      </c>
      <c r="J512">
        <v>0</v>
      </c>
      <c r="K512">
        <v>511</v>
      </c>
      <c r="L512" s="2">
        <f t="shared" si="14"/>
        <v>170.16300000000001</v>
      </c>
      <c r="M512" s="2">
        <f t="shared" si="15"/>
        <v>170.16300000000001</v>
      </c>
      <c r="N512" s="2"/>
    </row>
    <row r="513" spans="1:14" x14ac:dyDescent="0.3">
      <c r="A513">
        <v>50</v>
      </c>
      <c r="B513">
        <v>44</v>
      </c>
      <c r="C513">
        <v>6</v>
      </c>
      <c r="D513">
        <v>34</v>
      </c>
      <c r="E513">
        <v>5</v>
      </c>
      <c r="F513">
        <v>0</v>
      </c>
      <c r="G513">
        <v>0</v>
      </c>
      <c r="H513">
        <v>30</v>
      </c>
      <c r="I513">
        <v>4</v>
      </c>
      <c r="J513">
        <v>0</v>
      </c>
      <c r="K513">
        <v>512</v>
      </c>
      <c r="L513" s="2">
        <f t="shared" si="14"/>
        <v>170.49600000000001</v>
      </c>
      <c r="M513" s="2">
        <f t="shared" si="15"/>
        <v>170.49600000000001</v>
      </c>
      <c r="N513" s="2"/>
    </row>
    <row r="514" spans="1:14" x14ac:dyDescent="0.3">
      <c r="A514">
        <v>50</v>
      </c>
      <c r="B514">
        <v>44</v>
      </c>
      <c r="C514">
        <v>6</v>
      </c>
      <c r="D514">
        <v>34</v>
      </c>
      <c r="E514">
        <v>5</v>
      </c>
      <c r="F514">
        <v>0</v>
      </c>
      <c r="G514">
        <v>0</v>
      </c>
      <c r="H514">
        <v>30</v>
      </c>
      <c r="I514">
        <v>4</v>
      </c>
      <c r="J514">
        <v>0</v>
      </c>
      <c r="K514">
        <v>513</v>
      </c>
      <c r="L514" s="2">
        <f t="shared" si="14"/>
        <v>170.82900000000001</v>
      </c>
      <c r="M514" s="2">
        <f t="shared" si="15"/>
        <v>170.82900000000001</v>
      </c>
      <c r="N514" s="2"/>
    </row>
    <row r="515" spans="1:14" x14ac:dyDescent="0.3">
      <c r="A515">
        <v>50</v>
      </c>
      <c r="B515">
        <v>44</v>
      </c>
      <c r="C515">
        <v>6</v>
      </c>
      <c r="D515">
        <v>35</v>
      </c>
      <c r="E515">
        <v>5</v>
      </c>
      <c r="F515">
        <v>0</v>
      </c>
      <c r="G515">
        <v>0</v>
      </c>
      <c r="H515">
        <v>30</v>
      </c>
      <c r="I515">
        <v>5</v>
      </c>
      <c r="J515">
        <v>0</v>
      </c>
      <c r="K515">
        <v>514</v>
      </c>
      <c r="L515" s="2">
        <f t="shared" ref="L515:L578" si="16">K515*0.333</f>
        <v>171.16200000000001</v>
      </c>
      <c r="M515" s="2">
        <f t="shared" ref="M515:M578" si="17">L515</f>
        <v>171.16200000000001</v>
      </c>
      <c r="N515" s="2"/>
    </row>
    <row r="516" spans="1:14" x14ac:dyDescent="0.3">
      <c r="A516">
        <v>50</v>
      </c>
      <c r="B516">
        <v>44</v>
      </c>
      <c r="C516">
        <v>6</v>
      </c>
      <c r="D516">
        <v>35</v>
      </c>
      <c r="E516">
        <v>5</v>
      </c>
      <c r="F516">
        <v>0</v>
      </c>
      <c r="G516">
        <v>0</v>
      </c>
      <c r="H516">
        <v>30</v>
      </c>
      <c r="I516">
        <v>5</v>
      </c>
      <c r="J516">
        <v>0</v>
      </c>
      <c r="K516">
        <v>515</v>
      </c>
      <c r="L516" s="2">
        <f t="shared" si="16"/>
        <v>171.495</v>
      </c>
      <c r="M516" s="2">
        <f t="shared" si="17"/>
        <v>171.495</v>
      </c>
      <c r="N516" s="2"/>
    </row>
    <row r="517" spans="1:14" x14ac:dyDescent="0.3">
      <c r="A517">
        <v>50</v>
      </c>
      <c r="B517">
        <v>44</v>
      </c>
      <c r="C517">
        <v>6</v>
      </c>
      <c r="D517">
        <v>35</v>
      </c>
      <c r="E517">
        <v>5</v>
      </c>
      <c r="F517">
        <v>0</v>
      </c>
      <c r="G517">
        <v>0</v>
      </c>
      <c r="H517">
        <v>30</v>
      </c>
      <c r="I517">
        <v>5</v>
      </c>
      <c r="J517">
        <v>0</v>
      </c>
      <c r="K517">
        <v>516</v>
      </c>
      <c r="L517" s="2">
        <f t="shared" si="16"/>
        <v>171.828</v>
      </c>
      <c r="M517" s="2">
        <f t="shared" si="17"/>
        <v>171.828</v>
      </c>
      <c r="N517" s="2"/>
    </row>
    <row r="518" spans="1:14" x14ac:dyDescent="0.3">
      <c r="A518">
        <v>50</v>
      </c>
      <c r="B518">
        <v>44</v>
      </c>
      <c r="C518">
        <v>6</v>
      </c>
      <c r="D518">
        <v>35</v>
      </c>
      <c r="E518">
        <v>5</v>
      </c>
      <c r="F518">
        <v>0</v>
      </c>
      <c r="G518">
        <v>0</v>
      </c>
      <c r="H518">
        <v>30</v>
      </c>
      <c r="I518">
        <v>5</v>
      </c>
      <c r="J518">
        <v>0</v>
      </c>
      <c r="K518">
        <v>517</v>
      </c>
      <c r="L518" s="2">
        <f t="shared" si="16"/>
        <v>172.161</v>
      </c>
      <c r="M518" s="2">
        <f t="shared" si="17"/>
        <v>172.161</v>
      </c>
      <c r="N518" s="2"/>
    </row>
    <row r="519" spans="1:14" x14ac:dyDescent="0.3">
      <c r="A519">
        <v>50</v>
      </c>
      <c r="B519">
        <v>44</v>
      </c>
      <c r="C519">
        <v>6</v>
      </c>
      <c r="D519">
        <v>35</v>
      </c>
      <c r="E519">
        <v>5</v>
      </c>
      <c r="F519">
        <v>0</v>
      </c>
      <c r="G519">
        <v>0</v>
      </c>
      <c r="H519">
        <v>30</v>
      </c>
      <c r="I519">
        <v>5</v>
      </c>
      <c r="J519">
        <v>0</v>
      </c>
      <c r="K519">
        <v>518</v>
      </c>
      <c r="L519" s="2">
        <f t="shared" si="16"/>
        <v>172.494</v>
      </c>
      <c r="M519" s="2">
        <f t="shared" si="17"/>
        <v>172.494</v>
      </c>
      <c r="N519" s="2"/>
    </row>
    <row r="520" spans="1:14" x14ac:dyDescent="0.3">
      <c r="A520">
        <v>50</v>
      </c>
      <c r="B520">
        <v>44</v>
      </c>
      <c r="C520">
        <v>6</v>
      </c>
      <c r="D520">
        <v>35</v>
      </c>
      <c r="E520">
        <v>5</v>
      </c>
      <c r="F520">
        <v>0</v>
      </c>
      <c r="G520">
        <v>0</v>
      </c>
      <c r="H520">
        <v>30</v>
      </c>
      <c r="I520">
        <v>5</v>
      </c>
      <c r="J520">
        <v>0</v>
      </c>
      <c r="K520">
        <v>519</v>
      </c>
      <c r="L520" s="2">
        <f t="shared" si="16"/>
        <v>172.827</v>
      </c>
      <c r="M520" s="2">
        <f t="shared" si="17"/>
        <v>172.827</v>
      </c>
      <c r="N520" s="2"/>
    </row>
    <row r="521" spans="1:14" x14ac:dyDescent="0.3">
      <c r="A521">
        <v>50</v>
      </c>
      <c r="B521">
        <v>44</v>
      </c>
      <c r="C521">
        <v>6</v>
      </c>
      <c r="D521">
        <v>35</v>
      </c>
      <c r="E521">
        <v>5</v>
      </c>
      <c r="F521">
        <v>0</v>
      </c>
      <c r="G521">
        <v>0</v>
      </c>
      <c r="H521">
        <v>30</v>
      </c>
      <c r="I521">
        <v>5</v>
      </c>
      <c r="J521">
        <v>0</v>
      </c>
      <c r="K521">
        <v>520</v>
      </c>
      <c r="L521" s="2">
        <f t="shared" si="16"/>
        <v>173.16</v>
      </c>
      <c r="M521" s="2">
        <f t="shared" si="17"/>
        <v>173.16</v>
      </c>
      <c r="N521" s="2"/>
    </row>
    <row r="522" spans="1:14" x14ac:dyDescent="0.3">
      <c r="A522">
        <v>50</v>
      </c>
      <c r="B522">
        <v>44</v>
      </c>
      <c r="C522">
        <v>6</v>
      </c>
      <c r="D522">
        <v>35</v>
      </c>
      <c r="E522">
        <v>5</v>
      </c>
      <c r="F522">
        <v>0</v>
      </c>
      <c r="G522">
        <v>0</v>
      </c>
      <c r="H522">
        <v>30</v>
      </c>
      <c r="I522">
        <v>5</v>
      </c>
      <c r="J522">
        <v>0</v>
      </c>
      <c r="K522">
        <v>521</v>
      </c>
      <c r="L522" s="2">
        <f t="shared" si="16"/>
        <v>173.49300000000002</v>
      </c>
      <c r="M522" s="2">
        <f t="shared" si="17"/>
        <v>173.49300000000002</v>
      </c>
      <c r="N522" s="2"/>
    </row>
    <row r="523" spans="1:14" x14ac:dyDescent="0.3">
      <c r="A523">
        <v>50</v>
      </c>
      <c r="B523">
        <v>44</v>
      </c>
      <c r="C523">
        <v>6</v>
      </c>
      <c r="D523">
        <v>35</v>
      </c>
      <c r="E523">
        <v>5</v>
      </c>
      <c r="F523">
        <v>0</v>
      </c>
      <c r="G523">
        <v>0</v>
      </c>
      <c r="H523">
        <v>30</v>
      </c>
      <c r="I523">
        <v>5</v>
      </c>
      <c r="J523">
        <v>0</v>
      </c>
      <c r="K523">
        <v>522</v>
      </c>
      <c r="L523" s="2">
        <f t="shared" si="16"/>
        <v>173.82600000000002</v>
      </c>
      <c r="M523" s="2">
        <f t="shared" si="17"/>
        <v>173.82600000000002</v>
      </c>
      <c r="N523" s="2"/>
    </row>
    <row r="524" spans="1:14" x14ac:dyDescent="0.3">
      <c r="A524">
        <v>50</v>
      </c>
      <c r="B524">
        <v>44</v>
      </c>
      <c r="C524">
        <v>6</v>
      </c>
      <c r="D524">
        <v>35</v>
      </c>
      <c r="E524">
        <v>5</v>
      </c>
      <c r="F524">
        <v>0</v>
      </c>
      <c r="G524">
        <v>0</v>
      </c>
      <c r="H524">
        <v>30</v>
      </c>
      <c r="I524">
        <v>5</v>
      </c>
      <c r="J524">
        <v>0</v>
      </c>
      <c r="K524">
        <v>523</v>
      </c>
      <c r="L524" s="2">
        <f t="shared" si="16"/>
        <v>174.15900000000002</v>
      </c>
      <c r="M524" s="2">
        <f t="shared" si="17"/>
        <v>174.15900000000002</v>
      </c>
      <c r="N524" s="2"/>
    </row>
    <row r="525" spans="1:14" x14ac:dyDescent="0.3">
      <c r="A525">
        <v>50</v>
      </c>
      <c r="B525">
        <v>44</v>
      </c>
      <c r="C525">
        <v>6</v>
      </c>
      <c r="D525">
        <v>35</v>
      </c>
      <c r="E525">
        <v>5</v>
      </c>
      <c r="F525">
        <v>0</v>
      </c>
      <c r="G525">
        <v>0</v>
      </c>
      <c r="H525">
        <v>30</v>
      </c>
      <c r="I525">
        <v>5</v>
      </c>
      <c r="J525">
        <v>0</v>
      </c>
      <c r="K525">
        <v>524</v>
      </c>
      <c r="L525" s="2">
        <f t="shared" si="16"/>
        <v>174.49200000000002</v>
      </c>
      <c r="M525" s="2">
        <f t="shared" si="17"/>
        <v>174.49200000000002</v>
      </c>
      <c r="N525" s="2"/>
    </row>
    <row r="526" spans="1:14" x14ac:dyDescent="0.3">
      <c r="A526">
        <v>50</v>
      </c>
      <c r="B526">
        <v>44</v>
      </c>
      <c r="C526">
        <v>6</v>
      </c>
      <c r="D526">
        <v>35</v>
      </c>
      <c r="E526">
        <v>5</v>
      </c>
      <c r="F526">
        <v>0</v>
      </c>
      <c r="G526">
        <v>0</v>
      </c>
      <c r="H526">
        <v>30</v>
      </c>
      <c r="I526">
        <v>5</v>
      </c>
      <c r="J526">
        <v>0</v>
      </c>
      <c r="K526">
        <v>525</v>
      </c>
      <c r="L526" s="2">
        <f t="shared" si="16"/>
        <v>174.82500000000002</v>
      </c>
      <c r="M526" s="2">
        <f t="shared" si="17"/>
        <v>174.82500000000002</v>
      </c>
      <c r="N526" s="2"/>
    </row>
    <row r="527" spans="1:14" x14ac:dyDescent="0.3">
      <c r="A527">
        <v>50</v>
      </c>
      <c r="B527">
        <v>44</v>
      </c>
      <c r="C527">
        <v>6</v>
      </c>
      <c r="D527">
        <v>35</v>
      </c>
      <c r="E527">
        <v>5</v>
      </c>
      <c r="F527">
        <v>0</v>
      </c>
      <c r="G527">
        <v>0</v>
      </c>
      <c r="H527">
        <v>30</v>
      </c>
      <c r="I527">
        <v>5</v>
      </c>
      <c r="J527">
        <v>0</v>
      </c>
      <c r="K527">
        <v>526</v>
      </c>
      <c r="L527" s="2">
        <f t="shared" si="16"/>
        <v>175.15800000000002</v>
      </c>
      <c r="M527" s="2">
        <f t="shared" si="17"/>
        <v>175.15800000000002</v>
      </c>
      <c r="N527" s="2"/>
    </row>
    <row r="528" spans="1:14" x14ac:dyDescent="0.3">
      <c r="A528">
        <v>50</v>
      </c>
      <c r="B528">
        <v>44</v>
      </c>
      <c r="C528">
        <v>6</v>
      </c>
      <c r="D528">
        <v>35</v>
      </c>
      <c r="E528">
        <v>5</v>
      </c>
      <c r="F528">
        <v>0</v>
      </c>
      <c r="G528">
        <v>0</v>
      </c>
      <c r="H528">
        <v>30</v>
      </c>
      <c r="I528">
        <v>5</v>
      </c>
      <c r="J528">
        <v>0</v>
      </c>
      <c r="K528">
        <v>527</v>
      </c>
      <c r="L528" s="2">
        <f t="shared" si="16"/>
        <v>175.49100000000001</v>
      </c>
      <c r="M528" s="2">
        <f t="shared" si="17"/>
        <v>175.49100000000001</v>
      </c>
      <c r="N528" s="2"/>
    </row>
    <row r="529" spans="1:14" x14ac:dyDescent="0.3">
      <c r="A529">
        <v>50</v>
      </c>
      <c r="B529">
        <v>44</v>
      </c>
      <c r="C529">
        <v>6</v>
      </c>
      <c r="D529">
        <v>35</v>
      </c>
      <c r="E529">
        <v>5</v>
      </c>
      <c r="F529">
        <v>0</v>
      </c>
      <c r="G529">
        <v>0</v>
      </c>
      <c r="H529">
        <v>30</v>
      </c>
      <c r="I529">
        <v>5</v>
      </c>
      <c r="J529">
        <v>0</v>
      </c>
      <c r="K529">
        <v>528</v>
      </c>
      <c r="L529" s="2">
        <f t="shared" si="16"/>
        <v>175.82400000000001</v>
      </c>
      <c r="M529" s="2">
        <f t="shared" si="17"/>
        <v>175.82400000000001</v>
      </c>
      <c r="N529" s="2"/>
    </row>
    <row r="530" spans="1:14" x14ac:dyDescent="0.3">
      <c r="A530">
        <v>50</v>
      </c>
      <c r="B530">
        <v>44</v>
      </c>
      <c r="C530">
        <v>6</v>
      </c>
      <c r="D530">
        <v>36</v>
      </c>
      <c r="E530">
        <v>5</v>
      </c>
      <c r="F530">
        <v>0</v>
      </c>
      <c r="G530">
        <v>0</v>
      </c>
      <c r="H530">
        <v>30</v>
      </c>
      <c r="I530">
        <v>6</v>
      </c>
      <c r="J530">
        <v>0</v>
      </c>
      <c r="K530">
        <v>529</v>
      </c>
      <c r="L530" s="2">
        <f t="shared" si="16"/>
        <v>176.15700000000001</v>
      </c>
      <c r="M530" s="2">
        <f t="shared" si="17"/>
        <v>176.15700000000001</v>
      </c>
      <c r="N530" s="2"/>
    </row>
    <row r="531" spans="1:14" x14ac:dyDescent="0.3">
      <c r="A531">
        <v>50</v>
      </c>
      <c r="B531">
        <v>44</v>
      </c>
      <c r="C531">
        <v>6</v>
      </c>
      <c r="D531">
        <v>36</v>
      </c>
      <c r="E531">
        <v>5</v>
      </c>
      <c r="F531">
        <v>0</v>
      </c>
      <c r="G531">
        <v>0</v>
      </c>
      <c r="H531">
        <v>30</v>
      </c>
      <c r="I531">
        <v>6</v>
      </c>
      <c r="J531">
        <v>0</v>
      </c>
      <c r="K531">
        <v>530</v>
      </c>
      <c r="L531" s="2">
        <f t="shared" si="16"/>
        <v>176.49</v>
      </c>
      <c r="M531" s="2">
        <f t="shared" si="17"/>
        <v>176.49</v>
      </c>
      <c r="N531" s="2"/>
    </row>
    <row r="532" spans="1:14" x14ac:dyDescent="0.3">
      <c r="A532">
        <v>50</v>
      </c>
      <c r="B532">
        <v>44</v>
      </c>
      <c r="C532">
        <v>6</v>
      </c>
      <c r="D532">
        <v>36</v>
      </c>
      <c r="E532">
        <v>5</v>
      </c>
      <c r="F532">
        <v>0</v>
      </c>
      <c r="G532">
        <v>0</v>
      </c>
      <c r="H532">
        <v>30</v>
      </c>
      <c r="I532">
        <v>6</v>
      </c>
      <c r="J532">
        <v>0</v>
      </c>
      <c r="K532">
        <v>531</v>
      </c>
      <c r="L532" s="2">
        <f t="shared" si="16"/>
        <v>176.82300000000001</v>
      </c>
      <c r="M532" s="2">
        <f t="shared" si="17"/>
        <v>176.82300000000001</v>
      </c>
      <c r="N532" s="2"/>
    </row>
    <row r="533" spans="1:14" x14ac:dyDescent="0.3">
      <c r="A533">
        <v>50</v>
      </c>
      <c r="B533">
        <v>44</v>
      </c>
      <c r="C533">
        <v>6</v>
      </c>
      <c r="D533">
        <v>36</v>
      </c>
      <c r="E533">
        <v>5</v>
      </c>
      <c r="F533">
        <v>0</v>
      </c>
      <c r="G533">
        <v>0</v>
      </c>
      <c r="H533">
        <v>30</v>
      </c>
      <c r="I533">
        <v>6</v>
      </c>
      <c r="J533">
        <v>0</v>
      </c>
      <c r="K533">
        <v>532</v>
      </c>
      <c r="L533" s="2">
        <f t="shared" si="16"/>
        <v>177.15600000000001</v>
      </c>
      <c r="M533" s="2">
        <f t="shared" si="17"/>
        <v>177.15600000000001</v>
      </c>
      <c r="N533" s="2"/>
    </row>
    <row r="534" spans="1:14" x14ac:dyDescent="0.3">
      <c r="A534">
        <v>50</v>
      </c>
      <c r="B534">
        <v>44</v>
      </c>
      <c r="C534">
        <v>6</v>
      </c>
      <c r="D534">
        <v>36</v>
      </c>
      <c r="E534">
        <v>5</v>
      </c>
      <c r="F534">
        <v>0</v>
      </c>
      <c r="G534">
        <v>0</v>
      </c>
      <c r="H534">
        <v>30</v>
      </c>
      <c r="I534">
        <v>6</v>
      </c>
      <c r="J534">
        <v>0</v>
      </c>
      <c r="K534">
        <v>533</v>
      </c>
      <c r="L534" s="2">
        <f t="shared" si="16"/>
        <v>177.489</v>
      </c>
      <c r="M534" s="2">
        <f t="shared" si="17"/>
        <v>177.489</v>
      </c>
      <c r="N534" s="2"/>
    </row>
    <row r="535" spans="1:14" x14ac:dyDescent="0.3">
      <c r="A535">
        <v>50</v>
      </c>
      <c r="B535">
        <v>44</v>
      </c>
      <c r="C535">
        <v>6</v>
      </c>
      <c r="D535">
        <v>36</v>
      </c>
      <c r="E535">
        <v>5</v>
      </c>
      <c r="F535">
        <v>0</v>
      </c>
      <c r="G535">
        <v>0</v>
      </c>
      <c r="H535">
        <v>30</v>
      </c>
      <c r="I535">
        <v>6</v>
      </c>
      <c r="J535">
        <v>0</v>
      </c>
      <c r="K535">
        <v>534</v>
      </c>
      <c r="L535" s="2">
        <f t="shared" si="16"/>
        <v>177.822</v>
      </c>
      <c r="M535" s="2">
        <f t="shared" si="17"/>
        <v>177.822</v>
      </c>
      <c r="N535" s="2"/>
    </row>
    <row r="536" spans="1:14" x14ac:dyDescent="0.3">
      <c r="A536">
        <v>50</v>
      </c>
      <c r="B536">
        <v>44</v>
      </c>
      <c r="C536">
        <v>6</v>
      </c>
      <c r="D536">
        <v>36</v>
      </c>
      <c r="E536">
        <v>5</v>
      </c>
      <c r="F536">
        <v>0</v>
      </c>
      <c r="G536">
        <v>0</v>
      </c>
      <c r="H536">
        <v>30</v>
      </c>
      <c r="I536">
        <v>6</v>
      </c>
      <c r="J536">
        <v>0</v>
      </c>
      <c r="K536">
        <v>535</v>
      </c>
      <c r="L536" s="2">
        <f t="shared" si="16"/>
        <v>178.155</v>
      </c>
      <c r="M536" s="2">
        <f t="shared" si="17"/>
        <v>178.155</v>
      </c>
      <c r="N536" s="2"/>
    </row>
    <row r="537" spans="1:14" x14ac:dyDescent="0.3">
      <c r="A537">
        <v>50</v>
      </c>
      <c r="B537">
        <v>44</v>
      </c>
      <c r="C537">
        <v>6</v>
      </c>
      <c r="D537">
        <v>36</v>
      </c>
      <c r="E537">
        <v>5</v>
      </c>
      <c r="F537">
        <v>0</v>
      </c>
      <c r="G537">
        <v>0</v>
      </c>
      <c r="H537">
        <v>30</v>
      </c>
      <c r="I537">
        <v>6</v>
      </c>
      <c r="J537">
        <v>0</v>
      </c>
      <c r="K537">
        <v>536</v>
      </c>
      <c r="L537" s="2">
        <f t="shared" si="16"/>
        <v>178.488</v>
      </c>
      <c r="M537" s="2">
        <f t="shared" si="17"/>
        <v>178.488</v>
      </c>
      <c r="N537" s="2"/>
    </row>
    <row r="538" spans="1:14" x14ac:dyDescent="0.3">
      <c r="A538">
        <v>50</v>
      </c>
      <c r="B538">
        <v>44</v>
      </c>
      <c r="C538">
        <v>6</v>
      </c>
      <c r="D538">
        <v>36</v>
      </c>
      <c r="E538">
        <v>5</v>
      </c>
      <c r="F538">
        <v>0</v>
      </c>
      <c r="G538">
        <v>0</v>
      </c>
      <c r="H538">
        <v>30</v>
      </c>
      <c r="I538">
        <v>6</v>
      </c>
      <c r="J538">
        <v>0</v>
      </c>
      <c r="K538">
        <v>537</v>
      </c>
      <c r="L538" s="2">
        <f t="shared" si="16"/>
        <v>178.821</v>
      </c>
      <c r="M538" s="2">
        <f t="shared" si="17"/>
        <v>178.821</v>
      </c>
      <c r="N538" s="2"/>
    </row>
    <row r="539" spans="1:14" x14ac:dyDescent="0.3">
      <c r="A539">
        <v>50</v>
      </c>
      <c r="B539">
        <v>44</v>
      </c>
      <c r="C539">
        <v>6</v>
      </c>
      <c r="D539">
        <v>36</v>
      </c>
      <c r="E539">
        <v>5</v>
      </c>
      <c r="F539">
        <v>0</v>
      </c>
      <c r="G539">
        <v>0</v>
      </c>
      <c r="H539">
        <v>30</v>
      </c>
      <c r="I539">
        <v>6</v>
      </c>
      <c r="J539">
        <v>0</v>
      </c>
      <c r="K539">
        <v>538</v>
      </c>
      <c r="L539" s="2">
        <f t="shared" si="16"/>
        <v>179.154</v>
      </c>
      <c r="M539" s="2">
        <f t="shared" si="17"/>
        <v>179.154</v>
      </c>
      <c r="N539" s="2"/>
    </row>
    <row r="540" spans="1:14" x14ac:dyDescent="0.3">
      <c r="A540">
        <v>50</v>
      </c>
      <c r="B540">
        <v>44</v>
      </c>
      <c r="C540">
        <v>6</v>
      </c>
      <c r="D540">
        <v>36</v>
      </c>
      <c r="E540">
        <v>5</v>
      </c>
      <c r="F540">
        <v>0</v>
      </c>
      <c r="G540">
        <v>0</v>
      </c>
      <c r="H540">
        <v>30</v>
      </c>
      <c r="I540">
        <v>6</v>
      </c>
      <c r="J540">
        <v>0</v>
      </c>
      <c r="K540">
        <v>539</v>
      </c>
      <c r="L540" s="2">
        <f t="shared" si="16"/>
        <v>179.48700000000002</v>
      </c>
      <c r="M540" s="2">
        <f t="shared" si="17"/>
        <v>179.48700000000002</v>
      </c>
      <c r="N540" s="2"/>
    </row>
    <row r="541" spans="1:14" x14ac:dyDescent="0.3">
      <c r="A541">
        <v>50</v>
      </c>
      <c r="B541">
        <v>44</v>
      </c>
      <c r="C541">
        <v>6</v>
      </c>
      <c r="D541">
        <v>36</v>
      </c>
      <c r="E541">
        <v>5</v>
      </c>
      <c r="F541">
        <v>0</v>
      </c>
      <c r="G541">
        <v>0</v>
      </c>
      <c r="H541">
        <v>30</v>
      </c>
      <c r="I541">
        <v>6</v>
      </c>
      <c r="J541">
        <v>0</v>
      </c>
      <c r="K541">
        <v>540</v>
      </c>
      <c r="L541" s="2">
        <f t="shared" si="16"/>
        <v>179.82000000000002</v>
      </c>
      <c r="M541" s="2">
        <f t="shared" si="17"/>
        <v>179.82000000000002</v>
      </c>
      <c r="N541" s="2"/>
    </row>
    <row r="542" spans="1:14" x14ac:dyDescent="0.3">
      <c r="A542">
        <v>50</v>
      </c>
      <c r="B542">
        <v>44</v>
      </c>
      <c r="C542">
        <v>6</v>
      </c>
      <c r="D542">
        <v>36</v>
      </c>
      <c r="E542">
        <v>5</v>
      </c>
      <c r="F542">
        <v>0</v>
      </c>
      <c r="G542">
        <v>0</v>
      </c>
      <c r="H542">
        <v>30</v>
      </c>
      <c r="I542">
        <v>6</v>
      </c>
      <c r="J542">
        <v>0</v>
      </c>
      <c r="K542">
        <v>541</v>
      </c>
      <c r="L542" s="2">
        <f t="shared" si="16"/>
        <v>180.15300000000002</v>
      </c>
      <c r="M542" s="2">
        <f t="shared" si="17"/>
        <v>180.15300000000002</v>
      </c>
      <c r="N542" s="2"/>
    </row>
    <row r="543" spans="1:14" x14ac:dyDescent="0.3">
      <c r="A543">
        <v>50</v>
      </c>
      <c r="B543">
        <v>44</v>
      </c>
      <c r="C543">
        <v>6</v>
      </c>
      <c r="D543">
        <v>36</v>
      </c>
      <c r="E543">
        <v>5</v>
      </c>
      <c r="F543">
        <v>0</v>
      </c>
      <c r="G543">
        <v>0</v>
      </c>
      <c r="H543">
        <v>30</v>
      </c>
      <c r="I543">
        <v>6</v>
      </c>
      <c r="J543">
        <v>0</v>
      </c>
      <c r="K543">
        <v>542</v>
      </c>
      <c r="L543" s="2">
        <f t="shared" si="16"/>
        <v>180.48600000000002</v>
      </c>
      <c r="M543" s="2">
        <f t="shared" si="17"/>
        <v>180.48600000000002</v>
      </c>
      <c r="N543" s="2"/>
    </row>
    <row r="544" spans="1:14" x14ac:dyDescent="0.3">
      <c r="A544">
        <v>50</v>
      </c>
      <c r="B544">
        <v>44</v>
      </c>
      <c r="C544">
        <v>6</v>
      </c>
      <c r="D544">
        <v>36</v>
      </c>
      <c r="E544">
        <v>5</v>
      </c>
      <c r="F544">
        <v>0</v>
      </c>
      <c r="G544">
        <v>0</v>
      </c>
      <c r="H544">
        <v>30</v>
      </c>
      <c r="I544">
        <v>6</v>
      </c>
      <c r="J544">
        <v>0</v>
      </c>
      <c r="K544">
        <v>543</v>
      </c>
      <c r="L544" s="2">
        <f t="shared" si="16"/>
        <v>180.81900000000002</v>
      </c>
      <c r="M544" s="2">
        <f t="shared" si="17"/>
        <v>180.81900000000002</v>
      </c>
      <c r="N544" s="2"/>
    </row>
    <row r="545" spans="1:14" x14ac:dyDescent="0.3">
      <c r="A545">
        <v>50</v>
      </c>
      <c r="B545">
        <v>44</v>
      </c>
      <c r="C545">
        <v>6</v>
      </c>
      <c r="D545">
        <v>37</v>
      </c>
      <c r="E545">
        <v>5</v>
      </c>
      <c r="F545">
        <v>0</v>
      </c>
      <c r="G545">
        <v>0</v>
      </c>
      <c r="H545">
        <v>30</v>
      </c>
      <c r="I545">
        <v>7</v>
      </c>
      <c r="J545">
        <v>0</v>
      </c>
      <c r="K545">
        <v>544</v>
      </c>
      <c r="L545" s="2">
        <f t="shared" si="16"/>
        <v>181.15200000000002</v>
      </c>
      <c r="M545" s="2">
        <f t="shared" si="17"/>
        <v>181.15200000000002</v>
      </c>
      <c r="N545" s="2"/>
    </row>
    <row r="546" spans="1:14" x14ac:dyDescent="0.3">
      <c r="A546">
        <v>50</v>
      </c>
      <c r="B546">
        <v>44</v>
      </c>
      <c r="C546">
        <v>6</v>
      </c>
      <c r="D546">
        <v>37</v>
      </c>
      <c r="E546">
        <v>5</v>
      </c>
      <c r="F546">
        <v>0</v>
      </c>
      <c r="G546">
        <v>0</v>
      </c>
      <c r="H546">
        <v>30</v>
      </c>
      <c r="I546">
        <v>7</v>
      </c>
      <c r="J546">
        <v>0</v>
      </c>
      <c r="K546">
        <v>545</v>
      </c>
      <c r="L546" s="2">
        <f t="shared" si="16"/>
        <v>181.48500000000001</v>
      </c>
      <c r="M546" s="2">
        <f t="shared" si="17"/>
        <v>181.48500000000001</v>
      </c>
      <c r="N546" s="2"/>
    </row>
    <row r="547" spans="1:14" x14ac:dyDescent="0.3">
      <c r="A547">
        <v>50</v>
      </c>
      <c r="B547">
        <v>44</v>
      </c>
      <c r="C547">
        <v>6</v>
      </c>
      <c r="D547">
        <v>37</v>
      </c>
      <c r="E547">
        <v>5</v>
      </c>
      <c r="F547">
        <v>0</v>
      </c>
      <c r="G547">
        <v>0</v>
      </c>
      <c r="H547">
        <v>30</v>
      </c>
      <c r="I547">
        <v>7</v>
      </c>
      <c r="J547">
        <v>0</v>
      </c>
      <c r="K547">
        <v>546</v>
      </c>
      <c r="L547" s="2">
        <f t="shared" si="16"/>
        <v>181.81800000000001</v>
      </c>
      <c r="M547" s="2">
        <f t="shared" si="17"/>
        <v>181.81800000000001</v>
      </c>
      <c r="N547" s="2"/>
    </row>
    <row r="548" spans="1:14" x14ac:dyDescent="0.3">
      <c r="A548">
        <v>50</v>
      </c>
      <c r="B548">
        <v>44</v>
      </c>
      <c r="C548">
        <v>6</v>
      </c>
      <c r="D548">
        <v>37</v>
      </c>
      <c r="E548">
        <v>5</v>
      </c>
      <c r="F548">
        <v>0</v>
      </c>
      <c r="G548">
        <v>0</v>
      </c>
      <c r="H548">
        <v>30</v>
      </c>
      <c r="I548">
        <v>7</v>
      </c>
      <c r="J548">
        <v>0</v>
      </c>
      <c r="K548">
        <v>547</v>
      </c>
      <c r="L548" s="2">
        <f t="shared" si="16"/>
        <v>182.15100000000001</v>
      </c>
      <c r="M548" s="2">
        <f t="shared" si="17"/>
        <v>182.15100000000001</v>
      </c>
      <c r="N548" s="2"/>
    </row>
    <row r="549" spans="1:14" x14ac:dyDescent="0.3">
      <c r="A549">
        <v>50</v>
      </c>
      <c r="B549">
        <v>44</v>
      </c>
      <c r="C549">
        <v>6</v>
      </c>
      <c r="D549">
        <v>37</v>
      </c>
      <c r="E549">
        <v>5</v>
      </c>
      <c r="F549">
        <v>0</v>
      </c>
      <c r="G549">
        <v>0</v>
      </c>
      <c r="H549">
        <v>30</v>
      </c>
      <c r="I549">
        <v>7</v>
      </c>
      <c r="J549">
        <v>0</v>
      </c>
      <c r="K549">
        <v>548</v>
      </c>
      <c r="L549" s="2">
        <f t="shared" si="16"/>
        <v>182.48400000000001</v>
      </c>
      <c r="M549" s="2">
        <f t="shared" si="17"/>
        <v>182.48400000000001</v>
      </c>
      <c r="N549" s="2"/>
    </row>
    <row r="550" spans="1:14" x14ac:dyDescent="0.3">
      <c r="A550">
        <v>50</v>
      </c>
      <c r="B550">
        <v>44</v>
      </c>
      <c r="C550">
        <v>6</v>
      </c>
      <c r="D550">
        <v>37</v>
      </c>
      <c r="E550">
        <v>5</v>
      </c>
      <c r="F550">
        <v>0</v>
      </c>
      <c r="G550">
        <v>0</v>
      </c>
      <c r="H550">
        <v>30</v>
      </c>
      <c r="I550">
        <v>7</v>
      </c>
      <c r="J550">
        <v>0</v>
      </c>
      <c r="K550">
        <v>549</v>
      </c>
      <c r="L550" s="2">
        <f t="shared" si="16"/>
        <v>182.81700000000001</v>
      </c>
      <c r="M550" s="2">
        <f t="shared" si="17"/>
        <v>182.81700000000001</v>
      </c>
      <c r="N550" s="2"/>
    </row>
    <row r="551" spans="1:14" x14ac:dyDescent="0.3">
      <c r="A551">
        <v>50</v>
      </c>
      <c r="B551">
        <v>44</v>
      </c>
      <c r="C551">
        <v>6</v>
      </c>
      <c r="D551">
        <v>37</v>
      </c>
      <c r="E551">
        <v>5</v>
      </c>
      <c r="F551">
        <v>0</v>
      </c>
      <c r="G551">
        <v>0</v>
      </c>
      <c r="H551">
        <v>30</v>
      </c>
      <c r="I551">
        <v>7</v>
      </c>
      <c r="J551">
        <v>0</v>
      </c>
      <c r="K551">
        <v>550</v>
      </c>
      <c r="L551" s="2">
        <f t="shared" si="16"/>
        <v>183.15</v>
      </c>
      <c r="M551" s="2">
        <f t="shared" si="17"/>
        <v>183.15</v>
      </c>
      <c r="N551" s="2"/>
    </row>
    <row r="552" spans="1:14" x14ac:dyDescent="0.3">
      <c r="A552">
        <v>50</v>
      </c>
      <c r="B552">
        <v>44</v>
      </c>
      <c r="C552">
        <v>6</v>
      </c>
      <c r="D552">
        <v>37</v>
      </c>
      <c r="E552">
        <v>5</v>
      </c>
      <c r="F552">
        <v>0</v>
      </c>
      <c r="G552">
        <v>0</v>
      </c>
      <c r="H552">
        <v>30</v>
      </c>
      <c r="I552">
        <v>7</v>
      </c>
      <c r="J552">
        <v>0</v>
      </c>
      <c r="K552">
        <v>551</v>
      </c>
      <c r="L552" s="2">
        <f t="shared" si="16"/>
        <v>183.483</v>
      </c>
      <c r="M552" s="2">
        <f t="shared" si="17"/>
        <v>183.483</v>
      </c>
      <c r="N552" s="2"/>
    </row>
    <row r="553" spans="1:14" x14ac:dyDescent="0.3">
      <c r="A553">
        <v>50</v>
      </c>
      <c r="B553">
        <v>44</v>
      </c>
      <c r="C553">
        <v>6</v>
      </c>
      <c r="D553">
        <v>37</v>
      </c>
      <c r="E553">
        <v>5</v>
      </c>
      <c r="F553">
        <v>0</v>
      </c>
      <c r="G553">
        <v>0</v>
      </c>
      <c r="H553">
        <v>30</v>
      </c>
      <c r="I553">
        <v>7</v>
      </c>
      <c r="J553">
        <v>0</v>
      </c>
      <c r="K553">
        <v>552</v>
      </c>
      <c r="L553" s="2">
        <f t="shared" si="16"/>
        <v>183.816</v>
      </c>
      <c r="M553" s="2">
        <f t="shared" si="17"/>
        <v>183.816</v>
      </c>
      <c r="N553" s="2"/>
    </row>
    <row r="554" spans="1:14" x14ac:dyDescent="0.3">
      <c r="A554">
        <v>50</v>
      </c>
      <c r="B554">
        <v>44</v>
      </c>
      <c r="C554">
        <v>6</v>
      </c>
      <c r="D554">
        <v>37</v>
      </c>
      <c r="E554">
        <v>5</v>
      </c>
      <c r="F554">
        <v>0</v>
      </c>
      <c r="G554">
        <v>0</v>
      </c>
      <c r="H554">
        <v>30</v>
      </c>
      <c r="I554">
        <v>7</v>
      </c>
      <c r="J554">
        <v>0</v>
      </c>
      <c r="K554">
        <v>553</v>
      </c>
      <c r="L554" s="2">
        <f t="shared" si="16"/>
        <v>184.149</v>
      </c>
      <c r="M554" s="2">
        <f t="shared" si="17"/>
        <v>184.149</v>
      </c>
      <c r="N554" s="2"/>
    </row>
    <row r="555" spans="1:14" x14ac:dyDescent="0.3">
      <c r="A555">
        <v>50</v>
      </c>
      <c r="B555">
        <v>44</v>
      </c>
      <c r="C555">
        <v>6</v>
      </c>
      <c r="D555">
        <v>37</v>
      </c>
      <c r="E555">
        <v>5</v>
      </c>
      <c r="F555">
        <v>0</v>
      </c>
      <c r="G555">
        <v>0</v>
      </c>
      <c r="H555">
        <v>30</v>
      </c>
      <c r="I555">
        <v>7</v>
      </c>
      <c r="J555">
        <v>0</v>
      </c>
      <c r="K555">
        <v>554</v>
      </c>
      <c r="L555" s="2">
        <f t="shared" si="16"/>
        <v>184.482</v>
      </c>
      <c r="M555" s="2">
        <f t="shared" si="17"/>
        <v>184.482</v>
      </c>
      <c r="N555" s="2"/>
    </row>
    <row r="556" spans="1:14" x14ac:dyDescent="0.3">
      <c r="A556">
        <v>50</v>
      </c>
      <c r="B556">
        <v>44</v>
      </c>
      <c r="C556">
        <v>6</v>
      </c>
      <c r="D556">
        <v>37</v>
      </c>
      <c r="E556">
        <v>5</v>
      </c>
      <c r="F556">
        <v>0</v>
      </c>
      <c r="G556">
        <v>0</v>
      </c>
      <c r="H556">
        <v>30</v>
      </c>
      <c r="I556">
        <v>7</v>
      </c>
      <c r="J556">
        <v>0</v>
      </c>
      <c r="K556">
        <v>555</v>
      </c>
      <c r="L556" s="2">
        <f t="shared" si="16"/>
        <v>184.815</v>
      </c>
      <c r="M556" s="2">
        <f t="shared" si="17"/>
        <v>184.815</v>
      </c>
      <c r="N556" s="2"/>
    </row>
    <row r="557" spans="1:14" x14ac:dyDescent="0.3">
      <c r="A557">
        <v>50</v>
      </c>
      <c r="B557">
        <v>44</v>
      </c>
      <c r="C557">
        <v>6</v>
      </c>
      <c r="D557">
        <v>37</v>
      </c>
      <c r="E557">
        <v>5</v>
      </c>
      <c r="F557">
        <v>0</v>
      </c>
      <c r="G557">
        <v>0</v>
      </c>
      <c r="H557">
        <v>30</v>
      </c>
      <c r="I557">
        <v>7</v>
      </c>
      <c r="J557">
        <v>0</v>
      </c>
      <c r="K557">
        <v>556</v>
      </c>
      <c r="L557" s="2">
        <f t="shared" si="16"/>
        <v>185.148</v>
      </c>
      <c r="M557" s="2">
        <f t="shared" si="17"/>
        <v>185.148</v>
      </c>
      <c r="N557" s="2"/>
    </row>
    <row r="558" spans="1:14" x14ac:dyDescent="0.3">
      <c r="A558">
        <v>50</v>
      </c>
      <c r="B558">
        <v>44</v>
      </c>
      <c r="C558">
        <v>6</v>
      </c>
      <c r="D558">
        <v>37</v>
      </c>
      <c r="E558">
        <v>5</v>
      </c>
      <c r="F558">
        <v>0</v>
      </c>
      <c r="G558">
        <v>0</v>
      </c>
      <c r="H558">
        <v>30</v>
      </c>
      <c r="I558">
        <v>7</v>
      </c>
      <c r="J558">
        <v>0</v>
      </c>
      <c r="K558">
        <v>557</v>
      </c>
      <c r="L558" s="2">
        <f t="shared" si="16"/>
        <v>185.48100000000002</v>
      </c>
      <c r="M558" s="2">
        <f t="shared" si="17"/>
        <v>185.48100000000002</v>
      </c>
      <c r="N558" s="2"/>
    </row>
    <row r="559" spans="1:14" x14ac:dyDescent="0.3">
      <c r="A559">
        <v>50</v>
      </c>
      <c r="B559">
        <v>44</v>
      </c>
      <c r="C559">
        <v>6</v>
      </c>
      <c r="D559">
        <v>37</v>
      </c>
      <c r="E559">
        <v>5</v>
      </c>
      <c r="F559">
        <v>0</v>
      </c>
      <c r="G559">
        <v>0</v>
      </c>
      <c r="H559">
        <v>30</v>
      </c>
      <c r="I559">
        <v>7</v>
      </c>
      <c r="J559">
        <v>0</v>
      </c>
      <c r="K559">
        <v>558</v>
      </c>
      <c r="L559" s="2">
        <f t="shared" si="16"/>
        <v>185.81400000000002</v>
      </c>
      <c r="M559" s="2">
        <f t="shared" si="17"/>
        <v>185.81400000000002</v>
      </c>
      <c r="N559" s="2"/>
    </row>
    <row r="560" spans="1:14" x14ac:dyDescent="0.3">
      <c r="A560">
        <v>50</v>
      </c>
      <c r="B560">
        <v>44</v>
      </c>
      <c r="C560">
        <v>6</v>
      </c>
      <c r="D560">
        <v>38</v>
      </c>
      <c r="E560">
        <v>5</v>
      </c>
      <c r="F560">
        <v>0</v>
      </c>
      <c r="G560">
        <v>0</v>
      </c>
      <c r="H560">
        <v>30</v>
      </c>
      <c r="I560">
        <v>8</v>
      </c>
      <c r="J560">
        <v>0</v>
      </c>
      <c r="K560">
        <v>559</v>
      </c>
      <c r="L560" s="2">
        <f t="shared" si="16"/>
        <v>186.14700000000002</v>
      </c>
      <c r="M560" s="2">
        <f t="shared" si="17"/>
        <v>186.14700000000002</v>
      </c>
      <c r="N560" s="2"/>
    </row>
    <row r="561" spans="1:14" x14ac:dyDescent="0.3">
      <c r="A561">
        <v>50</v>
      </c>
      <c r="B561">
        <v>44</v>
      </c>
      <c r="C561">
        <v>6</v>
      </c>
      <c r="D561">
        <v>38</v>
      </c>
      <c r="E561">
        <v>5</v>
      </c>
      <c r="F561">
        <v>0</v>
      </c>
      <c r="G561">
        <v>0</v>
      </c>
      <c r="H561">
        <v>30</v>
      </c>
      <c r="I561">
        <v>8</v>
      </c>
      <c r="J561">
        <v>0</v>
      </c>
      <c r="K561">
        <v>560</v>
      </c>
      <c r="L561" s="2">
        <f t="shared" si="16"/>
        <v>186.48000000000002</v>
      </c>
      <c r="M561" s="2">
        <f t="shared" si="17"/>
        <v>186.48000000000002</v>
      </c>
      <c r="N561" s="2"/>
    </row>
    <row r="562" spans="1:14" x14ac:dyDescent="0.3">
      <c r="A562">
        <v>50</v>
      </c>
      <c r="B562">
        <v>44</v>
      </c>
      <c r="C562">
        <v>6</v>
      </c>
      <c r="D562">
        <v>38</v>
      </c>
      <c r="E562">
        <v>5</v>
      </c>
      <c r="F562">
        <v>0</v>
      </c>
      <c r="G562">
        <v>0</v>
      </c>
      <c r="H562">
        <v>30</v>
      </c>
      <c r="I562">
        <v>8</v>
      </c>
      <c r="J562">
        <v>0</v>
      </c>
      <c r="K562">
        <v>561</v>
      </c>
      <c r="L562" s="2">
        <f t="shared" si="16"/>
        <v>186.81300000000002</v>
      </c>
      <c r="M562" s="2">
        <f t="shared" si="17"/>
        <v>186.81300000000002</v>
      </c>
      <c r="N562" s="2"/>
    </row>
    <row r="563" spans="1:14" x14ac:dyDescent="0.3">
      <c r="A563">
        <v>50</v>
      </c>
      <c r="B563">
        <v>44</v>
      </c>
      <c r="C563">
        <v>6</v>
      </c>
      <c r="D563">
        <v>38</v>
      </c>
      <c r="E563">
        <v>5</v>
      </c>
      <c r="F563">
        <v>0</v>
      </c>
      <c r="G563">
        <v>0</v>
      </c>
      <c r="H563">
        <v>30</v>
      </c>
      <c r="I563">
        <v>8</v>
      </c>
      <c r="J563">
        <v>0</v>
      </c>
      <c r="K563">
        <v>562</v>
      </c>
      <c r="L563" s="2">
        <f t="shared" si="16"/>
        <v>187.14600000000002</v>
      </c>
      <c r="M563" s="2">
        <f t="shared" si="17"/>
        <v>187.14600000000002</v>
      </c>
      <c r="N563" s="2"/>
    </row>
    <row r="564" spans="1:14" x14ac:dyDescent="0.3">
      <c r="A564">
        <v>50</v>
      </c>
      <c r="B564">
        <v>45</v>
      </c>
      <c r="C564">
        <v>5</v>
      </c>
      <c r="D564">
        <v>33</v>
      </c>
      <c r="E564">
        <v>5</v>
      </c>
      <c r="F564">
        <v>0</v>
      </c>
      <c r="G564">
        <v>0</v>
      </c>
      <c r="H564">
        <v>25</v>
      </c>
      <c r="I564">
        <v>8</v>
      </c>
      <c r="J564">
        <v>0</v>
      </c>
      <c r="K564">
        <v>563</v>
      </c>
      <c r="L564" s="2">
        <f t="shared" si="16"/>
        <v>187.47900000000001</v>
      </c>
      <c r="M564" s="2">
        <f t="shared" si="17"/>
        <v>187.47900000000001</v>
      </c>
      <c r="N564" s="2"/>
    </row>
    <row r="565" spans="1:14" x14ac:dyDescent="0.3">
      <c r="A565">
        <v>50</v>
      </c>
      <c r="B565">
        <v>44</v>
      </c>
      <c r="C565">
        <v>6</v>
      </c>
      <c r="D565">
        <v>38</v>
      </c>
      <c r="E565">
        <v>5</v>
      </c>
      <c r="F565">
        <v>0</v>
      </c>
      <c r="G565">
        <v>0</v>
      </c>
      <c r="H565">
        <v>30</v>
      </c>
      <c r="I565">
        <v>8</v>
      </c>
      <c r="J565">
        <v>0</v>
      </c>
      <c r="K565">
        <v>564</v>
      </c>
      <c r="L565" s="2">
        <f t="shared" si="16"/>
        <v>187.81200000000001</v>
      </c>
      <c r="M565" s="2">
        <f t="shared" si="17"/>
        <v>187.81200000000001</v>
      </c>
      <c r="N565" s="2"/>
    </row>
    <row r="566" spans="1:14" x14ac:dyDescent="0.3">
      <c r="A566">
        <v>50</v>
      </c>
      <c r="B566">
        <v>45</v>
      </c>
      <c r="C566">
        <v>5</v>
      </c>
      <c r="D566">
        <v>33</v>
      </c>
      <c r="E566">
        <v>5</v>
      </c>
      <c r="F566">
        <v>0</v>
      </c>
      <c r="G566">
        <v>0</v>
      </c>
      <c r="H566">
        <v>25</v>
      </c>
      <c r="I566">
        <v>8</v>
      </c>
      <c r="J566">
        <v>0</v>
      </c>
      <c r="K566">
        <v>565</v>
      </c>
      <c r="L566" s="2">
        <f t="shared" si="16"/>
        <v>188.14500000000001</v>
      </c>
      <c r="M566" s="2">
        <f t="shared" si="17"/>
        <v>188.14500000000001</v>
      </c>
      <c r="N566" s="2"/>
    </row>
    <row r="567" spans="1:14" x14ac:dyDescent="0.3">
      <c r="A567">
        <v>50</v>
      </c>
      <c r="B567">
        <v>45</v>
      </c>
      <c r="C567">
        <v>5</v>
      </c>
      <c r="D567">
        <v>33</v>
      </c>
      <c r="E567">
        <v>5</v>
      </c>
      <c r="F567">
        <v>0</v>
      </c>
      <c r="G567">
        <v>0</v>
      </c>
      <c r="H567">
        <v>25</v>
      </c>
      <c r="I567">
        <v>8</v>
      </c>
      <c r="J567">
        <v>0</v>
      </c>
      <c r="K567">
        <v>566</v>
      </c>
      <c r="L567" s="2">
        <f t="shared" si="16"/>
        <v>188.47800000000001</v>
      </c>
      <c r="M567" s="2">
        <f t="shared" si="17"/>
        <v>188.47800000000001</v>
      </c>
      <c r="N567" s="2"/>
    </row>
    <row r="568" spans="1:14" x14ac:dyDescent="0.3">
      <c r="A568">
        <v>50</v>
      </c>
      <c r="B568">
        <v>44</v>
      </c>
      <c r="C568">
        <v>6</v>
      </c>
      <c r="D568">
        <v>38</v>
      </c>
      <c r="E568">
        <v>5</v>
      </c>
      <c r="F568">
        <v>0</v>
      </c>
      <c r="G568">
        <v>0</v>
      </c>
      <c r="H568">
        <v>30</v>
      </c>
      <c r="I568">
        <v>8</v>
      </c>
      <c r="J568">
        <v>0</v>
      </c>
      <c r="K568">
        <v>567</v>
      </c>
      <c r="L568" s="2">
        <f t="shared" si="16"/>
        <v>188.81100000000001</v>
      </c>
      <c r="M568" s="2">
        <f t="shared" si="17"/>
        <v>188.81100000000001</v>
      </c>
      <c r="N568" s="2"/>
    </row>
    <row r="569" spans="1:14" x14ac:dyDescent="0.3">
      <c r="A569">
        <v>50</v>
      </c>
      <c r="B569">
        <v>45</v>
      </c>
      <c r="C569">
        <v>5</v>
      </c>
      <c r="D569">
        <v>33</v>
      </c>
      <c r="E569">
        <v>5</v>
      </c>
      <c r="F569">
        <v>0</v>
      </c>
      <c r="G569">
        <v>0</v>
      </c>
      <c r="H569">
        <v>25</v>
      </c>
      <c r="I569">
        <v>8</v>
      </c>
      <c r="J569">
        <v>0</v>
      </c>
      <c r="K569">
        <v>568</v>
      </c>
      <c r="L569" s="2">
        <f t="shared" si="16"/>
        <v>189.14400000000001</v>
      </c>
      <c r="M569" s="2">
        <f t="shared" si="17"/>
        <v>189.14400000000001</v>
      </c>
      <c r="N569" s="2"/>
    </row>
    <row r="570" spans="1:14" x14ac:dyDescent="0.3">
      <c r="A570">
        <v>50</v>
      </c>
      <c r="B570">
        <v>45</v>
      </c>
      <c r="C570">
        <v>5</v>
      </c>
      <c r="D570">
        <v>33</v>
      </c>
      <c r="E570">
        <v>5</v>
      </c>
      <c r="F570">
        <v>0</v>
      </c>
      <c r="G570">
        <v>0</v>
      </c>
      <c r="H570">
        <v>25</v>
      </c>
      <c r="I570">
        <v>8</v>
      </c>
      <c r="J570">
        <v>0</v>
      </c>
      <c r="K570">
        <v>569</v>
      </c>
      <c r="L570" s="2">
        <f t="shared" si="16"/>
        <v>189.477</v>
      </c>
      <c r="M570" s="2">
        <f t="shared" si="17"/>
        <v>189.477</v>
      </c>
      <c r="N570" s="2"/>
    </row>
    <row r="571" spans="1:14" x14ac:dyDescent="0.3">
      <c r="A571">
        <v>50</v>
      </c>
      <c r="B571">
        <v>45</v>
      </c>
      <c r="C571">
        <v>5</v>
      </c>
      <c r="D571">
        <v>33</v>
      </c>
      <c r="E571">
        <v>5</v>
      </c>
      <c r="F571">
        <v>0</v>
      </c>
      <c r="G571">
        <v>0</v>
      </c>
      <c r="H571">
        <v>25</v>
      </c>
      <c r="I571">
        <v>8</v>
      </c>
      <c r="J571">
        <v>0</v>
      </c>
      <c r="K571">
        <v>570</v>
      </c>
      <c r="L571" s="2">
        <f t="shared" si="16"/>
        <v>189.81</v>
      </c>
      <c r="M571" s="2">
        <f t="shared" si="17"/>
        <v>189.81</v>
      </c>
      <c r="N571" s="2"/>
    </row>
    <row r="572" spans="1:14" x14ac:dyDescent="0.3">
      <c r="A572">
        <v>50</v>
      </c>
      <c r="B572">
        <v>45</v>
      </c>
      <c r="C572">
        <v>5</v>
      </c>
      <c r="D572">
        <v>33</v>
      </c>
      <c r="E572">
        <v>5</v>
      </c>
      <c r="F572">
        <v>0</v>
      </c>
      <c r="G572">
        <v>0</v>
      </c>
      <c r="H572">
        <v>25</v>
      </c>
      <c r="I572">
        <v>8</v>
      </c>
      <c r="J572">
        <v>0</v>
      </c>
      <c r="K572">
        <v>571</v>
      </c>
      <c r="L572" s="2">
        <f t="shared" si="16"/>
        <v>190.143</v>
      </c>
      <c r="M572" s="2">
        <f t="shared" si="17"/>
        <v>190.143</v>
      </c>
      <c r="N572" s="2"/>
    </row>
    <row r="573" spans="1:14" x14ac:dyDescent="0.3">
      <c r="A573">
        <v>50</v>
      </c>
      <c r="B573">
        <v>45</v>
      </c>
      <c r="C573">
        <v>5</v>
      </c>
      <c r="D573">
        <v>33</v>
      </c>
      <c r="E573">
        <v>5</v>
      </c>
      <c r="F573">
        <v>0</v>
      </c>
      <c r="G573">
        <v>0</v>
      </c>
      <c r="H573">
        <v>25</v>
      </c>
      <c r="I573">
        <v>8</v>
      </c>
      <c r="J573">
        <v>0</v>
      </c>
      <c r="K573">
        <v>572</v>
      </c>
      <c r="L573" s="2">
        <f t="shared" si="16"/>
        <v>190.476</v>
      </c>
      <c r="M573" s="2">
        <f t="shared" si="17"/>
        <v>190.476</v>
      </c>
      <c r="N573" s="2"/>
    </row>
    <row r="574" spans="1:14" x14ac:dyDescent="0.3">
      <c r="A574">
        <v>50</v>
      </c>
      <c r="B574">
        <v>45</v>
      </c>
      <c r="C574">
        <v>5</v>
      </c>
      <c r="D574">
        <v>33</v>
      </c>
      <c r="E574">
        <v>5</v>
      </c>
      <c r="F574">
        <v>0</v>
      </c>
      <c r="G574">
        <v>0</v>
      </c>
      <c r="H574">
        <v>25</v>
      </c>
      <c r="I574">
        <v>8</v>
      </c>
      <c r="J574">
        <v>0</v>
      </c>
      <c r="K574">
        <v>573</v>
      </c>
      <c r="L574" s="2">
        <f t="shared" si="16"/>
        <v>190.809</v>
      </c>
      <c r="M574" s="2">
        <f t="shared" si="17"/>
        <v>190.809</v>
      </c>
      <c r="N574" s="2"/>
    </row>
    <row r="575" spans="1:14" x14ac:dyDescent="0.3">
      <c r="A575">
        <v>50</v>
      </c>
      <c r="B575">
        <v>45</v>
      </c>
      <c r="C575">
        <v>5</v>
      </c>
      <c r="D575">
        <v>33</v>
      </c>
      <c r="E575">
        <v>5</v>
      </c>
      <c r="F575">
        <v>0</v>
      </c>
      <c r="G575">
        <v>0</v>
      </c>
      <c r="H575">
        <v>25</v>
      </c>
      <c r="I575">
        <v>8</v>
      </c>
      <c r="J575">
        <v>0</v>
      </c>
      <c r="K575">
        <v>574</v>
      </c>
      <c r="L575" s="2">
        <f t="shared" si="16"/>
        <v>191.14200000000002</v>
      </c>
      <c r="M575" s="2">
        <f t="shared" si="17"/>
        <v>191.14200000000002</v>
      </c>
      <c r="N575" s="2"/>
    </row>
    <row r="576" spans="1:14" x14ac:dyDescent="0.3">
      <c r="A576">
        <v>50</v>
      </c>
      <c r="B576">
        <v>45</v>
      </c>
      <c r="C576">
        <v>5</v>
      </c>
      <c r="D576">
        <v>33</v>
      </c>
      <c r="E576">
        <v>5</v>
      </c>
      <c r="F576">
        <v>0</v>
      </c>
      <c r="G576">
        <v>0</v>
      </c>
      <c r="H576">
        <v>25</v>
      </c>
      <c r="I576">
        <v>8</v>
      </c>
      <c r="J576">
        <v>0</v>
      </c>
      <c r="K576">
        <v>575</v>
      </c>
      <c r="L576" s="2">
        <f t="shared" si="16"/>
        <v>191.47500000000002</v>
      </c>
      <c r="M576" s="2">
        <f t="shared" si="17"/>
        <v>191.47500000000002</v>
      </c>
      <c r="N576" s="2"/>
    </row>
    <row r="577" spans="1:14" x14ac:dyDescent="0.3">
      <c r="A577">
        <v>50</v>
      </c>
      <c r="B577">
        <v>45</v>
      </c>
      <c r="C577">
        <v>5</v>
      </c>
      <c r="D577">
        <v>34</v>
      </c>
      <c r="E577">
        <v>5</v>
      </c>
      <c r="F577">
        <v>0</v>
      </c>
      <c r="G577">
        <v>0</v>
      </c>
      <c r="H577">
        <v>25</v>
      </c>
      <c r="I577">
        <v>9</v>
      </c>
      <c r="J577">
        <v>0</v>
      </c>
      <c r="K577">
        <v>576</v>
      </c>
      <c r="L577" s="2">
        <f t="shared" si="16"/>
        <v>191.80800000000002</v>
      </c>
      <c r="M577" s="2">
        <f t="shared" si="17"/>
        <v>191.80800000000002</v>
      </c>
      <c r="N577" s="2"/>
    </row>
    <row r="578" spans="1:14" x14ac:dyDescent="0.3">
      <c r="A578">
        <v>50</v>
      </c>
      <c r="B578">
        <v>45</v>
      </c>
      <c r="C578">
        <v>5</v>
      </c>
      <c r="D578">
        <v>34</v>
      </c>
      <c r="E578">
        <v>5</v>
      </c>
      <c r="F578">
        <v>0</v>
      </c>
      <c r="G578">
        <v>0</v>
      </c>
      <c r="H578">
        <v>25</v>
      </c>
      <c r="I578">
        <v>9</v>
      </c>
      <c r="J578">
        <v>0</v>
      </c>
      <c r="K578">
        <v>577</v>
      </c>
      <c r="L578" s="2">
        <f t="shared" si="16"/>
        <v>192.14100000000002</v>
      </c>
      <c r="M578" s="2">
        <f t="shared" si="17"/>
        <v>192.14100000000002</v>
      </c>
      <c r="N578" s="2"/>
    </row>
    <row r="579" spans="1:14" x14ac:dyDescent="0.3">
      <c r="A579">
        <v>50</v>
      </c>
      <c r="B579">
        <v>45</v>
      </c>
      <c r="C579">
        <v>5</v>
      </c>
      <c r="D579">
        <v>34</v>
      </c>
      <c r="E579">
        <v>5</v>
      </c>
      <c r="F579">
        <v>0</v>
      </c>
      <c r="G579">
        <v>0</v>
      </c>
      <c r="H579">
        <v>25</v>
      </c>
      <c r="I579">
        <v>9</v>
      </c>
      <c r="J579">
        <v>0</v>
      </c>
      <c r="K579">
        <v>578</v>
      </c>
      <c r="L579" s="2">
        <f t="shared" ref="L579:L642" si="18">K579*0.333</f>
        <v>192.47400000000002</v>
      </c>
      <c r="M579" s="2">
        <f t="shared" ref="M579:M642" si="19">L579</f>
        <v>192.47400000000002</v>
      </c>
      <c r="N579" s="2"/>
    </row>
    <row r="580" spans="1:14" x14ac:dyDescent="0.3">
      <c r="A580">
        <v>50</v>
      </c>
      <c r="B580">
        <v>45</v>
      </c>
      <c r="C580">
        <v>5</v>
      </c>
      <c r="D580">
        <v>34</v>
      </c>
      <c r="E580">
        <v>5</v>
      </c>
      <c r="F580">
        <v>0</v>
      </c>
      <c r="G580">
        <v>0</v>
      </c>
      <c r="H580">
        <v>25</v>
      </c>
      <c r="I580">
        <v>9</v>
      </c>
      <c r="J580">
        <v>0</v>
      </c>
      <c r="K580">
        <v>579</v>
      </c>
      <c r="L580" s="2">
        <f t="shared" si="18"/>
        <v>192.80700000000002</v>
      </c>
      <c r="M580" s="2">
        <f t="shared" si="19"/>
        <v>192.80700000000002</v>
      </c>
      <c r="N580" s="2"/>
    </row>
    <row r="581" spans="1:14" x14ac:dyDescent="0.3">
      <c r="A581">
        <v>50</v>
      </c>
      <c r="B581">
        <v>45</v>
      </c>
      <c r="C581">
        <v>5</v>
      </c>
      <c r="D581">
        <v>34</v>
      </c>
      <c r="E581">
        <v>5</v>
      </c>
      <c r="F581">
        <v>0</v>
      </c>
      <c r="G581">
        <v>0</v>
      </c>
      <c r="H581">
        <v>25</v>
      </c>
      <c r="I581">
        <v>9</v>
      </c>
      <c r="J581">
        <v>0</v>
      </c>
      <c r="K581">
        <v>580</v>
      </c>
      <c r="L581" s="2">
        <f t="shared" si="18"/>
        <v>193.14000000000001</v>
      </c>
      <c r="M581" s="2">
        <f t="shared" si="19"/>
        <v>193.14000000000001</v>
      </c>
      <c r="N581" s="2"/>
    </row>
    <row r="582" spans="1:14" x14ac:dyDescent="0.3">
      <c r="A582">
        <v>50</v>
      </c>
      <c r="B582">
        <v>45</v>
      </c>
      <c r="C582">
        <v>5</v>
      </c>
      <c r="D582">
        <v>34</v>
      </c>
      <c r="E582">
        <v>5</v>
      </c>
      <c r="F582">
        <v>0</v>
      </c>
      <c r="G582">
        <v>0</v>
      </c>
      <c r="H582">
        <v>25</v>
      </c>
      <c r="I582">
        <v>9</v>
      </c>
      <c r="J582">
        <v>0</v>
      </c>
      <c r="K582">
        <v>581</v>
      </c>
      <c r="L582" s="2">
        <f t="shared" si="18"/>
        <v>193.47300000000001</v>
      </c>
      <c r="M582" s="2">
        <f t="shared" si="19"/>
        <v>193.47300000000001</v>
      </c>
      <c r="N582" s="2"/>
    </row>
    <row r="583" spans="1:14" x14ac:dyDescent="0.3">
      <c r="A583">
        <v>50</v>
      </c>
      <c r="B583">
        <v>45</v>
      </c>
      <c r="C583">
        <v>5</v>
      </c>
      <c r="D583">
        <v>34</v>
      </c>
      <c r="E583">
        <v>5</v>
      </c>
      <c r="F583">
        <v>0</v>
      </c>
      <c r="G583">
        <v>0</v>
      </c>
      <c r="H583">
        <v>25</v>
      </c>
      <c r="I583">
        <v>9</v>
      </c>
      <c r="J583">
        <v>0</v>
      </c>
      <c r="K583">
        <v>582</v>
      </c>
      <c r="L583" s="2">
        <f t="shared" si="18"/>
        <v>193.80600000000001</v>
      </c>
      <c r="M583" s="2">
        <f t="shared" si="19"/>
        <v>193.80600000000001</v>
      </c>
      <c r="N583" s="2"/>
    </row>
    <row r="584" spans="1:14" x14ac:dyDescent="0.3">
      <c r="A584">
        <v>50</v>
      </c>
      <c r="B584">
        <v>45</v>
      </c>
      <c r="C584">
        <v>5</v>
      </c>
      <c r="D584">
        <v>34</v>
      </c>
      <c r="E584">
        <v>5</v>
      </c>
      <c r="F584">
        <v>0</v>
      </c>
      <c r="G584">
        <v>0</v>
      </c>
      <c r="H584">
        <v>25</v>
      </c>
      <c r="I584">
        <v>9</v>
      </c>
      <c r="J584">
        <v>0</v>
      </c>
      <c r="K584">
        <v>583</v>
      </c>
      <c r="L584" s="2">
        <f t="shared" si="18"/>
        <v>194.13900000000001</v>
      </c>
      <c r="M584" s="2">
        <f t="shared" si="19"/>
        <v>194.13900000000001</v>
      </c>
      <c r="N584" s="2"/>
    </row>
    <row r="585" spans="1:14" x14ac:dyDescent="0.3">
      <c r="A585">
        <v>50</v>
      </c>
      <c r="B585">
        <v>44</v>
      </c>
      <c r="C585">
        <v>6</v>
      </c>
      <c r="D585">
        <v>39</v>
      </c>
      <c r="E585">
        <v>5</v>
      </c>
      <c r="F585">
        <v>0</v>
      </c>
      <c r="G585">
        <v>0</v>
      </c>
      <c r="H585">
        <v>30</v>
      </c>
      <c r="I585">
        <v>9</v>
      </c>
      <c r="J585">
        <v>0</v>
      </c>
      <c r="K585">
        <v>584</v>
      </c>
      <c r="L585" s="2">
        <f t="shared" si="18"/>
        <v>194.47200000000001</v>
      </c>
      <c r="M585" s="2">
        <f t="shared" si="19"/>
        <v>194.47200000000001</v>
      </c>
      <c r="N585" s="2"/>
    </row>
    <row r="586" spans="1:14" x14ac:dyDescent="0.3">
      <c r="A586">
        <v>50</v>
      </c>
      <c r="B586">
        <v>45</v>
      </c>
      <c r="C586">
        <v>5</v>
      </c>
      <c r="D586">
        <v>34</v>
      </c>
      <c r="E586">
        <v>5</v>
      </c>
      <c r="F586">
        <v>0</v>
      </c>
      <c r="G586">
        <v>0</v>
      </c>
      <c r="H586">
        <v>25</v>
      </c>
      <c r="I586">
        <v>9</v>
      </c>
      <c r="J586">
        <v>0</v>
      </c>
      <c r="K586">
        <v>585</v>
      </c>
      <c r="L586" s="2">
        <f t="shared" si="18"/>
        <v>194.80500000000001</v>
      </c>
      <c r="M586" s="2">
        <f t="shared" si="19"/>
        <v>194.80500000000001</v>
      </c>
      <c r="N586" s="2"/>
    </row>
    <row r="587" spans="1:14" x14ac:dyDescent="0.3">
      <c r="A587">
        <v>50</v>
      </c>
      <c r="B587">
        <v>45</v>
      </c>
      <c r="C587">
        <v>5</v>
      </c>
      <c r="D587">
        <v>34</v>
      </c>
      <c r="E587">
        <v>5</v>
      </c>
      <c r="F587">
        <v>0</v>
      </c>
      <c r="G587">
        <v>0</v>
      </c>
      <c r="H587">
        <v>25</v>
      </c>
      <c r="I587">
        <v>9</v>
      </c>
      <c r="J587">
        <v>0</v>
      </c>
      <c r="K587">
        <v>586</v>
      </c>
      <c r="L587" s="2">
        <f t="shared" si="18"/>
        <v>195.13800000000001</v>
      </c>
      <c r="M587" s="2">
        <f t="shared" si="19"/>
        <v>195.13800000000001</v>
      </c>
      <c r="N587" s="2"/>
    </row>
    <row r="588" spans="1:14" x14ac:dyDescent="0.3">
      <c r="A588">
        <v>50</v>
      </c>
      <c r="B588">
        <v>45</v>
      </c>
      <c r="C588">
        <v>5</v>
      </c>
      <c r="D588">
        <v>34</v>
      </c>
      <c r="E588">
        <v>5</v>
      </c>
      <c r="F588">
        <v>0</v>
      </c>
      <c r="G588">
        <v>0</v>
      </c>
      <c r="H588">
        <v>25</v>
      </c>
      <c r="I588">
        <v>9</v>
      </c>
      <c r="J588">
        <v>0</v>
      </c>
      <c r="K588">
        <v>587</v>
      </c>
      <c r="L588" s="2">
        <f t="shared" si="18"/>
        <v>195.471</v>
      </c>
      <c r="M588" s="2">
        <f t="shared" si="19"/>
        <v>195.471</v>
      </c>
      <c r="N588" s="2"/>
    </row>
    <row r="589" spans="1:14" x14ac:dyDescent="0.3">
      <c r="A589">
        <v>50</v>
      </c>
      <c r="B589">
        <v>45</v>
      </c>
      <c r="C589">
        <v>5</v>
      </c>
      <c r="D589">
        <v>34</v>
      </c>
      <c r="E589">
        <v>5</v>
      </c>
      <c r="F589">
        <v>0</v>
      </c>
      <c r="G589">
        <v>0</v>
      </c>
      <c r="H589">
        <v>25</v>
      </c>
      <c r="I589">
        <v>9</v>
      </c>
      <c r="J589">
        <v>0</v>
      </c>
      <c r="K589">
        <v>588</v>
      </c>
      <c r="L589" s="2">
        <f t="shared" si="18"/>
        <v>195.804</v>
      </c>
      <c r="M589" s="2">
        <f t="shared" si="19"/>
        <v>195.804</v>
      </c>
      <c r="N589" s="2"/>
    </row>
    <row r="590" spans="1:14" x14ac:dyDescent="0.3">
      <c r="A590">
        <v>50</v>
      </c>
      <c r="B590">
        <v>45</v>
      </c>
      <c r="C590">
        <v>5</v>
      </c>
      <c r="D590">
        <v>34</v>
      </c>
      <c r="E590">
        <v>5</v>
      </c>
      <c r="F590">
        <v>0</v>
      </c>
      <c r="G590">
        <v>0</v>
      </c>
      <c r="H590">
        <v>25</v>
      </c>
      <c r="I590">
        <v>9</v>
      </c>
      <c r="J590">
        <v>0</v>
      </c>
      <c r="K590">
        <v>589</v>
      </c>
      <c r="L590" s="2">
        <f t="shared" si="18"/>
        <v>196.137</v>
      </c>
      <c r="M590" s="2">
        <f t="shared" si="19"/>
        <v>196.137</v>
      </c>
      <c r="N590" s="2"/>
    </row>
    <row r="591" spans="1:14" x14ac:dyDescent="0.3">
      <c r="A591">
        <v>50</v>
      </c>
      <c r="B591">
        <v>45</v>
      </c>
      <c r="C591">
        <v>5</v>
      </c>
      <c r="D591">
        <v>34</v>
      </c>
      <c r="E591">
        <v>5</v>
      </c>
      <c r="F591">
        <v>0</v>
      </c>
      <c r="G591">
        <v>0</v>
      </c>
      <c r="H591">
        <v>25</v>
      </c>
      <c r="I591">
        <v>9</v>
      </c>
      <c r="J591">
        <v>0</v>
      </c>
      <c r="K591">
        <v>590</v>
      </c>
      <c r="L591" s="2">
        <f t="shared" si="18"/>
        <v>196.47</v>
      </c>
      <c r="M591" s="2">
        <f t="shared" si="19"/>
        <v>196.47</v>
      </c>
      <c r="N591" s="2"/>
    </row>
    <row r="592" spans="1:14" x14ac:dyDescent="0.3">
      <c r="A592">
        <v>50</v>
      </c>
      <c r="B592">
        <v>45</v>
      </c>
      <c r="C592">
        <v>5</v>
      </c>
      <c r="D592">
        <v>34</v>
      </c>
      <c r="E592">
        <v>5</v>
      </c>
      <c r="F592">
        <v>0</v>
      </c>
      <c r="G592">
        <v>0</v>
      </c>
      <c r="H592">
        <v>25</v>
      </c>
      <c r="I592">
        <v>9</v>
      </c>
      <c r="J592">
        <v>0</v>
      </c>
      <c r="K592">
        <v>591</v>
      </c>
      <c r="L592" s="2">
        <f t="shared" si="18"/>
        <v>196.803</v>
      </c>
      <c r="M592" s="2">
        <f t="shared" si="19"/>
        <v>196.803</v>
      </c>
      <c r="N592" s="2"/>
    </row>
    <row r="593" spans="1:14" x14ac:dyDescent="0.3">
      <c r="A593">
        <v>50</v>
      </c>
      <c r="B593">
        <v>45</v>
      </c>
      <c r="C593">
        <v>5</v>
      </c>
      <c r="D593">
        <v>34</v>
      </c>
      <c r="E593">
        <v>5</v>
      </c>
      <c r="F593">
        <v>0</v>
      </c>
      <c r="G593">
        <v>0</v>
      </c>
      <c r="H593">
        <v>25</v>
      </c>
      <c r="I593">
        <v>9</v>
      </c>
      <c r="J593">
        <v>0</v>
      </c>
      <c r="K593">
        <v>592</v>
      </c>
      <c r="L593" s="2">
        <f t="shared" si="18"/>
        <v>197.13600000000002</v>
      </c>
      <c r="M593" s="2">
        <f t="shared" si="19"/>
        <v>197.13600000000002</v>
      </c>
      <c r="N593" s="2"/>
    </row>
    <row r="594" spans="1:14" x14ac:dyDescent="0.3">
      <c r="A594">
        <v>50</v>
      </c>
      <c r="B594">
        <v>45</v>
      </c>
      <c r="C594">
        <v>5</v>
      </c>
      <c r="D594">
        <v>34</v>
      </c>
      <c r="E594">
        <v>5</v>
      </c>
      <c r="F594">
        <v>0</v>
      </c>
      <c r="G594">
        <v>0</v>
      </c>
      <c r="H594">
        <v>25</v>
      </c>
      <c r="I594">
        <v>9</v>
      </c>
      <c r="J594">
        <v>0</v>
      </c>
      <c r="K594">
        <v>593</v>
      </c>
      <c r="L594" s="2">
        <f t="shared" si="18"/>
        <v>197.46900000000002</v>
      </c>
      <c r="M594" s="2">
        <f t="shared" si="19"/>
        <v>197.46900000000002</v>
      </c>
      <c r="N594" s="2"/>
    </row>
    <row r="595" spans="1:14" x14ac:dyDescent="0.3">
      <c r="A595">
        <v>50</v>
      </c>
      <c r="B595">
        <v>45</v>
      </c>
      <c r="C595">
        <v>5</v>
      </c>
      <c r="D595">
        <v>35</v>
      </c>
      <c r="E595">
        <v>5</v>
      </c>
      <c r="F595">
        <v>0</v>
      </c>
      <c r="G595">
        <v>0</v>
      </c>
      <c r="H595">
        <v>25</v>
      </c>
      <c r="I595">
        <v>10</v>
      </c>
      <c r="J595">
        <v>0</v>
      </c>
      <c r="K595">
        <v>594</v>
      </c>
      <c r="L595" s="2">
        <f t="shared" si="18"/>
        <v>197.80200000000002</v>
      </c>
      <c r="M595" s="2">
        <f t="shared" si="19"/>
        <v>197.80200000000002</v>
      </c>
      <c r="N595" s="2"/>
    </row>
    <row r="596" spans="1:14" x14ac:dyDescent="0.3">
      <c r="A596">
        <v>50</v>
      </c>
      <c r="B596">
        <v>45</v>
      </c>
      <c r="C596">
        <v>5</v>
      </c>
      <c r="D596">
        <v>35</v>
      </c>
      <c r="E596">
        <v>5</v>
      </c>
      <c r="F596">
        <v>0</v>
      </c>
      <c r="G596">
        <v>0</v>
      </c>
      <c r="H596">
        <v>25</v>
      </c>
      <c r="I596">
        <v>10</v>
      </c>
      <c r="J596">
        <v>0</v>
      </c>
      <c r="K596">
        <v>595</v>
      </c>
      <c r="L596" s="2">
        <f t="shared" si="18"/>
        <v>198.13500000000002</v>
      </c>
      <c r="M596" s="2">
        <f t="shared" si="19"/>
        <v>198.13500000000002</v>
      </c>
      <c r="N596" s="2"/>
    </row>
    <row r="597" spans="1:14" x14ac:dyDescent="0.3">
      <c r="A597">
        <v>50</v>
      </c>
      <c r="B597">
        <v>45</v>
      </c>
      <c r="C597">
        <v>5</v>
      </c>
      <c r="D597">
        <v>35</v>
      </c>
      <c r="E597">
        <v>5</v>
      </c>
      <c r="F597">
        <v>0</v>
      </c>
      <c r="G597">
        <v>0</v>
      </c>
      <c r="H597">
        <v>25</v>
      </c>
      <c r="I597">
        <v>10</v>
      </c>
      <c r="J597">
        <v>0</v>
      </c>
      <c r="K597">
        <v>596</v>
      </c>
      <c r="L597" s="2">
        <f t="shared" si="18"/>
        <v>198.46800000000002</v>
      </c>
      <c r="M597" s="2">
        <f t="shared" si="19"/>
        <v>198.46800000000002</v>
      </c>
      <c r="N597" s="2"/>
    </row>
    <row r="598" spans="1:14" x14ac:dyDescent="0.3">
      <c r="A598">
        <v>50</v>
      </c>
      <c r="B598">
        <v>45</v>
      </c>
      <c r="C598">
        <v>5</v>
      </c>
      <c r="D598">
        <v>35</v>
      </c>
      <c r="E598">
        <v>5</v>
      </c>
      <c r="F598">
        <v>0</v>
      </c>
      <c r="G598">
        <v>0</v>
      </c>
      <c r="H598">
        <v>25</v>
      </c>
      <c r="I598">
        <v>10</v>
      </c>
      <c r="J598">
        <v>0</v>
      </c>
      <c r="K598">
        <v>597</v>
      </c>
      <c r="L598" s="2">
        <f t="shared" si="18"/>
        <v>198.80100000000002</v>
      </c>
      <c r="M598" s="2">
        <f t="shared" si="19"/>
        <v>198.80100000000002</v>
      </c>
      <c r="N598" s="2"/>
    </row>
    <row r="599" spans="1:14" x14ac:dyDescent="0.3">
      <c r="A599">
        <v>50</v>
      </c>
      <c r="B599">
        <v>45</v>
      </c>
      <c r="C599">
        <v>5</v>
      </c>
      <c r="D599">
        <v>35</v>
      </c>
      <c r="E599">
        <v>5</v>
      </c>
      <c r="F599">
        <v>0</v>
      </c>
      <c r="G599">
        <v>0</v>
      </c>
      <c r="H599">
        <v>25</v>
      </c>
      <c r="I599">
        <v>10</v>
      </c>
      <c r="J599">
        <v>0</v>
      </c>
      <c r="K599">
        <v>598</v>
      </c>
      <c r="L599" s="2">
        <f t="shared" si="18"/>
        <v>199.13400000000001</v>
      </c>
      <c r="M599" s="2">
        <f t="shared" si="19"/>
        <v>199.13400000000001</v>
      </c>
      <c r="N599" s="2"/>
    </row>
    <row r="600" spans="1:14" x14ac:dyDescent="0.3">
      <c r="A600">
        <v>50</v>
      </c>
      <c r="B600">
        <v>45</v>
      </c>
      <c r="C600">
        <v>5</v>
      </c>
      <c r="D600">
        <v>35</v>
      </c>
      <c r="E600">
        <v>5</v>
      </c>
      <c r="F600">
        <v>0</v>
      </c>
      <c r="G600">
        <v>0</v>
      </c>
      <c r="H600">
        <v>25</v>
      </c>
      <c r="I600">
        <v>10</v>
      </c>
      <c r="J600">
        <v>0</v>
      </c>
      <c r="K600">
        <v>599</v>
      </c>
      <c r="L600" s="2">
        <f t="shared" si="18"/>
        <v>199.46700000000001</v>
      </c>
      <c r="M600" s="2">
        <f t="shared" si="19"/>
        <v>199.46700000000001</v>
      </c>
      <c r="N600" s="2"/>
    </row>
    <row r="601" spans="1:14" x14ac:dyDescent="0.3">
      <c r="A601">
        <v>50</v>
      </c>
      <c r="B601">
        <v>45</v>
      </c>
      <c r="C601">
        <v>5</v>
      </c>
      <c r="D601">
        <v>35</v>
      </c>
      <c r="E601">
        <v>5</v>
      </c>
      <c r="F601">
        <v>0</v>
      </c>
      <c r="G601">
        <v>0</v>
      </c>
      <c r="H601">
        <v>25</v>
      </c>
      <c r="I601">
        <v>10</v>
      </c>
      <c r="J601">
        <v>0</v>
      </c>
      <c r="K601">
        <v>600</v>
      </c>
      <c r="L601" s="2">
        <f t="shared" si="18"/>
        <v>199.8</v>
      </c>
      <c r="M601" s="2">
        <f t="shared" si="19"/>
        <v>199.8</v>
      </c>
      <c r="N601" s="2"/>
    </row>
    <row r="602" spans="1:14" x14ac:dyDescent="0.3">
      <c r="A602">
        <v>50</v>
      </c>
      <c r="B602">
        <v>45</v>
      </c>
      <c r="C602">
        <v>5</v>
      </c>
      <c r="D602">
        <v>35</v>
      </c>
      <c r="E602">
        <v>5</v>
      </c>
      <c r="F602">
        <v>0</v>
      </c>
      <c r="G602">
        <v>0</v>
      </c>
      <c r="H602">
        <v>25</v>
      </c>
      <c r="I602">
        <v>10</v>
      </c>
      <c r="J602">
        <v>0</v>
      </c>
      <c r="K602">
        <v>601</v>
      </c>
      <c r="L602" s="2">
        <f t="shared" si="18"/>
        <v>200.13300000000001</v>
      </c>
      <c r="M602" s="2">
        <f t="shared" si="19"/>
        <v>200.13300000000001</v>
      </c>
      <c r="N602" s="2"/>
    </row>
    <row r="603" spans="1:14" x14ac:dyDescent="0.3">
      <c r="A603">
        <v>50</v>
      </c>
      <c r="B603">
        <v>45</v>
      </c>
      <c r="C603">
        <v>5</v>
      </c>
      <c r="D603">
        <v>35</v>
      </c>
      <c r="E603">
        <v>5</v>
      </c>
      <c r="F603">
        <v>0</v>
      </c>
      <c r="G603">
        <v>0</v>
      </c>
      <c r="H603">
        <v>25</v>
      </c>
      <c r="I603">
        <v>10</v>
      </c>
      <c r="J603">
        <v>0</v>
      </c>
      <c r="K603">
        <v>602</v>
      </c>
      <c r="L603" s="2">
        <f t="shared" si="18"/>
        <v>200.46600000000001</v>
      </c>
      <c r="M603" s="2">
        <f t="shared" si="19"/>
        <v>200.46600000000001</v>
      </c>
      <c r="N603" s="2"/>
    </row>
    <row r="604" spans="1:14" x14ac:dyDescent="0.3">
      <c r="A604">
        <v>50</v>
      </c>
      <c r="B604">
        <v>45</v>
      </c>
      <c r="C604">
        <v>5</v>
      </c>
      <c r="D604">
        <v>35</v>
      </c>
      <c r="E604">
        <v>5</v>
      </c>
      <c r="F604">
        <v>0</v>
      </c>
      <c r="G604">
        <v>0</v>
      </c>
      <c r="H604">
        <v>25</v>
      </c>
      <c r="I604">
        <v>10</v>
      </c>
      <c r="J604">
        <v>0</v>
      </c>
      <c r="K604">
        <v>603</v>
      </c>
      <c r="L604" s="2">
        <f t="shared" si="18"/>
        <v>200.79900000000001</v>
      </c>
      <c r="M604" s="2">
        <f t="shared" si="19"/>
        <v>200.79900000000001</v>
      </c>
      <c r="N604" s="2"/>
    </row>
    <row r="605" spans="1:14" x14ac:dyDescent="0.3">
      <c r="A605">
        <v>50</v>
      </c>
      <c r="B605">
        <v>45</v>
      </c>
      <c r="C605">
        <v>5</v>
      </c>
      <c r="D605">
        <v>35</v>
      </c>
      <c r="E605">
        <v>5</v>
      </c>
      <c r="F605">
        <v>0</v>
      </c>
      <c r="G605">
        <v>0</v>
      </c>
      <c r="H605">
        <v>25</v>
      </c>
      <c r="I605">
        <v>10</v>
      </c>
      <c r="J605">
        <v>0</v>
      </c>
      <c r="K605">
        <v>604</v>
      </c>
      <c r="L605" s="2">
        <f t="shared" si="18"/>
        <v>201.13200000000001</v>
      </c>
      <c r="M605" s="2">
        <f t="shared" si="19"/>
        <v>201.13200000000001</v>
      </c>
      <c r="N605" s="2"/>
    </row>
    <row r="606" spans="1:14" x14ac:dyDescent="0.3">
      <c r="A606">
        <v>50</v>
      </c>
      <c r="B606">
        <v>45</v>
      </c>
      <c r="C606">
        <v>5</v>
      </c>
      <c r="D606">
        <v>35</v>
      </c>
      <c r="E606">
        <v>5</v>
      </c>
      <c r="F606">
        <v>0</v>
      </c>
      <c r="G606">
        <v>0</v>
      </c>
      <c r="H606">
        <v>25</v>
      </c>
      <c r="I606">
        <v>10</v>
      </c>
      <c r="J606">
        <v>0</v>
      </c>
      <c r="K606">
        <v>605</v>
      </c>
      <c r="L606" s="2">
        <f t="shared" si="18"/>
        <v>201.465</v>
      </c>
      <c r="M606" s="2">
        <f t="shared" si="19"/>
        <v>201.465</v>
      </c>
      <c r="N606" s="2"/>
    </row>
    <row r="607" spans="1:14" x14ac:dyDescent="0.3">
      <c r="A607">
        <v>50</v>
      </c>
      <c r="B607">
        <v>45</v>
      </c>
      <c r="C607">
        <v>5</v>
      </c>
      <c r="D607">
        <v>35</v>
      </c>
      <c r="E607">
        <v>5</v>
      </c>
      <c r="F607">
        <v>0</v>
      </c>
      <c r="G607">
        <v>0</v>
      </c>
      <c r="H607">
        <v>25</v>
      </c>
      <c r="I607">
        <v>10</v>
      </c>
      <c r="J607">
        <v>0</v>
      </c>
      <c r="K607">
        <v>606</v>
      </c>
      <c r="L607" s="2">
        <f t="shared" si="18"/>
        <v>201.798</v>
      </c>
      <c r="M607" s="2">
        <f t="shared" si="19"/>
        <v>201.798</v>
      </c>
      <c r="N607" s="2"/>
    </row>
    <row r="608" spans="1:14" x14ac:dyDescent="0.3">
      <c r="A608">
        <v>50</v>
      </c>
      <c r="B608">
        <v>45</v>
      </c>
      <c r="C608">
        <v>5</v>
      </c>
      <c r="D608">
        <v>35</v>
      </c>
      <c r="E608">
        <v>5</v>
      </c>
      <c r="F608">
        <v>0</v>
      </c>
      <c r="G608">
        <v>0</v>
      </c>
      <c r="H608">
        <v>25</v>
      </c>
      <c r="I608">
        <v>10</v>
      </c>
      <c r="J608">
        <v>0</v>
      </c>
      <c r="K608">
        <v>607</v>
      </c>
      <c r="L608" s="2">
        <f t="shared" si="18"/>
        <v>202.131</v>
      </c>
      <c r="M608" s="2">
        <f t="shared" si="19"/>
        <v>202.131</v>
      </c>
      <c r="N608" s="2"/>
    </row>
    <row r="609" spans="1:14" x14ac:dyDescent="0.3">
      <c r="A609">
        <v>50</v>
      </c>
      <c r="B609">
        <v>45</v>
      </c>
      <c r="C609">
        <v>5</v>
      </c>
      <c r="D609">
        <v>35</v>
      </c>
      <c r="E609">
        <v>5</v>
      </c>
      <c r="F609">
        <v>0</v>
      </c>
      <c r="G609">
        <v>0</v>
      </c>
      <c r="H609">
        <v>25</v>
      </c>
      <c r="I609">
        <v>10</v>
      </c>
      <c r="J609">
        <v>0</v>
      </c>
      <c r="K609">
        <v>608</v>
      </c>
      <c r="L609" s="2">
        <f t="shared" si="18"/>
        <v>202.464</v>
      </c>
      <c r="M609" s="2">
        <f t="shared" si="19"/>
        <v>202.464</v>
      </c>
      <c r="N609" s="2"/>
    </row>
    <row r="610" spans="1:14" x14ac:dyDescent="0.3">
      <c r="A610">
        <v>50</v>
      </c>
      <c r="B610">
        <v>45</v>
      </c>
      <c r="C610">
        <v>5</v>
      </c>
      <c r="D610">
        <v>35</v>
      </c>
      <c r="E610">
        <v>5</v>
      </c>
      <c r="F610">
        <v>0</v>
      </c>
      <c r="G610">
        <v>0</v>
      </c>
      <c r="H610">
        <v>25</v>
      </c>
      <c r="I610">
        <v>10</v>
      </c>
      <c r="J610">
        <v>0</v>
      </c>
      <c r="K610">
        <v>609</v>
      </c>
      <c r="L610" s="2">
        <f t="shared" si="18"/>
        <v>202.797</v>
      </c>
      <c r="M610" s="2">
        <f t="shared" si="19"/>
        <v>202.797</v>
      </c>
      <c r="N610" s="2"/>
    </row>
    <row r="611" spans="1:14" x14ac:dyDescent="0.3">
      <c r="A611">
        <v>50</v>
      </c>
      <c r="B611">
        <v>45</v>
      </c>
      <c r="C611">
        <v>5</v>
      </c>
      <c r="D611">
        <v>35</v>
      </c>
      <c r="E611">
        <v>5</v>
      </c>
      <c r="F611">
        <v>0</v>
      </c>
      <c r="G611">
        <v>0</v>
      </c>
      <c r="H611">
        <v>25</v>
      </c>
      <c r="I611">
        <v>10</v>
      </c>
      <c r="J611">
        <v>0</v>
      </c>
      <c r="K611">
        <v>610</v>
      </c>
      <c r="L611" s="2">
        <f t="shared" si="18"/>
        <v>203.13000000000002</v>
      </c>
      <c r="M611" s="2">
        <f t="shared" si="19"/>
        <v>203.13000000000002</v>
      </c>
      <c r="N611" s="2"/>
    </row>
    <row r="612" spans="1:14" x14ac:dyDescent="0.3">
      <c r="A612">
        <v>50</v>
      </c>
      <c r="B612">
        <v>45</v>
      </c>
      <c r="C612">
        <v>5</v>
      </c>
      <c r="D612">
        <v>35</v>
      </c>
      <c r="E612">
        <v>5</v>
      </c>
      <c r="F612">
        <v>0</v>
      </c>
      <c r="G612">
        <v>0</v>
      </c>
      <c r="H612">
        <v>25</v>
      </c>
      <c r="I612">
        <v>10</v>
      </c>
      <c r="J612">
        <v>0</v>
      </c>
      <c r="K612">
        <v>611</v>
      </c>
      <c r="L612" s="2">
        <f t="shared" si="18"/>
        <v>203.46300000000002</v>
      </c>
      <c r="M612" s="2">
        <f t="shared" si="19"/>
        <v>203.46300000000002</v>
      </c>
      <c r="N612" s="2"/>
    </row>
    <row r="613" spans="1:14" x14ac:dyDescent="0.3">
      <c r="A613">
        <v>50</v>
      </c>
      <c r="B613">
        <v>45</v>
      </c>
      <c r="C613">
        <v>5</v>
      </c>
      <c r="D613">
        <v>36</v>
      </c>
      <c r="E613">
        <v>5</v>
      </c>
      <c r="F613">
        <v>0</v>
      </c>
      <c r="G613">
        <v>0</v>
      </c>
      <c r="H613">
        <v>25</v>
      </c>
      <c r="I613">
        <v>11</v>
      </c>
      <c r="J613">
        <v>0</v>
      </c>
      <c r="K613">
        <v>612</v>
      </c>
      <c r="L613" s="2">
        <f t="shared" si="18"/>
        <v>203.79600000000002</v>
      </c>
      <c r="M613" s="2">
        <f t="shared" si="19"/>
        <v>203.79600000000002</v>
      </c>
      <c r="N613" s="2"/>
    </row>
    <row r="614" spans="1:14" x14ac:dyDescent="0.3">
      <c r="A614">
        <v>50</v>
      </c>
      <c r="B614">
        <v>45</v>
      </c>
      <c r="C614">
        <v>5</v>
      </c>
      <c r="D614">
        <v>36</v>
      </c>
      <c r="E614">
        <v>5</v>
      </c>
      <c r="F614">
        <v>0</v>
      </c>
      <c r="G614">
        <v>0</v>
      </c>
      <c r="H614">
        <v>25</v>
      </c>
      <c r="I614">
        <v>11</v>
      </c>
      <c r="J614">
        <v>0</v>
      </c>
      <c r="K614">
        <v>613</v>
      </c>
      <c r="L614" s="2">
        <f t="shared" si="18"/>
        <v>204.12900000000002</v>
      </c>
      <c r="M614" s="2">
        <f t="shared" si="19"/>
        <v>204.12900000000002</v>
      </c>
      <c r="N614" s="2"/>
    </row>
    <row r="615" spans="1:14" x14ac:dyDescent="0.3">
      <c r="A615">
        <v>50</v>
      </c>
      <c r="B615">
        <v>45</v>
      </c>
      <c r="C615">
        <v>5</v>
      </c>
      <c r="D615">
        <v>36</v>
      </c>
      <c r="E615">
        <v>5</v>
      </c>
      <c r="F615">
        <v>0</v>
      </c>
      <c r="G615">
        <v>0</v>
      </c>
      <c r="H615">
        <v>25</v>
      </c>
      <c r="I615">
        <v>11</v>
      </c>
      <c r="J615">
        <v>0</v>
      </c>
      <c r="K615">
        <v>614</v>
      </c>
      <c r="L615" s="2">
        <f t="shared" si="18"/>
        <v>204.46200000000002</v>
      </c>
      <c r="M615" s="2">
        <f t="shared" si="19"/>
        <v>204.46200000000002</v>
      </c>
      <c r="N615" s="2"/>
    </row>
    <row r="616" spans="1:14" x14ac:dyDescent="0.3">
      <c r="A616">
        <v>50</v>
      </c>
      <c r="B616">
        <v>45</v>
      </c>
      <c r="C616">
        <v>5</v>
      </c>
      <c r="D616">
        <v>36</v>
      </c>
      <c r="E616">
        <v>5</v>
      </c>
      <c r="F616">
        <v>0</v>
      </c>
      <c r="G616">
        <v>0</v>
      </c>
      <c r="H616">
        <v>25</v>
      </c>
      <c r="I616">
        <v>11</v>
      </c>
      <c r="J616">
        <v>0</v>
      </c>
      <c r="K616">
        <v>615</v>
      </c>
      <c r="L616" s="2">
        <f t="shared" si="18"/>
        <v>204.79500000000002</v>
      </c>
      <c r="M616" s="2">
        <f t="shared" si="19"/>
        <v>204.79500000000002</v>
      </c>
      <c r="N616" s="2"/>
    </row>
    <row r="617" spans="1:14" x14ac:dyDescent="0.3">
      <c r="A617">
        <v>50</v>
      </c>
      <c r="B617">
        <v>45</v>
      </c>
      <c r="C617">
        <v>5</v>
      </c>
      <c r="D617">
        <v>36</v>
      </c>
      <c r="E617">
        <v>5</v>
      </c>
      <c r="F617">
        <v>0</v>
      </c>
      <c r="G617">
        <v>0</v>
      </c>
      <c r="H617">
        <v>25</v>
      </c>
      <c r="I617">
        <v>11</v>
      </c>
      <c r="J617">
        <v>0</v>
      </c>
      <c r="K617">
        <v>616</v>
      </c>
      <c r="L617" s="2">
        <f t="shared" si="18"/>
        <v>205.12800000000001</v>
      </c>
      <c r="M617" s="2">
        <f t="shared" si="19"/>
        <v>205.12800000000001</v>
      </c>
      <c r="N617" s="2"/>
    </row>
    <row r="618" spans="1:14" x14ac:dyDescent="0.3">
      <c r="A618">
        <v>50</v>
      </c>
      <c r="B618">
        <v>45</v>
      </c>
      <c r="C618">
        <v>5</v>
      </c>
      <c r="D618">
        <v>36</v>
      </c>
      <c r="E618">
        <v>5</v>
      </c>
      <c r="F618">
        <v>0</v>
      </c>
      <c r="G618">
        <v>0</v>
      </c>
      <c r="H618">
        <v>25</v>
      </c>
      <c r="I618">
        <v>11</v>
      </c>
      <c r="J618">
        <v>0</v>
      </c>
      <c r="K618">
        <v>617</v>
      </c>
      <c r="L618" s="2">
        <f t="shared" si="18"/>
        <v>205.46100000000001</v>
      </c>
      <c r="M618" s="2">
        <f t="shared" si="19"/>
        <v>205.46100000000001</v>
      </c>
      <c r="N618" s="2"/>
    </row>
    <row r="619" spans="1:14" x14ac:dyDescent="0.3">
      <c r="A619">
        <v>50</v>
      </c>
      <c r="B619">
        <v>45</v>
      </c>
      <c r="C619">
        <v>5</v>
      </c>
      <c r="D619">
        <v>36</v>
      </c>
      <c r="E619">
        <v>5</v>
      </c>
      <c r="F619">
        <v>0</v>
      </c>
      <c r="G619">
        <v>0</v>
      </c>
      <c r="H619">
        <v>25</v>
      </c>
      <c r="I619">
        <v>11</v>
      </c>
      <c r="J619">
        <v>0</v>
      </c>
      <c r="K619">
        <v>618</v>
      </c>
      <c r="L619" s="2">
        <f t="shared" si="18"/>
        <v>205.79400000000001</v>
      </c>
      <c r="M619" s="2">
        <f t="shared" si="19"/>
        <v>205.79400000000001</v>
      </c>
      <c r="N619" s="2"/>
    </row>
    <row r="620" spans="1:14" x14ac:dyDescent="0.3">
      <c r="A620">
        <v>50</v>
      </c>
      <c r="B620">
        <v>45</v>
      </c>
      <c r="C620">
        <v>5</v>
      </c>
      <c r="D620">
        <v>36</v>
      </c>
      <c r="E620">
        <v>5</v>
      </c>
      <c r="F620">
        <v>0</v>
      </c>
      <c r="G620">
        <v>0</v>
      </c>
      <c r="H620">
        <v>25</v>
      </c>
      <c r="I620">
        <v>11</v>
      </c>
      <c r="J620">
        <v>0</v>
      </c>
      <c r="K620">
        <v>619</v>
      </c>
      <c r="L620" s="2">
        <f t="shared" si="18"/>
        <v>206.12700000000001</v>
      </c>
      <c r="M620" s="2">
        <f t="shared" si="19"/>
        <v>206.12700000000001</v>
      </c>
      <c r="N620" s="2"/>
    </row>
    <row r="621" spans="1:14" x14ac:dyDescent="0.3">
      <c r="A621">
        <v>50</v>
      </c>
      <c r="B621">
        <v>45</v>
      </c>
      <c r="C621">
        <v>5</v>
      </c>
      <c r="D621">
        <v>36</v>
      </c>
      <c r="E621">
        <v>5</v>
      </c>
      <c r="F621">
        <v>0</v>
      </c>
      <c r="G621">
        <v>0</v>
      </c>
      <c r="H621">
        <v>25</v>
      </c>
      <c r="I621">
        <v>11</v>
      </c>
      <c r="J621">
        <v>0</v>
      </c>
      <c r="K621">
        <v>620</v>
      </c>
      <c r="L621" s="2">
        <f t="shared" si="18"/>
        <v>206.46</v>
      </c>
      <c r="M621" s="2">
        <f t="shared" si="19"/>
        <v>206.46</v>
      </c>
      <c r="N621" s="2"/>
    </row>
    <row r="622" spans="1:14" x14ac:dyDescent="0.3">
      <c r="A622">
        <v>50</v>
      </c>
      <c r="B622">
        <v>45</v>
      </c>
      <c r="C622">
        <v>5</v>
      </c>
      <c r="D622">
        <v>36</v>
      </c>
      <c r="E622">
        <v>5</v>
      </c>
      <c r="F622">
        <v>0</v>
      </c>
      <c r="G622">
        <v>0</v>
      </c>
      <c r="H622">
        <v>25</v>
      </c>
      <c r="I622">
        <v>11</v>
      </c>
      <c r="J622">
        <v>0</v>
      </c>
      <c r="K622">
        <v>621</v>
      </c>
      <c r="L622" s="2">
        <f t="shared" si="18"/>
        <v>206.79300000000001</v>
      </c>
      <c r="M622" s="2">
        <f t="shared" si="19"/>
        <v>206.79300000000001</v>
      </c>
      <c r="N622" s="2"/>
    </row>
    <row r="623" spans="1:14" x14ac:dyDescent="0.3">
      <c r="A623">
        <v>50</v>
      </c>
      <c r="B623">
        <v>45</v>
      </c>
      <c r="C623">
        <v>5</v>
      </c>
      <c r="D623">
        <v>36</v>
      </c>
      <c r="E623">
        <v>5</v>
      </c>
      <c r="F623">
        <v>0</v>
      </c>
      <c r="G623">
        <v>0</v>
      </c>
      <c r="H623">
        <v>25</v>
      </c>
      <c r="I623">
        <v>11</v>
      </c>
      <c r="J623">
        <v>0</v>
      </c>
      <c r="K623">
        <v>622</v>
      </c>
      <c r="L623" s="2">
        <f t="shared" si="18"/>
        <v>207.126</v>
      </c>
      <c r="M623" s="2">
        <f t="shared" si="19"/>
        <v>207.126</v>
      </c>
      <c r="N623" s="2"/>
    </row>
    <row r="624" spans="1:14" x14ac:dyDescent="0.3">
      <c r="A624">
        <v>50</v>
      </c>
      <c r="B624">
        <v>45</v>
      </c>
      <c r="C624">
        <v>5</v>
      </c>
      <c r="D624">
        <v>36</v>
      </c>
      <c r="E624">
        <v>5</v>
      </c>
      <c r="F624">
        <v>0</v>
      </c>
      <c r="G624">
        <v>0</v>
      </c>
      <c r="H624">
        <v>25</v>
      </c>
      <c r="I624">
        <v>11</v>
      </c>
      <c r="J624">
        <v>0</v>
      </c>
      <c r="K624">
        <v>623</v>
      </c>
      <c r="L624" s="2">
        <f t="shared" si="18"/>
        <v>207.459</v>
      </c>
      <c r="M624" s="2">
        <f t="shared" si="19"/>
        <v>207.459</v>
      </c>
      <c r="N624" s="2"/>
    </row>
    <row r="625" spans="1:14" x14ac:dyDescent="0.3">
      <c r="A625">
        <v>50</v>
      </c>
      <c r="B625">
        <v>45</v>
      </c>
      <c r="C625">
        <v>5</v>
      </c>
      <c r="D625">
        <v>36</v>
      </c>
      <c r="E625">
        <v>5</v>
      </c>
      <c r="F625">
        <v>0</v>
      </c>
      <c r="G625">
        <v>0</v>
      </c>
      <c r="H625">
        <v>25</v>
      </c>
      <c r="I625">
        <v>11</v>
      </c>
      <c r="J625">
        <v>0</v>
      </c>
      <c r="K625">
        <v>624</v>
      </c>
      <c r="L625" s="2">
        <f t="shared" si="18"/>
        <v>207.792</v>
      </c>
      <c r="M625" s="2">
        <f t="shared" si="19"/>
        <v>207.792</v>
      </c>
      <c r="N625" s="2"/>
    </row>
    <row r="626" spans="1:14" x14ac:dyDescent="0.3">
      <c r="A626">
        <v>50</v>
      </c>
      <c r="B626">
        <v>45</v>
      </c>
      <c r="C626">
        <v>5</v>
      </c>
      <c r="D626">
        <v>36</v>
      </c>
      <c r="E626">
        <v>5</v>
      </c>
      <c r="F626">
        <v>0</v>
      </c>
      <c r="G626">
        <v>0</v>
      </c>
      <c r="H626">
        <v>25</v>
      </c>
      <c r="I626">
        <v>11</v>
      </c>
      <c r="J626">
        <v>0</v>
      </c>
      <c r="K626">
        <v>625</v>
      </c>
      <c r="L626" s="2">
        <f t="shared" si="18"/>
        <v>208.125</v>
      </c>
      <c r="M626" s="2">
        <f t="shared" si="19"/>
        <v>208.125</v>
      </c>
      <c r="N626" s="2"/>
    </row>
    <row r="627" spans="1:14" x14ac:dyDescent="0.3">
      <c r="A627">
        <v>50</v>
      </c>
      <c r="B627">
        <v>45</v>
      </c>
      <c r="C627">
        <v>5</v>
      </c>
      <c r="D627">
        <v>36</v>
      </c>
      <c r="E627">
        <v>5</v>
      </c>
      <c r="F627">
        <v>0</v>
      </c>
      <c r="G627">
        <v>0</v>
      </c>
      <c r="H627">
        <v>25</v>
      </c>
      <c r="I627">
        <v>11</v>
      </c>
      <c r="J627">
        <v>0</v>
      </c>
      <c r="K627">
        <v>626</v>
      </c>
      <c r="L627" s="2">
        <f t="shared" si="18"/>
        <v>208.458</v>
      </c>
      <c r="M627" s="2">
        <f t="shared" si="19"/>
        <v>208.458</v>
      </c>
      <c r="N627" s="2"/>
    </row>
    <row r="628" spans="1:14" x14ac:dyDescent="0.3">
      <c r="A628">
        <v>50</v>
      </c>
      <c r="B628">
        <v>45</v>
      </c>
      <c r="C628">
        <v>5</v>
      </c>
      <c r="D628">
        <v>36</v>
      </c>
      <c r="E628">
        <v>5</v>
      </c>
      <c r="F628">
        <v>0</v>
      </c>
      <c r="G628">
        <v>0</v>
      </c>
      <c r="H628">
        <v>25</v>
      </c>
      <c r="I628">
        <v>11</v>
      </c>
      <c r="J628">
        <v>0</v>
      </c>
      <c r="K628">
        <v>627</v>
      </c>
      <c r="L628" s="2">
        <f t="shared" si="18"/>
        <v>208.79100000000003</v>
      </c>
      <c r="M628" s="2">
        <f t="shared" si="19"/>
        <v>208.79100000000003</v>
      </c>
      <c r="N628" s="2"/>
    </row>
    <row r="629" spans="1:14" x14ac:dyDescent="0.3">
      <c r="A629">
        <v>50</v>
      </c>
      <c r="B629">
        <v>45</v>
      </c>
      <c r="C629">
        <v>5</v>
      </c>
      <c r="D629">
        <v>36</v>
      </c>
      <c r="E629">
        <v>5</v>
      </c>
      <c r="F629">
        <v>0</v>
      </c>
      <c r="G629">
        <v>0</v>
      </c>
      <c r="H629">
        <v>25</v>
      </c>
      <c r="I629">
        <v>11</v>
      </c>
      <c r="J629">
        <v>0</v>
      </c>
      <c r="K629">
        <v>628</v>
      </c>
      <c r="L629" s="2">
        <f t="shared" si="18"/>
        <v>209.12400000000002</v>
      </c>
      <c r="M629" s="2">
        <f t="shared" si="19"/>
        <v>209.12400000000002</v>
      </c>
      <c r="N629" s="2"/>
    </row>
    <row r="630" spans="1:14" x14ac:dyDescent="0.3">
      <c r="A630">
        <v>50</v>
      </c>
      <c r="B630">
        <v>45</v>
      </c>
      <c r="C630">
        <v>5</v>
      </c>
      <c r="D630">
        <v>36</v>
      </c>
      <c r="E630">
        <v>5</v>
      </c>
      <c r="F630">
        <v>0</v>
      </c>
      <c r="G630">
        <v>0</v>
      </c>
      <c r="H630">
        <v>25</v>
      </c>
      <c r="I630">
        <v>11</v>
      </c>
      <c r="J630">
        <v>0</v>
      </c>
      <c r="K630">
        <v>629</v>
      </c>
      <c r="L630" s="2">
        <f t="shared" si="18"/>
        <v>209.45700000000002</v>
      </c>
      <c r="M630" s="2">
        <f t="shared" si="19"/>
        <v>209.45700000000002</v>
      </c>
      <c r="N630" s="2"/>
    </row>
    <row r="631" spans="1:14" x14ac:dyDescent="0.3">
      <c r="A631">
        <v>50</v>
      </c>
      <c r="B631">
        <v>45</v>
      </c>
      <c r="C631">
        <v>5</v>
      </c>
      <c r="D631">
        <v>37</v>
      </c>
      <c r="E631">
        <v>5</v>
      </c>
      <c r="F631">
        <v>0</v>
      </c>
      <c r="G631">
        <v>0</v>
      </c>
      <c r="H631">
        <v>25</v>
      </c>
      <c r="I631">
        <v>12</v>
      </c>
      <c r="J631">
        <v>0</v>
      </c>
      <c r="K631">
        <v>630</v>
      </c>
      <c r="L631" s="2">
        <f t="shared" si="18"/>
        <v>209.79000000000002</v>
      </c>
      <c r="M631" s="2">
        <f t="shared" si="19"/>
        <v>209.79000000000002</v>
      </c>
      <c r="N631" s="2"/>
    </row>
    <row r="632" spans="1:14" x14ac:dyDescent="0.3">
      <c r="A632">
        <v>50</v>
      </c>
      <c r="B632">
        <v>45</v>
      </c>
      <c r="C632">
        <v>5</v>
      </c>
      <c r="D632">
        <v>37</v>
      </c>
      <c r="E632">
        <v>5</v>
      </c>
      <c r="F632">
        <v>0</v>
      </c>
      <c r="G632">
        <v>0</v>
      </c>
      <c r="H632">
        <v>25</v>
      </c>
      <c r="I632">
        <v>12</v>
      </c>
      <c r="J632">
        <v>0</v>
      </c>
      <c r="K632">
        <v>631</v>
      </c>
      <c r="L632" s="2">
        <f t="shared" si="18"/>
        <v>210.12300000000002</v>
      </c>
      <c r="M632" s="2">
        <f t="shared" si="19"/>
        <v>210.12300000000002</v>
      </c>
      <c r="N632" s="2"/>
    </row>
    <row r="633" spans="1:14" x14ac:dyDescent="0.3">
      <c r="A633">
        <v>50</v>
      </c>
      <c r="B633">
        <v>45</v>
      </c>
      <c r="C633">
        <v>5</v>
      </c>
      <c r="D633">
        <v>37</v>
      </c>
      <c r="E633">
        <v>5</v>
      </c>
      <c r="F633">
        <v>0</v>
      </c>
      <c r="G633">
        <v>0</v>
      </c>
      <c r="H633">
        <v>25</v>
      </c>
      <c r="I633">
        <v>12</v>
      </c>
      <c r="J633">
        <v>0</v>
      </c>
      <c r="K633">
        <v>632</v>
      </c>
      <c r="L633" s="2">
        <f t="shared" si="18"/>
        <v>210.45600000000002</v>
      </c>
      <c r="M633" s="2">
        <f t="shared" si="19"/>
        <v>210.45600000000002</v>
      </c>
      <c r="N633" s="2"/>
    </row>
    <row r="634" spans="1:14" x14ac:dyDescent="0.3">
      <c r="A634">
        <v>50</v>
      </c>
      <c r="B634">
        <v>45</v>
      </c>
      <c r="C634">
        <v>5</v>
      </c>
      <c r="D634">
        <v>37</v>
      </c>
      <c r="E634">
        <v>5</v>
      </c>
      <c r="F634">
        <v>0</v>
      </c>
      <c r="G634">
        <v>0</v>
      </c>
      <c r="H634">
        <v>25</v>
      </c>
      <c r="I634">
        <v>12</v>
      </c>
      <c r="J634">
        <v>0</v>
      </c>
      <c r="K634">
        <v>633</v>
      </c>
      <c r="L634" s="2">
        <f t="shared" si="18"/>
        <v>210.78900000000002</v>
      </c>
      <c r="M634" s="2">
        <f t="shared" si="19"/>
        <v>210.78900000000002</v>
      </c>
      <c r="N634" s="2"/>
    </row>
    <row r="635" spans="1:14" x14ac:dyDescent="0.3">
      <c r="A635">
        <v>50</v>
      </c>
      <c r="B635">
        <v>45</v>
      </c>
      <c r="C635">
        <v>5</v>
      </c>
      <c r="D635">
        <v>37</v>
      </c>
      <c r="E635">
        <v>5</v>
      </c>
      <c r="F635">
        <v>0</v>
      </c>
      <c r="G635">
        <v>0</v>
      </c>
      <c r="H635">
        <v>25</v>
      </c>
      <c r="I635">
        <v>12</v>
      </c>
      <c r="J635">
        <v>0</v>
      </c>
      <c r="K635">
        <v>634</v>
      </c>
      <c r="L635" s="2">
        <f t="shared" si="18"/>
        <v>211.12200000000001</v>
      </c>
      <c r="M635" s="2">
        <f t="shared" si="19"/>
        <v>211.12200000000001</v>
      </c>
      <c r="N635" s="2"/>
    </row>
    <row r="636" spans="1:14" x14ac:dyDescent="0.3">
      <c r="A636">
        <v>50</v>
      </c>
      <c r="B636">
        <v>45</v>
      </c>
      <c r="C636">
        <v>5</v>
      </c>
      <c r="D636">
        <v>37</v>
      </c>
      <c r="E636">
        <v>5</v>
      </c>
      <c r="F636">
        <v>0</v>
      </c>
      <c r="G636">
        <v>0</v>
      </c>
      <c r="H636">
        <v>25</v>
      </c>
      <c r="I636">
        <v>12</v>
      </c>
      <c r="J636">
        <v>0</v>
      </c>
      <c r="K636">
        <v>635</v>
      </c>
      <c r="L636" s="2">
        <f t="shared" si="18"/>
        <v>211.45500000000001</v>
      </c>
      <c r="M636" s="2">
        <f t="shared" si="19"/>
        <v>211.45500000000001</v>
      </c>
      <c r="N636" s="2"/>
    </row>
    <row r="637" spans="1:14" x14ac:dyDescent="0.3">
      <c r="A637">
        <v>50</v>
      </c>
      <c r="B637">
        <v>45</v>
      </c>
      <c r="C637">
        <v>5</v>
      </c>
      <c r="D637">
        <v>37</v>
      </c>
      <c r="E637">
        <v>5</v>
      </c>
      <c r="F637">
        <v>0</v>
      </c>
      <c r="G637">
        <v>0</v>
      </c>
      <c r="H637">
        <v>25</v>
      </c>
      <c r="I637">
        <v>12</v>
      </c>
      <c r="J637">
        <v>0</v>
      </c>
      <c r="K637">
        <v>636</v>
      </c>
      <c r="L637" s="2">
        <f t="shared" si="18"/>
        <v>211.78800000000001</v>
      </c>
      <c r="M637" s="2">
        <f t="shared" si="19"/>
        <v>211.78800000000001</v>
      </c>
      <c r="N637" s="2"/>
    </row>
    <row r="638" spans="1:14" x14ac:dyDescent="0.3">
      <c r="A638">
        <v>50</v>
      </c>
      <c r="B638">
        <v>45</v>
      </c>
      <c r="C638">
        <v>5</v>
      </c>
      <c r="D638">
        <v>37</v>
      </c>
      <c r="E638">
        <v>5</v>
      </c>
      <c r="F638">
        <v>0</v>
      </c>
      <c r="G638">
        <v>0</v>
      </c>
      <c r="H638">
        <v>25</v>
      </c>
      <c r="I638">
        <v>12</v>
      </c>
      <c r="J638">
        <v>0</v>
      </c>
      <c r="K638">
        <v>637</v>
      </c>
      <c r="L638" s="2">
        <f t="shared" si="18"/>
        <v>212.12100000000001</v>
      </c>
      <c r="M638" s="2">
        <f t="shared" si="19"/>
        <v>212.12100000000001</v>
      </c>
      <c r="N638" s="2"/>
    </row>
    <row r="639" spans="1:14" x14ac:dyDescent="0.3">
      <c r="A639">
        <v>50</v>
      </c>
      <c r="B639">
        <v>45</v>
      </c>
      <c r="C639">
        <v>5</v>
      </c>
      <c r="D639">
        <v>37</v>
      </c>
      <c r="E639">
        <v>5</v>
      </c>
      <c r="F639">
        <v>0</v>
      </c>
      <c r="G639">
        <v>0</v>
      </c>
      <c r="H639">
        <v>25</v>
      </c>
      <c r="I639">
        <v>12</v>
      </c>
      <c r="J639">
        <v>0</v>
      </c>
      <c r="K639">
        <v>638</v>
      </c>
      <c r="L639" s="2">
        <f t="shared" si="18"/>
        <v>212.45400000000001</v>
      </c>
      <c r="M639" s="2">
        <f t="shared" si="19"/>
        <v>212.45400000000001</v>
      </c>
      <c r="N639" s="2"/>
    </row>
    <row r="640" spans="1:14" x14ac:dyDescent="0.3">
      <c r="A640">
        <v>50</v>
      </c>
      <c r="B640">
        <v>45</v>
      </c>
      <c r="C640">
        <v>5</v>
      </c>
      <c r="D640">
        <v>37</v>
      </c>
      <c r="E640">
        <v>5</v>
      </c>
      <c r="F640">
        <v>0</v>
      </c>
      <c r="G640">
        <v>0</v>
      </c>
      <c r="H640">
        <v>25</v>
      </c>
      <c r="I640">
        <v>12</v>
      </c>
      <c r="J640">
        <v>0</v>
      </c>
      <c r="K640">
        <v>639</v>
      </c>
      <c r="L640" s="2">
        <f t="shared" si="18"/>
        <v>212.78700000000001</v>
      </c>
      <c r="M640" s="2">
        <f t="shared" si="19"/>
        <v>212.78700000000001</v>
      </c>
      <c r="N640" s="2"/>
    </row>
    <row r="641" spans="1:14" x14ac:dyDescent="0.3">
      <c r="A641">
        <v>50</v>
      </c>
      <c r="B641">
        <v>45</v>
      </c>
      <c r="C641">
        <v>5</v>
      </c>
      <c r="D641">
        <v>37</v>
      </c>
      <c r="E641">
        <v>5</v>
      </c>
      <c r="F641">
        <v>0</v>
      </c>
      <c r="G641">
        <v>0</v>
      </c>
      <c r="H641">
        <v>25</v>
      </c>
      <c r="I641">
        <v>12</v>
      </c>
      <c r="J641">
        <v>0</v>
      </c>
      <c r="K641">
        <v>640</v>
      </c>
      <c r="L641" s="2">
        <f t="shared" si="18"/>
        <v>213.12</v>
      </c>
      <c r="M641" s="2">
        <f t="shared" si="19"/>
        <v>213.12</v>
      </c>
      <c r="N641" s="2"/>
    </row>
    <row r="642" spans="1:14" x14ac:dyDescent="0.3">
      <c r="A642">
        <v>50</v>
      </c>
      <c r="B642">
        <v>45</v>
      </c>
      <c r="C642">
        <v>5</v>
      </c>
      <c r="D642">
        <v>37</v>
      </c>
      <c r="E642">
        <v>5</v>
      </c>
      <c r="F642">
        <v>0</v>
      </c>
      <c r="G642">
        <v>0</v>
      </c>
      <c r="H642">
        <v>25</v>
      </c>
      <c r="I642">
        <v>12</v>
      </c>
      <c r="J642">
        <v>0</v>
      </c>
      <c r="K642">
        <v>641</v>
      </c>
      <c r="L642" s="2">
        <f t="shared" si="18"/>
        <v>213.453</v>
      </c>
      <c r="M642" s="2">
        <f t="shared" si="19"/>
        <v>213.453</v>
      </c>
      <c r="N642" s="2"/>
    </row>
    <row r="643" spans="1:14" x14ac:dyDescent="0.3">
      <c r="A643">
        <v>50</v>
      </c>
      <c r="B643">
        <v>45</v>
      </c>
      <c r="C643">
        <v>5</v>
      </c>
      <c r="D643">
        <v>37</v>
      </c>
      <c r="E643">
        <v>5</v>
      </c>
      <c r="F643">
        <v>0</v>
      </c>
      <c r="G643">
        <v>0</v>
      </c>
      <c r="H643">
        <v>25</v>
      </c>
      <c r="I643">
        <v>12</v>
      </c>
      <c r="J643">
        <v>0</v>
      </c>
      <c r="K643">
        <v>642</v>
      </c>
      <c r="L643" s="2">
        <f t="shared" ref="L643:L706" si="20">K643*0.333</f>
        <v>213.786</v>
      </c>
      <c r="M643" s="2">
        <f t="shared" ref="M643:M706" si="21">L643</f>
        <v>213.786</v>
      </c>
      <c r="N643" s="2"/>
    </row>
    <row r="644" spans="1:14" x14ac:dyDescent="0.3">
      <c r="A644">
        <v>50</v>
      </c>
      <c r="B644">
        <v>45</v>
      </c>
      <c r="C644">
        <v>5</v>
      </c>
      <c r="D644">
        <v>37</v>
      </c>
      <c r="E644">
        <v>5</v>
      </c>
      <c r="F644">
        <v>0</v>
      </c>
      <c r="G644">
        <v>0</v>
      </c>
      <c r="H644">
        <v>25</v>
      </c>
      <c r="I644">
        <v>12</v>
      </c>
      <c r="J644">
        <v>0</v>
      </c>
      <c r="K644">
        <v>643</v>
      </c>
      <c r="L644" s="2">
        <f t="shared" si="20"/>
        <v>214.119</v>
      </c>
      <c r="M644" s="2">
        <f t="shared" si="21"/>
        <v>214.119</v>
      </c>
      <c r="N644" s="2"/>
    </row>
    <row r="645" spans="1:14" x14ac:dyDescent="0.3">
      <c r="A645">
        <v>50</v>
      </c>
      <c r="B645">
        <v>45</v>
      </c>
      <c r="C645">
        <v>5</v>
      </c>
      <c r="D645">
        <v>37</v>
      </c>
      <c r="E645">
        <v>5</v>
      </c>
      <c r="F645">
        <v>0</v>
      </c>
      <c r="G645">
        <v>0</v>
      </c>
      <c r="H645">
        <v>25</v>
      </c>
      <c r="I645">
        <v>12</v>
      </c>
      <c r="J645">
        <v>0</v>
      </c>
      <c r="K645">
        <v>644</v>
      </c>
      <c r="L645" s="2">
        <f t="shared" si="20"/>
        <v>214.452</v>
      </c>
      <c r="M645" s="2">
        <f t="shared" si="21"/>
        <v>214.452</v>
      </c>
      <c r="N645" s="2"/>
    </row>
    <row r="646" spans="1:14" x14ac:dyDescent="0.3">
      <c r="A646">
        <v>50</v>
      </c>
      <c r="B646">
        <v>45</v>
      </c>
      <c r="C646">
        <v>5</v>
      </c>
      <c r="D646">
        <v>37</v>
      </c>
      <c r="E646">
        <v>5</v>
      </c>
      <c r="F646">
        <v>0</v>
      </c>
      <c r="G646">
        <v>0</v>
      </c>
      <c r="H646">
        <v>25</v>
      </c>
      <c r="I646">
        <v>12</v>
      </c>
      <c r="J646">
        <v>0</v>
      </c>
      <c r="K646">
        <v>645</v>
      </c>
      <c r="L646" s="2">
        <f t="shared" si="20"/>
        <v>214.78500000000003</v>
      </c>
      <c r="M646" s="2">
        <f t="shared" si="21"/>
        <v>214.78500000000003</v>
      </c>
      <c r="N646" s="2"/>
    </row>
    <row r="647" spans="1:14" x14ac:dyDescent="0.3">
      <c r="A647">
        <v>50</v>
      </c>
      <c r="B647">
        <v>45</v>
      </c>
      <c r="C647">
        <v>5</v>
      </c>
      <c r="D647">
        <v>37</v>
      </c>
      <c r="E647">
        <v>5</v>
      </c>
      <c r="F647">
        <v>0</v>
      </c>
      <c r="G647">
        <v>0</v>
      </c>
      <c r="H647">
        <v>25</v>
      </c>
      <c r="I647">
        <v>12</v>
      </c>
      <c r="J647">
        <v>0</v>
      </c>
      <c r="K647">
        <v>646</v>
      </c>
      <c r="L647" s="2">
        <f t="shared" si="20"/>
        <v>215.11800000000002</v>
      </c>
      <c r="M647" s="2">
        <f t="shared" si="21"/>
        <v>215.11800000000002</v>
      </c>
      <c r="N647" s="2"/>
    </row>
    <row r="648" spans="1:14" x14ac:dyDescent="0.3">
      <c r="A648">
        <v>50</v>
      </c>
      <c r="B648">
        <v>45</v>
      </c>
      <c r="C648">
        <v>5</v>
      </c>
      <c r="D648">
        <v>37</v>
      </c>
      <c r="E648">
        <v>5</v>
      </c>
      <c r="F648">
        <v>0</v>
      </c>
      <c r="G648">
        <v>0</v>
      </c>
      <c r="H648">
        <v>25</v>
      </c>
      <c r="I648">
        <v>12</v>
      </c>
      <c r="J648">
        <v>0</v>
      </c>
      <c r="K648">
        <v>647</v>
      </c>
      <c r="L648" s="2">
        <f t="shared" si="20"/>
        <v>215.45100000000002</v>
      </c>
      <c r="M648" s="2">
        <f t="shared" si="21"/>
        <v>215.45100000000002</v>
      </c>
      <c r="N648" s="2"/>
    </row>
    <row r="649" spans="1:14" x14ac:dyDescent="0.3">
      <c r="A649">
        <v>50</v>
      </c>
      <c r="B649">
        <v>45</v>
      </c>
      <c r="C649">
        <v>5</v>
      </c>
      <c r="D649">
        <v>38</v>
      </c>
      <c r="E649">
        <v>5</v>
      </c>
      <c r="F649">
        <v>0</v>
      </c>
      <c r="G649">
        <v>0</v>
      </c>
      <c r="H649">
        <v>25</v>
      </c>
      <c r="I649">
        <v>13</v>
      </c>
      <c r="J649">
        <v>0</v>
      </c>
      <c r="K649">
        <v>648</v>
      </c>
      <c r="L649" s="2">
        <f t="shared" si="20"/>
        <v>215.78400000000002</v>
      </c>
      <c r="M649" s="2">
        <f t="shared" si="21"/>
        <v>215.78400000000002</v>
      </c>
      <c r="N649" s="2"/>
    </row>
    <row r="650" spans="1:14" x14ac:dyDescent="0.3">
      <c r="A650">
        <v>50</v>
      </c>
      <c r="B650">
        <v>45</v>
      </c>
      <c r="C650">
        <v>5</v>
      </c>
      <c r="D650">
        <v>38</v>
      </c>
      <c r="E650">
        <v>5</v>
      </c>
      <c r="F650">
        <v>0</v>
      </c>
      <c r="G650">
        <v>0</v>
      </c>
      <c r="H650">
        <v>25</v>
      </c>
      <c r="I650">
        <v>13</v>
      </c>
      <c r="J650">
        <v>0</v>
      </c>
      <c r="K650">
        <v>649</v>
      </c>
      <c r="L650" s="2">
        <f t="shared" si="20"/>
        <v>216.11700000000002</v>
      </c>
      <c r="M650" s="2">
        <f t="shared" si="21"/>
        <v>216.11700000000002</v>
      </c>
      <c r="N650" s="2"/>
    </row>
    <row r="651" spans="1:14" x14ac:dyDescent="0.3">
      <c r="A651">
        <v>50</v>
      </c>
      <c r="B651">
        <v>45</v>
      </c>
      <c r="C651">
        <v>5</v>
      </c>
      <c r="D651">
        <v>38</v>
      </c>
      <c r="E651">
        <v>5</v>
      </c>
      <c r="F651">
        <v>0</v>
      </c>
      <c r="G651">
        <v>0</v>
      </c>
      <c r="H651">
        <v>25</v>
      </c>
      <c r="I651">
        <v>13</v>
      </c>
      <c r="J651">
        <v>0</v>
      </c>
      <c r="K651">
        <v>650</v>
      </c>
      <c r="L651" s="2">
        <f t="shared" si="20"/>
        <v>216.45000000000002</v>
      </c>
      <c r="M651" s="2">
        <f t="shared" si="21"/>
        <v>216.45000000000002</v>
      </c>
      <c r="N651" s="2"/>
    </row>
    <row r="652" spans="1:14" x14ac:dyDescent="0.3">
      <c r="A652">
        <v>50</v>
      </c>
      <c r="B652">
        <v>45</v>
      </c>
      <c r="C652">
        <v>5</v>
      </c>
      <c r="D652">
        <v>38</v>
      </c>
      <c r="E652">
        <v>5</v>
      </c>
      <c r="F652">
        <v>0</v>
      </c>
      <c r="G652">
        <v>0</v>
      </c>
      <c r="H652">
        <v>25</v>
      </c>
      <c r="I652">
        <v>13</v>
      </c>
      <c r="J652">
        <v>0</v>
      </c>
      <c r="K652">
        <v>651</v>
      </c>
      <c r="L652" s="2">
        <f t="shared" si="20"/>
        <v>216.78300000000002</v>
      </c>
      <c r="M652" s="2">
        <f t="shared" si="21"/>
        <v>216.78300000000002</v>
      </c>
      <c r="N652" s="2"/>
    </row>
    <row r="653" spans="1:14" x14ac:dyDescent="0.3">
      <c r="A653">
        <v>50</v>
      </c>
      <c r="B653">
        <v>46</v>
      </c>
      <c r="C653">
        <v>4</v>
      </c>
      <c r="D653">
        <v>33</v>
      </c>
      <c r="E653">
        <v>5</v>
      </c>
      <c r="F653">
        <v>0</v>
      </c>
      <c r="G653">
        <v>0</v>
      </c>
      <c r="H653">
        <v>20</v>
      </c>
      <c r="I653">
        <v>13</v>
      </c>
      <c r="J653">
        <v>0</v>
      </c>
      <c r="K653">
        <v>652</v>
      </c>
      <c r="L653" s="2">
        <f t="shared" si="20"/>
        <v>217.11600000000001</v>
      </c>
      <c r="M653" s="2">
        <f t="shared" si="21"/>
        <v>217.11600000000001</v>
      </c>
      <c r="N653" s="2"/>
    </row>
    <row r="654" spans="1:14" x14ac:dyDescent="0.3">
      <c r="A654">
        <v>50</v>
      </c>
      <c r="B654">
        <v>45</v>
      </c>
      <c r="C654">
        <v>5</v>
      </c>
      <c r="D654">
        <v>38</v>
      </c>
      <c r="E654">
        <v>5</v>
      </c>
      <c r="F654">
        <v>0</v>
      </c>
      <c r="G654">
        <v>0</v>
      </c>
      <c r="H654">
        <v>25</v>
      </c>
      <c r="I654">
        <v>13</v>
      </c>
      <c r="J654">
        <v>0</v>
      </c>
      <c r="K654">
        <v>653</v>
      </c>
      <c r="L654" s="2">
        <f t="shared" si="20"/>
        <v>217.44900000000001</v>
      </c>
      <c r="M654" s="2">
        <f t="shared" si="21"/>
        <v>217.44900000000001</v>
      </c>
      <c r="N654" s="2"/>
    </row>
    <row r="655" spans="1:14" x14ac:dyDescent="0.3">
      <c r="A655">
        <v>50</v>
      </c>
      <c r="B655">
        <v>45</v>
      </c>
      <c r="C655">
        <v>5</v>
      </c>
      <c r="D655">
        <v>38</v>
      </c>
      <c r="E655">
        <v>5</v>
      </c>
      <c r="F655">
        <v>0</v>
      </c>
      <c r="G655">
        <v>0</v>
      </c>
      <c r="H655">
        <v>25</v>
      </c>
      <c r="I655">
        <v>13</v>
      </c>
      <c r="J655">
        <v>0</v>
      </c>
      <c r="K655">
        <v>654</v>
      </c>
      <c r="L655" s="2">
        <f t="shared" si="20"/>
        <v>217.78200000000001</v>
      </c>
      <c r="M655" s="2">
        <f t="shared" si="21"/>
        <v>217.78200000000001</v>
      </c>
      <c r="N655" s="2"/>
    </row>
    <row r="656" spans="1:14" x14ac:dyDescent="0.3">
      <c r="A656">
        <v>50</v>
      </c>
      <c r="B656">
        <v>45</v>
      </c>
      <c r="C656">
        <v>5</v>
      </c>
      <c r="D656">
        <v>38</v>
      </c>
      <c r="E656">
        <v>5</v>
      </c>
      <c r="F656">
        <v>0</v>
      </c>
      <c r="G656">
        <v>0</v>
      </c>
      <c r="H656">
        <v>25</v>
      </c>
      <c r="I656">
        <v>13</v>
      </c>
      <c r="J656">
        <v>0</v>
      </c>
      <c r="K656">
        <v>655</v>
      </c>
      <c r="L656" s="2">
        <f t="shared" si="20"/>
        <v>218.11500000000001</v>
      </c>
      <c r="M656" s="2">
        <f t="shared" si="21"/>
        <v>218.11500000000001</v>
      </c>
      <c r="N656" s="2"/>
    </row>
    <row r="657" spans="1:14" x14ac:dyDescent="0.3">
      <c r="A657">
        <v>50</v>
      </c>
      <c r="B657">
        <v>45</v>
      </c>
      <c r="C657">
        <v>5</v>
      </c>
      <c r="D657">
        <v>38</v>
      </c>
      <c r="E657">
        <v>5</v>
      </c>
      <c r="F657">
        <v>0</v>
      </c>
      <c r="G657">
        <v>0</v>
      </c>
      <c r="H657">
        <v>25</v>
      </c>
      <c r="I657">
        <v>13</v>
      </c>
      <c r="J657">
        <v>0</v>
      </c>
      <c r="K657">
        <v>656</v>
      </c>
      <c r="L657" s="2">
        <f t="shared" si="20"/>
        <v>218.44800000000001</v>
      </c>
      <c r="M657" s="2">
        <f t="shared" si="21"/>
        <v>218.44800000000001</v>
      </c>
      <c r="N657" s="2"/>
    </row>
    <row r="658" spans="1:14" x14ac:dyDescent="0.3">
      <c r="A658">
        <v>50</v>
      </c>
      <c r="B658">
        <v>45</v>
      </c>
      <c r="C658">
        <v>5</v>
      </c>
      <c r="D658">
        <v>38</v>
      </c>
      <c r="E658">
        <v>5</v>
      </c>
      <c r="F658">
        <v>0</v>
      </c>
      <c r="G658">
        <v>0</v>
      </c>
      <c r="H658">
        <v>25</v>
      </c>
      <c r="I658">
        <v>13</v>
      </c>
      <c r="J658">
        <v>0</v>
      </c>
      <c r="K658">
        <v>657</v>
      </c>
      <c r="L658" s="2">
        <f t="shared" si="20"/>
        <v>218.78100000000001</v>
      </c>
      <c r="M658" s="2">
        <f t="shared" si="21"/>
        <v>218.78100000000001</v>
      </c>
      <c r="N658" s="2"/>
    </row>
    <row r="659" spans="1:14" x14ac:dyDescent="0.3">
      <c r="A659">
        <v>50</v>
      </c>
      <c r="B659">
        <v>45</v>
      </c>
      <c r="C659">
        <v>5</v>
      </c>
      <c r="D659">
        <v>38</v>
      </c>
      <c r="E659">
        <v>5</v>
      </c>
      <c r="F659">
        <v>0</v>
      </c>
      <c r="G659">
        <v>0</v>
      </c>
      <c r="H659">
        <v>25</v>
      </c>
      <c r="I659">
        <v>13</v>
      </c>
      <c r="J659">
        <v>0</v>
      </c>
      <c r="K659">
        <v>658</v>
      </c>
      <c r="L659" s="2">
        <f t="shared" si="20"/>
        <v>219.114</v>
      </c>
      <c r="M659" s="2">
        <f t="shared" si="21"/>
        <v>219.114</v>
      </c>
      <c r="N659" s="2"/>
    </row>
    <row r="660" spans="1:14" x14ac:dyDescent="0.3">
      <c r="A660">
        <v>50</v>
      </c>
      <c r="B660">
        <v>45</v>
      </c>
      <c r="C660">
        <v>5</v>
      </c>
      <c r="D660">
        <v>38</v>
      </c>
      <c r="E660">
        <v>5</v>
      </c>
      <c r="F660">
        <v>0</v>
      </c>
      <c r="G660">
        <v>0</v>
      </c>
      <c r="H660">
        <v>25</v>
      </c>
      <c r="I660">
        <v>13</v>
      </c>
      <c r="J660">
        <v>0</v>
      </c>
      <c r="K660">
        <v>659</v>
      </c>
      <c r="L660" s="2">
        <f t="shared" si="20"/>
        <v>219.447</v>
      </c>
      <c r="M660" s="2">
        <f t="shared" si="21"/>
        <v>219.447</v>
      </c>
      <c r="N660" s="2"/>
    </row>
    <row r="661" spans="1:14" x14ac:dyDescent="0.3">
      <c r="A661">
        <v>50</v>
      </c>
      <c r="B661">
        <v>45</v>
      </c>
      <c r="C661">
        <v>5</v>
      </c>
      <c r="D661">
        <v>38</v>
      </c>
      <c r="E661">
        <v>5</v>
      </c>
      <c r="F661">
        <v>0</v>
      </c>
      <c r="G661">
        <v>0</v>
      </c>
      <c r="H661">
        <v>25</v>
      </c>
      <c r="I661">
        <v>13</v>
      </c>
      <c r="J661">
        <v>0</v>
      </c>
      <c r="K661">
        <v>660</v>
      </c>
      <c r="L661" s="2">
        <f t="shared" si="20"/>
        <v>219.78</v>
      </c>
      <c r="M661" s="2">
        <f t="shared" si="21"/>
        <v>219.78</v>
      </c>
      <c r="N661" s="2"/>
    </row>
    <row r="662" spans="1:14" x14ac:dyDescent="0.3">
      <c r="A662">
        <v>50</v>
      </c>
      <c r="B662">
        <v>45</v>
      </c>
      <c r="C662">
        <v>5</v>
      </c>
      <c r="D662">
        <v>38</v>
      </c>
      <c r="E662">
        <v>5</v>
      </c>
      <c r="F662">
        <v>0</v>
      </c>
      <c r="G662">
        <v>0</v>
      </c>
      <c r="H662">
        <v>25</v>
      </c>
      <c r="I662">
        <v>13</v>
      </c>
      <c r="J662">
        <v>0</v>
      </c>
      <c r="K662">
        <v>661</v>
      </c>
      <c r="L662" s="2">
        <f t="shared" si="20"/>
        <v>220.113</v>
      </c>
      <c r="M662" s="2">
        <f t="shared" si="21"/>
        <v>220.113</v>
      </c>
      <c r="N662" s="2"/>
    </row>
    <row r="663" spans="1:14" x14ac:dyDescent="0.3">
      <c r="A663">
        <v>50</v>
      </c>
      <c r="B663">
        <v>46</v>
      </c>
      <c r="C663">
        <v>4</v>
      </c>
      <c r="D663">
        <v>33</v>
      </c>
      <c r="E663">
        <v>5</v>
      </c>
      <c r="F663">
        <v>0</v>
      </c>
      <c r="G663">
        <v>0</v>
      </c>
      <c r="H663">
        <v>20</v>
      </c>
      <c r="I663">
        <v>13</v>
      </c>
      <c r="J663">
        <v>0</v>
      </c>
      <c r="K663">
        <v>662</v>
      </c>
      <c r="L663" s="2">
        <f t="shared" si="20"/>
        <v>220.446</v>
      </c>
      <c r="M663" s="2">
        <f t="shared" si="21"/>
        <v>220.446</v>
      </c>
      <c r="N663" s="2"/>
    </row>
    <row r="664" spans="1:14" x14ac:dyDescent="0.3">
      <c r="A664">
        <v>50</v>
      </c>
      <c r="B664">
        <v>45</v>
      </c>
      <c r="C664">
        <v>5</v>
      </c>
      <c r="D664">
        <v>38</v>
      </c>
      <c r="E664">
        <v>5</v>
      </c>
      <c r="F664">
        <v>0</v>
      </c>
      <c r="G664">
        <v>0</v>
      </c>
      <c r="H664">
        <v>25</v>
      </c>
      <c r="I664">
        <v>13</v>
      </c>
      <c r="J664">
        <v>0</v>
      </c>
      <c r="K664">
        <v>663</v>
      </c>
      <c r="L664" s="2">
        <f t="shared" si="20"/>
        <v>220.77900000000002</v>
      </c>
      <c r="M664" s="2">
        <f t="shared" si="21"/>
        <v>220.77900000000002</v>
      </c>
      <c r="N664" s="2"/>
    </row>
    <row r="665" spans="1:14" x14ac:dyDescent="0.3">
      <c r="A665">
        <v>50</v>
      </c>
      <c r="B665">
        <v>46</v>
      </c>
      <c r="C665">
        <v>4</v>
      </c>
      <c r="D665">
        <v>33</v>
      </c>
      <c r="E665">
        <v>5</v>
      </c>
      <c r="F665">
        <v>0</v>
      </c>
      <c r="G665">
        <v>0</v>
      </c>
      <c r="H665">
        <v>20</v>
      </c>
      <c r="I665">
        <v>13</v>
      </c>
      <c r="J665">
        <v>0</v>
      </c>
      <c r="K665">
        <v>664</v>
      </c>
      <c r="L665" s="2">
        <f t="shared" si="20"/>
        <v>221.11200000000002</v>
      </c>
      <c r="M665" s="2">
        <f t="shared" si="21"/>
        <v>221.11200000000002</v>
      </c>
      <c r="N665" s="2"/>
    </row>
    <row r="666" spans="1:14" x14ac:dyDescent="0.3">
      <c r="A666">
        <v>50</v>
      </c>
      <c r="B666">
        <v>45</v>
      </c>
      <c r="C666">
        <v>5</v>
      </c>
      <c r="D666">
        <v>38</v>
      </c>
      <c r="E666">
        <v>5</v>
      </c>
      <c r="F666">
        <v>0</v>
      </c>
      <c r="G666">
        <v>0</v>
      </c>
      <c r="H666">
        <v>25</v>
      </c>
      <c r="I666">
        <v>13</v>
      </c>
      <c r="J666">
        <v>0</v>
      </c>
      <c r="K666">
        <v>665</v>
      </c>
      <c r="L666" s="2">
        <f t="shared" si="20"/>
        <v>221.44500000000002</v>
      </c>
      <c r="M666" s="2">
        <f t="shared" si="21"/>
        <v>221.44500000000002</v>
      </c>
      <c r="N666" s="2"/>
    </row>
    <row r="667" spans="1:14" x14ac:dyDescent="0.3">
      <c r="A667">
        <v>50</v>
      </c>
      <c r="B667">
        <v>46</v>
      </c>
      <c r="C667">
        <v>4</v>
      </c>
      <c r="D667">
        <v>33</v>
      </c>
      <c r="E667">
        <v>5</v>
      </c>
      <c r="F667">
        <v>0</v>
      </c>
      <c r="G667">
        <v>0</v>
      </c>
      <c r="H667">
        <v>20</v>
      </c>
      <c r="I667">
        <v>13</v>
      </c>
      <c r="J667">
        <v>0</v>
      </c>
      <c r="K667">
        <v>666</v>
      </c>
      <c r="L667" s="2">
        <f t="shared" si="20"/>
        <v>221.77800000000002</v>
      </c>
      <c r="M667" s="2">
        <f t="shared" si="21"/>
        <v>221.77800000000002</v>
      </c>
      <c r="N667" s="2"/>
    </row>
    <row r="668" spans="1:14" x14ac:dyDescent="0.3">
      <c r="A668">
        <v>50</v>
      </c>
      <c r="B668">
        <v>45</v>
      </c>
      <c r="C668">
        <v>5</v>
      </c>
      <c r="D668">
        <v>39</v>
      </c>
      <c r="E668">
        <v>5</v>
      </c>
      <c r="F668">
        <v>0</v>
      </c>
      <c r="G668">
        <v>0</v>
      </c>
      <c r="H668">
        <v>25</v>
      </c>
      <c r="I668">
        <v>14</v>
      </c>
      <c r="J668">
        <v>0</v>
      </c>
      <c r="K668">
        <v>667</v>
      </c>
      <c r="L668" s="2">
        <f t="shared" si="20"/>
        <v>222.11100000000002</v>
      </c>
      <c r="M668" s="2">
        <f t="shared" si="21"/>
        <v>222.11100000000002</v>
      </c>
      <c r="N668" s="2"/>
    </row>
    <row r="669" spans="1:14" x14ac:dyDescent="0.3">
      <c r="A669">
        <v>50</v>
      </c>
      <c r="B669">
        <v>45</v>
      </c>
      <c r="C669">
        <v>5</v>
      </c>
      <c r="D669">
        <v>39</v>
      </c>
      <c r="E669">
        <v>5</v>
      </c>
      <c r="F669">
        <v>0</v>
      </c>
      <c r="G669">
        <v>0</v>
      </c>
      <c r="H669">
        <v>25</v>
      </c>
      <c r="I669">
        <v>14</v>
      </c>
      <c r="J669">
        <v>0</v>
      </c>
      <c r="K669">
        <v>668</v>
      </c>
      <c r="L669" s="2">
        <f t="shared" si="20"/>
        <v>222.44400000000002</v>
      </c>
      <c r="M669" s="2">
        <f t="shared" si="21"/>
        <v>222.44400000000002</v>
      </c>
      <c r="N669" s="2"/>
    </row>
    <row r="670" spans="1:14" x14ac:dyDescent="0.3">
      <c r="A670">
        <v>50</v>
      </c>
      <c r="B670">
        <v>46</v>
      </c>
      <c r="C670">
        <v>4</v>
      </c>
      <c r="D670">
        <v>34</v>
      </c>
      <c r="E670">
        <v>5</v>
      </c>
      <c r="F670">
        <v>0</v>
      </c>
      <c r="G670">
        <v>0</v>
      </c>
      <c r="H670">
        <v>20</v>
      </c>
      <c r="I670">
        <v>14</v>
      </c>
      <c r="J670">
        <v>0</v>
      </c>
      <c r="K670">
        <v>669</v>
      </c>
      <c r="L670" s="2">
        <f t="shared" si="20"/>
        <v>222.77700000000002</v>
      </c>
      <c r="M670" s="2">
        <f t="shared" si="21"/>
        <v>222.77700000000002</v>
      </c>
      <c r="N670" s="2"/>
    </row>
    <row r="671" spans="1:14" x14ac:dyDescent="0.3">
      <c r="A671">
        <v>50</v>
      </c>
      <c r="B671">
        <v>45</v>
      </c>
      <c r="C671">
        <v>5</v>
      </c>
      <c r="D671">
        <v>39</v>
      </c>
      <c r="E671">
        <v>5</v>
      </c>
      <c r="F671">
        <v>0</v>
      </c>
      <c r="G671">
        <v>0</v>
      </c>
      <c r="H671">
        <v>25</v>
      </c>
      <c r="I671">
        <v>14</v>
      </c>
      <c r="J671">
        <v>0</v>
      </c>
      <c r="K671">
        <v>670</v>
      </c>
      <c r="L671" s="2">
        <f t="shared" si="20"/>
        <v>223.11</v>
      </c>
      <c r="M671" s="2">
        <f t="shared" si="21"/>
        <v>223.11</v>
      </c>
      <c r="N671" s="2"/>
    </row>
    <row r="672" spans="1:14" x14ac:dyDescent="0.3">
      <c r="A672">
        <v>50</v>
      </c>
      <c r="B672">
        <v>46</v>
      </c>
      <c r="C672">
        <v>4</v>
      </c>
      <c r="D672">
        <v>34</v>
      </c>
      <c r="E672">
        <v>5</v>
      </c>
      <c r="F672">
        <v>0</v>
      </c>
      <c r="G672">
        <v>0</v>
      </c>
      <c r="H672">
        <v>20</v>
      </c>
      <c r="I672">
        <v>14</v>
      </c>
      <c r="J672">
        <v>0</v>
      </c>
      <c r="K672">
        <v>671</v>
      </c>
      <c r="L672" s="2">
        <f t="shared" si="20"/>
        <v>223.44300000000001</v>
      </c>
      <c r="M672" s="2">
        <f t="shared" si="21"/>
        <v>223.44300000000001</v>
      </c>
      <c r="N672" s="2"/>
    </row>
    <row r="673" spans="1:14" x14ac:dyDescent="0.3">
      <c r="A673">
        <v>50</v>
      </c>
      <c r="B673">
        <v>46</v>
      </c>
      <c r="C673">
        <v>4</v>
      </c>
      <c r="D673">
        <v>34</v>
      </c>
      <c r="E673">
        <v>5</v>
      </c>
      <c r="F673">
        <v>0</v>
      </c>
      <c r="G673">
        <v>0</v>
      </c>
      <c r="H673">
        <v>20</v>
      </c>
      <c r="I673">
        <v>14</v>
      </c>
      <c r="J673">
        <v>0</v>
      </c>
      <c r="K673">
        <v>672</v>
      </c>
      <c r="L673" s="2">
        <f t="shared" si="20"/>
        <v>223.77600000000001</v>
      </c>
      <c r="M673" s="2">
        <f t="shared" si="21"/>
        <v>223.77600000000001</v>
      </c>
      <c r="N673" s="2"/>
    </row>
    <row r="674" spans="1:14" x14ac:dyDescent="0.3">
      <c r="A674">
        <v>50</v>
      </c>
      <c r="B674">
        <v>46</v>
      </c>
      <c r="C674">
        <v>4</v>
      </c>
      <c r="D674">
        <v>34</v>
      </c>
      <c r="E674">
        <v>5</v>
      </c>
      <c r="F674">
        <v>0</v>
      </c>
      <c r="G674">
        <v>0</v>
      </c>
      <c r="H674">
        <v>20</v>
      </c>
      <c r="I674">
        <v>14</v>
      </c>
      <c r="J674">
        <v>0</v>
      </c>
      <c r="K674">
        <v>673</v>
      </c>
      <c r="L674" s="2">
        <f t="shared" si="20"/>
        <v>224.10900000000001</v>
      </c>
      <c r="M674" s="2">
        <f t="shared" si="21"/>
        <v>224.10900000000001</v>
      </c>
      <c r="N674" s="2"/>
    </row>
    <row r="675" spans="1:14" x14ac:dyDescent="0.3">
      <c r="A675">
        <v>50</v>
      </c>
      <c r="B675">
        <v>46</v>
      </c>
      <c r="C675">
        <v>4</v>
      </c>
      <c r="D675">
        <v>34</v>
      </c>
      <c r="E675">
        <v>5</v>
      </c>
      <c r="F675">
        <v>0</v>
      </c>
      <c r="G675">
        <v>0</v>
      </c>
      <c r="H675">
        <v>20</v>
      </c>
      <c r="I675">
        <v>14</v>
      </c>
      <c r="J675">
        <v>0</v>
      </c>
      <c r="K675">
        <v>674</v>
      </c>
      <c r="L675" s="2">
        <f t="shared" si="20"/>
        <v>224.44200000000001</v>
      </c>
      <c r="M675" s="2">
        <f t="shared" si="21"/>
        <v>224.44200000000001</v>
      </c>
      <c r="N675" s="2"/>
    </row>
    <row r="676" spans="1:14" x14ac:dyDescent="0.3">
      <c r="A676">
        <v>50</v>
      </c>
      <c r="B676">
        <v>46</v>
      </c>
      <c r="C676">
        <v>4</v>
      </c>
      <c r="D676">
        <v>34</v>
      </c>
      <c r="E676">
        <v>5</v>
      </c>
      <c r="F676">
        <v>0</v>
      </c>
      <c r="G676">
        <v>0</v>
      </c>
      <c r="H676">
        <v>20</v>
      </c>
      <c r="I676">
        <v>14</v>
      </c>
      <c r="J676">
        <v>0</v>
      </c>
      <c r="K676">
        <v>675</v>
      </c>
      <c r="L676" s="2">
        <f t="shared" si="20"/>
        <v>224.77500000000001</v>
      </c>
      <c r="M676" s="2">
        <f t="shared" si="21"/>
        <v>224.77500000000001</v>
      </c>
      <c r="N676" s="2"/>
    </row>
    <row r="677" spans="1:14" x14ac:dyDescent="0.3">
      <c r="A677">
        <v>50</v>
      </c>
      <c r="B677">
        <v>46</v>
      </c>
      <c r="C677">
        <v>4</v>
      </c>
      <c r="D677">
        <v>34</v>
      </c>
      <c r="E677">
        <v>5</v>
      </c>
      <c r="F677">
        <v>0</v>
      </c>
      <c r="G677">
        <v>0</v>
      </c>
      <c r="H677">
        <v>20</v>
      </c>
      <c r="I677">
        <v>14</v>
      </c>
      <c r="J677">
        <v>0</v>
      </c>
      <c r="K677">
        <v>676</v>
      </c>
      <c r="L677" s="2">
        <f t="shared" si="20"/>
        <v>225.108</v>
      </c>
      <c r="M677" s="2">
        <f t="shared" si="21"/>
        <v>225.108</v>
      </c>
      <c r="N677" s="2"/>
    </row>
    <row r="678" spans="1:14" x14ac:dyDescent="0.3">
      <c r="A678">
        <v>50</v>
      </c>
      <c r="B678">
        <v>46</v>
      </c>
      <c r="C678">
        <v>4</v>
      </c>
      <c r="D678">
        <v>34</v>
      </c>
      <c r="E678">
        <v>5</v>
      </c>
      <c r="F678">
        <v>0</v>
      </c>
      <c r="G678">
        <v>0</v>
      </c>
      <c r="H678">
        <v>20</v>
      </c>
      <c r="I678">
        <v>14</v>
      </c>
      <c r="J678">
        <v>0</v>
      </c>
      <c r="K678">
        <v>677</v>
      </c>
      <c r="L678" s="2">
        <f t="shared" si="20"/>
        <v>225.441</v>
      </c>
      <c r="M678" s="2">
        <f t="shared" si="21"/>
        <v>225.441</v>
      </c>
      <c r="N678" s="2"/>
    </row>
    <row r="679" spans="1:14" x14ac:dyDescent="0.3">
      <c r="A679">
        <v>50</v>
      </c>
      <c r="B679">
        <v>46</v>
      </c>
      <c r="C679">
        <v>4</v>
      </c>
      <c r="D679">
        <v>34</v>
      </c>
      <c r="E679">
        <v>5</v>
      </c>
      <c r="F679">
        <v>0</v>
      </c>
      <c r="G679">
        <v>0</v>
      </c>
      <c r="H679">
        <v>20</v>
      </c>
      <c r="I679">
        <v>14</v>
      </c>
      <c r="J679">
        <v>0</v>
      </c>
      <c r="K679">
        <v>678</v>
      </c>
      <c r="L679" s="2">
        <f t="shared" si="20"/>
        <v>225.774</v>
      </c>
      <c r="M679" s="2">
        <f t="shared" si="21"/>
        <v>225.774</v>
      </c>
      <c r="N679" s="2"/>
    </row>
    <row r="680" spans="1:14" x14ac:dyDescent="0.3">
      <c r="A680">
        <v>50</v>
      </c>
      <c r="B680">
        <v>46</v>
      </c>
      <c r="C680">
        <v>4</v>
      </c>
      <c r="D680">
        <v>34</v>
      </c>
      <c r="E680">
        <v>5</v>
      </c>
      <c r="F680">
        <v>0</v>
      </c>
      <c r="G680">
        <v>0</v>
      </c>
      <c r="H680">
        <v>20</v>
      </c>
      <c r="I680">
        <v>14</v>
      </c>
      <c r="J680">
        <v>0</v>
      </c>
      <c r="K680">
        <v>679</v>
      </c>
      <c r="L680" s="2">
        <f t="shared" si="20"/>
        <v>226.107</v>
      </c>
      <c r="M680" s="2">
        <f t="shared" si="21"/>
        <v>226.107</v>
      </c>
      <c r="N680" s="2"/>
    </row>
    <row r="681" spans="1:14" x14ac:dyDescent="0.3">
      <c r="A681">
        <v>50</v>
      </c>
      <c r="B681">
        <v>46</v>
      </c>
      <c r="C681">
        <v>4</v>
      </c>
      <c r="D681">
        <v>34</v>
      </c>
      <c r="E681">
        <v>5</v>
      </c>
      <c r="F681">
        <v>0</v>
      </c>
      <c r="G681">
        <v>0</v>
      </c>
      <c r="H681">
        <v>20</v>
      </c>
      <c r="I681">
        <v>14</v>
      </c>
      <c r="J681">
        <v>0</v>
      </c>
      <c r="K681">
        <v>680</v>
      </c>
      <c r="L681" s="2">
        <f t="shared" si="20"/>
        <v>226.44000000000003</v>
      </c>
      <c r="M681" s="2">
        <f t="shared" si="21"/>
        <v>226.44000000000003</v>
      </c>
      <c r="N681" s="2"/>
    </row>
    <row r="682" spans="1:14" x14ac:dyDescent="0.3">
      <c r="A682">
        <v>50</v>
      </c>
      <c r="B682">
        <v>46</v>
      </c>
      <c r="C682">
        <v>4</v>
      </c>
      <c r="D682">
        <v>34</v>
      </c>
      <c r="E682">
        <v>5</v>
      </c>
      <c r="F682">
        <v>0</v>
      </c>
      <c r="G682">
        <v>0</v>
      </c>
      <c r="H682">
        <v>20</v>
      </c>
      <c r="I682">
        <v>14</v>
      </c>
      <c r="J682">
        <v>0</v>
      </c>
      <c r="K682">
        <v>681</v>
      </c>
      <c r="L682" s="2">
        <f t="shared" si="20"/>
        <v>226.77300000000002</v>
      </c>
      <c r="M682" s="2">
        <f t="shared" si="21"/>
        <v>226.77300000000002</v>
      </c>
      <c r="N682" s="2"/>
    </row>
    <row r="683" spans="1:14" x14ac:dyDescent="0.3">
      <c r="A683">
        <v>50</v>
      </c>
      <c r="B683">
        <v>46</v>
      </c>
      <c r="C683">
        <v>4</v>
      </c>
      <c r="D683">
        <v>34</v>
      </c>
      <c r="E683">
        <v>5</v>
      </c>
      <c r="F683">
        <v>0</v>
      </c>
      <c r="G683">
        <v>0</v>
      </c>
      <c r="H683">
        <v>20</v>
      </c>
      <c r="I683">
        <v>14</v>
      </c>
      <c r="J683">
        <v>0</v>
      </c>
      <c r="K683">
        <v>682</v>
      </c>
      <c r="L683" s="2">
        <f t="shared" si="20"/>
        <v>227.10600000000002</v>
      </c>
      <c r="M683" s="2">
        <f t="shared" si="21"/>
        <v>227.10600000000002</v>
      </c>
      <c r="N683" s="2"/>
    </row>
    <row r="684" spans="1:14" x14ac:dyDescent="0.3">
      <c r="A684">
        <v>50</v>
      </c>
      <c r="B684">
        <v>46</v>
      </c>
      <c r="C684">
        <v>4</v>
      </c>
      <c r="D684">
        <v>34</v>
      </c>
      <c r="E684">
        <v>5</v>
      </c>
      <c r="F684">
        <v>0</v>
      </c>
      <c r="G684">
        <v>0</v>
      </c>
      <c r="H684">
        <v>20</v>
      </c>
      <c r="I684">
        <v>14</v>
      </c>
      <c r="J684">
        <v>0</v>
      </c>
      <c r="K684">
        <v>683</v>
      </c>
      <c r="L684" s="2">
        <f t="shared" si="20"/>
        <v>227.43900000000002</v>
      </c>
      <c r="M684" s="2">
        <f t="shared" si="21"/>
        <v>227.43900000000002</v>
      </c>
      <c r="N684" s="2"/>
    </row>
    <row r="685" spans="1:14" x14ac:dyDescent="0.3">
      <c r="A685">
        <v>50</v>
      </c>
      <c r="B685">
        <v>46</v>
      </c>
      <c r="C685">
        <v>4</v>
      </c>
      <c r="D685">
        <v>34</v>
      </c>
      <c r="E685">
        <v>5</v>
      </c>
      <c r="F685">
        <v>0</v>
      </c>
      <c r="G685">
        <v>0</v>
      </c>
      <c r="H685">
        <v>20</v>
      </c>
      <c r="I685">
        <v>14</v>
      </c>
      <c r="J685">
        <v>0</v>
      </c>
      <c r="K685">
        <v>684</v>
      </c>
      <c r="L685" s="2">
        <f t="shared" si="20"/>
        <v>227.77200000000002</v>
      </c>
      <c r="M685" s="2">
        <f t="shared" si="21"/>
        <v>227.77200000000002</v>
      </c>
      <c r="N685" s="2"/>
    </row>
    <row r="686" spans="1:14" x14ac:dyDescent="0.3">
      <c r="A686">
        <v>50</v>
      </c>
      <c r="B686">
        <v>46</v>
      </c>
      <c r="C686">
        <v>4</v>
      </c>
      <c r="D686">
        <v>34</v>
      </c>
      <c r="E686">
        <v>5</v>
      </c>
      <c r="F686">
        <v>0</v>
      </c>
      <c r="G686">
        <v>0</v>
      </c>
      <c r="H686">
        <v>20</v>
      </c>
      <c r="I686">
        <v>14</v>
      </c>
      <c r="J686">
        <v>0</v>
      </c>
      <c r="K686">
        <v>685</v>
      </c>
      <c r="L686" s="2">
        <f t="shared" si="20"/>
        <v>228.10500000000002</v>
      </c>
      <c r="M686" s="2">
        <f t="shared" si="21"/>
        <v>228.10500000000002</v>
      </c>
      <c r="N686" s="2"/>
    </row>
    <row r="687" spans="1:14" x14ac:dyDescent="0.3">
      <c r="A687">
        <v>50</v>
      </c>
      <c r="B687">
        <v>46</v>
      </c>
      <c r="C687">
        <v>4</v>
      </c>
      <c r="D687">
        <v>34</v>
      </c>
      <c r="E687">
        <v>5</v>
      </c>
      <c r="F687">
        <v>0</v>
      </c>
      <c r="G687">
        <v>0</v>
      </c>
      <c r="H687">
        <v>20</v>
      </c>
      <c r="I687">
        <v>14</v>
      </c>
      <c r="J687">
        <v>0</v>
      </c>
      <c r="K687">
        <v>686</v>
      </c>
      <c r="L687" s="2">
        <f t="shared" si="20"/>
        <v>228.43800000000002</v>
      </c>
      <c r="M687" s="2">
        <f t="shared" si="21"/>
        <v>228.43800000000002</v>
      </c>
      <c r="N687" s="2"/>
    </row>
    <row r="688" spans="1:14" x14ac:dyDescent="0.3">
      <c r="A688">
        <v>50</v>
      </c>
      <c r="B688">
        <v>46</v>
      </c>
      <c r="C688">
        <v>4</v>
      </c>
      <c r="D688">
        <v>34</v>
      </c>
      <c r="E688">
        <v>5</v>
      </c>
      <c r="F688">
        <v>0</v>
      </c>
      <c r="G688">
        <v>0</v>
      </c>
      <c r="H688">
        <v>20</v>
      </c>
      <c r="I688">
        <v>14</v>
      </c>
      <c r="J688">
        <v>0</v>
      </c>
      <c r="K688">
        <v>687</v>
      </c>
      <c r="L688" s="2">
        <f t="shared" si="20"/>
        <v>228.77100000000002</v>
      </c>
      <c r="M688" s="2">
        <f t="shared" si="21"/>
        <v>228.77100000000002</v>
      </c>
      <c r="N688" s="2"/>
    </row>
    <row r="689" spans="1:14" x14ac:dyDescent="0.3">
      <c r="A689">
        <v>50</v>
      </c>
      <c r="B689">
        <v>46</v>
      </c>
      <c r="C689">
        <v>4</v>
      </c>
      <c r="D689">
        <v>34</v>
      </c>
      <c r="E689">
        <v>5</v>
      </c>
      <c r="F689">
        <v>0</v>
      </c>
      <c r="G689">
        <v>0</v>
      </c>
      <c r="H689">
        <v>20</v>
      </c>
      <c r="I689">
        <v>14</v>
      </c>
      <c r="J689">
        <v>0</v>
      </c>
      <c r="K689">
        <v>688</v>
      </c>
      <c r="L689" s="2">
        <f t="shared" si="20"/>
        <v>229.10400000000001</v>
      </c>
      <c r="M689" s="2">
        <f t="shared" si="21"/>
        <v>229.10400000000001</v>
      </c>
      <c r="N689" s="2"/>
    </row>
    <row r="690" spans="1:14" x14ac:dyDescent="0.3">
      <c r="A690">
        <v>50</v>
      </c>
      <c r="B690">
        <v>46</v>
      </c>
      <c r="C690">
        <v>4</v>
      </c>
      <c r="D690">
        <v>35</v>
      </c>
      <c r="E690">
        <v>5</v>
      </c>
      <c r="F690">
        <v>0</v>
      </c>
      <c r="G690">
        <v>0</v>
      </c>
      <c r="H690">
        <v>20</v>
      </c>
      <c r="I690">
        <v>15</v>
      </c>
      <c r="J690">
        <v>0</v>
      </c>
      <c r="K690">
        <v>689</v>
      </c>
      <c r="L690" s="2">
        <f t="shared" si="20"/>
        <v>229.43700000000001</v>
      </c>
      <c r="M690" s="2">
        <f t="shared" si="21"/>
        <v>229.43700000000001</v>
      </c>
      <c r="N690" s="2"/>
    </row>
    <row r="691" spans="1:14" x14ac:dyDescent="0.3">
      <c r="A691">
        <v>50</v>
      </c>
      <c r="B691">
        <v>46</v>
      </c>
      <c r="C691">
        <v>4</v>
      </c>
      <c r="D691">
        <v>35</v>
      </c>
      <c r="E691">
        <v>5</v>
      </c>
      <c r="F691">
        <v>0</v>
      </c>
      <c r="G691">
        <v>0</v>
      </c>
      <c r="H691">
        <v>20</v>
      </c>
      <c r="I691">
        <v>15</v>
      </c>
      <c r="J691">
        <v>0</v>
      </c>
      <c r="K691">
        <v>690</v>
      </c>
      <c r="L691" s="2">
        <f t="shared" si="20"/>
        <v>229.77</v>
      </c>
      <c r="M691" s="2">
        <f t="shared" si="21"/>
        <v>229.77</v>
      </c>
      <c r="N691" s="2"/>
    </row>
    <row r="692" spans="1:14" x14ac:dyDescent="0.3">
      <c r="A692">
        <v>50</v>
      </c>
      <c r="B692">
        <v>46</v>
      </c>
      <c r="C692">
        <v>4</v>
      </c>
      <c r="D692">
        <v>35</v>
      </c>
      <c r="E692">
        <v>5</v>
      </c>
      <c r="F692">
        <v>0</v>
      </c>
      <c r="G692">
        <v>0</v>
      </c>
      <c r="H692">
        <v>20</v>
      </c>
      <c r="I692">
        <v>15</v>
      </c>
      <c r="J692">
        <v>0</v>
      </c>
      <c r="K692">
        <v>691</v>
      </c>
      <c r="L692" s="2">
        <f t="shared" si="20"/>
        <v>230.10300000000001</v>
      </c>
      <c r="M692" s="2">
        <f t="shared" si="21"/>
        <v>230.10300000000001</v>
      </c>
      <c r="N692" s="2"/>
    </row>
    <row r="693" spans="1:14" x14ac:dyDescent="0.3">
      <c r="A693">
        <v>50</v>
      </c>
      <c r="B693">
        <v>46</v>
      </c>
      <c r="C693">
        <v>4</v>
      </c>
      <c r="D693">
        <v>35</v>
      </c>
      <c r="E693">
        <v>5</v>
      </c>
      <c r="F693">
        <v>0</v>
      </c>
      <c r="G693">
        <v>0</v>
      </c>
      <c r="H693">
        <v>20</v>
      </c>
      <c r="I693">
        <v>15</v>
      </c>
      <c r="J693">
        <v>0</v>
      </c>
      <c r="K693">
        <v>692</v>
      </c>
      <c r="L693" s="2">
        <f t="shared" si="20"/>
        <v>230.43600000000001</v>
      </c>
      <c r="M693" s="2">
        <f t="shared" si="21"/>
        <v>230.43600000000001</v>
      </c>
      <c r="N693" s="2"/>
    </row>
    <row r="694" spans="1:14" x14ac:dyDescent="0.3">
      <c r="A694">
        <v>50</v>
      </c>
      <c r="B694">
        <v>46</v>
      </c>
      <c r="C694">
        <v>4</v>
      </c>
      <c r="D694">
        <v>35</v>
      </c>
      <c r="E694">
        <v>5</v>
      </c>
      <c r="F694">
        <v>0</v>
      </c>
      <c r="G694">
        <v>0</v>
      </c>
      <c r="H694">
        <v>20</v>
      </c>
      <c r="I694">
        <v>15</v>
      </c>
      <c r="J694">
        <v>0</v>
      </c>
      <c r="K694">
        <v>693</v>
      </c>
      <c r="L694" s="2">
        <f t="shared" si="20"/>
        <v>230.76900000000001</v>
      </c>
      <c r="M694" s="2">
        <f t="shared" si="21"/>
        <v>230.76900000000001</v>
      </c>
      <c r="N694" s="2"/>
    </row>
    <row r="695" spans="1:14" x14ac:dyDescent="0.3">
      <c r="A695">
        <v>50</v>
      </c>
      <c r="B695">
        <v>46</v>
      </c>
      <c r="C695">
        <v>4</v>
      </c>
      <c r="D695">
        <v>35</v>
      </c>
      <c r="E695">
        <v>5</v>
      </c>
      <c r="F695">
        <v>0</v>
      </c>
      <c r="G695">
        <v>0</v>
      </c>
      <c r="H695">
        <v>20</v>
      </c>
      <c r="I695">
        <v>15</v>
      </c>
      <c r="J695">
        <v>0</v>
      </c>
      <c r="K695">
        <v>694</v>
      </c>
      <c r="L695" s="2">
        <f t="shared" si="20"/>
        <v>231.102</v>
      </c>
      <c r="M695" s="2">
        <f t="shared" si="21"/>
        <v>231.102</v>
      </c>
      <c r="N695" s="2"/>
    </row>
    <row r="696" spans="1:14" x14ac:dyDescent="0.3">
      <c r="A696">
        <v>50</v>
      </c>
      <c r="B696">
        <v>46</v>
      </c>
      <c r="C696">
        <v>4</v>
      </c>
      <c r="D696">
        <v>35</v>
      </c>
      <c r="E696">
        <v>5</v>
      </c>
      <c r="F696">
        <v>0</v>
      </c>
      <c r="G696">
        <v>0</v>
      </c>
      <c r="H696">
        <v>20</v>
      </c>
      <c r="I696">
        <v>15</v>
      </c>
      <c r="J696">
        <v>0</v>
      </c>
      <c r="K696">
        <v>695</v>
      </c>
      <c r="L696" s="2">
        <f t="shared" si="20"/>
        <v>231.435</v>
      </c>
      <c r="M696" s="2">
        <f t="shared" si="21"/>
        <v>231.435</v>
      </c>
      <c r="N696" s="2"/>
    </row>
    <row r="697" spans="1:14" x14ac:dyDescent="0.3">
      <c r="A697">
        <v>50</v>
      </c>
      <c r="B697">
        <v>46</v>
      </c>
      <c r="C697">
        <v>4</v>
      </c>
      <c r="D697">
        <v>35</v>
      </c>
      <c r="E697">
        <v>5</v>
      </c>
      <c r="F697">
        <v>0</v>
      </c>
      <c r="G697">
        <v>0</v>
      </c>
      <c r="H697">
        <v>20</v>
      </c>
      <c r="I697">
        <v>15</v>
      </c>
      <c r="J697">
        <v>0</v>
      </c>
      <c r="K697">
        <v>696</v>
      </c>
      <c r="L697" s="2">
        <f t="shared" si="20"/>
        <v>231.768</v>
      </c>
      <c r="M697" s="2">
        <f t="shared" si="21"/>
        <v>231.768</v>
      </c>
      <c r="N697" s="2"/>
    </row>
    <row r="698" spans="1:14" x14ac:dyDescent="0.3">
      <c r="A698">
        <v>50</v>
      </c>
      <c r="B698">
        <v>46</v>
      </c>
      <c r="C698">
        <v>4</v>
      </c>
      <c r="D698">
        <v>35</v>
      </c>
      <c r="E698">
        <v>5</v>
      </c>
      <c r="F698">
        <v>0</v>
      </c>
      <c r="G698">
        <v>0</v>
      </c>
      <c r="H698">
        <v>20</v>
      </c>
      <c r="I698">
        <v>15</v>
      </c>
      <c r="J698">
        <v>0</v>
      </c>
      <c r="K698">
        <v>697</v>
      </c>
      <c r="L698" s="2">
        <f t="shared" si="20"/>
        <v>232.101</v>
      </c>
      <c r="M698" s="2">
        <f t="shared" si="21"/>
        <v>232.101</v>
      </c>
      <c r="N698" s="2"/>
    </row>
    <row r="699" spans="1:14" x14ac:dyDescent="0.3">
      <c r="A699">
        <v>50</v>
      </c>
      <c r="B699">
        <v>46</v>
      </c>
      <c r="C699">
        <v>4</v>
      </c>
      <c r="D699">
        <v>35</v>
      </c>
      <c r="E699">
        <v>5</v>
      </c>
      <c r="F699">
        <v>0</v>
      </c>
      <c r="G699">
        <v>0</v>
      </c>
      <c r="H699">
        <v>20</v>
      </c>
      <c r="I699">
        <v>15</v>
      </c>
      <c r="J699">
        <v>0</v>
      </c>
      <c r="K699">
        <v>698</v>
      </c>
      <c r="L699" s="2">
        <f t="shared" si="20"/>
        <v>232.43400000000003</v>
      </c>
      <c r="M699" s="2">
        <f t="shared" si="21"/>
        <v>232.43400000000003</v>
      </c>
      <c r="N699" s="2"/>
    </row>
    <row r="700" spans="1:14" x14ac:dyDescent="0.3">
      <c r="A700">
        <v>50</v>
      </c>
      <c r="B700">
        <v>46</v>
      </c>
      <c r="C700">
        <v>4</v>
      </c>
      <c r="D700">
        <v>35</v>
      </c>
      <c r="E700">
        <v>5</v>
      </c>
      <c r="F700">
        <v>0</v>
      </c>
      <c r="G700">
        <v>0</v>
      </c>
      <c r="H700">
        <v>20</v>
      </c>
      <c r="I700">
        <v>15</v>
      </c>
      <c r="J700">
        <v>0</v>
      </c>
      <c r="K700">
        <v>699</v>
      </c>
      <c r="L700" s="2">
        <f t="shared" si="20"/>
        <v>232.76700000000002</v>
      </c>
      <c r="M700" s="2">
        <f t="shared" si="21"/>
        <v>232.76700000000002</v>
      </c>
      <c r="N700" s="2"/>
    </row>
    <row r="701" spans="1:14" x14ac:dyDescent="0.3">
      <c r="A701">
        <v>50</v>
      </c>
      <c r="B701">
        <v>46</v>
      </c>
      <c r="C701">
        <v>4</v>
      </c>
      <c r="D701">
        <v>35</v>
      </c>
      <c r="E701">
        <v>5</v>
      </c>
      <c r="F701">
        <v>0</v>
      </c>
      <c r="G701">
        <v>0</v>
      </c>
      <c r="H701">
        <v>20</v>
      </c>
      <c r="I701">
        <v>15</v>
      </c>
      <c r="J701">
        <v>0</v>
      </c>
      <c r="K701">
        <v>700</v>
      </c>
      <c r="L701" s="2">
        <f t="shared" si="20"/>
        <v>233.10000000000002</v>
      </c>
      <c r="M701" s="2">
        <f t="shared" si="21"/>
        <v>233.10000000000002</v>
      </c>
      <c r="N701" s="2"/>
    </row>
    <row r="702" spans="1:14" x14ac:dyDescent="0.3">
      <c r="A702">
        <v>50</v>
      </c>
      <c r="B702">
        <v>46</v>
      </c>
      <c r="C702">
        <v>4</v>
      </c>
      <c r="D702">
        <v>35</v>
      </c>
      <c r="E702">
        <v>5</v>
      </c>
      <c r="F702">
        <v>0</v>
      </c>
      <c r="G702">
        <v>0</v>
      </c>
      <c r="H702">
        <v>20</v>
      </c>
      <c r="I702">
        <v>15</v>
      </c>
      <c r="J702">
        <v>0</v>
      </c>
      <c r="K702">
        <v>701</v>
      </c>
      <c r="L702" s="2">
        <f t="shared" si="20"/>
        <v>233.43300000000002</v>
      </c>
      <c r="M702" s="2">
        <f t="shared" si="21"/>
        <v>233.43300000000002</v>
      </c>
      <c r="N702" s="2"/>
    </row>
    <row r="703" spans="1:14" x14ac:dyDescent="0.3">
      <c r="A703">
        <v>50</v>
      </c>
      <c r="B703">
        <v>46</v>
      </c>
      <c r="C703">
        <v>4</v>
      </c>
      <c r="D703">
        <v>35</v>
      </c>
      <c r="E703">
        <v>5</v>
      </c>
      <c r="F703">
        <v>0</v>
      </c>
      <c r="G703">
        <v>0</v>
      </c>
      <c r="H703">
        <v>20</v>
      </c>
      <c r="I703">
        <v>15</v>
      </c>
      <c r="J703">
        <v>0</v>
      </c>
      <c r="K703">
        <v>702</v>
      </c>
      <c r="L703" s="2">
        <f t="shared" si="20"/>
        <v>233.76600000000002</v>
      </c>
      <c r="M703" s="2">
        <f t="shared" si="21"/>
        <v>233.76600000000002</v>
      </c>
      <c r="N703" s="2"/>
    </row>
    <row r="704" spans="1:14" x14ac:dyDescent="0.3">
      <c r="A704">
        <v>50</v>
      </c>
      <c r="B704">
        <v>46</v>
      </c>
      <c r="C704">
        <v>4</v>
      </c>
      <c r="D704">
        <v>35</v>
      </c>
      <c r="E704">
        <v>5</v>
      </c>
      <c r="F704">
        <v>0</v>
      </c>
      <c r="G704">
        <v>0</v>
      </c>
      <c r="H704">
        <v>20</v>
      </c>
      <c r="I704">
        <v>15</v>
      </c>
      <c r="J704">
        <v>0</v>
      </c>
      <c r="K704">
        <v>703</v>
      </c>
      <c r="L704" s="2">
        <f t="shared" si="20"/>
        <v>234.09900000000002</v>
      </c>
      <c r="M704" s="2">
        <f t="shared" si="21"/>
        <v>234.09900000000002</v>
      </c>
      <c r="N704" s="2"/>
    </row>
    <row r="705" spans="1:14" x14ac:dyDescent="0.3">
      <c r="A705">
        <v>50</v>
      </c>
      <c r="B705">
        <v>46</v>
      </c>
      <c r="C705">
        <v>4</v>
      </c>
      <c r="D705">
        <v>35</v>
      </c>
      <c r="E705">
        <v>5</v>
      </c>
      <c r="F705">
        <v>0</v>
      </c>
      <c r="G705">
        <v>0</v>
      </c>
      <c r="H705">
        <v>20</v>
      </c>
      <c r="I705">
        <v>15</v>
      </c>
      <c r="J705">
        <v>0</v>
      </c>
      <c r="K705">
        <v>704</v>
      </c>
      <c r="L705" s="2">
        <f t="shared" si="20"/>
        <v>234.43200000000002</v>
      </c>
      <c r="M705" s="2">
        <f t="shared" si="21"/>
        <v>234.43200000000002</v>
      </c>
      <c r="N705" s="2"/>
    </row>
    <row r="706" spans="1:14" x14ac:dyDescent="0.3">
      <c r="A706">
        <v>50</v>
      </c>
      <c r="B706">
        <v>46</v>
      </c>
      <c r="C706">
        <v>4</v>
      </c>
      <c r="D706">
        <v>35</v>
      </c>
      <c r="E706">
        <v>5</v>
      </c>
      <c r="F706">
        <v>0</v>
      </c>
      <c r="G706">
        <v>0</v>
      </c>
      <c r="H706">
        <v>20</v>
      </c>
      <c r="I706">
        <v>15</v>
      </c>
      <c r="J706">
        <v>0</v>
      </c>
      <c r="K706">
        <v>705</v>
      </c>
      <c r="L706" s="2">
        <f t="shared" si="20"/>
        <v>234.76500000000001</v>
      </c>
      <c r="M706" s="2">
        <f t="shared" si="21"/>
        <v>234.76500000000001</v>
      </c>
      <c r="N706" s="2"/>
    </row>
    <row r="707" spans="1:14" x14ac:dyDescent="0.3">
      <c r="A707">
        <v>50</v>
      </c>
      <c r="B707">
        <v>46</v>
      </c>
      <c r="C707">
        <v>4</v>
      </c>
      <c r="D707">
        <v>35</v>
      </c>
      <c r="E707">
        <v>5</v>
      </c>
      <c r="F707">
        <v>0</v>
      </c>
      <c r="G707">
        <v>0</v>
      </c>
      <c r="H707">
        <v>20</v>
      </c>
      <c r="I707">
        <v>15</v>
      </c>
      <c r="J707">
        <v>0</v>
      </c>
      <c r="K707">
        <v>706</v>
      </c>
      <c r="L707" s="2">
        <f t="shared" ref="L707:L770" si="22">K707*0.333</f>
        <v>235.09800000000001</v>
      </c>
      <c r="M707" s="2">
        <f t="shared" ref="M707:M770" si="23">L707</f>
        <v>235.09800000000001</v>
      </c>
      <c r="N707" s="2"/>
    </row>
    <row r="708" spans="1:14" x14ac:dyDescent="0.3">
      <c r="A708">
        <v>50</v>
      </c>
      <c r="B708">
        <v>46</v>
      </c>
      <c r="C708">
        <v>4</v>
      </c>
      <c r="D708">
        <v>35</v>
      </c>
      <c r="E708">
        <v>5</v>
      </c>
      <c r="F708">
        <v>0</v>
      </c>
      <c r="G708">
        <v>0</v>
      </c>
      <c r="H708">
        <v>20</v>
      </c>
      <c r="I708">
        <v>15</v>
      </c>
      <c r="J708">
        <v>0</v>
      </c>
      <c r="K708">
        <v>707</v>
      </c>
      <c r="L708" s="2">
        <f t="shared" si="22"/>
        <v>235.43100000000001</v>
      </c>
      <c r="M708" s="2">
        <f t="shared" si="23"/>
        <v>235.43100000000001</v>
      </c>
      <c r="N708" s="2"/>
    </row>
    <row r="709" spans="1:14" x14ac:dyDescent="0.3">
      <c r="A709">
        <v>50</v>
      </c>
      <c r="B709">
        <v>46</v>
      </c>
      <c r="C709">
        <v>4</v>
      </c>
      <c r="D709">
        <v>35</v>
      </c>
      <c r="E709">
        <v>5</v>
      </c>
      <c r="F709">
        <v>0</v>
      </c>
      <c r="G709">
        <v>0</v>
      </c>
      <c r="H709">
        <v>20</v>
      </c>
      <c r="I709">
        <v>15</v>
      </c>
      <c r="J709">
        <v>0</v>
      </c>
      <c r="K709">
        <v>708</v>
      </c>
      <c r="L709" s="2">
        <f t="shared" si="22"/>
        <v>235.76400000000001</v>
      </c>
      <c r="M709" s="2">
        <f t="shared" si="23"/>
        <v>235.76400000000001</v>
      </c>
      <c r="N709" s="2"/>
    </row>
    <row r="710" spans="1:14" x14ac:dyDescent="0.3">
      <c r="A710">
        <v>50</v>
      </c>
      <c r="B710">
        <v>46</v>
      </c>
      <c r="C710">
        <v>4</v>
      </c>
      <c r="D710">
        <v>35</v>
      </c>
      <c r="E710">
        <v>5</v>
      </c>
      <c r="F710">
        <v>0</v>
      </c>
      <c r="G710">
        <v>0</v>
      </c>
      <c r="H710">
        <v>20</v>
      </c>
      <c r="I710">
        <v>15</v>
      </c>
      <c r="J710">
        <v>0</v>
      </c>
      <c r="K710">
        <v>709</v>
      </c>
      <c r="L710" s="2">
        <f t="shared" si="22"/>
        <v>236.09700000000001</v>
      </c>
      <c r="M710" s="2">
        <f t="shared" si="23"/>
        <v>236.09700000000001</v>
      </c>
      <c r="N710" s="2"/>
    </row>
    <row r="711" spans="1:14" x14ac:dyDescent="0.3">
      <c r="A711">
        <v>50</v>
      </c>
      <c r="B711">
        <v>46</v>
      </c>
      <c r="C711">
        <v>4</v>
      </c>
      <c r="D711">
        <v>35</v>
      </c>
      <c r="E711">
        <v>5</v>
      </c>
      <c r="F711">
        <v>0</v>
      </c>
      <c r="G711">
        <v>0</v>
      </c>
      <c r="H711">
        <v>20</v>
      </c>
      <c r="I711">
        <v>15</v>
      </c>
      <c r="J711">
        <v>0</v>
      </c>
      <c r="K711">
        <v>710</v>
      </c>
      <c r="L711" s="2">
        <f t="shared" si="22"/>
        <v>236.43</v>
      </c>
      <c r="M711" s="2">
        <f t="shared" si="23"/>
        <v>236.43</v>
      </c>
      <c r="N711" s="2"/>
    </row>
    <row r="712" spans="1:14" x14ac:dyDescent="0.3">
      <c r="A712">
        <v>50</v>
      </c>
      <c r="B712">
        <v>46</v>
      </c>
      <c r="C712">
        <v>4</v>
      </c>
      <c r="D712">
        <v>36</v>
      </c>
      <c r="E712">
        <v>5</v>
      </c>
      <c r="F712">
        <v>0</v>
      </c>
      <c r="G712">
        <v>0</v>
      </c>
      <c r="H712">
        <v>20</v>
      </c>
      <c r="I712">
        <v>16</v>
      </c>
      <c r="J712">
        <v>0</v>
      </c>
      <c r="K712">
        <v>711</v>
      </c>
      <c r="L712" s="2">
        <f t="shared" si="22"/>
        <v>236.76300000000001</v>
      </c>
      <c r="M712" s="2">
        <f t="shared" si="23"/>
        <v>236.76300000000001</v>
      </c>
      <c r="N712" s="2"/>
    </row>
    <row r="713" spans="1:14" x14ac:dyDescent="0.3">
      <c r="A713">
        <v>50</v>
      </c>
      <c r="B713">
        <v>46</v>
      </c>
      <c r="C713">
        <v>4</v>
      </c>
      <c r="D713">
        <v>36</v>
      </c>
      <c r="E713">
        <v>5</v>
      </c>
      <c r="F713">
        <v>0</v>
      </c>
      <c r="G713">
        <v>0</v>
      </c>
      <c r="H713">
        <v>20</v>
      </c>
      <c r="I713">
        <v>16</v>
      </c>
      <c r="J713">
        <v>0</v>
      </c>
      <c r="K713">
        <v>712</v>
      </c>
      <c r="L713" s="2">
        <f t="shared" si="22"/>
        <v>237.096</v>
      </c>
      <c r="M713" s="2">
        <f t="shared" si="23"/>
        <v>237.096</v>
      </c>
      <c r="N713" s="2"/>
    </row>
    <row r="714" spans="1:14" x14ac:dyDescent="0.3">
      <c r="A714">
        <v>50</v>
      </c>
      <c r="B714">
        <v>46</v>
      </c>
      <c r="C714">
        <v>4</v>
      </c>
      <c r="D714">
        <v>36</v>
      </c>
      <c r="E714">
        <v>5</v>
      </c>
      <c r="F714">
        <v>0</v>
      </c>
      <c r="G714">
        <v>0</v>
      </c>
      <c r="H714">
        <v>20</v>
      </c>
      <c r="I714">
        <v>16</v>
      </c>
      <c r="J714">
        <v>0</v>
      </c>
      <c r="K714">
        <v>713</v>
      </c>
      <c r="L714" s="2">
        <f t="shared" si="22"/>
        <v>237.429</v>
      </c>
      <c r="M714" s="2">
        <f t="shared" si="23"/>
        <v>237.429</v>
      </c>
      <c r="N714" s="2"/>
    </row>
    <row r="715" spans="1:14" x14ac:dyDescent="0.3">
      <c r="A715">
        <v>50</v>
      </c>
      <c r="B715">
        <v>46</v>
      </c>
      <c r="C715">
        <v>4</v>
      </c>
      <c r="D715">
        <v>36</v>
      </c>
      <c r="E715">
        <v>5</v>
      </c>
      <c r="F715">
        <v>0</v>
      </c>
      <c r="G715">
        <v>0</v>
      </c>
      <c r="H715">
        <v>20</v>
      </c>
      <c r="I715">
        <v>16</v>
      </c>
      <c r="J715">
        <v>0</v>
      </c>
      <c r="K715">
        <v>714</v>
      </c>
      <c r="L715" s="2">
        <f t="shared" si="22"/>
        <v>237.762</v>
      </c>
      <c r="M715" s="2">
        <f t="shared" si="23"/>
        <v>237.762</v>
      </c>
      <c r="N715" s="2"/>
    </row>
    <row r="716" spans="1:14" x14ac:dyDescent="0.3">
      <c r="A716">
        <v>50</v>
      </c>
      <c r="B716">
        <v>46</v>
      </c>
      <c r="C716">
        <v>4</v>
      </c>
      <c r="D716">
        <v>36</v>
      </c>
      <c r="E716">
        <v>5</v>
      </c>
      <c r="F716">
        <v>0</v>
      </c>
      <c r="G716">
        <v>0</v>
      </c>
      <c r="H716">
        <v>20</v>
      </c>
      <c r="I716">
        <v>16</v>
      </c>
      <c r="J716">
        <v>0</v>
      </c>
      <c r="K716">
        <v>715</v>
      </c>
      <c r="L716" s="2">
        <f t="shared" si="22"/>
        <v>238.095</v>
      </c>
      <c r="M716" s="2">
        <f t="shared" si="23"/>
        <v>238.095</v>
      </c>
      <c r="N716" s="2"/>
    </row>
    <row r="717" spans="1:14" x14ac:dyDescent="0.3">
      <c r="A717">
        <v>50</v>
      </c>
      <c r="B717">
        <v>46</v>
      </c>
      <c r="C717">
        <v>4</v>
      </c>
      <c r="D717">
        <v>36</v>
      </c>
      <c r="E717">
        <v>5</v>
      </c>
      <c r="F717">
        <v>0</v>
      </c>
      <c r="G717">
        <v>0</v>
      </c>
      <c r="H717">
        <v>20</v>
      </c>
      <c r="I717">
        <v>16</v>
      </c>
      <c r="J717">
        <v>0</v>
      </c>
      <c r="K717">
        <v>716</v>
      </c>
      <c r="L717" s="2">
        <f t="shared" si="22"/>
        <v>238.42800000000003</v>
      </c>
      <c r="M717" s="2">
        <f t="shared" si="23"/>
        <v>238.42800000000003</v>
      </c>
      <c r="N717" s="2"/>
    </row>
    <row r="718" spans="1:14" x14ac:dyDescent="0.3">
      <c r="A718">
        <v>50</v>
      </c>
      <c r="B718">
        <v>46</v>
      </c>
      <c r="C718">
        <v>4</v>
      </c>
      <c r="D718">
        <v>36</v>
      </c>
      <c r="E718">
        <v>5</v>
      </c>
      <c r="F718">
        <v>0</v>
      </c>
      <c r="G718">
        <v>0</v>
      </c>
      <c r="H718">
        <v>20</v>
      </c>
      <c r="I718">
        <v>16</v>
      </c>
      <c r="J718">
        <v>0</v>
      </c>
      <c r="K718">
        <v>717</v>
      </c>
      <c r="L718" s="2">
        <f t="shared" si="22"/>
        <v>238.76100000000002</v>
      </c>
      <c r="M718" s="2">
        <f t="shared" si="23"/>
        <v>238.76100000000002</v>
      </c>
      <c r="N718" s="2"/>
    </row>
    <row r="719" spans="1:14" x14ac:dyDescent="0.3">
      <c r="A719">
        <v>50</v>
      </c>
      <c r="B719">
        <v>46</v>
      </c>
      <c r="C719">
        <v>4</v>
      </c>
      <c r="D719">
        <v>36</v>
      </c>
      <c r="E719">
        <v>5</v>
      </c>
      <c r="F719">
        <v>0</v>
      </c>
      <c r="G719">
        <v>0</v>
      </c>
      <c r="H719">
        <v>20</v>
      </c>
      <c r="I719">
        <v>16</v>
      </c>
      <c r="J719">
        <v>0</v>
      </c>
      <c r="K719">
        <v>718</v>
      </c>
      <c r="L719" s="2">
        <f t="shared" si="22"/>
        <v>239.09400000000002</v>
      </c>
      <c r="M719" s="2">
        <f t="shared" si="23"/>
        <v>239.09400000000002</v>
      </c>
      <c r="N719" s="2"/>
    </row>
    <row r="720" spans="1:14" x14ac:dyDescent="0.3">
      <c r="A720">
        <v>50</v>
      </c>
      <c r="B720">
        <v>46</v>
      </c>
      <c r="C720">
        <v>4</v>
      </c>
      <c r="D720">
        <v>36</v>
      </c>
      <c r="E720">
        <v>5</v>
      </c>
      <c r="F720">
        <v>0</v>
      </c>
      <c r="G720">
        <v>0</v>
      </c>
      <c r="H720">
        <v>20</v>
      </c>
      <c r="I720">
        <v>16</v>
      </c>
      <c r="J720">
        <v>0</v>
      </c>
      <c r="K720">
        <v>719</v>
      </c>
      <c r="L720" s="2">
        <f t="shared" si="22"/>
        <v>239.42700000000002</v>
      </c>
      <c r="M720" s="2">
        <f t="shared" si="23"/>
        <v>239.42700000000002</v>
      </c>
      <c r="N720" s="2"/>
    </row>
    <row r="721" spans="1:14" x14ac:dyDescent="0.3">
      <c r="A721">
        <v>50</v>
      </c>
      <c r="B721">
        <v>46</v>
      </c>
      <c r="C721">
        <v>4</v>
      </c>
      <c r="D721">
        <v>36</v>
      </c>
      <c r="E721">
        <v>5</v>
      </c>
      <c r="F721">
        <v>0</v>
      </c>
      <c r="G721">
        <v>0</v>
      </c>
      <c r="H721">
        <v>20</v>
      </c>
      <c r="I721">
        <v>16</v>
      </c>
      <c r="J721">
        <v>0</v>
      </c>
      <c r="K721">
        <v>720</v>
      </c>
      <c r="L721" s="2">
        <f t="shared" si="22"/>
        <v>239.76000000000002</v>
      </c>
      <c r="M721" s="2">
        <f t="shared" si="23"/>
        <v>239.76000000000002</v>
      </c>
      <c r="N721" s="2"/>
    </row>
    <row r="722" spans="1:14" x14ac:dyDescent="0.3">
      <c r="A722">
        <v>50</v>
      </c>
      <c r="B722">
        <v>46</v>
      </c>
      <c r="C722">
        <v>4</v>
      </c>
      <c r="D722">
        <v>36</v>
      </c>
      <c r="E722">
        <v>5</v>
      </c>
      <c r="F722">
        <v>0</v>
      </c>
      <c r="G722">
        <v>0</v>
      </c>
      <c r="H722">
        <v>20</v>
      </c>
      <c r="I722">
        <v>16</v>
      </c>
      <c r="J722">
        <v>0</v>
      </c>
      <c r="K722">
        <v>721</v>
      </c>
      <c r="L722" s="2">
        <f t="shared" si="22"/>
        <v>240.09300000000002</v>
      </c>
      <c r="M722" s="2">
        <f t="shared" si="23"/>
        <v>240.09300000000002</v>
      </c>
      <c r="N722" s="2"/>
    </row>
    <row r="723" spans="1:14" x14ac:dyDescent="0.3">
      <c r="A723">
        <v>50</v>
      </c>
      <c r="B723">
        <v>46</v>
      </c>
      <c r="C723">
        <v>4</v>
      </c>
      <c r="D723">
        <v>36</v>
      </c>
      <c r="E723">
        <v>5</v>
      </c>
      <c r="F723">
        <v>0</v>
      </c>
      <c r="G723">
        <v>0</v>
      </c>
      <c r="H723">
        <v>20</v>
      </c>
      <c r="I723">
        <v>16</v>
      </c>
      <c r="J723">
        <v>0</v>
      </c>
      <c r="K723">
        <v>722</v>
      </c>
      <c r="L723" s="2">
        <f t="shared" si="22"/>
        <v>240.42600000000002</v>
      </c>
      <c r="M723" s="2">
        <f t="shared" si="23"/>
        <v>240.42600000000002</v>
      </c>
      <c r="N723" s="2"/>
    </row>
    <row r="724" spans="1:14" x14ac:dyDescent="0.3">
      <c r="A724">
        <v>50</v>
      </c>
      <c r="B724">
        <v>46</v>
      </c>
      <c r="C724">
        <v>4</v>
      </c>
      <c r="D724">
        <v>36</v>
      </c>
      <c r="E724">
        <v>5</v>
      </c>
      <c r="F724">
        <v>0</v>
      </c>
      <c r="G724">
        <v>0</v>
      </c>
      <c r="H724">
        <v>20</v>
      </c>
      <c r="I724">
        <v>16</v>
      </c>
      <c r="J724">
        <v>0</v>
      </c>
      <c r="K724">
        <v>723</v>
      </c>
      <c r="L724" s="2">
        <f t="shared" si="22"/>
        <v>240.75900000000001</v>
      </c>
      <c r="M724" s="2">
        <f t="shared" si="23"/>
        <v>240.75900000000001</v>
      </c>
      <c r="N724" s="2"/>
    </row>
    <row r="725" spans="1:14" x14ac:dyDescent="0.3">
      <c r="A725">
        <v>50</v>
      </c>
      <c r="B725">
        <v>46</v>
      </c>
      <c r="C725">
        <v>4</v>
      </c>
      <c r="D725">
        <v>36</v>
      </c>
      <c r="E725">
        <v>5</v>
      </c>
      <c r="F725">
        <v>0</v>
      </c>
      <c r="G725">
        <v>0</v>
      </c>
      <c r="H725">
        <v>20</v>
      </c>
      <c r="I725">
        <v>16</v>
      </c>
      <c r="J725">
        <v>0</v>
      </c>
      <c r="K725">
        <v>724</v>
      </c>
      <c r="L725" s="2">
        <f t="shared" si="22"/>
        <v>241.09200000000001</v>
      </c>
      <c r="M725" s="2">
        <f t="shared" si="23"/>
        <v>241.09200000000001</v>
      </c>
      <c r="N725" s="2"/>
    </row>
    <row r="726" spans="1:14" x14ac:dyDescent="0.3">
      <c r="A726">
        <v>50</v>
      </c>
      <c r="B726">
        <v>46</v>
      </c>
      <c r="C726">
        <v>4</v>
      </c>
      <c r="D726">
        <v>36</v>
      </c>
      <c r="E726">
        <v>5</v>
      </c>
      <c r="F726">
        <v>0</v>
      </c>
      <c r="G726">
        <v>0</v>
      </c>
      <c r="H726">
        <v>20</v>
      </c>
      <c r="I726">
        <v>16</v>
      </c>
      <c r="J726">
        <v>0</v>
      </c>
      <c r="K726">
        <v>725</v>
      </c>
      <c r="L726" s="2">
        <f t="shared" si="22"/>
        <v>241.42500000000001</v>
      </c>
      <c r="M726" s="2">
        <f t="shared" si="23"/>
        <v>241.42500000000001</v>
      </c>
      <c r="N726" s="2"/>
    </row>
    <row r="727" spans="1:14" x14ac:dyDescent="0.3">
      <c r="A727">
        <v>50</v>
      </c>
      <c r="B727">
        <v>46</v>
      </c>
      <c r="C727">
        <v>4</v>
      </c>
      <c r="D727">
        <v>36</v>
      </c>
      <c r="E727">
        <v>5</v>
      </c>
      <c r="F727">
        <v>0</v>
      </c>
      <c r="G727">
        <v>0</v>
      </c>
      <c r="H727">
        <v>20</v>
      </c>
      <c r="I727">
        <v>16</v>
      </c>
      <c r="J727">
        <v>0</v>
      </c>
      <c r="K727">
        <v>726</v>
      </c>
      <c r="L727" s="2">
        <f t="shared" si="22"/>
        <v>241.75800000000001</v>
      </c>
      <c r="M727" s="2">
        <f t="shared" si="23"/>
        <v>241.75800000000001</v>
      </c>
      <c r="N727" s="2"/>
    </row>
    <row r="728" spans="1:14" x14ac:dyDescent="0.3">
      <c r="A728">
        <v>50</v>
      </c>
      <c r="B728">
        <v>46</v>
      </c>
      <c r="C728">
        <v>4</v>
      </c>
      <c r="D728">
        <v>36</v>
      </c>
      <c r="E728">
        <v>5</v>
      </c>
      <c r="F728">
        <v>0</v>
      </c>
      <c r="G728">
        <v>0</v>
      </c>
      <c r="H728">
        <v>20</v>
      </c>
      <c r="I728">
        <v>16</v>
      </c>
      <c r="J728">
        <v>0</v>
      </c>
      <c r="K728">
        <v>727</v>
      </c>
      <c r="L728" s="2">
        <f t="shared" si="22"/>
        <v>242.09100000000001</v>
      </c>
      <c r="M728" s="2">
        <f t="shared" si="23"/>
        <v>242.09100000000001</v>
      </c>
      <c r="N728" s="2"/>
    </row>
    <row r="729" spans="1:14" x14ac:dyDescent="0.3">
      <c r="A729">
        <v>50</v>
      </c>
      <c r="B729">
        <v>46</v>
      </c>
      <c r="C729">
        <v>4</v>
      </c>
      <c r="D729">
        <v>36</v>
      </c>
      <c r="E729">
        <v>5</v>
      </c>
      <c r="F729">
        <v>0</v>
      </c>
      <c r="G729">
        <v>0</v>
      </c>
      <c r="H729">
        <v>20</v>
      </c>
      <c r="I729">
        <v>16</v>
      </c>
      <c r="J729">
        <v>0</v>
      </c>
      <c r="K729">
        <v>728</v>
      </c>
      <c r="L729" s="2">
        <f t="shared" si="22"/>
        <v>242.42400000000001</v>
      </c>
      <c r="M729" s="2">
        <f t="shared" si="23"/>
        <v>242.42400000000001</v>
      </c>
      <c r="N729" s="2"/>
    </row>
    <row r="730" spans="1:14" x14ac:dyDescent="0.3">
      <c r="A730">
        <v>50</v>
      </c>
      <c r="B730">
        <v>46</v>
      </c>
      <c r="C730">
        <v>4</v>
      </c>
      <c r="D730">
        <v>36</v>
      </c>
      <c r="E730">
        <v>5</v>
      </c>
      <c r="F730">
        <v>0</v>
      </c>
      <c r="G730">
        <v>0</v>
      </c>
      <c r="H730">
        <v>20</v>
      </c>
      <c r="I730">
        <v>16</v>
      </c>
      <c r="J730">
        <v>0</v>
      </c>
      <c r="K730">
        <v>729</v>
      </c>
      <c r="L730" s="2">
        <f t="shared" si="22"/>
        <v>242.75700000000001</v>
      </c>
      <c r="M730" s="2">
        <f t="shared" si="23"/>
        <v>242.75700000000001</v>
      </c>
      <c r="N730" s="2"/>
    </row>
    <row r="731" spans="1:14" x14ac:dyDescent="0.3">
      <c r="A731">
        <v>50</v>
      </c>
      <c r="B731">
        <v>46</v>
      </c>
      <c r="C731">
        <v>4</v>
      </c>
      <c r="D731">
        <v>36</v>
      </c>
      <c r="E731">
        <v>5</v>
      </c>
      <c r="F731">
        <v>0</v>
      </c>
      <c r="G731">
        <v>0</v>
      </c>
      <c r="H731">
        <v>20</v>
      </c>
      <c r="I731">
        <v>16</v>
      </c>
      <c r="J731">
        <v>0</v>
      </c>
      <c r="K731">
        <v>730</v>
      </c>
      <c r="L731" s="2">
        <f t="shared" si="22"/>
        <v>243.09</v>
      </c>
      <c r="M731" s="2">
        <f t="shared" si="23"/>
        <v>243.09</v>
      </c>
      <c r="N731" s="2"/>
    </row>
    <row r="732" spans="1:14" x14ac:dyDescent="0.3">
      <c r="A732">
        <v>50</v>
      </c>
      <c r="B732">
        <v>46</v>
      </c>
      <c r="C732">
        <v>4</v>
      </c>
      <c r="D732">
        <v>36</v>
      </c>
      <c r="E732">
        <v>5</v>
      </c>
      <c r="F732">
        <v>0</v>
      </c>
      <c r="G732">
        <v>0</v>
      </c>
      <c r="H732">
        <v>20</v>
      </c>
      <c r="I732">
        <v>16</v>
      </c>
      <c r="J732">
        <v>0</v>
      </c>
      <c r="K732">
        <v>731</v>
      </c>
      <c r="L732" s="2">
        <f t="shared" si="22"/>
        <v>243.423</v>
      </c>
      <c r="M732" s="2">
        <f t="shared" si="23"/>
        <v>243.423</v>
      </c>
      <c r="N732" s="2"/>
    </row>
    <row r="733" spans="1:14" x14ac:dyDescent="0.3">
      <c r="A733">
        <v>50</v>
      </c>
      <c r="B733">
        <v>46</v>
      </c>
      <c r="C733">
        <v>4</v>
      </c>
      <c r="D733">
        <v>36</v>
      </c>
      <c r="E733">
        <v>5</v>
      </c>
      <c r="F733">
        <v>0</v>
      </c>
      <c r="G733">
        <v>0</v>
      </c>
      <c r="H733">
        <v>20</v>
      </c>
      <c r="I733">
        <v>16</v>
      </c>
      <c r="J733">
        <v>0</v>
      </c>
      <c r="K733">
        <v>732</v>
      </c>
      <c r="L733" s="2">
        <f t="shared" si="22"/>
        <v>243.756</v>
      </c>
      <c r="M733" s="2">
        <f t="shared" si="23"/>
        <v>243.756</v>
      </c>
      <c r="N733" s="2"/>
    </row>
    <row r="734" spans="1:14" x14ac:dyDescent="0.3">
      <c r="A734">
        <v>50</v>
      </c>
      <c r="B734">
        <v>46</v>
      </c>
      <c r="C734">
        <v>4</v>
      </c>
      <c r="D734">
        <v>36</v>
      </c>
      <c r="E734">
        <v>5</v>
      </c>
      <c r="F734">
        <v>0</v>
      </c>
      <c r="G734">
        <v>0</v>
      </c>
      <c r="H734">
        <v>20</v>
      </c>
      <c r="I734">
        <v>16</v>
      </c>
      <c r="J734">
        <v>0</v>
      </c>
      <c r="K734">
        <v>733</v>
      </c>
      <c r="L734" s="2">
        <f t="shared" si="22"/>
        <v>244.08900000000003</v>
      </c>
      <c r="M734" s="2">
        <f t="shared" si="23"/>
        <v>244.08900000000003</v>
      </c>
      <c r="N734" s="2"/>
    </row>
    <row r="735" spans="1:14" x14ac:dyDescent="0.3">
      <c r="A735">
        <v>50</v>
      </c>
      <c r="B735">
        <v>46</v>
      </c>
      <c r="C735">
        <v>4</v>
      </c>
      <c r="D735">
        <v>37</v>
      </c>
      <c r="E735">
        <v>5</v>
      </c>
      <c r="F735">
        <v>0</v>
      </c>
      <c r="G735">
        <v>0</v>
      </c>
      <c r="H735">
        <v>20</v>
      </c>
      <c r="I735">
        <v>17</v>
      </c>
      <c r="J735">
        <v>0</v>
      </c>
      <c r="K735">
        <v>734</v>
      </c>
      <c r="L735" s="2">
        <f t="shared" si="22"/>
        <v>244.42200000000003</v>
      </c>
      <c r="M735" s="2">
        <f t="shared" si="23"/>
        <v>244.42200000000003</v>
      </c>
      <c r="N735" s="2"/>
    </row>
    <row r="736" spans="1:14" x14ac:dyDescent="0.3">
      <c r="A736">
        <v>50</v>
      </c>
      <c r="B736">
        <v>46</v>
      </c>
      <c r="C736">
        <v>4</v>
      </c>
      <c r="D736">
        <v>37</v>
      </c>
      <c r="E736">
        <v>5</v>
      </c>
      <c r="F736">
        <v>0</v>
      </c>
      <c r="G736">
        <v>0</v>
      </c>
      <c r="H736">
        <v>20</v>
      </c>
      <c r="I736">
        <v>17</v>
      </c>
      <c r="J736">
        <v>0</v>
      </c>
      <c r="K736">
        <v>735</v>
      </c>
      <c r="L736" s="2">
        <f t="shared" si="22"/>
        <v>244.75500000000002</v>
      </c>
      <c r="M736" s="2">
        <f t="shared" si="23"/>
        <v>244.75500000000002</v>
      </c>
      <c r="N736" s="2"/>
    </row>
    <row r="737" spans="1:14" x14ac:dyDescent="0.3">
      <c r="A737">
        <v>50</v>
      </c>
      <c r="B737">
        <v>46</v>
      </c>
      <c r="C737">
        <v>4</v>
      </c>
      <c r="D737">
        <v>37</v>
      </c>
      <c r="E737">
        <v>5</v>
      </c>
      <c r="F737">
        <v>0</v>
      </c>
      <c r="G737">
        <v>0</v>
      </c>
      <c r="H737">
        <v>20</v>
      </c>
      <c r="I737">
        <v>17</v>
      </c>
      <c r="J737">
        <v>0</v>
      </c>
      <c r="K737">
        <v>736</v>
      </c>
      <c r="L737" s="2">
        <f t="shared" si="22"/>
        <v>245.08800000000002</v>
      </c>
      <c r="M737" s="2">
        <f t="shared" si="23"/>
        <v>245.08800000000002</v>
      </c>
      <c r="N737" s="2"/>
    </row>
    <row r="738" spans="1:14" x14ac:dyDescent="0.3">
      <c r="A738">
        <v>50</v>
      </c>
      <c r="B738">
        <v>46</v>
      </c>
      <c r="C738">
        <v>4</v>
      </c>
      <c r="D738">
        <v>37</v>
      </c>
      <c r="E738">
        <v>5</v>
      </c>
      <c r="F738">
        <v>0</v>
      </c>
      <c r="G738">
        <v>0</v>
      </c>
      <c r="H738">
        <v>20</v>
      </c>
      <c r="I738">
        <v>17</v>
      </c>
      <c r="J738">
        <v>0</v>
      </c>
      <c r="K738">
        <v>737</v>
      </c>
      <c r="L738" s="2">
        <f t="shared" si="22"/>
        <v>245.42100000000002</v>
      </c>
      <c r="M738" s="2">
        <f t="shared" si="23"/>
        <v>245.42100000000002</v>
      </c>
      <c r="N738" s="2"/>
    </row>
    <row r="739" spans="1:14" x14ac:dyDescent="0.3">
      <c r="A739">
        <v>50</v>
      </c>
      <c r="B739">
        <v>46</v>
      </c>
      <c r="C739">
        <v>4</v>
      </c>
      <c r="D739">
        <v>37</v>
      </c>
      <c r="E739">
        <v>5</v>
      </c>
      <c r="F739">
        <v>0</v>
      </c>
      <c r="G739">
        <v>0</v>
      </c>
      <c r="H739">
        <v>20</v>
      </c>
      <c r="I739">
        <v>17</v>
      </c>
      <c r="J739">
        <v>0</v>
      </c>
      <c r="K739">
        <v>738</v>
      </c>
      <c r="L739" s="2">
        <f t="shared" si="22"/>
        <v>245.75400000000002</v>
      </c>
      <c r="M739" s="2">
        <f t="shared" si="23"/>
        <v>245.75400000000002</v>
      </c>
      <c r="N739" s="2"/>
    </row>
    <row r="740" spans="1:14" x14ac:dyDescent="0.3">
      <c r="A740">
        <v>50</v>
      </c>
      <c r="B740">
        <v>46</v>
      </c>
      <c r="C740">
        <v>4</v>
      </c>
      <c r="D740">
        <v>37</v>
      </c>
      <c r="E740">
        <v>5</v>
      </c>
      <c r="F740">
        <v>0</v>
      </c>
      <c r="G740">
        <v>0</v>
      </c>
      <c r="H740">
        <v>20</v>
      </c>
      <c r="I740">
        <v>17</v>
      </c>
      <c r="J740">
        <v>0</v>
      </c>
      <c r="K740">
        <v>739</v>
      </c>
      <c r="L740" s="2">
        <f t="shared" si="22"/>
        <v>246.08700000000002</v>
      </c>
      <c r="M740" s="2">
        <f t="shared" si="23"/>
        <v>246.08700000000002</v>
      </c>
      <c r="N740" s="2"/>
    </row>
    <row r="741" spans="1:14" x14ac:dyDescent="0.3">
      <c r="A741">
        <v>50</v>
      </c>
      <c r="B741">
        <v>46</v>
      </c>
      <c r="C741">
        <v>4</v>
      </c>
      <c r="D741">
        <v>37</v>
      </c>
      <c r="E741">
        <v>5</v>
      </c>
      <c r="F741">
        <v>0</v>
      </c>
      <c r="G741">
        <v>0</v>
      </c>
      <c r="H741">
        <v>20</v>
      </c>
      <c r="I741">
        <v>17</v>
      </c>
      <c r="J741">
        <v>0</v>
      </c>
      <c r="K741">
        <v>740</v>
      </c>
      <c r="L741" s="2">
        <f t="shared" si="22"/>
        <v>246.42000000000002</v>
      </c>
      <c r="M741" s="2">
        <f t="shared" si="23"/>
        <v>246.42000000000002</v>
      </c>
      <c r="N741" s="2"/>
    </row>
    <row r="742" spans="1:14" x14ac:dyDescent="0.3">
      <c r="A742">
        <v>50</v>
      </c>
      <c r="B742">
        <v>46</v>
      </c>
      <c r="C742">
        <v>4</v>
      </c>
      <c r="D742">
        <v>37</v>
      </c>
      <c r="E742">
        <v>5</v>
      </c>
      <c r="F742">
        <v>0</v>
      </c>
      <c r="G742">
        <v>0</v>
      </c>
      <c r="H742">
        <v>20</v>
      </c>
      <c r="I742">
        <v>17</v>
      </c>
      <c r="J742">
        <v>0</v>
      </c>
      <c r="K742">
        <v>741</v>
      </c>
      <c r="L742" s="2">
        <f t="shared" si="22"/>
        <v>246.75300000000001</v>
      </c>
      <c r="M742" s="2">
        <f t="shared" si="23"/>
        <v>246.75300000000001</v>
      </c>
      <c r="N742" s="2"/>
    </row>
    <row r="743" spans="1:14" x14ac:dyDescent="0.3">
      <c r="A743">
        <v>50</v>
      </c>
      <c r="B743">
        <v>46</v>
      </c>
      <c r="C743">
        <v>4</v>
      </c>
      <c r="D743">
        <v>37</v>
      </c>
      <c r="E743">
        <v>5</v>
      </c>
      <c r="F743">
        <v>0</v>
      </c>
      <c r="G743">
        <v>0</v>
      </c>
      <c r="H743">
        <v>20</v>
      </c>
      <c r="I743">
        <v>17</v>
      </c>
      <c r="J743">
        <v>0</v>
      </c>
      <c r="K743">
        <v>742</v>
      </c>
      <c r="L743" s="2">
        <f t="shared" si="22"/>
        <v>247.08600000000001</v>
      </c>
      <c r="M743" s="2">
        <f t="shared" si="23"/>
        <v>247.08600000000001</v>
      </c>
      <c r="N743" s="2"/>
    </row>
    <row r="744" spans="1:14" x14ac:dyDescent="0.3">
      <c r="A744">
        <v>50</v>
      </c>
      <c r="B744">
        <v>46</v>
      </c>
      <c r="C744">
        <v>4</v>
      </c>
      <c r="D744">
        <v>37</v>
      </c>
      <c r="E744">
        <v>5</v>
      </c>
      <c r="F744">
        <v>0</v>
      </c>
      <c r="G744">
        <v>0</v>
      </c>
      <c r="H744">
        <v>20</v>
      </c>
      <c r="I744">
        <v>17</v>
      </c>
      <c r="J744">
        <v>0</v>
      </c>
      <c r="K744">
        <v>743</v>
      </c>
      <c r="L744" s="2">
        <f t="shared" si="22"/>
        <v>247.41900000000001</v>
      </c>
      <c r="M744" s="2">
        <f t="shared" si="23"/>
        <v>247.41900000000001</v>
      </c>
      <c r="N744" s="2"/>
    </row>
    <row r="745" spans="1:14" x14ac:dyDescent="0.3">
      <c r="A745">
        <v>50</v>
      </c>
      <c r="B745">
        <v>46</v>
      </c>
      <c r="C745">
        <v>4</v>
      </c>
      <c r="D745">
        <v>37</v>
      </c>
      <c r="E745">
        <v>5</v>
      </c>
      <c r="F745">
        <v>0</v>
      </c>
      <c r="G745">
        <v>0</v>
      </c>
      <c r="H745">
        <v>20</v>
      </c>
      <c r="I745">
        <v>17</v>
      </c>
      <c r="J745">
        <v>0</v>
      </c>
      <c r="K745">
        <v>744</v>
      </c>
      <c r="L745" s="2">
        <f t="shared" si="22"/>
        <v>247.75200000000001</v>
      </c>
      <c r="M745" s="2">
        <f t="shared" si="23"/>
        <v>247.75200000000001</v>
      </c>
      <c r="N745" s="2"/>
    </row>
    <row r="746" spans="1:14" x14ac:dyDescent="0.3">
      <c r="A746">
        <v>50</v>
      </c>
      <c r="B746">
        <v>46</v>
      </c>
      <c r="C746">
        <v>4</v>
      </c>
      <c r="D746">
        <v>37</v>
      </c>
      <c r="E746">
        <v>5</v>
      </c>
      <c r="F746">
        <v>0</v>
      </c>
      <c r="G746">
        <v>0</v>
      </c>
      <c r="H746">
        <v>20</v>
      </c>
      <c r="I746">
        <v>17</v>
      </c>
      <c r="J746">
        <v>0</v>
      </c>
      <c r="K746">
        <v>745</v>
      </c>
      <c r="L746" s="2">
        <f t="shared" si="22"/>
        <v>248.08500000000001</v>
      </c>
      <c r="M746" s="2">
        <f t="shared" si="23"/>
        <v>248.08500000000001</v>
      </c>
      <c r="N746" s="2"/>
    </row>
    <row r="747" spans="1:14" x14ac:dyDescent="0.3">
      <c r="A747">
        <v>50</v>
      </c>
      <c r="B747">
        <v>46</v>
      </c>
      <c r="C747">
        <v>4</v>
      </c>
      <c r="D747">
        <v>37</v>
      </c>
      <c r="E747">
        <v>5</v>
      </c>
      <c r="F747">
        <v>0</v>
      </c>
      <c r="G747">
        <v>0</v>
      </c>
      <c r="H747">
        <v>20</v>
      </c>
      <c r="I747">
        <v>17</v>
      </c>
      <c r="J747">
        <v>0</v>
      </c>
      <c r="K747">
        <v>746</v>
      </c>
      <c r="L747" s="2">
        <f t="shared" si="22"/>
        <v>248.41800000000001</v>
      </c>
      <c r="M747" s="2">
        <f t="shared" si="23"/>
        <v>248.41800000000001</v>
      </c>
      <c r="N747" s="2"/>
    </row>
    <row r="748" spans="1:14" x14ac:dyDescent="0.3">
      <c r="A748">
        <v>50</v>
      </c>
      <c r="B748">
        <v>46</v>
      </c>
      <c r="C748">
        <v>4</v>
      </c>
      <c r="D748">
        <v>37</v>
      </c>
      <c r="E748">
        <v>5</v>
      </c>
      <c r="F748">
        <v>0</v>
      </c>
      <c r="G748">
        <v>0</v>
      </c>
      <c r="H748">
        <v>20</v>
      </c>
      <c r="I748">
        <v>17</v>
      </c>
      <c r="J748">
        <v>0</v>
      </c>
      <c r="K748">
        <v>747</v>
      </c>
      <c r="L748" s="2">
        <f t="shared" si="22"/>
        <v>248.751</v>
      </c>
      <c r="M748" s="2">
        <f t="shared" si="23"/>
        <v>248.751</v>
      </c>
      <c r="N748" s="2"/>
    </row>
    <row r="749" spans="1:14" x14ac:dyDescent="0.3">
      <c r="A749">
        <v>50</v>
      </c>
      <c r="B749">
        <v>46</v>
      </c>
      <c r="C749">
        <v>4</v>
      </c>
      <c r="D749">
        <v>37</v>
      </c>
      <c r="E749">
        <v>5</v>
      </c>
      <c r="F749">
        <v>0</v>
      </c>
      <c r="G749">
        <v>0</v>
      </c>
      <c r="H749">
        <v>20</v>
      </c>
      <c r="I749">
        <v>17</v>
      </c>
      <c r="J749">
        <v>0</v>
      </c>
      <c r="K749">
        <v>748</v>
      </c>
      <c r="L749" s="2">
        <f t="shared" si="22"/>
        <v>249.084</v>
      </c>
      <c r="M749" s="2">
        <f t="shared" si="23"/>
        <v>249.084</v>
      </c>
      <c r="N749" s="2"/>
    </row>
    <row r="750" spans="1:14" x14ac:dyDescent="0.3">
      <c r="A750">
        <v>50</v>
      </c>
      <c r="B750">
        <v>46</v>
      </c>
      <c r="C750">
        <v>4</v>
      </c>
      <c r="D750">
        <v>37</v>
      </c>
      <c r="E750">
        <v>5</v>
      </c>
      <c r="F750">
        <v>0</v>
      </c>
      <c r="G750">
        <v>0</v>
      </c>
      <c r="H750">
        <v>20</v>
      </c>
      <c r="I750">
        <v>17</v>
      </c>
      <c r="J750">
        <v>0</v>
      </c>
      <c r="K750">
        <v>749</v>
      </c>
      <c r="L750" s="2">
        <f t="shared" si="22"/>
        <v>249.417</v>
      </c>
      <c r="M750" s="2">
        <f t="shared" si="23"/>
        <v>249.417</v>
      </c>
      <c r="N750" s="2"/>
    </row>
    <row r="751" spans="1:14" x14ac:dyDescent="0.3">
      <c r="A751">
        <v>50</v>
      </c>
      <c r="B751">
        <v>46</v>
      </c>
      <c r="C751">
        <v>4</v>
      </c>
      <c r="D751">
        <v>37</v>
      </c>
      <c r="E751">
        <v>5</v>
      </c>
      <c r="F751">
        <v>0</v>
      </c>
      <c r="G751">
        <v>0</v>
      </c>
      <c r="H751">
        <v>20</v>
      </c>
      <c r="I751">
        <v>17</v>
      </c>
      <c r="J751">
        <v>0</v>
      </c>
      <c r="K751">
        <v>750</v>
      </c>
      <c r="L751" s="2">
        <f t="shared" si="22"/>
        <v>249.75</v>
      </c>
      <c r="M751" s="2">
        <f t="shared" si="23"/>
        <v>249.75</v>
      </c>
      <c r="N751" s="2"/>
    </row>
    <row r="752" spans="1:14" x14ac:dyDescent="0.3">
      <c r="A752">
        <v>50</v>
      </c>
      <c r="B752">
        <v>46</v>
      </c>
      <c r="C752">
        <v>4</v>
      </c>
      <c r="D752">
        <v>37</v>
      </c>
      <c r="E752">
        <v>5</v>
      </c>
      <c r="F752">
        <v>0</v>
      </c>
      <c r="G752">
        <v>0</v>
      </c>
      <c r="H752">
        <v>20</v>
      </c>
      <c r="I752">
        <v>17</v>
      </c>
      <c r="J752">
        <v>0</v>
      </c>
      <c r="K752">
        <v>751</v>
      </c>
      <c r="L752" s="2">
        <f t="shared" si="22"/>
        <v>250.08300000000003</v>
      </c>
      <c r="M752" s="2">
        <f t="shared" si="23"/>
        <v>250.08300000000003</v>
      </c>
      <c r="N752" s="2"/>
    </row>
    <row r="753" spans="1:14" x14ac:dyDescent="0.3">
      <c r="A753">
        <v>50</v>
      </c>
      <c r="B753">
        <v>46</v>
      </c>
      <c r="C753">
        <v>4</v>
      </c>
      <c r="D753">
        <v>37</v>
      </c>
      <c r="E753">
        <v>5</v>
      </c>
      <c r="F753">
        <v>0</v>
      </c>
      <c r="G753">
        <v>0</v>
      </c>
      <c r="H753">
        <v>20</v>
      </c>
      <c r="I753">
        <v>17</v>
      </c>
      <c r="J753">
        <v>0</v>
      </c>
      <c r="K753">
        <v>752</v>
      </c>
      <c r="L753" s="2">
        <f t="shared" si="22"/>
        <v>250.41600000000003</v>
      </c>
      <c r="M753" s="2">
        <f t="shared" si="23"/>
        <v>250.41600000000003</v>
      </c>
      <c r="N753" s="2"/>
    </row>
    <row r="754" spans="1:14" x14ac:dyDescent="0.3">
      <c r="A754">
        <v>50</v>
      </c>
      <c r="B754">
        <v>46</v>
      </c>
      <c r="C754">
        <v>4</v>
      </c>
      <c r="D754">
        <v>37</v>
      </c>
      <c r="E754">
        <v>5</v>
      </c>
      <c r="F754">
        <v>0</v>
      </c>
      <c r="G754">
        <v>0</v>
      </c>
      <c r="H754">
        <v>20</v>
      </c>
      <c r="I754">
        <v>17</v>
      </c>
      <c r="J754">
        <v>0</v>
      </c>
      <c r="K754">
        <v>753</v>
      </c>
      <c r="L754" s="2">
        <f t="shared" si="22"/>
        <v>250.74900000000002</v>
      </c>
      <c r="M754" s="2">
        <f t="shared" si="23"/>
        <v>250.74900000000002</v>
      </c>
      <c r="N754" s="2"/>
    </row>
    <row r="755" spans="1:14" x14ac:dyDescent="0.3">
      <c r="A755">
        <v>50</v>
      </c>
      <c r="B755">
        <v>46</v>
      </c>
      <c r="C755">
        <v>4</v>
      </c>
      <c r="D755">
        <v>37</v>
      </c>
      <c r="E755">
        <v>5</v>
      </c>
      <c r="F755">
        <v>0</v>
      </c>
      <c r="G755">
        <v>0</v>
      </c>
      <c r="H755">
        <v>20</v>
      </c>
      <c r="I755">
        <v>17</v>
      </c>
      <c r="J755">
        <v>0</v>
      </c>
      <c r="K755">
        <v>754</v>
      </c>
      <c r="L755" s="2">
        <f t="shared" si="22"/>
        <v>251.08200000000002</v>
      </c>
      <c r="M755" s="2">
        <f t="shared" si="23"/>
        <v>251.08200000000002</v>
      </c>
      <c r="N755" s="2"/>
    </row>
    <row r="756" spans="1:14" x14ac:dyDescent="0.3">
      <c r="A756">
        <v>50</v>
      </c>
      <c r="B756">
        <v>46</v>
      </c>
      <c r="C756">
        <v>4</v>
      </c>
      <c r="D756">
        <v>37</v>
      </c>
      <c r="E756">
        <v>5</v>
      </c>
      <c r="F756">
        <v>0</v>
      </c>
      <c r="G756">
        <v>0</v>
      </c>
      <c r="H756">
        <v>20</v>
      </c>
      <c r="I756">
        <v>17</v>
      </c>
      <c r="J756">
        <v>0</v>
      </c>
      <c r="K756">
        <v>755</v>
      </c>
      <c r="L756" s="2">
        <f t="shared" si="22"/>
        <v>251.41500000000002</v>
      </c>
      <c r="M756" s="2">
        <f t="shared" si="23"/>
        <v>251.41500000000002</v>
      </c>
      <c r="N756" s="2"/>
    </row>
    <row r="757" spans="1:14" x14ac:dyDescent="0.3">
      <c r="A757">
        <v>50</v>
      </c>
      <c r="B757">
        <v>46</v>
      </c>
      <c r="C757">
        <v>4</v>
      </c>
      <c r="D757">
        <v>38</v>
      </c>
      <c r="E757">
        <v>5</v>
      </c>
      <c r="F757">
        <v>0</v>
      </c>
      <c r="G757">
        <v>0</v>
      </c>
      <c r="H757">
        <v>20</v>
      </c>
      <c r="I757">
        <v>18</v>
      </c>
      <c r="J757">
        <v>0</v>
      </c>
      <c r="K757">
        <v>756</v>
      </c>
      <c r="L757" s="2">
        <f t="shared" si="22"/>
        <v>251.74800000000002</v>
      </c>
      <c r="M757" s="2">
        <f t="shared" si="23"/>
        <v>251.74800000000002</v>
      </c>
      <c r="N757" s="2"/>
    </row>
    <row r="758" spans="1:14" x14ac:dyDescent="0.3">
      <c r="A758">
        <v>50</v>
      </c>
      <c r="B758">
        <v>46</v>
      </c>
      <c r="C758">
        <v>4</v>
      </c>
      <c r="D758">
        <v>38</v>
      </c>
      <c r="E758">
        <v>5</v>
      </c>
      <c r="F758">
        <v>0</v>
      </c>
      <c r="G758">
        <v>0</v>
      </c>
      <c r="H758">
        <v>20</v>
      </c>
      <c r="I758">
        <v>18</v>
      </c>
      <c r="J758">
        <v>0</v>
      </c>
      <c r="K758">
        <v>757</v>
      </c>
      <c r="L758" s="2">
        <f t="shared" si="22"/>
        <v>252.08100000000002</v>
      </c>
      <c r="M758" s="2">
        <f t="shared" si="23"/>
        <v>252.08100000000002</v>
      </c>
      <c r="N758" s="2"/>
    </row>
    <row r="759" spans="1:14" x14ac:dyDescent="0.3">
      <c r="A759">
        <v>50</v>
      </c>
      <c r="B759">
        <v>46</v>
      </c>
      <c r="C759">
        <v>4</v>
      </c>
      <c r="D759">
        <v>38</v>
      </c>
      <c r="E759">
        <v>5</v>
      </c>
      <c r="F759">
        <v>0</v>
      </c>
      <c r="G759">
        <v>0</v>
      </c>
      <c r="H759">
        <v>20</v>
      </c>
      <c r="I759">
        <v>18</v>
      </c>
      <c r="J759">
        <v>0</v>
      </c>
      <c r="K759">
        <v>758</v>
      </c>
      <c r="L759" s="2">
        <f t="shared" si="22"/>
        <v>252.41400000000002</v>
      </c>
      <c r="M759" s="2">
        <f t="shared" si="23"/>
        <v>252.41400000000002</v>
      </c>
      <c r="N759" s="2"/>
    </row>
    <row r="760" spans="1:14" x14ac:dyDescent="0.3">
      <c r="A760">
        <v>50</v>
      </c>
      <c r="B760">
        <v>46</v>
      </c>
      <c r="C760">
        <v>4</v>
      </c>
      <c r="D760">
        <v>38</v>
      </c>
      <c r="E760">
        <v>5</v>
      </c>
      <c r="F760">
        <v>0</v>
      </c>
      <c r="G760">
        <v>0</v>
      </c>
      <c r="H760">
        <v>20</v>
      </c>
      <c r="I760">
        <v>18</v>
      </c>
      <c r="J760">
        <v>0</v>
      </c>
      <c r="K760">
        <v>759</v>
      </c>
      <c r="L760" s="2">
        <f t="shared" si="22"/>
        <v>252.74700000000001</v>
      </c>
      <c r="M760" s="2">
        <f t="shared" si="23"/>
        <v>252.74700000000001</v>
      </c>
      <c r="N760" s="2"/>
    </row>
    <row r="761" spans="1:14" x14ac:dyDescent="0.3">
      <c r="A761">
        <v>50</v>
      </c>
      <c r="B761">
        <v>46</v>
      </c>
      <c r="C761">
        <v>4</v>
      </c>
      <c r="D761">
        <v>38</v>
      </c>
      <c r="E761">
        <v>5</v>
      </c>
      <c r="F761">
        <v>0</v>
      </c>
      <c r="G761">
        <v>0</v>
      </c>
      <c r="H761">
        <v>20</v>
      </c>
      <c r="I761">
        <v>18</v>
      </c>
      <c r="J761">
        <v>0</v>
      </c>
      <c r="K761">
        <v>760</v>
      </c>
      <c r="L761" s="2">
        <f t="shared" si="22"/>
        <v>253.08</v>
      </c>
      <c r="M761" s="2">
        <f t="shared" si="23"/>
        <v>253.08</v>
      </c>
      <c r="N761" s="2"/>
    </row>
    <row r="762" spans="1:14" x14ac:dyDescent="0.3">
      <c r="A762">
        <v>50</v>
      </c>
      <c r="B762">
        <v>46</v>
      </c>
      <c r="C762">
        <v>4</v>
      </c>
      <c r="D762">
        <v>38</v>
      </c>
      <c r="E762">
        <v>5</v>
      </c>
      <c r="F762">
        <v>0</v>
      </c>
      <c r="G762">
        <v>0</v>
      </c>
      <c r="H762">
        <v>20</v>
      </c>
      <c r="I762">
        <v>18</v>
      </c>
      <c r="J762">
        <v>0</v>
      </c>
      <c r="K762">
        <v>761</v>
      </c>
      <c r="L762" s="2">
        <f t="shared" si="22"/>
        <v>253.41300000000001</v>
      </c>
      <c r="M762" s="2">
        <f t="shared" si="23"/>
        <v>253.41300000000001</v>
      </c>
      <c r="N762" s="2"/>
    </row>
    <row r="763" spans="1:14" x14ac:dyDescent="0.3">
      <c r="A763">
        <v>50</v>
      </c>
      <c r="B763">
        <v>46</v>
      </c>
      <c r="C763">
        <v>4</v>
      </c>
      <c r="D763">
        <v>38</v>
      </c>
      <c r="E763">
        <v>5</v>
      </c>
      <c r="F763">
        <v>0</v>
      </c>
      <c r="G763">
        <v>0</v>
      </c>
      <c r="H763">
        <v>20</v>
      </c>
      <c r="I763">
        <v>18</v>
      </c>
      <c r="J763">
        <v>0</v>
      </c>
      <c r="K763">
        <v>762</v>
      </c>
      <c r="L763" s="2">
        <f t="shared" si="22"/>
        <v>253.74600000000001</v>
      </c>
      <c r="M763" s="2">
        <f t="shared" si="23"/>
        <v>253.74600000000001</v>
      </c>
      <c r="N763" s="2"/>
    </row>
    <row r="764" spans="1:14" x14ac:dyDescent="0.3">
      <c r="A764">
        <v>50</v>
      </c>
      <c r="B764">
        <v>46</v>
      </c>
      <c r="C764">
        <v>4</v>
      </c>
      <c r="D764">
        <v>38</v>
      </c>
      <c r="E764">
        <v>5</v>
      </c>
      <c r="F764">
        <v>0</v>
      </c>
      <c r="G764">
        <v>0</v>
      </c>
      <c r="H764">
        <v>20</v>
      </c>
      <c r="I764">
        <v>18</v>
      </c>
      <c r="J764">
        <v>0</v>
      </c>
      <c r="K764">
        <v>763</v>
      </c>
      <c r="L764" s="2">
        <f t="shared" si="22"/>
        <v>254.07900000000001</v>
      </c>
      <c r="M764" s="2">
        <f t="shared" si="23"/>
        <v>254.07900000000001</v>
      </c>
      <c r="N764" s="2"/>
    </row>
    <row r="765" spans="1:14" x14ac:dyDescent="0.3">
      <c r="A765">
        <v>50</v>
      </c>
      <c r="B765">
        <v>46</v>
      </c>
      <c r="C765">
        <v>4</v>
      </c>
      <c r="D765">
        <v>38</v>
      </c>
      <c r="E765">
        <v>5</v>
      </c>
      <c r="F765">
        <v>0</v>
      </c>
      <c r="G765">
        <v>0</v>
      </c>
      <c r="H765">
        <v>20</v>
      </c>
      <c r="I765">
        <v>18</v>
      </c>
      <c r="J765">
        <v>0</v>
      </c>
      <c r="K765">
        <v>764</v>
      </c>
      <c r="L765" s="2">
        <f t="shared" si="22"/>
        <v>254.41200000000001</v>
      </c>
      <c r="M765" s="2">
        <f t="shared" si="23"/>
        <v>254.41200000000001</v>
      </c>
      <c r="N765" s="2"/>
    </row>
    <row r="766" spans="1:14" x14ac:dyDescent="0.3">
      <c r="A766">
        <v>50</v>
      </c>
      <c r="B766">
        <v>46</v>
      </c>
      <c r="C766">
        <v>4</v>
      </c>
      <c r="D766">
        <v>38</v>
      </c>
      <c r="E766">
        <v>5</v>
      </c>
      <c r="F766">
        <v>0</v>
      </c>
      <c r="G766">
        <v>0</v>
      </c>
      <c r="H766">
        <v>20</v>
      </c>
      <c r="I766">
        <v>18</v>
      </c>
      <c r="J766">
        <v>0</v>
      </c>
      <c r="K766">
        <v>765</v>
      </c>
      <c r="L766" s="2">
        <f t="shared" si="22"/>
        <v>254.745</v>
      </c>
      <c r="M766" s="2">
        <f t="shared" si="23"/>
        <v>254.745</v>
      </c>
      <c r="N766" s="2"/>
    </row>
    <row r="767" spans="1:14" x14ac:dyDescent="0.3">
      <c r="A767">
        <v>50</v>
      </c>
      <c r="B767">
        <v>46</v>
      </c>
      <c r="C767">
        <v>4</v>
      </c>
      <c r="D767">
        <v>38</v>
      </c>
      <c r="E767">
        <v>5</v>
      </c>
      <c r="F767">
        <v>0</v>
      </c>
      <c r="G767">
        <v>0</v>
      </c>
      <c r="H767">
        <v>20</v>
      </c>
      <c r="I767">
        <v>18</v>
      </c>
      <c r="J767">
        <v>0</v>
      </c>
      <c r="K767">
        <v>766</v>
      </c>
      <c r="L767" s="2">
        <f t="shared" si="22"/>
        <v>255.078</v>
      </c>
      <c r="M767" s="2">
        <f t="shared" si="23"/>
        <v>255.078</v>
      </c>
      <c r="N767" s="2"/>
    </row>
    <row r="768" spans="1:14" x14ac:dyDescent="0.3">
      <c r="A768">
        <v>50</v>
      </c>
      <c r="B768">
        <v>46</v>
      </c>
      <c r="C768">
        <v>4</v>
      </c>
      <c r="D768">
        <v>38</v>
      </c>
      <c r="E768">
        <v>5</v>
      </c>
      <c r="F768">
        <v>0</v>
      </c>
      <c r="G768">
        <v>0</v>
      </c>
      <c r="H768">
        <v>20</v>
      </c>
      <c r="I768">
        <v>18</v>
      </c>
      <c r="J768">
        <v>0</v>
      </c>
      <c r="K768">
        <v>767</v>
      </c>
      <c r="L768" s="2">
        <f t="shared" si="22"/>
        <v>255.411</v>
      </c>
      <c r="M768" s="2">
        <f t="shared" si="23"/>
        <v>255.411</v>
      </c>
      <c r="N768" s="2"/>
    </row>
    <row r="769" spans="1:14" x14ac:dyDescent="0.3">
      <c r="A769">
        <v>50</v>
      </c>
      <c r="B769">
        <v>46</v>
      </c>
      <c r="C769">
        <v>4</v>
      </c>
      <c r="D769">
        <v>38</v>
      </c>
      <c r="E769">
        <v>5</v>
      </c>
      <c r="F769">
        <v>0</v>
      </c>
      <c r="G769">
        <v>0</v>
      </c>
      <c r="H769">
        <v>20</v>
      </c>
      <c r="I769">
        <v>18</v>
      </c>
      <c r="J769">
        <v>0</v>
      </c>
      <c r="K769">
        <v>768</v>
      </c>
      <c r="L769" s="2">
        <f t="shared" si="22"/>
        <v>255.74400000000003</v>
      </c>
      <c r="M769" s="2">
        <f t="shared" si="23"/>
        <v>255.74400000000003</v>
      </c>
      <c r="N769" s="2"/>
    </row>
    <row r="770" spans="1:14" x14ac:dyDescent="0.3">
      <c r="A770">
        <v>50</v>
      </c>
      <c r="B770">
        <v>46</v>
      </c>
      <c r="C770">
        <v>4</v>
      </c>
      <c r="D770">
        <v>38</v>
      </c>
      <c r="E770">
        <v>5</v>
      </c>
      <c r="F770">
        <v>0</v>
      </c>
      <c r="G770">
        <v>0</v>
      </c>
      <c r="H770">
        <v>20</v>
      </c>
      <c r="I770">
        <v>18</v>
      </c>
      <c r="J770">
        <v>0</v>
      </c>
      <c r="K770">
        <v>769</v>
      </c>
      <c r="L770" s="2">
        <f t="shared" si="22"/>
        <v>256.077</v>
      </c>
      <c r="M770" s="2">
        <f t="shared" si="23"/>
        <v>256.077</v>
      </c>
      <c r="N770" s="2"/>
    </row>
    <row r="771" spans="1:14" x14ac:dyDescent="0.3">
      <c r="A771">
        <v>50</v>
      </c>
      <c r="B771">
        <v>46</v>
      </c>
      <c r="C771">
        <v>4</v>
      </c>
      <c r="D771">
        <v>38</v>
      </c>
      <c r="E771">
        <v>5</v>
      </c>
      <c r="F771">
        <v>0</v>
      </c>
      <c r="G771">
        <v>0</v>
      </c>
      <c r="H771">
        <v>20</v>
      </c>
      <c r="I771">
        <v>18</v>
      </c>
      <c r="J771">
        <v>0</v>
      </c>
      <c r="K771">
        <v>770</v>
      </c>
      <c r="L771" s="2">
        <f t="shared" ref="L771:L834" si="24">K771*0.333</f>
        <v>256.41000000000003</v>
      </c>
      <c r="M771" s="2">
        <f t="shared" ref="M771:M834" si="25">L771</f>
        <v>256.41000000000003</v>
      </c>
      <c r="N771" s="2"/>
    </row>
    <row r="772" spans="1:14" x14ac:dyDescent="0.3">
      <c r="A772">
        <v>50</v>
      </c>
      <c r="B772">
        <v>46</v>
      </c>
      <c r="C772">
        <v>4</v>
      </c>
      <c r="D772">
        <v>38</v>
      </c>
      <c r="E772">
        <v>5</v>
      </c>
      <c r="F772">
        <v>0</v>
      </c>
      <c r="G772">
        <v>0</v>
      </c>
      <c r="H772">
        <v>20</v>
      </c>
      <c r="I772">
        <v>18</v>
      </c>
      <c r="J772">
        <v>0</v>
      </c>
      <c r="K772">
        <v>771</v>
      </c>
      <c r="L772" s="2">
        <f t="shared" si="24"/>
        <v>256.74299999999999</v>
      </c>
      <c r="M772" s="2">
        <f t="shared" si="25"/>
        <v>256.74299999999999</v>
      </c>
      <c r="N772" s="2"/>
    </row>
    <row r="773" spans="1:14" x14ac:dyDescent="0.3">
      <c r="A773">
        <v>50</v>
      </c>
      <c r="B773">
        <v>46</v>
      </c>
      <c r="C773">
        <v>4</v>
      </c>
      <c r="D773">
        <v>38</v>
      </c>
      <c r="E773">
        <v>5</v>
      </c>
      <c r="F773">
        <v>0</v>
      </c>
      <c r="G773">
        <v>0</v>
      </c>
      <c r="H773">
        <v>20</v>
      </c>
      <c r="I773">
        <v>18</v>
      </c>
      <c r="J773">
        <v>0</v>
      </c>
      <c r="K773">
        <v>772</v>
      </c>
      <c r="L773" s="2">
        <f t="shared" si="24"/>
        <v>257.07600000000002</v>
      </c>
      <c r="M773" s="2">
        <f t="shared" si="25"/>
        <v>257.07600000000002</v>
      </c>
      <c r="N773" s="2"/>
    </row>
    <row r="774" spans="1:14" x14ac:dyDescent="0.3">
      <c r="A774">
        <v>50</v>
      </c>
      <c r="B774">
        <v>46</v>
      </c>
      <c r="C774">
        <v>4</v>
      </c>
      <c r="D774">
        <v>38</v>
      </c>
      <c r="E774">
        <v>5</v>
      </c>
      <c r="F774">
        <v>0</v>
      </c>
      <c r="G774">
        <v>0</v>
      </c>
      <c r="H774">
        <v>20</v>
      </c>
      <c r="I774">
        <v>18</v>
      </c>
      <c r="J774">
        <v>0</v>
      </c>
      <c r="K774">
        <v>773</v>
      </c>
      <c r="L774" s="2">
        <f t="shared" si="24"/>
        <v>257.40899999999999</v>
      </c>
      <c r="M774" s="2">
        <f t="shared" si="25"/>
        <v>257.40899999999999</v>
      </c>
      <c r="N774" s="2"/>
    </row>
    <row r="775" spans="1:14" x14ac:dyDescent="0.3">
      <c r="A775">
        <v>50</v>
      </c>
      <c r="B775">
        <v>46</v>
      </c>
      <c r="C775">
        <v>4</v>
      </c>
      <c r="D775">
        <v>38</v>
      </c>
      <c r="E775">
        <v>5</v>
      </c>
      <c r="F775">
        <v>0</v>
      </c>
      <c r="G775">
        <v>0</v>
      </c>
      <c r="H775">
        <v>20</v>
      </c>
      <c r="I775">
        <v>18</v>
      </c>
      <c r="J775">
        <v>0</v>
      </c>
      <c r="K775">
        <v>774</v>
      </c>
      <c r="L775" s="2">
        <f t="shared" si="24"/>
        <v>257.74200000000002</v>
      </c>
      <c r="M775" s="2">
        <f t="shared" si="25"/>
        <v>257.74200000000002</v>
      </c>
      <c r="N775" s="2"/>
    </row>
    <row r="776" spans="1:14" x14ac:dyDescent="0.3">
      <c r="A776">
        <v>50</v>
      </c>
      <c r="B776">
        <v>46</v>
      </c>
      <c r="C776">
        <v>4</v>
      </c>
      <c r="D776">
        <v>38</v>
      </c>
      <c r="E776">
        <v>5</v>
      </c>
      <c r="F776">
        <v>0</v>
      </c>
      <c r="G776">
        <v>0</v>
      </c>
      <c r="H776">
        <v>20</v>
      </c>
      <c r="I776">
        <v>18</v>
      </c>
      <c r="J776">
        <v>0</v>
      </c>
      <c r="K776">
        <v>775</v>
      </c>
      <c r="L776" s="2">
        <f t="shared" si="24"/>
        <v>258.07499999999999</v>
      </c>
      <c r="M776" s="2">
        <f t="shared" si="25"/>
        <v>258.07499999999999</v>
      </c>
      <c r="N776" s="2"/>
    </row>
    <row r="777" spans="1:14" x14ac:dyDescent="0.3">
      <c r="A777">
        <v>50</v>
      </c>
      <c r="B777">
        <v>46</v>
      </c>
      <c r="C777">
        <v>4</v>
      </c>
      <c r="D777">
        <v>38</v>
      </c>
      <c r="E777">
        <v>5</v>
      </c>
      <c r="F777">
        <v>0</v>
      </c>
      <c r="G777">
        <v>0</v>
      </c>
      <c r="H777">
        <v>20</v>
      </c>
      <c r="I777">
        <v>18</v>
      </c>
      <c r="J777">
        <v>0</v>
      </c>
      <c r="K777">
        <v>776</v>
      </c>
      <c r="L777" s="2">
        <f t="shared" si="24"/>
        <v>258.40800000000002</v>
      </c>
      <c r="M777" s="2">
        <f t="shared" si="25"/>
        <v>258.40800000000002</v>
      </c>
      <c r="N777" s="2"/>
    </row>
    <row r="778" spans="1:14" x14ac:dyDescent="0.3">
      <c r="A778">
        <v>50</v>
      </c>
      <c r="B778">
        <v>46</v>
      </c>
      <c r="C778">
        <v>4</v>
      </c>
      <c r="D778">
        <v>38</v>
      </c>
      <c r="E778">
        <v>5</v>
      </c>
      <c r="F778">
        <v>0</v>
      </c>
      <c r="G778">
        <v>0</v>
      </c>
      <c r="H778">
        <v>20</v>
      </c>
      <c r="I778">
        <v>18</v>
      </c>
      <c r="J778">
        <v>0</v>
      </c>
      <c r="K778">
        <v>777</v>
      </c>
      <c r="L778" s="2">
        <f t="shared" si="24"/>
        <v>258.74100000000004</v>
      </c>
      <c r="M778" s="2">
        <f t="shared" si="25"/>
        <v>258.74100000000004</v>
      </c>
      <c r="N778" s="2"/>
    </row>
    <row r="779" spans="1:14" x14ac:dyDescent="0.3">
      <c r="A779">
        <v>50</v>
      </c>
      <c r="B779">
        <v>46</v>
      </c>
      <c r="C779">
        <v>4</v>
      </c>
      <c r="D779">
        <v>38</v>
      </c>
      <c r="E779">
        <v>5</v>
      </c>
      <c r="F779">
        <v>0</v>
      </c>
      <c r="G779">
        <v>0</v>
      </c>
      <c r="H779">
        <v>20</v>
      </c>
      <c r="I779">
        <v>18</v>
      </c>
      <c r="J779">
        <v>0</v>
      </c>
      <c r="K779">
        <v>778</v>
      </c>
      <c r="L779" s="2">
        <f t="shared" si="24"/>
        <v>259.07400000000001</v>
      </c>
      <c r="M779" s="2">
        <f t="shared" si="25"/>
        <v>259.07400000000001</v>
      </c>
      <c r="N779" s="2"/>
    </row>
    <row r="780" spans="1:14" x14ac:dyDescent="0.3">
      <c r="A780">
        <v>50</v>
      </c>
      <c r="B780">
        <v>47</v>
      </c>
      <c r="C780">
        <v>3</v>
      </c>
      <c r="D780">
        <v>34</v>
      </c>
      <c r="E780">
        <v>5</v>
      </c>
      <c r="F780">
        <v>0</v>
      </c>
      <c r="G780">
        <v>0</v>
      </c>
      <c r="H780">
        <v>15</v>
      </c>
      <c r="I780">
        <v>19</v>
      </c>
      <c r="J780">
        <v>0</v>
      </c>
      <c r="K780">
        <v>779</v>
      </c>
      <c r="L780" s="2">
        <f t="shared" si="24"/>
        <v>259.40700000000004</v>
      </c>
      <c r="M780" s="2">
        <f t="shared" si="25"/>
        <v>259.40700000000004</v>
      </c>
      <c r="N780" s="2"/>
    </row>
    <row r="781" spans="1:14" x14ac:dyDescent="0.3">
      <c r="A781">
        <v>50</v>
      </c>
      <c r="B781">
        <v>46</v>
      </c>
      <c r="C781">
        <v>4</v>
      </c>
      <c r="D781">
        <v>39</v>
      </c>
      <c r="E781">
        <v>5</v>
      </c>
      <c r="F781">
        <v>0</v>
      </c>
      <c r="G781">
        <v>0</v>
      </c>
      <c r="H781">
        <v>20</v>
      </c>
      <c r="I781">
        <v>19</v>
      </c>
      <c r="J781">
        <v>0</v>
      </c>
      <c r="K781">
        <v>780</v>
      </c>
      <c r="L781" s="2">
        <f t="shared" si="24"/>
        <v>259.74</v>
      </c>
      <c r="M781" s="2">
        <f t="shared" si="25"/>
        <v>259.74</v>
      </c>
      <c r="N781" s="2"/>
    </row>
    <row r="782" spans="1:14" x14ac:dyDescent="0.3">
      <c r="A782">
        <v>50</v>
      </c>
      <c r="B782">
        <v>47</v>
      </c>
      <c r="C782">
        <v>3</v>
      </c>
      <c r="D782">
        <v>34</v>
      </c>
      <c r="E782">
        <v>5</v>
      </c>
      <c r="F782">
        <v>0</v>
      </c>
      <c r="G782">
        <v>0</v>
      </c>
      <c r="H782">
        <v>15</v>
      </c>
      <c r="I782">
        <v>19</v>
      </c>
      <c r="J782">
        <v>0</v>
      </c>
      <c r="K782">
        <v>781</v>
      </c>
      <c r="L782" s="2">
        <f t="shared" si="24"/>
        <v>260.07300000000004</v>
      </c>
      <c r="M782" s="2">
        <f t="shared" si="25"/>
        <v>260.07300000000004</v>
      </c>
      <c r="N782" s="2"/>
    </row>
    <row r="783" spans="1:14" x14ac:dyDescent="0.3">
      <c r="A783">
        <v>50</v>
      </c>
      <c r="B783">
        <v>47</v>
      </c>
      <c r="C783">
        <v>3</v>
      </c>
      <c r="D783">
        <v>34</v>
      </c>
      <c r="E783">
        <v>5</v>
      </c>
      <c r="F783">
        <v>0</v>
      </c>
      <c r="G783">
        <v>0</v>
      </c>
      <c r="H783">
        <v>15</v>
      </c>
      <c r="I783">
        <v>19</v>
      </c>
      <c r="J783">
        <v>0</v>
      </c>
      <c r="K783">
        <v>782</v>
      </c>
      <c r="L783" s="2">
        <f t="shared" si="24"/>
        <v>260.40600000000001</v>
      </c>
      <c r="M783" s="2">
        <f t="shared" si="25"/>
        <v>260.40600000000001</v>
      </c>
      <c r="N783" s="2"/>
    </row>
    <row r="784" spans="1:14" x14ac:dyDescent="0.3">
      <c r="A784">
        <v>50</v>
      </c>
      <c r="B784">
        <v>46</v>
      </c>
      <c r="C784">
        <v>4</v>
      </c>
      <c r="D784">
        <v>39</v>
      </c>
      <c r="E784">
        <v>5</v>
      </c>
      <c r="F784">
        <v>0</v>
      </c>
      <c r="G784">
        <v>0</v>
      </c>
      <c r="H784">
        <v>20</v>
      </c>
      <c r="I784">
        <v>19</v>
      </c>
      <c r="J784">
        <v>0</v>
      </c>
      <c r="K784">
        <v>783</v>
      </c>
      <c r="L784" s="2">
        <f t="shared" si="24"/>
        <v>260.73900000000003</v>
      </c>
      <c r="M784" s="2">
        <f t="shared" si="25"/>
        <v>260.73900000000003</v>
      </c>
      <c r="N784" s="2"/>
    </row>
    <row r="785" spans="1:14" x14ac:dyDescent="0.3">
      <c r="A785">
        <v>50</v>
      </c>
      <c r="B785">
        <v>47</v>
      </c>
      <c r="C785">
        <v>3</v>
      </c>
      <c r="D785">
        <v>34</v>
      </c>
      <c r="E785">
        <v>5</v>
      </c>
      <c r="F785">
        <v>0</v>
      </c>
      <c r="G785">
        <v>0</v>
      </c>
      <c r="H785">
        <v>15</v>
      </c>
      <c r="I785">
        <v>19</v>
      </c>
      <c r="J785">
        <v>0</v>
      </c>
      <c r="K785">
        <v>784</v>
      </c>
      <c r="L785" s="2">
        <f t="shared" si="24"/>
        <v>261.072</v>
      </c>
      <c r="M785" s="2">
        <f t="shared" si="25"/>
        <v>261.072</v>
      </c>
      <c r="N785" s="2"/>
    </row>
    <row r="786" spans="1:14" x14ac:dyDescent="0.3">
      <c r="A786">
        <v>50</v>
      </c>
      <c r="B786">
        <v>47</v>
      </c>
      <c r="C786">
        <v>3</v>
      </c>
      <c r="D786">
        <v>34</v>
      </c>
      <c r="E786">
        <v>5</v>
      </c>
      <c r="F786">
        <v>0</v>
      </c>
      <c r="G786">
        <v>0</v>
      </c>
      <c r="H786">
        <v>15</v>
      </c>
      <c r="I786">
        <v>19</v>
      </c>
      <c r="J786">
        <v>0</v>
      </c>
      <c r="K786">
        <v>785</v>
      </c>
      <c r="L786" s="2">
        <f t="shared" si="24"/>
        <v>261.40500000000003</v>
      </c>
      <c r="M786" s="2">
        <f t="shared" si="25"/>
        <v>261.40500000000003</v>
      </c>
      <c r="N786" s="2"/>
    </row>
    <row r="787" spans="1:14" x14ac:dyDescent="0.3">
      <c r="A787">
        <v>50</v>
      </c>
      <c r="B787">
        <v>46</v>
      </c>
      <c r="C787">
        <v>4</v>
      </c>
      <c r="D787">
        <v>39</v>
      </c>
      <c r="E787">
        <v>5</v>
      </c>
      <c r="F787">
        <v>0</v>
      </c>
      <c r="G787">
        <v>0</v>
      </c>
      <c r="H787">
        <v>20</v>
      </c>
      <c r="I787">
        <v>19</v>
      </c>
      <c r="J787">
        <v>0</v>
      </c>
      <c r="K787">
        <v>786</v>
      </c>
      <c r="L787" s="2">
        <f t="shared" si="24"/>
        <v>261.738</v>
      </c>
      <c r="M787" s="2">
        <f t="shared" si="25"/>
        <v>261.738</v>
      </c>
      <c r="N787" s="2"/>
    </row>
    <row r="788" spans="1:14" x14ac:dyDescent="0.3">
      <c r="A788">
        <v>50</v>
      </c>
      <c r="B788">
        <v>47</v>
      </c>
      <c r="C788">
        <v>3</v>
      </c>
      <c r="D788">
        <v>34</v>
      </c>
      <c r="E788">
        <v>5</v>
      </c>
      <c r="F788">
        <v>0</v>
      </c>
      <c r="G788">
        <v>0</v>
      </c>
      <c r="H788">
        <v>15</v>
      </c>
      <c r="I788">
        <v>19</v>
      </c>
      <c r="J788">
        <v>0</v>
      </c>
      <c r="K788">
        <v>787</v>
      </c>
      <c r="L788" s="2">
        <f t="shared" si="24"/>
        <v>262.07100000000003</v>
      </c>
      <c r="M788" s="2">
        <f t="shared" si="25"/>
        <v>262.07100000000003</v>
      </c>
      <c r="N788" s="2"/>
    </row>
    <row r="789" spans="1:14" x14ac:dyDescent="0.3">
      <c r="A789">
        <v>50</v>
      </c>
      <c r="B789">
        <v>47</v>
      </c>
      <c r="C789">
        <v>3</v>
      </c>
      <c r="D789">
        <v>34</v>
      </c>
      <c r="E789">
        <v>5</v>
      </c>
      <c r="F789">
        <v>0</v>
      </c>
      <c r="G789">
        <v>0</v>
      </c>
      <c r="H789">
        <v>15</v>
      </c>
      <c r="I789">
        <v>19</v>
      </c>
      <c r="J789">
        <v>0</v>
      </c>
      <c r="K789">
        <v>788</v>
      </c>
      <c r="L789" s="2">
        <f t="shared" si="24"/>
        <v>262.404</v>
      </c>
      <c r="M789" s="2">
        <f t="shared" si="25"/>
        <v>262.404</v>
      </c>
      <c r="N789" s="2"/>
    </row>
    <row r="790" spans="1:14" x14ac:dyDescent="0.3">
      <c r="A790">
        <v>50</v>
      </c>
      <c r="B790">
        <v>47</v>
      </c>
      <c r="C790">
        <v>3</v>
      </c>
      <c r="D790">
        <v>34</v>
      </c>
      <c r="E790">
        <v>5</v>
      </c>
      <c r="F790">
        <v>0</v>
      </c>
      <c r="G790">
        <v>0</v>
      </c>
      <c r="H790">
        <v>15</v>
      </c>
      <c r="I790">
        <v>19</v>
      </c>
      <c r="J790">
        <v>0</v>
      </c>
      <c r="K790">
        <v>789</v>
      </c>
      <c r="L790" s="2">
        <f t="shared" si="24"/>
        <v>262.73700000000002</v>
      </c>
      <c r="M790" s="2">
        <f t="shared" si="25"/>
        <v>262.73700000000002</v>
      </c>
      <c r="N790" s="2"/>
    </row>
    <row r="791" spans="1:14" x14ac:dyDescent="0.3">
      <c r="A791">
        <v>50</v>
      </c>
      <c r="B791">
        <v>47</v>
      </c>
      <c r="C791">
        <v>3</v>
      </c>
      <c r="D791">
        <v>34</v>
      </c>
      <c r="E791">
        <v>5</v>
      </c>
      <c r="F791">
        <v>0</v>
      </c>
      <c r="G791">
        <v>0</v>
      </c>
      <c r="H791">
        <v>15</v>
      </c>
      <c r="I791">
        <v>19</v>
      </c>
      <c r="J791">
        <v>0</v>
      </c>
      <c r="K791">
        <v>790</v>
      </c>
      <c r="L791" s="2">
        <f t="shared" si="24"/>
        <v>263.07</v>
      </c>
      <c r="M791" s="2">
        <f t="shared" si="25"/>
        <v>263.07</v>
      </c>
      <c r="N791" s="2"/>
    </row>
    <row r="792" spans="1:14" x14ac:dyDescent="0.3">
      <c r="A792">
        <v>50</v>
      </c>
      <c r="B792">
        <v>47</v>
      </c>
      <c r="C792">
        <v>3</v>
      </c>
      <c r="D792">
        <v>34</v>
      </c>
      <c r="E792">
        <v>5</v>
      </c>
      <c r="F792">
        <v>0</v>
      </c>
      <c r="G792">
        <v>0</v>
      </c>
      <c r="H792">
        <v>15</v>
      </c>
      <c r="I792">
        <v>19</v>
      </c>
      <c r="J792">
        <v>0</v>
      </c>
      <c r="K792">
        <v>791</v>
      </c>
      <c r="L792" s="2">
        <f t="shared" si="24"/>
        <v>263.40300000000002</v>
      </c>
      <c r="M792" s="2">
        <f t="shared" si="25"/>
        <v>263.40300000000002</v>
      </c>
      <c r="N792" s="2"/>
    </row>
    <row r="793" spans="1:14" x14ac:dyDescent="0.3">
      <c r="A793">
        <v>50</v>
      </c>
      <c r="B793">
        <v>47</v>
      </c>
      <c r="C793">
        <v>3</v>
      </c>
      <c r="D793">
        <v>34</v>
      </c>
      <c r="E793">
        <v>5</v>
      </c>
      <c r="F793">
        <v>0</v>
      </c>
      <c r="G793">
        <v>0</v>
      </c>
      <c r="H793">
        <v>15</v>
      </c>
      <c r="I793">
        <v>19</v>
      </c>
      <c r="J793">
        <v>0</v>
      </c>
      <c r="K793">
        <v>792</v>
      </c>
      <c r="L793" s="2">
        <f t="shared" si="24"/>
        <v>263.73599999999999</v>
      </c>
      <c r="M793" s="2">
        <f t="shared" si="25"/>
        <v>263.73599999999999</v>
      </c>
      <c r="N793" s="2"/>
    </row>
    <row r="794" spans="1:14" x14ac:dyDescent="0.3">
      <c r="A794">
        <v>50</v>
      </c>
      <c r="B794">
        <v>47</v>
      </c>
      <c r="C794">
        <v>3</v>
      </c>
      <c r="D794">
        <v>34</v>
      </c>
      <c r="E794">
        <v>5</v>
      </c>
      <c r="F794">
        <v>0</v>
      </c>
      <c r="G794">
        <v>0</v>
      </c>
      <c r="H794">
        <v>15</v>
      </c>
      <c r="I794">
        <v>19</v>
      </c>
      <c r="J794">
        <v>0</v>
      </c>
      <c r="K794">
        <v>793</v>
      </c>
      <c r="L794" s="2">
        <f t="shared" si="24"/>
        <v>264.06900000000002</v>
      </c>
      <c r="M794" s="2">
        <f t="shared" si="25"/>
        <v>264.06900000000002</v>
      </c>
      <c r="N794" s="2"/>
    </row>
    <row r="795" spans="1:14" x14ac:dyDescent="0.3">
      <c r="A795">
        <v>50</v>
      </c>
      <c r="B795">
        <v>46</v>
      </c>
      <c r="C795">
        <v>4</v>
      </c>
      <c r="D795">
        <v>39</v>
      </c>
      <c r="E795">
        <v>5</v>
      </c>
      <c r="F795">
        <v>0</v>
      </c>
      <c r="G795">
        <v>0</v>
      </c>
      <c r="H795">
        <v>20</v>
      </c>
      <c r="I795">
        <v>19</v>
      </c>
      <c r="J795">
        <v>0</v>
      </c>
      <c r="K795">
        <v>794</v>
      </c>
      <c r="L795" s="2">
        <f t="shared" si="24"/>
        <v>264.40199999999999</v>
      </c>
      <c r="M795" s="2">
        <f t="shared" si="25"/>
        <v>264.40199999999999</v>
      </c>
      <c r="N795" s="2"/>
    </row>
    <row r="796" spans="1:14" x14ac:dyDescent="0.3">
      <c r="A796">
        <v>50</v>
      </c>
      <c r="B796">
        <v>46</v>
      </c>
      <c r="C796">
        <v>4</v>
      </c>
      <c r="D796">
        <v>39</v>
      </c>
      <c r="E796">
        <v>5</v>
      </c>
      <c r="F796">
        <v>0</v>
      </c>
      <c r="G796">
        <v>0</v>
      </c>
      <c r="H796">
        <v>20</v>
      </c>
      <c r="I796">
        <v>19</v>
      </c>
      <c r="J796">
        <v>0</v>
      </c>
      <c r="K796">
        <v>795</v>
      </c>
      <c r="L796" s="2">
        <f t="shared" si="24"/>
        <v>264.73500000000001</v>
      </c>
      <c r="M796" s="2">
        <f t="shared" si="25"/>
        <v>264.73500000000001</v>
      </c>
      <c r="N796" s="2"/>
    </row>
    <row r="797" spans="1:14" x14ac:dyDescent="0.3">
      <c r="A797">
        <v>50</v>
      </c>
      <c r="B797">
        <v>47</v>
      </c>
      <c r="C797">
        <v>3</v>
      </c>
      <c r="D797">
        <v>34</v>
      </c>
      <c r="E797">
        <v>5</v>
      </c>
      <c r="F797">
        <v>0</v>
      </c>
      <c r="G797">
        <v>0</v>
      </c>
      <c r="H797">
        <v>15</v>
      </c>
      <c r="I797">
        <v>19</v>
      </c>
      <c r="J797">
        <v>0</v>
      </c>
      <c r="K797">
        <v>796</v>
      </c>
      <c r="L797" s="2">
        <f t="shared" si="24"/>
        <v>265.06800000000004</v>
      </c>
      <c r="M797" s="2">
        <f t="shared" si="25"/>
        <v>265.06800000000004</v>
      </c>
      <c r="N797" s="2"/>
    </row>
    <row r="798" spans="1:14" x14ac:dyDescent="0.3">
      <c r="A798">
        <v>50</v>
      </c>
      <c r="B798">
        <v>47</v>
      </c>
      <c r="C798">
        <v>3</v>
      </c>
      <c r="D798">
        <v>34</v>
      </c>
      <c r="E798">
        <v>5</v>
      </c>
      <c r="F798">
        <v>0</v>
      </c>
      <c r="G798">
        <v>0</v>
      </c>
      <c r="H798">
        <v>15</v>
      </c>
      <c r="I798">
        <v>19</v>
      </c>
      <c r="J798">
        <v>0</v>
      </c>
      <c r="K798">
        <v>797</v>
      </c>
      <c r="L798" s="2">
        <f t="shared" si="24"/>
        <v>265.40100000000001</v>
      </c>
      <c r="M798" s="2">
        <f t="shared" si="25"/>
        <v>265.40100000000001</v>
      </c>
      <c r="N798" s="2"/>
    </row>
    <row r="799" spans="1:14" x14ac:dyDescent="0.3">
      <c r="A799">
        <v>50</v>
      </c>
      <c r="B799">
        <v>47</v>
      </c>
      <c r="C799">
        <v>3</v>
      </c>
      <c r="D799">
        <v>34</v>
      </c>
      <c r="E799">
        <v>5</v>
      </c>
      <c r="F799">
        <v>0</v>
      </c>
      <c r="G799">
        <v>0</v>
      </c>
      <c r="H799">
        <v>15</v>
      </c>
      <c r="I799">
        <v>19</v>
      </c>
      <c r="J799">
        <v>0</v>
      </c>
      <c r="K799">
        <v>798</v>
      </c>
      <c r="L799" s="2">
        <f t="shared" si="24"/>
        <v>265.73400000000004</v>
      </c>
      <c r="M799" s="2">
        <f t="shared" si="25"/>
        <v>265.73400000000004</v>
      </c>
      <c r="N799" s="2"/>
    </row>
    <row r="800" spans="1:14" x14ac:dyDescent="0.3">
      <c r="L800" s="2"/>
      <c r="M800" s="2"/>
      <c r="N800" s="2"/>
    </row>
    <row r="801" spans="12:14" x14ac:dyDescent="0.3">
      <c r="L801" s="2"/>
      <c r="M801" s="2"/>
      <c r="N801" s="2"/>
    </row>
    <row r="802" spans="12:14" x14ac:dyDescent="0.3">
      <c r="L802" s="2"/>
      <c r="M802" s="2"/>
      <c r="N802" s="2"/>
    </row>
    <row r="803" spans="12:14" x14ac:dyDescent="0.3">
      <c r="L803" s="2"/>
      <c r="M803" s="2"/>
      <c r="N803" s="2"/>
    </row>
    <row r="804" spans="12:14" x14ac:dyDescent="0.3">
      <c r="L804" s="2"/>
      <c r="M804" s="2"/>
      <c r="N804" s="2"/>
    </row>
    <row r="805" spans="12:14" x14ac:dyDescent="0.3">
      <c r="L805" s="2"/>
      <c r="M805" s="2"/>
      <c r="N805" s="2"/>
    </row>
    <row r="806" spans="12:14" x14ac:dyDescent="0.3">
      <c r="L806" s="2"/>
      <c r="M806" s="2"/>
      <c r="N806" s="2"/>
    </row>
    <row r="807" spans="12:14" x14ac:dyDescent="0.3">
      <c r="L807" s="2"/>
      <c r="M807" s="2"/>
      <c r="N807" s="2"/>
    </row>
    <row r="808" spans="12:14" x14ac:dyDescent="0.3">
      <c r="L808" s="2"/>
      <c r="M808" s="2"/>
      <c r="N808" s="2"/>
    </row>
    <row r="809" spans="12:14" x14ac:dyDescent="0.3">
      <c r="L809" s="2"/>
      <c r="M809" s="2"/>
      <c r="N809" s="2"/>
    </row>
    <row r="810" spans="12:14" x14ac:dyDescent="0.3">
      <c r="L810" s="2"/>
      <c r="M810" s="2"/>
      <c r="N810" s="2"/>
    </row>
    <row r="811" spans="12:14" x14ac:dyDescent="0.3">
      <c r="L811" s="2"/>
      <c r="M811" s="2"/>
      <c r="N811" s="2"/>
    </row>
    <row r="812" spans="12:14" x14ac:dyDescent="0.3">
      <c r="L812" s="2"/>
      <c r="M812" s="2"/>
      <c r="N812" s="2"/>
    </row>
    <row r="813" spans="12:14" x14ac:dyDescent="0.3">
      <c r="L813" s="2"/>
      <c r="M813" s="2"/>
      <c r="N813" s="2"/>
    </row>
    <row r="814" spans="12:14" x14ac:dyDescent="0.3">
      <c r="L814" s="2"/>
      <c r="M814" s="2"/>
      <c r="N814" s="2"/>
    </row>
    <row r="815" spans="12:14" x14ac:dyDescent="0.3">
      <c r="L815" s="2"/>
      <c r="M815" s="2"/>
      <c r="N815" s="2"/>
    </row>
    <row r="816" spans="12:14" x14ac:dyDescent="0.3">
      <c r="L816" s="2"/>
      <c r="M816" s="2"/>
      <c r="N816" s="2"/>
    </row>
    <row r="817" spans="12:14" x14ac:dyDescent="0.3">
      <c r="L817" s="2"/>
      <c r="M817" s="2"/>
      <c r="N817" s="2"/>
    </row>
    <row r="818" spans="12:14" x14ac:dyDescent="0.3">
      <c r="L818" s="2"/>
      <c r="M818" s="2"/>
      <c r="N818" s="2"/>
    </row>
    <row r="819" spans="12:14" x14ac:dyDescent="0.3">
      <c r="L819" s="2"/>
      <c r="M819" s="2"/>
      <c r="N819" s="2"/>
    </row>
    <row r="820" spans="12:14" x14ac:dyDescent="0.3">
      <c r="L820" s="2"/>
      <c r="M820" s="2"/>
      <c r="N820" s="2"/>
    </row>
    <row r="821" spans="12:14" x14ac:dyDescent="0.3">
      <c r="L821" s="2"/>
      <c r="M821" s="2"/>
      <c r="N821" s="2"/>
    </row>
    <row r="822" spans="12:14" x14ac:dyDescent="0.3">
      <c r="L822" s="2"/>
      <c r="M822" s="2"/>
      <c r="N822" s="2"/>
    </row>
    <row r="823" spans="12:14" x14ac:dyDescent="0.3">
      <c r="L823" s="2"/>
      <c r="M823" s="2"/>
      <c r="N823" s="2"/>
    </row>
    <row r="824" spans="12:14" x14ac:dyDescent="0.3">
      <c r="L824" s="2"/>
      <c r="M824" s="2"/>
      <c r="N824" s="2"/>
    </row>
    <row r="825" spans="12:14" x14ac:dyDescent="0.3">
      <c r="L825" s="2"/>
      <c r="M825" s="2"/>
      <c r="N825" s="2"/>
    </row>
    <row r="826" spans="12:14" x14ac:dyDescent="0.3">
      <c r="L826" s="2"/>
      <c r="M826" s="2"/>
      <c r="N826" s="2"/>
    </row>
    <row r="827" spans="12:14" x14ac:dyDescent="0.3">
      <c r="L827" s="2"/>
      <c r="M827" s="2"/>
      <c r="N827" s="2"/>
    </row>
    <row r="828" spans="12:14" x14ac:dyDescent="0.3">
      <c r="L828" s="2"/>
      <c r="M828" s="2"/>
      <c r="N828" s="2"/>
    </row>
    <row r="829" spans="12:14" x14ac:dyDescent="0.3">
      <c r="L829" s="2"/>
      <c r="M829" s="2"/>
      <c r="N829" s="2"/>
    </row>
    <row r="830" spans="12:14" x14ac:dyDescent="0.3">
      <c r="L830" s="2"/>
      <c r="M830" s="2"/>
      <c r="N830" s="2"/>
    </row>
    <row r="831" spans="12:14" x14ac:dyDescent="0.3">
      <c r="L831" s="2"/>
      <c r="M831" s="2"/>
      <c r="N831" s="2"/>
    </row>
    <row r="832" spans="12:14" x14ac:dyDescent="0.3">
      <c r="L832" s="2"/>
      <c r="M832" s="2"/>
      <c r="N832" s="2"/>
    </row>
    <row r="833" spans="12:14" x14ac:dyDescent="0.3">
      <c r="L833" s="2"/>
      <c r="M833" s="2"/>
      <c r="N833" s="2"/>
    </row>
    <row r="834" spans="12:14" x14ac:dyDescent="0.3">
      <c r="L834" s="2"/>
      <c r="M834" s="2"/>
      <c r="N834" s="2"/>
    </row>
    <row r="835" spans="12:14" x14ac:dyDescent="0.3">
      <c r="L835" s="2"/>
      <c r="M835" s="2"/>
      <c r="N835" s="2"/>
    </row>
    <row r="836" spans="12:14" x14ac:dyDescent="0.3">
      <c r="L836" s="2"/>
      <c r="M836" s="2"/>
      <c r="N836" s="2"/>
    </row>
    <row r="837" spans="12:14" x14ac:dyDescent="0.3">
      <c r="L837" s="2"/>
      <c r="M837" s="2"/>
      <c r="N837" s="2"/>
    </row>
    <row r="838" spans="12:14" x14ac:dyDescent="0.3">
      <c r="L838" s="2"/>
      <c r="M838" s="2"/>
      <c r="N838" s="2"/>
    </row>
    <row r="839" spans="12:14" x14ac:dyDescent="0.3">
      <c r="L839" s="2"/>
      <c r="M839" s="2"/>
      <c r="N839" s="2"/>
    </row>
    <row r="840" spans="12:14" x14ac:dyDescent="0.3">
      <c r="L840" s="2"/>
      <c r="M840" s="2"/>
      <c r="N840" s="2"/>
    </row>
    <row r="841" spans="12:14" x14ac:dyDescent="0.3">
      <c r="L841" s="2"/>
      <c r="M841" s="2"/>
      <c r="N841" s="2"/>
    </row>
    <row r="842" spans="12:14" x14ac:dyDescent="0.3">
      <c r="L842" s="2"/>
      <c r="M842" s="2"/>
      <c r="N842" s="2"/>
    </row>
    <row r="843" spans="12:14" x14ac:dyDescent="0.3">
      <c r="L843" s="2"/>
      <c r="M843" s="2"/>
      <c r="N843" s="2"/>
    </row>
    <row r="844" spans="12:14" x14ac:dyDescent="0.3">
      <c r="L844" s="2"/>
      <c r="M844" s="2"/>
      <c r="N844" s="2"/>
    </row>
    <row r="845" spans="12:14" x14ac:dyDescent="0.3">
      <c r="L845" s="2"/>
      <c r="M845" s="2"/>
      <c r="N845" s="2"/>
    </row>
    <row r="846" spans="12:14" x14ac:dyDescent="0.3">
      <c r="L846" s="2"/>
      <c r="M846" s="2"/>
      <c r="N846" s="2"/>
    </row>
    <row r="847" spans="12:14" x14ac:dyDescent="0.3">
      <c r="L847" s="2"/>
      <c r="M847" s="2"/>
      <c r="N847" s="2"/>
    </row>
    <row r="848" spans="12:14" x14ac:dyDescent="0.3">
      <c r="L848" s="2"/>
      <c r="M848" s="2"/>
      <c r="N848" s="2"/>
    </row>
    <row r="849" spans="12:14" x14ac:dyDescent="0.3">
      <c r="L849" s="2"/>
      <c r="M849" s="2"/>
      <c r="N849" s="2"/>
    </row>
    <row r="850" spans="12:14" x14ac:dyDescent="0.3">
      <c r="L850" s="2"/>
      <c r="M850" s="2"/>
      <c r="N850" s="2"/>
    </row>
    <row r="851" spans="12:14" x14ac:dyDescent="0.3">
      <c r="L851" s="2"/>
      <c r="M851" s="2"/>
      <c r="N851" s="2"/>
    </row>
    <row r="852" spans="12:14" x14ac:dyDescent="0.3">
      <c r="L852" s="2"/>
      <c r="M852" s="2"/>
      <c r="N852" s="2"/>
    </row>
    <row r="853" spans="12:14" x14ac:dyDescent="0.3">
      <c r="L853" s="2"/>
      <c r="M853" s="2"/>
      <c r="N853" s="2"/>
    </row>
    <row r="854" spans="12:14" x14ac:dyDescent="0.3">
      <c r="L854" s="2"/>
      <c r="M854" s="2"/>
      <c r="N854" s="2"/>
    </row>
    <row r="855" spans="12:14" x14ac:dyDescent="0.3">
      <c r="L855" s="2"/>
      <c r="M855" s="2"/>
      <c r="N855" s="2"/>
    </row>
    <row r="856" spans="12:14" x14ac:dyDescent="0.3">
      <c r="L856" s="2"/>
      <c r="M856" s="2"/>
      <c r="N856" s="2"/>
    </row>
    <row r="857" spans="12:14" x14ac:dyDescent="0.3">
      <c r="L857" s="2"/>
      <c r="M857" s="2"/>
      <c r="N857" s="2"/>
    </row>
    <row r="858" spans="12:14" x14ac:dyDescent="0.3">
      <c r="L858" s="2"/>
      <c r="M858" s="2"/>
      <c r="N858" s="2"/>
    </row>
    <row r="859" spans="12:14" x14ac:dyDescent="0.3">
      <c r="L859" s="2"/>
      <c r="M859" s="2"/>
      <c r="N859" s="2"/>
    </row>
    <row r="860" spans="12:14" x14ac:dyDescent="0.3">
      <c r="L860" s="2"/>
      <c r="M860" s="2"/>
      <c r="N860" s="2"/>
    </row>
    <row r="861" spans="12:14" x14ac:dyDescent="0.3">
      <c r="L861" s="2"/>
      <c r="M861" s="2"/>
      <c r="N861" s="2"/>
    </row>
    <row r="862" spans="12:14" x14ac:dyDescent="0.3">
      <c r="L862" s="2"/>
      <c r="M862" s="2"/>
      <c r="N862" s="2"/>
    </row>
    <row r="863" spans="12:14" x14ac:dyDescent="0.3">
      <c r="L863" s="2"/>
      <c r="M863" s="2"/>
      <c r="N863" s="2"/>
    </row>
    <row r="864" spans="12:14" x14ac:dyDescent="0.3">
      <c r="L864" s="2"/>
      <c r="M864" s="2"/>
      <c r="N864" s="2"/>
    </row>
    <row r="865" spans="12:14" x14ac:dyDescent="0.3">
      <c r="L865" s="2"/>
      <c r="M865" s="2"/>
      <c r="N865" s="2"/>
    </row>
    <row r="866" spans="12:14" x14ac:dyDescent="0.3">
      <c r="L866" s="2"/>
      <c r="M866" s="2"/>
      <c r="N866" s="2"/>
    </row>
    <row r="867" spans="12:14" x14ac:dyDescent="0.3">
      <c r="L867" s="2"/>
      <c r="M867" s="2"/>
      <c r="N867" s="2"/>
    </row>
    <row r="868" spans="12:14" x14ac:dyDescent="0.3">
      <c r="L868" s="2"/>
      <c r="M868" s="2"/>
      <c r="N868" s="2"/>
    </row>
    <row r="869" spans="12:14" x14ac:dyDescent="0.3">
      <c r="L869" s="2"/>
      <c r="M869" s="2"/>
      <c r="N869" s="2"/>
    </row>
    <row r="870" spans="12:14" x14ac:dyDescent="0.3">
      <c r="L870" s="2"/>
      <c r="M870" s="2"/>
      <c r="N870" s="2"/>
    </row>
    <row r="871" spans="12:14" x14ac:dyDescent="0.3">
      <c r="L871" s="2"/>
      <c r="M871" s="2"/>
      <c r="N871" s="2"/>
    </row>
    <row r="872" spans="12:14" x14ac:dyDescent="0.3">
      <c r="L872" s="2"/>
      <c r="M872" s="2"/>
      <c r="N872" s="2"/>
    </row>
    <row r="873" spans="12:14" x14ac:dyDescent="0.3">
      <c r="L873" s="2"/>
      <c r="M873" s="2"/>
      <c r="N873" s="2"/>
    </row>
    <row r="874" spans="12:14" x14ac:dyDescent="0.3">
      <c r="L874" s="2"/>
      <c r="M874" s="2"/>
      <c r="N874" s="2"/>
    </row>
    <row r="875" spans="12:14" x14ac:dyDescent="0.3">
      <c r="L875" s="2"/>
      <c r="M875" s="2"/>
      <c r="N875" s="2"/>
    </row>
    <row r="876" spans="12:14" x14ac:dyDescent="0.3">
      <c r="L876" s="2"/>
      <c r="M876" s="2"/>
      <c r="N876" s="2"/>
    </row>
    <row r="877" spans="12:14" x14ac:dyDescent="0.3">
      <c r="L877" s="2"/>
      <c r="M877" s="2"/>
      <c r="N877" s="2"/>
    </row>
    <row r="878" spans="12:14" x14ac:dyDescent="0.3">
      <c r="L878" s="2"/>
      <c r="M878" s="2"/>
      <c r="N878" s="2"/>
    </row>
    <row r="879" spans="12:14" x14ac:dyDescent="0.3">
      <c r="L879" s="2"/>
      <c r="M879" s="2"/>
      <c r="N879" s="2"/>
    </row>
    <row r="880" spans="12:14" x14ac:dyDescent="0.3">
      <c r="L880" s="2"/>
      <c r="M880" s="2"/>
      <c r="N880" s="2"/>
    </row>
    <row r="881" spans="12:14" x14ac:dyDescent="0.3">
      <c r="L881" s="2"/>
      <c r="M881" s="2"/>
      <c r="N881" s="2"/>
    </row>
    <row r="882" spans="12:14" x14ac:dyDescent="0.3">
      <c r="L882" s="2"/>
      <c r="M882" s="2"/>
      <c r="N882" s="2"/>
    </row>
    <row r="883" spans="12:14" x14ac:dyDescent="0.3">
      <c r="L883" s="2"/>
      <c r="M883" s="2"/>
      <c r="N883" s="2"/>
    </row>
    <row r="884" spans="12:14" x14ac:dyDescent="0.3">
      <c r="L884" s="2"/>
      <c r="M884" s="2"/>
      <c r="N884" s="2"/>
    </row>
    <row r="885" spans="12:14" x14ac:dyDescent="0.3">
      <c r="L885" s="2"/>
      <c r="M885" s="2"/>
      <c r="N885" s="2"/>
    </row>
    <row r="886" spans="12:14" x14ac:dyDescent="0.3">
      <c r="L886" s="2"/>
      <c r="M886" s="2"/>
      <c r="N886" s="2"/>
    </row>
    <row r="887" spans="12:14" x14ac:dyDescent="0.3">
      <c r="L887" s="2"/>
      <c r="M887" s="2"/>
      <c r="N887" s="2"/>
    </row>
    <row r="888" spans="12:14" x14ac:dyDescent="0.3">
      <c r="L888" s="2"/>
      <c r="M888" s="2"/>
      <c r="N888" s="2"/>
    </row>
    <row r="889" spans="12:14" x14ac:dyDescent="0.3">
      <c r="L889" s="2"/>
      <c r="M889" s="2"/>
      <c r="N889" s="2"/>
    </row>
    <row r="890" spans="12:14" x14ac:dyDescent="0.3">
      <c r="L890" s="2"/>
      <c r="M890" s="2"/>
      <c r="N890" s="2"/>
    </row>
    <row r="891" spans="12:14" x14ac:dyDescent="0.3">
      <c r="L891" s="2"/>
      <c r="M891" s="2"/>
      <c r="N891" s="2"/>
    </row>
    <row r="892" spans="12:14" x14ac:dyDescent="0.3">
      <c r="L892" s="2"/>
      <c r="M892" s="2"/>
      <c r="N892" s="2"/>
    </row>
    <row r="893" spans="12:14" x14ac:dyDescent="0.3">
      <c r="L893" s="2"/>
      <c r="M893" s="2"/>
      <c r="N893" s="2"/>
    </row>
    <row r="894" spans="12:14" x14ac:dyDescent="0.3">
      <c r="L894" s="2"/>
      <c r="M894" s="2"/>
      <c r="N894" s="2"/>
    </row>
    <row r="895" spans="12:14" x14ac:dyDescent="0.3">
      <c r="L895" s="2"/>
      <c r="M895" s="2"/>
      <c r="N895" s="2"/>
    </row>
    <row r="896" spans="12:14" x14ac:dyDescent="0.3">
      <c r="L896" s="2"/>
      <c r="M896" s="2"/>
      <c r="N896" s="2"/>
    </row>
    <row r="897" spans="12:14" x14ac:dyDescent="0.3">
      <c r="L897" s="2"/>
      <c r="M897" s="2"/>
      <c r="N897" s="2"/>
    </row>
    <row r="898" spans="12:14" x14ac:dyDescent="0.3">
      <c r="L898" s="2"/>
      <c r="M898" s="2"/>
      <c r="N898" s="2"/>
    </row>
    <row r="899" spans="12:14" x14ac:dyDescent="0.3">
      <c r="L899" s="2"/>
      <c r="M899" s="2"/>
      <c r="N899" s="2"/>
    </row>
    <row r="900" spans="12:14" x14ac:dyDescent="0.3">
      <c r="L900" s="2"/>
      <c r="M900" s="2"/>
      <c r="N900" s="2"/>
    </row>
    <row r="901" spans="12:14" x14ac:dyDescent="0.3">
      <c r="L901" s="2"/>
      <c r="M901" s="2"/>
      <c r="N901" s="2"/>
    </row>
    <row r="902" spans="12:14" x14ac:dyDescent="0.3">
      <c r="L902" s="2"/>
      <c r="M902" s="2"/>
      <c r="N902" s="2"/>
    </row>
    <row r="903" spans="12:14" x14ac:dyDescent="0.3">
      <c r="L903" s="2"/>
      <c r="M903" s="2"/>
      <c r="N903" s="2"/>
    </row>
    <row r="904" spans="12:14" x14ac:dyDescent="0.3">
      <c r="L904" s="2"/>
      <c r="M904" s="2"/>
      <c r="N904" s="2"/>
    </row>
    <row r="905" spans="12:14" x14ac:dyDescent="0.3">
      <c r="L905" s="2"/>
      <c r="M905" s="2"/>
      <c r="N905" s="2"/>
    </row>
    <row r="906" spans="12:14" x14ac:dyDescent="0.3">
      <c r="L906" s="2"/>
      <c r="M906" s="2"/>
      <c r="N906" s="2"/>
    </row>
    <row r="907" spans="12:14" x14ac:dyDescent="0.3">
      <c r="L907" s="2"/>
      <c r="M907" s="2"/>
      <c r="N907" s="2"/>
    </row>
    <row r="908" spans="12:14" x14ac:dyDescent="0.3">
      <c r="L908" s="2"/>
      <c r="M908" s="2"/>
      <c r="N908" s="2"/>
    </row>
    <row r="909" spans="12:14" x14ac:dyDescent="0.3">
      <c r="L909" s="2"/>
      <c r="M909" s="2"/>
      <c r="N909" s="2"/>
    </row>
    <row r="910" spans="12:14" x14ac:dyDescent="0.3">
      <c r="L910" s="2"/>
      <c r="M910" s="2"/>
      <c r="N910" s="2"/>
    </row>
    <row r="911" spans="12:14" x14ac:dyDescent="0.3">
      <c r="L911" s="2"/>
      <c r="M911" s="2"/>
      <c r="N911" s="2"/>
    </row>
    <row r="912" spans="12:14" x14ac:dyDescent="0.3">
      <c r="L912" s="2"/>
      <c r="M912" s="2"/>
      <c r="N912" s="2"/>
    </row>
    <row r="913" spans="12:14" x14ac:dyDescent="0.3">
      <c r="L913" s="2"/>
      <c r="M913" s="2"/>
      <c r="N913" s="2"/>
    </row>
    <row r="914" spans="12:14" x14ac:dyDescent="0.3">
      <c r="L914" s="2"/>
      <c r="M914" s="2"/>
      <c r="N914" s="2"/>
    </row>
    <row r="915" spans="12:14" x14ac:dyDescent="0.3">
      <c r="L915" s="2"/>
      <c r="M915" s="2"/>
      <c r="N915" s="2"/>
    </row>
    <row r="916" spans="12:14" x14ac:dyDescent="0.3">
      <c r="L916" s="2"/>
      <c r="M916" s="2"/>
      <c r="N916" s="2"/>
    </row>
    <row r="917" spans="12:14" x14ac:dyDescent="0.3">
      <c r="L917" s="2"/>
      <c r="M917" s="2"/>
      <c r="N917" s="2"/>
    </row>
    <row r="918" spans="12:14" x14ac:dyDescent="0.3">
      <c r="L918" s="2"/>
      <c r="M918" s="2"/>
      <c r="N918" s="2"/>
    </row>
    <row r="919" spans="12:14" x14ac:dyDescent="0.3">
      <c r="L919" s="2"/>
      <c r="M919" s="2"/>
      <c r="N919" s="2"/>
    </row>
    <row r="920" spans="12:14" x14ac:dyDescent="0.3">
      <c r="L920" s="2"/>
      <c r="M920" s="2"/>
      <c r="N920" s="2"/>
    </row>
    <row r="921" spans="12:14" x14ac:dyDescent="0.3">
      <c r="L921" s="2"/>
      <c r="M921" s="2"/>
      <c r="N921" s="2"/>
    </row>
    <row r="922" spans="12:14" x14ac:dyDescent="0.3">
      <c r="L922" s="2"/>
      <c r="M922" s="2"/>
      <c r="N922" s="2"/>
    </row>
    <row r="923" spans="12:14" x14ac:dyDescent="0.3">
      <c r="L923" s="2"/>
      <c r="M923" s="2"/>
      <c r="N923" s="2"/>
    </row>
    <row r="924" spans="12:14" x14ac:dyDescent="0.3">
      <c r="L924" s="2"/>
      <c r="M924" s="2"/>
      <c r="N924" s="2"/>
    </row>
    <row r="925" spans="12:14" x14ac:dyDescent="0.3">
      <c r="L925" s="2"/>
      <c r="M925" s="2"/>
      <c r="N925" s="2"/>
    </row>
    <row r="926" spans="12:14" x14ac:dyDescent="0.3">
      <c r="L926" s="2"/>
      <c r="M926" s="2"/>
      <c r="N926" s="2"/>
    </row>
    <row r="927" spans="12:14" x14ac:dyDescent="0.3">
      <c r="L927" s="2"/>
      <c r="M927" s="2"/>
      <c r="N927" s="2"/>
    </row>
    <row r="928" spans="12:14" x14ac:dyDescent="0.3">
      <c r="L928" s="2"/>
      <c r="M928" s="2"/>
      <c r="N928" s="2"/>
    </row>
    <row r="929" spans="12:14" x14ac:dyDescent="0.3">
      <c r="L929" s="2"/>
      <c r="M929" s="2"/>
      <c r="N929" s="2"/>
    </row>
    <row r="930" spans="12:14" x14ac:dyDescent="0.3">
      <c r="L930" s="2"/>
      <c r="M930" s="2"/>
      <c r="N930" s="2"/>
    </row>
    <row r="931" spans="12:14" x14ac:dyDescent="0.3">
      <c r="L931" s="2"/>
      <c r="M931" s="2"/>
      <c r="N931" s="2"/>
    </row>
    <row r="932" spans="12:14" x14ac:dyDescent="0.3">
      <c r="L932" s="2"/>
      <c r="M932" s="2"/>
      <c r="N932" s="2"/>
    </row>
    <row r="933" spans="12:14" x14ac:dyDescent="0.3">
      <c r="L933" s="2"/>
      <c r="M933" s="2"/>
      <c r="N933" s="2"/>
    </row>
    <row r="934" spans="12:14" x14ac:dyDescent="0.3">
      <c r="L934" s="2"/>
      <c r="M934" s="2"/>
      <c r="N934" s="2"/>
    </row>
    <row r="935" spans="12:14" x14ac:dyDescent="0.3">
      <c r="L935" s="2"/>
      <c r="M935" s="2"/>
      <c r="N935" s="2"/>
    </row>
    <row r="936" spans="12:14" x14ac:dyDescent="0.3">
      <c r="L936" s="2"/>
      <c r="M936" s="2"/>
      <c r="N936" s="2"/>
    </row>
    <row r="937" spans="12:14" x14ac:dyDescent="0.3">
      <c r="L937" s="2"/>
      <c r="M937" s="2"/>
      <c r="N937" s="2"/>
    </row>
    <row r="938" spans="12:14" x14ac:dyDescent="0.3">
      <c r="L938" s="2"/>
      <c r="M938" s="2"/>
      <c r="N938" s="2"/>
    </row>
    <row r="939" spans="12:14" x14ac:dyDescent="0.3">
      <c r="L939" s="2"/>
      <c r="M939" s="2"/>
      <c r="N939" s="2"/>
    </row>
    <row r="940" spans="12:14" x14ac:dyDescent="0.3">
      <c r="L940" s="2"/>
      <c r="M940" s="2"/>
      <c r="N940" s="2"/>
    </row>
    <row r="941" spans="12:14" x14ac:dyDescent="0.3">
      <c r="L941" s="2"/>
      <c r="M941" s="2"/>
      <c r="N941" s="2"/>
    </row>
    <row r="942" spans="12:14" x14ac:dyDescent="0.3">
      <c r="L942" s="2"/>
      <c r="M942" s="2"/>
      <c r="N942" s="2"/>
    </row>
    <row r="943" spans="12:14" x14ac:dyDescent="0.3">
      <c r="L943" s="2"/>
      <c r="M943" s="2"/>
      <c r="N943" s="2"/>
    </row>
    <row r="944" spans="12:14" x14ac:dyDescent="0.3">
      <c r="L944" s="2"/>
      <c r="M944" s="2"/>
      <c r="N944" s="2"/>
    </row>
    <row r="945" spans="12:14" x14ac:dyDescent="0.3">
      <c r="L945" s="2"/>
      <c r="M945" s="2"/>
      <c r="N945" s="2"/>
    </row>
    <row r="946" spans="12:14" x14ac:dyDescent="0.3">
      <c r="L946" s="2"/>
      <c r="M946" s="2"/>
      <c r="N946" s="2"/>
    </row>
    <row r="947" spans="12:14" x14ac:dyDescent="0.3">
      <c r="L947" s="2"/>
      <c r="M947" s="2"/>
      <c r="N947" s="2"/>
    </row>
    <row r="948" spans="12:14" x14ac:dyDescent="0.3">
      <c r="L948" s="2"/>
      <c r="M948" s="2"/>
      <c r="N948" s="2"/>
    </row>
    <row r="949" spans="12:14" x14ac:dyDescent="0.3">
      <c r="L949" s="2"/>
      <c r="M949" s="2"/>
      <c r="N949" s="2"/>
    </row>
    <row r="950" spans="12:14" x14ac:dyDescent="0.3">
      <c r="L950" s="2"/>
      <c r="M950" s="2"/>
      <c r="N950" s="2"/>
    </row>
    <row r="951" spans="12:14" x14ac:dyDescent="0.3">
      <c r="L951" s="2"/>
      <c r="M951" s="2"/>
      <c r="N951" s="2"/>
    </row>
    <row r="952" spans="12:14" x14ac:dyDescent="0.3">
      <c r="L952" s="2"/>
      <c r="M952" s="2"/>
      <c r="N952" s="2"/>
    </row>
    <row r="953" spans="12:14" x14ac:dyDescent="0.3">
      <c r="L953" s="2"/>
      <c r="M953" s="2"/>
      <c r="N953" s="2"/>
    </row>
    <row r="954" spans="12:14" x14ac:dyDescent="0.3">
      <c r="L954" s="2"/>
      <c r="M954" s="2"/>
      <c r="N954" s="2"/>
    </row>
    <row r="955" spans="12:14" x14ac:dyDescent="0.3">
      <c r="L955" s="2"/>
      <c r="M955" s="2"/>
      <c r="N955" s="2"/>
    </row>
    <row r="956" spans="12:14" x14ac:dyDescent="0.3">
      <c r="L956" s="2"/>
      <c r="M956" s="2"/>
      <c r="N956" s="2"/>
    </row>
    <row r="957" spans="12:14" x14ac:dyDescent="0.3">
      <c r="L957" s="2"/>
      <c r="M957" s="2"/>
      <c r="N957" s="2"/>
    </row>
    <row r="958" spans="12:14" x14ac:dyDescent="0.3">
      <c r="L958" s="2"/>
      <c r="M958" s="2"/>
      <c r="N958" s="2"/>
    </row>
    <row r="959" spans="12:14" x14ac:dyDescent="0.3">
      <c r="L959" s="2"/>
      <c r="M959" s="2"/>
      <c r="N959" s="2"/>
    </row>
    <row r="960" spans="12:14" x14ac:dyDescent="0.3">
      <c r="L960" s="2"/>
      <c r="M960" s="2"/>
      <c r="N960" s="2"/>
    </row>
    <row r="961" spans="12:14" x14ac:dyDescent="0.3">
      <c r="L961" s="2"/>
      <c r="M961" s="2"/>
      <c r="N961" s="2"/>
    </row>
    <row r="962" spans="12:14" x14ac:dyDescent="0.3">
      <c r="L962" s="2"/>
      <c r="M962" s="2"/>
      <c r="N962" s="2"/>
    </row>
    <row r="963" spans="12:14" x14ac:dyDescent="0.3">
      <c r="L963" s="2"/>
      <c r="M963" s="2"/>
      <c r="N963" s="2"/>
    </row>
    <row r="964" spans="12:14" x14ac:dyDescent="0.3">
      <c r="L964" s="2"/>
      <c r="M964" s="2"/>
      <c r="N964" s="2"/>
    </row>
    <row r="965" spans="12:14" x14ac:dyDescent="0.3">
      <c r="L965" s="2"/>
      <c r="M965" s="2"/>
      <c r="N965" s="2"/>
    </row>
    <row r="966" spans="12:14" x14ac:dyDescent="0.3">
      <c r="L966" s="2"/>
      <c r="M966" s="2"/>
      <c r="N966" s="2"/>
    </row>
    <row r="967" spans="12:14" x14ac:dyDescent="0.3">
      <c r="L967" s="2"/>
      <c r="M967" s="2"/>
      <c r="N967" s="2"/>
    </row>
    <row r="968" spans="12:14" x14ac:dyDescent="0.3">
      <c r="L968" s="2"/>
      <c r="M968" s="2"/>
      <c r="N968" s="2"/>
    </row>
    <row r="969" spans="12:14" x14ac:dyDescent="0.3">
      <c r="L969" s="2"/>
      <c r="M969" s="2"/>
      <c r="N969" s="2"/>
    </row>
    <row r="970" spans="12:14" x14ac:dyDescent="0.3">
      <c r="L970" s="2"/>
      <c r="M970" s="2"/>
      <c r="N970" s="2"/>
    </row>
    <row r="971" spans="12:14" x14ac:dyDescent="0.3">
      <c r="L971" s="2"/>
      <c r="M971" s="2"/>
      <c r="N971" s="2"/>
    </row>
    <row r="972" spans="12:14" x14ac:dyDescent="0.3">
      <c r="L972" s="2"/>
      <c r="M972" s="2"/>
      <c r="N972" s="2"/>
    </row>
    <row r="973" spans="12:14" x14ac:dyDescent="0.3">
      <c r="L973" s="2"/>
      <c r="M973" s="2"/>
      <c r="N973" s="2"/>
    </row>
    <row r="974" spans="12:14" x14ac:dyDescent="0.3">
      <c r="L974" s="2"/>
      <c r="M974" s="2"/>
      <c r="N974" s="2"/>
    </row>
    <row r="975" spans="12:14" x14ac:dyDescent="0.3">
      <c r="L975" s="2"/>
      <c r="M975" s="2"/>
      <c r="N975" s="2"/>
    </row>
    <row r="976" spans="12:14" x14ac:dyDescent="0.3">
      <c r="L976" s="2"/>
      <c r="M976" s="2"/>
      <c r="N976" s="2"/>
    </row>
    <row r="977" spans="12:14" x14ac:dyDescent="0.3">
      <c r="L977" s="2"/>
      <c r="M977" s="2"/>
      <c r="N977" s="2"/>
    </row>
    <row r="978" spans="12:14" x14ac:dyDescent="0.3">
      <c r="L978" s="2"/>
      <c r="M978" s="2"/>
      <c r="N978" s="2"/>
    </row>
    <row r="979" spans="12:14" x14ac:dyDescent="0.3">
      <c r="L979" s="2"/>
      <c r="M979" s="2"/>
      <c r="N979" s="2"/>
    </row>
    <row r="980" spans="12:14" x14ac:dyDescent="0.3">
      <c r="L980" s="2"/>
      <c r="M980" s="2"/>
      <c r="N980" s="2"/>
    </row>
    <row r="981" spans="12:14" x14ac:dyDescent="0.3">
      <c r="L981" s="2"/>
      <c r="M981" s="2"/>
      <c r="N981" s="2"/>
    </row>
    <row r="982" spans="12:14" x14ac:dyDescent="0.3">
      <c r="L982" s="2"/>
      <c r="M982" s="2"/>
      <c r="N982" s="2"/>
    </row>
    <row r="983" spans="12:14" x14ac:dyDescent="0.3">
      <c r="L983" s="2"/>
      <c r="M983" s="2"/>
      <c r="N983" s="2"/>
    </row>
    <row r="984" spans="12:14" x14ac:dyDescent="0.3">
      <c r="L984" s="2"/>
      <c r="M984" s="2"/>
      <c r="N984" s="2"/>
    </row>
    <row r="985" spans="12:14" x14ac:dyDescent="0.3">
      <c r="L985" s="2"/>
      <c r="M985" s="2"/>
      <c r="N985" s="2"/>
    </row>
    <row r="986" spans="12:14" x14ac:dyDescent="0.3">
      <c r="L986" s="2"/>
      <c r="M986" s="2"/>
      <c r="N986" s="2"/>
    </row>
    <row r="987" spans="12:14" x14ac:dyDescent="0.3">
      <c r="L987" s="2"/>
      <c r="M987" s="2"/>
      <c r="N987" s="2"/>
    </row>
    <row r="988" spans="12:14" x14ac:dyDescent="0.3">
      <c r="L988" s="2"/>
      <c r="M988" s="2"/>
      <c r="N988" s="2"/>
    </row>
    <row r="989" spans="12:14" x14ac:dyDescent="0.3">
      <c r="L989" s="2"/>
      <c r="M989" s="2"/>
      <c r="N989" s="2"/>
    </row>
    <row r="990" spans="12:14" x14ac:dyDescent="0.3">
      <c r="L990" s="2"/>
      <c r="M990" s="2"/>
      <c r="N990" s="2"/>
    </row>
    <row r="991" spans="12:14" x14ac:dyDescent="0.3">
      <c r="L991" s="2"/>
      <c r="M991" s="2"/>
      <c r="N991" s="2"/>
    </row>
    <row r="992" spans="12:14" x14ac:dyDescent="0.3">
      <c r="L992" s="2"/>
      <c r="M992" s="2"/>
      <c r="N992" s="2"/>
    </row>
    <row r="993" spans="12:14" x14ac:dyDescent="0.3">
      <c r="L993" s="2"/>
      <c r="M993" s="2"/>
      <c r="N993" s="2"/>
    </row>
    <row r="994" spans="12:14" x14ac:dyDescent="0.3">
      <c r="L994" s="2"/>
      <c r="M994" s="2"/>
      <c r="N994" s="2"/>
    </row>
    <row r="995" spans="12:14" x14ac:dyDescent="0.3">
      <c r="L995" s="2"/>
      <c r="M995" s="2"/>
      <c r="N995" s="2"/>
    </row>
    <row r="996" spans="12:14" x14ac:dyDescent="0.3">
      <c r="L996" s="2"/>
      <c r="M996" s="2"/>
      <c r="N996" s="2"/>
    </row>
    <row r="997" spans="12:14" x14ac:dyDescent="0.3">
      <c r="L997" s="2"/>
      <c r="M997" s="2"/>
      <c r="N997" s="2"/>
    </row>
    <row r="998" spans="12:14" x14ac:dyDescent="0.3">
      <c r="L998" s="2"/>
      <c r="M998" s="2"/>
      <c r="N998" s="2"/>
    </row>
    <row r="999" spans="12:14" x14ac:dyDescent="0.3">
      <c r="L999" s="2"/>
      <c r="M999" s="2"/>
      <c r="N999" s="2"/>
    </row>
    <row r="1000" spans="12:14" x14ac:dyDescent="0.3">
      <c r="L1000" s="2"/>
      <c r="M1000" s="2"/>
      <c r="N1000" s="2"/>
    </row>
    <row r="1001" spans="12:14" x14ac:dyDescent="0.3">
      <c r="L1001" s="2"/>
      <c r="M1001" s="2"/>
      <c r="N1001" s="2"/>
    </row>
    <row r="1002" spans="12:14" x14ac:dyDescent="0.3">
      <c r="L1002" s="2"/>
      <c r="M1002" s="2"/>
      <c r="N1002" s="2"/>
    </row>
    <row r="1003" spans="12:14" x14ac:dyDescent="0.3">
      <c r="L1003" s="2"/>
      <c r="M1003" s="2"/>
      <c r="N1003" s="2"/>
    </row>
    <row r="1004" spans="12:14" x14ac:dyDescent="0.3">
      <c r="L1004" s="2"/>
      <c r="M1004" s="2"/>
      <c r="N1004" s="2"/>
    </row>
    <row r="1005" spans="12:14" x14ac:dyDescent="0.3">
      <c r="L1005" s="2"/>
      <c r="M1005" s="2"/>
      <c r="N1005" s="2"/>
    </row>
    <row r="1006" spans="12:14" x14ac:dyDescent="0.3">
      <c r="L1006" s="2"/>
      <c r="M1006" s="2"/>
      <c r="N1006" s="2"/>
    </row>
    <row r="1007" spans="12:14" x14ac:dyDescent="0.3">
      <c r="L1007" s="2"/>
      <c r="M1007" s="2"/>
      <c r="N1007" s="2"/>
    </row>
    <row r="1008" spans="12:14" x14ac:dyDescent="0.3">
      <c r="L1008" s="2"/>
      <c r="M1008" s="2"/>
      <c r="N1008" s="2"/>
    </row>
    <row r="1009" spans="12:14" x14ac:dyDescent="0.3">
      <c r="L1009" s="2"/>
      <c r="M1009" s="2"/>
      <c r="N1009" s="2"/>
    </row>
    <row r="1010" spans="12:14" x14ac:dyDescent="0.3">
      <c r="L1010" s="2"/>
      <c r="M1010" s="2"/>
      <c r="N1010" s="2"/>
    </row>
    <row r="1011" spans="12:14" x14ac:dyDescent="0.3">
      <c r="L1011" s="2"/>
      <c r="M1011" s="2"/>
      <c r="N1011" s="2"/>
    </row>
    <row r="1012" spans="12:14" x14ac:dyDescent="0.3">
      <c r="L1012" s="2"/>
      <c r="M1012" s="2"/>
      <c r="N1012" s="2"/>
    </row>
    <row r="1013" spans="12:14" x14ac:dyDescent="0.3">
      <c r="L1013" s="2"/>
      <c r="M1013" s="2"/>
      <c r="N1013" s="2"/>
    </row>
    <row r="1014" spans="12:14" x14ac:dyDescent="0.3">
      <c r="L1014" s="2"/>
      <c r="M1014" s="2"/>
      <c r="N1014" s="2"/>
    </row>
    <row r="1015" spans="12:14" x14ac:dyDescent="0.3">
      <c r="L1015" s="2"/>
      <c r="M1015" s="2"/>
      <c r="N1015" s="2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06F050-3760-4B56-A033-87982F3018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11</vt:i4>
      </vt:variant>
    </vt:vector>
  </HeadingPairs>
  <TitlesOfParts>
    <vt:vector size="11" baseType="lpstr">
      <vt:lpstr>kp1ki1kd1</vt:lpstr>
      <vt:lpstr>kp2ki0kd0</vt:lpstr>
      <vt:lpstr>kp2ki1kd0</vt:lpstr>
      <vt:lpstr>kp2ki13kd0</vt:lpstr>
      <vt:lpstr>kp2ki110kd0</vt:lpstr>
      <vt:lpstr>kp2ki130kd0</vt:lpstr>
      <vt:lpstr>KP2KI130KD3</vt:lpstr>
      <vt:lpstr>kp3ki4kd1</vt:lpstr>
      <vt:lpstr>kp3ki130kd0</vt:lpstr>
      <vt:lpstr>kp05ki130kd0</vt:lpstr>
      <vt:lpstr>kp5ki130kd0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</dc:creator>
  <cp:lastModifiedBy>Simon</cp:lastModifiedBy>
  <dcterms:created xsi:type="dcterms:W3CDTF">2020-11-04T13:45:36Z</dcterms:created>
  <dcterms:modified xsi:type="dcterms:W3CDTF">2020-11-10T11:01:09Z</dcterms:modified>
</cp:coreProperties>
</file>